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326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cuments\2017\2017-AJC papers\One step process for thin film SnS\Data\Open access data\"/>
    </mc:Choice>
  </mc:AlternateContent>
  <bookViews>
    <workbookView xWindow="120" yWindow="120" windowWidth="15480" windowHeight="9180" xr2:uid="{00000000-000D-0000-FFFF-FFFF00000000}"/>
  </bookViews>
  <sheets>
    <sheet name="Direct Eg Chart (2)" sheetId="19" r:id="rId1"/>
    <sheet name="Inirect Eg Chart (2)" sheetId="20" r:id="rId2"/>
    <sheet name="Direct Eg Chart" sheetId="18" r:id="rId3"/>
    <sheet name="Inirect Eg Chart" sheetId="17" r:id="rId4"/>
    <sheet name="TS131_4.0" sheetId="9" r:id="rId5"/>
    <sheet name="TS130_5.0" sheetId="13" r:id="rId6"/>
    <sheet name="TS117_5.4" sheetId="12" r:id="rId7"/>
    <sheet name="TS124_6.2" sheetId="10" r:id="rId8"/>
    <sheet name="TS129_7.0" sheetId="15" r:id="rId9"/>
    <sheet name="TS118_8.0" sheetId="11" r:id="rId10"/>
  </sheets>
  <calcPr calcId="171027"/>
</workbook>
</file>

<file path=xl/calcChain.xml><?xml version="1.0" encoding="utf-8"?>
<calcChain xmlns="http://schemas.openxmlformats.org/spreadsheetml/2006/main">
  <c r="D6" i="11" l="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393" i="11"/>
  <c r="D394" i="11"/>
  <c r="D395" i="11"/>
  <c r="D396" i="11"/>
  <c r="D397" i="11"/>
  <c r="D398" i="11"/>
  <c r="D399" i="11"/>
  <c r="D400" i="11"/>
  <c r="D401" i="11"/>
  <c r="D402" i="11"/>
  <c r="D403" i="11"/>
  <c r="D404" i="11"/>
  <c r="D405" i="11"/>
  <c r="D406" i="11"/>
  <c r="D407" i="11"/>
  <c r="D408" i="11"/>
  <c r="D409" i="11"/>
  <c r="D410" i="11"/>
  <c r="D411" i="11"/>
  <c r="D412" i="11"/>
  <c r="D413" i="11"/>
  <c r="D414" i="11"/>
  <c r="D415" i="11"/>
  <c r="D416" i="11"/>
  <c r="D417" i="11"/>
  <c r="D418" i="11"/>
  <c r="D419" i="11"/>
  <c r="D420" i="11"/>
  <c r="D421" i="11"/>
  <c r="D422" i="11"/>
  <c r="D423" i="11"/>
  <c r="D424" i="11"/>
  <c r="D425" i="11"/>
  <c r="D426" i="11"/>
  <c r="D427" i="11"/>
  <c r="D428" i="11"/>
  <c r="D429" i="11"/>
  <c r="D430" i="11"/>
  <c r="D431" i="11"/>
  <c r="D432" i="11"/>
  <c r="D433" i="11"/>
  <c r="D434" i="11"/>
  <c r="D435" i="11"/>
  <c r="D436" i="11"/>
  <c r="D437" i="11"/>
  <c r="D438" i="11"/>
  <c r="D439" i="11"/>
  <c r="D440" i="11"/>
  <c r="D441" i="11"/>
  <c r="D442" i="11"/>
  <c r="D443" i="11"/>
  <c r="D444" i="11"/>
  <c r="D445" i="11"/>
  <c r="D446" i="11"/>
  <c r="D447" i="11"/>
  <c r="D448" i="11"/>
  <c r="D449" i="11"/>
  <c r="D450" i="11"/>
  <c r="D451" i="11"/>
  <c r="D452" i="11"/>
  <c r="D453" i="11"/>
  <c r="D454" i="11"/>
  <c r="D455" i="11"/>
  <c r="D456" i="11"/>
  <c r="D457" i="11"/>
  <c r="D458" i="11"/>
  <c r="D459" i="11"/>
  <c r="D460" i="11"/>
  <c r="D461" i="11"/>
  <c r="D462" i="11"/>
  <c r="D463" i="11"/>
  <c r="D464" i="11"/>
  <c r="D465" i="11"/>
  <c r="D466" i="11"/>
  <c r="D467" i="11"/>
  <c r="D468" i="11"/>
  <c r="D469" i="11"/>
  <c r="D470" i="11"/>
  <c r="D471" i="11"/>
  <c r="D472" i="11"/>
  <c r="D473" i="11"/>
  <c r="D474" i="11"/>
  <c r="D475" i="11"/>
  <c r="D476" i="11"/>
  <c r="D477" i="11"/>
  <c r="D478" i="11"/>
  <c r="D479" i="11"/>
  <c r="D480" i="11"/>
  <c r="D481" i="11"/>
  <c r="D482" i="11"/>
  <c r="D483" i="11"/>
  <c r="D484" i="11"/>
  <c r="D485" i="11"/>
  <c r="D486" i="11"/>
  <c r="D487" i="11"/>
  <c r="D488" i="11"/>
  <c r="D489" i="11"/>
  <c r="D490" i="11"/>
  <c r="D491" i="11"/>
  <c r="D492" i="11"/>
  <c r="D493" i="11"/>
  <c r="D494" i="11"/>
  <c r="D495" i="11"/>
  <c r="D496" i="11"/>
  <c r="D497" i="11"/>
  <c r="D498" i="11"/>
  <c r="D499" i="11"/>
  <c r="D500" i="11"/>
  <c r="D501" i="11"/>
  <c r="D502" i="11"/>
  <c r="D503" i="11"/>
  <c r="D504" i="11"/>
  <c r="D505" i="11"/>
  <c r="D506" i="11"/>
  <c r="D507" i="11"/>
  <c r="D508" i="11"/>
  <c r="D509" i="11"/>
  <c r="D510" i="11"/>
  <c r="D511" i="11"/>
  <c r="D512" i="11"/>
  <c r="D513" i="11"/>
  <c r="D514" i="11"/>
  <c r="D515" i="11"/>
  <c r="D516" i="11"/>
  <c r="D517" i="11"/>
  <c r="D518" i="11"/>
  <c r="D519" i="11"/>
  <c r="D520" i="11"/>
  <c r="D521" i="11"/>
  <c r="D522" i="11"/>
  <c r="D523" i="11"/>
  <c r="D524" i="11"/>
  <c r="D525" i="11"/>
  <c r="D526" i="11"/>
  <c r="D527" i="11"/>
  <c r="D528" i="11"/>
  <c r="D529" i="11"/>
  <c r="D530" i="11"/>
  <c r="D531" i="11"/>
  <c r="D532" i="11"/>
  <c r="D533" i="11"/>
  <c r="D534" i="11"/>
  <c r="D535" i="11"/>
  <c r="D536" i="11"/>
  <c r="D537" i="11"/>
  <c r="D538" i="11"/>
  <c r="D539" i="11"/>
  <c r="D540" i="11"/>
  <c r="D541" i="11"/>
  <c r="D542" i="11"/>
  <c r="D543" i="11"/>
  <c r="D544" i="11"/>
  <c r="D545" i="11"/>
  <c r="D546" i="11"/>
  <c r="D547" i="11"/>
  <c r="D548" i="11"/>
  <c r="D549" i="11"/>
  <c r="D550" i="11"/>
  <c r="D551" i="11"/>
  <c r="D552" i="11"/>
  <c r="D553" i="11"/>
  <c r="D554" i="11"/>
  <c r="D555" i="11"/>
  <c r="D556" i="11"/>
  <c r="D557" i="11"/>
  <c r="D558" i="11"/>
  <c r="D559" i="11"/>
  <c r="D560" i="11"/>
  <c r="D561" i="11"/>
  <c r="D562" i="11"/>
  <c r="D563" i="11"/>
  <c r="D564" i="11"/>
  <c r="D565" i="11"/>
  <c r="D566" i="11"/>
  <c r="D567" i="11"/>
  <c r="D568" i="11"/>
  <c r="D569" i="11"/>
  <c r="D570" i="11"/>
  <c r="D571" i="11"/>
  <c r="D572" i="11"/>
  <c r="D573" i="11"/>
  <c r="D574" i="11"/>
  <c r="D575" i="11"/>
  <c r="D576" i="11"/>
  <c r="D577" i="11"/>
  <c r="D578" i="11"/>
  <c r="D579" i="11"/>
  <c r="D580" i="11"/>
  <c r="D581" i="11"/>
  <c r="D582" i="11"/>
  <c r="D583" i="11"/>
  <c r="D584" i="11"/>
  <c r="D585" i="11"/>
  <c r="D586" i="11"/>
  <c r="D587" i="11"/>
  <c r="D588" i="11"/>
  <c r="D589" i="11"/>
  <c r="D590" i="11"/>
  <c r="D591" i="11"/>
  <c r="D592" i="11"/>
  <c r="D593" i="11"/>
  <c r="D594" i="11"/>
  <c r="D595" i="11"/>
  <c r="D596" i="11"/>
  <c r="D597" i="11"/>
  <c r="D598" i="11"/>
  <c r="D599" i="11"/>
  <c r="D600" i="11"/>
  <c r="D601" i="11"/>
  <c r="D602" i="11"/>
  <c r="D603" i="11"/>
  <c r="D604" i="11"/>
  <c r="D605" i="11"/>
  <c r="D606" i="11"/>
  <c r="D607" i="11"/>
  <c r="D608" i="11"/>
  <c r="D609" i="11"/>
  <c r="D610" i="11"/>
  <c r="D611" i="11"/>
  <c r="D612" i="11"/>
  <c r="D613" i="11"/>
  <c r="D614" i="11"/>
  <c r="D615" i="11"/>
  <c r="D616" i="11"/>
  <c r="D617" i="11"/>
  <c r="D618" i="11"/>
  <c r="D619" i="11"/>
  <c r="D620" i="11"/>
  <c r="D621" i="11"/>
  <c r="D622" i="11"/>
  <c r="D623" i="11"/>
  <c r="D624" i="11"/>
  <c r="D625" i="11"/>
  <c r="D626" i="11"/>
  <c r="D627" i="11"/>
  <c r="D628" i="11"/>
  <c r="D629" i="11"/>
  <c r="D630" i="11"/>
  <c r="D631" i="11"/>
  <c r="D632" i="11"/>
  <c r="D633" i="11"/>
  <c r="D634" i="11"/>
  <c r="D635" i="11"/>
  <c r="D636" i="11"/>
  <c r="D637" i="11"/>
  <c r="D638" i="11"/>
  <c r="D639" i="11"/>
  <c r="D640" i="11"/>
  <c r="D641" i="11"/>
  <c r="D642" i="11"/>
  <c r="D643" i="11"/>
  <c r="D644" i="11"/>
  <c r="D645" i="11"/>
  <c r="D646" i="11"/>
  <c r="D647" i="11"/>
  <c r="D648" i="11"/>
  <c r="D649" i="11"/>
  <c r="D650" i="11"/>
  <c r="D651" i="11"/>
  <c r="D652" i="11"/>
  <c r="D653" i="11"/>
  <c r="D654" i="11"/>
  <c r="D655" i="11"/>
  <c r="D656" i="11"/>
  <c r="D657" i="11"/>
  <c r="D658" i="11"/>
  <c r="D659" i="11"/>
  <c r="D660" i="11"/>
  <c r="D661" i="11"/>
  <c r="D662" i="11"/>
  <c r="D663" i="11"/>
  <c r="D664" i="11"/>
  <c r="D665" i="11"/>
  <c r="D666" i="11"/>
  <c r="D667" i="11"/>
  <c r="D668" i="11"/>
  <c r="D669" i="11"/>
  <c r="D670" i="11"/>
  <c r="D671" i="11"/>
  <c r="D672" i="11"/>
  <c r="D673" i="11"/>
  <c r="D674" i="11"/>
  <c r="D675" i="11"/>
  <c r="D676" i="11"/>
  <c r="D677" i="11"/>
  <c r="D678" i="11"/>
  <c r="D679" i="11"/>
  <c r="D680" i="11"/>
  <c r="D681" i="11"/>
  <c r="D682" i="11"/>
  <c r="D683" i="11"/>
  <c r="D684" i="11"/>
  <c r="D685" i="11"/>
  <c r="D686" i="11"/>
  <c r="D687" i="11"/>
  <c r="D688" i="11"/>
  <c r="D689" i="11"/>
  <c r="D690" i="11"/>
  <c r="D691" i="11"/>
  <c r="D692" i="11"/>
  <c r="D693" i="11"/>
  <c r="D694" i="11"/>
  <c r="D695" i="11"/>
  <c r="D696" i="11"/>
  <c r="D697" i="11"/>
  <c r="D698" i="11"/>
  <c r="D699" i="11"/>
  <c r="D700" i="11"/>
  <c r="D701" i="11"/>
  <c r="D702" i="11"/>
  <c r="D703" i="11"/>
  <c r="D704" i="11"/>
  <c r="D705" i="11"/>
  <c r="D706" i="11"/>
  <c r="D707" i="11"/>
  <c r="D708" i="11"/>
  <c r="D709" i="11"/>
  <c r="D710" i="11"/>
  <c r="D711" i="11"/>
  <c r="D712" i="11"/>
  <c r="D713" i="11"/>
  <c r="D714" i="11"/>
  <c r="D715" i="11"/>
  <c r="D716" i="11"/>
  <c r="D717" i="11"/>
  <c r="D718" i="11"/>
  <c r="D719" i="11"/>
  <c r="D720" i="11"/>
  <c r="D721" i="11"/>
  <c r="D722" i="11"/>
  <c r="D723" i="11"/>
  <c r="D724" i="11"/>
  <c r="D725" i="11"/>
  <c r="D726" i="11"/>
  <c r="D727" i="11"/>
  <c r="D728" i="11"/>
  <c r="D729" i="11"/>
  <c r="D730" i="11"/>
  <c r="D731" i="11"/>
  <c r="D732" i="11"/>
  <c r="D733" i="11"/>
  <c r="D734" i="11"/>
  <c r="D735" i="11"/>
  <c r="D736" i="11"/>
  <c r="D737" i="11"/>
  <c r="D738" i="11"/>
  <c r="D739" i="11"/>
  <c r="D740" i="11"/>
  <c r="D741" i="11"/>
  <c r="D742" i="11"/>
  <c r="D743" i="11"/>
  <c r="D744" i="11"/>
  <c r="D745" i="11"/>
  <c r="D746" i="11"/>
  <c r="D747" i="11"/>
  <c r="D748" i="11"/>
  <c r="D749" i="11"/>
  <c r="D750" i="11"/>
  <c r="D751" i="11"/>
  <c r="D752" i="11"/>
  <c r="D753" i="11"/>
  <c r="D754" i="11"/>
  <c r="D755" i="11"/>
  <c r="D756" i="11"/>
  <c r="D757" i="11"/>
  <c r="D758" i="11"/>
  <c r="D759" i="11"/>
  <c r="D760" i="11"/>
  <c r="D761" i="11"/>
  <c r="D762" i="11"/>
  <c r="D763" i="11"/>
  <c r="D764" i="11"/>
  <c r="D765" i="11"/>
  <c r="D766" i="11"/>
  <c r="D767" i="11"/>
  <c r="D768" i="11"/>
  <c r="D769" i="11"/>
  <c r="D770" i="11"/>
  <c r="D771" i="11"/>
  <c r="D772" i="11"/>
  <c r="D773" i="11"/>
  <c r="D774" i="11"/>
  <c r="D775" i="11"/>
  <c r="D776" i="11"/>
  <c r="D777" i="11"/>
  <c r="D778" i="11"/>
  <c r="D779" i="11"/>
  <c r="D780" i="11"/>
  <c r="D781" i="11"/>
  <c r="D782" i="11"/>
  <c r="D783" i="11"/>
  <c r="D784" i="11"/>
  <c r="D785" i="11"/>
  <c r="D786" i="11"/>
  <c r="D787" i="11"/>
  <c r="D788" i="11"/>
  <c r="D789" i="11"/>
  <c r="D790" i="11"/>
  <c r="D791" i="11"/>
  <c r="D792" i="11"/>
  <c r="D793" i="11"/>
  <c r="D794" i="11"/>
  <c r="D795" i="11"/>
  <c r="D796" i="11"/>
  <c r="D797" i="11"/>
  <c r="D798" i="11"/>
  <c r="D799" i="11"/>
  <c r="D800" i="11"/>
  <c r="D801" i="11"/>
  <c r="D802" i="11"/>
  <c r="D803" i="11"/>
  <c r="D804" i="11"/>
  <c r="D805" i="11"/>
  <c r="D806" i="11"/>
  <c r="D807" i="11"/>
  <c r="D808" i="11"/>
  <c r="D809" i="11"/>
  <c r="D810" i="11"/>
  <c r="D811" i="11"/>
  <c r="D812" i="11"/>
  <c r="D813" i="11"/>
  <c r="D814" i="11"/>
  <c r="D815" i="11"/>
  <c r="D816" i="11"/>
  <c r="D817" i="11"/>
  <c r="D818" i="11"/>
  <c r="D819" i="11"/>
  <c r="D820" i="11"/>
  <c r="D821" i="11"/>
  <c r="D822" i="11"/>
  <c r="D823" i="11"/>
  <c r="D824" i="11"/>
  <c r="D825" i="11"/>
  <c r="D826" i="11"/>
  <c r="D827" i="11"/>
  <c r="D828" i="11"/>
  <c r="D829" i="11"/>
  <c r="D830" i="11"/>
  <c r="D831" i="11"/>
  <c r="D832" i="11"/>
  <c r="D833" i="11"/>
  <c r="D834" i="11"/>
  <c r="D835" i="11"/>
  <c r="D836" i="11"/>
  <c r="D837" i="11"/>
  <c r="D838" i="11"/>
  <c r="D839" i="11"/>
  <c r="D840" i="11"/>
  <c r="D841" i="11"/>
  <c r="D842" i="11"/>
  <c r="D843" i="11"/>
  <c r="D844" i="11"/>
  <c r="D845" i="11"/>
  <c r="D846" i="11"/>
  <c r="D847" i="11"/>
  <c r="D848" i="11"/>
  <c r="D849" i="11"/>
  <c r="D850" i="11"/>
  <c r="D851" i="11"/>
  <c r="D852" i="11"/>
  <c r="D853" i="11"/>
  <c r="D854" i="11"/>
  <c r="D855" i="11"/>
  <c r="D856" i="11"/>
  <c r="D857" i="11"/>
  <c r="D858" i="11"/>
  <c r="D859" i="11"/>
  <c r="D860" i="11"/>
  <c r="D861" i="11"/>
  <c r="D862" i="11"/>
  <c r="D863" i="11"/>
  <c r="D864" i="11"/>
  <c r="D865" i="11"/>
  <c r="D866" i="11"/>
  <c r="D867" i="11"/>
  <c r="D868" i="11"/>
  <c r="D869" i="11"/>
  <c r="D870" i="11"/>
  <c r="D871" i="11"/>
  <c r="D872" i="11"/>
  <c r="D873" i="11"/>
  <c r="D874" i="11"/>
  <c r="D875" i="11"/>
  <c r="D876" i="11"/>
  <c r="D877" i="11"/>
  <c r="D878" i="11"/>
  <c r="D879" i="11"/>
  <c r="D880" i="11"/>
  <c r="D881" i="11"/>
  <c r="D882" i="11"/>
  <c r="D883" i="11"/>
  <c r="D884" i="11"/>
  <c r="D885" i="11"/>
  <c r="D886" i="11"/>
  <c r="D887" i="11"/>
  <c r="D888" i="11"/>
  <c r="D889" i="11"/>
  <c r="D890" i="11"/>
  <c r="D891" i="11"/>
  <c r="D892" i="11"/>
  <c r="D893" i="11"/>
  <c r="D894" i="11"/>
  <c r="D895" i="11"/>
  <c r="D896" i="11"/>
  <c r="D897" i="11"/>
  <c r="D898" i="11"/>
  <c r="D899" i="11"/>
  <c r="D900" i="11"/>
  <c r="D901" i="11"/>
  <c r="D902" i="11"/>
  <c r="D903" i="11"/>
  <c r="D904" i="11"/>
  <c r="D905" i="11"/>
  <c r="D906" i="11"/>
  <c r="D907" i="11"/>
  <c r="D908" i="11"/>
  <c r="D909" i="11"/>
  <c r="D910" i="11"/>
  <c r="D911" i="11"/>
  <c r="D912" i="11"/>
  <c r="D913" i="11"/>
  <c r="D914" i="11"/>
  <c r="D915" i="11"/>
  <c r="D916" i="11"/>
  <c r="D917" i="11"/>
  <c r="D918" i="11"/>
  <c r="D919" i="11"/>
  <c r="D920" i="11"/>
  <c r="D921" i="11"/>
  <c r="D922" i="11"/>
  <c r="D923" i="11"/>
  <c r="D924" i="11"/>
  <c r="D925" i="11"/>
  <c r="D926" i="11"/>
  <c r="D927" i="11"/>
  <c r="D928" i="11"/>
  <c r="D929" i="11"/>
  <c r="D930" i="11"/>
  <c r="D931" i="11"/>
  <c r="D932" i="11"/>
  <c r="D933" i="11"/>
  <c r="D934" i="11"/>
  <c r="D935" i="11"/>
  <c r="D936" i="11"/>
  <c r="D937" i="11"/>
  <c r="D938" i="11"/>
  <c r="D939" i="11"/>
  <c r="D940" i="11"/>
  <c r="D941" i="11"/>
  <c r="D942" i="11"/>
  <c r="D943" i="11"/>
  <c r="D944" i="11"/>
  <c r="D945" i="11"/>
  <c r="D946" i="11"/>
  <c r="D947" i="11"/>
  <c r="D948" i="11"/>
  <c r="D949" i="11"/>
  <c r="D950" i="11"/>
  <c r="D951" i="11"/>
  <c r="D952" i="11"/>
  <c r="D953" i="11"/>
  <c r="D954" i="11"/>
  <c r="D955" i="11"/>
  <c r="D956" i="11"/>
  <c r="D957" i="11"/>
  <c r="D958" i="11"/>
  <c r="D959" i="11"/>
  <c r="D960" i="11"/>
  <c r="D961" i="11"/>
  <c r="D962" i="11"/>
  <c r="D963" i="11"/>
  <c r="D964" i="11"/>
  <c r="D965" i="11"/>
  <c r="D966" i="11"/>
  <c r="D967" i="11"/>
  <c r="D968" i="11"/>
  <c r="D969" i="11"/>
  <c r="D970" i="11"/>
  <c r="D971" i="11"/>
  <c r="D972" i="11"/>
  <c r="D973" i="11"/>
  <c r="D974" i="11"/>
  <c r="D975" i="11"/>
  <c r="D976" i="11"/>
  <c r="D977" i="11"/>
  <c r="D978" i="11"/>
  <c r="D979" i="11"/>
  <c r="D980" i="11"/>
  <c r="D981" i="11"/>
  <c r="D982" i="11"/>
  <c r="D983" i="11"/>
  <c r="D984" i="11"/>
  <c r="D985" i="11"/>
  <c r="D986" i="11"/>
  <c r="D987" i="11"/>
  <c r="D988" i="11"/>
  <c r="D989" i="11"/>
  <c r="D990" i="11"/>
  <c r="D991" i="11"/>
  <c r="D992" i="11"/>
  <c r="D993" i="11"/>
  <c r="D994" i="11"/>
  <c r="D995" i="11"/>
  <c r="D996" i="11"/>
  <c r="D997" i="11"/>
  <c r="D998" i="11"/>
  <c r="D999" i="11"/>
  <c r="D1000" i="11"/>
  <c r="D1001" i="11"/>
  <c r="D1002" i="11"/>
  <c r="D1003" i="11"/>
  <c r="D1004" i="11"/>
  <c r="D1005" i="11"/>
  <c r="D1006" i="11"/>
  <c r="D1007" i="11"/>
  <c r="D1008" i="11"/>
  <c r="D1009" i="11"/>
  <c r="D1010" i="11"/>
  <c r="D1011" i="11"/>
  <c r="D1012" i="11"/>
  <c r="D1013" i="11"/>
  <c r="D1014" i="11"/>
  <c r="D1015" i="11"/>
  <c r="D1016" i="11"/>
  <c r="D1017" i="11"/>
  <c r="D1018" i="11"/>
  <c r="D1019" i="11"/>
  <c r="D1020" i="11"/>
  <c r="D1021" i="11"/>
  <c r="D1022" i="11"/>
  <c r="D1023" i="11"/>
  <c r="D1024" i="11"/>
  <c r="D1025" i="11"/>
  <c r="D1026" i="11"/>
  <c r="D1027" i="11"/>
  <c r="D1028" i="11"/>
  <c r="D1029" i="11"/>
  <c r="D1030" i="11"/>
  <c r="D1031" i="11"/>
  <c r="D1032" i="11"/>
  <c r="D1033" i="11"/>
  <c r="D1034" i="11"/>
  <c r="D1035" i="11"/>
  <c r="D1036" i="11"/>
  <c r="D1037" i="11"/>
  <c r="D1038" i="11"/>
  <c r="D1039" i="11"/>
  <c r="D1040" i="11"/>
  <c r="D1041" i="11"/>
  <c r="D1042" i="11"/>
  <c r="D1043" i="11"/>
  <c r="D1044" i="11"/>
  <c r="D1045" i="11"/>
  <c r="D1046" i="11"/>
  <c r="D1047" i="11"/>
  <c r="D1048" i="11"/>
  <c r="D1049" i="11"/>
  <c r="D1050" i="11"/>
  <c r="D1051" i="11"/>
  <c r="D1052" i="11"/>
  <c r="D1053" i="11"/>
  <c r="D1054" i="11"/>
  <c r="D1055" i="11"/>
  <c r="D1056" i="11"/>
  <c r="D1057" i="11"/>
  <c r="D1058" i="11"/>
  <c r="D1059" i="11"/>
  <c r="D1060" i="11"/>
  <c r="D1061" i="11"/>
  <c r="D1062" i="11"/>
  <c r="D1063" i="11"/>
  <c r="D1064" i="11"/>
  <c r="D1065" i="11"/>
  <c r="D1066" i="11"/>
  <c r="D1067" i="11"/>
  <c r="D1068" i="11"/>
  <c r="D1069" i="11"/>
  <c r="D1070" i="11"/>
  <c r="D1071" i="11"/>
  <c r="D1072" i="11"/>
  <c r="D1073" i="11"/>
  <c r="D1074" i="11"/>
  <c r="D1075" i="11"/>
  <c r="D1076" i="11"/>
  <c r="D1077" i="11"/>
  <c r="D1078" i="11"/>
  <c r="D1079" i="11"/>
  <c r="D1080" i="11"/>
  <c r="D1081" i="11"/>
  <c r="D1082" i="11"/>
  <c r="D1083" i="11"/>
  <c r="D1084" i="11"/>
  <c r="D1085" i="11"/>
  <c r="D1086" i="11"/>
  <c r="D1087" i="11"/>
  <c r="D1088" i="11"/>
  <c r="D1089" i="11"/>
  <c r="D1090" i="11"/>
  <c r="D1091" i="11"/>
  <c r="D1092" i="11"/>
  <c r="D1093" i="11"/>
  <c r="D1094" i="11"/>
  <c r="D1095" i="11"/>
  <c r="D1096" i="11"/>
  <c r="D1097" i="11"/>
  <c r="D1098" i="11"/>
  <c r="D1099" i="11"/>
  <c r="D1100" i="11"/>
  <c r="D1101" i="11"/>
  <c r="D1102" i="11"/>
  <c r="D1103" i="11"/>
  <c r="D1104" i="11"/>
  <c r="D1105" i="11"/>
  <c r="D1106" i="11"/>
  <c r="D1108" i="15"/>
  <c r="E1108" i="15" s="1"/>
  <c r="F1108" i="15" s="1"/>
  <c r="D1109" i="15"/>
  <c r="D1110" i="15"/>
  <c r="D1111" i="15"/>
  <c r="E1111" i="15" s="1"/>
  <c r="F1111" i="15" s="1"/>
  <c r="D1112" i="15"/>
  <c r="E1112" i="15" s="1"/>
  <c r="F1112" i="15" s="1"/>
  <c r="D1113" i="15"/>
  <c r="D1114" i="15"/>
  <c r="E1114" i="15" s="1"/>
  <c r="F1114" i="15" s="1"/>
  <c r="D1115" i="15"/>
  <c r="D1116" i="15"/>
  <c r="E1116" i="15" s="1"/>
  <c r="F1116" i="15" s="1"/>
  <c r="D1117" i="15"/>
  <c r="D1118" i="15"/>
  <c r="D1119" i="15"/>
  <c r="E1119" i="15" s="1"/>
  <c r="F1119" i="15" s="1"/>
  <c r="D1120" i="15"/>
  <c r="E1120" i="15" s="1"/>
  <c r="F1120" i="15" s="1"/>
  <c r="D1121" i="15"/>
  <c r="D1122" i="15"/>
  <c r="E1122" i="15" s="1"/>
  <c r="F1122" i="15" s="1"/>
  <c r="D1123" i="15"/>
  <c r="D1124" i="15"/>
  <c r="E1124" i="15" s="1"/>
  <c r="F1124" i="15" s="1"/>
  <c r="D1125" i="15"/>
  <c r="D1126" i="15"/>
  <c r="D1127" i="15"/>
  <c r="E1127" i="15" s="1"/>
  <c r="F1127" i="15" s="1"/>
  <c r="D1128" i="15"/>
  <c r="E1128" i="15" s="1"/>
  <c r="F1128" i="15" s="1"/>
  <c r="D1129" i="15"/>
  <c r="D1130" i="15"/>
  <c r="E1130" i="15" s="1"/>
  <c r="F1130" i="15" s="1"/>
  <c r="D1131" i="15"/>
  <c r="D1132" i="15"/>
  <c r="E1132" i="15" s="1"/>
  <c r="F1132" i="15" s="1"/>
  <c r="D1133" i="15"/>
  <c r="D1134" i="15"/>
  <c r="D1135" i="15"/>
  <c r="D1136" i="15"/>
  <c r="E1136" i="15" s="1"/>
  <c r="F1136" i="15" s="1"/>
  <c r="D1137" i="15"/>
  <c r="D1138" i="15"/>
  <c r="D1139" i="15"/>
  <c r="E1139" i="15" s="1"/>
  <c r="F1139" i="15" s="1"/>
  <c r="D1140" i="15"/>
  <c r="E1140" i="15" s="1"/>
  <c r="F1140" i="15" s="1"/>
  <c r="D1141" i="15"/>
  <c r="D1142" i="15"/>
  <c r="D1143" i="15"/>
  <c r="D1144" i="15"/>
  <c r="E1144" i="15" s="1"/>
  <c r="F1144" i="15" s="1"/>
  <c r="D1145" i="15"/>
  <c r="D1146" i="15"/>
  <c r="D1147" i="15"/>
  <c r="D1148" i="15"/>
  <c r="E1148" i="15" s="1"/>
  <c r="F1148" i="15" s="1"/>
  <c r="D1149" i="15"/>
  <c r="D1150" i="15"/>
  <c r="D1151" i="15"/>
  <c r="E1151" i="15" s="1"/>
  <c r="F1151" i="15" s="1"/>
  <c r="D1152" i="15"/>
  <c r="E1152" i="15" s="1"/>
  <c r="F1152" i="15" s="1"/>
  <c r="D1153" i="15"/>
  <c r="D1154" i="15"/>
  <c r="D1155" i="15"/>
  <c r="E1155" i="15" s="1"/>
  <c r="F1155" i="15" s="1"/>
  <c r="D1156" i="15"/>
  <c r="D1157" i="15"/>
  <c r="D1158" i="15"/>
  <c r="D1159" i="15"/>
  <c r="E1159" i="15" s="1"/>
  <c r="F1159" i="15" s="1"/>
  <c r="D1160" i="15"/>
  <c r="D1161" i="15"/>
  <c r="D1162" i="15"/>
  <c r="D1163" i="15"/>
  <c r="E1163" i="15" s="1"/>
  <c r="F1163" i="15" s="1"/>
  <c r="D1164" i="15"/>
  <c r="E1164" i="15" s="1"/>
  <c r="F1164" i="15" s="1"/>
  <c r="D1165" i="15"/>
  <c r="D1166" i="15"/>
  <c r="D1167" i="15"/>
  <c r="E1167" i="15" s="1"/>
  <c r="F1167" i="15" s="1"/>
  <c r="D1168" i="15"/>
  <c r="D1169" i="15"/>
  <c r="D1170" i="15"/>
  <c r="D1171" i="15"/>
  <c r="E1171" i="15" s="1"/>
  <c r="F1171" i="15" s="1"/>
  <c r="D1172" i="15"/>
  <c r="D1173" i="15"/>
  <c r="D1174" i="15"/>
  <c r="D1175" i="15"/>
  <c r="E1175" i="15" s="1"/>
  <c r="F1175" i="15" s="1"/>
  <c r="D1176" i="15"/>
  <c r="E1176" i="15" s="1"/>
  <c r="F1176" i="15" s="1"/>
  <c r="D1177" i="15"/>
  <c r="D1178" i="15"/>
  <c r="D1179" i="15"/>
  <c r="D1180" i="15"/>
  <c r="E1180" i="15" s="1"/>
  <c r="F1180" i="15" s="1"/>
  <c r="D1181" i="15"/>
  <c r="D1182" i="15"/>
  <c r="D1183" i="15"/>
  <c r="D1184" i="15"/>
  <c r="E1184" i="15" s="1"/>
  <c r="F1184" i="15" s="1"/>
  <c r="D1185" i="15"/>
  <c r="D1186" i="15"/>
  <c r="D1187" i="15"/>
  <c r="E1187" i="15" s="1"/>
  <c r="F1187" i="15" s="1"/>
  <c r="D1188" i="15"/>
  <c r="D1189" i="15"/>
  <c r="D1190" i="15"/>
  <c r="D1191" i="15"/>
  <c r="E1191" i="15" s="1"/>
  <c r="F1191" i="15" s="1"/>
  <c r="D1192" i="15"/>
  <c r="D1193" i="15"/>
  <c r="D1194" i="15"/>
  <c r="D1195" i="15"/>
  <c r="E1195" i="15" s="1"/>
  <c r="F1195" i="15" s="1"/>
  <c r="D1196" i="15"/>
  <c r="D1197" i="15"/>
  <c r="D1198" i="15"/>
  <c r="D1199" i="15"/>
  <c r="E1199" i="15" s="1"/>
  <c r="F1199" i="15" s="1"/>
  <c r="D1200" i="15"/>
  <c r="D1201" i="15"/>
  <c r="D1202" i="15"/>
  <c r="D1203" i="15"/>
  <c r="E1203" i="15" s="1"/>
  <c r="F1203" i="15" s="1"/>
  <c r="D1204" i="15"/>
  <c r="D1205" i="15"/>
  <c r="D1206" i="15"/>
  <c r="D1207" i="15"/>
  <c r="E1207" i="15" s="1"/>
  <c r="F1207" i="15" s="1"/>
  <c r="D1208" i="15"/>
  <c r="D1209" i="15"/>
  <c r="D1210" i="15"/>
  <c r="D1211" i="15"/>
  <c r="E1211" i="15" s="1"/>
  <c r="F1211" i="15" s="1"/>
  <c r="D1212" i="15"/>
  <c r="E1212" i="15" s="1"/>
  <c r="F1212" i="15" s="1"/>
  <c r="D1213" i="15"/>
  <c r="D1214" i="15"/>
  <c r="D1215" i="15"/>
  <c r="E1215" i="15" s="1"/>
  <c r="F1215" i="15" s="1"/>
  <c r="D1216" i="15"/>
  <c r="E1216" i="15" s="1"/>
  <c r="F1216" i="15" s="1"/>
  <c r="D1217" i="15"/>
  <c r="D1218" i="15"/>
  <c r="D1219" i="15"/>
  <c r="E1219" i="15" s="1"/>
  <c r="F1219" i="15" s="1"/>
  <c r="D1220" i="15"/>
  <c r="D1221" i="15"/>
  <c r="D1222" i="15"/>
  <c r="D1223" i="15"/>
  <c r="E1223" i="15" s="1"/>
  <c r="F1223" i="15" s="1"/>
  <c r="D1224" i="15"/>
  <c r="D1225" i="15"/>
  <c r="D1226" i="15"/>
  <c r="D1227" i="15"/>
  <c r="E1227" i="15" s="1"/>
  <c r="F1227" i="15" s="1"/>
  <c r="D1228" i="15"/>
  <c r="D1229" i="15"/>
  <c r="D1230" i="15"/>
  <c r="D1231" i="15"/>
  <c r="E1231" i="15" s="1"/>
  <c r="F1231" i="15" s="1"/>
  <c r="D1232" i="15"/>
  <c r="D1233" i="15"/>
  <c r="D1234" i="15"/>
  <c r="D1235" i="15"/>
  <c r="E1235" i="15" s="1"/>
  <c r="F1235" i="15" s="1"/>
  <c r="D1236" i="15"/>
  <c r="D1237" i="15"/>
  <c r="D1238" i="15"/>
  <c r="D1239" i="15"/>
  <c r="E1239" i="15" s="1"/>
  <c r="F1239" i="15" s="1"/>
  <c r="D1240" i="15"/>
  <c r="D1241" i="15"/>
  <c r="D1242" i="15"/>
  <c r="D1243" i="15"/>
  <c r="E1243" i="15" s="1"/>
  <c r="F1243" i="15" s="1"/>
  <c r="D1244" i="15"/>
  <c r="E1244" i="15" s="1"/>
  <c r="F1244" i="15" s="1"/>
  <c r="D1245" i="15"/>
  <c r="D1246" i="15"/>
  <c r="D1247" i="15"/>
  <c r="D1248" i="15"/>
  <c r="E1248" i="15" s="1"/>
  <c r="F1248" i="15" s="1"/>
  <c r="D1249" i="15"/>
  <c r="D1250" i="15"/>
  <c r="D1251" i="15"/>
  <c r="E1251" i="15" s="1"/>
  <c r="F1251" i="15" s="1"/>
  <c r="D1252" i="15"/>
  <c r="D1253" i="15"/>
  <c r="D1254" i="15"/>
  <c r="D1255" i="15"/>
  <c r="E1255" i="15" s="1"/>
  <c r="F1255" i="15" s="1"/>
  <c r="D1256" i="15"/>
  <c r="E1256" i="15" s="1"/>
  <c r="F1256" i="15" s="1"/>
  <c r="D1257" i="15"/>
  <c r="D1258" i="15"/>
  <c r="D1259" i="15"/>
  <c r="E1259" i="15" s="1"/>
  <c r="F1259" i="15" s="1"/>
  <c r="D1260" i="15"/>
  <c r="E1260" i="15" s="1"/>
  <c r="F1260" i="15" s="1"/>
  <c r="D1261" i="15"/>
  <c r="D1262" i="15"/>
  <c r="D1263" i="15"/>
  <c r="E1263" i="15" s="1"/>
  <c r="F1263" i="15" s="1"/>
  <c r="D1264" i="15"/>
  <c r="E1264" i="15" s="1"/>
  <c r="F1264" i="15" s="1"/>
  <c r="D1265" i="15"/>
  <c r="D1266" i="15"/>
  <c r="D1267" i="15"/>
  <c r="E1267" i="15" s="1"/>
  <c r="F1267" i="15" s="1"/>
  <c r="D1268" i="15"/>
  <c r="E1268" i="15" s="1"/>
  <c r="F1268" i="15" s="1"/>
  <c r="D1269" i="15"/>
  <c r="D1270" i="15"/>
  <c r="E1270" i="15" s="1"/>
  <c r="F1270" i="15" s="1"/>
  <c r="D1271" i="15"/>
  <c r="D1272" i="15"/>
  <c r="E1272" i="15" s="1"/>
  <c r="F1272" i="15" s="1"/>
  <c r="D1273" i="15"/>
  <c r="D1274" i="15"/>
  <c r="D1275" i="15"/>
  <c r="D1276" i="15"/>
  <c r="E1276" i="15" s="1"/>
  <c r="F1276" i="15" s="1"/>
  <c r="D1277" i="15"/>
  <c r="D1278" i="15"/>
  <c r="E1278" i="15" s="1"/>
  <c r="F1278" i="15" s="1"/>
  <c r="D1279" i="15"/>
  <c r="D1280" i="15"/>
  <c r="E1280" i="15" s="1"/>
  <c r="F1280" i="15" s="1"/>
  <c r="D1281" i="15"/>
  <c r="D1282" i="15"/>
  <c r="D1283" i="15"/>
  <c r="E1283" i="15" s="1"/>
  <c r="F1283" i="15" s="1"/>
  <c r="D1284" i="15"/>
  <c r="E1284" i="15" s="1"/>
  <c r="F1284" i="15" s="1"/>
  <c r="D1285" i="15"/>
  <c r="D1286" i="15"/>
  <c r="D1287" i="15"/>
  <c r="D1288" i="15"/>
  <c r="E1288" i="15" s="1"/>
  <c r="F1288" i="15" s="1"/>
  <c r="D1289" i="15"/>
  <c r="D1290" i="15"/>
  <c r="D1291" i="15"/>
  <c r="E1291" i="15" s="1"/>
  <c r="F1291" i="15" s="1"/>
  <c r="D1292" i="15"/>
  <c r="E1292" i="15" s="1"/>
  <c r="F1292" i="15" s="1"/>
  <c r="D1293" i="15"/>
  <c r="D1294" i="15"/>
  <c r="D1295" i="15"/>
  <c r="D1296" i="15"/>
  <c r="E1296" i="15" s="1"/>
  <c r="F1296" i="15" s="1"/>
  <c r="D1297" i="15"/>
  <c r="D1298" i="15"/>
  <c r="D1299" i="15"/>
  <c r="E1299" i="15" s="1"/>
  <c r="F1299" i="15" s="1"/>
  <c r="D1300" i="15"/>
  <c r="E1300" i="15" s="1"/>
  <c r="F1300" i="15" s="1"/>
  <c r="D1301" i="15"/>
  <c r="D1302" i="15"/>
  <c r="D1303" i="15"/>
  <c r="D1304" i="15"/>
  <c r="E1304" i="15" s="1"/>
  <c r="F1304" i="15" s="1"/>
  <c r="D1305" i="15"/>
  <c r="D1306" i="15"/>
  <c r="D1307" i="15"/>
  <c r="D1308" i="15"/>
  <c r="E1308" i="15" s="1"/>
  <c r="F1308" i="15" s="1"/>
  <c r="D1309" i="15"/>
  <c r="D1310" i="15"/>
  <c r="D1311" i="15"/>
  <c r="D1312" i="15"/>
  <c r="E1312" i="15" s="1"/>
  <c r="F1312" i="15" s="1"/>
  <c r="D1313" i="15"/>
  <c r="D1314" i="15"/>
  <c r="D1315" i="15"/>
  <c r="E1315" i="15" s="1"/>
  <c r="F1315" i="15" s="1"/>
  <c r="D1316" i="15"/>
  <c r="E1316" i="15" s="1"/>
  <c r="F1316" i="15" s="1"/>
  <c r="D1317" i="15"/>
  <c r="D1318" i="15"/>
  <c r="D1319" i="15"/>
  <c r="E1319" i="15" s="1"/>
  <c r="F1319" i="15" s="1"/>
  <c r="D1320" i="15"/>
  <c r="E1320" i="15" s="1"/>
  <c r="F1320" i="15" s="1"/>
  <c r="D1321" i="15"/>
  <c r="D1322" i="15"/>
  <c r="D1323" i="15"/>
  <c r="E1323" i="15" s="1"/>
  <c r="F1323" i="15" s="1"/>
  <c r="D1324" i="15"/>
  <c r="E1324" i="15" s="1"/>
  <c r="F1324" i="15" s="1"/>
  <c r="D1325" i="15"/>
  <c r="D1326" i="15"/>
  <c r="D1327" i="15"/>
  <c r="D1328" i="15"/>
  <c r="E1328" i="15" s="1"/>
  <c r="F1328" i="15" s="1"/>
  <c r="D1329" i="15"/>
  <c r="D1330" i="15"/>
  <c r="D1331" i="15"/>
  <c r="E1331" i="15" s="1"/>
  <c r="F1331" i="15" s="1"/>
  <c r="D1332" i="15"/>
  <c r="E1332" i="15" s="1"/>
  <c r="F1332" i="15" s="1"/>
  <c r="D1333" i="15"/>
  <c r="D1334" i="15"/>
  <c r="E1334" i="15" s="1"/>
  <c r="F1334" i="15" s="1"/>
  <c r="D1335" i="15"/>
  <c r="E1335" i="15" s="1"/>
  <c r="F1335" i="15" s="1"/>
  <c r="D1336" i="15"/>
  <c r="D1337" i="15"/>
  <c r="D1338" i="15"/>
  <c r="D1339" i="15"/>
  <c r="D1340" i="15"/>
  <c r="E1340" i="15" s="1"/>
  <c r="F1340" i="15" s="1"/>
  <c r="D1341" i="15"/>
  <c r="D1342" i="15"/>
  <c r="D1343" i="15"/>
  <c r="D1344" i="15"/>
  <c r="E1344" i="15" s="1"/>
  <c r="F1344" i="15" s="1"/>
  <c r="D1345" i="15"/>
  <c r="D1346" i="15"/>
  <c r="D1347" i="15"/>
  <c r="E1347" i="15" s="1"/>
  <c r="F1347" i="15" s="1"/>
  <c r="D1348" i="15"/>
  <c r="E1348" i="15" s="1"/>
  <c r="F1348" i="15" s="1"/>
  <c r="D1349" i="15"/>
  <c r="D1350" i="15"/>
  <c r="E1350" i="15" s="1"/>
  <c r="F1350" i="15" s="1"/>
  <c r="D1351" i="15"/>
  <c r="E1351" i="15" s="1"/>
  <c r="F1351" i="15" s="1"/>
  <c r="D1352" i="15"/>
  <c r="D1353" i="15"/>
  <c r="D1354" i="15"/>
  <c r="D1355" i="15"/>
  <c r="D1356" i="15"/>
  <c r="D1357" i="15"/>
  <c r="D1358" i="15"/>
  <c r="D1359" i="15"/>
  <c r="E1359" i="15" s="1"/>
  <c r="F1359" i="15" s="1"/>
  <c r="D1360" i="15"/>
  <c r="E1360" i="15" s="1"/>
  <c r="F1360" i="15" s="1"/>
  <c r="D1361" i="15"/>
  <c r="D1362" i="15"/>
  <c r="E1362" i="15" s="1"/>
  <c r="F1362" i="15" s="1"/>
  <c r="D1363" i="15"/>
  <c r="D1364" i="15"/>
  <c r="E1364" i="15" s="1"/>
  <c r="F1364" i="15" s="1"/>
  <c r="D1365" i="15"/>
  <c r="D1366" i="15"/>
  <c r="D1367" i="15"/>
  <c r="D1368" i="15"/>
  <c r="E1368" i="15" s="1"/>
  <c r="F1368" i="15" s="1"/>
  <c r="D1369" i="15"/>
  <c r="D1370" i="15"/>
  <c r="D1371" i="15"/>
  <c r="E1371" i="15" s="1"/>
  <c r="F1371" i="15" s="1"/>
  <c r="D1372" i="15"/>
  <c r="D1373" i="15"/>
  <c r="D1374" i="15"/>
  <c r="D1375" i="15"/>
  <c r="E1375" i="15" s="1"/>
  <c r="F1375" i="15" s="1"/>
  <c r="D1376" i="15"/>
  <c r="E1376" i="15" s="1"/>
  <c r="F1376" i="15" s="1"/>
  <c r="D1377" i="15"/>
  <c r="D1378" i="15"/>
  <c r="E1378" i="15" s="1"/>
  <c r="F1378" i="15" s="1"/>
  <c r="D1379" i="15"/>
  <c r="D1380" i="15"/>
  <c r="E1380" i="15" s="1"/>
  <c r="F1380" i="15" s="1"/>
  <c r="D1381" i="15"/>
  <c r="D1382" i="15"/>
  <c r="D1383" i="15"/>
  <c r="D1384" i="15"/>
  <c r="E1384" i="15" s="1"/>
  <c r="F1384" i="15" s="1"/>
  <c r="D1385" i="15"/>
  <c r="D1386" i="15"/>
  <c r="D1387" i="15"/>
  <c r="E1387" i="15" s="1"/>
  <c r="F1387" i="15" s="1"/>
  <c r="D1388" i="15"/>
  <c r="D1389" i="15"/>
  <c r="D1390" i="15"/>
  <c r="D1391" i="15"/>
  <c r="E1391" i="15" s="1"/>
  <c r="F1391" i="15" s="1"/>
  <c r="D1392" i="15"/>
  <c r="E1392" i="15" s="1"/>
  <c r="F1392" i="15" s="1"/>
  <c r="D1393" i="15"/>
  <c r="D1394" i="15"/>
  <c r="E1394" i="15" s="1"/>
  <c r="F1394" i="15" s="1"/>
  <c r="D1395" i="15"/>
  <c r="D1396" i="15"/>
  <c r="E1396" i="15" s="1"/>
  <c r="F1396" i="15" s="1"/>
  <c r="D1397" i="15"/>
  <c r="D1398" i="15"/>
  <c r="D1399" i="15"/>
  <c r="D1400" i="15"/>
  <c r="E1400" i="15" s="1"/>
  <c r="F1400" i="15" s="1"/>
  <c r="D1401" i="15"/>
  <c r="D1402" i="15"/>
  <c r="D1403" i="15"/>
  <c r="E1403" i="15" s="1"/>
  <c r="F1403" i="15" s="1"/>
  <c r="D1404" i="15"/>
  <c r="D1405" i="15"/>
  <c r="D1406" i="15"/>
  <c r="D1407" i="15"/>
  <c r="E1407" i="15" s="1"/>
  <c r="F1407" i="15" s="1"/>
  <c r="D1408" i="15"/>
  <c r="E1408" i="15" s="1"/>
  <c r="F1408" i="15" s="1"/>
  <c r="D1409" i="15"/>
  <c r="D1410" i="15"/>
  <c r="E1410" i="15" s="1"/>
  <c r="F1410" i="15" s="1"/>
  <c r="D1411" i="15"/>
  <c r="D1412" i="15"/>
  <c r="E1412" i="15" s="1"/>
  <c r="F1412" i="15" s="1"/>
  <c r="D1413" i="15"/>
  <c r="D1414" i="15"/>
  <c r="D1415" i="15"/>
  <c r="D1416" i="15"/>
  <c r="E1416" i="15" s="1"/>
  <c r="F1416" i="15" s="1"/>
  <c r="D1417" i="15"/>
  <c r="D1418" i="15"/>
  <c r="D1419" i="15"/>
  <c r="E1419" i="15" s="1"/>
  <c r="F1419" i="15" s="1"/>
  <c r="D1420" i="15"/>
  <c r="D1421" i="15"/>
  <c r="D1422" i="15"/>
  <c r="D1423" i="15"/>
  <c r="E1423" i="15" s="1"/>
  <c r="F1423" i="15" s="1"/>
  <c r="D1424" i="15"/>
  <c r="E1424" i="15" s="1"/>
  <c r="F1424" i="15" s="1"/>
  <c r="D1425" i="15"/>
  <c r="D1426" i="15"/>
  <c r="E1426" i="15" s="1"/>
  <c r="F1426" i="15" s="1"/>
  <c r="D1427" i="15"/>
  <c r="D1428" i="15"/>
  <c r="E1428" i="15" s="1"/>
  <c r="F1428" i="15" s="1"/>
  <c r="D1429" i="15"/>
  <c r="D1430" i="15"/>
  <c r="D1431" i="15"/>
  <c r="D1432" i="15"/>
  <c r="E1432" i="15" s="1"/>
  <c r="F1432" i="15" s="1"/>
  <c r="D1433" i="15"/>
  <c r="D1434" i="15"/>
  <c r="D1435" i="15"/>
  <c r="E1435" i="15" s="1"/>
  <c r="F1435" i="15" s="1"/>
  <c r="D1436" i="15"/>
  <c r="D1437" i="15"/>
  <c r="D1438" i="15"/>
  <c r="D1439" i="15"/>
  <c r="E1439" i="15" s="1"/>
  <c r="F1439" i="15" s="1"/>
  <c r="D1440" i="15"/>
  <c r="E1440" i="15" s="1"/>
  <c r="F1440" i="15" s="1"/>
  <c r="D1441" i="15"/>
  <c r="D1442" i="15"/>
  <c r="E1442" i="15" s="1"/>
  <c r="F1442" i="15" s="1"/>
  <c r="D1443" i="15"/>
  <c r="D1444" i="15"/>
  <c r="E1444" i="15" s="1"/>
  <c r="F1444" i="15" s="1"/>
  <c r="D1445" i="15"/>
  <c r="D1446" i="15"/>
  <c r="D1447" i="15"/>
  <c r="D1448" i="15"/>
  <c r="E1448" i="15" s="1"/>
  <c r="F1448" i="15" s="1"/>
  <c r="D1449" i="15"/>
  <c r="D1450" i="15"/>
  <c r="D1451" i="15"/>
  <c r="E1451" i="15" s="1"/>
  <c r="F1451" i="15" s="1"/>
  <c r="D1452" i="15"/>
  <c r="D1453" i="15"/>
  <c r="D1454" i="15"/>
  <c r="D1455" i="15"/>
  <c r="E1455" i="15" s="1"/>
  <c r="F1455" i="15" s="1"/>
  <c r="D1456" i="15"/>
  <c r="E1456" i="15" s="1"/>
  <c r="F1456" i="15" s="1"/>
  <c r="D1457" i="15"/>
  <c r="D1458" i="15"/>
  <c r="E1458" i="15" s="1"/>
  <c r="F1458" i="15" s="1"/>
  <c r="D1459" i="15"/>
  <c r="D1460" i="15"/>
  <c r="E1460" i="15" s="1"/>
  <c r="F1460" i="15" s="1"/>
  <c r="D1461" i="15"/>
  <c r="D1462" i="15"/>
  <c r="D1463" i="15"/>
  <c r="D1464" i="15"/>
  <c r="E1464" i="15" s="1"/>
  <c r="F1464" i="15" s="1"/>
  <c r="D1465" i="15"/>
  <c r="D1466" i="15"/>
  <c r="D1467" i="15"/>
  <c r="E1467" i="15" s="1"/>
  <c r="F1467" i="15" s="1"/>
  <c r="D1468" i="15"/>
  <c r="D1469" i="15"/>
  <c r="D1470" i="15"/>
  <c r="D1471" i="15"/>
  <c r="E1471" i="15" s="1"/>
  <c r="F1471" i="15" s="1"/>
  <c r="D1472" i="15"/>
  <c r="E1472" i="15" s="1"/>
  <c r="F1472" i="15" s="1"/>
  <c r="D1473" i="15"/>
  <c r="D1474" i="15"/>
  <c r="E1474" i="15" s="1"/>
  <c r="F1474" i="15" s="1"/>
  <c r="D1475" i="15"/>
  <c r="D1476" i="15"/>
  <c r="E1476" i="15" s="1"/>
  <c r="F1476" i="15" s="1"/>
  <c r="D1477" i="15"/>
  <c r="D1478" i="15"/>
  <c r="D1479" i="15"/>
  <c r="D1480" i="15"/>
  <c r="E1480" i="15" s="1"/>
  <c r="F1480" i="15" s="1"/>
  <c r="D1481" i="15"/>
  <c r="D1482" i="15"/>
  <c r="D1483" i="15"/>
  <c r="E1483" i="15" s="1"/>
  <c r="F1483" i="15" s="1"/>
  <c r="D1484" i="15"/>
  <c r="D1485" i="15"/>
  <c r="D1486" i="15"/>
  <c r="D1487" i="15"/>
  <c r="E1487" i="15" s="1"/>
  <c r="F1487" i="15" s="1"/>
  <c r="D1488" i="15"/>
  <c r="D1489" i="15"/>
  <c r="D1490" i="15"/>
  <c r="E1490" i="15" s="1"/>
  <c r="F1490" i="15" s="1"/>
  <c r="D1491" i="15"/>
  <c r="D1492" i="15"/>
  <c r="E1492" i="15" s="1"/>
  <c r="F1492" i="15" s="1"/>
  <c r="D1493" i="15"/>
  <c r="D1494" i="15"/>
  <c r="D1495" i="15"/>
  <c r="D1496" i="15"/>
  <c r="E1496" i="15" s="1"/>
  <c r="F1496" i="15" s="1"/>
  <c r="D1497" i="15"/>
  <c r="D1498" i="15"/>
  <c r="D1499" i="15"/>
  <c r="E1499" i="15" s="1"/>
  <c r="F1499" i="15" s="1"/>
  <c r="D1500" i="15"/>
  <c r="E1500" i="15" s="1"/>
  <c r="F1500" i="15" s="1"/>
  <c r="D1501" i="15"/>
  <c r="D1502" i="15"/>
  <c r="D1503" i="15"/>
  <c r="E1503" i="15" s="1"/>
  <c r="F1503" i="15" s="1"/>
  <c r="D1504" i="15"/>
  <c r="D1505" i="15"/>
  <c r="D1506" i="15"/>
  <c r="E1506" i="15" s="1"/>
  <c r="F1506" i="15" s="1"/>
  <c r="D1507" i="15"/>
  <c r="D1508" i="15"/>
  <c r="E1508" i="15" s="1"/>
  <c r="F1508" i="15" s="1"/>
  <c r="D1509" i="15"/>
  <c r="D1510" i="15"/>
  <c r="D1511" i="15"/>
  <c r="D1512" i="15"/>
  <c r="E1512" i="15" s="1"/>
  <c r="F1512" i="15" s="1"/>
  <c r="D1513" i="15"/>
  <c r="D1514" i="15"/>
  <c r="D1515" i="15"/>
  <c r="E1515" i="15" s="1"/>
  <c r="F1515" i="15" s="1"/>
  <c r="D1516" i="15"/>
  <c r="E1516" i="15" s="1"/>
  <c r="F1516" i="15" s="1"/>
  <c r="D1517" i="15"/>
  <c r="D1518" i="15"/>
  <c r="D1519" i="15"/>
  <c r="E1519" i="15" s="1"/>
  <c r="F1519" i="15" s="1"/>
  <c r="D1520" i="15"/>
  <c r="D1521" i="15"/>
  <c r="D1522" i="15"/>
  <c r="E1522" i="15" s="1"/>
  <c r="F1522" i="15" s="1"/>
  <c r="D1523" i="15"/>
  <c r="D1524" i="15"/>
  <c r="E1524" i="15" s="1"/>
  <c r="F1524" i="15" s="1"/>
  <c r="D1525" i="15"/>
  <c r="D1526" i="15"/>
  <c r="D1527" i="15"/>
  <c r="D1528" i="15"/>
  <c r="E1528" i="15" s="1"/>
  <c r="F1528" i="15" s="1"/>
  <c r="D1529" i="15"/>
  <c r="D1530" i="15"/>
  <c r="D1531" i="15"/>
  <c r="D1532" i="15"/>
  <c r="E1532" i="15" s="1"/>
  <c r="F1532" i="15" s="1"/>
  <c r="D1533" i="15"/>
  <c r="D1534" i="15"/>
  <c r="E1534" i="15" s="1"/>
  <c r="F1534" i="15" s="1"/>
  <c r="D1535" i="15"/>
  <c r="D1536" i="15"/>
  <c r="E1536" i="15" s="1"/>
  <c r="F1536" i="15" s="1"/>
  <c r="D1537" i="15"/>
  <c r="D1538" i="15"/>
  <c r="D1539" i="15"/>
  <c r="E1539" i="15" s="1"/>
  <c r="F1539" i="15" s="1"/>
  <c r="D1540" i="15"/>
  <c r="D1541" i="15"/>
  <c r="D1542" i="15"/>
  <c r="E1542" i="15" s="1"/>
  <c r="F1542" i="15" s="1"/>
  <c r="D1543" i="15"/>
  <c r="D1544" i="15"/>
  <c r="E1544" i="15" s="1"/>
  <c r="F1544" i="15" s="1"/>
  <c r="D1545" i="15"/>
  <c r="D1546" i="15"/>
  <c r="D1547" i="15"/>
  <c r="E1547" i="15" s="1"/>
  <c r="F1547" i="15" s="1"/>
  <c r="D1548" i="15"/>
  <c r="D1549" i="15"/>
  <c r="D1550" i="15"/>
  <c r="E1550" i="15" s="1"/>
  <c r="F1550" i="15" s="1"/>
  <c r="D1551" i="15"/>
  <c r="D1552" i="15"/>
  <c r="E1552" i="15" s="1"/>
  <c r="F1552" i="15" s="1"/>
  <c r="D1553" i="15"/>
  <c r="D1554" i="15"/>
  <c r="D1555" i="15"/>
  <c r="E1555" i="15" s="1"/>
  <c r="F1555" i="15" s="1"/>
  <c r="D1556" i="15"/>
  <c r="D1557" i="15"/>
  <c r="D1558" i="15"/>
  <c r="D1559" i="15"/>
  <c r="E1559" i="15" s="1"/>
  <c r="F1559" i="15" s="1"/>
  <c r="D1560" i="15"/>
  <c r="D1561" i="15"/>
  <c r="D1562" i="15"/>
  <c r="D1563" i="15"/>
  <c r="D1564" i="15"/>
  <c r="E1564" i="15" s="1"/>
  <c r="F1564" i="15" s="1"/>
  <c r="D1565" i="15"/>
  <c r="D1566" i="15"/>
  <c r="D1567" i="15"/>
  <c r="E1567" i="15" s="1"/>
  <c r="F1567" i="15" s="1"/>
  <c r="D1568" i="15"/>
  <c r="E1568" i="15" s="1"/>
  <c r="F1568" i="15" s="1"/>
  <c r="D1569" i="15"/>
  <c r="D1570" i="15"/>
  <c r="D1571" i="15"/>
  <c r="E1571" i="15" s="1"/>
  <c r="F1571" i="15" s="1"/>
  <c r="D1572" i="15"/>
  <c r="E1572" i="15" s="1"/>
  <c r="F1572" i="15" s="1"/>
  <c r="D1573" i="15"/>
  <c r="D1574" i="15"/>
  <c r="D1575" i="15"/>
  <c r="D1576" i="15"/>
  <c r="E1576" i="15" s="1"/>
  <c r="F1576" i="15" s="1"/>
  <c r="D1577" i="15"/>
  <c r="D1578" i="15"/>
  <c r="D1579" i="15"/>
  <c r="E1579" i="15" s="1"/>
  <c r="F1579" i="15" s="1"/>
  <c r="D1580" i="15"/>
  <c r="E1580" i="15" s="1"/>
  <c r="F1580" i="15" s="1"/>
  <c r="D1581" i="15"/>
  <c r="D1582" i="15"/>
  <c r="D1583" i="15"/>
  <c r="D1584" i="15"/>
  <c r="E1584" i="15" s="1"/>
  <c r="F1584" i="15" s="1"/>
  <c r="D1585" i="15"/>
  <c r="D1586" i="15"/>
  <c r="D1587" i="15"/>
  <c r="D1588" i="15"/>
  <c r="E1588" i="15" s="1"/>
  <c r="F1588" i="15" s="1"/>
  <c r="D1589" i="15"/>
  <c r="D1590" i="15"/>
  <c r="D1591" i="15"/>
  <c r="E1591" i="15" s="1"/>
  <c r="F1591" i="15" s="1"/>
  <c r="D1592" i="15"/>
  <c r="D1593" i="15"/>
  <c r="D1594" i="15"/>
  <c r="D1595" i="15"/>
  <c r="D1596" i="15"/>
  <c r="D1597" i="15"/>
  <c r="D1598" i="15"/>
  <c r="D1599" i="15"/>
  <c r="D1600" i="15"/>
  <c r="D1601" i="15"/>
  <c r="D1602" i="15"/>
  <c r="E1602" i="15" s="1"/>
  <c r="F1602" i="15" s="1"/>
  <c r="D1603" i="15"/>
  <c r="D1604" i="15"/>
  <c r="D1605" i="15"/>
  <c r="D1606" i="15"/>
  <c r="D1607" i="15"/>
  <c r="E1607" i="15" s="1"/>
  <c r="F1607" i="15" s="1"/>
  <c r="D1608" i="15"/>
  <c r="D1609" i="15"/>
  <c r="D1610" i="15"/>
  <c r="D1611" i="15"/>
  <c r="D1612" i="15"/>
  <c r="D1613" i="15"/>
  <c r="D1614" i="15"/>
  <c r="D1615" i="15"/>
  <c r="D1616" i="15"/>
  <c r="D1617" i="15"/>
  <c r="D1618" i="15"/>
  <c r="E1618" i="15" s="1"/>
  <c r="F1618" i="15" s="1"/>
  <c r="D1619" i="15"/>
  <c r="D1620" i="15"/>
  <c r="D1621" i="15"/>
  <c r="D1622" i="15"/>
  <c r="D1623" i="15"/>
  <c r="E1623" i="15" s="1"/>
  <c r="F1623" i="15" s="1"/>
  <c r="D1624" i="15"/>
  <c r="D1625" i="15"/>
  <c r="D1626" i="15"/>
  <c r="D1627" i="15"/>
  <c r="D1628" i="15"/>
  <c r="D1629" i="15"/>
  <c r="D1630" i="15"/>
  <c r="D1631" i="15"/>
  <c r="D1632" i="15"/>
  <c r="D1633" i="15"/>
  <c r="D1634" i="15"/>
  <c r="E1634" i="15" s="1"/>
  <c r="F1634" i="15" s="1"/>
  <c r="D1635" i="15"/>
  <c r="D1636" i="15"/>
  <c r="D1637" i="15"/>
  <c r="D1638" i="15"/>
  <c r="D1639" i="15"/>
  <c r="E1639" i="15" s="1"/>
  <c r="F1639" i="15" s="1"/>
  <c r="D1640" i="15"/>
  <c r="D1641" i="15"/>
  <c r="D1642" i="15"/>
  <c r="D1643" i="15"/>
  <c r="D1644" i="15"/>
  <c r="D1645" i="15"/>
  <c r="D1646" i="15"/>
  <c r="D1647" i="15"/>
  <c r="D1648" i="15"/>
  <c r="D1649" i="15"/>
  <c r="D1650" i="15"/>
  <c r="E1650" i="15" s="1"/>
  <c r="F1650" i="15" s="1"/>
  <c r="D1651" i="15"/>
  <c r="D1652" i="15"/>
  <c r="D1653" i="15"/>
  <c r="D1654" i="15"/>
  <c r="E1654" i="15" s="1"/>
  <c r="F1654" i="15" s="1"/>
  <c r="D1655" i="15"/>
  <c r="D1656" i="15"/>
  <c r="D1657" i="15"/>
  <c r="D1658" i="15"/>
  <c r="E1658" i="15" s="1"/>
  <c r="F1658" i="15" s="1"/>
  <c r="D1659" i="15"/>
  <c r="D1660" i="15"/>
  <c r="D1661" i="15"/>
  <c r="D1662" i="15"/>
  <c r="D1663" i="15"/>
  <c r="D1664" i="15"/>
  <c r="D1665" i="15"/>
  <c r="D1666" i="15"/>
  <c r="E1666" i="15" s="1"/>
  <c r="F1666" i="15" s="1"/>
  <c r="D1667" i="15"/>
  <c r="D1668" i="15"/>
  <c r="D1669" i="15"/>
  <c r="D1670" i="15"/>
  <c r="E1670" i="15" s="1"/>
  <c r="F1670" i="15" s="1"/>
  <c r="D1671" i="15"/>
  <c r="D1672" i="15"/>
  <c r="E1672" i="15" s="1"/>
  <c r="F1672" i="15" s="1"/>
  <c r="D1673" i="15"/>
  <c r="D1674" i="15"/>
  <c r="E1674" i="15" s="1"/>
  <c r="F1674" i="15" s="1"/>
  <c r="D1675" i="15"/>
  <c r="D1676" i="15"/>
  <c r="D1677" i="15"/>
  <c r="D1678" i="15"/>
  <c r="D1679" i="15"/>
  <c r="D1680" i="15"/>
  <c r="D1681" i="15"/>
  <c r="D1682" i="15"/>
  <c r="D1683" i="15"/>
  <c r="D1684" i="15"/>
  <c r="D1685" i="15"/>
  <c r="D1686" i="15"/>
  <c r="D1687" i="15"/>
  <c r="D1688" i="15"/>
  <c r="D1689" i="15"/>
  <c r="D1690" i="15"/>
  <c r="D1691" i="15"/>
  <c r="D1692" i="15"/>
  <c r="D1693" i="15"/>
  <c r="D1694" i="15"/>
  <c r="E1694" i="15" s="1"/>
  <c r="F1694" i="15" s="1"/>
  <c r="D1695" i="15"/>
  <c r="D1696" i="15"/>
  <c r="D1697" i="15"/>
  <c r="D1698" i="15"/>
  <c r="D1699" i="15"/>
  <c r="D1700" i="15"/>
  <c r="E1700" i="15" s="1"/>
  <c r="F1700" i="15" s="1"/>
  <c r="D1701" i="15"/>
  <c r="D1702" i="15"/>
  <c r="D1703" i="15"/>
  <c r="D1704" i="15"/>
  <c r="D1705" i="15"/>
  <c r="D1706" i="15"/>
  <c r="D1707" i="15"/>
  <c r="D1708" i="15"/>
  <c r="D1709" i="15"/>
  <c r="D1710" i="15"/>
  <c r="E1710" i="15" s="1"/>
  <c r="F1710" i="15" s="1"/>
  <c r="D1711" i="15"/>
  <c r="D1712" i="15"/>
  <c r="D1713" i="15"/>
  <c r="D1714" i="15"/>
  <c r="D1715" i="15"/>
  <c r="D1716" i="15"/>
  <c r="E1716" i="15" s="1"/>
  <c r="F1716" i="15" s="1"/>
  <c r="D1717" i="15"/>
  <c r="D1718" i="15"/>
  <c r="D1719" i="15"/>
  <c r="D1720" i="15"/>
  <c r="D1721" i="15"/>
  <c r="D1722" i="15"/>
  <c r="E1722" i="15" s="1"/>
  <c r="F1722" i="15" s="1"/>
  <c r="D1723" i="15"/>
  <c r="D1724" i="15"/>
  <c r="D1725" i="15"/>
  <c r="D1726" i="15"/>
  <c r="D1727" i="15"/>
  <c r="E1727" i="15" s="1"/>
  <c r="F1727" i="15" s="1"/>
  <c r="D1728" i="15"/>
  <c r="D1729" i="15"/>
  <c r="D1730" i="15"/>
  <c r="D1731" i="15"/>
  <c r="D1732" i="15"/>
  <c r="D1733" i="15"/>
  <c r="D1734" i="15"/>
  <c r="D1735" i="15"/>
  <c r="D1736" i="15"/>
  <c r="E1736" i="15" s="1"/>
  <c r="F1736" i="15" s="1"/>
  <c r="D1737" i="15"/>
  <c r="D1738" i="15"/>
  <c r="D1739" i="15"/>
  <c r="E1739" i="15" s="1"/>
  <c r="F1739" i="15" s="1"/>
  <c r="D1740" i="15"/>
  <c r="D1741" i="15"/>
  <c r="D1742" i="15"/>
  <c r="D1743" i="15"/>
  <c r="D1744" i="15"/>
  <c r="D1745" i="15"/>
  <c r="D1746" i="15"/>
  <c r="D1747" i="15"/>
  <c r="D1748" i="15"/>
  <c r="D1749" i="15"/>
  <c r="D1750" i="15"/>
  <c r="D1751" i="15"/>
  <c r="D1752" i="15"/>
  <c r="E1752" i="15" s="1"/>
  <c r="F1752" i="15" s="1"/>
  <c r="D1753" i="15"/>
  <c r="D1754" i="15"/>
  <c r="D1755" i="15"/>
  <c r="D1756" i="15"/>
  <c r="D1757" i="15"/>
  <c r="D1758" i="15"/>
  <c r="D1759" i="15"/>
  <c r="D1760" i="15"/>
  <c r="D1761" i="15"/>
  <c r="D1762" i="15"/>
  <c r="D1763" i="15"/>
  <c r="D1764" i="15"/>
  <c r="D1765" i="15"/>
  <c r="D1766" i="15"/>
  <c r="D1767" i="15"/>
  <c r="D1768" i="15"/>
  <c r="D1769" i="15"/>
  <c r="D1770" i="15"/>
  <c r="D1771" i="15"/>
  <c r="D1772" i="15"/>
  <c r="D1773" i="15"/>
  <c r="D1774" i="15"/>
  <c r="D1775" i="15"/>
  <c r="E1775" i="15" s="1"/>
  <c r="F1775" i="15" s="1"/>
  <c r="D1776" i="15"/>
  <c r="D1777" i="15"/>
  <c r="D1778" i="15"/>
  <c r="D1779" i="15"/>
  <c r="D1780" i="15"/>
  <c r="D1781" i="15"/>
  <c r="D1782" i="15"/>
  <c r="D1783" i="15"/>
  <c r="D1784" i="15"/>
  <c r="E1784" i="15" s="1"/>
  <c r="F1784" i="15" s="1"/>
  <c r="D1785" i="15"/>
  <c r="D1786" i="15"/>
  <c r="D1787" i="15"/>
  <c r="D1788" i="15"/>
  <c r="D1789" i="15"/>
  <c r="D1790" i="15"/>
  <c r="D1791" i="15"/>
  <c r="D1792" i="15"/>
  <c r="D1793" i="15"/>
  <c r="D1794" i="15"/>
  <c r="D1795" i="15"/>
  <c r="D1796" i="15"/>
  <c r="D1797" i="15"/>
  <c r="D1798" i="15"/>
  <c r="E1798" i="15" s="1"/>
  <c r="F1798" i="15" s="1"/>
  <c r="D1799" i="15"/>
  <c r="D1800" i="15"/>
  <c r="D1801" i="15"/>
  <c r="D1802" i="15"/>
  <c r="D1803" i="15"/>
  <c r="E1803" i="15" s="1"/>
  <c r="F1803" i="15" s="1"/>
  <c r="D1804" i="15"/>
  <c r="E1804" i="15" s="1"/>
  <c r="F1804" i="15" s="1"/>
  <c r="D1805" i="15"/>
  <c r="D1806" i="15"/>
  <c r="D1807" i="15"/>
  <c r="E1807" i="15" s="1"/>
  <c r="F1807" i="15" s="1"/>
  <c r="D1107" i="15"/>
  <c r="I1107" i="15" s="1"/>
  <c r="J1107" i="15" s="1"/>
  <c r="K1107" i="15" s="1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5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565" i="10"/>
  <c r="D566" i="10"/>
  <c r="D567" i="10"/>
  <c r="D568" i="10"/>
  <c r="D569" i="10"/>
  <c r="D570" i="10"/>
  <c r="D571" i="10"/>
  <c r="D572" i="10"/>
  <c r="D573" i="10"/>
  <c r="D574" i="10"/>
  <c r="D575" i="10"/>
  <c r="D576" i="10"/>
  <c r="D577" i="10"/>
  <c r="D578" i="10"/>
  <c r="D579" i="10"/>
  <c r="D580" i="10"/>
  <c r="D581" i="10"/>
  <c r="D582" i="10"/>
  <c r="D583" i="10"/>
  <c r="D584" i="10"/>
  <c r="D585" i="10"/>
  <c r="D586" i="10"/>
  <c r="D587" i="10"/>
  <c r="D588" i="10"/>
  <c r="D589" i="10"/>
  <c r="D590" i="10"/>
  <c r="D591" i="10"/>
  <c r="D592" i="10"/>
  <c r="D593" i="10"/>
  <c r="D594" i="10"/>
  <c r="D595" i="10"/>
  <c r="D596" i="10"/>
  <c r="D597" i="10"/>
  <c r="D598" i="10"/>
  <c r="D599" i="10"/>
  <c r="D600" i="10"/>
  <c r="D601" i="10"/>
  <c r="D602" i="10"/>
  <c r="D603" i="10"/>
  <c r="D604" i="10"/>
  <c r="D605" i="10"/>
  <c r="D606" i="10"/>
  <c r="D607" i="10"/>
  <c r="D608" i="10"/>
  <c r="D609" i="10"/>
  <c r="D610" i="10"/>
  <c r="D611" i="10"/>
  <c r="D612" i="10"/>
  <c r="D613" i="10"/>
  <c r="D614" i="10"/>
  <c r="D615" i="10"/>
  <c r="D616" i="10"/>
  <c r="D617" i="10"/>
  <c r="D618" i="10"/>
  <c r="D619" i="10"/>
  <c r="D620" i="10"/>
  <c r="D621" i="10"/>
  <c r="D622" i="10"/>
  <c r="D623" i="10"/>
  <c r="D624" i="10"/>
  <c r="D625" i="10"/>
  <c r="D626" i="10"/>
  <c r="D627" i="10"/>
  <c r="D628" i="10"/>
  <c r="D629" i="10"/>
  <c r="D630" i="10"/>
  <c r="D631" i="10"/>
  <c r="D632" i="10"/>
  <c r="D633" i="10"/>
  <c r="D634" i="10"/>
  <c r="D635" i="10"/>
  <c r="D636" i="10"/>
  <c r="D637" i="10"/>
  <c r="D638" i="10"/>
  <c r="D639" i="10"/>
  <c r="D640" i="10"/>
  <c r="D641" i="10"/>
  <c r="D642" i="10"/>
  <c r="D643" i="10"/>
  <c r="D644" i="10"/>
  <c r="D645" i="10"/>
  <c r="D646" i="10"/>
  <c r="D647" i="10"/>
  <c r="D648" i="10"/>
  <c r="D649" i="10"/>
  <c r="D650" i="10"/>
  <c r="D651" i="10"/>
  <c r="D652" i="10"/>
  <c r="D653" i="10"/>
  <c r="D654" i="10"/>
  <c r="D655" i="10"/>
  <c r="D656" i="10"/>
  <c r="D657" i="10"/>
  <c r="D658" i="10"/>
  <c r="D659" i="10"/>
  <c r="D660" i="10"/>
  <c r="D661" i="10"/>
  <c r="D662" i="10"/>
  <c r="D663" i="10"/>
  <c r="D664" i="10"/>
  <c r="D665" i="10"/>
  <c r="D666" i="10"/>
  <c r="D667" i="10"/>
  <c r="D668" i="10"/>
  <c r="D669" i="10"/>
  <c r="D670" i="10"/>
  <c r="D671" i="10"/>
  <c r="D672" i="10"/>
  <c r="D673" i="10"/>
  <c r="D674" i="10"/>
  <c r="D675" i="10"/>
  <c r="D676" i="10"/>
  <c r="D677" i="10"/>
  <c r="D678" i="10"/>
  <c r="D679" i="10"/>
  <c r="D680" i="10"/>
  <c r="D681" i="10"/>
  <c r="D682" i="10"/>
  <c r="D683" i="10"/>
  <c r="D684" i="10"/>
  <c r="D685" i="10"/>
  <c r="D686" i="10"/>
  <c r="D687" i="10"/>
  <c r="D688" i="10"/>
  <c r="D689" i="10"/>
  <c r="D690" i="10"/>
  <c r="D691" i="10"/>
  <c r="D692" i="10"/>
  <c r="D693" i="10"/>
  <c r="D694" i="10"/>
  <c r="D695" i="10"/>
  <c r="D696" i="10"/>
  <c r="D697" i="10"/>
  <c r="D698" i="10"/>
  <c r="D699" i="10"/>
  <c r="D700" i="10"/>
  <c r="D701" i="10"/>
  <c r="D702" i="10"/>
  <c r="D703" i="10"/>
  <c r="D704" i="10"/>
  <c r="D705" i="10"/>
  <c r="D706" i="10"/>
  <c r="D707" i="10"/>
  <c r="D708" i="10"/>
  <c r="D709" i="10"/>
  <c r="D710" i="10"/>
  <c r="D711" i="10"/>
  <c r="D712" i="10"/>
  <c r="D713" i="10"/>
  <c r="D714" i="10"/>
  <c r="D715" i="10"/>
  <c r="D716" i="10"/>
  <c r="D717" i="10"/>
  <c r="D718" i="10"/>
  <c r="D719" i="10"/>
  <c r="D720" i="10"/>
  <c r="D721" i="10"/>
  <c r="D722" i="10"/>
  <c r="D723" i="10"/>
  <c r="D724" i="10"/>
  <c r="D725" i="10"/>
  <c r="D726" i="10"/>
  <c r="D727" i="10"/>
  <c r="D728" i="10"/>
  <c r="D729" i="10"/>
  <c r="D730" i="10"/>
  <c r="D731" i="10"/>
  <c r="D732" i="10"/>
  <c r="D733" i="10"/>
  <c r="D734" i="10"/>
  <c r="D735" i="10"/>
  <c r="D736" i="10"/>
  <c r="D737" i="10"/>
  <c r="D738" i="10"/>
  <c r="D739" i="10"/>
  <c r="D740" i="10"/>
  <c r="D741" i="10"/>
  <c r="D742" i="10"/>
  <c r="D743" i="10"/>
  <c r="D744" i="10"/>
  <c r="D745" i="10"/>
  <c r="D746" i="10"/>
  <c r="D747" i="10"/>
  <c r="D748" i="10"/>
  <c r="D749" i="10"/>
  <c r="D750" i="10"/>
  <c r="D751" i="10"/>
  <c r="D752" i="10"/>
  <c r="D753" i="10"/>
  <c r="D754" i="10"/>
  <c r="D755" i="10"/>
  <c r="D756" i="10"/>
  <c r="D757" i="10"/>
  <c r="D758" i="10"/>
  <c r="D759" i="10"/>
  <c r="D760" i="10"/>
  <c r="D761" i="10"/>
  <c r="D762" i="10"/>
  <c r="D763" i="10"/>
  <c r="D764" i="10"/>
  <c r="D765" i="10"/>
  <c r="D766" i="10"/>
  <c r="D767" i="10"/>
  <c r="D768" i="10"/>
  <c r="D769" i="10"/>
  <c r="D770" i="10"/>
  <c r="D771" i="10"/>
  <c r="D772" i="10"/>
  <c r="D773" i="10"/>
  <c r="D774" i="10"/>
  <c r="D775" i="10"/>
  <c r="D776" i="10"/>
  <c r="D777" i="10"/>
  <c r="D778" i="10"/>
  <c r="D779" i="10"/>
  <c r="D780" i="10"/>
  <c r="D781" i="10"/>
  <c r="D782" i="10"/>
  <c r="D783" i="10"/>
  <c r="D784" i="10"/>
  <c r="D785" i="10"/>
  <c r="D786" i="10"/>
  <c r="D787" i="10"/>
  <c r="D788" i="10"/>
  <c r="D789" i="10"/>
  <c r="D790" i="10"/>
  <c r="D791" i="10"/>
  <c r="D792" i="10"/>
  <c r="D793" i="10"/>
  <c r="D794" i="10"/>
  <c r="D795" i="10"/>
  <c r="D796" i="10"/>
  <c r="D797" i="10"/>
  <c r="D798" i="10"/>
  <c r="D799" i="10"/>
  <c r="D800" i="10"/>
  <c r="D801" i="10"/>
  <c r="D802" i="10"/>
  <c r="D803" i="10"/>
  <c r="D804" i="10"/>
  <c r="D805" i="10"/>
  <c r="D806" i="10"/>
  <c r="D807" i="10"/>
  <c r="D808" i="10"/>
  <c r="D809" i="10"/>
  <c r="D810" i="10"/>
  <c r="D811" i="10"/>
  <c r="D812" i="10"/>
  <c r="D813" i="10"/>
  <c r="D814" i="10"/>
  <c r="D815" i="10"/>
  <c r="D816" i="10"/>
  <c r="D817" i="10"/>
  <c r="D818" i="10"/>
  <c r="D819" i="10"/>
  <c r="D820" i="10"/>
  <c r="D821" i="10"/>
  <c r="D822" i="10"/>
  <c r="D823" i="10"/>
  <c r="D824" i="10"/>
  <c r="D825" i="10"/>
  <c r="D826" i="10"/>
  <c r="D827" i="10"/>
  <c r="D828" i="10"/>
  <c r="D829" i="10"/>
  <c r="D830" i="10"/>
  <c r="D831" i="10"/>
  <c r="D832" i="10"/>
  <c r="D833" i="10"/>
  <c r="D834" i="10"/>
  <c r="D835" i="10"/>
  <c r="D836" i="10"/>
  <c r="D837" i="10"/>
  <c r="D838" i="10"/>
  <c r="D839" i="10"/>
  <c r="D840" i="10"/>
  <c r="D841" i="10"/>
  <c r="D842" i="10"/>
  <c r="D843" i="10"/>
  <c r="D844" i="10"/>
  <c r="D845" i="10"/>
  <c r="D846" i="10"/>
  <c r="D847" i="10"/>
  <c r="D848" i="10"/>
  <c r="D849" i="10"/>
  <c r="D850" i="10"/>
  <c r="D851" i="10"/>
  <c r="D852" i="10"/>
  <c r="D853" i="10"/>
  <c r="D854" i="10"/>
  <c r="D855" i="10"/>
  <c r="D856" i="10"/>
  <c r="D857" i="10"/>
  <c r="D858" i="10"/>
  <c r="D859" i="10"/>
  <c r="D860" i="10"/>
  <c r="D861" i="10"/>
  <c r="D862" i="10"/>
  <c r="D863" i="10"/>
  <c r="D864" i="10"/>
  <c r="D865" i="10"/>
  <c r="D866" i="10"/>
  <c r="D867" i="10"/>
  <c r="D868" i="10"/>
  <c r="D869" i="10"/>
  <c r="D870" i="10"/>
  <c r="D871" i="10"/>
  <c r="D872" i="10"/>
  <c r="D873" i="10"/>
  <c r="D874" i="10"/>
  <c r="D875" i="10"/>
  <c r="D876" i="10"/>
  <c r="D877" i="10"/>
  <c r="D878" i="10"/>
  <c r="D879" i="10"/>
  <c r="D880" i="10"/>
  <c r="D881" i="10"/>
  <c r="D882" i="10"/>
  <c r="D883" i="10"/>
  <c r="D884" i="10"/>
  <c r="D885" i="10"/>
  <c r="D886" i="10"/>
  <c r="D887" i="10"/>
  <c r="D888" i="10"/>
  <c r="D889" i="10"/>
  <c r="D890" i="10"/>
  <c r="D891" i="10"/>
  <c r="D892" i="10"/>
  <c r="D893" i="10"/>
  <c r="D894" i="10"/>
  <c r="D895" i="10"/>
  <c r="D896" i="10"/>
  <c r="D897" i="10"/>
  <c r="D898" i="10"/>
  <c r="D899" i="10"/>
  <c r="D900" i="10"/>
  <c r="D901" i="10"/>
  <c r="D902" i="10"/>
  <c r="D903" i="10"/>
  <c r="D904" i="10"/>
  <c r="D905" i="10"/>
  <c r="D906" i="10"/>
  <c r="D907" i="10"/>
  <c r="D908" i="10"/>
  <c r="D909" i="10"/>
  <c r="D910" i="10"/>
  <c r="D911" i="10"/>
  <c r="D912" i="10"/>
  <c r="D913" i="10"/>
  <c r="D914" i="10"/>
  <c r="D915" i="10"/>
  <c r="D916" i="10"/>
  <c r="D917" i="10"/>
  <c r="D918" i="10"/>
  <c r="D919" i="10"/>
  <c r="D920" i="10"/>
  <c r="D921" i="10"/>
  <c r="D922" i="10"/>
  <c r="D923" i="10"/>
  <c r="D924" i="10"/>
  <c r="D925" i="10"/>
  <c r="D926" i="10"/>
  <c r="D927" i="10"/>
  <c r="D928" i="10"/>
  <c r="D929" i="10"/>
  <c r="D930" i="10"/>
  <c r="D931" i="10"/>
  <c r="D932" i="10"/>
  <c r="D933" i="10"/>
  <c r="D934" i="10"/>
  <c r="D935" i="10"/>
  <c r="D936" i="10"/>
  <c r="D937" i="10"/>
  <c r="D938" i="10"/>
  <c r="D939" i="10"/>
  <c r="D940" i="10"/>
  <c r="D941" i="10"/>
  <c r="D942" i="10"/>
  <c r="D943" i="10"/>
  <c r="D944" i="10"/>
  <c r="D945" i="10"/>
  <c r="D946" i="10"/>
  <c r="D947" i="10"/>
  <c r="D948" i="10"/>
  <c r="D949" i="10"/>
  <c r="D950" i="10"/>
  <c r="D951" i="10"/>
  <c r="D952" i="10"/>
  <c r="D953" i="10"/>
  <c r="D954" i="10"/>
  <c r="D955" i="10"/>
  <c r="D956" i="10"/>
  <c r="D957" i="10"/>
  <c r="D958" i="10"/>
  <c r="D959" i="10"/>
  <c r="D960" i="10"/>
  <c r="D961" i="10"/>
  <c r="D962" i="10"/>
  <c r="D963" i="10"/>
  <c r="D964" i="10"/>
  <c r="D965" i="10"/>
  <c r="D966" i="10"/>
  <c r="D967" i="10"/>
  <c r="D968" i="10"/>
  <c r="D969" i="10"/>
  <c r="D970" i="10"/>
  <c r="D971" i="10"/>
  <c r="D972" i="10"/>
  <c r="D973" i="10"/>
  <c r="D974" i="10"/>
  <c r="D975" i="10"/>
  <c r="D976" i="10"/>
  <c r="D977" i="10"/>
  <c r="D978" i="10"/>
  <c r="D979" i="10"/>
  <c r="D980" i="10"/>
  <c r="D981" i="10"/>
  <c r="D982" i="10"/>
  <c r="D983" i="10"/>
  <c r="D984" i="10"/>
  <c r="D985" i="10"/>
  <c r="D986" i="10"/>
  <c r="D987" i="10"/>
  <c r="D988" i="10"/>
  <c r="D989" i="10"/>
  <c r="D990" i="10"/>
  <c r="D991" i="10"/>
  <c r="D992" i="10"/>
  <c r="D993" i="10"/>
  <c r="D994" i="10"/>
  <c r="D995" i="10"/>
  <c r="D996" i="10"/>
  <c r="D997" i="10"/>
  <c r="D998" i="10"/>
  <c r="D999" i="10"/>
  <c r="D1000" i="10"/>
  <c r="D1001" i="10"/>
  <c r="D1002" i="10"/>
  <c r="D1003" i="10"/>
  <c r="D1004" i="10"/>
  <c r="D1005" i="10"/>
  <c r="D1006" i="10"/>
  <c r="D1007" i="10"/>
  <c r="D1008" i="10"/>
  <c r="D1009" i="10"/>
  <c r="D1010" i="10"/>
  <c r="D1011" i="10"/>
  <c r="D1012" i="10"/>
  <c r="D1013" i="10"/>
  <c r="D1014" i="10"/>
  <c r="D1015" i="10"/>
  <c r="D1016" i="10"/>
  <c r="D1017" i="10"/>
  <c r="D1018" i="10"/>
  <c r="D1019" i="10"/>
  <c r="D1020" i="10"/>
  <c r="D1021" i="10"/>
  <c r="D1022" i="10"/>
  <c r="D1023" i="10"/>
  <c r="D1024" i="10"/>
  <c r="D1025" i="10"/>
  <c r="D1026" i="10"/>
  <c r="D1027" i="10"/>
  <c r="D1028" i="10"/>
  <c r="D1029" i="10"/>
  <c r="D1030" i="10"/>
  <c r="D1031" i="10"/>
  <c r="D1032" i="10"/>
  <c r="D1033" i="10"/>
  <c r="D1034" i="10"/>
  <c r="D1035" i="10"/>
  <c r="D1036" i="10"/>
  <c r="D1037" i="10"/>
  <c r="D1038" i="10"/>
  <c r="D1039" i="10"/>
  <c r="D1040" i="10"/>
  <c r="D1041" i="10"/>
  <c r="D1042" i="10"/>
  <c r="D1043" i="10"/>
  <c r="D1044" i="10"/>
  <c r="D1045" i="10"/>
  <c r="D1046" i="10"/>
  <c r="D1047" i="10"/>
  <c r="D1048" i="10"/>
  <c r="D1049" i="10"/>
  <c r="D1050" i="10"/>
  <c r="D1051" i="10"/>
  <c r="D1052" i="10"/>
  <c r="D1053" i="10"/>
  <c r="D1054" i="10"/>
  <c r="D1055" i="10"/>
  <c r="D1056" i="10"/>
  <c r="D1057" i="10"/>
  <c r="D1058" i="10"/>
  <c r="D1059" i="10"/>
  <c r="D1060" i="10"/>
  <c r="D1061" i="10"/>
  <c r="D1062" i="10"/>
  <c r="D1063" i="10"/>
  <c r="D1064" i="10"/>
  <c r="D1065" i="10"/>
  <c r="D1066" i="10"/>
  <c r="D1067" i="10"/>
  <c r="D1068" i="10"/>
  <c r="D1069" i="10"/>
  <c r="D1070" i="10"/>
  <c r="D1071" i="10"/>
  <c r="D1072" i="10"/>
  <c r="D1073" i="10"/>
  <c r="D1074" i="10"/>
  <c r="D1075" i="10"/>
  <c r="D1076" i="10"/>
  <c r="D1077" i="10"/>
  <c r="D1078" i="10"/>
  <c r="D1079" i="10"/>
  <c r="D1080" i="10"/>
  <c r="D1081" i="10"/>
  <c r="D1082" i="10"/>
  <c r="D1083" i="10"/>
  <c r="D1084" i="10"/>
  <c r="D1085" i="10"/>
  <c r="D1086" i="10"/>
  <c r="D1087" i="10"/>
  <c r="D1088" i="10"/>
  <c r="D1089" i="10"/>
  <c r="D1090" i="10"/>
  <c r="D1091" i="10"/>
  <c r="D1092" i="10"/>
  <c r="D1093" i="10"/>
  <c r="D1094" i="10"/>
  <c r="D1095" i="10"/>
  <c r="D1096" i="10"/>
  <c r="D1097" i="10"/>
  <c r="D1098" i="10"/>
  <c r="D1099" i="10"/>
  <c r="D1100" i="10"/>
  <c r="D1101" i="10"/>
  <c r="D1102" i="10"/>
  <c r="D1103" i="10"/>
  <c r="D1104" i="10"/>
  <c r="D1105" i="10"/>
  <c r="D1106" i="10"/>
  <c r="D1108" i="12"/>
  <c r="E1108" i="12" s="1"/>
  <c r="F1108" i="12" s="1"/>
  <c r="D1109" i="12"/>
  <c r="E1109" i="12" s="1"/>
  <c r="F1109" i="12" s="1"/>
  <c r="D1110" i="12"/>
  <c r="E1110" i="12" s="1"/>
  <c r="F1110" i="12" s="1"/>
  <c r="D1111" i="12"/>
  <c r="D1112" i="12"/>
  <c r="D1113" i="12"/>
  <c r="E1113" i="12" s="1"/>
  <c r="F1113" i="12" s="1"/>
  <c r="D1114" i="12"/>
  <c r="D1115" i="12"/>
  <c r="E1115" i="12" s="1"/>
  <c r="F1115" i="12" s="1"/>
  <c r="D1116" i="12"/>
  <c r="E1116" i="12" s="1"/>
  <c r="F1116" i="12" s="1"/>
  <c r="D1117" i="12"/>
  <c r="E1117" i="12" s="1"/>
  <c r="F1117" i="12" s="1"/>
  <c r="D1118" i="12"/>
  <c r="E1118" i="12" s="1"/>
  <c r="F1118" i="12" s="1"/>
  <c r="D1119" i="12"/>
  <c r="E1119" i="12" s="1"/>
  <c r="F1119" i="12" s="1"/>
  <c r="D1120" i="12"/>
  <c r="D1121" i="12"/>
  <c r="D1122" i="12"/>
  <c r="E1122" i="12" s="1"/>
  <c r="F1122" i="12" s="1"/>
  <c r="D1123" i="12"/>
  <c r="D1124" i="12"/>
  <c r="E1124" i="12" s="1"/>
  <c r="F1124" i="12" s="1"/>
  <c r="D1125" i="12"/>
  <c r="E1125" i="12" s="1"/>
  <c r="F1125" i="12" s="1"/>
  <c r="D1126" i="12"/>
  <c r="D1127" i="12"/>
  <c r="D1128" i="12"/>
  <c r="D1129" i="12"/>
  <c r="E1129" i="12" s="1"/>
  <c r="F1129" i="12" s="1"/>
  <c r="D1130" i="12"/>
  <c r="E1130" i="12" s="1"/>
  <c r="F1130" i="12" s="1"/>
  <c r="D1131" i="12"/>
  <c r="D1132" i="12"/>
  <c r="D1133" i="12"/>
  <c r="D1134" i="12"/>
  <c r="E1134" i="12" s="1"/>
  <c r="F1134" i="12" s="1"/>
  <c r="D1135" i="12"/>
  <c r="D1136" i="12"/>
  <c r="E1136" i="12" s="1"/>
  <c r="F1136" i="12" s="1"/>
  <c r="D1137" i="12"/>
  <c r="E1137" i="12" s="1"/>
  <c r="F1137" i="12" s="1"/>
  <c r="D1138" i="12"/>
  <c r="E1138" i="12" s="1"/>
  <c r="F1138" i="12" s="1"/>
  <c r="D1139" i="12"/>
  <c r="E1139" i="12" s="1"/>
  <c r="F1139" i="12" s="1"/>
  <c r="D1140" i="12"/>
  <c r="D1141" i="12"/>
  <c r="D1142" i="12"/>
  <c r="E1142" i="12" s="1"/>
  <c r="F1142" i="12" s="1"/>
  <c r="D1143" i="12"/>
  <c r="E1143" i="12" s="1"/>
  <c r="F1143" i="12" s="1"/>
  <c r="D1144" i="12"/>
  <c r="D1145" i="12"/>
  <c r="D1146" i="12"/>
  <c r="D1147" i="12"/>
  <c r="D1148" i="12"/>
  <c r="D1149" i="12"/>
  <c r="E1149" i="12" s="1"/>
  <c r="F1149" i="12" s="1"/>
  <c r="D1150" i="12"/>
  <c r="D1151" i="12"/>
  <c r="E1151" i="12" s="1"/>
  <c r="F1151" i="12" s="1"/>
  <c r="D1152" i="12"/>
  <c r="D1153" i="12"/>
  <c r="E1153" i="12" s="1"/>
  <c r="F1153" i="12" s="1"/>
  <c r="D1154" i="12"/>
  <c r="E1154" i="12" s="1"/>
  <c r="F1154" i="12" s="1"/>
  <c r="D1155" i="12"/>
  <c r="D1156" i="12"/>
  <c r="E1156" i="12" s="1"/>
  <c r="F1156" i="12" s="1"/>
  <c r="D1157" i="12"/>
  <c r="E1157" i="12" s="1"/>
  <c r="F1157" i="12" s="1"/>
  <c r="D1158" i="12"/>
  <c r="E1158" i="12" s="1"/>
  <c r="F1158" i="12" s="1"/>
  <c r="D1159" i="12"/>
  <c r="E1159" i="12" s="1"/>
  <c r="F1159" i="12" s="1"/>
  <c r="D1160" i="12"/>
  <c r="D1161" i="12"/>
  <c r="D1162" i="12"/>
  <c r="E1162" i="12" s="1"/>
  <c r="F1162" i="12" s="1"/>
  <c r="D1163" i="12"/>
  <c r="D1164" i="12"/>
  <c r="D1165" i="12"/>
  <c r="E1165" i="12" s="1"/>
  <c r="F1165" i="12" s="1"/>
  <c r="D1166" i="12"/>
  <c r="D1167" i="12"/>
  <c r="E1167" i="12" s="1"/>
  <c r="F1167" i="12" s="1"/>
  <c r="D1168" i="12"/>
  <c r="D1169" i="12"/>
  <c r="D1170" i="12"/>
  <c r="E1170" i="12" s="1"/>
  <c r="F1170" i="12" s="1"/>
  <c r="D1171" i="12"/>
  <c r="D1172" i="12"/>
  <c r="D1173" i="12"/>
  <c r="E1173" i="12" s="1"/>
  <c r="F1173" i="12" s="1"/>
  <c r="D1174" i="12"/>
  <c r="E1174" i="12" s="1"/>
  <c r="F1174" i="12" s="1"/>
  <c r="D1175" i="12"/>
  <c r="D1176" i="12"/>
  <c r="D1177" i="12"/>
  <c r="D1178" i="12"/>
  <c r="E1178" i="12" s="1"/>
  <c r="F1178" i="12" s="1"/>
  <c r="D1179" i="12"/>
  <c r="D1180" i="12"/>
  <c r="D1181" i="12"/>
  <c r="E1181" i="12" s="1"/>
  <c r="F1181" i="12" s="1"/>
  <c r="D1182" i="12"/>
  <c r="E1182" i="12" s="1"/>
  <c r="F1182" i="12" s="1"/>
  <c r="D1183" i="12"/>
  <c r="D1184" i="12"/>
  <c r="D1185" i="12"/>
  <c r="D1186" i="12"/>
  <c r="E1186" i="12" s="1"/>
  <c r="F1186" i="12" s="1"/>
  <c r="D1187" i="12"/>
  <c r="D1188" i="12"/>
  <c r="D1189" i="12"/>
  <c r="E1189" i="12" s="1"/>
  <c r="F1189" i="12" s="1"/>
  <c r="D1190" i="12"/>
  <c r="D1191" i="12"/>
  <c r="D1192" i="12"/>
  <c r="D1193" i="12"/>
  <c r="D1194" i="12"/>
  <c r="D1195" i="12"/>
  <c r="D1196" i="12"/>
  <c r="D1197" i="12"/>
  <c r="E1197" i="12" s="1"/>
  <c r="F1197" i="12" s="1"/>
  <c r="D1198" i="12"/>
  <c r="E1198" i="12" s="1"/>
  <c r="F1198" i="12" s="1"/>
  <c r="D1199" i="12"/>
  <c r="D1200" i="12"/>
  <c r="D1201" i="12"/>
  <c r="D1202" i="12"/>
  <c r="E1202" i="12" s="1"/>
  <c r="F1202" i="12" s="1"/>
  <c r="D1203" i="12"/>
  <c r="D1204" i="12"/>
  <c r="D1205" i="12"/>
  <c r="E1205" i="12" s="1"/>
  <c r="F1205" i="12" s="1"/>
  <c r="D1206" i="12"/>
  <c r="E1206" i="12" s="1"/>
  <c r="F1206" i="12" s="1"/>
  <c r="D1207" i="12"/>
  <c r="D1208" i="12"/>
  <c r="D1209" i="12"/>
  <c r="D1210" i="12"/>
  <c r="E1210" i="12" s="1"/>
  <c r="F1210" i="12" s="1"/>
  <c r="D1211" i="12"/>
  <c r="D1212" i="12"/>
  <c r="D1213" i="12"/>
  <c r="E1213" i="12" s="1"/>
  <c r="F1213" i="12" s="1"/>
  <c r="D1214" i="12"/>
  <c r="E1214" i="12" s="1"/>
  <c r="F1214" i="12" s="1"/>
  <c r="D1215" i="12"/>
  <c r="D1216" i="12"/>
  <c r="D1217" i="12"/>
  <c r="D1218" i="12"/>
  <c r="E1218" i="12" s="1"/>
  <c r="F1218" i="12" s="1"/>
  <c r="D1219" i="12"/>
  <c r="D1220" i="12"/>
  <c r="D1221" i="12"/>
  <c r="E1221" i="12" s="1"/>
  <c r="F1221" i="12" s="1"/>
  <c r="D1222" i="12"/>
  <c r="D1223" i="12"/>
  <c r="D1224" i="12"/>
  <c r="D1225" i="12"/>
  <c r="E1225" i="12" s="1"/>
  <c r="F1225" i="12" s="1"/>
  <c r="D1226" i="12"/>
  <c r="E1226" i="12" s="1"/>
  <c r="F1226" i="12" s="1"/>
  <c r="D1227" i="12"/>
  <c r="D1228" i="12"/>
  <c r="E1228" i="12" s="1"/>
  <c r="F1228" i="12" s="1"/>
  <c r="D1229" i="12"/>
  <c r="D1230" i="12"/>
  <c r="E1230" i="12" s="1"/>
  <c r="F1230" i="12" s="1"/>
  <c r="D1231" i="12"/>
  <c r="D1232" i="12"/>
  <c r="E1232" i="12" s="1"/>
  <c r="F1232" i="12" s="1"/>
  <c r="D1233" i="12"/>
  <c r="D1234" i="12"/>
  <c r="E1234" i="12" s="1"/>
  <c r="F1234" i="12" s="1"/>
  <c r="D1235" i="12"/>
  <c r="D1236" i="12"/>
  <c r="D1237" i="12"/>
  <c r="E1237" i="12" s="1"/>
  <c r="F1237" i="12" s="1"/>
  <c r="D1238" i="12"/>
  <c r="E1238" i="12" s="1"/>
  <c r="F1238" i="12" s="1"/>
  <c r="D1239" i="12"/>
  <c r="D1240" i="12"/>
  <c r="D1241" i="12"/>
  <c r="E1241" i="12" s="1"/>
  <c r="F1241" i="12" s="1"/>
  <c r="D1242" i="12"/>
  <c r="E1242" i="12" s="1"/>
  <c r="F1242" i="12" s="1"/>
  <c r="D1243" i="12"/>
  <c r="D1244" i="12"/>
  <c r="E1244" i="12" s="1"/>
  <c r="F1244" i="12" s="1"/>
  <c r="D1245" i="12"/>
  <c r="D1246" i="12"/>
  <c r="E1246" i="12" s="1"/>
  <c r="F1246" i="12" s="1"/>
  <c r="D1247" i="12"/>
  <c r="D1248" i="12"/>
  <c r="D1249" i="12"/>
  <c r="E1249" i="12" s="1"/>
  <c r="F1249" i="12" s="1"/>
  <c r="D1250" i="12"/>
  <c r="D1251" i="12"/>
  <c r="D1252" i="12"/>
  <c r="D1253" i="12"/>
  <c r="E1253" i="12" s="1"/>
  <c r="F1253" i="12" s="1"/>
  <c r="D1254" i="12"/>
  <c r="D1255" i="12"/>
  <c r="D1256" i="12"/>
  <c r="E1256" i="12" s="1"/>
  <c r="F1256" i="12" s="1"/>
  <c r="D1257" i="12"/>
  <c r="D1258" i="12"/>
  <c r="D1259" i="12"/>
  <c r="D1260" i="12"/>
  <c r="E1260" i="12" s="1"/>
  <c r="F1260" i="12" s="1"/>
  <c r="D1261" i="12"/>
  <c r="E1261" i="12" s="1"/>
  <c r="F1261" i="12" s="1"/>
  <c r="D1262" i="12"/>
  <c r="E1262" i="12" s="1"/>
  <c r="F1262" i="12" s="1"/>
  <c r="D1263" i="12"/>
  <c r="D1264" i="12"/>
  <c r="E1264" i="12" s="1"/>
  <c r="F1264" i="12" s="1"/>
  <c r="D1265" i="12"/>
  <c r="D1266" i="12"/>
  <c r="E1266" i="12" s="1"/>
  <c r="F1266" i="12" s="1"/>
  <c r="D1267" i="12"/>
  <c r="D1268" i="12"/>
  <c r="E1268" i="12" s="1"/>
  <c r="F1268" i="12" s="1"/>
  <c r="D1269" i="12"/>
  <c r="D1270" i="12"/>
  <c r="E1270" i="12" s="1"/>
  <c r="F1270" i="12" s="1"/>
  <c r="D1271" i="12"/>
  <c r="D1272" i="12"/>
  <c r="E1272" i="12" s="1"/>
  <c r="F1272" i="12" s="1"/>
  <c r="D1273" i="12"/>
  <c r="D1274" i="12"/>
  <c r="E1274" i="12" s="1"/>
  <c r="F1274" i="12" s="1"/>
  <c r="D1275" i="12"/>
  <c r="D1276" i="12"/>
  <c r="D1277" i="12"/>
  <c r="E1277" i="12" s="1"/>
  <c r="F1277" i="12" s="1"/>
  <c r="D1278" i="12"/>
  <c r="D1279" i="12"/>
  <c r="D1280" i="12"/>
  <c r="D1281" i="12"/>
  <c r="E1281" i="12" s="1"/>
  <c r="F1281" i="12" s="1"/>
  <c r="D1282" i="12"/>
  <c r="D1283" i="12"/>
  <c r="D1284" i="12"/>
  <c r="D1285" i="12"/>
  <c r="E1285" i="12" s="1"/>
  <c r="F1285" i="12" s="1"/>
  <c r="D1286" i="12"/>
  <c r="D1287" i="12"/>
  <c r="D1288" i="12"/>
  <c r="E1288" i="12" s="1"/>
  <c r="F1288" i="12" s="1"/>
  <c r="D1289" i="12"/>
  <c r="D1290" i="12"/>
  <c r="E1290" i="12" s="1"/>
  <c r="F1290" i="12" s="1"/>
  <c r="D1291" i="12"/>
  <c r="D1292" i="12"/>
  <c r="D1293" i="12"/>
  <c r="E1293" i="12" s="1"/>
  <c r="F1293" i="12" s="1"/>
  <c r="D1294" i="12"/>
  <c r="E1294" i="12" s="1"/>
  <c r="F1294" i="12" s="1"/>
  <c r="D1295" i="12"/>
  <c r="D1296" i="12"/>
  <c r="D1297" i="12"/>
  <c r="D1298" i="12"/>
  <c r="D1299" i="12"/>
  <c r="D1300" i="12"/>
  <c r="E1300" i="12" s="1"/>
  <c r="F1300" i="12" s="1"/>
  <c r="D1301" i="12"/>
  <c r="D1302" i="12"/>
  <c r="E1302" i="12" s="1"/>
  <c r="F1302" i="12" s="1"/>
  <c r="D1303" i="12"/>
  <c r="D1304" i="12"/>
  <c r="E1304" i="12" s="1"/>
  <c r="F1304" i="12" s="1"/>
  <c r="D1305" i="12"/>
  <c r="E1305" i="12" s="1"/>
  <c r="F1305" i="12" s="1"/>
  <c r="D1306" i="12"/>
  <c r="E1306" i="12" s="1"/>
  <c r="F1306" i="12" s="1"/>
  <c r="D1307" i="12"/>
  <c r="D1308" i="12"/>
  <c r="D1309" i="12"/>
  <c r="D1310" i="12"/>
  <c r="E1310" i="12" s="1"/>
  <c r="F1310" i="12" s="1"/>
  <c r="D1311" i="12"/>
  <c r="D1312" i="12"/>
  <c r="E1312" i="12" s="1"/>
  <c r="F1312" i="12" s="1"/>
  <c r="D1313" i="12"/>
  <c r="E1313" i="12" s="1"/>
  <c r="F1313" i="12" s="1"/>
  <c r="D1314" i="12"/>
  <c r="E1314" i="12" s="1"/>
  <c r="F1314" i="12" s="1"/>
  <c r="D1315" i="12"/>
  <c r="D1316" i="12"/>
  <c r="E1316" i="12" s="1"/>
  <c r="F1316" i="12" s="1"/>
  <c r="D1317" i="12"/>
  <c r="D1318" i="12"/>
  <c r="E1318" i="12" s="1"/>
  <c r="F1318" i="12" s="1"/>
  <c r="D1319" i="12"/>
  <c r="D1320" i="12"/>
  <c r="D1321" i="12"/>
  <c r="D1322" i="12"/>
  <c r="E1322" i="12" s="1"/>
  <c r="F1322" i="12" s="1"/>
  <c r="D1323" i="12"/>
  <c r="D1324" i="12"/>
  <c r="D1325" i="12"/>
  <c r="E1325" i="12" s="1"/>
  <c r="F1325" i="12" s="1"/>
  <c r="D1326" i="12"/>
  <c r="D1327" i="12"/>
  <c r="D1328" i="12"/>
  <c r="D1329" i="12"/>
  <c r="D1330" i="12"/>
  <c r="E1330" i="12" s="1"/>
  <c r="F1330" i="12" s="1"/>
  <c r="D1331" i="12"/>
  <c r="D1332" i="12"/>
  <c r="E1332" i="12" s="1"/>
  <c r="F1332" i="12" s="1"/>
  <c r="D1333" i="12"/>
  <c r="D1334" i="12"/>
  <c r="E1334" i="12" s="1"/>
  <c r="F1334" i="12" s="1"/>
  <c r="D1335" i="12"/>
  <c r="D1336" i="12"/>
  <c r="D1337" i="12"/>
  <c r="D1338" i="12"/>
  <c r="E1338" i="12" s="1"/>
  <c r="F1338" i="12" s="1"/>
  <c r="D1339" i="12"/>
  <c r="D1340" i="12"/>
  <c r="D1341" i="12"/>
  <c r="E1341" i="12" s="1"/>
  <c r="F1341" i="12" s="1"/>
  <c r="D1342" i="12"/>
  <c r="D1343" i="12"/>
  <c r="D1344" i="12"/>
  <c r="D1345" i="12"/>
  <c r="D1346" i="12"/>
  <c r="E1346" i="12" s="1"/>
  <c r="F1346" i="12" s="1"/>
  <c r="D1347" i="12"/>
  <c r="D1348" i="12"/>
  <c r="D1349" i="12"/>
  <c r="D1350" i="12"/>
  <c r="D1351" i="12"/>
  <c r="D1352" i="12"/>
  <c r="D1353" i="12"/>
  <c r="D1354" i="12"/>
  <c r="E1354" i="12" s="1"/>
  <c r="F1354" i="12" s="1"/>
  <c r="D1355" i="12"/>
  <c r="D1356" i="12"/>
  <c r="D1357" i="12"/>
  <c r="D1358" i="12"/>
  <c r="D1359" i="12"/>
  <c r="D1360" i="12"/>
  <c r="E1360" i="12" s="1"/>
  <c r="F1360" i="12" s="1"/>
  <c r="D1361" i="12"/>
  <c r="D1362" i="12"/>
  <c r="E1362" i="12" s="1"/>
  <c r="F1362" i="12" s="1"/>
  <c r="D1363" i="12"/>
  <c r="D1364" i="12"/>
  <c r="D1365" i="12"/>
  <c r="D1366" i="12"/>
  <c r="D1367" i="12"/>
  <c r="D1368" i="12"/>
  <c r="D1369" i="12"/>
  <c r="D1370" i="12"/>
  <c r="E1370" i="12" s="1"/>
  <c r="F1370" i="12" s="1"/>
  <c r="D1371" i="12"/>
  <c r="D1372" i="12"/>
  <c r="D1373" i="12"/>
  <c r="D1374" i="12"/>
  <c r="D1375" i="12"/>
  <c r="D1376" i="12"/>
  <c r="E1376" i="12" s="1"/>
  <c r="F1376" i="12" s="1"/>
  <c r="D1377" i="12"/>
  <c r="D1378" i="12"/>
  <c r="D1379" i="12"/>
  <c r="D1380" i="12"/>
  <c r="D1381" i="12"/>
  <c r="D1382" i="12"/>
  <c r="E1382" i="12" s="1"/>
  <c r="F1382" i="12" s="1"/>
  <c r="D1383" i="12"/>
  <c r="D1384" i="12"/>
  <c r="D1385" i="12"/>
  <c r="D1386" i="12"/>
  <c r="E1386" i="12" s="1"/>
  <c r="F1386" i="12" s="1"/>
  <c r="D1387" i="12"/>
  <c r="D1388" i="12"/>
  <c r="D1389" i="12"/>
  <c r="E1389" i="12" s="1"/>
  <c r="F1389" i="12" s="1"/>
  <c r="D1390" i="12"/>
  <c r="D1391" i="12"/>
  <c r="D1392" i="12"/>
  <c r="D1393" i="12"/>
  <c r="E1393" i="12" s="1"/>
  <c r="F1393" i="12" s="1"/>
  <c r="D1394" i="12"/>
  <c r="D1395" i="12"/>
  <c r="D1396" i="12"/>
  <c r="D1397" i="12"/>
  <c r="E1397" i="12" s="1"/>
  <c r="F1397" i="12" s="1"/>
  <c r="D1398" i="12"/>
  <c r="D1399" i="12"/>
  <c r="D1400" i="12"/>
  <c r="D1401" i="12"/>
  <c r="E1401" i="12" s="1"/>
  <c r="F1401" i="12" s="1"/>
  <c r="D1402" i="12"/>
  <c r="D1403" i="12"/>
  <c r="D1404" i="12"/>
  <c r="D1405" i="12"/>
  <c r="E1405" i="12" s="1"/>
  <c r="F1405" i="12" s="1"/>
  <c r="D1406" i="12"/>
  <c r="D1407" i="12"/>
  <c r="D1408" i="12"/>
  <c r="D1409" i="12"/>
  <c r="E1409" i="12" s="1"/>
  <c r="F1409" i="12" s="1"/>
  <c r="D1410" i="12"/>
  <c r="D1411" i="12"/>
  <c r="D1412" i="12"/>
  <c r="D1413" i="12"/>
  <c r="E1413" i="12" s="1"/>
  <c r="F1413" i="12" s="1"/>
  <c r="D1414" i="12"/>
  <c r="D1415" i="12"/>
  <c r="D1416" i="12"/>
  <c r="D1417" i="12"/>
  <c r="E1417" i="12" s="1"/>
  <c r="F1417" i="12" s="1"/>
  <c r="D1418" i="12"/>
  <c r="D1419" i="12"/>
  <c r="D1420" i="12"/>
  <c r="D1421" i="12"/>
  <c r="E1421" i="12" s="1"/>
  <c r="F1421" i="12" s="1"/>
  <c r="D1422" i="12"/>
  <c r="D1423" i="12"/>
  <c r="D1424" i="12"/>
  <c r="D1425" i="12"/>
  <c r="E1425" i="12" s="1"/>
  <c r="F1425" i="12" s="1"/>
  <c r="D1426" i="12"/>
  <c r="D1427" i="12"/>
  <c r="D1428" i="12"/>
  <c r="D1429" i="12"/>
  <c r="E1429" i="12" s="1"/>
  <c r="F1429" i="12" s="1"/>
  <c r="D1430" i="12"/>
  <c r="D1431" i="12"/>
  <c r="D1432" i="12"/>
  <c r="D1433" i="12"/>
  <c r="E1433" i="12" s="1"/>
  <c r="F1433" i="12" s="1"/>
  <c r="D1434" i="12"/>
  <c r="D1435" i="12"/>
  <c r="D1436" i="12"/>
  <c r="D1437" i="12"/>
  <c r="E1437" i="12" s="1"/>
  <c r="F1437" i="12" s="1"/>
  <c r="D1438" i="12"/>
  <c r="D1439" i="12"/>
  <c r="D1440" i="12"/>
  <c r="D1441" i="12"/>
  <c r="E1441" i="12" s="1"/>
  <c r="F1441" i="12" s="1"/>
  <c r="D1442" i="12"/>
  <c r="D1443" i="12"/>
  <c r="D1444" i="12"/>
  <c r="D1445" i="12"/>
  <c r="E1445" i="12" s="1"/>
  <c r="F1445" i="12" s="1"/>
  <c r="D1446" i="12"/>
  <c r="D1447" i="12"/>
  <c r="D1448" i="12"/>
  <c r="D1449" i="12"/>
  <c r="E1449" i="12" s="1"/>
  <c r="F1449" i="12" s="1"/>
  <c r="D1450" i="12"/>
  <c r="D1451" i="12"/>
  <c r="D1452" i="12"/>
  <c r="D1453" i="12"/>
  <c r="E1453" i="12" s="1"/>
  <c r="F1453" i="12" s="1"/>
  <c r="D1454" i="12"/>
  <c r="D1455" i="12"/>
  <c r="D1456" i="12"/>
  <c r="D1457" i="12"/>
  <c r="E1457" i="12" s="1"/>
  <c r="F1457" i="12" s="1"/>
  <c r="D1458" i="12"/>
  <c r="D1459" i="12"/>
  <c r="D1460" i="12"/>
  <c r="D1461" i="12"/>
  <c r="E1461" i="12" s="1"/>
  <c r="F1461" i="12" s="1"/>
  <c r="D1462" i="12"/>
  <c r="D1463" i="12"/>
  <c r="D1464" i="12"/>
  <c r="D1465" i="12"/>
  <c r="E1465" i="12" s="1"/>
  <c r="F1465" i="12" s="1"/>
  <c r="D1466" i="12"/>
  <c r="D1467" i="12"/>
  <c r="D1468" i="12"/>
  <c r="D1469" i="12"/>
  <c r="E1469" i="12" s="1"/>
  <c r="F1469" i="12" s="1"/>
  <c r="D1470" i="12"/>
  <c r="D1471" i="12"/>
  <c r="D1472" i="12"/>
  <c r="D1473" i="12"/>
  <c r="E1473" i="12" s="1"/>
  <c r="F1473" i="12" s="1"/>
  <c r="D1474" i="12"/>
  <c r="D1475" i="12"/>
  <c r="D1476" i="12"/>
  <c r="D1477" i="12"/>
  <c r="E1477" i="12" s="1"/>
  <c r="F1477" i="12" s="1"/>
  <c r="D1478" i="12"/>
  <c r="D1479" i="12"/>
  <c r="D1480" i="12"/>
  <c r="D1481" i="12"/>
  <c r="E1481" i="12" s="1"/>
  <c r="F1481" i="12" s="1"/>
  <c r="D1482" i="12"/>
  <c r="D1483" i="12"/>
  <c r="D1484" i="12"/>
  <c r="D1485" i="12"/>
  <c r="E1485" i="12" s="1"/>
  <c r="F1485" i="12" s="1"/>
  <c r="D1486" i="12"/>
  <c r="D1487" i="12"/>
  <c r="D1488" i="12"/>
  <c r="D1489" i="12"/>
  <c r="E1489" i="12" s="1"/>
  <c r="F1489" i="12" s="1"/>
  <c r="D1490" i="12"/>
  <c r="D1491" i="12"/>
  <c r="D1492" i="12"/>
  <c r="D1493" i="12"/>
  <c r="E1493" i="12" s="1"/>
  <c r="F1493" i="12" s="1"/>
  <c r="D1494" i="12"/>
  <c r="D1495" i="12"/>
  <c r="D1496" i="12"/>
  <c r="D1497" i="12"/>
  <c r="E1497" i="12" s="1"/>
  <c r="F1497" i="12" s="1"/>
  <c r="D1498" i="12"/>
  <c r="D1499" i="12"/>
  <c r="D1500" i="12"/>
  <c r="D1501" i="12"/>
  <c r="E1501" i="12" s="1"/>
  <c r="F1501" i="12" s="1"/>
  <c r="D1502" i="12"/>
  <c r="D1503" i="12"/>
  <c r="D1504" i="12"/>
  <c r="D1505" i="12"/>
  <c r="E1505" i="12" s="1"/>
  <c r="F1505" i="12" s="1"/>
  <c r="D1506" i="12"/>
  <c r="D1507" i="12"/>
  <c r="D1508" i="12"/>
  <c r="D1509" i="12"/>
  <c r="D1510" i="12"/>
  <c r="D1511" i="12"/>
  <c r="D1512" i="12"/>
  <c r="D1513" i="12"/>
  <c r="D1514" i="12"/>
  <c r="D1515" i="12"/>
  <c r="D1516" i="12"/>
  <c r="D1517" i="12"/>
  <c r="D1518" i="12"/>
  <c r="D1519" i="12"/>
  <c r="D1520" i="12"/>
  <c r="D1521" i="12"/>
  <c r="D1522" i="12"/>
  <c r="D1523" i="12"/>
  <c r="D1524" i="12"/>
  <c r="D1525" i="12"/>
  <c r="D1526" i="12"/>
  <c r="D1527" i="12"/>
  <c r="D1528" i="12"/>
  <c r="D1529" i="12"/>
  <c r="D1530" i="12"/>
  <c r="D1531" i="12"/>
  <c r="D1532" i="12"/>
  <c r="D1533" i="12"/>
  <c r="D1534" i="12"/>
  <c r="D1535" i="12"/>
  <c r="D1536" i="12"/>
  <c r="D1537" i="12"/>
  <c r="D1538" i="12"/>
  <c r="D1539" i="12"/>
  <c r="D1540" i="12"/>
  <c r="D1541" i="12"/>
  <c r="D1542" i="12"/>
  <c r="D1543" i="12"/>
  <c r="D1544" i="12"/>
  <c r="D1545" i="12"/>
  <c r="D1546" i="12"/>
  <c r="D1547" i="12"/>
  <c r="D1548" i="12"/>
  <c r="D1549" i="12"/>
  <c r="D1550" i="12"/>
  <c r="D1551" i="12"/>
  <c r="D1552" i="12"/>
  <c r="D1553" i="12"/>
  <c r="D1554" i="12"/>
  <c r="D1555" i="12"/>
  <c r="D1556" i="12"/>
  <c r="D1557" i="12"/>
  <c r="D1558" i="12"/>
  <c r="D1559" i="12"/>
  <c r="D1560" i="12"/>
  <c r="D1561" i="12"/>
  <c r="D1562" i="12"/>
  <c r="D1563" i="12"/>
  <c r="D1564" i="12"/>
  <c r="D1565" i="12"/>
  <c r="D1566" i="12"/>
  <c r="D1567" i="12"/>
  <c r="D1568" i="12"/>
  <c r="D1569" i="12"/>
  <c r="D1570" i="12"/>
  <c r="D1571" i="12"/>
  <c r="D1572" i="12"/>
  <c r="D1573" i="12"/>
  <c r="D1574" i="12"/>
  <c r="D1575" i="12"/>
  <c r="D1576" i="12"/>
  <c r="D1577" i="12"/>
  <c r="D1578" i="12"/>
  <c r="D1579" i="12"/>
  <c r="D1580" i="12"/>
  <c r="D1581" i="12"/>
  <c r="D1582" i="12"/>
  <c r="D1583" i="12"/>
  <c r="D1584" i="12"/>
  <c r="D1585" i="12"/>
  <c r="D1586" i="12"/>
  <c r="D1587" i="12"/>
  <c r="D1588" i="12"/>
  <c r="D1589" i="12"/>
  <c r="D1590" i="12"/>
  <c r="D1591" i="12"/>
  <c r="D1592" i="12"/>
  <c r="D1593" i="12"/>
  <c r="D1594" i="12"/>
  <c r="D1595" i="12"/>
  <c r="D1596" i="12"/>
  <c r="D1597" i="12"/>
  <c r="D1598" i="12"/>
  <c r="D1599" i="12"/>
  <c r="D1600" i="12"/>
  <c r="D1601" i="12"/>
  <c r="D1602" i="12"/>
  <c r="D1603" i="12"/>
  <c r="D1604" i="12"/>
  <c r="D1605" i="12"/>
  <c r="D1606" i="12"/>
  <c r="D1607" i="12"/>
  <c r="D1608" i="12"/>
  <c r="D1609" i="12"/>
  <c r="D1610" i="12"/>
  <c r="D1611" i="12"/>
  <c r="D1612" i="12"/>
  <c r="D1613" i="12"/>
  <c r="D1614" i="12"/>
  <c r="D1615" i="12"/>
  <c r="D1616" i="12"/>
  <c r="D1617" i="12"/>
  <c r="D1618" i="12"/>
  <c r="D1619" i="12"/>
  <c r="D1620" i="12"/>
  <c r="D1621" i="12"/>
  <c r="D1622" i="12"/>
  <c r="D1623" i="12"/>
  <c r="D1624" i="12"/>
  <c r="D1625" i="12"/>
  <c r="D1626" i="12"/>
  <c r="D1627" i="12"/>
  <c r="D1628" i="12"/>
  <c r="D1629" i="12"/>
  <c r="D1630" i="12"/>
  <c r="D1631" i="12"/>
  <c r="D1632" i="12"/>
  <c r="D1633" i="12"/>
  <c r="D1634" i="12"/>
  <c r="D1635" i="12"/>
  <c r="D1636" i="12"/>
  <c r="D1637" i="12"/>
  <c r="D1638" i="12"/>
  <c r="D1639" i="12"/>
  <c r="D1640" i="12"/>
  <c r="D1641" i="12"/>
  <c r="D1642" i="12"/>
  <c r="D1643" i="12"/>
  <c r="D1644" i="12"/>
  <c r="D1645" i="12"/>
  <c r="D1646" i="12"/>
  <c r="D1647" i="12"/>
  <c r="D1648" i="12"/>
  <c r="D1649" i="12"/>
  <c r="D1650" i="12"/>
  <c r="D1651" i="12"/>
  <c r="D1652" i="12"/>
  <c r="D1653" i="12"/>
  <c r="D1654" i="12"/>
  <c r="D1655" i="12"/>
  <c r="D1656" i="12"/>
  <c r="D1657" i="12"/>
  <c r="D1658" i="12"/>
  <c r="D1659" i="12"/>
  <c r="D1660" i="12"/>
  <c r="D1661" i="12"/>
  <c r="D1662" i="12"/>
  <c r="D1663" i="12"/>
  <c r="D1664" i="12"/>
  <c r="D1665" i="12"/>
  <c r="D1666" i="12"/>
  <c r="D1667" i="12"/>
  <c r="D1668" i="12"/>
  <c r="D1669" i="12"/>
  <c r="D1670" i="12"/>
  <c r="D1671" i="12"/>
  <c r="D1672" i="12"/>
  <c r="D1673" i="12"/>
  <c r="D1674" i="12"/>
  <c r="D1675" i="12"/>
  <c r="D1676" i="12"/>
  <c r="D1677" i="12"/>
  <c r="D1678" i="12"/>
  <c r="D1679" i="12"/>
  <c r="D1680" i="12"/>
  <c r="D1681" i="12"/>
  <c r="D1682" i="12"/>
  <c r="D1683" i="12"/>
  <c r="D1684" i="12"/>
  <c r="D1685" i="12"/>
  <c r="D1686" i="12"/>
  <c r="D1687" i="12"/>
  <c r="D1688" i="12"/>
  <c r="D1689" i="12"/>
  <c r="D1690" i="12"/>
  <c r="E1690" i="12" s="1"/>
  <c r="F1690" i="12" s="1"/>
  <c r="D1691" i="12"/>
  <c r="D1692" i="12"/>
  <c r="D1693" i="12"/>
  <c r="D1694" i="12"/>
  <c r="E1694" i="12" s="1"/>
  <c r="F1694" i="12" s="1"/>
  <c r="D1695" i="12"/>
  <c r="D1696" i="12"/>
  <c r="D1697" i="12"/>
  <c r="E1697" i="12" s="1"/>
  <c r="F1697" i="12" s="1"/>
  <c r="D1698" i="12"/>
  <c r="E1698" i="12" s="1"/>
  <c r="F1698" i="12" s="1"/>
  <c r="D1699" i="12"/>
  <c r="D1700" i="12"/>
  <c r="D1701" i="12"/>
  <c r="D1702" i="12"/>
  <c r="E1702" i="12" s="1"/>
  <c r="F1702" i="12" s="1"/>
  <c r="D1703" i="12"/>
  <c r="D1704" i="12"/>
  <c r="E1704" i="12" s="1"/>
  <c r="F1704" i="12" s="1"/>
  <c r="D1705" i="12"/>
  <c r="D1706" i="12"/>
  <c r="D1707" i="12"/>
  <c r="D1708" i="12"/>
  <c r="D1709" i="12"/>
  <c r="D1710" i="12"/>
  <c r="E1710" i="12" s="1"/>
  <c r="F1710" i="12" s="1"/>
  <c r="D1711" i="12"/>
  <c r="D1712" i="12"/>
  <c r="E1712" i="12" s="1"/>
  <c r="F1712" i="12" s="1"/>
  <c r="D1713" i="12"/>
  <c r="D1714" i="12"/>
  <c r="E1714" i="12" s="1"/>
  <c r="F1714" i="12" s="1"/>
  <c r="D1715" i="12"/>
  <c r="D1716" i="12"/>
  <c r="D1717" i="12"/>
  <c r="D1718" i="12"/>
  <c r="E1718" i="12" s="1"/>
  <c r="F1718" i="12" s="1"/>
  <c r="D1719" i="12"/>
  <c r="D1720" i="12"/>
  <c r="E1720" i="12" s="1"/>
  <c r="F1720" i="12" s="1"/>
  <c r="D1721" i="12"/>
  <c r="D1722" i="12"/>
  <c r="D1723" i="12"/>
  <c r="D1724" i="12"/>
  <c r="D1725" i="12"/>
  <c r="E1725" i="12" s="1"/>
  <c r="F1725" i="12" s="1"/>
  <c r="D1726" i="12"/>
  <c r="E1726" i="12" s="1"/>
  <c r="F1726" i="12" s="1"/>
  <c r="D1727" i="12"/>
  <c r="D1728" i="12"/>
  <c r="E1728" i="12" s="1"/>
  <c r="F1728" i="12" s="1"/>
  <c r="D1729" i="12"/>
  <c r="E1729" i="12" s="1"/>
  <c r="F1729" i="12" s="1"/>
  <c r="D1730" i="12"/>
  <c r="E1730" i="12" s="1"/>
  <c r="F1730" i="12" s="1"/>
  <c r="D1731" i="12"/>
  <c r="D1732" i="12"/>
  <c r="D1733" i="12"/>
  <c r="D1734" i="12"/>
  <c r="D1735" i="12"/>
  <c r="D1736" i="12"/>
  <c r="E1736" i="12" s="1"/>
  <c r="F1736" i="12" s="1"/>
  <c r="D1737" i="12"/>
  <c r="D1738" i="12"/>
  <c r="E1738" i="12" s="1"/>
  <c r="F1738" i="12" s="1"/>
  <c r="D1739" i="12"/>
  <c r="D1740" i="12"/>
  <c r="D1741" i="12"/>
  <c r="D1742" i="12"/>
  <c r="E1742" i="12" s="1"/>
  <c r="F1742" i="12" s="1"/>
  <c r="D1743" i="12"/>
  <c r="D1744" i="12"/>
  <c r="E1744" i="12" s="1"/>
  <c r="F1744" i="12" s="1"/>
  <c r="D1745" i="12"/>
  <c r="D1746" i="12"/>
  <c r="E1746" i="12" s="1"/>
  <c r="F1746" i="12" s="1"/>
  <c r="D1747" i="12"/>
  <c r="D1748" i="12"/>
  <c r="D1749" i="12"/>
  <c r="D1750" i="12"/>
  <c r="E1750" i="12" s="1"/>
  <c r="F1750" i="12" s="1"/>
  <c r="D1751" i="12"/>
  <c r="D1752" i="12"/>
  <c r="E1752" i="12" s="1"/>
  <c r="F1752" i="12" s="1"/>
  <c r="D1753" i="12"/>
  <c r="D1754" i="12"/>
  <c r="E1754" i="12" s="1"/>
  <c r="F1754" i="12" s="1"/>
  <c r="D1755" i="12"/>
  <c r="D1756" i="12"/>
  <c r="D1757" i="12"/>
  <c r="E1757" i="12" s="1"/>
  <c r="F1757" i="12" s="1"/>
  <c r="D1758" i="12"/>
  <c r="E1758" i="12" s="1"/>
  <c r="F1758" i="12" s="1"/>
  <c r="D1759" i="12"/>
  <c r="D1760" i="12"/>
  <c r="E1760" i="12" s="1"/>
  <c r="F1760" i="12" s="1"/>
  <c r="D1761" i="12"/>
  <c r="E1761" i="12" s="1"/>
  <c r="F1761" i="12" s="1"/>
  <c r="D1762" i="12"/>
  <c r="E1762" i="12" s="1"/>
  <c r="F1762" i="12" s="1"/>
  <c r="D1763" i="12"/>
  <c r="D1764" i="12"/>
  <c r="D1765" i="12"/>
  <c r="D1766" i="12"/>
  <c r="E1766" i="12" s="1"/>
  <c r="F1766" i="12" s="1"/>
  <c r="D1767" i="12"/>
  <c r="D1768" i="12"/>
  <c r="E1768" i="12" s="1"/>
  <c r="F1768" i="12" s="1"/>
  <c r="D1769" i="12"/>
  <c r="D1770" i="12"/>
  <c r="D1771" i="12"/>
  <c r="D1772" i="12"/>
  <c r="D1773" i="12"/>
  <c r="D1774" i="12"/>
  <c r="E1774" i="12" s="1"/>
  <c r="F1774" i="12" s="1"/>
  <c r="D1775" i="12"/>
  <c r="D1776" i="12"/>
  <c r="E1776" i="12" s="1"/>
  <c r="F1776" i="12" s="1"/>
  <c r="D1777" i="12"/>
  <c r="D1778" i="12"/>
  <c r="E1778" i="12" s="1"/>
  <c r="F1778" i="12" s="1"/>
  <c r="D1779" i="12"/>
  <c r="D1780" i="12"/>
  <c r="D1781" i="12"/>
  <c r="D1782" i="12"/>
  <c r="E1782" i="12" s="1"/>
  <c r="F1782" i="12" s="1"/>
  <c r="D1783" i="12"/>
  <c r="D1784" i="12"/>
  <c r="E1784" i="12" s="1"/>
  <c r="F1784" i="12" s="1"/>
  <c r="D1785" i="12"/>
  <c r="D1786" i="12"/>
  <c r="D1787" i="12"/>
  <c r="D1788" i="12"/>
  <c r="D1789" i="12"/>
  <c r="E1789" i="12" s="1"/>
  <c r="F1789" i="12" s="1"/>
  <c r="D1790" i="12"/>
  <c r="E1790" i="12" s="1"/>
  <c r="F1790" i="12" s="1"/>
  <c r="D1791" i="12"/>
  <c r="D1792" i="12"/>
  <c r="E1792" i="12" s="1"/>
  <c r="F1792" i="12" s="1"/>
  <c r="D1793" i="12"/>
  <c r="E1793" i="12" s="1"/>
  <c r="F1793" i="12" s="1"/>
  <c r="D1794" i="12"/>
  <c r="E1794" i="12" s="1"/>
  <c r="F1794" i="12" s="1"/>
  <c r="D1795" i="12"/>
  <c r="D1796" i="12"/>
  <c r="D1797" i="12"/>
  <c r="D1798" i="12"/>
  <c r="D1799" i="12"/>
  <c r="D1800" i="12"/>
  <c r="E1800" i="12" s="1"/>
  <c r="F1800" i="12" s="1"/>
  <c r="D1801" i="12"/>
  <c r="D1802" i="12"/>
  <c r="E1802" i="12" s="1"/>
  <c r="F1802" i="12" s="1"/>
  <c r="D1803" i="12"/>
  <c r="D1804" i="12"/>
  <c r="D1805" i="12"/>
  <c r="D1806" i="12"/>
  <c r="E1806" i="12" s="1"/>
  <c r="F1806" i="12" s="1"/>
  <c r="D1807" i="12"/>
  <c r="D1107" i="12"/>
  <c r="D6" i="9"/>
  <c r="D7" i="9"/>
  <c r="D8" i="9"/>
  <c r="D9" i="9"/>
  <c r="D10" i="9"/>
  <c r="D11" i="9"/>
  <c r="D12" i="9"/>
  <c r="D13" i="9"/>
  <c r="D14" i="9"/>
  <c r="D15" i="9"/>
  <c r="D16" i="9"/>
  <c r="D17" i="9"/>
  <c r="D18" i="9"/>
  <c r="D19" i="9"/>
  <c r="D20" i="9"/>
  <c r="D21" i="9"/>
  <c r="D22" i="9"/>
  <c r="D23" i="9"/>
  <c r="D24" i="9"/>
  <c r="D25" i="9"/>
  <c r="D26" i="9"/>
  <c r="D27" i="9"/>
  <c r="D28" i="9"/>
  <c r="D29" i="9"/>
  <c r="D30" i="9"/>
  <c r="D31" i="9"/>
  <c r="D32" i="9"/>
  <c r="D33" i="9"/>
  <c r="D34" i="9"/>
  <c r="D35" i="9"/>
  <c r="D36" i="9"/>
  <c r="D37" i="9"/>
  <c r="D38" i="9"/>
  <c r="D39" i="9"/>
  <c r="D40" i="9"/>
  <c r="D41" i="9"/>
  <c r="D42" i="9"/>
  <c r="D43" i="9"/>
  <c r="D44" i="9"/>
  <c r="D45" i="9"/>
  <c r="D46" i="9"/>
  <c r="D47" i="9"/>
  <c r="D48" i="9"/>
  <c r="D49" i="9"/>
  <c r="D50" i="9"/>
  <c r="D51" i="9"/>
  <c r="D52" i="9"/>
  <c r="D53" i="9"/>
  <c r="D54" i="9"/>
  <c r="D55" i="9"/>
  <c r="D56" i="9"/>
  <c r="D57" i="9"/>
  <c r="D58" i="9"/>
  <c r="D59" i="9"/>
  <c r="D60" i="9"/>
  <c r="D61" i="9"/>
  <c r="D62" i="9"/>
  <c r="D63" i="9"/>
  <c r="D64" i="9"/>
  <c r="D65" i="9"/>
  <c r="D66" i="9"/>
  <c r="D67" i="9"/>
  <c r="D68" i="9"/>
  <c r="D69" i="9"/>
  <c r="D70" i="9"/>
  <c r="D71" i="9"/>
  <c r="D72" i="9"/>
  <c r="D73" i="9"/>
  <c r="D74" i="9"/>
  <c r="D75" i="9"/>
  <c r="D76" i="9"/>
  <c r="D77" i="9"/>
  <c r="D78" i="9"/>
  <c r="D79" i="9"/>
  <c r="D80" i="9"/>
  <c r="D81" i="9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96" i="9"/>
  <c r="D97" i="9"/>
  <c r="D98" i="9"/>
  <c r="D99" i="9"/>
  <c r="D100" i="9"/>
  <c r="D101" i="9"/>
  <c r="D102" i="9"/>
  <c r="D103" i="9"/>
  <c r="D104" i="9"/>
  <c r="D105" i="9"/>
  <c r="D106" i="9"/>
  <c r="D107" i="9"/>
  <c r="D108" i="9"/>
  <c r="D109" i="9"/>
  <c r="D110" i="9"/>
  <c r="D111" i="9"/>
  <c r="D112" i="9"/>
  <c r="D113" i="9"/>
  <c r="D114" i="9"/>
  <c r="D115" i="9"/>
  <c r="D116" i="9"/>
  <c r="D117" i="9"/>
  <c r="D118" i="9"/>
  <c r="D119" i="9"/>
  <c r="D120" i="9"/>
  <c r="D121" i="9"/>
  <c r="D122" i="9"/>
  <c r="D123" i="9"/>
  <c r="D124" i="9"/>
  <c r="D125" i="9"/>
  <c r="D126" i="9"/>
  <c r="D127" i="9"/>
  <c r="D128" i="9"/>
  <c r="D129" i="9"/>
  <c r="D130" i="9"/>
  <c r="D131" i="9"/>
  <c r="D132" i="9"/>
  <c r="D133" i="9"/>
  <c r="D134" i="9"/>
  <c r="D135" i="9"/>
  <c r="D136" i="9"/>
  <c r="D137" i="9"/>
  <c r="D138" i="9"/>
  <c r="D139" i="9"/>
  <c r="D140" i="9"/>
  <c r="D141" i="9"/>
  <c r="D142" i="9"/>
  <c r="D143" i="9"/>
  <c r="D144" i="9"/>
  <c r="D145" i="9"/>
  <c r="D146" i="9"/>
  <c r="D147" i="9"/>
  <c r="D148" i="9"/>
  <c r="D149" i="9"/>
  <c r="D150" i="9"/>
  <c r="D151" i="9"/>
  <c r="D152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69" i="9"/>
  <c r="D170" i="9"/>
  <c r="D171" i="9"/>
  <c r="D172" i="9"/>
  <c r="D173" i="9"/>
  <c r="D174" i="9"/>
  <c r="D175" i="9"/>
  <c r="D176" i="9"/>
  <c r="D177" i="9"/>
  <c r="D178" i="9"/>
  <c r="D179" i="9"/>
  <c r="D180" i="9"/>
  <c r="D181" i="9"/>
  <c r="D182" i="9"/>
  <c r="D183" i="9"/>
  <c r="D184" i="9"/>
  <c r="D185" i="9"/>
  <c r="D186" i="9"/>
  <c r="D187" i="9"/>
  <c r="D188" i="9"/>
  <c r="D189" i="9"/>
  <c r="D190" i="9"/>
  <c r="D191" i="9"/>
  <c r="D192" i="9"/>
  <c r="D193" i="9"/>
  <c r="D194" i="9"/>
  <c r="D195" i="9"/>
  <c r="D196" i="9"/>
  <c r="D197" i="9"/>
  <c r="D198" i="9"/>
  <c r="D199" i="9"/>
  <c r="D200" i="9"/>
  <c r="D201" i="9"/>
  <c r="D202" i="9"/>
  <c r="D203" i="9"/>
  <c r="D204" i="9"/>
  <c r="D205" i="9"/>
  <c r="D206" i="9"/>
  <c r="D207" i="9"/>
  <c r="D208" i="9"/>
  <c r="D209" i="9"/>
  <c r="D210" i="9"/>
  <c r="D211" i="9"/>
  <c r="D212" i="9"/>
  <c r="D213" i="9"/>
  <c r="D214" i="9"/>
  <c r="D215" i="9"/>
  <c r="D216" i="9"/>
  <c r="D217" i="9"/>
  <c r="D218" i="9"/>
  <c r="D219" i="9"/>
  <c r="D220" i="9"/>
  <c r="D221" i="9"/>
  <c r="D222" i="9"/>
  <c r="D223" i="9"/>
  <c r="D224" i="9"/>
  <c r="D225" i="9"/>
  <c r="D226" i="9"/>
  <c r="D227" i="9"/>
  <c r="D228" i="9"/>
  <c r="D229" i="9"/>
  <c r="D230" i="9"/>
  <c r="D231" i="9"/>
  <c r="D232" i="9"/>
  <c r="D233" i="9"/>
  <c r="D234" i="9"/>
  <c r="D235" i="9"/>
  <c r="D236" i="9"/>
  <c r="D237" i="9"/>
  <c r="D238" i="9"/>
  <c r="D239" i="9"/>
  <c r="D240" i="9"/>
  <c r="D241" i="9"/>
  <c r="D242" i="9"/>
  <c r="D243" i="9"/>
  <c r="D244" i="9"/>
  <c r="D245" i="9"/>
  <c r="D246" i="9"/>
  <c r="D247" i="9"/>
  <c r="D248" i="9"/>
  <c r="D249" i="9"/>
  <c r="D250" i="9"/>
  <c r="D251" i="9"/>
  <c r="D252" i="9"/>
  <c r="D253" i="9"/>
  <c r="D254" i="9"/>
  <c r="D255" i="9"/>
  <c r="D256" i="9"/>
  <c r="D257" i="9"/>
  <c r="D258" i="9"/>
  <c r="D259" i="9"/>
  <c r="D260" i="9"/>
  <c r="D261" i="9"/>
  <c r="D262" i="9"/>
  <c r="D263" i="9"/>
  <c r="D264" i="9"/>
  <c r="D265" i="9"/>
  <c r="D266" i="9"/>
  <c r="D267" i="9"/>
  <c r="D268" i="9"/>
  <c r="D269" i="9"/>
  <c r="D270" i="9"/>
  <c r="D271" i="9"/>
  <c r="D272" i="9"/>
  <c r="D273" i="9"/>
  <c r="D274" i="9"/>
  <c r="D275" i="9"/>
  <c r="D276" i="9"/>
  <c r="D277" i="9"/>
  <c r="D278" i="9"/>
  <c r="D279" i="9"/>
  <c r="D280" i="9"/>
  <c r="D281" i="9"/>
  <c r="D282" i="9"/>
  <c r="D283" i="9"/>
  <c r="D284" i="9"/>
  <c r="D285" i="9"/>
  <c r="D286" i="9"/>
  <c r="D287" i="9"/>
  <c r="D288" i="9"/>
  <c r="D289" i="9"/>
  <c r="D290" i="9"/>
  <c r="D291" i="9"/>
  <c r="D292" i="9"/>
  <c r="D293" i="9"/>
  <c r="D294" i="9"/>
  <c r="D295" i="9"/>
  <c r="D296" i="9"/>
  <c r="D297" i="9"/>
  <c r="D298" i="9"/>
  <c r="D299" i="9"/>
  <c r="D300" i="9"/>
  <c r="D301" i="9"/>
  <c r="D302" i="9"/>
  <c r="D303" i="9"/>
  <c r="D304" i="9"/>
  <c r="D305" i="9"/>
  <c r="D306" i="9"/>
  <c r="D307" i="9"/>
  <c r="D308" i="9"/>
  <c r="D309" i="9"/>
  <c r="D310" i="9"/>
  <c r="D311" i="9"/>
  <c r="D312" i="9"/>
  <c r="D313" i="9"/>
  <c r="D314" i="9"/>
  <c r="D315" i="9"/>
  <c r="D316" i="9"/>
  <c r="D317" i="9"/>
  <c r="D318" i="9"/>
  <c r="D319" i="9"/>
  <c r="D320" i="9"/>
  <c r="D321" i="9"/>
  <c r="D322" i="9"/>
  <c r="D323" i="9"/>
  <c r="D324" i="9"/>
  <c r="D325" i="9"/>
  <c r="D326" i="9"/>
  <c r="D327" i="9"/>
  <c r="D328" i="9"/>
  <c r="D329" i="9"/>
  <c r="D330" i="9"/>
  <c r="D331" i="9"/>
  <c r="D332" i="9"/>
  <c r="D333" i="9"/>
  <c r="D334" i="9"/>
  <c r="D335" i="9"/>
  <c r="D336" i="9"/>
  <c r="D337" i="9"/>
  <c r="D338" i="9"/>
  <c r="D339" i="9"/>
  <c r="D340" i="9"/>
  <c r="D341" i="9"/>
  <c r="D342" i="9"/>
  <c r="D343" i="9"/>
  <c r="D344" i="9"/>
  <c r="D345" i="9"/>
  <c r="D346" i="9"/>
  <c r="D347" i="9"/>
  <c r="D348" i="9"/>
  <c r="D349" i="9"/>
  <c r="D350" i="9"/>
  <c r="D351" i="9"/>
  <c r="D352" i="9"/>
  <c r="D353" i="9"/>
  <c r="D354" i="9"/>
  <c r="D355" i="9"/>
  <c r="D356" i="9"/>
  <c r="D357" i="9"/>
  <c r="D358" i="9"/>
  <c r="D359" i="9"/>
  <c r="D360" i="9"/>
  <c r="D361" i="9"/>
  <c r="D362" i="9"/>
  <c r="D363" i="9"/>
  <c r="D364" i="9"/>
  <c r="D365" i="9"/>
  <c r="D366" i="9"/>
  <c r="D367" i="9"/>
  <c r="D368" i="9"/>
  <c r="D369" i="9"/>
  <c r="D370" i="9"/>
  <c r="D371" i="9"/>
  <c r="D372" i="9"/>
  <c r="D373" i="9"/>
  <c r="D374" i="9"/>
  <c r="D375" i="9"/>
  <c r="D376" i="9"/>
  <c r="D377" i="9"/>
  <c r="D378" i="9"/>
  <c r="D379" i="9"/>
  <c r="D380" i="9"/>
  <c r="D381" i="9"/>
  <c r="D382" i="9"/>
  <c r="D383" i="9"/>
  <c r="D384" i="9"/>
  <c r="D385" i="9"/>
  <c r="D386" i="9"/>
  <c r="D387" i="9"/>
  <c r="D388" i="9"/>
  <c r="D389" i="9"/>
  <c r="D390" i="9"/>
  <c r="D391" i="9"/>
  <c r="D392" i="9"/>
  <c r="D393" i="9"/>
  <c r="D394" i="9"/>
  <c r="D395" i="9"/>
  <c r="D396" i="9"/>
  <c r="D397" i="9"/>
  <c r="D398" i="9"/>
  <c r="D399" i="9"/>
  <c r="D400" i="9"/>
  <c r="D401" i="9"/>
  <c r="D402" i="9"/>
  <c r="D403" i="9"/>
  <c r="D404" i="9"/>
  <c r="D405" i="9"/>
  <c r="D406" i="9"/>
  <c r="D407" i="9"/>
  <c r="D408" i="9"/>
  <c r="D409" i="9"/>
  <c r="D410" i="9"/>
  <c r="D411" i="9"/>
  <c r="D412" i="9"/>
  <c r="D413" i="9"/>
  <c r="D414" i="9"/>
  <c r="D415" i="9"/>
  <c r="D416" i="9"/>
  <c r="D417" i="9"/>
  <c r="D418" i="9"/>
  <c r="D419" i="9"/>
  <c r="D420" i="9"/>
  <c r="D421" i="9"/>
  <c r="D422" i="9"/>
  <c r="D423" i="9"/>
  <c r="D424" i="9"/>
  <c r="D425" i="9"/>
  <c r="D426" i="9"/>
  <c r="D427" i="9"/>
  <c r="D428" i="9"/>
  <c r="D429" i="9"/>
  <c r="D430" i="9"/>
  <c r="D431" i="9"/>
  <c r="D432" i="9"/>
  <c r="D433" i="9"/>
  <c r="D434" i="9"/>
  <c r="D435" i="9"/>
  <c r="D436" i="9"/>
  <c r="D437" i="9"/>
  <c r="D438" i="9"/>
  <c r="D439" i="9"/>
  <c r="D440" i="9"/>
  <c r="D441" i="9"/>
  <c r="D442" i="9"/>
  <c r="D443" i="9"/>
  <c r="D444" i="9"/>
  <c r="D445" i="9"/>
  <c r="D446" i="9"/>
  <c r="D447" i="9"/>
  <c r="D448" i="9"/>
  <c r="D449" i="9"/>
  <c r="D450" i="9"/>
  <c r="D451" i="9"/>
  <c r="D452" i="9"/>
  <c r="D453" i="9"/>
  <c r="D454" i="9"/>
  <c r="D455" i="9"/>
  <c r="D456" i="9"/>
  <c r="D457" i="9"/>
  <c r="D458" i="9"/>
  <c r="D459" i="9"/>
  <c r="D460" i="9"/>
  <c r="D461" i="9"/>
  <c r="D462" i="9"/>
  <c r="D463" i="9"/>
  <c r="D464" i="9"/>
  <c r="D465" i="9"/>
  <c r="D466" i="9"/>
  <c r="D467" i="9"/>
  <c r="D468" i="9"/>
  <c r="D469" i="9"/>
  <c r="D470" i="9"/>
  <c r="D471" i="9"/>
  <c r="D472" i="9"/>
  <c r="D473" i="9"/>
  <c r="D474" i="9"/>
  <c r="D475" i="9"/>
  <c r="D476" i="9"/>
  <c r="D477" i="9"/>
  <c r="D478" i="9"/>
  <c r="D479" i="9"/>
  <c r="D480" i="9"/>
  <c r="D481" i="9"/>
  <c r="D482" i="9"/>
  <c r="D483" i="9"/>
  <c r="D484" i="9"/>
  <c r="D485" i="9"/>
  <c r="D486" i="9"/>
  <c r="D487" i="9"/>
  <c r="D488" i="9"/>
  <c r="D489" i="9"/>
  <c r="D490" i="9"/>
  <c r="D491" i="9"/>
  <c r="D492" i="9"/>
  <c r="D493" i="9"/>
  <c r="D494" i="9"/>
  <c r="D495" i="9"/>
  <c r="D496" i="9"/>
  <c r="D497" i="9"/>
  <c r="D498" i="9"/>
  <c r="D499" i="9"/>
  <c r="D500" i="9"/>
  <c r="D501" i="9"/>
  <c r="D502" i="9"/>
  <c r="D503" i="9"/>
  <c r="D504" i="9"/>
  <c r="D505" i="9"/>
  <c r="D506" i="9"/>
  <c r="D507" i="9"/>
  <c r="D508" i="9"/>
  <c r="D509" i="9"/>
  <c r="D510" i="9"/>
  <c r="D511" i="9"/>
  <c r="D512" i="9"/>
  <c r="D513" i="9"/>
  <c r="D514" i="9"/>
  <c r="D515" i="9"/>
  <c r="D516" i="9"/>
  <c r="D517" i="9"/>
  <c r="D518" i="9"/>
  <c r="D519" i="9"/>
  <c r="D520" i="9"/>
  <c r="D521" i="9"/>
  <c r="D522" i="9"/>
  <c r="D523" i="9"/>
  <c r="D524" i="9"/>
  <c r="D525" i="9"/>
  <c r="D526" i="9"/>
  <c r="D527" i="9"/>
  <c r="D528" i="9"/>
  <c r="D529" i="9"/>
  <c r="D530" i="9"/>
  <c r="D531" i="9"/>
  <c r="D532" i="9"/>
  <c r="D533" i="9"/>
  <c r="D534" i="9"/>
  <c r="D535" i="9"/>
  <c r="D536" i="9"/>
  <c r="D537" i="9"/>
  <c r="D538" i="9"/>
  <c r="D539" i="9"/>
  <c r="D540" i="9"/>
  <c r="D541" i="9"/>
  <c r="D542" i="9"/>
  <c r="D543" i="9"/>
  <c r="D544" i="9"/>
  <c r="D545" i="9"/>
  <c r="D546" i="9"/>
  <c r="D547" i="9"/>
  <c r="D548" i="9"/>
  <c r="D549" i="9"/>
  <c r="D550" i="9"/>
  <c r="D551" i="9"/>
  <c r="D552" i="9"/>
  <c r="D553" i="9"/>
  <c r="D554" i="9"/>
  <c r="D555" i="9"/>
  <c r="D556" i="9"/>
  <c r="D557" i="9"/>
  <c r="D558" i="9"/>
  <c r="D559" i="9"/>
  <c r="D560" i="9"/>
  <c r="D561" i="9"/>
  <c r="D562" i="9"/>
  <c r="D563" i="9"/>
  <c r="D564" i="9"/>
  <c r="D565" i="9"/>
  <c r="D566" i="9"/>
  <c r="D567" i="9"/>
  <c r="D568" i="9"/>
  <c r="D569" i="9"/>
  <c r="D570" i="9"/>
  <c r="D571" i="9"/>
  <c r="D572" i="9"/>
  <c r="D573" i="9"/>
  <c r="D574" i="9"/>
  <c r="D575" i="9"/>
  <c r="D576" i="9"/>
  <c r="D577" i="9"/>
  <c r="D578" i="9"/>
  <c r="D579" i="9"/>
  <c r="D580" i="9"/>
  <c r="D581" i="9"/>
  <c r="D582" i="9"/>
  <c r="D583" i="9"/>
  <c r="D584" i="9"/>
  <c r="D585" i="9"/>
  <c r="D586" i="9"/>
  <c r="D587" i="9"/>
  <c r="D588" i="9"/>
  <c r="D589" i="9"/>
  <c r="D590" i="9"/>
  <c r="D591" i="9"/>
  <c r="D592" i="9"/>
  <c r="D593" i="9"/>
  <c r="D594" i="9"/>
  <c r="D595" i="9"/>
  <c r="D596" i="9"/>
  <c r="D597" i="9"/>
  <c r="D598" i="9"/>
  <c r="D599" i="9"/>
  <c r="D600" i="9"/>
  <c r="D601" i="9"/>
  <c r="D602" i="9"/>
  <c r="D603" i="9"/>
  <c r="D604" i="9"/>
  <c r="D605" i="9"/>
  <c r="D606" i="9"/>
  <c r="D607" i="9"/>
  <c r="D608" i="9"/>
  <c r="D609" i="9"/>
  <c r="D610" i="9"/>
  <c r="D611" i="9"/>
  <c r="D612" i="9"/>
  <c r="D613" i="9"/>
  <c r="D614" i="9"/>
  <c r="D615" i="9"/>
  <c r="D616" i="9"/>
  <c r="D617" i="9"/>
  <c r="D618" i="9"/>
  <c r="D619" i="9"/>
  <c r="D620" i="9"/>
  <c r="D621" i="9"/>
  <c r="D622" i="9"/>
  <c r="D623" i="9"/>
  <c r="D624" i="9"/>
  <c r="D625" i="9"/>
  <c r="D626" i="9"/>
  <c r="D627" i="9"/>
  <c r="D628" i="9"/>
  <c r="D629" i="9"/>
  <c r="D630" i="9"/>
  <c r="D631" i="9"/>
  <c r="D632" i="9"/>
  <c r="D633" i="9"/>
  <c r="D634" i="9"/>
  <c r="D635" i="9"/>
  <c r="D636" i="9"/>
  <c r="D637" i="9"/>
  <c r="D638" i="9"/>
  <c r="D639" i="9"/>
  <c r="D640" i="9"/>
  <c r="D641" i="9"/>
  <c r="D642" i="9"/>
  <c r="D643" i="9"/>
  <c r="D644" i="9"/>
  <c r="D645" i="9"/>
  <c r="D646" i="9"/>
  <c r="D647" i="9"/>
  <c r="D648" i="9"/>
  <c r="D649" i="9"/>
  <c r="D650" i="9"/>
  <c r="D651" i="9"/>
  <c r="D652" i="9"/>
  <c r="D653" i="9"/>
  <c r="D654" i="9"/>
  <c r="D655" i="9"/>
  <c r="D656" i="9"/>
  <c r="D657" i="9"/>
  <c r="D658" i="9"/>
  <c r="D659" i="9"/>
  <c r="D660" i="9"/>
  <c r="D661" i="9"/>
  <c r="D662" i="9"/>
  <c r="D663" i="9"/>
  <c r="D664" i="9"/>
  <c r="D665" i="9"/>
  <c r="D666" i="9"/>
  <c r="D667" i="9"/>
  <c r="D668" i="9"/>
  <c r="D669" i="9"/>
  <c r="D670" i="9"/>
  <c r="D671" i="9"/>
  <c r="D672" i="9"/>
  <c r="D673" i="9"/>
  <c r="D674" i="9"/>
  <c r="D675" i="9"/>
  <c r="D676" i="9"/>
  <c r="D677" i="9"/>
  <c r="D678" i="9"/>
  <c r="D679" i="9"/>
  <c r="D680" i="9"/>
  <c r="D681" i="9"/>
  <c r="D682" i="9"/>
  <c r="D683" i="9"/>
  <c r="D684" i="9"/>
  <c r="D685" i="9"/>
  <c r="D686" i="9"/>
  <c r="D687" i="9"/>
  <c r="D688" i="9"/>
  <c r="D689" i="9"/>
  <c r="D690" i="9"/>
  <c r="D691" i="9"/>
  <c r="D692" i="9"/>
  <c r="D693" i="9"/>
  <c r="D694" i="9"/>
  <c r="D695" i="9"/>
  <c r="D696" i="9"/>
  <c r="D697" i="9"/>
  <c r="D698" i="9"/>
  <c r="D699" i="9"/>
  <c r="D700" i="9"/>
  <c r="D701" i="9"/>
  <c r="D702" i="9"/>
  <c r="D703" i="9"/>
  <c r="D704" i="9"/>
  <c r="D705" i="9"/>
  <c r="D706" i="9"/>
  <c r="D707" i="9"/>
  <c r="D708" i="9"/>
  <c r="D709" i="9"/>
  <c r="D710" i="9"/>
  <c r="D711" i="9"/>
  <c r="D712" i="9"/>
  <c r="D713" i="9"/>
  <c r="D714" i="9"/>
  <c r="D715" i="9"/>
  <c r="D716" i="9"/>
  <c r="D717" i="9"/>
  <c r="D718" i="9"/>
  <c r="D719" i="9"/>
  <c r="D720" i="9"/>
  <c r="D721" i="9"/>
  <c r="D722" i="9"/>
  <c r="D723" i="9"/>
  <c r="D724" i="9"/>
  <c r="D725" i="9"/>
  <c r="D726" i="9"/>
  <c r="D727" i="9"/>
  <c r="D728" i="9"/>
  <c r="D729" i="9"/>
  <c r="D730" i="9"/>
  <c r="D731" i="9"/>
  <c r="D732" i="9"/>
  <c r="D733" i="9"/>
  <c r="D734" i="9"/>
  <c r="D735" i="9"/>
  <c r="D736" i="9"/>
  <c r="D737" i="9"/>
  <c r="D738" i="9"/>
  <c r="D739" i="9"/>
  <c r="D740" i="9"/>
  <c r="D741" i="9"/>
  <c r="D742" i="9"/>
  <c r="D743" i="9"/>
  <c r="D744" i="9"/>
  <c r="D745" i="9"/>
  <c r="D746" i="9"/>
  <c r="D747" i="9"/>
  <c r="D748" i="9"/>
  <c r="D749" i="9"/>
  <c r="D750" i="9"/>
  <c r="D751" i="9"/>
  <c r="D752" i="9"/>
  <c r="D753" i="9"/>
  <c r="D754" i="9"/>
  <c r="D755" i="9"/>
  <c r="D756" i="9"/>
  <c r="D757" i="9"/>
  <c r="D758" i="9"/>
  <c r="D759" i="9"/>
  <c r="D760" i="9"/>
  <c r="D761" i="9"/>
  <c r="D762" i="9"/>
  <c r="D763" i="9"/>
  <c r="D764" i="9"/>
  <c r="D765" i="9"/>
  <c r="D766" i="9"/>
  <c r="D767" i="9"/>
  <c r="D768" i="9"/>
  <c r="D769" i="9"/>
  <c r="D770" i="9"/>
  <c r="D771" i="9"/>
  <c r="D772" i="9"/>
  <c r="D773" i="9"/>
  <c r="D774" i="9"/>
  <c r="D775" i="9"/>
  <c r="D776" i="9"/>
  <c r="D777" i="9"/>
  <c r="D778" i="9"/>
  <c r="D779" i="9"/>
  <c r="D780" i="9"/>
  <c r="D781" i="9"/>
  <c r="D782" i="9"/>
  <c r="D783" i="9"/>
  <c r="D784" i="9"/>
  <c r="D785" i="9"/>
  <c r="D786" i="9"/>
  <c r="D787" i="9"/>
  <c r="D788" i="9"/>
  <c r="D789" i="9"/>
  <c r="D790" i="9"/>
  <c r="D791" i="9"/>
  <c r="D792" i="9"/>
  <c r="D793" i="9"/>
  <c r="D794" i="9"/>
  <c r="D795" i="9"/>
  <c r="D796" i="9"/>
  <c r="D797" i="9"/>
  <c r="D798" i="9"/>
  <c r="D799" i="9"/>
  <c r="D800" i="9"/>
  <c r="D801" i="9"/>
  <c r="D802" i="9"/>
  <c r="D803" i="9"/>
  <c r="D804" i="9"/>
  <c r="D805" i="9"/>
  <c r="D806" i="9"/>
  <c r="D807" i="9"/>
  <c r="D808" i="9"/>
  <c r="D809" i="9"/>
  <c r="D810" i="9"/>
  <c r="D811" i="9"/>
  <c r="D812" i="9"/>
  <c r="D813" i="9"/>
  <c r="D814" i="9"/>
  <c r="D815" i="9"/>
  <c r="D816" i="9"/>
  <c r="D817" i="9"/>
  <c r="D818" i="9"/>
  <c r="D819" i="9"/>
  <c r="D820" i="9"/>
  <c r="D821" i="9"/>
  <c r="D822" i="9"/>
  <c r="D823" i="9"/>
  <c r="D824" i="9"/>
  <c r="D825" i="9"/>
  <c r="D826" i="9"/>
  <c r="D827" i="9"/>
  <c r="D828" i="9"/>
  <c r="D829" i="9"/>
  <c r="D830" i="9"/>
  <c r="D831" i="9"/>
  <c r="D832" i="9"/>
  <c r="D833" i="9"/>
  <c r="D834" i="9"/>
  <c r="D835" i="9"/>
  <c r="D836" i="9"/>
  <c r="D837" i="9"/>
  <c r="D838" i="9"/>
  <c r="D839" i="9"/>
  <c r="D840" i="9"/>
  <c r="D841" i="9"/>
  <c r="D842" i="9"/>
  <c r="D843" i="9"/>
  <c r="D844" i="9"/>
  <c r="D845" i="9"/>
  <c r="D846" i="9"/>
  <c r="D847" i="9"/>
  <c r="D848" i="9"/>
  <c r="D849" i="9"/>
  <c r="D850" i="9"/>
  <c r="D851" i="9"/>
  <c r="D852" i="9"/>
  <c r="D853" i="9"/>
  <c r="D854" i="9"/>
  <c r="D855" i="9"/>
  <c r="D856" i="9"/>
  <c r="D857" i="9"/>
  <c r="D858" i="9"/>
  <c r="D859" i="9"/>
  <c r="D860" i="9"/>
  <c r="D861" i="9"/>
  <c r="D862" i="9"/>
  <c r="D863" i="9"/>
  <c r="D864" i="9"/>
  <c r="D865" i="9"/>
  <c r="D866" i="9"/>
  <c r="D867" i="9"/>
  <c r="D868" i="9"/>
  <c r="D869" i="9"/>
  <c r="D870" i="9"/>
  <c r="D871" i="9"/>
  <c r="D872" i="9"/>
  <c r="D873" i="9"/>
  <c r="D874" i="9"/>
  <c r="D875" i="9"/>
  <c r="D876" i="9"/>
  <c r="D877" i="9"/>
  <c r="D878" i="9"/>
  <c r="D879" i="9"/>
  <c r="D880" i="9"/>
  <c r="D881" i="9"/>
  <c r="D882" i="9"/>
  <c r="D883" i="9"/>
  <c r="D884" i="9"/>
  <c r="D885" i="9"/>
  <c r="D886" i="9"/>
  <c r="D887" i="9"/>
  <c r="D888" i="9"/>
  <c r="D889" i="9"/>
  <c r="D890" i="9"/>
  <c r="D891" i="9"/>
  <c r="D892" i="9"/>
  <c r="D893" i="9"/>
  <c r="D894" i="9"/>
  <c r="D895" i="9"/>
  <c r="D896" i="9"/>
  <c r="D897" i="9"/>
  <c r="D898" i="9"/>
  <c r="D899" i="9"/>
  <c r="D900" i="9"/>
  <c r="D901" i="9"/>
  <c r="D902" i="9"/>
  <c r="D903" i="9"/>
  <c r="D904" i="9"/>
  <c r="D905" i="9"/>
  <c r="D906" i="9"/>
  <c r="D907" i="9"/>
  <c r="D908" i="9"/>
  <c r="D909" i="9"/>
  <c r="D910" i="9"/>
  <c r="D911" i="9"/>
  <c r="D912" i="9"/>
  <c r="D913" i="9"/>
  <c r="D914" i="9"/>
  <c r="D915" i="9"/>
  <c r="D916" i="9"/>
  <c r="D917" i="9"/>
  <c r="D918" i="9"/>
  <c r="D919" i="9"/>
  <c r="D920" i="9"/>
  <c r="D921" i="9"/>
  <c r="D922" i="9"/>
  <c r="D923" i="9"/>
  <c r="D924" i="9"/>
  <c r="D925" i="9"/>
  <c r="D926" i="9"/>
  <c r="D927" i="9"/>
  <c r="D928" i="9"/>
  <c r="D929" i="9"/>
  <c r="D930" i="9"/>
  <c r="D931" i="9"/>
  <c r="D932" i="9"/>
  <c r="D933" i="9"/>
  <c r="D934" i="9"/>
  <c r="D935" i="9"/>
  <c r="D936" i="9"/>
  <c r="D937" i="9"/>
  <c r="D938" i="9"/>
  <c r="D939" i="9"/>
  <c r="D940" i="9"/>
  <c r="D941" i="9"/>
  <c r="D942" i="9"/>
  <c r="D943" i="9"/>
  <c r="D944" i="9"/>
  <c r="D945" i="9"/>
  <c r="D946" i="9"/>
  <c r="D947" i="9"/>
  <c r="D948" i="9"/>
  <c r="D949" i="9"/>
  <c r="D950" i="9"/>
  <c r="D951" i="9"/>
  <c r="D952" i="9"/>
  <c r="D953" i="9"/>
  <c r="D954" i="9"/>
  <c r="D955" i="9"/>
  <c r="D956" i="9"/>
  <c r="D957" i="9"/>
  <c r="D958" i="9"/>
  <c r="D959" i="9"/>
  <c r="D960" i="9"/>
  <c r="D961" i="9"/>
  <c r="D962" i="9"/>
  <c r="D963" i="9"/>
  <c r="D964" i="9"/>
  <c r="D965" i="9"/>
  <c r="D966" i="9"/>
  <c r="D967" i="9"/>
  <c r="D968" i="9"/>
  <c r="D969" i="9"/>
  <c r="D970" i="9"/>
  <c r="D971" i="9"/>
  <c r="D972" i="9"/>
  <c r="D973" i="9"/>
  <c r="D974" i="9"/>
  <c r="D975" i="9"/>
  <c r="D976" i="9"/>
  <c r="D977" i="9"/>
  <c r="D978" i="9"/>
  <c r="D979" i="9"/>
  <c r="D980" i="9"/>
  <c r="D981" i="9"/>
  <c r="D982" i="9"/>
  <c r="D983" i="9"/>
  <c r="D984" i="9"/>
  <c r="D985" i="9"/>
  <c r="D986" i="9"/>
  <c r="D987" i="9"/>
  <c r="D988" i="9"/>
  <c r="D989" i="9"/>
  <c r="D990" i="9"/>
  <c r="D991" i="9"/>
  <c r="D992" i="9"/>
  <c r="D993" i="9"/>
  <c r="D994" i="9"/>
  <c r="D995" i="9"/>
  <c r="D996" i="9"/>
  <c r="D997" i="9"/>
  <c r="D998" i="9"/>
  <c r="D999" i="9"/>
  <c r="D1000" i="9"/>
  <c r="D1001" i="9"/>
  <c r="D1002" i="9"/>
  <c r="D1003" i="9"/>
  <c r="D1004" i="9"/>
  <c r="D1005" i="9"/>
  <c r="D1006" i="9"/>
  <c r="D1007" i="9"/>
  <c r="D1008" i="9"/>
  <c r="D1009" i="9"/>
  <c r="D1010" i="9"/>
  <c r="D1011" i="9"/>
  <c r="D1012" i="9"/>
  <c r="D1013" i="9"/>
  <c r="D1014" i="9"/>
  <c r="D1015" i="9"/>
  <c r="D1016" i="9"/>
  <c r="D1017" i="9"/>
  <c r="D1018" i="9"/>
  <c r="D1019" i="9"/>
  <c r="D1020" i="9"/>
  <c r="D1021" i="9"/>
  <c r="D1022" i="9"/>
  <c r="D1023" i="9"/>
  <c r="D1024" i="9"/>
  <c r="D1025" i="9"/>
  <c r="D1026" i="9"/>
  <c r="D1027" i="9"/>
  <c r="D1028" i="9"/>
  <c r="D1029" i="9"/>
  <c r="D1030" i="9"/>
  <c r="D1031" i="9"/>
  <c r="D1032" i="9"/>
  <c r="D1033" i="9"/>
  <c r="D1034" i="9"/>
  <c r="D1035" i="9"/>
  <c r="D1036" i="9"/>
  <c r="D1037" i="9"/>
  <c r="D1038" i="9"/>
  <c r="D1039" i="9"/>
  <c r="D1040" i="9"/>
  <c r="D1041" i="9"/>
  <c r="D1042" i="9"/>
  <c r="D1043" i="9"/>
  <c r="D1044" i="9"/>
  <c r="D1045" i="9"/>
  <c r="D1046" i="9"/>
  <c r="D1047" i="9"/>
  <c r="D1048" i="9"/>
  <c r="D1049" i="9"/>
  <c r="D1050" i="9"/>
  <c r="D1051" i="9"/>
  <c r="D1052" i="9"/>
  <c r="D1053" i="9"/>
  <c r="D1054" i="9"/>
  <c r="D1055" i="9"/>
  <c r="D1056" i="9"/>
  <c r="D1057" i="9"/>
  <c r="D1058" i="9"/>
  <c r="D1059" i="9"/>
  <c r="D1060" i="9"/>
  <c r="D1061" i="9"/>
  <c r="D1062" i="9"/>
  <c r="D1063" i="9"/>
  <c r="D1064" i="9"/>
  <c r="D1065" i="9"/>
  <c r="D1066" i="9"/>
  <c r="D1067" i="9"/>
  <c r="D1068" i="9"/>
  <c r="D1069" i="9"/>
  <c r="D1070" i="9"/>
  <c r="D1071" i="9"/>
  <c r="D1072" i="9"/>
  <c r="D1073" i="9"/>
  <c r="D1074" i="9"/>
  <c r="D1075" i="9"/>
  <c r="D1076" i="9"/>
  <c r="D1077" i="9"/>
  <c r="D1078" i="9"/>
  <c r="D1079" i="9"/>
  <c r="D1080" i="9"/>
  <c r="D1081" i="9"/>
  <c r="D1082" i="9"/>
  <c r="D1083" i="9"/>
  <c r="D1084" i="9"/>
  <c r="D1085" i="9"/>
  <c r="D1086" i="9"/>
  <c r="D1087" i="9"/>
  <c r="D1088" i="9"/>
  <c r="D1089" i="9"/>
  <c r="D1090" i="9"/>
  <c r="D1091" i="9"/>
  <c r="D1092" i="9"/>
  <c r="D1093" i="9"/>
  <c r="D1094" i="9"/>
  <c r="D1095" i="9"/>
  <c r="D1096" i="9"/>
  <c r="D1097" i="9"/>
  <c r="D1098" i="9"/>
  <c r="D1099" i="9"/>
  <c r="D1100" i="9"/>
  <c r="D1101" i="9"/>
  <c r="D1102" i="9"/>
  <c r="D1103" i="9"/>
  <c r="D1104" i="9"/>
  <c r="D1105" i="9"/>
  <c r="D1106" i="9"/>
  <c r="D6" i="13"/>
  <c r="D7" i="13"/>
  <c r="D8" i="13"/>
  <c r="D9" i="13"/>
  <c r="D10" i="13"/>
  <c r="D11" i="13"/>
  <c r="D12" i="13"/>
  <c r="E12" i="13" s="1"/>
  <c r="F12" i="13" s="1"/>
  <c r="D13" i="13"/>
  <c r="E13" i="13" s="1"/>
  <c r="F13" i="13" s="1"/>
  <c r="D14" i="13"/>
  <c r="D15" i="13"/>
  <c r="D16" i="13"/>
  <c r="E16" i="13" s="1"/>
  <c r="F16" i="13" s="1"/>
  <c r="D17" i="13"/>
  <c r="E17" i="13" s="1"/>
  <c r="F17" i="13" s="1"/>
  <c r="D18" i="13"/>
  <c r="D19" i="13"/>
  <c r="D20" i="13"/>
  <c r="E20" i="13" s="1"/>
  <c r="F20" i="13" s="1"/>
  <c r="D21" i="13"/>
  <c r="E21" i="13" s="1"/>
  <c r="F21" i="13" s="1"/>
  <c r="D22" i="13"/>
  <c r="D23" i="13"/>
  <c r="D24" i="13"/>
  <c r="D25" i="13"/>
  <c r="E25" i="13" s="1"/>
  <c r="F25" i="13" s="1"/>
  <c r="D26" i="13"/>
  <c r="D27" i="13"/>
  <c r="D28" i="13"/>
  <c r="E28" i="13" s="1"/>
  <c r="F28" i="13" s="1"/>
  <c r="D29" i="13"/>
  <c r="E29" i="13" s="1"/>
  <c r="F29" i="13" s="1"/>
  <c r="D30" i="13"/>
  <c r="D31" i="13"/>
  <c r="D32" i="13"/>
  <c r="E32" i="13" s="1"/>
  <c r="F32" i="13" s="1"/>
  <c r="D33" i="13"/>
  <c r="D34" i="13"/>
  <c r="D35" i="13"/>
  <c r="D36" i="13"/>
  <c r="D37" i="13"/>
  <c r="E37" i="13" s="1"/>
  <c r="F37" i="13" s="1"/>
  <c r="D38" i="13"/>
  <c r="D39" i="13"/>
  <c r="D40" i="13"/>
  <c r="E40" i="13" s="1"/>
  <c r="F40" i="13" s="1"/>
  <c r="D41" i="13"/>
  <c r="E41" i="13" s="1"/>
  <c r="F41" i="13" s="1"/>
  <c r="D42" i="13"/>
  <c r="D43" i="13"/>
  <c r="D44" i="13"/>
  <c r="D45" i="13"/>
  <c r="D46" i="13"/>
  <c r="D47" i="13"/>
  <c r="D48" i="13"/>
  <c r="E48" i="13" s="1"/>
  <c r="F48" i="13" s="1"/>
  <c r="D49" i="13"/>
  <c r="D50" i="13"/>
  <c r="D51" i="13"/>
  <c r="D52" i="13"/>
  <c r="E52" i="13" s="1"/>
  <c r="F52" i="13" s="1"/>
  <c r="D53" i="13"/>
  <c r="D54" i="13"/>
  <c r="D55" i="13"/>
  <c r="D56" i="13"/>
  <c r="E56" i="13" s="1"/>
  <c r="F56" i="13" s="1"/>
  <c r="D57" i="13"/>
  <c r="D58" i="13"/>
  <c r="D59" i="13"/>
  <c r="D60" i="13"/>
  <c r="E60" i="13" s="1"/>
  <c r="F60" i="13" s="1"/>
  <c r="D61" i="13"/>
  <c r="D62" i="13"/>
  <c r="D63" i="13"/>
  <c r="D64" i="13"/>
  <c r="D65" i="13"/>
  <c r="D66" i="13"/>
  <c r="D67" i="13"/>
  <c r="D68" i="13"/>
  <c r="D69" i="13"/>
  <c r="E69" i="13" s="1"/>
  <c r="F69" i="13" s="1"/>
  <c r="D70" i="13"/>
  <c r="D71" i="13"/>
  <c r="D72" i="13"/>
  <c r="E72" i="13" s="1"/>
  <c r="F72" i="13" s="1"/>
  <c r="D73" i="13"/>
  <c r="E73" i="13" s="1"/>
  <c r="F73" i="13" s="1"/>
  <c r="D74" i="13"/>
  <c r="D75" i="13"/>
  <c r="D76" i="13"/>
  <c r="E76" i="13" s="1"/>
  <c r="F76" i="13" s="1"/>
  <c r="D77" i="13"/>
  <c r="E77" i="13" s="1"/>
  <c r="F77" i="13" s="1"/>
  <c r="D78" i="13"/>
  <c r="D79" i="13"/>
  <c r="D80" i="13"/>
  <c r="E80" i="13" s="1"/>
  <c r="F80" i="13" s="1"/>
  <c r="D81" i="13"/>
  <c r="E81" i="13" s="1"/>
  <c r="F81" i="13" s="1"/>
  <c r="D82" i="13"/>
  <c r="D83" i="13"/>
  <c r="D84" i="13"/>
  <c r="E84" i="13" s="1"/>
  <c r="F84" i="13" s="1"/>
  <c r="D85" i="13"/>
  <c r="E85" i="13" s="1"/>
  <c r="F85" i="13" s="1"/>
  <c r="D86" i="13"/>
  <c r="D87" i="13"/>
  <c r="D88" i="13"/>
  <c r="D89" i="13"/>
  <c r="D90" i="13"/>
  <c r="D91" i="13"/>
  <c r="D92" i="13"/>
  <c r="E92" i="13" s="1"/>
  <c r="F92" i="13" s="1"/>
  <c r="D93" i="13"/>
  <c r="D94" i="13"/>
  <c r="D95" i="13"/>
  <c r="D96" i="13"/>
  <c r="E96" i="13" s="1"/>
  <c r="F96" i="13" s="1"/>
  <c r="D97" i="13"/>
  <c r="D98" i="13"/>
  <c r="D99" i="13"/>
  <c r="D100" i="13"/>
  <c r="E100" i="13" s="1"/>
  <c r="F100" i="13" s="1"/>
  <c r="D101" i="13"/>
  <c r="E101" i="13" s="1"/>
  <c r="F101" i="13" s="1"/>
  <c r="D102" i="13"/>
  <c r="D103" i="13"/>
  <c r="D104" i="13"/>
  <c r="D105" i="13"/>
  <c r="E105" i="13" s="1"/>
  <c r="F105" i="13" s="1"/>
  <c r="D106" i="13"/>
  <c r="D107" i="13"/>
  <c r="D108" i="13"/>
  <c r="E108" i="13" s="1"/>
  <c r="F108" i="13" s="1"/>
  <c r="D109" i="13"/>
  <c r="E109" i="13" s="1"/>
  <c r="F109" i="13" s="1"/>
  <c r="D110" i="13"/>
  <c r="D111" i="13"/>
  <c r="D112" i="13"/>
  <c r="D113" i="13"/>
  <c r="E113" i="13" s="1"/>
  <c r="F113" i="13" s="1"/>
  <c r="D114" i="13"/>
  <c r="D115" i="13"/>
  <c r="D116" i="13"/>
  <c r="D117" i="13"/>
  <c r="E117" i="13" s="1"/>
  <c r="F117" i="13" s="1"/>
  <c r="D118" i="13"/>
  <c r="D119" i="13"/>
  <c r="D120" i="13"/>
  <c r="D121" i="13"/>
  <c r="E121" i="13" s="1"/>
  <c r="F121" i="13" s="1"/>
  <c r="D122" i="13"/>
  <c r="D123" i="13"/>
  <c r="D124" i="13"/>
  <c r="D125" i="13"/>
  <c r="E125" i="13" s="1"/>
  <c r="F125" i="13" s="1"/>
  <c r="D126" i="13"/>
  <c r="D127" i="13"/>
  <c r="D128" i="13"/>
  <c r="E128" i="13" s="1"/>
  <c r="F128" i="13" s="1"/>
  <c r="D129" i="13"/>
  <c r="E129" i="13" s="1"/>
  <c r="F129" i="13" s="1"/>
  <c r="D130" i="13"/>
  <c r="D131" i="13"/>
  <c r="D132" i="13"/>
  <c r="D133" i="13"/>
  <c r="E133" i="13" s="1"/>
  <c r="F133" i="13" s="1"/>
  <c r="D134" i="13"/>
  <c r="D135" i="13"/>
  <c r="D136" i="13"/>
  <c r="E136" i="13" s="1"/>
  <c r="F136" i="13" s="1"/>
  <c r="D137" i="13"/>
  <c r="E137" i="13" s="1"/>
  <c r="F137" i="13" s="1"/>
  <c r="D138" i="13"/>
  <c r="D139" i="13"/>
  <c r="D140" i="13"/>
  <c r="E140" i="13" s="1"/>
  <c r="F140" i="13" s="1"/>
  <c r="D141" i="13"/>
  <c r="E141" i="13" s="1"/>
  <c r="F141" i="13" s="1"/>
  <c r="D142" i="13"/>
  <c r="D143" i="13"/>
  <c r="D144" i="13"/>
  <c r="E144" i="13" s="1"/>
  <c r="F144" i="13" s="1"/>
  <c r="D145" i="13"/>
  <c r="E145" i="13" s="1"/>
  <c r="F145" i="13" s="1"/>
  <c r="D146" i="13"/>
  <c r="D147" i="13"/>
  <c r="D148" i="13"/>
  <c r="D149" i="13"/>
  <c r="E149" i="13" s="1"/>
  <c r="F149" i="13" s="1"/>
  <c r="D150" i="13"/>
  <c r="D151" i="13"/>
  <c r="D152" i="13"/>
  <c r="E152" i="13" s="1"/>
  <c r="F152" i="13" s="1"/>
  <c r="D153" i="13"/>
  <c r="E153" i="13" s="1"/>
  <c r="F153" i="13" s="1"/>
  <c r="D154" i="13"/>
  <c r="D155" i="13"/>
  <c r="D156" i="13"/>
  <c r="E156" i="13" s="1"/>
  <c r="F156" i="13" s="1"/>
  <c r="D157" i="13"/>
  <c r="E157" i="13" s="1"/>
  <c r="F157" i="13" s="1"/>
  <c r="D158" i="13"/>
  <c r="D159" i="13"/>
  <c r="D160" i="13"/>
  <c r="E160" i="13" s="1"/>
  <c r="F160" i="13" s="1"/>
  <c r="D161" i="13"/>
  <c r="E161" i="13" s="1"/>
  <c r="F161" i="13" s="1"/>
  <c r="D162" i="13"/>
  <c r="D163" i="13"/>
  <c r="D164" i="13"/>
  <c r="D165" i="13"/>
  <c r="E165" i="13" s="1"/>
  <c r="F165" i="13" s="1"/>
  <c r="D166" i="13"/>
  <c r="D167" i="13"/>
  <c r="D168" i="13"/>
  <c r="E168" i="13" s="1"/>
  <c r="F168" i="13" s="1"/>
  <c r="D169" i="13"/>
  <c r="E169" i="13" s="1"/>
  <c r="F169" i="13" s="1"/>
  <c r="D170" i="13"/>
  <c r="D171" i="13"/>
  <c r="D172" i="13"/>
  <c r="E172" i="13" s="1"/>
  <c r="F172" i="13" s="1"/>
  <c r="D173" i="13"/>
  <c r="E173" i="13" s="1"/>
  <c r="F173" i="13" s="1"/>
  <c r="D174" i="13"/>
  <c r="D175" i="13"/>
  <c r="D176" i="13"/>
  <c r="E176" i="13" s="1"/>
  <c r="F176" i="13" s="1"/>
  <c r="D177" i="13"/>
  <c r="E177" i="13" s="1"/>
  <c r="F177" i="13" s="1"/>
  <c r="D178" i="13"/>
  <c r="D179" i="13"/>
  <c r="D180" i="13"/>
  <c r="E180" i="13" s="1"/>
  <c r="F180" i="13" s="1"/>
  <c r="D181" i="13"/>
  <c r="E181" i="13" s="1"/>
  <c r="F181" i="13" s="1"/>
  <c r="D182" i="13"/>
  <c r="D183" i="13"/>
  <c r="D184" i="13"/>
  <c r="D185" i="13"/>
  <c r="E185" i="13" s="1"/>
  <c r="F185" i="13" s="1"/>
  <c r="D186" i="13"/>
  <c r="D187" i="13"/>
  <c r="D188" i="13"/>
  <c r="E188" i="13" s="1"/>
  <c r="F188" i="13" s="1"/>
  <c r="D189" i="13"/>
  <c r="E189" i="13" s="1"/>
  <c r="F189" i="13" s="1"/>
  <c r="D190" i="13"/>
  <c r="D191" i="13"/>
  <c r="D192" i="13"/>
  <c r="E192" i="13" s="1"/>
  <c r="F192" i="13" s="1"/>
  <c r="D193" i="13"/>
  <c r="E193" i="13" s="1"/>
  <c r="F193" i="13" s="1"/>
  <c r="D194" i="13"/>
  <c r="D195" i="13"/>
  <c r="D196" i="13"/>
  <c r="E196" i="13" s="1"/>
  <c r="F196" i="13" s="1"/>
  <c r="D197" i="13"/>
  <c r="E197" i="13" s="1"/>
  <c r="F197" i="13" s="1"/>
  <c r="D198" i="13"/>
  <c r="D199" i="13"/>
  <c r="D200" i="13"/>
  <c r="D201" i="13"/>
  <c r="E201" i="13" s="1"/>
  <c r="F201" i="13" s="1"/>
  <c r="D202" i="13"/>
  <c r="D203" i="13"/>
  <c r="D204" i="13"/>
  <c r="E204" i="13" s="1"/>
  <c r="F204" i="13" s="1"/>
  <c r="D205" i="13"/>
  <c r="E205" i="13" s="1"/>
  <c r="F205" i="13" s="1"/>
  <c r="D206" i="13"/>
  <c r="D207" i="13"/>
  <c r="D208" i="13"/>
  <c r="E208" i="13" s="1"/>
  <c r="F208" i="13" s="1"/>
  <c r="D209" i="13"/>
  <c r="E209" i="13" s="1"/>
  <c r="F209" i="13" s="1"/>
  <c r="D210" i="13"/>
  <c r="D211" i="13"/>
  <c r="D212" i="13"/>
  <c r="E212" i="13" s="1"/>
  <c r="F212" i="13" s="1"/>
  <c r="D213" i="13"/>
  <c r="E213" i="13" s="1"/>
  <c r="F213" i="13" s="1"/>
  <c r="D214" i="13"/>
  <c r="D215" i="13"/>
  <c r="D216" i="13"/>
  <c r="D217" i="13"/>
  <c r="E217" i="13" s="1"/>
  <c r="F217" i="13" s="1"/>
  <c r="D218" i="13"/>
  <c r="D219" i="13"/>
  <c r="D220" i="13"/>
  <c r="E220" i="13" s="1"/>
  <c r="F220" i="13" s="1"/>
  <c r="D221" i="13"/>
  <c r="E221" i="13" s="1"/>
  <c r="F221" i="13" s="1"/>
  <c r="D222" i="13"/>
  <c r="D223" i="13"/>
  <c r="D224" i="13"/>
  <c r="E224" i="13" s="1"/>
  <c r="F224" i="13" s="1"/>
  <c r="D225" i="13"/>
  <c r="E225" i="13" s="1"/>
  <c r="F225" i="13" s="1"/>
  <c r="D226" i="13"/>
  <c r="D227" i="13"/>
  <c r="D228" i="13"/>
  <c r="E228" i="13" s="1"/>
  <c r="F228" i="13" s="1"/>
  <c r="D229" i="13"/>
  <c r="E229" i="13" s="1"/>
  <c r="F229" i="13" s="1"/>
  <c r="D230" i="13"/>
  <c r="D231" i="13"/>
  <c r="D232" i="13"/>
  <c r="D233" i="13"/>
  <c r="E233" i="13" s="1"/>
  <c r="F233" i="13" s="1"/>
  <c r="D234" i="13"/>
  <c r="D235" i="13"/>
  <c r="D236" i="13"/>
  <c r="E236" i="13" s="1"/>
  <c r="F236" i="13" s="1"/>
  <c r="D237" i="13"/>
  <c r="E237" i="13" s="1"/>
  <c r="F237" i="13" s="1"/>
  <c r="D238" i="13"/>
  <c r="D239" i="13"/>
  <c r="D240" i="13"/>
  <c r="E240" i="13" s="1"/>
  <c r="F240" i="13" s="1"/>
  <c r="D241" i="13"/>
  <c r="E241" i="13" s="1"/>
  <c r="F241" i="13" s="1"/>
  <c r="D242" i="13"/>
  <c r="D243" i="13"/>
  <c r="D244" i="13"/>
  <c r="E244" i="13" s="1"/>
  <c r="F244" i="13" s="1"/>
  <c r="D245" i="13"/>
  <c r="E245" i="13" s="1"/>
  <c r="F245" i="13" s="1"/>
  <c r="D246" i="13"/>
  <c r="D247" i="13"/>
  <c r="D248" i="13"/>
  <c r="D249" i="13"/>
  <c r="E249" i="13" s="1"/>
  <c r="F249" i="13" s="1"/>
  <c r="D250" i="13"/>
  <c r="D251" i="13"/>
  <c r="D252" i="13"/>
  <c r="E252" i="13" s="1"/>
  <c r="F252" i="13" s="1"/>
  <c r="D253" i="13"/>
  <c r="E253" i="13" s="1"/>
  <c r="F253" i="13" s="1"/>
  <c r="D254" i="13"/>
  <c r="D255" i="13"/>
  <c r="D256" i="13"/>
  <c r="E256" i="13" s="1"/>
  <c r="F256" i="13" s="1"/>
  <c r="D257" i="13"/>
  <c r="E257" i="13" s="1"/>
  <c r="F257" i="13" s="1"/>
  <c r="D258" i="13"/>
  <c r="D259" i="13"/>
  <c r="D260" i="13"/>
  <c r="E260" i="13" s="1"/>
  <c r="F260" i="13" s="1"/>
  <c r="D261" i="13"/>
  <c r="E261" i="13" s="1"/>
  <c r="F261" i="13" s="1"/>
  <c r="D262" i="13"/>
  <c r="D263" i="13"/>
  <c r="D264" i="13"/>
  <c r="D265" i="13"/>
  <c r="E265" i="13" s="1"/>
  <c r="F265" i="13" s="1"/>
  <c r="D266" i="13"/>
  <c r="D267" i="13"/>
  <c r="D268" i="13"/>
  <c r="E268" i="13" s="1"/>
  <c r="F268" i="13" s="1"/>
  <c r="D269" i="13"/>
  <c r="D270" i="13"/>
  <c r="D271" i="13"/>
  <c r="D272" i="13"/>
  <c r="E272" i="13" s="1"/>
  <c r="F272" i="13" s="1"/>
  <c r="D273" i="13"/>
  <c r="D274" i="13"/>
  <c r="D275" i="13"/>
  <c r="D276" i="13"/>
  <c r="E276" i="13" s="1"/>
  <c r="F276" i="13" s="1"/>
  <c r="D277" i="13"/>
  <c r="D278" i="13"/>
  <c r="D279" i="13"/>
  <c r="D280" i="13"/>
  <c r="E280" i="13" s="1"/>
  <c r="F280" i="13" s="1"/>
  <c r="D281" i="13"/>
  <c r="D282" i="13"/>
  <c r="D283" i="13"/>
  <c r="D284" i="13"/>
  <c r="E284" i="13" s="1"/>
  <c r="F284" i="13" s="1"/>
  <c r="D285" i="13"/>
  <c r="D286" i="13"/>
  <c r="D287" i="13"/>
  <c r="D288" i="13"/>
  <c r="E288" i="13" s="1"/>
  <c r="F288" i="13" s="1"/>
  <c r="D289" i="13"/>
  <c r="E289" i="13" s="1"/>
  <c r="F289" i="13" s="1"/>
  <c r="D290" i="13"/>
  <c r="D291" i="13"/>
  <c r="D292" i="13"/>
  <c r="D293" i="13"/>
  <c r="E293" i="13" s="1"/>
  <c r="F293" i="13" s="1"/>
  <c r="D294" i="13"/>
  <c r="D295" i="13"/>
  <c r="D296" i="13"/>
  <c r="E296" i="13" s="1"/>
  <c r="F296" i="13" s="1"/>
  <c r="D297" i="13"/>
  <c r="E297" i="13" s="1"/>
  <c r="F297" i="13" s="1"/>
  <c r="D298" i="13"/>
  <c r="D299" i="13"/>
  <c r="D300" i="13"/>
  <c r="E300" i="13" s="1"/>
  <c r="F300" i="13" s="1"/>
  <c r="D301" i="13"/>
  <c r="E301" i="13" s="1"/>
  <c r="F301" i="13" s="1"/>
  <c r="D302" i="13"/>
  <c r="D303" i="13"/>
  <c r="D304" i="13"/>
  <c r="E304" i="13" s="1"/>
  <c r="F304" i="13" s="1"/>
  <c r="D305" i="13"/>
  <c r="E305" i="13" s="1"/>
  <c r="F305" i="13" s="1"/>
  <c r="D306" i="13"/>
  <c r="D307" i="13"/>
  <c r="D308" i="13"/>
  <c r="D309" i="13"/>
  <c r="E309" i="13" s="1"/>
  <c r="F309" i="13" s="1"/>
  <c r="D310" i="13"/>
  <c r="D311" i="13"/>
  <c r="D312" i="13"/>
  <c r="E312" i="13" s="1"/>
  <c r="F312" i="13" s="1"/>
  <c r="D313" i="13"/>
  <c r="E313" i="13" s="1"/>
  <c r="F313" i="13" s="1"/>
  <c r="D314" i="13"/>
  <c r="D315" i="13"/>
  <c r="D316" i="13"/>
  <c r="E316" i="13" s="1"/>
  <c r="F316" i="13" s="1"/>
  <c r="D317" i="13"/>
  <c r="E317" i="13" s="1"/>
  <c r="F317" i="13" s="1"/>
  <c r="D318" i="13"/>
  <c r="D319" i="13"/>
  <c r="D320" i="13"/>
  <c r="E320" i="13" s="1"/>
  <c r="F320" i="13" s="1"/>
  <c r="D321" i="13"/>
  <c r="E321" i="13" s="1"/>
  <c r="F321" i="13" s="1"/>
  <c r="D322" i="13"/>
  <c r="D323" i="13"/>
  <c r="D324" i="13"/>
  <c r="D325" i="13"/>
  <c r="E325" i="13" s="1"/>
  <c r="F325" i="13" s="1"/>
  <c r="D326" i="13"/>
  <c r="D327" i="13"/>
  <c r="D328" i="13"/>
  <c r="E328" i="13" s="1"/>
  <c r="F328" i="13" s="1"/>
  <c r="D329" i="13"/>
  <c r="E329" i="13" s="1"/>
  <c r="F329" i="13" s="1"/>
  <c r="D330" i="13"/>
  <c r="D331" i="13"/>
  <c r="D332" i="13"/>
  <c r="E332" i="13" s="1"/>
  <c r="F332" i="13" s="1"/>
  <c r="D333" i="13"/>
  <c r="E333" i="13" s="1"/>
  <c r="F333" i="13" s="1"/>
  <c r="D334" i="13"/>
  <c r="D335" i="13"/>
  <c r="D336" i="13"/>
  <c r="E336" i="13" s="1"/>
  <c r="F336" i="13" s="1"/>
  <c r="D337" i="13"/>
  <c r="E337" i="13" s="1"/>
  <c r="F337" i="13" s="1"/>
  <c r="D338" i="13"/>
  <c r="D339" i="13"/>
  <c r="D340" i="13"/>
  <c r="D341" i="13"/>
  <c r="E341" i="13" s="1"/>
  <c r="F341" i="13" s="1"/>
  <c r="D342" i="13"/>
  <c r="D343" i="13"/>
  <c r="D344" i="13"/>
  <c r="E344" i="13" s="1"/>
  <c r="F344" i="13" s="1"/>
  <c r="D345" i="13"/>
  <c r="E345" i="13" s="1"/>
  <c r="F345" i="13" s="1"/>
  <c r="D346" i="13"/>
  <c r="D347" i="13"/>
  <c r="D348" i="13"/>
  <c r="E348" i="13" s="1"/>
  <c r="F348" i="13" s="1"/>
  <c r="D349" i="13"/>
  <c r="E349" i="13" s="1"/>
  <c r="F349" i="13" s="1"/>
  <c r="D350" i="13"/>
  <c r="D351" i="13"/>
  <c r="D352" i="13"/>
  <c r="E352" i="13" s="1"/>
  <c r="F352" i="13" s="1"/>
  <c r="D353" i="13"/>
  <c r="E353" i="13" s="1"/>
  <c r="F353" i="13" s="1"/>
  <c r="D354" i="13"/>
  <c r="D355" i="13"/>
  <c r="D356" i="13"/>
  <c r="E356" i="13" s="1"/>
  <c r="F356" i="13" s="1"/>
  <c r="D357" i="13"/>
  <c r="E357" i="13" s="1"/>
  <c r="F357" i="13" s="1"/>
  <c r="D358" i="13"/>
  <c r="D359" i="13"/>
  <c r="D360" i="13"/>
  <c r="D361" i="13"/>
  <c r="E361" i="13" s="1"/>
  <c r="F361" i="13" s="1"/>
  <c r="D362" i="13"/>
  <c r="D363" i="13"/>
  <c r="D364" i="13"/>
  <c r="E364" i="13" s="1"/>
  <c r="F364" i="13" s="1"/>
  <c r="D365" i="13"/>
  <c r="E365" i="13" s="1"/>
  <c r="F365" i="13" s="1"/>
  <c r="D366" i="13"/>
  <c r="D367" i="13"/>
  <c r="D368" i="13"/>
  <c r="E368" i="13" s="1"/>
  <c r="F368" i="13" s="1"/>
  <c r="D369" i="13"/>
  <c r="E369" i="13" s="1"/>
  <c r="F369" i="13" s="1"/>
  <c r="D370" i="13"/>
  <c r="D371" i="13"/>
  <c r="D372" i="13"/>
  <c r="E372" i="13" s="1"/>
  <c r="F372" i="13" s="1"/>
  <c r="D373" i="13"/>
  <c r="E373" i="13" s="1"/>
  <c r="F373" i="13" s="1"/>
  <c r="D374" i="13"/>
  <c r="D375" i="13"/>
  <c r="D376" i="13"/>
  <c r="D377" i="13"/>
  <c r="E377" i="13" s="1"/>
  <c r="F377" i="13" s="1"/>
  <c r="D378" i="13"/>
  <c r="D379" i="13"/>
  <c r="D380" i="13"/>
  <c r="E380" i="13" s="1"/>
  <c r="F380" i="13" s="1"/>
  <c r="D381" i="13"/>
  <c r="E381" i="13" s="1"/>
  <c r="F381" i="13" s="1"/>
  <c r="D382" i="13"/>
  <c r="D383" i="13"/>
  <c r="D384" i="13"/>
  <c r="D385" i="13"/>
  <c r="E385" i="13" s="1"/>
  <c r="F385" i="13" s="1"/>
  <c r="D386" i="13"/>
  <c r="D387" i="13"/>
  <c r="D388" i="13"/>
  <c r="D389" i="13"/>
  <c r="E389" i="13" s="1"/>
  <c r="F389" i="13" s="1"/>
  <c r="D390" i="13"/>
  <c r="D391" i="13"/>
  <c r="D392" i="13"/>
  <c r="E392" i="13" s="1"/>
  <c r="F392" i="13" s="1"/>
  <c r="D393" i="13"/>
  <c r="D394" i="13"/>
  <c r="D395" i="13"/>
  <c r="D396" i="13"/>
  <c r="E396" i="13" s="1"/>
  <c r="F396" i="13" s="1"/>
  <c r="D397" i="13"/>
  <c r="D398" i="13"/>
  <c r="D399" i="13"/>
  <c r="D400" i="13"/>
  <c r="D401" i="13"/>
  <c r="D402" i="13"/>
  <c r="D403" i="13"/>
  <c r="D404" i="13"/>
  <c r="E404" i="13" s="1"/>
  <c r="F404" i="13" s="1"/>
  <c r="D405" i="13"/>
  <c r="D406" i="13"/>
  <c r="D407" i="13"/>
  <c r="D408" i="13"/>
  <c r="E408" i="13" s="1"/>
  <c r="F408" i="13" s="1"/>
  <c r="D409" i="13"/>
  <c r="D410" i="13"/>
  <c r="D411" i="13"/>
  <c r="D412" i="13"/>
  <c r="E412" i="13" s="1"/>
  <c r="F412" i="13" s="1"/>
  <c r="D413" i="13"/>
  <c r="D414" i="13"/>
  <c r="D415" i="13"/>
  <c r="D416" i="13"/>
  <c r="E416" i="13" s="1"/>
  <c r="F416" i="13" s="1"/>
  <c r="D417" i="13"/>
  <c r="D418" i="13"/>
  <c r="D419" i="13"/>
  <c r="D420" i="13"/>
  <c r="E420" i="13" s="1"/>
  <c r="F420" i="13" s="1"/>
  <c r="D421" i="13"/>
  <c r="D422" i="13"/>
  <c r="D423" i="13"/>
  <c r="D424" i="13"/>
  <c r="D425" i="13"/>
  <c r="D426" i="13"/>
  <c r="D427" i="13"/>
  <c r="D428" i="13"/>
  <c r="E428" i="13" s="1"/>
  <c r="F428" i="13" s="1"/>
  <c r="D429" i="13"/>
  <c r="D430" i="13"/>
  <c r="D431" i="13"/>
  <c r="D432" i="13"/>
  <c r="E432" i="13" s="1"/>
  <c r="F432" i="13" s="1"/>
  <c r="D433" i="13"/>
  <c r="D434" i="13"/>
  <c r="D435" i="13"/>
  <c r="D436" i="13"/>
  <c r="E436" i="13" s="1"/>
  <c r="F436" i="13" s="1"/>
  <c r="D437" i="13"/>
  <c r="E437" i="13" s="1"/>
  <c r="F437" i="13" s="1"/>
  <c r="D438" i="13"/>
  <c r="D439" i="13"/>
  <c r="D440" i="13"/>
  <c r="D441" i="13"/>
  <c r="E441" i="13" s="1"/>
  <c r="F441" i="13" s="1"/>
  <c r="D442" i="13"/>
  <c r="D443" i="13"/>
  <c r="D444" i="13"/>
  <c r="D445" i="13"/>
  <c r="D446" i="13"/>
  <c r="D447" i="13"/>
  <c r="D448" i="13"/>
  <c r="D449" i="13"/>
  <c r="E449" i="13" s="1"/>
  <c r="F449" i="13" s="1"/>
  <c r="D450" i="13"/>
  <c r="D451" i="13"/>
  <c r="D452" i="13"/>
  <c r="D453" i="13"/>
  <c r="E453" i="13" s="1"/>
  <c r="F453" i="13" s="1"/>
  <c r="D454" i="13"/>
  <c r="D455" i="13"/>
  <c r="D456" i="13"/>
  <c r="D457" i="13"/>
  <c r="E457" i="13" s="1"/>
  <c r="F457" i="13" s="1"/>
  <c r="D458" i="13"/>
  <c r="D459" i="13"/>
  <c r="D460" i="13"/>
  <c r="D461" i="13"/>
  <c r="E461" i="13" s="1"/>
  <c r="F461" i="13" s="1"/>
  <c r="D462" i="13"/>
  <c r="D463" i="13"/>
  <c r="D464" i="13"/>
  <c r="D465" i="13"/>
  <c r="E465" i="13" s="1"/>
  <c r="F465" i="13" s="1"/>
  <c r="D466" i="13"/>
  <c r="D467" i="13"/>
  <c r="D468" i="13"/>
  <c r="D469" i="13"/>
  <c r="E469" i="13" s="1"/>
  <c r="F469" i="13" s="1"/>
  <c r="D470" i="13"/>
  <c r="D471" i="13"/>
  <c r="D472" i="13"/>
  <c r="D473" i="13"/>
  <c r="E473" i="13" s="1"/>
  <c r="F473" i="13" s="1"/>
  <c r="D474" i="13"/>
  <c r="D475" i="13"/>
  <c r="D476" i="13"/>
  <c r="D477" i="13"/>
  <c r="E477" i="13" s="1"/>
  <c r="F477" i="13" s="1"/>
  <c r="D478" i="13"/>
  <c r="D479" i="13"/>
  <c r="D480" i="13"/>
  <c r="D481" i="13"/>
  <c r="E481" i="13" s="1"/>
  <c r="F481" i="13" s="1"/>
  <c r="D482" i="13"/>
  <c r="D483" i="13"/>
  <c r="D484" i="13"/>
  <c r="D485" i="13"/>
  <c r="E485" i="13" s="1"/>
  <c r="F485" i="13" s="1"/>
  <c r="D486" i="13"/>
  <c r="D487" i="13"/>
  <c r="D488" i="13"/>
  <c r="D489" i="13"/>
  <c r="E489" i="13" s="1"/>
  <c r="F489" i="13" s="1"/>
  <c r="D490" i="13"/>
  <c r="D491" i="13"/>
  <c r="D492" i="13"/>
  <c r="E492" i="13" s="1"/>
  <c r="F492" i="13" s="1"/>
  <c r="D493" i="13"/>
  <c r="E493" i="13" s="1"/>
  <c r="F493" i="13" s="1"/>
  <c r="D494" i="13"/>
  <c r="D495" i="13"/>
  <c r="D496" i="13"/>
  <c r="E496" i="13" s="1"/>
  <c r="F496" i="13" s="1"/>
  <c r="D497" i="13"/>
  <c r="E497" i="13" s="1"/>
  <c r="F497" i="13" s="1"/>
  <c r="D498" i="13"/>
  <c r="D499" i="13"/>
  <c r="D500" i="13"/>
  <c r="E500" i="13" s="1"/>
  <c r="F500" i="13" s="1"/>
  <c r="D501" i="13"/>
  <c r="E501" i="13" s="1"/>
  <c r="F501" i="13" s="1"/>
  <c r="D502" i="13"/>
  <c r="D503" i="13"/>
  <c r="D504" i="13"/>
  <c r="D505" i="13"/>
  <c r="E505" i="13" s="1"/>
  <c r="F505" i="13" s="1"/>
  <c r="D506" i="13"/>
  <c r="D507" i="13"/>
  <c r="D508" i="13"/>
  <c r="E508" i="13" s="1"/>
  <c r="F508" i="13" s="1"/>
  <c r="D509" i="13"/>
  <c r="E509" i="13" s="1"/>
  <c r="F509" i="13" s="1"/>
  <c r="D510" i="13"/>
  <c r="D511" i="13"/>
  <c r="D512" i="13"/>
  <c r="E512" i="13" s="1"/>
  <c r="F512" i="13" s="1"/>
  <c r="D513" i="13"/>
  <c r="E513" i="13" s="1"/>
  <c r="F513" i="13" s="1"/>
  <c r="D514" i="13"/>
  <c r="D515" i="13"/>
  <c r="D516" i="13"/>
  <c r="E516" i="13" s="1"/>
  <c r="F516" i="13" s="1"/>
  <c r="D517" i="13"/>
  <c r="E517" i="13" s="1"/>
  <c r="F517" i="13" s="1"/>
  <c r="D518" i="13"/>
  <c r="D519" i="13"/>
  <c r="D520" i="13"/>
  <c r="D521" i="13"/>
  <c r="E521" i="13" s="1"/>
  <c r="F521" i="13" s="1"/>
  <c r="D522" i="13"/>
  <c r="D523" i="13"/>
  <c r="D524" i="13"/>
  <c r="E524" i="13" s="1"/>
  <c r="F524" i="13" s="1"/>
  <c r="D525" i="13"/>
  <c r="E525" i="13" s="1"/>
  <c r="F525" i="13" s="1"/>
  <c r="D526" i="13"/>
  <c r="D527" i="13"/>
  <c r="D528" i="13"/>
  <c r="E528" i="13" s="1"/>
  <c r="F528" i="13" s="1"/>
  <c r="D529" i="13"/>
  <c r="E529" i="13" s="1"/>
  <c r="F529" i="13" s="1"/>
  <c r="D530" i="13"/>
  <c r="D531" i="13"/>
  <c r="D532" i="13"/>
  <c r="E532" i="13" s="1"/>
  <c r="F532" i="13" s="1"/>
  <c r="D533" i="13"/>
  <c r="E533" i="13" s="1"/>
  <c r="F533" i="13" s="1"/>
  <c r="D534" i="13"/>
  <c r="D535" i="13"/>
  <c r="D536" i="13"/>
  <c r="D537" i="13"/>
  <c r="E537" i="13" s="1"/>
  <c r="F537" i="13" s="1"/>
  <c r="D538" i="13"/>
  <c r="D539" i="13"/>
  <c r="D540" i="13"/>
  <c r="E540" i="13" s="1"/>
  <c r="F540" i="13" s="1"/>
  <c r="D541" i="13"/>
  <c r="E541" i="13" s="1"/>
  <c r="F541" i="13" s="1"/>
  <c r="D542" i="13"/>
  <c r="D543" i="13"/>
  <c r="D544" i="13"/>
  <c r="D545" i="13"/>
  <c r="E545" i="13" s="1"/>
  <c r="F545" i="13" s="1"/>
  <c r="D546" i="13"/>
  <c r="D547" i="13"/>
  <c r="D548" i="13"/>
  <c r="E548" i="13" s="1"/>
  <c r="F548" i="13" s="1"/>
  <c r="D549" i="13"/>
  <c r="E549" i="13" s="1"/>
  <c r="F549" i="13" s="1"/>
  <c r="D550" i="13"/>
  <c r="D551" i="13"/>
  <c r="D552" i="13"/>
  <c r="D553" i="13"/>
  <c r="E553" i="13" s="1"/>
  <c r="F553" i="13" s="1"/>
  <c r="D554" i="13"/>
  <c r="D555" i="13"/>
  <c r="D556" i="13"/>
  <c r="E556" i="13" s="1"/>
  <c r="F556" i="13" s="1"/>
  <c r="D557" i="13"/>
  <c r="D558" i="13"/>
  <c r="D559" i="13"/>
  <c r="D560" i="13"/>
  <c r="D561" i="13"/>
  <c r="E561" i="13" s="1"/>
  <c r="F561" i="13" s="1"/>
  <c r="D562" i="13"/>
  <c r="D563" i="13"/>
  <c r="D564" i="13"/>
  <c r="D565" i="13"/>
  <c r="E565" i="13" s="1"/>
  <c r="F565" i="13" s="1"/>
  <c r="D566" i="13"/>
  <c r="D567" i="13"/>
  <c r="D568" i="13"/>
  <c r="D569" i="13"/>
  <c r="E569" i="13" s="1"/>
  <c r="F569" i="13" s="1"/>
  <c r="D570" i="13"/>
  <c r="D571" i="13"/>
  <c r="D572" i="13"/>
  <c r="E572" i="13" s="1"/>
  <c r="D573" i="13"/>
  <c r="E573" i="13" s="1"/>
  <c r="F573" i="13" s="1"/>
  <c r="D574" i="13"/>
  <c r="D575" i="13"/>
  <c r="D576" i="13"/>
  <c r="D577" i="13"/>
  <c r="E577" i="13" s="1"/>
  <c r="F577" i="13" s="1"/>
  <c r="D578" i="13"/>
  <c r="D579" i="13"/>
  <c r="D580" i="13"/>
  <c r="D581" i="13"/>
  <c r="E581" i="13" s="1"/>
  <c r="F581" i="13" s="1"/>
  <c r="D582" i="13"/>
  <c r="D583" i="13"/>
  <c r="D584" i="13"/>
  <c r="D585" i="13"/>
  <c r="E585" i="13" s="1"/>
  <c r="F585" i="13" s="1"/>
  <c r="D586" i="13"/>
  <c r="D587" i="13"/>
  <c r="D588" i="13"/>
  <c r="D589" i="13"/>
  <c r="E589" i="13" s="1"/>
  <c r="F589" i="13" s="1"/>
  <c r="D590" i="13"/>
  <c r="D591" i="13"/>
  <c r="D592" i="13"/>
  <c r="D593" i="13"/>
  <c r="E593" i="13" s="1"/>
  <c r="F593" i="13" s="1"/>
  <c r="D594" i="13"/>
  <c r="D595" i="13"/>
  <c r="D596" i="13"/>
  <c r="D597" i="13"/>
  <c r="E597" i="13" s="1"/>
  <c r="F597" i="13" s="1"/>
  <c r="D598" i="13"/>
  <c r="D599" i="13"/>
  <c r="D600" i="13"/>
  <c r="D601" i="13"/>
  <c r="E601" i="13" s="1"/>
  <c r="F601" i="13" s="1"/>
  <c r="D602" i="13"/>
  <c r="D603" i="13"/>
  <c r="D604" i="13"/>
  <c r="D605" i="13"/>
  <c r="E605" i="13" s="1"/>
  <c r="F605" i="13" s="1"/>
  <c r="D606" i="13"/>
  <c r="D607" i="13"/>
  <c r="D608" i="13"/>
  <c r="D609" i="13"/>
  <c r="E609" i="13" s="1"/>
  <c r="F609" i="13" s="1"/>
  <c r="D610" i="13"/>
  <c r="D611" i="13"/>
  <c r="D612" i="13"/>
  <c r="D613" i="13"/>
  <c r="E613" i="13" s="1"/>
  <c r="F613" i="13" s="1"/>
  <c r="D614" i="13"/>
  <c r="D615" i="13"/>
  <c r="D616" i="13"/>
  <c r="D617" i="13"/>
  <c r="E617" i="13" s="1"/>
  <c r="F617" i="13" s="1"/>
  <c r="D618" i="13"/>
  <c r="D619" i="13"/>
  <c r="D620" i="13"/>
  <c r="D621" i="13"/>
  <c r="E621" i="13" s="1"/>
  <c r="F621" i="13" s="1"/>
  <c r="D622" i="13"/>
  <c r="D623" i="13"/>
  <c r="D624" i="13"/>
  <c r="D625" i="13"/>
  <c r="E625" i="13" s="1"/>
  <c r="F625" i="13" s="1"/>
  <c r="D626" i="13"/>
  <c r="D627" i="13"/>
  <c r="D628" i="13"/>
  <c r="D629" i="13"/>
  <c r="E629" i="13" s="1"/>
  <c r="F629" i="13" s="1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E641" i="13" s="1"/>
  <c r="F641" i="13" s="1"/>
  <c r="D642" i="13"/>
  <c r="D643" i="13"/>
  <c r="D644" i="13"/>
  <c r="D645" i="13"/>
  <c r="E645" i="13" s="1"/>
  <c r="F645" i="13" s="1"/>
  <c r="D646" i="13"/>
  <c r="D647" i="13"/>
  <c r="D648" i="13"/>
  <c r="D649" i="13"/>
  <c r="E649" i="13" s="1"/>
  <c r="F649" i="13" s="1"/>
  <c r="D650" i="13"/>
  <c r="D651" i="13"/>
  <c r="D652" i="13"/>
  <c r="D653" i="13"/>
  <c r="E653" i="13" s="1"/>
  <c r="F653" i="13" s="1"/>
  <c r="D654" i="13"/>
  <c r="D655" i="13"/>
  <c r="D656" i="13"/>
  <c r="D657" i="13"/>
  <c r="E657" i="13" s="1"/>
  <c r="F657" i="13" s="1"/>
  <c r="D658" i="13"/>
  <c r="D659" i="13"/>
  <c r="D660" i="13"/>
  <c r="D661" i="13"/>
  <c r="E661" i="13" s="1"/>
  <c r="F661" i="13" s="1"/>
  <c r="D662" i="13"/>
  <c r="D663" i="13"/>
  <c r="D664" i="13"/>
  <c r="D665" i="13"/>
  <c r="E665" i="13" s="1"/>
  <c r="F665" i="13" s="1"/>
  <c r="D666" i="13"/>
  <c r="D667" i="13"/>
  <c r="D668" i="13"/>
  <c r="D669" i="13"/>
  <c r="E669" i="13" s="1"/>
  <c r="F669" i="13" s="1"/>
  <c r="D670" i="13"/>
  <c r="D671" i="13"/>
  <c r="D672" i="13"/>
  <c r="D673" i="13"/>
  <c r="E673" i="13" s="1"/>
  <c r="F673" i="13" s="1"/>
  <c r="D674" i="13"/>
  <c r="D675" i="13"/>
  <c r="D676" i="13"/>
  <c r="D677" i="13"/>
  <c r="E677" i="13" s="1"/>
  <c r="F677" i="13" s="1"/>
  <c r="D678" i="13"/>
  <c r="D679" i="13"/>
  <c r="D680" i="13"/>
  <c r="D681" i="13"/>
  <c r="E681" i="13" s="1"/>
  <c r="D682" i="13"/>
  <c r="D683" i="13"/>
  <c r="D684" i="13"/>
  <c r="D685" i="13"/>
  <c r="E685" i="13" s="1"/>
  <c r="F685" i="13" s="1"/>
  <c r="D686" i="13"/>
  <c r="D687" i="13"/>
  <c r="D688" i="13"/>
  <c r="D689" i="13"/>
  <c r="E689" i="13" s="1"/>
  <c r="F689" i="13" s="1"/>
  <c r="D690" i="13"/>
  <c r="D691" i="13"/>
  <c r="D692" i="13"/>
  <c r="D693" i="13"/>
  <c r="E693" i="13" s="1"/>
  <c r="F693" i="13" s="1"/>
  <c r="D694" i="13"/>
  <c r="D695" i="13"/>
  <c r="D696" i="13"/>
  <c r="D697" i="13"/>
  <c r="E697" i="13" s="1"/>
  <c r="F697" i="13" s="1"/>
  <c r="D698" i="13"/>
  <c r="D699" i="13"/>
  <c r="D700" i="13"/>
  <c r="D701" i="13"/>
  <c r="E701" i="13" s="1"/>
  <c r="F701" i="13" s="1"/>
  <c r="D702" i="13"/>
  <c r="D703" i="13"/>
  <c r="D704" i="13"/>
  <c r="D705" i="13"/>
  <c r="E705" i="13" s="1"/>
  <c r="F705" i="13" s="1"/>
  <c r="D706" i="13"/>
  <c r="D707" i="13"/>
  <c r="D708" i="13"/>
  <c r="D709" i="13"/>
  <c r="E709" i="13" s="1"/>
  <c r="F709" i="13" s="1"/>
  <c r="D710" i="13"/>
  <c r="D711" i="13"/>
  <c r="D712" i="13"/>
  <c r="D713" i="13"/>
  <c r="E713" i="13" s="1"/>
  <c r="F713" i="13" s="1"/>
  <c r="D714" i="13"/>
  <c r="D715" i="13"/>
  <c r="D716" i="13"/>
  <c r="D717" i="13"/>
  <c r="E717" i="13" s="1"/>
  <c r="F717" i="13" s="1"/>
  <c r="D718" i="13"/>
  <c r="D719" i="13"/>
  <c r="D720" i="13"/>
  <c r="D721" i="13"/>
  <c r="E721" i="13" s="1"/>
  <c r="F721" i="13" s="1"/>
  <c r="D722" i="13"/>
  <c r="D723" i="13"/>
  <c r="D724" i="13"/>
  <c r="D725" i="13"/>
  <c r="E725" i="13" s="1"/>
  <c r="F725" i="13" s="1"/>
  <c r="D726" i="13"/>
  <c r="D727" i="13"/>
  <c r="D728" i="13"/>
  <c r="D729" i="13"/>
  <c r="E729" i="13" s="1"/>
  <c r="F729" i="13" s="1"/>
  <c r="D730" i="13"/>
  <c r="D731" i="13"/>
  <c r="D732" i="13"/>
  <c r="D733" i="13"/>
  <c r="D734" i="13"/>
  <c r="D735" i="13"/>
  <c r="D736" i="13"/>
  <c r="D737" i="13"/>
  <c r="E737" i="13" s="1"/>
  <c r="F737" i="13" s="1"/>
  <c r="D738" i="13"/>
  <c r="D739" i="13"/>
  <c r="D740" i="13"/>
  <c r="D741" i="13"/>
  <c r="E741" i="13" s="1"/>
  <c r="F741" i="13" s="1"/>
  <c r="D742" i="13"/>
  <c r="D743" i="13"/>
  <c r="D744" i="13"/>
  <c r="D745" i="13"/>
  <c r="E745" i="13" s="1"/>
  <c r="F745" i="13" s="1"/>
  <c r="D746" i="13"/>
  <c r="D747" i="13"/>
  <c r="D748" i="13"/>
  <c r="D749" i="13"/>
  <c r="E749" i="13" s="1"/>
  <c r="F749" i="13" s="1"/>
  <c r="D750" i="13"/>
  <c r="D751" i="13"/>
  <c r="D752" i="13"/>
  <c r="D753" i="13"/>
  <c r="E753" i="13" s="1"/>
  <c r="F753" i="13" s="1"/>
  <c r="D754" i="13"/>
  <c r="D755" i="13"/>
  <c r="D756" i="13"/>
  <c r="D757" i="13"/>
  <c r="E757" i="13" s="1"/>
  <c r="F757" i="13" s="1"/>
  <c r="D758" i="13"/>
  <c r="D759" i="13"/>
  <c r="D760" i="13"/>
  <c r="D761" i="13"/>
  <c r="E761" i="13" s="1"/>
  <c r="F761" i="13" s="1"/>
  <c r="D762" i="13"/>
  <c r="D763" i="13"/>
  <c r="D764" i="13"/>
  <c r="D765" i="13"/>
  <c r="E765" i="13" s="1"/>
  <c r="F765" i="13" s="1"/>
  <c r="D766" i="13"/>
  <c r="D767" i="13"/>
  <c r="D768" i="13"/>
  <c r="D769" i="13"/>
  <c r="E769" i="13" s="1"/>
  <c r="F769" i="13" s="1"/>
  <c r="D770" i="13"/>
  <c r="D771" i="13"/>
  <c r="D772" i="13"/>
  <c r="D773" i="13"/>
  <c r="E773" i="13" s="1"/>
  <c r="F773" i="13" s="1"/>
  <c r="D774" i="13"/>
  <c r="D775" i="13"/>
  <c r="D776" i="13"/>
  <c r="D777" i="13"/>
  <c r="E777" i="13" s="1"/>
  <c r="F777" i="13" s="1"/>
  <c r="D778" i="13"/>
  <c r="D779" i="13"/>
  <c r="D780" i="13"/>
  <c r="D781" i="13"/>
  <c r="E781" i="13" s="1"/>
  <c r="F781" i="13" s="1"/>
  <c r="D782" i="13"/>
  <c r="D783" i="13"/>
  <c r="D784" i="13"/>
  <c r="D785" i="13"/>
  <c r="E785" i="13" s="1"/>
  <c r="D786" i="13"/>
  <c r="D787" i="13"/>
  <c r="D788" i="13"/>
  <c r="D789" i="13"/>
  <c r="E789" i="13" s="1"/>
  <c r="F789" i="13" s="1"/>
  <c r="D790" i="13"/>
  <c r="D791" i="13"/>
  <c r="D792" i="13"/>
  <c r="D793" i="13"/>
  <c r="E793" i="13" s="1"/>
  <c r="F793" i="13" s="1"/>
  <c r="D794" i="13"/>
  <c r="D795" i="13"/>
  <c r="D796" i="13"/>
  <c r="D797" i="13"/>
  <c r="E797" i="13" s="1"/>
  <c r="F797" i="13" s="1"/>
  <c r="D798" i="13"/>
  <c r="D799" i="13"/>
  <c r="D800" i="13"/>
  <c r="D801" i="13"/>
  <c r="E801" i="13" s="1"/>
  <c r="F801" i="13" s="1"/>
  <c r="D802" i="13"/>
  <c r="D803" i="13"/>
  <c r="D804" i="13"/>
  <c r="D805" i="13"/>
  <c r="E805" i="13" s="1"/>
  <c r="F805" i="13" s="1"/>
  <c r="D806" i="13"/>
  <c r="D807" i="13"/>
  <c r="D808" i="13"/>
  <c r="D809" i="13"/>
  <c r="E809" i="13" s="1"/>
  <c r="F809" i="13" s="1"/>
  <c r="D810" i="13"/>
  <c r="D811" i="13"/>
  <c r="D812" i="13"/>
  <c r="D813" i="13"/>
  <c r="E813" i="13" s="1"/>
  <c r="D814" i="13"/>
  <c r="D815" i="13"/>
  <c r="D816" i="13"/>
  <c r="D817" i="13"/>
  <c r="E817" i="13" s="1"/>
  <c r="F817" i="13" s="1"/>
  <c r="D818" i="13"/>
  <c r="D819" i="13"/>
  <c r="D820" i="13"/>
  <c r="D821" i="13"/>
  <c r="E821" i="13" s="1"/>
  <c r="F821" i="13" s="1"/>
  <c r="D822" i="13"/>
  <c r="D823" i="13"/>
  <c r="D824" i="13"/>
  <c r="D825" i="13"/>
  <c r="E825" i="13" s="1"/>
  <c r="F825" i="13" s="1"/>
  <c r="D826" i="13"/>
  <c r="D827" i="13"/>
  <c r="D828" i="13"/>
  <c r="D829" i="13"/>
  <c r="E829" i="13" s="1"/>
  <c r="F829" i="13" s="1"/>
  <c r="D830" i="13"/>
  <c r="D831" i="13"/>
  <c r="D832" i="13"/>
  <c r="D833" i="13"/>
  <c r="E833" i="13" s="1"/>
  <c r="F833" i="13" s="1"/>
  <c r="D834" i="13"/>
  <c r="D835" i="13"/>
  <c r="D836" i="13"/>
  <c r="D837" i="13"/>
  <c r="E837" i="13" s="1"/>
  <c r="F837" i="13" s="1"/>
  <c r="D838" i="13"/>
  <c r="D839" i="13"/>
  <c r="D840" i="13"/>
  <c r="D841" i="13"/>
  <c r="E841" i="13" s="1"/>
  <c r="F841" i="13" s="1"/>
  <c r="D842" i="13"/>
  <c r="D843" i="13"/>
  <c r="D844" i="13"/>
  <c r="D845" i="13"/>
  <c r="E845" i="13" s="1"/>
  <c r="F845" i="13" s="1"/>
  <c r="D846" i="13"/>
  <c r="D847" i="13"/>
  <c r="D848" i="13"/>
  <c r="D849" i="13"/>
  <c r="E849" i="13" s="1"/>
  <c r="F849" i="13" s="1"/>
  <c r="D850" i="13"/>
  <c r="D851" i="13"/>
  <c r="D852" i="13"/>
  <c r="D853" i="13"/>
  <c r="E853" i="13" s="1"/>
  <c r="F853" i="13" s="1"/>
  <c r="D854" i="13"/>
  <c r="D855" i="13"/>
  <c r="D856" i="13"/>
  <c r="D857" i="13"/>
  <c r="E857" i="13" s="1"/>
  <c r="F857" i="13" s="1"/>
  <c r="D858" i="13"/>
  <c r="D859" i="13"/>
  <c r="D860" i="13"/>
  <c r="D861" i="13"/>
  <c r="E861" i="13" s="1"/>
  <c r="F861" i="13" s="1"/>
  <c r="D862" i="13"/>
  <c r="D863" i="13"/>
  <c r="D864" i="13"/>
  <c r="D865" i="13"/>
  <c r="E865" i="13" s="1"/>
  <c r="F865" i="13" s="1"/>
  <c r="D866" i="13"/>
  <c r="D867" i="13"/>
  <c r="D868" i="13"/>
  <c r="D869" i="13"/>
  <c r="E869" i="13" s="1"/>
  <c r="F869" i="13" s="1"/>
  <c r="D870" i="13"/>
  <c r="D871" i="13"/>
  <c r="D872" i="13"/>
  <c r="D873" i="13"/>
  <c r="E873" i="13" s="1"/>
  <c r="F873" i="13" s="1"/>
  <c r="D874" i="13"/>
  <c r="D875" i="13"/>
  <c r="D876" i="13"/>
  <c r="D877" i="13"/>
  <c r="E877" i="13" s="1"/>
  <c r="F877" i="13" s="1"/>
  <c r="D878" i="13"/>
  <c r="D879" i="13"/>
  <c r="D880" i="13"/>
  <c r="D881" i="13"/>
  <c r="E881" i="13" s="1"/>
  <c r="F881" i="13" s="1"/>
  <c r="D882" i="13"/>
  <c r="D883" i="13"/>
  <c r="D884" i="13"/>
  <c r="D885" i="13"/>
  <c r="D886" i="13"/>
  <c r="D887" i="13"/>
  <c r="D888" i="13"/>
  <c r="D889" i="13"/>
  <c r="E889" i="13" s="1"/>
  <c r="F889" i="13" s="1"/>
  <c r="D890" i="13"/>
  <c r="D891" i="13"/>
  <c r="D892" i="13"/>
  <c r="D893" i="13"/>
  <c r="E893" i="13" s="1"/>
  <c r="F893" i="13" s="1"/>
  <c r="D894" i="13"/>
  <c r="D895" i="13"/>
  <c r="D896" i="13"/>
  <c r="D897" i="13"/>
  <c r="E897" i="13" s="1"/>
  <c r="F897" i="13" s="1"/>
  <c r="D898" i="13"/>
  <c r="D899" i="13"/>
  <c r="D900" i="13"/>
  <c r="D901" i="13"/>
  <c r="E901" i="13" s="1"/>
  <c r="F901" i="13" s="1"/>
  <c r="D902" i="13"/>
  <c r="D903" i="13"/>
  <c r="D904" i="13"/>
  <c r="D905" i="13"/>
  <c r="E905" i="13" s="1"/>
  <c r="F905" i="13" s="1"/>
  <c r="D906" i="13"/>
  <c r="D907" i="13"/>
  <c r="D908" i="13"/>
  <c r="D909" i="13"/>
  <c r="E909" i="13" s="1"/>
  <c r="F909" i="13" s="1"/>
  <c r="D910" i="13"/>
  <c r="D911" i="13"/>
  <c r="D912" i="13"/>
  <c r="D913" i="13"/>
  <c r="E913" i="13" s="1"/>
  <c r="F913" i="13" s="1"/>
  <c r="D914" i="13"/>
  <c r="D915" i="13"/>
  <c r="D916" i="13"/>
  <c r="D917" i="13"/>
  <c r="E917" i="13" s="1"/>
  <c r="F917" i="13" s="1"/>
  <c r="D918" i="13"/>
  <c r="D919" i="13"/>
  <c r="D920" i="13"/>
  <c r="D921" i="13"/>
  <c r="E921" i="13" s="1"/>
  <c r="F921" i="13" s="1"/>
  <c r="D922" i="13"/>
  <c r="D923" i="13"/>
  <c r="D924" i="13"/>
  <c r="D925" i="13"/>
  <c r="E925" i="13" s="1"/>
  <c r="F925" i="13" s="1"/>
  <c r="D926" i="13"/>
  <c r="D927" i="13"/>
  <c r="D928" i="13"/>
  <c r="D929" i="13"/>
  <c r="D930" i="13"/>
  <c r="D931" i="13"/>
  <c r="D932" i="13"/>
  <c r="D933" i="13"/>
  <c r="E933" i="13" s="1"/>
  <c r="F933" i="13" s="1"/>
  <c r="D934" i="13"/>
  <c r="D935" i="13"/>
  <c r="D936" i="13"/>
  <c r="D937" i="13"/>
  <c r="E937" i="13" s="1"/>
  <c r="F937" i="13" s="1"/>
  <c r="D938" i="13"/>
  <c r="D939" i="13"/>
  <c r="D940" i="13"/>
  <c r="D941" i="13"/>
  <c r="E941" i="13" s="1"/>
  <c r="F941" i="13" s="1"/>
  <c r="D942" i="13"/>
  <c r="D943" i="13"/>
  <c r="D944" i="13"/>
  <c r="D945" i="13"/>
  <c r="E945" i="13" s="1"/>
  <c r="F945" i="13" s="1"/>
  <c r="D946" i="13"/>
  <c r="D947" i="13"/>
  <c r="D948" i="13"/>
  <c r="D949" i="13"/>
  <c r="E949" i="13" s="1"/>
  <c r="F949" i="13" s="1"/>
  <c r="D950" i="13"/>
  <c r="D951" i="13"/>
  <c r="D952" i="13"/>
  <c r="D953" i="13"/>
  <c r="E953" i="13" s="1"/>
  <c r="F953" i="13" s="1"/>
  <c r="D954" i="13"/>
  <c r="D955" i="13"/>
  <c r="D956" i="13"/>
  <c r="D957" i="13"/>
  <c r="E957" i="13" s="1"/>
  <c r="F957" i="13" s="1"/>
  <c r="D958" i="13"/>
  <c r="D959" i="13"/>
  <c r="D960" i="13"/>
  <c r="D961" i="13"/>
  <c r="E961" i="13" s="1"/>
  <c r="F961" i="13" s="1"/>
  <c r="D962" i="13"/>
  <c r="D963" i="13"/>
  <c r="D964" i="13"/>
  <c r="D965" i="13"/>
  <c r="E965" i="13" s="1"/>
  <c r="F965" i="13" s="1"/>
  <c r="D966" i="13"/>
  <c r="D967" i="13"/>
  <c r="D968" i="13"/>
  <c r="D969" i="13"/>
  <c r="E969" i="13" s="1"/>
  <c r="F969" i="13" s="1"/>
  <c r="D970" i="13"/>
  <c r="D971" i="13"/>
  <c r="D972" i="13"/>
  <c r="D973" i="13"/>
  <c r="E973" i="13" s="1"/>
  <c r="F973" i="13" s="1"/>
  <c r="D974" i="13"/>
  <c r="D975" i="13"/>
  <c r="D976" i="13"/>
  <c r="D977" i="13"/>
  <c r="E977" i="13" s="1"/>
  <c r="F977" i="13" s="1"/>
  <c r="D978" i="13"/>
  <c r="D979" i="13"/>
  <c r="D980" i="13"/>
  <c r="D981" i="13"/>
  <c r="E981" i="13" s="1"/>
  <c r="F981" i="13" s="1"/>
  <c r="D982" i="13"/>
  <c r="D983" i="13"/>
  <c r="D984" i="13"/>
  <c r="D985" i="13"/>
  <c r="D986" i="13"/>
  <c r="D987" i="13"/>
  <c r="D988" i="13"/>
  <c r="D989" i="13"/>
  <c r="E989" i="13" s="1"/>
  <c r="D990" i="13"/>
  <c r="D991" i="13"/>
  <c r="D992" i="13"/>
  <c r="D993" i="13"/>
  <c r="E993" i="13" s="1"/>
  <c r="F993" i="13" s="1"/>
  <c r="D994" i="13"/>
  <c r="D995" i="13"/>
  <c r="D996" i="13"/>
  <c r="D997" i="13"/>
  <c r="E997" i="13" s="1"/>
  <c r="F997" i="13" s="1"/>
  <c r="D998" i="13"/>
  <c r="D999" i="13"/>
  <c r="D1000" i="13"/>
  <c r="D1001" i="13"/>
  <c r="D1002" i="13"/>
  <c r="D1003" i="13"/>
  <c r="D1004" i="13"/>
  <c r="D1005" i="13"/>
  <c r="E1005" i="13" s="1"/>
  <c r="F1005" i="13" s="1"/>
  <c r="D1006" i="13"/>
  <c r="D1007" i="13"/>
  <c r="D1008" i="13"/>
  <c r="D1009" i="13"/>
  <c r="E1009" i="13" s="1"/>
  <c r="F1009" i="13" s="1"/>
  <c r="D1010" i="13"/>
  <c r="D1011" i="13"/>
  <c r="D1012" i="13"/>
  <c r="D1013" i="13"/>
  <c r="E1013" i="13" s="1"/>
  <c r="F1013" i="13" s="1"/>
  <c r="D1014" i="13"/>
  <c r="D1015" i="13"/>
  <c r="D1016" i="13"/>
  <c r="D1017" i="13"/>
  <c r="E1017" i="13" s="1"/>
  <c r="F1017" i="13" s="1"/>
  <c r="D1018" i="13"/>
  <c r="D1019" i="13"/>
  <c r="D1020" i="13"/>
  <c r="D1021" i="13"/>
  <c r="E1021" i="13" s="1"/>
  <c r="F1021" i="13" s="1"/>
  <c r="D1022" i="13"/>
  <c r="D1023" i="13"/>
  <c r="D1024" i="13"/>
  <c r="D1025" i="13"/>
  <c r="E1025" i="13" s="1"/>
  <c r="F1025" i="13" s="1"/>
  <c r="D1026" i="13"/>
  <c r="D1027" i="13"/>
  <c r="D1028" i="13"/>
  <c r="D1029" i="13"/>
  <c r="D1030" i="13"/>
  <c r="D1031" i="13"/>
  <c r="D1032" i="13"/>
  <c r="D1033" i="13"/>
  <c r="E1033" i="13" s="1"/>
  <c r="F1033" i="13" s="1"/>
  <c r="D1034" i="13"/>
  <c r="D1035" i="13"/>
  <c r="D1036" i="13"/>
  <c r="D1037" i="13"/>
  <c r="E1037" i="13" s="1"/>
  <c r="F1037" i="13" s="1"/>
  <c r="D1038" i="13"/>
  <c r="D1039" i="13"/>
  <c r="D1040" i="13"/>
  <c r="D1041" i="13"/>
  <c r="E1041" i="13" s="1"/>
  <c r="F1041" i="13" s="1"/>
  <c r="D1042" i="13"/>
  <c r="D1043" i="13"/>
  <c r="D1044" i="13"/>
  <c r="D1045" i="13"/>
  <c r="E1045" i="13" s="1"/>
  <c r="F1045" i="13" s="1"/>
  <c r="D1046" i="13"/>
  <c r="D1047" i="13"/>
  <c r="D1048" i="13"/>
  <c r="D1049" i="13"/>
  <c r="E1049" i="13" s="1"/>
  <c r="F1049" i="13" s="1"/>
  <c r="D1050" i="13"/>
  <c r="D1051" i="13"/>
  <c r="D1052" i="13"/>
  <c r="D1053" i="13"/>
  <c r="E1053" i="13" s="1"/>
  <c r="F1053" i="13" s="1"/>
  <c r="D1054" i="13"/>
  <c r="D1055" i="13"/>
  <c r="D1056" i="13"/>
  <c r="D1057" i="13"/>
  <c r="E1057" i="13" s="1"/>
  <c r="F1057" i="13" s="1"/>
  <c r="D1058" i="13"/>
  <c r="D1059" i="13"/>
  <c r="D1060" i="13"/>
  <c r="D1061" i="13"/>
  <c r="D1062" i="13"/>
  <c r="D1063" i="13"/>
  <c r="D1064" i="13"/>
  <c r="D1065" i="13"/>
  <c r="E1065" i="13" s="1"/>
  <c r="F1065" i="13" s="1"/>
  <c r="D1066" i="13"/>
  <c r="D1067" i="13"/>
  <c r="D1068" i="13"/>
  <c r="D1069" i="13"/>
  <c r="E1069" i="13" s="1"/>
  <c r="F1069" i="13" s="1"/>
  <c r="D1070" i="13"/>
  <c r="D1071" i="13"/>
  <c r="D1072" i="13"/>
  <c r="D1073" i="13"/>
  <c r="E1073" i="13" s="1"/>
  <c r="F1073" i="13" s="1"/>
  <c r="D1074" i="13"/>
  <c r="D1075" i="13"/>
  <c r="D1076" i="13"/>
  <c r="D1077" i="13"/>
  <c r="E1077" i="13" s="1"/>
  <c r="F1077" i="13" s="1"/>
  <c r="D1078" i="13"/>
  <c r="D1079" i="13"/>
  <c r="D1080" i="13"/>
  <c r="D1081" i="13"/>
  <c r="E1081" i="13" s="1"/>
  <c r="F1081" i="13" s="1"/>
  <c r="D1082" i="13"/>
  <c r="D1083" i="13"/>
  <c r="D1084" i="13"/>
  <c r="D1085" i="13"/>
  <c r="E1085" i="13" s="1"/>
  <c r="F1085" i="13" s="1"/>
  <c r="D1086" i="13"/>
  <c r="D1087" i="13"/>
  <c r="D1088" i="13"/>
  <c r="D1089" i="13"/>
  <c r="E1089" i="13" s="1"/>
  <c r="F1089" i="13" s="1"/>
  <c r="D1090" i="13"/>
  <c r="D1091" i="13"/>
  <c r="D1092" i="13"/>
  <c r="D1093" i="13"/>
  <c r="E1093" i="13" s="1"/>
  <c r="F1093" i="13" s="1"/>
  <c r="D1094" i="13"/>
  <c r="D1095" i="13"/>
  <c r="D1096" i="13"/>
  <c r="D1097" i="13"/>
  <c r="E1097" i="13" s="1"/>
  <c r="F1097" i="13" s="1"/>
  <c r="D1098" i="13"/>
  <c r="D1099" i="13"/>
  <c r="D1100" i="13"/>
  <c r="D1101" i="13"/>
  <c r="E1101" i="13" s="1"/>
  <c r="F1101" i="13" s="1"/>
  <c r="D1102" i="13"/>
  <c r="D1103" i="13"/>
  <c r="D1104" i="13"/>
  <c r="D1105" i="13"/>
  <c r="E1105" i="13" s="1"/>
  <c r="F1105" i="13" s="1"/>
  <c r="D1106" i="13"/>
  <c r="E9" i="13"/>
  <c r="F9" i="13" s="1"/>
  <c r="D6" i="12"/>
  <c r="D7" i="12"/>
  <c r="D8" i="12"/>
  <c r="D9" i="12"/>
  <c r="D10" i="12"/>
  <c r="D11" i="12"/>
  <c r="D12" i="12"/>
  <c r="D13" i="12"/>
  <c r="E13" i="12" s="1"/>
  <c r="F13" i="12" s="1"/>
  <c r="D14" i="12"/>
  <c r="D15" i="12"/>
  <c r="D16" i="12"/>
  <c r="D17" i="12"/>
  <c r="D18" i="12"/>
  <c r="D19" i="12"/>
  <c r="D20" i="12"/>
  <c r="D21" i="12"/>
  <c r="E21" i="12" s="1"/>
  <c r="F21" i="12" s="1"/>
  <c r="D22" i="12"/>
  <c r="D23" i="12"/>
  <c r="D24" i="12"/>
  <c r="D25" i="12"/>
  <c r="D26" i="12"/>
  <c r="D27" i="12"/>
  <c r="D28" i="12"/>
  <c r="D29" i="12"/>
  <c r="D30" i="12"/>
  <c r="D31" i="12"/>
  <c r="D32" i="12"/>
  <c r="E32" i="12" s="1"/>
  <c r="F32" i="12" s="1"/>
  <c r="D33" i="12"/>
  <c r="D34" i="12"/>
  <c r="D35" i="12"/>
  <c r="D36" i="12"/>
  <c r="E36" i="12" s="1"/>
  <c r="F36" i="12" s="1"/>
  <c r="D37" i="12"/>
  <c r="E37" i="12" s="1"/>
  <c r="F37" i="12" s="1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E76" i="12" s="1"/>
  <c r="F76" i="12" s="1"/>
  <c r="D77" i="12"/>
  <c r="D78" i="12"/>
  <c r="D79" i="12"/>
  <c r="D80" i="12"/>
  <c r="D81" i="12"/>
  <c r="D82" i="12"/>
  <c r="D83" i="12"/>
  <c r="D84" i="12"/>
  <c r="D85" i="12"/>
  <c r="E85" i="12" s="1"/>
  <c r="F85" i="12" s="1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E108" i="12" s="1"/>
  <c r="F108" i="12" s="1"/>
  <c r="D109" i="12"/>
  <c r="E109" i="12" s="1"/>
  <c r="F109" i="12" s="1"/>
  <c r="D110" i="12"/>
  <c r="D111" i="12"/>
  <c r="D112" i="12"/>
  <c r="E112" i="12" s="1"/>
  <c r="F112" i="12" s="1"/>
  <c r="D113" i="12"/>
  <c r="E113" i="12" s="1"/>
  <c r="F113" i="12" s="1"/>
  <c r="D114" i="12"/>
  <c r="D115" i="12"/>
  <c r="D116" i="12"/>
  <c r="E116" i="12" s="1"/>
  <c r="F116" i="12" s="1"/>
  <c r="D117" i="12"/>
  <c r="D118" i="12"/>
  <c r="D119" i="12"/>
  <c r="D120" i="12"/>
  <c r="E120" i="12" s="1"/>
  <c r="F120" i="12" s="1"/>
  <c r="D121" i="12"/>
  <c r="E121" i="12" s="1"/>
  <c r="F121" i="12" s="1"/>
  <c r="D122" i="12"/>
  <c r="D123" i="12"/>
  <c r="D124" i="12"/>
  <c r="E124" i="12" s="1"/>
  <c r="F124" i="12" s="1"/>
  <c r="D125" i="12"/>
  <c r="E125" i="12" s="1"/>
  <c r="F125" i="12" s="1"/>
  <c r="D126" i="12"/>
  <c r="D127" i="12"/>
  <c r="D128" i="12"/>
  <c r="E128" i="12" s="1"/>
  <c r="F128" i="12" s="1"/>
  <c r="D129" i="12"/>
  <c r="E129" i="12" s="1"/>
  <c r="F129" i="12" s="1"/>
  <c r="D130" i="12"/>
  <c r="D131" i="12"/>
  <c r="D132" i="12"/>
  <c r="E132" i="12" s="1"/>
  <c r="F132" i="12" s="1"/>
  <c r="D133" i="12"/>
  <c r="D134" i="12"/>
  <c r="D135" i="12"/>
  <c r="D136" i="12"/>
  <c r="E136" i="12" s="1"/>
  <c r="F136" i="12" s="1"/>
  <c r="D137" i="12"/>
  <c r="E137" i="12" s="1"/>
  <c r="F137" i="12" s="1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E196" i="12" s="1"/>
  <c r="F196" i="12" s="1"/>
  <c r="D197" i="12"/>
  <c r="D198" i="12"/>
  <c r="D199" i="12"/>
  <c r="D200" i="12"/>
  <c r="D201" i="12"/>
  <c r="E201" i="12" s="1"/>
  <c r="F201" i="12" s="1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E217" i="12" s="1"/>
  <c r="F217" i="12" s="1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E241" i="12" s="1"/>
  <c r="F241" i="12" s="1"/>
  <c r="D242" i="12"/>
  <c r="D243" i="12"/>
  <c r="D244" i="12"/>
  <c r="D245" i="12"/>
  <c r="D246" i="12"/>
  <c r="D247" i="12"/>
  <c r="D248" i="12"/>
  <c r="E248" i="12" s="1"/>
  <c r="F248" i="12" s="1"/>
  <c r="D249" i="12"/>
  <c r="D250" i="12"/>
  <c r="D251" i="12"/>
  <c r="D252" i="12"/>
  <c r="D253" i="12"/>
  <c r="D254" i="12"/>
  <c r="D255" i="12"/>
  <c r="D256" i="12"/>
  <c r="D257" i="12"/>
  <c r="E257" i="12" s="1"/>
  <c r="F257" i="12" s="1"/>
  <c r="D258" i="12"/>
  <c r="D259" i="12"/>
  <c r="D260" i="12"/>
  <c r="D261" i="12"/>
  <c r="D262" i="12"/>
  <c r="D263" i="12"/>
  <c r="D264" i="12"/>
  <c r="D265" i="12"/>
  <c r="E265" i="12" s="1"/>
  <c r="F265" i="12" s="1"/>
  <c r="D266" i="12"/>
  <c r="D267" i="12"/>
  <c r="D268" i="12"/>
  <c r="D269" i="12"/>
  <c r="E269" i="12" s="1"/>
  <c r="F269" i="12" s="1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E333" i="12" s="1"/>
  <c r="F333" i="12" s="1"/>
  <c r="D334" i="12"/>
  <c r="D335" i="12"/>
  <c r="D336" i="12"/>
  <c r="D337" i="12"/>
  <c r="D338" i="12"/>
  <c r="D339" i="12"/>
  <c r="D340" i="12"/>
  <c r="D341" i="12"/>
  <c r="E341" i="12" s="1"/>
  <c r="F341" i="12" s="1"/>
  <c r="D342" i="12"/>
  <c r="D343" i="12"/>
  <c r="D344" i="12"/>
  <c r="D345" i="12"/>
  <c r="D346" i="12"/>
  <c r="D347" i="12"/>
  <c r="D348" i="12"/>
  <c r="D349" i="12"/>
  <c r="E349" i="12" s="1"/>
  <c r="F349" i="12" s="1"/>
  <c r="D350" i="12"/>
  <c r="D351" i="12"/>
  <c r="D352" i="12"/>
  <c r="D353" i="12"/>
  <c r="D354" i="12"/>
  <c r="D355" i="12"/>
  <c r="D356" i="12"/>
  <c r="D357" i="12"/>
  <c r="E357" i="12" s="1"/>
  <c r="F357" i="12" s="1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E373" i="12" s="1"/>
  <c r="F373" i="12" s="1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E389" i="12" s="1"/>
  <c r="F389" i="12" s="1"/>
  <c r="D390" i="12"/>
  <c r="D391" i="12"/>
  <c r="D392" i="12"/>
  <c r="E392" i="12" s="1"/>
  <c r="F392" i="12" s="1"/>
  <c r="D393" i="12"/>
  <c r="D394" i="12"/>
  <c r="D395" i="12"/>
  <c r="D396" i="12"/>
  <c r="D397" i="12"/>
  <c r="D398" i="12"/>
  <c r="D399" i="12"/>
  <c r="D400" i="12"/>
  <c r="D401" i="12"/>
  <c r="D402" i="12"/>
  <c r="D403" i="12"/>
  <c r="D404" i="12"/>
  <c r="D405" i="12"/>
  <c r="E405" i="12" s="1"/>
  <c r="F405" i="12" s="1"/>
  <c r="D406" i="12"/>
  <c r="D407" i="12"/>
  <c r="D408" i="12"/>
  <c r="D409" i="12"/>
  <c r="D410" i="12"/>
  <c r="D411" i="12"/>
  <c r="D412" i="12"/>
  <c r="D413" i="12"/>
  <c r="D414" i="12"/>
  <c r="D415" i="12"/>
  <c r="D416" i="12"/>
  <c r="D417" i="12"/>
  <c r="D418" i="12"/>
  <c r="D419" i="12"/>
  <c r="D420" i="12"/>
  <c r="D421" i="12"/>
  <c r="D422" i="12"/>
  <c r="D423" i="12"/>
  <c r="D424" i="12"/>
  <c r="D425" i="12"/>
  <c r="E425" i="12" s="1"/>
  <c r="F425" i="12" s="1"/>
  <c r="D426" i="12"/>
  <c r="D427" i="12"/>
  <c r="D428" i="12"/>
  <c r="E428" i="12" s="1"/>
  <c r="F428" i="12" s="1"/>
  <c r="D429" i="12"/>
  <c r="D430" i="12"/>
  <c r="D431" i="12"/>
  <c r="D432" i="12"/>
  <c r="D433" i="12"/>
  <c r="E433" i="12" s="1"/>
  <c r="F433" i="12" s="1"/>
  <c r="D434" i="12"/>
  <c r="D435" i="12"/>
  <c r="D436" i="12"/>
  <c r="D437" i="12"/>
  <c r="D438" i="12"/>
  <c r="D439" i="12"/>
  <c r="D440" i="12"/>
  <c r="D441" i="12"/>
  <c r="D442" i="12"/>
  <c r="D443" i="12"/>
  <c r="D444" i="12"/>
  <c r="D445" i="12"/>
  <c r="D446" i="12"/>
  <c r="D447" i="12"/>
  <c r="D448" i="12"/>
  <c r="D449" i="12"/>
  <c r="D450" i="12"/>
  <c r="D451" i="12"/>
  <c r="D452" i="12"/>
  <c r="D453" i="12"/>
  <c r="D454" i="12"/>
  <c r="D455" i="12"/>
  <c r="D456" i="12"/>
  <c r="D457" i="12"/>
  <c r="D458" i="12"/>
  <c r="D459" i="12"/>
  <c r="D460" i="12"/>
  <c r="D461" i="12"/>
  <c r="D462" i="12"/>
  <c r="D463" i="12"/>
  <c r="D464" i="12"/>
  <c r="D465" i="12"/>
  <c r="E465" i="12" s="1"/>
  <c r="F465" i="12" s="1"/>
  <c r="D466" i="12"/>
  <c r="D467" i="12"/>
  <c r="D468" i="12"/>
  <c r="D469" i="12"/>
  <c r="D470" i="12"/>
  <c r="D471" i="12"/>
  <c r="D472" i="12"/>
  <c r="D473" i="12"/>
  <c r="E473" i="12" s="1"/>
  <c r="F473" i="12" s="1"/>
  <c r="D474" i="12"/>
  <c r="D475" i="12"/>
  <c r="D476" i="12"/>
  <c r="D477" i="12"/>
  <c r="D478" i="12"/>
  <c r="D479" i="12"/>
  <c r="D480" i="12"/>
  <c r="D481" i="12"/>
  <c r="D482" i="12"/>
  <c r="D483" i="12"/>
  <c r="D484" i="12"/>
  <c r="D485" i="12"/>
  <c r="D486" i="12"/>
  <c r="D487" i="12"/>
  <c r="D488" i="12"/>
  <c r="D489" i="12"/>
  <c r="D490" i="12"/>
  <c r="D491" i="12"/>
  <c r="D492" i="12"/>
  <c r="D493" i="12"/>
  <c r="D494" i="12"/>
  <c r="D495" i="12"/>
  <c r="D496" i="12"/>
  <c r="D497" i="12"/>
  <c r="D498" i="12"/>
  <c r="D499" i="12"/>
  <c r="D500" i="12"/>
  <c r="D501" i="12"/>
  <c r="D502" i="12"/>
  <c r="D503" i="12"/>
  <c r="D504" i="12"/>
  <c r="D505" i="12"/>
  <c r="E505" i="12" s="1"/>
  <c r="F505" i="12" s="1"/>
  <c r="D506" i="12"/>
  <c r="D507" i="12"/>
  <c r="D508" i="12"/>
  <c r="D509" i="12"/>
  <c r="D510" i="12"/>
  <c r="D511" i="12"/>
  <c r="D512" i="12"/>
  <c r="D513" i="12"/>
  <c r="E513" i="12" s="1"/>
  <c r="F513" i="12" s="1"/>
  <c r="D514" i="12"/>
  <c r="D515" i="12"/>
  <c r="D516" i="12"/>
  <c r="E516" i="12" s="1"/>
  <c r="F516" i="12" s="1"/>
  <c r="D517" i="12"/>
  <c r="D518" i="12"/>
  <c r="D519" i="12"/>
  <c r="D520" i="12"/>
  <c r="E520" i="12" s="1"/>
  <c r="F520" i="12" s="1"/>
  <c r="D521" i="12"/>
  <c r="D522" i="12"/>
  <c r="D523" i="12"/>
  <c r="D524" i="12"/>
  <c r="E524" i="12" s="1"/>
  <c r="F524" i="12" s="1"/>
  <c r="D525" i="12"/>
  <c r="D526" i="12"/>
  <c r="D527" i="12"/>
  <c r="D528" i="12"/>
  <c r="E528" i="12" s="1"/>
  <c r="F528" i="12" s="1"/>
  <c r="D529" i="12"/>
  <c r="D530" i="12"/>
  <c r="D531" i="12"/>
  <c r="D532" i="12"/>
  <c r="E532" i="12" s="1"/>
  <c r="F532" i="12" s="1"/>
  <c r="D533" i="12"/>
  <c r="E533" i="12" s="1"/>
  <c r="F533" i="12" s="1"/>
  <c r="D534" i="12"/>
  <c r="D535" i="12"/>
  <c r="D536" i="12"/>
  <c r="D537" i="12"/>
  <c r="D538" i="12"/>
  <c r="D539" i="12"/>
  <c r="D540" i="12"/>
  <c r="D541" i="12"/>
  <c r="E541" i="12" s="1"/>
  <c r="F541" i="12" s="1"/>
  <c r="D542" i="12"/>
  <c r="D543" i="12"/>
  <c r="D544" i="12"/>
  <c r="D545" i="12"/>
  <c r="E545" i="12" s="1"/>
  <c r="F545" i="12" s="1"/>
  <c r="D546" i="12"/>
  <c r="D547" i="12"/>
  <c r="D548" i="12"/>
  <c r="E548" i="12" s="1"/>
  <c r="F548" i="12" s="1"/>
  <c r="D549" i="12"/>
  <c r="E549" i="12" s="1"/>
  <c r="F549" i="12" s="1"/>
  <c r="D550" i="12"/>
  <c r="D551" i="12"/>
  <c r="D552" i="12"/>
  <c r="D553" i="12"/>
  <c r="D554" i="12"/>
  <c r="D555" i="12"/>
  <c r="D556" i="12"/>
  <c r="D557" i="12"/>
  <c r="E557" i="12" s="1"/>
  <c r="F557" i="12" s="1"/>
  <c r="D558" i="12"/>
  <c r="D559" i="12"/>
  <c r="D560" i="12"/>
  <c r="E560" i="12" s="1"/>
  <c r="F560" i="12" s="1"/>
  <c r="D561" i="12"/>
  <c r="E561" i="12" s="1"/>
  <c r="F561" i="12" s="1"/>
  <c r="D562" i="12"/>
  <c r="D563" i="12"/>
  <c r="D564" i="12"/>
  <c r="E564" i="12" s="1"/>
  <c r="F564" i="12" s="1"/>
  <c r="D565" i="12"/>
  <c r="E565" i="12" s="1"/>
  <c r="F565" i="12" s="1"/>
  <c r="D566" i="12"/>
  <c r="D567" i="12"/>
  <c r="D568" i="12"/>
  <c r="E568" i="12" s="1"/>
  <c r="F568" i="12" s="1"/>
  <c r="D569" i="12"/>
  <c r="E569" i="12" s="1"/>
  <c r="F569" i="12" s="1"/>
  <c r="D570" i="12"/>
  <c r="D571" i="12"/>
  <c r="D572" i="12"/>
  <c r="D573" i="12"/>
  <c r="D574" i="12"/>
  <c r="D575" i="12"/>
  <c r="D576" i="12"/>
  <c r="E576" i="12" s="1"/>
  <c r="F576" i="12" s="1"/>
  <c r="D577" i="12"/>
  <c r="E577" i="12" s="1"/>
  <c r="F577" i="12" s="1"/>
  <c r="D578" i="12"/>
  <c r="D579" i="12"/>
  <c r="D580" i="12"/>
  <c r="D581" i="12"/>
  <c r="E581" i="12" s="1"/>
  <c r="F581" i="12" s="1"/>
  <c r="D582" i="12"/>
  <c r="D583" i="12"/>
  <c r="D584" i="12"/>
  <c r="D585" i="12"/>
  <c r="D586" i="12"/>
  <c r="D587" i="12"/>
  <c r="D588" i="12"/>
  <c r="D589" i="12"/>
  <c r="D590" i="12"/>
  <c r="D591" i="12"/>
  <c r="D592" i="12"/>
  <c r="D593" i="12"/>
  <c r="D594" i="12"/>
  <c r="D595" i="12"/>
  <c r="D596" i="12"/>
  <c r="D597" i="12"/>
  <c r="D598" i="12"/>
  <c r="D599" i="12"/>
  <c r="D600" i="12"/>
  <c r="D601" i="12"/>
  <c r="D602" i="12"/>
  <c r="D603" i="12"/>
  <c r="D604" i="12"/>
  <c r="D605" i="12"/>
  <c r="D606" i="12"/>
  <c r="D607" i="12"/>
  <c r="D608" i="12"/>
  <c r="D609" i="12"/>
  <c r="D610" i="12"/>
  <c r="D611" i="12"/>
  <c r="D612" i="12"/>
  <c r="D613" i="12"/>
  <c r="D614" i="12"/>
  <c r="D615" i="12"/>
  <c r="D616" i="12"/>
  <c r="E616" i="12" s="1"/>
  <c r="F616" i="12" s="1"/>
  <c r="D617" i="12"/>
  <c r="E617" i="12" s="1"/>
  <c r="F617" i="12" s="1"/>
  <c r="D618" i="12"/>
  <c r="D619" i="12"/>
  <c r="D620" i="12"/>
  <c r="D621" i="12"/>
  <c r="D622" i="12"/>
  <c r="D623" i="12"/>
  <c r="D624" i="12"/>
  <c r="D625" i="12"/>
  <c r="E625" i="12" s="1"/>
  <c r="F625" i="12" s="1"/>
  <c r="D626" i="12"/>
  <c r="D627" i="12"/>
  <c r="D628" i="12"/>
  <c r="D629" i="12"/>
  <c r="E629" i="12" s="1"/>
  <c r="F629" i="12" s="1"/>
  <c r="D630" i="12"/>
  <c r="D631" i="12"/>
  <c r="D632" i="12"/>
  <c r="E632" i="12" s="1"/>
  <c r="F632" i="12" s="1"/>
  <c r="D633" i="12"/>
  <c r="D634" i="12"/>
  <c r="D635" i="12"/>
  <c r="D636" i="12"/>
  <c r="E636" i="12" s="1"/>
  <c r="F636" i="12" s="1"/>
  <c r="D637" i="12"/>
  <c r="D638" i="12"/>
  <c r="D639" i="12"/>
  <c r="D640" i="12"/>
  <c r="E640" i="12" s="1"/>
  <c r="F640" i="12" s="1"/>
  <c r="D641" i="12"/>
  <c r="D642" i="12"/>
  <c r="D643" i="12"/>
  <c r="D644" i="12"/>
  <c r="E644" i="12" s="1"/>
  <c r="F644" i="12" s="1"/>
  <c r="D645" i="12"/>
  <c r="D646" i="12"/>
  <c r="D647" i="12"/>
  <c r="D648" i="12"/>
  <c r="D649" i="12"/>
  <c r="D650" i="12"/>
  <c r="D651" i="12"/>
  <c r="D652" i="12"/>
  <c r="E652" i="12" s="1"/>
  <c r="F652" i="12" s="1"/>
  <c r="D653" i="12"/>
  <c r="E653" i="12" s="1"/>
  <c r="F653" i="12" s="1"/>
  <c r="D654" i="12"/>
  <c r="D655" i="12"/>
  <c r="D656" i="12"/>
  <c r="D657" i="12"/>
  <c r="D658" i="12"/>
  <c r="D659" i="12"/>
  <c r="D660" i="12"/>
  <c r="E660" i="12" s="1"/>
  <c r="F660" i="12" s="1"/>
  <c r="D661" i="12"/>
  <c r="E661" i="12" s="1"/>
  <c r="D662" i="12"/>
  <c r="D663" i="12"/>
  <c r="D664" i="12"/>
  <c r="D665" i="12"/>
  <c r="D666" i="12"/>
  <c r="D667" i="12"/>
  <c r="D668" i="12"/>
  <c r="E668" i="12" s="1"/>
  <c r="F668" i="12" s="1"/>
  <c r="D669" i="12"/>
  <c r="D670" i="12"/>
  <c r="D671" i="12"/>
  <c r="D672" i="12"/>
  <c r="E672" i="12" s="1"/>
  <c r="F672" i="12" s="1"/>
  <c r="D673" i="12"/>
  <c r="D674" i="12"/>
  <c r="D675" i="12"/>
  <c r="D676" i="12"/>
  <c r="E676" i="12" s="1"/>
  <c r="F676" i="12" s="1"/>
  <c r="D677" i="12"/>
  <c r="E677" i="12" s="1"/>
  <c r="F677" i="12" s="1"/>
  <c r="D678" i="12"/>
  <c r="D679" i="12"/>
  <c r="D680" i="12"/>
  <c r="E680" i="12" s="1"/>
  <c r="F680" i="12" s="1"/>
  <c r="D681" i="12"/>
  <c r="D682" i="12"/>
  <c r="D683" i="12"/>
  <c r="D684" i="12"/>
  <c r="D685" i="12"/>
  <c r="D686" i="12"/>
  <c r="D687" i="12"/>
  <c r="D688" i="12"/>
  <c r="D689" i="12"/>
  <c r="D690" i="12"/>
  <c r="D691" i="12"/>
  <c r="D692" i="12"/>
  <c r="D693" i="12"/>
  <c r="D694" i="12"/>
  <c r="D695" i="12"/>
  <c r="D696" i="12"/>
  <c r="D697" i="12"/>
  <c r="D698" i="12"/>
  <c r="D699" i="12"/>
  <c r="D700" i="12"/>
  <c r="D701" i="12"/>
  <c r="D702" i="12"/>
  <c r="D703" i="12"/>
  <c r="D704" i="12"/>
  <c r="D705" i="12"/>
  <c r="D706" i="12"/>
  <c r="D707" i="12"/>
  <c r="D708" i="12"/>
  <c r="D709" i="12"/>
  <c r="D710" i="12"/>
  <c r="D711" i="12"/>
  <c r="D712" i="12"/>
  <c r="D713" i="12"/>
  <c r="D714" i="12"/>
  <c r="D715" i="12"/>
  <c r="D716" i="12"/>
  <c r="D717" i="12"/>
  <c r="D718" i="12"/>
  <c r="D719" i="12"/>
  <c r="D720" i="12"/>
  <c r="D721" i="12"/>
  <c r="D722" i="12"/>
  <c r="D723" i="12"/>
  <c r="D724" i="12"/>
  <c r="D725" i="12"/>
  <c r="D726" i="12"/>
  <c r="D727" i="12"/>
  <c r="D728" i="12"/>
  <c r="D729" i="12"/>
  <c r="D730" i="12"/>
  <c r="D731" i="12"/>
  <c r="D732" i="12"/>
  <c r="D733" i="12"/>
  <c r="D734" i="12"/>
  <c r="D735" i="12"/>
  <c r="D736" i="12"/>
  <c r="D737" i="12"/>
  <c r="D738" i="12"/>
  <c r="D739" i="12"/>
  <c r="D740" i="12"/>
  <c r="D741" i="12"/>
  <c r="D742" i="12"/>
  <c r="D743" i="12"/>
  <c r="D744" i="12"/>
  <c r="D745" i="12"/>
  <c r="D746" i="12"/>
  <c r="D747" i="12"/>
  <c r="D748" i="12"/>
  <c r="D749" i="12"/>
  <c r="D750" i="12"/>
  <c r="D751" i="12"/>
  <c r="D752" i="12"/>
  <c r="D753" i="12"/>
  <c r="D754" i="12"/>
  <c r="D755" i="12"/>
  <c r="D756" i="12"/>
  <c r="D757" i="12"/>
  <c r="D758" i="12"/>
  <c r="D759" i="12"/>
  <c r="D760" i="12"/>
  <c r="D761" i="12"/>
  <c r="D762" i="12"/>
  <c r="D763" i="12"/>
  <c r="D764" i="12"/>
  <c r="D765" i="12"/>
  <c r="D766" i="12"/>
  <c r="D767" i="12"/>
  <c r="D768" i="12"/>
  <c r="D769" i="12"/>
  <c r="D770" i="12"/>
  <c r="D771" i="12"/>
  <c r="D772" i="12"/>
  <c r="D773" i="12"/>
  <c r="D774" i="12"/>
  <c r="D775" i="12"/>
  <c r="D776" i="12"/>
  <c r="D777" i="12"/>
  <c r="D778" i="12"/>
  <c r="D779" i="12"/>
  <c r="D780" i="12"/>
  <c r="D781" i="12"/>
  <c r="D782" i="12"/>
  <c r="D783" i="12"/>
  <c r="D784" i="12"/>
  <c r="D785" i="12"/>
  <c r="D786" i="12"/>
  <c r="D787" i="12"/>
  <c r="D788" i="12"/>
  <c r="D789" i="12"/>
  <c r="D790" i="12"/>
  <c r="D791" i="12"/>
  <c r="D792" i="12"/>
  <c r="D793" i="12"/>
  <c r="D794" i="12"/>
  <c r="D795" i="12"/>
  <c r="D796" i="12"/>
  <c r="E796" i="12" s="1"/>
  <c r="F796" i="12" s="1"/>
  <c r="D797" i="12"/>
  <c r="D798" i="12"/>
  <c r="D799" i="12"/>
  <c r="D800" i="12"/>
  <c r="D801" i="12"/>
  <c r="D802" i="12"/>
  <c r="D803" i="12"/>
  <c r="D804" i="12"/>
  <c r="E804" i="12" s="1"/>
  <c r="F804" i="12" s="1"/>
  <c r="D805" i="12"/>
  <c r="D806" i="12"/>
  <c r="D807" i="12"/>
  <c r="D808" i="12"/>
  <c r="D809" i="12"/>
  <c r="D810" i="12"/>
  <c r="D811" i="12"/>
  <c r="D812" i="12"/>
  <c r="E812" i="12" s="1"/>
  <c r="F812" i="12" s="1"/>
  <c r="D813" i="12"/>
  <c r="D814" i="12"/>
  <c r="D815" i="12"/>
  <c r="D816" i="12"/>
  <c r="D817" i="12"/>
  <c r="D818" i="12"/>
  <c r="D819" i="12"/>
  <c r="D820" i="12"/>
  <c r="E820" i="12" s="1"/>
  <c r="F820" i="12" s="1"/>
  <c r="D821" i="12"/>
  <c r="D822" i="12"/>
  <c r="D823" i="12"/>
  <c r="D824" i="12"/>
  <c r="D825" i="12"/>
  <c r="D826" i="12"/>
  <c r="D827" i="12"/>
  <c r="D828" i="12"/>
  <c r="E828" i="12" s="1"/>
  <c r="F828" i="12" s="1"/>
  <c r="D829" i="12"/>
  <c r="D830" i="12"/>
  <c r="D831" i="12"/>
  <c r="D832" i="12"/>
  <c r="D833" i="12"/>
  <c r="D834" i="12"/>
  <c r="D835" i="12"/>
  <c r="D836" i="12"/>
  <c r="E836" i="12" s="1"/>
  <c r="F836" i="12" s="1"/>
  <c r="D837" i="12"/>
  <c r="D838" i="12"/>
  <c r="D839" i="12"/>
  <c r="D840" i="12"/>
  <c r="D841" i="12"/>
  <c r="D842" i="12"/>
  <c r="D843" i="12"/>
  <c r="D844" i="12"/>
  <c r="E844" i="12" s="1"/>
  <c r="F844" i="12" s="1"/>
  <c r="D845" i="12"/>
  <c r="D846" i="12"/>
  <c r="D847" i="12"/>
  <c r="D848" i="12"/>
  <c r="D849" i="12"/>
  <c r="D850" i="12"/>
  <c r="D851" i="12"/>
  <c r="D852" i="12"/>
  <c r="E852" i="12" s="1"/>
  <c r="F852" i="12" s="1"/>
  <c r="D853" i="12"/>
  <c r="D854" i="12"/>
  <c r="D855" i="12"/>
  <c r="D856" i="12"/>
  <c r="D857" i="12"/>
  <c r="D858" i="12"/>
  <c r="D859" i="12"/>
  <c r="D860" i="12"/>
  <c r="E860" i="12" s="1"/>
  <c r="F860" i="12" s="1"/>
  <c r="D861" i="12"/>
  <c r="D862" i="12"/>
  <c r="D863" i="12"/>
  <c r="D864" i="12"/>
  <c r="D865" i="12"/>
  <c r="D866" i="12"/>
  <c r="D867" i="12"/>
  <c r="D868" i="12"/>
  <c r="E868" i="12" s="1"/>
  <c r="F868" i="12" s="1"/>
  <c r="D869" i="12"/>
  <c r="D870" i="12"/>
  <c r="D871" i="12"/>
  <c r="D872" i="12"/>
  <c r="D873" i="12"/>
  <c r="D874" i="12"/>
  <c r="D875" i="12"/>
  <c r="D876" i="12"/>
  <c r="E876" i="12" s="1"/>
  <c r="F876" i="12" s="1"/>
  <c r="D877" i="12"/>
  <c r="D878" i="12"/>
  <c r="D879" i="12"/>
  <c r="D880" i="12"/>
  <c r="D881" i="12"/>
  <c r="D882" i="12"/>
  <c r="D883" i="12"/>
  <c r="D884" i="12"/>
  <c r="E884" i="12" s="1"/>
  <c r="F884" i="12" s="1"/>
  <c r="D885" i="12"/>
  <c r="D886" i="12"/>
  <c r="D887" i="12"/>
  <c r="D888" i="12"/>
  <c r="D889" i="12"/>
  <c r="D890" i="12"/>
  <c r="D891" i="12"/>
  <c r="D892" i="12"/>
  <c r="E892" i="12" s="1"/>
  <c r="F892" i="12" s="1"/>
  <c r="D893" i="12"/>
  <c r="D894" i="12"/>
  <c r="D895" i="12"/>
  <c r="D896" i="12"/>
  <c r="D897" i="12"/>
  <c r="D898" i="12"/>
  <c r="D899" i="12"/>
  <c r="D900" i="12"/>
  <c r="E900" i="12" s="1"/>
  <c r="F900" i="12" s="1"/>
  <c r="D901" i="12"/>
  <c r="D902" i="12"/>
  <c r="D903" i="12"/>
  <c r="D904" i="12"/>
  <c r="D905" i="12"/>
  <c r="D906" i="12"/>
  <c r="D907" i="12"/>
  <c r="D908" i="12"/>
  <c r="D909" i="12"/>
  <c r="D910" i="12"/>
  <c r="D911" i="12"/>
  <c r="D912" i="12"/>
  <c r="D913" i="12"/>
  <c r="D914" i="12"/>
  <c r="D915" i="12"/>
  <c r="D916" i="12"/>
  <c r="D917" i="12"/>
  <c r="D918" i="12"/>
  <c r="D919" i="12"/>
  <c r="D920" i="12"/>
  <c r="D921" i="12"/>
  <c r="D922" i="12"/>
  <c r="D923" i="12"/>
  <c r="D924" i="12"/>
  <c r="E924" i="12" s="1"/>
  <c r="F924" i="12" s="1"/>
  <c r="D925" i="12"/>
  <c r="D926" i="12"/>
  <c r="D927" i="12"/>
  <c r="D928" i="12"/>
  <c r="D929" i="12"/>
  <c r="D930" i="12"/>
  <c r="D931" i="12"/>
  <c r="D932" i="12"/>
  <c r="D933" i="12"/>
  <c r="D934" i="12"/>
  <c r="D935" i="12"/>
  <c r="D936" i="12"/>
  <c r="D937" i="12"/>
  <c r="D938" i="12"/>
  <c r="D939" i="12"/>
  <c r="D940" i="12"/>
  <c r="E940" i="12" s="1"/>
  <c r="F940" i="12" s="1"/>
  <c r="D941" i="12"/>
  <c r="D942" i="12"/>
  <c r="D943" i="12"/>
  <c r="D944" i="12"/>
  <c r="D945" i="12"/>
  <c r="D946" i="12"/>
  <c r="D947" i="12"/>
  <c r="D948" i="12"/>
  <c r="D949" i="12"/>
  <c r="D950" i="12"/>
  <c r="D951" i="12"/>
  <c r="D952" i="12"/>
  <c r="D953" i="12"/>
  <c r="E953" i="12" s="1"/>
  <c r="F953" i="12" s="1"/>
  <c r="D954" i="12"/>
  <c r="D955" i="12"/>
  <c r="D956" i="12"/>
  <c r="E956" i="12" s="1"/>
  <c r="F956" i="12" s="1"/>
  <c r="D957" i="12"/>
  <c r="D958" i="12"/>
  <c r="D959" i="12"/>
  <c r="D960" i="12"/>
  <c r="D961" i="12"/>
  <c r="E961" i="12" s="1"/>
  <c r="F961" i="12" s="1"/>
  <c r="D962" i="12"/>
  <c r="D963" i="12"/>
  <c r="D964" i="12"/>
  <c r="E964" i="12" s="1"/>
  <c r="F964" i="12" s="1"/>
  <c r="D965" i="12"/>
  <c r="D966" i="12"/>
  <c r="D967" i="12"/>
  <c r="D968" i="12"/>
  <c r="D969" i="12"/>
  <c r="E969" i="12" s="1"/>
  <c r="F969" i="12" s="1"/>
  <c r="D970" i="12"/>
  <c r="D971" i="12"/>
  <c r="D972" i="12"/>
  <c r="D973" i="12"/>
  <c r="D974" i="12"/>
  <c r="D975" i="12"/>
  <c r="D976" i="12"/>
  <c r="D977" i="12"/>
  <c r="E977" i="12" s="1"/>
  <c r="F977" i="12" s="1"/>
  <c r="D978" i="12"/>
  <c r="D979" i="12"/>
  <c r="D980" i="12"/>
  <c r="D981" i="12"/>
  <c r="D982" i="12"/>
  <c r="D983" i="12"/>
  <c r="D984" i="12"/>
  <c r="E984" i="12" s="1"/>
  <c r="F984" i="12" s="1"/>
  <c r="D985" i="12"/>
  <c r="D986" i="12"/>
  <c r="D987" i="12"/>
  <c r="D988" i="12"/>
  <c r="E988" i="12" s="1"/>
  <c r="F988" i="12" s="1"/>
  <c r="D989" i="12"/>
  <c r="E989" i="12" s="1"/>
  <c r="F989" i="12" s="1"/>
  <c r="D990" i="12"/>
  <c r="D991" i="12"/>
  <c r="D992" i="12"/>
  <c r="E992" i="12" s="1"/>
  <c r="F992" i="12" s="1"/>
  <c r="D993" i="12"/>
  <c r="D994" i="12"/>
  <c r="D995" i="12"/>
  <c r="D996" i="12"/>
  <c r="E996" i="12" s="1"/>
  <c r="F996" i="12" s="1"/>
  <c r="D997" i="12"/>
  <c r="D998" i="12"/>
  <c r="D999" i="12"/>
  <c r="D1000" i="12"/>
  <c r="E1000" i="12" s="1"/>
  <c r="F1000" i="12" s="1"/>
  <c r="D1001" i="12"/>
  <c r="E1001" i="12" s="1"/>
  <c r="F1001" i="12" s="1"/>
  <c r="D1002" i="12"/>
  <c r="D1003" i="12"/>
  <c r="D1004" i="12"/>
  <c r="E1004" i="12" s="1"/>
  <c r="F1004" i="12" s="1"/>
  <c r="D1005" i="12"/>
  <c r="D1006" i="12"/>
  <c r="D1007" i="12"/>
  <c r="D1008" i="12"/>
  <c r="D1009" i="12"/>
  <c r="E1009" i="12" s="1"/>
  <c r="F1009" i="12" s="1"/>
  <c r="D1010" i="12"/>
  <c r="D1011" i="12"/>
  <c r="D1012" i="12"/>
  <c r="D1013" i="12"/>
  <c r="D1014" i="12"/>
  <c r="D1015" i="12"/>
  <c r="D1016" i="12"/>
  <c r="E1016" i="12" s="1"/>
  <c r="F1016" i="12" s="1"/>
  <c r="D1017" i="12"/>
  <c r="E1017" i="12" s="1"/>
  <c r="F1017" i="12" s="1"/>
  <c r="D1018" i="12"/>
  <c r="D1019" i="12"/>
  <c r="D1020" i="12"/>
  <c r="D1021" i="12"/>
  <c r="D1022" i="12"/>
  <c r="D1023" i="12"/>
  <c r="D1024" i="12"/>
  <c r="E1024" i="12" s="1"/>
  <c r="F1024" i="12" s="1"/>
  <c r="D1025" i="12"/>
  <c r="D1026" i="12"/>
  <c r="D1027" i="12"/>
  <c r="D1028" i="12"/>
  <c r="E1028" i="12" s="1"/>
  <c r="F1028" i="12" s="1"/>
  <c r="D1029" i="12"/>
  <c r="D1030" i="12"/>
  <c r="D1031" i="12"/>
  <c r="D1032" i="12"/>
  <c r="E1032" i="12" s="1"/>
  <c r="F1032" i="12" s="1"/>
  <c r="D1033" i="12"/>
  <c r="D1034" i="12"/>
  <c r="D1035" i="12"/>
  <c r="D1036" i="12"/>
  <c r="E1036" i="12" s="1"/>
  <c r="F1036" i="12" s="1"/>
  <c r="D1037" i="12"/>
  <c r="D1038" i="12"/>
  <c r="D1039" i="12"/>
  <c r="D1040" i="12"/>
  <c r="E1040" i="12" s="1"/>
  <c r="F1040" i="12" s="1"/>
  <c r="D1041" i="12"/>
  <c r="D1042" i="12"/>
  <c r="D1043" i="12"/>
  <c r="D1044" i="12"/>
  <c r="D1045" i="12"/>
  <c r="D1046" i="12"/>
  <c r="D1047" i="12"/>
  <c r="D1048" i="12"/>
  <c r="E1048" i="12" s="1"/>
  <c r="F1048" i="12" s="1"/>
  <c r="D1049" i="12"/>
  <c r="D1050" i="12"/>
  <c r="D1051" i="12"/>
  <c r="D1052" i="12"/>
  <c r="D1053" i="12"/>
  <c r="D1054" i="12"/>
  <c r="D1055" i="12"/>
  <c r="D1056" i="12"/>
  <c r="E1056" i="12" s="1"/>
  <c r="F1056" i="12" s="1"/>
  <c r="D1057" i="12"/>
  <c r="D1058" i="12"/>
  <c r="D1059" i="12"/>
  <c r="D1060" i="12"/>
  <c r="E1060" i="12" s="1"/>
  <c r="F1060" i="12" s="1"/>
  <c r="D1061" i="12"/>
  <c r="D1062" i="12"/>
  <c r="D1063" i="12"/>
  <c r="D1064" i="12"/>
  <c r="D1065" i="12"/>
  <c r="D1066" i="12"/>
  <c r="D1067" i="12"/>
  <c r="D1068" i="12"/>
  <c r="E1068" i="12" s="1"/>
  <c r="F1068" i="12" s="1"/>
  <c r="D1069" i="12"/>
  <c r="D1070" i="12"/>
  <c r="D1071" i="12"/>
  <c r="D1072" i="12"/>
  <c r="D1073" i="12"/>
  <c r="D1074" i="12"/>
  <c r="D1075" i="12"/>
  <c r="D1076" i="12"/>
  <c r="E1076" i="12" s="1"/>
  <c r="F1076" i="12" s="1"/>
  <c r="D1077" i="12"/>
  <c r="D1078" i="12"/>
  <c r="D1079" i="12"/>
  <c r="D1080" i="12"/>
  <c r="D1081" i="12"/>
  <c r="D1082" i="12"/>
  <c r="D1083" i="12"/>
  <c r="D1084" i="12"/>
  <c r="E1084" i="12" s="1"/>
  <c r="F1084" i="12" s="1"/>
  <c r="D1085" i="12"/>
  <c r="D1086" i="12"/>
  <c r="D1087" i="12"/>
  <c r="D1088" i="12"/>
  <c r="D1089" i="12"/>
  <c r="D1090" i="12"/>
  <c r="D1091" i="12"/>
  <c r="D1092" i="12"/>
  <c r="E1092" i="12" s="1"/>
  <c r="F1092" i="12" s="1"/>
  <c r="D1093" i="12"/>
  <c r="D1094" i="12"/>
  <c r="D1095" i="12"/>
  <c r="D1096" i="12"/>
  <c r="E1096" i="12" s="1"/>
  <c r="F1096" i="12" s="1"/>
  <c r="D1097" i="12"/>
  <c r="D1098" i="12"/>
  <c r="D1099" i="12"/>
  <c r="D1100" i="12"/>
  <c r="D1101" i="12"/>
  <c r="D1102" i="12"/>
  <c r="D1103" i="12"/>
  <c r="D1104" i="12"/>
  <c r="D1105" i="12"/>
  <c r="D1106" i="12"/>
  <c r="E1348" i="12"/>
  <c r="F1348" i="12" s="1"/>
  <c r="E1144" i="12"/>
  <c r="F1144" i="12" s="1"/>
  <c r="E1020" i="12"/>
  <c r="F1020" i="12" s="1"/>
  <c r="E664" i="12"/>
  <c r="F664" i="12" s="1"/>
  <c r="E384" i="12"/>
  <c r="F384" i="12" s="1"/>
  <c r="D7" i="15"/>
  <c r="E7" i="15" s="1"/>
  <c r="F7" i="15" s="1"/>
  <c r="I7" i="15"/>
  <c r="J7" i="15" s="1"/>
  <c r="K7" i="15" s="1"/>
  <c r="D8" i="15"/>
  <c r="E8" i="15" s="1"/>
  <c r="F8" i="15" s="1"/>
  <c r="I8" i="15"/>
  <c r="J8" i="15" s="1"/>
  <c r="K8" i="15" s="1"/>
  <c r="D9" i="15"/>
  <c r="E9" i="15" s="1"/>
  <c r="F9" i="15" s="1"/>
  <c r="I9" i="15"/>
  <c r="J9" i="15" s="1"/>
  <c r="K9" i="15" s="1"/>
  <c r="D10" i="15"/>
  <c r="E10" i="15" s="1"/>
  <c r="F10" i="15" s="1"/>
  <c r="I10" i="15"/>
  <c r="J10" i="15" s="1"/>
  <c r="K10" i="15" s="1"/>
  <c r="D11" i="15"/>
  <c r="E11" i="15" s="1"/>
  <c r="F11" i="15" s="1"/>
  <c r="I11" i="15"/>
  <c r="J11" i="15" s="1"/>
  <c r="K11" i="15" s="1"/>
  <c r="D12" i="15"/>
  <c r="E12" i="15" s="1"/>
  <c r="F12" i="15" s="1"/>
  <c r="I12" i="15"/>
  <c r="J12" i="15" s="1"/>
  <c r="K12" i="15" s="1"/>
  <c r="D13" i="15"/>
  <c r="E13" i="15" s="1"/>
  <c r="F13" i="15" s="1"/>
  <c r="I13" i="15"/>
  <c r="J13" i="15" s="1"/>
  <c r="K13" i="15" s="1"/>
  <c r="D14" i="15"/>
  <c r="E14" i="15" s="1"/>
  <c r="F14" i="15" s="1"/>
  <c r="I14" i="15"/>
  <c r="J14" i="15" s="1"/>
  <c r="K14" i="15" s="1"/>
  <c r="D15" i="15"/>
  <c r="E15" i="15" s="1"/>
  <c r="F15" i="15" s="1"/>
  <c r="I15" i="15"/>
  <c r="J15" i="15" s="1"/>
  <c r="K15" i="15" s="1"/>
  <c r="D16" i="15"/>
  <c r="E16" i="15" s="1"/>
  <c r="F16" i="15" s="1"/>
  <c r="I16" i="15"/>
  <c r="J16" i="15" s="1"/>
  <c r="K16" i="15" s="1"/>
  <c r="D17" i="15"/>
  <c r="E17" i="15" s="1"/>
  <c r="F17" i="15" s="1"/>
  <c r="I17" i="15"/>
  <c r="J17" i="15" s="1"/>
  <c r="K17" i="15" s="1"/>
  <c r="D18" i="15"/>
  <c r="E18" i="15" s="1"/>
  <c r="F18" i="15" s="1"/>
  <c r="I18" i="15"/>
  <c r="J18" i="15" s="1"/>
  <c r="K18" i="15" s="1"/>
  <c r="D19" i="15"/>
  <c r="E19" i="15" s="1"/>
  <c r="F19" i="15" s="1"/>
  <c r="I19" i="15"/>
  <c r="J19" i="15" s="1"/>
  <c r="K19" i="15" s="1"/>
  <c r="D20" i="15"/>
  <c r="E20" i="15" s="1"/>
  <c r="F20" i="15" s="1"/>
  <c r="I20" i="15"/>
  <c r="J20" i="15" s="1"/>
  <c r="K20" i="15" s="1"/>
  <c r="D21" i="15"/>
  <c r="E21" i="15" s="1"/>
  <c r="F21" i="15" s="1"/>
  <c r="I21" i="15"/>
  <c r="J21" i="15" s="1"/>
  <c r="K21" i="15" s="1"/>
  <c r="D22" i="15"/>
  <c r="E22" i="15" s="1"/>
  <c r="F22" i="15" s="1"/>
  <c r="I22" i="15"/>
  <c r="J22" i="15" s="1"/>
  <c r="K22" i="15" s="1"/>
  <c r="D23" i="15"/>
  <c r="E23" i="15" s="1"/>
  <c r="F23" i="15" s="1"/>
  <c r="I23" i="15"/>
  <c r="J23" i="15" s="1"/>
  <c r="K23" i="15" s="1"/>
  <c r="D24" i="15"/>
  <c r="E24" i="15" s="1"/>
  <c r="F24" i="15" s="1"/>
  <c r="I24" i="15"/>
  <c r="J24" i="15" s="1"/>
  <c r="K24" i="15" s="1"/>
  <c r="D25" i="15"/>
  <c r="E25" i="15" s="1"/>
  <c r="F25" i="15" s="1"/>
  <c r="I25" i="15"/>
  <c r="J25" i="15" s="1"/>
  <c r="K25" i="15" s="1"/>
  <c r="D26" i="15"/>
  <c r="E26" i="15" s="1"/>
  <c r="F26" i="15" s="1"/>
  <c r="I26" i="15"/>
  <c r="J26" i="15" s="1"/>
  <c r="K26" i="15" s="1"/>
  <c r="D27" i="15"/>
  <c r="I27" i="15"/>
  <c r="J27" i="15" s="1"/>
  <c r="K27" i="15" s="1"/>
  <c r="D28" i="15"/>
  <c r="E28" i="15"/>
  <c r="F28" i="15" s="1"/>
  <c r="I28" i="15"/>
  <c r="J28" i="15" s="1"/>
  <c r="K28" i="15" s="1"/>
  <c r="D29" i="15"/>
  <c r="I29" i="15"/>
  <c r="J29" i="15" s="1"/>
  <c r="K29" i="15" s="1"/>
  <c r="D30" i="15"/>
  <c r="E30" i="15" s="1"/>
  <c r="F30" i="15" s="1"/>
  <c r="I30" i="15"/>
  <c r="J30" i="15" s="1"/>
  <c r="K30" i="15" s="1"/>
  <c r="D31" i="15"/>
  <c r="I31" i="15"/>
  <c r="J31" i="15" s="1"/>
  <c r="K31" i="15" s="1"/>
  <c r="D32" i="15"/>
  <c r="E32" i="15"/>
  <c r="F32" i="15" s="1"/>
  <c r="I32" i="15"/>
  <c r="J32" i="15" s="1"/>
  <c r="K32" i="15" s="1"/>
  <c r="D33" i="15"/>
  <c r="E33" i="15" s="1"/>
  <c r="F33" i="15" s="1"/>
  <c r="I33" i="15"/>
  <c r="J33" i="15" s="1"/>
  <c r="K33" i="15" s="1"/>
  <c r="D34" i="15"/>
  <c r="E34" i="15" s="1"/>
  <c r="F34" i="15" s="1"/>
  <c r="I34" i="15"/>
  <c r="J34" i="15" s="1"/>
  <c r="K34" i="15" s="1"/>
  <c r="D35" i="15"/>
  <c r="E35" i="15"/>
  <c r="F35" i="15" s="1"/>
  <c r="I35" i="15"/>
  <c r="J35" i="15" s="1"/>
  <c r="K35" i="15" s="1"/>
  <c r="D36" i="15"/>
  <c r="E36" i="15"/>
  <c r="F36" i="15" s="1"/>
  <c r="I36" i="15"/>
  <c r="J36" i="15" s="1"/>
  <c r="K36" i="15" s="1"/>
  <c r="D37" i="15"/>
  <c r="I37" i="15"/>
  <c r="J37" i="15" s="1"/>
  <c r="K37" i="15" s="1"/>
  <c r="D38" i="15"/>
  <c r="E38" i="15" s="1"/>
  <c r="F38" i="15" s="1"/>
  <c r="I38" i="15"/>
  <c r="J38" i="15"/>
  <c r="K38" i="15" s="1"/>
  <c r="D39" i="15"/>
  <c r="E39" i="15" s="1"/>
  <c r="F39" i="15" s="1"/>
  <c r="I39" i="15"/>
  <c r="J39" i="15" s="1"/>
  <c r="K39" i="15" s="1"/>
  <c r="D40" i="15"/>
  <c r="I40" i="15"/>
  <c r="J40" i="15" s="1"/>
  <c r="K40" i="15" s="1"/>
  <c r="D41" i="15"/>
  <c r="E41" i="15" s="1"/>
  <c r="F41" i="15" s="1"/>
  <c r="I41" i="15"/>
  <c r="J41" i="15"/>
  <c r="K41" i="15" s="1"/>
  <c r="D42" i="15"/>
  <c r="E42" i="15" s="1"/>
  <c r="F42" i="15" s="1"/>
  <c r="I42" i="15"/>
  <c r="J42" i="15" s="1"/>
  <c r="K42" i="15" s="1"/>
  <c r="D43" i="15"/>
  <c r="E43" i="15"/>
  <c r="F43" i="15" s="1"/>
  <c r="I43" i="15"/>
  <c r="J43" i="15" s="1"/>
  <c r="K43" i="15" s="1"/>
  <c r="D44" i="15"/>
  <c r="E44" i="15"/>
  <c r="F44" i="15" s="1"/>
  <c r="I44" i="15"/>
  <c r="J44" i="15" s="1"/>
  <c r="K44" i="15" s="1"/>
  <c r="D45" i="15"/>
  <c r="E45" i="15" s="1"/>
  <c r="F45" i="15" s="1"/>
  <c r="I45" i="15"/>
  <c r="J45" i="15" s="1"/>
  <c r="K45" i="15" s="1"/>
  <c r="D46" i="15"/>
  <c r="E46" i="15" s="1"/>
  <c r="F46" i="15" s="1"/>
  <c r="I46" i="15"/>
  <c r="J46" i="15"/>
  <c r="K46" i="15" s="1"/>
  <c r="D47" i="15"/>
  <c r="I47" i="15"/>
  <c r="J47" i="15" s="1"/>
  <c r="K47" i="15" s="1"/>
  <c r="D48" i="15"/>
  <c r="E48" i="15" s="1"/>
  <c r="F48" i="15" s="1"/>
  <c r="I48" i="15"/>
  <c r="J48" i="15" s="1"/>
  <c r="K48" i="15" s="1"/>
  <c r="D49" i="15"/>
  <c r="E49" i="15" s="1"/>
  <c r="F49" i="15" s="1"/>
  <c r="I49" i="15"/>
  <c r="J49" i="15"/>
  <c r="K49" i="15" s="1"/>
  <c r="D50" i="15"/>
  <c r="I50" i="15"/>
  <c r="J50" i="15" s="1"/>
  <c r="K50" i="15" s="1"/>
  <c r="D51" i="15"/>
  <c r="E51" i="15"/>
  <c r="F51" i="15" s="1"/>
  <c r="I51" i="15"/>
  <c r="J51" i="15" s="1"/>
  <c r="K51" i="15" s="1"/>
  <c r="D52" i="15"/>
  <c r="E52" i="15"/>
  <c r="F52" i="15" s="1"/>
  <c r="I52" i="15"/>
  <c r="J52" i="15" s="1"/>
  <c r="K52" i="15" s="1"/>
  <c r="D53" i="15"/>
  <c r="I53" i="15"/>
  <c r="J53" i="15" s="1"/>
  <c r="K53" i="15" s="1"/>
  <c r="D54" i="15"/>
  <c r="E54" i="15" s="1"/>
  <c r="F54" i="15" s="1"/>
  <c r="I54" i="15"/>
  <c r="J54" i="15"/>
  <c r="K54" i="15" s="1"/>
  <c r="D55" i="15"/>
  <c r="E55" i="15" s="1"/>
  <c r="F55" i="15" s="1"/>
  <c r="I55" i="15"/>
  <c r="J55" i="15" s="1"/>
  <c r="K55" i="15" s="1"/>
  <c r="D56" i="15"/>
  <c r="I56" i="15"/>
  <c r="J56" i="15" s="1"/>
  <c r="K56" i="15" s="1"/>
  <c r="D57" i="15"/>
  <c r="E57" i="15" s="1"/>
  <c r="F57" i="15" s="1"/>
  <c r="I57" i="15"/>
  <c r="J57" i="15"/>
  <c r="K57" i="15" s="1"/>
  <c r="D58" i="15"/>
  <c r="E58" i="15" s="1"/>
  <c r="F58" i="15" s="1"/>
  <c r="I58" i="15"/>
  <c r="J58" i="15" s="1"/>
  <c r="K58" i="15" s="1"/>
  <c r="D59" i="15"/>
  <c r="E59" i="15"/>
  <c r="F59" i="15" s="1"/>
  <c r="I59" i="15"/>
  <c r="J59" i="15" s="1"/>
  <c r="K59" i="15" s="1"/>
  <c r="D60" i="15"/>
  <c r="E60" i="15"/>
  <c r="F60" i="15" s="1"/>
  <c r="I60" i="15"/>
  <c r="J60" i="15" s="1"/>
  <c r="K60" i="15" s="1"/>
  <c r="D61" i="15"/>
  <c r="E61" i="15" s="1"/>
  <c r="F61" i="15" s="1"/>
  <c r="I61" i="15"/>
  <c r="J61" i="15"/>
  <c r="K61" i="15" s="1"/>
  <c r="D62" i="15"/>
  <c r="E62" i="15" s="1"/>
  <c r="F62" i="15" s="1"/>
  <c r="I62" i="15"/>
  <c r="J62" i="15"/>
  <c r="K62" i="15" s="1"/>
  <c r="D63" i="15"/>
  <c r="E63" i="15" s="1"/>
  <c r="F63" i="15" s="1"/>
  <c r="I63" i="15"/>
  <c r="J63" i="15" s="1"/>
  <c r="K63" i="15" s="1"/>
  <c r="D64" i="15"/>
  <c r="E64" i="15" s="1"/>
  <c r="F64" i="15" s="1"/>
  <c r="I64" i="15"/>
  <c r="J64" i="15"/>
  <c r="K64" i="15" s="1"/>
  <c r="D65" i="15"/>
  <c r="E65" i="15" s="1"/>
  <c r="F65" i="15" s="1"/>
  <c r="I65" i="15"/>
  <c r="J65" i="15" s="1"/>
  <c r="K65" i="15" s="1"/>
  <c r="D66" i="15"/>
  <c r="E66" i="15" s="1"/>
  <c r="F66" i="15" s="1"/>
  <c r="I66" i="15"/>
  <c r="J66" i="15" s="1"/>
  <c r="K66" i="15" s="1"/>
  <c r="D67" i="15"/>
  <c r="E67" i="15" s="1"/>
  <c r="F67" i="15" s="1"/>
  <c r="I67" i="15"/>
  <c r="J67" i="15" s="1"/>
  <c r="K67" i="15" s="1"/>
  <c r="D68" i="15"/>
  <c r="E68" i="15" s="1"/>
  <c r="F68" i="15" s="1"/>
  <c r="I68" i="15"/>
  <c r="J68" i="15" s="1"/>
  <c r="K68" i="15" s="1"/>
  <c r="D69" i="15"/>
  <c r="E69" i="15" s="1"/>
  <c r="F69" i="15" s="1"/>
  <c r="I69" i="15"/>
  <c r="J69" i="15"/>
  <c r="K69" i="15" s="1"/>
  <c r="D70" i="15"/>
  <c r="E70" i="15" s="1"/>
  <c r="F70" i="15" s="1"/>
  <c r="I70" i="15"/>
  <c r="J70" i="15"/>
  <c r="K70" i="15" s="1"/>
  <c r="D71" i="15"/>
  <c r="E71" i="15" s="1"/>
  <c r="F71" i="15" s="1"/>
  <c r="I71" i="15"/>
  <c r="J71" i="15" s="1"/>
  <c r="K71" i="15" s="1"/>
  <c r="D72" i="15"/>
  <c r="E72" i="15" s="1"/>
  <c r="F72" i="15" s="1"/>
  <c r="I72" i="15"/>
  <c r="J72" i="15" s="1"/>
  <c r="K72" i="15" s="1"/>
  <c r="D73" i="15"/>
  <c r="I73" i="15"/>
  <c r="J73" i="15" s="1"/>
  <c r="K73" i="15" s="1"/>
  <c r="D74" i="15"/>
  <c r="E74" i="15" s="1"/>
  <c r="F74" i="15" s="1"/>
  <c r="I74" i="15"/>
  <c r="J74" i="15" s="1"/>
  <c r="K74" i="15" s="1"/>
  <c r="D75" i="15"/>
  <c r="E75" i="15" s="1"/>
  <c r="F75" i="15" s="1"/>
  <c r="I75" i="15"/>
  <c r="J75" i="15" s="1"/>
  <c r="K75" i="15" s="1"/>
  <c r="D76" i="15"/>
  <c r="I76" i="15"/>
  <c r="J76" i="15" s="1"/>
  <c r="K76" i="15" s="1"/>
  <c r="D77" i="15"/>
  <c r="E77" i="15" s="1"/>
  <c r="F77" i="15" s="1"/>
  <c r="I77" i="15"/>
  <c r="J77" i="15" s="1"/>
  <c r="K77" i="15" s="1"/>
  <c r="D78" i="15"/>
  <c r="E78" i="15"/>
  <c r="F78" i="15" s="1"/>
  <c r="I78" i="15"/>
  <c r="J78" i="15" s="1"/>
  <c r="K78" i="15" s="1"/>
  <c r="D79" i="15"/>
  <c r="E79" i="15"/>
  <c r="F79" i="15" s="1"/>
  <c r="I79" i="15"/>
  <c r="J79" i="15" s="1"/>
  <c r="K79" i="15" s="1"/>
  <c r="D80" i="15"/>
  <c r="E80" i="15" s="1"/>
  <c r="F80" i="15" s="1"/>
  <c r="I80" i="15"/>
  <c r="J80" i="15" s="1"/>
  <c r="K80" i="15" s="1"/>
  <c r="D81" i="15"/>
  <c r="E81" i="15" s="1"/>
  <c r="F81" i="15" s="1"/>
  <c r="I81" i="15"/>
  <c r="J81" i="15" s="1"/>
  <c r="K81" i="15" s="1"/>
  <c r="D82" i="15"/>
  <c r="I82" i="15"/>
  <c r="J82" i="15" s="1"/>
  <c r="K82" i="15" s="1"/>
  <c r="D83" i="15"/>
  <c r="E83" i="15" s="1"/>
  <c r="F83" i="15" s="1"/>
  <c r="I83" i="15"/>
  <c r="J83" i="15" s="1"/>
  <c r="K83" i="15" s="1"/>
  <c r="D84" i="15"/>
  <c r="E84" i="15" s="1"/>
  <c r="F84" i="15" s="1"/>
  <c r="I84" i="15"/>
  <c r="J84" i="15"/>
  <c r="K84" i="15" s="1"/>
  <c r="D85" i="15"/>
  <c r="I85" i="15"/>
  <c r="J85" i="15" s="1"/>
  <c r="K85" i="15" s="1"/>
  <c r="D86" i="15"/>
  <c r="E86" i="15" s="1"/>
  <c r="F86" i="15" s="1"/>
  <c r="I86" i="15"/>
  <c r="J86" i="15" s="1"/>
  <c r="K86" i="15" s="1"/>
  <c r="D87" i="15"/>
  <c r="E87" i="15" s="1"/>
  <c r="F87" i="15" s="1"/>
  <c r="I87" i="15"/>
  <c r="J87" i="15" s="1"/>
  <c r="K87" i="15" s="1"/>
  <c r="D88" i="15"/>
  <c r="E88" i="15" s="1"/>
  <c r="F88" i="15" s="1"/>
  <c r="I88" i="15"/>
  <c r="J88" i="15" s="1"/>
  <c r="K88" i="15" s="1"/>
  <c r="D89" i="15"/>
  <c r="E89" i="15" s="1"/>
  <c r="F89" i="15" s="1"/>
  <c r="I89" i="15"/>
  <c r="J89" i="15" s="1"/>
  <c r="K89" i="15" s="1"/>
  <c r="D90" i="15"/>
  <c r="I90" i="15"/>
  <c r="J90" i="15" s="1"/>
  <c r="K90" i="15" s="1"/>
  <c r="D91" i="15"/>
  <c r="E91" i="15" s="1"/>
  <c r="F91" i="15" s="1"/>
  <c r="I91" i="15"/>
  <c r="J91" i="15" s="1"/>
  <c r="K91" i="15" s="1"/>
  <c r="D92" i="15"/>
  <c r="E92" i="15" s="1"/>
  <c r="F92" i="15" s="1"/>
  <c r="I92" i="15"/>
  <c r="J92" i="15" s="1"/>
  <c r="K92" i="15" s="1"/>
  <c r="D93" i="15"/>
  <c r="E93" i="15" s="1"/>
  <c r="F93" i="15" s="1"/>
  <c r="I93" i="15"/>
  <c r="J93" i="15" s="1"/>
  <c r="K93" i="15" s="1"/>
  <c r="D94" i="15"/>
  <c r="I94" i="15"/>
  <c r="J94" i="15" s="1"/>
  <c r="K94" i="15" s="1"/>
  <c r="D95" i="15"/>
  <c r="E95" i="15" s="1"/>
  <c r="F95" i="15"/>
  <c r="I95" i="15"/>
  <c r="J95" i="15" s="1"/>
  <c r="K95" i="15" s="1"/>
  <c r="D96" i="15"/>
  <c r="E96" i="15" s="1"/>
  <c r="F96" i="15" s="1"/>
  <c r="I96" i="15"/>
  <c r="J96" i="15"/>
  <c r="K96" i="15" s="1"/>
  <c r="D97" i="15"/>
  <c r="E97" i="15" s="1"/>
  <c r="F97" i="15" s="1"/>
  <c r="I97" i="15"/>
  <c r="J97" i="15" s="1"/>
  <c r="K97" i="15" s="1"/>
  <c r="D98" i="15"/>
  <c r="I98" i="15"/>
  <c r="J98" i="15" s="1"/>
  <c r="K98" i="15" s="1"/>
  <c r="D99" i="15"/>
  <c r="I99" i="15"/>
  <c r="J99" i="15" s="1"/>
  <c r="K99" i="15" s="1"/>
  <c r="D100" i="15"/>
  <c r="E100" i="15" s="1"/>
  <c r="F100" i="15" s="1"/>
  <c r="I100" i="15"/>
  <c r="J100" i="15" s="1"/>
  <c r="K100" i="15" s="1"/>
  <c r="D101" i="15"/>
  <c r="E101" i="15" s="1"/>
  <c r="F101" i="15" s="1"/>
  <c r="I101" i="15"/>
  <c r="J101" i="15" s="1"/>
  <c r="K101" i="15" s="1"/>
  <c r="D102" i="15"/>
  <c r="E102" i="15" s="1"/>
  <c r="F102" i="15" s="1"/>
  <c r="I102" i="15"/>
  <c r="J102" i="15" s="1"/>
  <c r="K102" i="15" s="1"/>
  <c r="D103" i="15"/>
  <c r="E103" i="15" s="1"/>
  <c r="F103" i="15" s="1"/>
  <c r="I103" i="15"/>
  <c r="J103" i="15" s="1"/>
  <c r="K103" i="15" s="1"/>
  <c r="D104" i="15"/>
  <c r="E104" i="15" s="1"/>
  <c r="F104" i="15" s="1"/>
  <c r="I104" i="15"/>
  <c r="J104" i="15" s="1"/>
  <c r="K104" i="15" s="1"/>
  <c r="D105" i="15"/>
  <c r="E105" i="15" s="1"/>
  <c r="F105" i="15" s="1"/>
  <c r="I105" i="15"/>
  <c r="J105" i="15" s="1"/>
  <c r="K105" i="15" s="1"/>
  <c r="D106" i="15"/>
  <c r="E106" i="15" s="1"/>
  <c r="F106" i="15" s="1"/>
  <c r="I106" i="15"/>
  <c r="J106" i="15" s="1"/>
  <c r="K106" i="15" s="1"/>
  <c r="D107" i="15"/>
  <c r="E107" i="15" s="1"/>
  <c r="F107" i="15" s="1"/>
  <c r="I107" i="15"/>
  <c r="J107" i="15" s="1"/>
  <c r="K107" i="15" s="1"/>
  <c r="D108" i="15"/>
  <c r="E108" i="15" s="1"/>
  <c r="F108" i="15" s="1"/>
  <c r="I108" i="15"/>
  <c r="J108" i="15" s="1"/>
  <c r="K108" i="15" s="1"/>
  <c r="D109" i="15"/>
  <c r="E109" i="15" s="1"/>
  <c r="F109" i="15" s="1"/>
  <c r="I109" i="15"/>
  <c r="J109" i="15" s="1"/>
  <c r="K109" i="15" s="1"/>
  <c r="D110" i="15"/>
  <c r="E110" i="15" s="1"/>
  <c r="F110" i="15" s="1"/>
  <c r="I110" i="15"/>
  <c r="J110" i="15" s="1"/>
  <c r="K110" i="15" s="1"/>
  <c r="D111" i="15"/>
  <c r="E111" i="15" s="1"/>
  <c r="F111" i="15" s="1"/>
  <c r="I111" i="15"/>
  <c r="J111" i="15" s="1"/>
  <c r="K111" i="15" s="1"/>
  <c r="D112" i="15"/>
  <c r="E112" i="15" s="1"/>
  <c r="F112" i="15" s="1"/>
  <c r="I112" i="15"/>
  <c r="J112" i="15" s="1"/>
  <c r="K112" i="15" s="1"/>
  <c r="D113" i="15"/>
  <c r="E113" i="15" s="1"/>
  <c r="F113" i="15" s="1"/>
  <c r="I113" i="15"/>
  <c r="J113" i="15" s="1"/>
  <c r="K113" i="15" s="1"/>
  <c r="D114" i="15"/>
  <c r="E114" i="15" s="1"/>
  <c r="F114" i="15" s="1"/>
  <c r="I114" i="15"/>
  <c r="J114" i="15" s="1"/>
  <c r="K114" i="15" s="1"/>
  <c r="D115" i="15"/>
  <c r="E115" i="15" s="1"/>
  <c r="F115" i="15" s="1"/>
  <c r="I115" i="15"/>
  <c r="J115" i="15" s="1"/>
  <c r="K115" i="15" s="1"/>
  <c r="D116" i="15"/>
  <c r="E116" i="15" s="1"/>
  <c r="F116" i="15" s="1"/>
  <c r="I116" i="15"/>
  <c r="J116" i="15" s="1"/>
  <c r="K116" i="15" s="1"/>
  <c r="D117" i="15"/>
  <c r="E117" i="15" s="1"/>
  <c r="F117" i="15" s="1"/>
  <c r="I117" i="15"/>
  <c r="J117" i="15" s="1"/>
  <c r="K117" i="15" s="1"/>
  <c r="D118" i="15"/>
  <c r="E118" i="15" s="1"/>
  <c r="F118" i="15" s="1"/>
  <c r="I118" i="15"/>
  <c r="J118" i="15" s="1"/>
  <c r="K118" i="15" s="1"/>
  <c r="D119" i="15"/>
  <c r="E119" i="15" s="1"/>
  <c r="F119" i="15" s="1"/>
  <c r="I119" i="15"/>
  <c r="J119" i="15" s="1"/>
  <c r="K119" i="15" s="1"/>
  <c r="D120" i="15"/>
  <c r="E120" i="15" s="1"/>
  <c r="F120" i="15" s="1"/>
  <c r="I120" i="15"/>
  <c r="J120" i="15" s="1"/>
  <c r="K120" i="15" s="1"/>
  <c r="D121" i="15"/>
  <c r="E121" i="15" s="1"/>
  <c r="F121" i="15" s="1"/>
  <c r="I121" i="15"/>
  <c r="J121" i="15" s="1"/>
  <c r="K121" i="15" s="1"/>
  <c r="D122" i="15"/>
  <c r="E122" i="15" s="1"/>
  <c r="F122" i="15" s="1"/>
  <c r="I122" i="15"/>
  <c r="J122" i="15" s="1"/>
  <c r="K122" i="15" s="1"/>
  <c r="D123" i="15"/>
  <c r="E123" i="15" s="1"/>
  <c r="F123" i="15" s="1"/>
  <c r="I123" i="15"/>
  <c r="J123" i="15" s="1"/>
  <c r="K123" i="15" s="1"/>
  <c r="D124" i="15"/>
  <c r="E124" i="15" s="1"/>
  <c r="F124" i="15" s="1"/>
  <c r="I124" i="15"/>
  <c r="J124" i="15" s="1"/>
  <c r="K124" i="15" s="1"/>
  <c r="D125" i="15"/>
  <c r="E125" i="15" s="1"/>
  <c r="F125" i="15" s="1"/>
  <c r="I125" i="15"/>
  <c r="J125" i="15" s="1"/>
  <c r="K125" i="15" s="1"/>
  <c r="D126" i="15"/>
  <c r="E126" i="15" s="1"/>
  <c r="F126" i="15" s="1"/>
  <c r="I126" i="15"/>
  <c r="J126" i="15" s="1"/>
  <c r="K126" i="15" s="1"/>
  <c r="D127" i="15"/>
  <c r="E127" i="15" s="1"/>
  <c r="F127" i="15" s="1"/>
  <c r="I127" i="15"/>
  <c r="J127" i="15" s="1"/>
  <c r="K127" i="15" s="1"/>
  <c r="D128" i="15"/>
  <c r="E128" i="15" s="1"/>
  <c r="F128" i="15" s="1"/>
  <c r="I128" i="15"/>
  <c r="J128" i="15" s="1"/>
  <c r="K128" i="15" s="1"/>
  <c r="D129" i="15"/>
  <c r="E129" i="15" s="1"/>
  <c r="F129" i="15" s="1"/>
  <c r="I129" i="15"/>
  <c r="J129" i="15" s="1"/>
  <c r="K129" i="15" s="1"/>
  <c r="D130" i="15"/>
  <c r="E130" i="15" s="1"/>
  <c r="F130" i="15" s="1"/>
  <c r="I130" i="15"/>
  <c r="J130" i="15" s="1"/>
  <c r="K130" i="15" s="1"/>
  <c r="D131" i="15"/>
  <c r="E131" i="15" s="1"/>
  <c r="F131" i="15" s="1"/>
  <c r="I131" i="15"/>
  <c r="J131" i="15" s="1"/>
  <c r="K131" i="15" s="1"/>
  <c r="D132" i="15"/>
  <c r="E132" i="15" s="1"/>
  <c r="F132" i="15" s="1"/>
  <c r="I132" i="15"/>
  <c r="J132" i="15" s="1"/>
  <c r="K132" i="15" s="1"/>
  <c r="D133" i="15"/>
  <c r="E133" i="15" s="1"/>
  <c r="F133" i="15" s="1"/>
  <c r="I133" i="15"/>
  <c r="J133" i="15" s="1"/>
  <c r="K133" i="15" s="1"/>
  <c r="D134" i="15"/>
  <c r="E134" i="15" s="1"/>
  <c r="F134" i="15" s="1"/>
  <c r="I134" i="15"/>
  <c r="J134" i="15" s="1"/>
  <c r="K134" i="15" s="1"/>
  <c r="D135" i="15"/>
  <c r="E135" i="15" s="1"/>
  <c r="F135" i="15" s="1"/>
  <c r="I135" i="15"/>
  <c r="J135" i="15" s="1"/>
  <c r="K135" i="15" s="1"/>
  <c r="D136" i="15"/>
  <c r="E136" i="15" s="1"/>
  <c r="F136" i="15" s="1"/>
  <c r="I136" i="15"/>
  <c r="J136" i="15" s="1"/>
  <c r="K136" i="15" s="1"/>
  <c r="D137" i="15"/>
  <c r="E137" i="15" s="1"/>
  <c r="F137" i="15" s="1"/>
  <c r="I137" i="15"/>
  <c r="J137" i="15" s="1"/>
  <c r="K137" i="15" s="1"/>
  <c r="D138" i="15"/>
  <c r="E138" i="15" s="1"/>
  <c r="F138" i="15" s="1"/>
  <c r="I138" i="15"/>
  <c r="J138" i="15" s="1"/>
  <c r="K138" i="15" s="1"/>
  <c r="D139" i="15"/>
  <c r="E139" i="15" s="1"/>
  <c r="F139" i="15" s="1"/>
  <c r="I139" i="15"/>
  <c r="J139" i="15" s="1"/>
  <c r="K139" i="15" s="1"/>
  <c r="D140" i="15"/>
  <c r="E140" i="15" s="1"/>
  <c r="F140" i="15" s="1"/>
  <c r="I140" i="15"/>
  <c r="J140" i="15" s="1"/>
  <c r="K140" i="15" s="1"/>
  <c r="D141" i="15"/>
  <c r="E141" i="15" s="1"/>
  <c r="F141" i="15" s="1"/>
  <c r="I141" i="15"/>
  <c r="J141" i="15" s="1"/>
  <c r="K141" i="15" s="1"/>
  <c r="D142" i="15"/>
  <c r="E142" i="15" s="1"/>
  <c r="F142" i="15" s="1"/>
  <c r="I142" i="15"/>
  <c r="J142" i="15" s="1"/>
  <c r="K142" i="15" s="1"/>
  <c r="D143" i="15"/>
  <c r="E143" i="15" s="1"/>
  <c r="F143" i="15" s="1"/>
  <c r="I143" i="15"/>
  <c r="J143" i="15" s="1"/>
  <c r="K143" i="15" s="1"/>
  <c r="D144" i="15"/>
  <c r="E144" i="15" s="1"/>
  <c r="F144" i="15" s="1"/>
  <c r="I144" i="15"/>
  <c r="J144" i="15" s="1"/>
  <c r="K144" i="15" s="1"/>
  <c r="D145" i="15"/>
  <c r="E145" i="15" s="1"/>
  <c r="F145" i="15" s="1"/>
  <c r="I145" i="15"/>
  <c r="J145" i="15" s="1"/>
  <c r="K145" i="15" s="1"/>
  <c r="D146" i="15"/>
  <c r="E146" i="15" s="1"/>
  <c r="F146" i="15" s="1"/>
  <c r="I146" i="15"/>
  <c r="J146" i="15" s="1"/>
  <c r="K146" i="15" s="1"/>
  <c r="D147" i="15"/>
  <c r="E147" i="15" s="1"/>
  <c r="F147" i="15" s="1"/>
  <c r="I147" i="15"/>
  <c r="J147" i="15" s="1"/>
  <c r="K147" i="15" s="1"/>
  <c r="D148" i="15"/>
  <c r="E148" i="15" s="1"/>
  <c r="F148" i="15" s="1"/>
  <c r="I148" i="15"/>
  <c r="J148" i="15" s="1"/>
  <c r="K148" i="15" s="1"/>
  <c r="D149" i="15"/>
  <c r="I149" i="15"/>
  <c r="J149" i="15" s="1"/>
  <c r="K149" i="15" s="1"/>
  <c r="D150" i="15"/>
  <c r="I150" i="15"/>
  <c r="J150" i="15" s="1"/>
  <c r="K150" i="15" s="1"/>
  <c r="D151" i="15"/>
  <c r="E151" i="15" s="1"/>
  <c r="F151" i="15" s="1"/>
  <c r="I151" i="15"/>
  <c r="J151" i="15" s="1"/>
  <c r="K151" i="15" s="1"/>
  <c r="D152" i="15"/>
  <c r="E152" i="15" s="1"/>
  <c r="F152" i="15" s="1"/>
  <c r="I152" i="15"/>
  <c r="J152" i="15" s="1"/>
  <c r="K152" i="15" s="1"/>
  <c r="D153" i="15"/>
  <c r="E153" i="15" s="1"/>
  <c r="F153" i="15" s="1"/>
  <c r="I153" i="15"/>
  <c r="J153" i="15" s="1"/>
  <c r="K153" i="15" s="1"/>
  <c r="D154" i="15"/>
  <c r="E154" i="15" s="1"/>
  <c r="F154" i="15" s="1"/>
  <c r="I154" i="15"/>
  <c r="J154" i="15" s="1"/>
  <c r="K154" i="15" s="1"/>
  <c r="D155" i="15"/>
  <c r="E155" i="15" s="1"/>
  <c r="F155" i="15" s="1"/>
  <c r="I155" i="15"/>
  <c r="J155" i="15" s="1"/>
  <c r="K155" i="15" s="1"/>
  <c r="D156" i="15"/>
  <c r="E156" i="15" s="1"/>
  <c r="F156" i="15" s="1"/>
  <c r="I156" i="15"/>
  <c r="J156" i="15" s="1"/>
  <c r="K156" i="15" s="1"/>
  <c r="D157" i="15"/>
  <c r="E157" i="15" s="1"/>
  <c r="F157" i="15" s="1"/>
  <c r="I157" i="15"/>
  <c r="J157" i="15" s="1"/>
  <c r="K157" i="15" s="1"/>
  <c r="D158" i="15"/>
  <c r="E158" i="15" s="1"/>
  <c r="F158" i="15" s="1"/>
  <c r="I158" i="15"/>
  <c r="J158" i="15" s="1"/>
  <c r="K158" i="15" s="1"/>
  <c r="D159" i="15"/>
  <c r="E159" i="15" s="1"/>
  <c r="F159" i="15" s="1"/>
  <c r="I159" i="15"/>
  <c r="J159" i="15" s="1"/>
  <c r="K159" i="15"/>
  <c r="D160" i="15"/>
  <c r="E160" i="15" s="1"/>
  <c r="F160" i="15" s="1"/>
  <c r="I160" i="15"/>
  <c r="J160" i="15" s="1"/>
  <c r="K160" i="15" s="1"/>
  <c r="D161" i="15"/>
  <c r="E161" i="15" s="1"/>
  <c r="F161" i="15" s="1"/>
  <c r="I161" i="15"/>
  <c r="J161" i="15" s="1"/>
  <c r="K161" i="15" s="1"/>
  <c r="D162" i="15"/>
  <c r="E162" i="15" s="1"/>
  <c r="F162" i="15" s="1"/>
  <c r="I162" i="15"/>
  <c r="J162" i="15" s="1"/>
  <c r="K162" i="15" s="1"/>
  <c r="D163" i="15"/>
  <c r="E163" i="15" s="1"/>
  <c r="F163" i="15" s="1"/>
  <c r="I163" i="15"/>
  <c r="J163" i="15" s="1"/>
  <c r="K163" i="15" s="1"/>
  <c r="D164" i="15"/>
  <c r="E164" i="15" s="1"/>
  <c r="F164" i="15" s="1"/>
  <c r="I164" i="15"/>
  <c r="J164" i="15" s="1"/>
  <c r="K164" i="15" s="1"/>
  <c r="D165" i="15"/>
  <c r="E165" i="15" s="1"/>
  <c r="F165" i="15" s="1"/>
  <c r="I165" i="15"/>
  <c r="J165" i="15" s="1"/>
  <c r="K165" i="15" s="1"/>
  <c r="D166" i="15"/>
  <c r="E166" i="15" s="1"/>
  <c r="F166" i="15" s="1"/>
  <c r="I166" i="15"/>
  <c r="J166" i="15" s="1"/>
  <c r="K166" i="15" s="1"/>
  <c r="D167" i="15"/>
  <c r="E167" i="15" s="1"/>
  <c r="F167" i="15" s="1"/>
  <c r="I167" i="15"/>
  <c r="J167" i="15" s="1"/>
  <c r="K167" i="15"/>
  <c r="D168" i="15"/>
  <c r="E168" i="15" s="1"/>
  <c r="F168" i="15" s="1"/>
  <c r="I168" i="15"/>
  <c r="J168" i="15" s="1"/>
  <c r="K168" i="15" s="1"/>
  <c r="D169" i="15"/>
  <c r="E169" i="15" s="1"/>
  <c r="F169" i="15" s="1"/>
  <c r="I169" i="15"/>
  <c r="J169" i="15" s="1"/>
  <c r="K169" i="15" s="1"/>
  <c r="D170" i="15"/>
  <c r="E170" i="15" s="1"/>
  <c r="F170" i="15" s="1"/>
  <c r="I170" i="15"/>
  <c r="J170" i="15" s="1"/>
  <c r="K170" i="15" s="1"/>
  <c r="D171" i="15"/>
  <c r="E171" i="15" s="1"/>
  <c r="F171" i="15" s="1"/>
  <c r="I171" i="15"/>
  <c r="J171" i="15" s="1"/>
  <c r="K171" i="15" s="1"/>
  <c r="D172" i="15"/>
  <c r="E172" i="15" s="1"/>
  <c r="F172" i="15" s="1"/>
  <c r="I172" i="15"/>
  <c r="J172" i="15" s="1"/>
  <c r="K172" i="15" s="1"/>
  <c r="D173" i="15"/>
  <c r="E173" i="15" s="1"/>
  <c r="F173" i="15" s="1"/>
  <c r="I173" i="15"/>
  <c r="J173" i="15" s="1"/>
  <c r="K173" i="15" s="1"/>
  <c r="D174" i="15"/>
  <c r="E174" i="15" s="1"/>
  <c r="F174" i="15" s="1"/>
  <c r="I174" i="15"/>
  <c r="J174" i="15" s="1"/>
  <c r="K174" i="15" s="1"/>
  <c r="D175" i="15"/>
  <c r="E175" i="15" s="1"/>
  <c r="F175" i="15" s="1"/>
  <c r="I175" i="15"/>
  <c r="J175" i="15" s="1"/>
  <c r="K175" i="15"/>
  <c r="D176" i="15"/>
  <c r="E176" i="15" s="1"/>
  <c r="F176" i="15" s="1"/>
  <c r="I176" i="15"/>
  <c r="J176" i="15" s="1"/>
  <c r="K176" i="15" s="1"/>
  <c r="D177" i="15"/>
  <c r="E177" i="15" s="1"/>
  <c r="F177" i="15" s="1"/>
  <c r="I177" i="15"/>
  <c r="J177" i="15" s="1"/>
  <c r="K177" i="15" s="1"/>
  <c r="D178" i="15"/>
  <c r="E178" i="15" s="1"/>
  <c r="F178" i="15" s="1"/>
  <c r="I178" i="15"/>
  <c r="J178" i="15" s="1"/>
  <c r="K178" i="15" s="1"/>
  <c r="D179" i="15"/>
  <c r="E179" i="15" s="1"/>
  <c r="F179" i="15" s="1"/>
  <c r="I179" i="15"/>
  <c r="J179" i="15" s="1"/>
  <c r="K179" i="15"/>
  <c r="D180" i="15"/>
  <c r="E180" i="15" s="1"/>
  <c r="F180" i="15" s="1"/>
  <c r="I180" i="15"/>
  <c r="J180" i="15" s="1"/>
  <c r="K180" i="15" s="1"/>
  <c r="D181" i="15"/>
  <c r="E181" i="15" s="1"/>
  <c r="F181" i="15" s="1"/>
  <c r="I181" i="15"/>
  <c r="J181" i="15" s="1"/>
  <c r="K181" i="15" s="1"/>
  <c r="D182" i="15"/>
  <c r="E182" i="15" s="1"/>
  <c r="F182" i="15" s="1"/>
  <c r="I182" i="15"/>
  <c r="J182" i="15" s="1"/>
  <c r="K182" i="15" s="1"/>
  <c r="D183" i="15"/>
  <c r="E183" i="15" s="1"/>
  <c r="F183" i="15" s="1"/>
  <c r="I183" i="15"/>
  <c r="J183" i="15" s="1"/>
  <c r="K183" i="15" s="1"/>
  <c r="D184" i="15"/>
  <c r="E184" i="15" s="1"/>
  <c r="F184" i="15" s="1"/>
  <c r="I184" i="15"/>
  <c r="J184" i="15" s="1"/>
  <c r="K184" i="15" s="1"/>
  <c r="D185" i="15"/>
  <c r="E185" i="15" s="1"/>
  <c r="F185" i="15" s="1"/>
  <c r="I185" i="15"/>
  <c r="J185" i="15" s="1"/>
  <c r="K185" i="15"/>
  <c r="D186" i="15"/>
  <c r="E186" i="15" s="1"/>
  <c r="F186" i="15" s="1"/>
  <c r="I186" i="15"/>
  <c r="J186" i="15" s="1"/>
  <c r="K186" i="15" s="1"/>
  <c r="D187" i="15"/>
  <c r="E187" i="15" s="1"/>
  <c r="F187" i="15" s="1"/>
  <c r="I187" i="15"/>
  <c r="J187" i="15" s="1"/>
  <c r="K187" i="15" s="1"/>
  <c r="D188" i="15"/>
  <c r="E188" i="15" s="1"/>
  <c r="F188" i="15" s="1"/>
  <c r="I188" i="15"/>
  <c r="J188" i="15" s="1"/>
  <c r="K188" i="15" s="1"/>
  <c r="D189" i="15"/>
  <c r="E189" i="15" s="1"/>
  <c r="F189" i="15" s="1"/>
  <c r="I189" i="15"/>
  <c r="J189" i="15" s="1"/>
  <c r="K189" i="15" s="1"/>
  <c r="D190" i="15"/>
  <c r="E190" i="15" s="1"/>
  <c r="F190" i="15" s="1"/>
  <c r="I190" i="15"/>
  <c r="J190" i="15" s="1"/>
  <c r="K190" i="15" s="1"/>
  <c r="D191" i="15"/>
  <c r="E191" i="15" s="1"/>
  <c r="F191" i="15" s="1"/>
  <c r="I191" i="15"/>
  <c r="J191" i="15" s="1"/>
  <c r="K191" i="15"/>
  <c r="D192" i="15"/>
  <c r="E192" i="15" s="1"/>
  <c r="F192" i="15" s="1"/>
  <c r="I192" i="15"/>
  <c r="J192" i="15" s="1"/>
  <c r="K192" i="15" s="1"/>
  <c r="D193" i="15"/>
  <c r="E193" i="15" s="1"/>
  <c r="F193" i="15" s="1"/>
  <c r="I193" i="15"/>
  <c r="J193" i="15" s="1"/>
  <c r="K193" i="15" s="1"/>
  <c r="D194" i="15"/>
  <c r="E194" i="15" s="1"/>
  <c r="F194" i="15" s="1"/>
  <c r="I194" i="15"/>
  <c r="J194" i="15" s="1"/>
  <c r="K194" i="15" s="1"/>
  <c r="D195" i="15"/>
  <c r="E195" i="15" s="1"/>
  <c r="F195" i="15" s="1"/>
  <c r="I195" i="15"/>
  <c r="J195" i="15" s="1"/>
  <c r="K195" i="15" s="1"/>
  <c r="D196" i="15"/>
  <c r="E196" i="15" s="1"/>
  <c r="F196" i="15" s="1"/>
  <c r="I196" i="15"/>
  <c r="J196" i="15" s="1"/>
  <c r="K196" i="15" s="1"/>
  <c r="D197" i="15"/>
  <c r="E197" i="15" s="1"/>
  <c r="F197" i="15" s="1"/>
  <c r="I197" i="15"/>
  <c r="J197" i="15" s="1"/>
  <c r="K197" i="15" s="1"/>
  <c r="D198" i="15"/>
  <c r="E198" i="15" s="1"/>
  <c r="F198" i="15" s="1"/>
  <c r="I198" i="15"/>
  <c r="J198" i="15" s="1"/>
  <c r="K198" i="15" s="1"/>
  <c r="D199" i="15"/>
  <c r="E199" i="15" s="1"/>
  <c r="F199" i="15" s="1"/>
  <c r="I199" i="15"/>
  <c r="J199" i="15" s="1"/>
  <c r="K199" i="15"/>
  <c r="D200" i="15"/>
  <c r="E200" i="15" s="1"/>
  <c r="F200" i="15" s="1"/>
  <c r="I200" i="15"/>
  <c r="J200" i="15" s="1"/>
  <c r="K200" i="15" s="1"/>
  <c r="D201" i="15"/>
  <c r="E201" i="15" s="1"/>
  <c r="F201" i="15" s="1"/>
  <c r="I201" i="15"/>
  <c r="J201" i="15" s="1"/>
  <c r="K201" i="15"/>
  <c r="D202" i="15"/>
  <c r="E202" i="15" s="1"/>
  <c r="F202" i="15" s="1"/>
  <c r="I202" i="15"/>
  <c r="J202" i="15" s="1"/>
  <c r="K202" i="15" s="1"/>
  <c r="D203" i="15"/>
  <c r="E203" i="15" s="1"/>
  <c r="F203" i="15" s="1"/>
  <c r="I203" i="15"/>
  <c r="J203" i="15" s="1"/>
  <c r="K203" i="15"/>
  <c r="D204" i="15"/>
  <c r="E204" i="15" s="1"/>
  <c r="F204" i="15" s="1"/>
  <c r="I204" i="15"/>
  <c r="J204" i="15" s="1"/>
  <c r="K204" i="15" s="1"/>
  <c r="D205" i="15"/>
  <c r="E205" i="15" s="1"/>
  <c r="F205" i="15" s="1"/>
  <c r="I205" i="15"/>
  <c r="J205" i="15" s="1"/>
  <c r="K205" i="15"/>
  <c r="D206" i="15"/>
  <c r="E206" i="15" s="1"/>
  <c r="F206" i="15" s="1"/>
  <c r="I206" i="15"/>
  <c r="J206" i="15" s="1"/>
  <c r="K206" i="15" s="1"/>
  <c r="D207" i="15"/>
  <c r="E207" i="15" s="1"/>
  <c r="F207" i="15" s="1"/>
  <c r="I207" i="15"/>
  <c r="J207" i="15" s="1"/>
  <c r="K207" i="15"/>
  <c r="D208" i="15"/>
  <c r="E208" i="15" s="1"/>
  <c r="F208" i="15" s="1"/>
  <c r="I208" i="15"/>
  <c r="J208" i="15" s="1"/>
  <c r="K208" i="15" s="1"/>
  <c r="D209" i="15"/>
  <c r="E209" i="15" s="1"/>
  <c r="F209" i="15" s="1"/>
  <c r="I209" i="15"/>
  <c r="J209" i="15" s="1"/>
  <c r="K209" i="15"/>
  <c r="D210" i="15"/>
  <c r="E210" i="15" s="1"/>
  <c r="F210" i="15" s="1"/>
  <c r="I210" i="15"/>
  <c r="J210" i="15" s="1"/>
  <c r="K210" i="15" s="1"/>
  <c r="D211" i="15"/>
  <c r="E211" i="15" s="1"/>
  <c r="F211" i="15" s="1"/>
  <c r="I211" i="15"/>
  <c r="J211" i="15" s="1"/>
  <c r="K211" i="15"/>
  <c r="D212" i="15"/>
  <c r="E212" i="15" s="1"/>
  <c r="F212" i="15" s="1"/>
  <c r="I212" i="15"/>
  <c r="J212" i="15" s="1"/>
  <c r="K212" i="15" s="1"/>
  <c r="D213" i="15"/>
  <c r="E213" i="15" s="1"/>
  <c r="F213" i="15" s="1"/>
  <c r="I213" i="15"/>
  <c r="J213" i="15" s="1"/>
  <c r="K213" i="15" s="1"/>
  <c r="D214" i="15"/>
  <c r="E214" i="15" s="1"/>
  <c r="F214" i="15" s="1"/>
  <c r="I214" i="15"/>
  <c r="J214" i="15" s="1"/>
  <c r="K214" i="15" s="1"/>
  <c r="D215" i="15"/>
  <c r="E215" i="15"/>
  <c r="F215" i="15" s="1"/>
  <c r="I215" i="15"/>
  <c r="J215" i="15" s="1"/>
  <c r="K215" i="15" s="1"/>
  <c r="D216" i="15"/>
  <c r="E216" i="15" s="1"/>
  <c r="F216" i="15" s="1"/>
  <c r="I216" i="15"/>
  <c r="J216" i="15" s="1"/>
  <c r="K216" i="15" s="1"/>
  <c r="D217" i="15"/>
  <c r="E217" i="15"/>
  <c r="F217" i="15" s="1"/>
  <c r="I217" i="15"/>
  <c r="J217" i="15" s="1"/>
  <c r="K217" i="15" s="1"/>
  <c r="D218" i="15"/>
  <c r="E218" i="15" s="1"/>
  <c r="F218" i="15" s="1"/>
  <c r="I218" i="15"/>
  <c r="J218" i="15" s="1"/>
  <c r="K218" i="15" s="1"/>
  <c r="D219" i="15"/>
  <c r="E219" i="15" s="1"/>
  <c r="F219" i="15" s="1"/>
  <c r="I219" i="15"/>
  <c r="J219" i="15" s="1"/>
  <c r="K219" i="15" s="1"/>
  <c r="D220" i="15"/>
  <c r="E220" i="15" s="1"/>
  <c r="F220" i="15" s="1"/>
  <c r="I220" i="15"/>
  <c r="J220" i="15" s="1"/>
  <c r="K220" i="15" s="1"/>
  <c r="D221" i="15"/>
  <c r="E221" i="15" s="1"/>
  <c r="F221" i="15" s="1"/>
  <c r="I221" i="15"/>
  <c r="J221" i="15" s="1"/>
  <c r="K221" i="15" s="1"/>
  <c r="D222" i="15"/>
  <c r="E222" i="15" s="1"/>
  <c r="F222" i="15"/>
  <c r="I222" i="15"/>
  <c r="J222" i="15" s="1"/>
  <c r="K222" i="15" s="1"/>
  <c r="D223" i="15"/>
  <c r="E223" i="15" s="1"/>
  <c r="F223" i="15" s="1"/>
  <c r="I223" i="15"/>
  <c r="J223" i="15"/>
  <c r="K223" i="15" s="1"/>
  <c r="D224" i="15"/>
  <c r="E224" i="15" s="1"/>
  <c r="F224" i="15" s="1"/>
  <c r="I224" i="15"/>
  <c r="J224" i="15" s="1"/>
  <c r="K224" i="15" s="1"/>
  <c r="D225" i="15"/>
  <c r="E225" i="15" s="1"/>
  <c r="F225" i="15" s="1"/>
  <c r="I225" i="15"/>
  <c r="J225" i="15" s="1"/>
  <c r="K225" i="15" s="1"/>
  <c r="D226" i="15"/>
  <c r="E226" i="15" s="1"/>
  <c r="F226" i="15" s="1"/>
  <c r="I226" i="15"/>
  <c r="J226" i="15" s="1"/>
  <c r="K226" i="15" s="1"/>
  <c r="D227" i="15"/>
  <c r="E227" i="15"/>
  <c r="F227" i="15" s="1"/>
  <c r="I227" i="15"/>
  <c r="J227" i="15"/>
  <c r="K227" i="15" s="1"/>
  <c r="D228" i="15"/>
  <c r="E228" i="15"/>
  <c r="F228" i="15" s="1"/>
  <c r="I228" i="15"/>
  <c r="J228" i="15" s="1"/>
  <c r="K228" i="15"/>
  <c r="D229" i="15"/>
  <c r="E229" i="15"/>
  <c r="F229" i="15" s="1"/>
  <c r="I229" i="15"/>
  <c r="J229" i="15" s="1"/>
  <c r="K229" i="15" s="1"/>
  <c r="D230" i="15"/>
  <c r="E230" i="15" s="1"/>
  <c r="F230" i="15" s="1"/>
  <c r="I230" i="15"/>
  <c r="J230" i="15" s="1"/>
  <c r="K230" i="15" s="1"/>
  <c r="D231" i="15"/>
  <c r="E231" i="15" s="1"/>
  <c r="F231" i="15" s="1"/>
  <c r="I231" i="15"/>
  <c r="J231" i="15" s="1"/>
  <c r="K231" i="15" s="1"/>
  <c r="D232" i="15"/>
  <c r="E232" i="15" s="1"/>
  <c r="F232" i="15" s="1"/>
  <c r="I232" i="15"/>
  <c r="J232" i="15" s="1"/>
  <c r="K232" i="15" s="1"/>
  <c r="D233" i="15"/>
  <c r="E233" i="15"/>
  <c r="F233" i="15" s="1"/>
  <c r="I233" i="15"/>
  <c r="J233" i="15" s="1"/>
  <c r="K233" i="15" s="1"/>
  <c r="D234" i="15"/>
  <c r="E234" i="15" s="1"/>
  <c r="F234" i="15" s="1"/>
  <c r="I234" i="15"/>
  <c r="J234" i="15" s="1"/>
  <c r="K234" i="15" s="1"/>
  <c r="D235" i="15"/>
  <c r="E235" i="15" s="1"/>
  <c r="F235" i="15" s="1"/>
  <c r="I235" i="15"/>
  <c r="J235" i="15" s="1"/>
  <c r="K235" i="15" s="1"/>
  <c r="D236" i="15"/>
  <c r="E236" i="15" s="1"/>
  <c r="F236" i="15" s="1"/>
  <c r="I236" i="15"/>
  <c r="J236" i="15" s="1"/>
  <c r="K236" i="15" s="1"/>
  <c r="D237" i="15"/>
  <c r="E237" i="15"/>
  <c r="F237" i="15" s="1"/>
  <c r="I237" i="15"/>
  <c r="J237" i="15" s="1"/>
  <c r="K237" i="15" s="1"/>
  <c r="D238" i="15"/>
  <c r="E238" i="15" s="1"/>
  <c r="F238" i="15" s="1"/>
  <c r="I238" i="15"/>
  <c r="J238" i="15" s="1"/>
  <c r="K238" i="15" s="1"/>
  <c r="D239" i="15"/>
  <c r="E239" i="15" s="1"/>
  <c r="F239" i="15" s="1"/>
  <c r="I239" i="15"/>
  <c r="J239" i="15" s="1"/>
  <c r="K239" i="15" s="1"/>
  <c r="D240" i="15"/>
  <c r="E240" i="15"/>
  <c r="F240" i="15" s="1"/>
  <c r="I240" i="15"/>
  <c r="J240" i="15"/>
  <c r="K240" i="15" s="1"/>
  <c r="D241" i="15"/>
  <c r="E241" i="15"/>
  <c r="F241" i="15" s="1"/>
  <c r="I241" i="15"/>
  <c r="J241" i="15" s="1"/>
  <c r="K241" i="15"/>
  <c r="D242" i="15"/>
  <c r="E242" i="15"/>
  <c r="F242" i="15" s="1"/>
  <c r="I242" i="15"/>
  <c r="J242" i="15" s="1"/>
  <c r="K242" i="15" s="1"/>
  <c r="D243" i="15"/>
  <c r="I243" i="15"/>
  <c r="J243" i="15" s="1"/>
  <c r="K243" i="15" s="1"/>
  <c r="D244" i="15"/>
  <c r="E244" i="15" s="1"/>
  <c r="F244" i="15" s="1"/>
  <c r="I244" i="15"/>
  <c r="J244" i="15" s="1"/>
  <c r="K244" i="15" s="1"/>
  <c r="D245" i="15"/>
  <c r="E245" i="15" s="1"/>
  <c r="F245" i="15" s="1"/>
  <c r="I245" i="15"/>
  <c r="J245" i="15" s="1"/>
  <c r="K245" i="15" s="1"/>
  <c r="D246" i="15"/>
  <c r="E246" i="15" s="1"/>
  <c r="F246" i="15" s="1"/>
  <c r="I246" i="15"/>
  <c r="J246" i="15" s="1"/>
  <c r="K246" i="15" s="1"/>
  <c r="D247" i="15"/>
  <c r="E247" i="15" s="1"/>
  <c r="F247" i="15" s="1"/>
  <c r="I247" i="15"/>
  <c r="J247" i="15" s="1"/>
  <c r="K247" i="15" s="1"/>
  <c r="D248" i="15"/>
  <c r="E248" i="15" s="1"/>
  <c r="F248" i="15" s="1"/>
  <c r="I248" i="15"/>
  <c r="J248" i="15" s="1"/>
  <c r="K248" i="15" s="1"/>
  <c r="D249" i="15"/>
  <c r="E249" i="15" s="1"/>
  <c r="F249" i="15"/>
  <c r="I249" i="15"/>
  <c r="J249" i="15" s="1"/>
  <c r="K249" i="15" s="1"/>
  <c r="D250" i="15"/>
  <c r="E250" i="15" s="1"/>
  <c r="F250" i="15" s="1"/>
  <c r="I250" i="15"/>
  <c r="J250" i="15" s="1"/>
  <c r="K250" i="15" s="1"/>
  <c r="D251" i="15"/>
  <c r="E251" i="15" s="1"/>
  <c r="F251" i="15" s="1"/>
  <c r="I251" i="15"/>
  <c r="J251" i="15" s="1"/>
  <c r="K251" i="15" s="1"/>
  <c r="D252" i="15"/>
  <c r="E252" i="15"/>
  <c r="F252" i="15" s="1"/>
  <c r="I252" i="15"/>
  <c r="J252" i="15"/>
  <c r="K252" i="15" s="1"/>
  <c r="D253" i="15"/>
  <c r="E253" i="15"/>
  <c r="F253" i="15" s="1"/>
  <c r="I253" i="15"/>
  <c r="J253" i="15" s="1"/>
  <c r="K253" i="15" s="1"/>
  <c r="D254" i="15"/>
  <c r="E254" i="15" s="1"/>
  <c r="F254" i="15" s="1"/>
  <c r="I254" i="15"/>
  <c r="J254" i="15" s="1"/>
  <c r="K254" i="15" s="1"/>
  <c r="D255" i="15"/>
  <c r="E255" i="15" s="1"/>
  <c r="F255" i="15" s="1"/>
  <c r="I255" i="15"/>
  <c r="J255" i="15" s="1"/>
  <c r="K255" i="15" s="1"/>
  <c r="D256" i="15"/>
  <c r="E256" i="15" s="1"/>
  <c r="F256" i="15" s="1"/>
  <c r="I256" i="15"/>
  <c r="J256" i="15" s="1"/>
  <c r="K256" i="15" s="1"/>
  <c r="D257" i="15"/>
  <c r="E257" i="15" s="1"/>
  <c r="F257" i="15" s="1"/>
  <c r="I257" i="15"/>
  <c r="J257" i="15" s="1"/>
  <c r="K257" i="15" s="1"/>
  <c r="D258" i="15"/>
  <c r="E258" i="15" s="1"/>
  <c r="F258" i="15" s="1"/>
  <c r="I258" i="15"/>
  <c r="J258" i="15" s="1"/>
  <c r="K258" i="15" s="1"/>
  <c r="D259" i="15"/>
  <c r="E259" i="15" s="1"/>
  <c r="F259" i="15" s="1"/>
  <c r="I259" i="15"/>
  <c r="J259" i="15" s="1"/>
  <c r="K259" i="15" s="1"/>
  <c r="D260" i="15"/>
  <c r="I260" i="15"/>
  <c r="J260" i="15" s="1"/>
  <c r="K260" i="15" s="1"/>
  <c r="D261" i="15"/>
  <c r="E261" i="15" s="1"/>
  <c r="F261" i="15" s="1"/>
  <c r="I261" i="15"/>
  <c r="J261" i="15" s="1"/>
  <c r="K261" i="15" s="1"/>
  <c r="D262" i="15"/>
  <c r="E262" i="15" s="1"/>
  <c r="F262" i="15" s="1"/>
  <c r="I262" i="15"/>
  <c r="J262" i="15" s="1"/>
  <c r="K262" i="15" s="1"/>
  <c r="D263" i="15"/>
  <c r="E263" i="15" s="1"/>
  <c r="F263" i="15" s="1"/>
  <c r="I263" i="15"/>
  <c r="J263" i="15" s="1"/>
  <c r="K263" i="15" s="1"/>
  <c r="D264" i="15"/>
  <c r="I264" i="15"/>
  <c r="J264" i="15" s="1"/>
  <c r="K264" i="15" s="1"/>
  <c r="D265" i="15"/>
  <c r="E265" i="15" s="1"/>
  <c r="F265" i="15" s="1"/>
  <c r="I265" i="15"/>
  <c r="J265" i="15" s="1"/>
  <c r="K265" i="15" s="1"/>
  <c r="D266" i="15"/>
  <c r="E266" i="15" s="1"/>
  <c r="F266" i="15" s="1"/>
  <c r="I266" i="15"/>
  <c r="J266" i="15" s="1"/>
  <c r="K266" i="15" s="1"/>
  <c r="D267" i="15"/>
  <c r="E267" i="15" s="1"/>
  <c r="F267" i="15" s="1"/>
  <c r="I267" i="15"/>
  <c r="J267" i="15" s="1"/>
  <c r="K267" i="15" s="1"/>
  <c r="D268" i="15"/>
  <c r="I268" i="15"/>
  <c r="J268" i="15" s="1"/>
  <c r="K268" i="15" s="1"/>
  <c r="D269" i="15"/>
  <c r="E269" i="15" s="1"/>
  <c r="F269" i="15" s="1"/>
  <c r="I269" i="15"/>
  <c r="J269" i="15" s="1"/>
  <c r="K269" i="15" s="1"/>
  <c r="D270" i="15"/>
  <c r="E270" i="15" s="1"/>
  <c r="F270" i="15" s="1"/>
  <c r="I270" i="15"/>
  <c r="J270" i="15" s="1"/>
  <c r="K270" i="15" s="1"/>
  <c r="D271" i="15"/>
  <c r="E271" i="15" s="1"/>
  <c r="F271" i="15" s="1"/>
  <c r="I271" i="15"/>
  <c r="J271" i="15" s="1"/>
  <c r="K271" i="15" s="1"/>
  <c r="D272" i="15"/>
  <c r="I272" i="15"/>
  <c r="J272" i="15" s="1"/>
  <c r="K272" i="15" s="1"/>
  <c r="D273" i="15"/>
  <c r="E273" i="15" s="1"/>
  <c r="F273" i="15" s="1"/>
  <c r="I273" i="15"/>
  <c r="J273" i="15" s="1"/>
  <c r="K273" i="15" s="1"/>
  <c r="D274" i="15"/>
  <c r="I274" i="15"/>
  <c r="J274" i="15" s="1"/>
  <c r="K274" i="15" s="1"/>
  <c r="D275" i="15"/>
  <c r="E275" i="15" s="1"/>
  <c r="F275" i="15" s="1"/>
  <c r="I275" i="15"/>
  <c r="J275" i="15" s="1"/>
  <c r="K275" i="15" s="1"/>
  <c r="D276" i="15"/>
  <c r="E276" i="15" s="1"/>
  <c r="F276" i="15" s="1"/>
  <c r="I276" i="15"/>
  <c r="J276" i="15" s="1"/>
  <c r="K276" i="15" s="1"/>
  <c r="D277" i="15"/>
  <c r="E277" i="15" s="1"/>
  <c r="F277" i="15" s="1"/>
  <c r="I277" i="15"/>
  <c r="J277" i="15" s="1"/>
  <c r="K277" i="15" s="1"/>
  <c r="D278" i="15"/>
  <c r="I278" i="15"/>
  <c r="J278" i="15" s="1"/>
  <c r="K278" i="15" s="1"/>
  <c r="D279" i="15"/>
  <c r="E279" i="15" s="1"/>
  <c r="F279" i="15" s="1"/>
  <c r="I279" i="15"/>
  <c r="J279" i="15" s="1"/>
  <c r="K279" i="15"/>
  <c r="D280" i="15"/>
  <c r="E280" i="15" s="1"/>
  <c r="F280" i="15" s="1"/>
  <c r="I280" i="15"/>
  <c r="J280" i="15" s="1"/>
  <c r="K280" i="15" s="1"/>
  <c r="D281" i="15"/>
  <c r="E281" i="15"/>
  <c r="F281" i="15" s="1"/>
  <c r="I281" i="15"/>
  <c r="J281" i="15" s="1"/>
  <c r="K281" i="15" s="1"/>
  <c r="D282" i="15"/>
  <c r="I282" i="15"/>
  <c r="J282" i="15" s="1"/>
  <c r="K282" i="15" s="1"/>
  <c r="D283" i="15"/>
  <c r="E283" i="15" s="1"/>
  <c r="F283" i="15" s="1"/>
  <c r="I283" i="15"/>
  <c r="J283" i="15" s="1"/>
  <c r="K283" i="15" s="1"/>
  <c r="D284" i="15"/>
  <c r="E284" i="15" s="1"/>
  <c r="F284" i="15" s="1"/>
  <c r="I284" i="15"/>
  <c r="J284" i="15" s="1"/>
  <c r="K284" i="15" s="1"/>
  <c r="D285" i="15"/>
  <c r="E285" i="15" s="1"/>
  <c r="F285" i="15" s="1"/>
  <c r="I285" i="15"/>
  <c r="J285" i="15" s="1"/>
  <c r="K285" i="15" s="1"/>
  <c r="D286" i="15"/>
  <c r="I286" i="15"/>
  <c r="J286" i="15" s="1"/>
  <c r="K286" i="15" s="1"/>
  <c r="D287" i="15"/>
  <c r="E287" i="15" s="1"/>
  <c r="F287" i="15" s="1"/>
  <c r="I287" i="15"/>
  <c r="J287" i="15" s="1"/>
  <c r="K287" i="15" s="1"/>
  <c r="D288" i="15"/>
  <c r="E288" i="15" s="1"/>
  <c r="F288" i="15" s="1"/>
  <c r="I288" i="15"/>
  <c r="J288" i="15" s="1"/>
  <c r="K288" i="15" s="1"/>
  <c r="D289" i="15"/>
  <c r="E289" i="15" s="1"/>
  <c r="F289" i="15" s="1"/>
  <c r="I289" i="15"/>
  <c r="J289" i="15" s="1"/>
  <c r="K289" i="15" s="1"/>
  <c r="D290" i="15"/>
  <c r="E290" i="15" s="1"/>
  <c r="F290" i="15" s="1"/>
  <c r="I290" i="15"/>
  <c r="J290" i="15" s="1"/>
  <c r="K290" i="15" s="1"/>
  <c r="D291" i="15"/>
  <c r="E291" i="15" s="1"/>
  <c r="F291" i="15" s="1"/>
  <c r="I291" i="15"/>
  <c r="J291" i="15" s="1"/>
  <c r="K291" i="15" s="1"/>
  <c r="D292" i="15"/>
  <c r="I292" i="15"/>
  <c r="J292" i="15" s="1"/>
  <c r="K292" i="15" s="1"/>
  <c r="D293" i="15"/>
  <c r="E293" i="15" s="1"/>
  <c r="F293" i="15" s="1"/>
  <c r="I293" i="15"/>
  <c r="J293" i="15" s="1"/>
  <c r="K293" i="15" s="1"/>
  <c r="D294" i="15"/>
  <c r="E294" i="15" s="1"/>
  <c r="F294" i="15" s="1"/>
  <c r="I294" i="15"/>
  <c r="J294" i="15" s="1"/>
  <c r="K294" i="15" s="1"/>
  <c r="D295" i="15"/>
  <c r="E295" i="15" s="1"/>
  <c r="F295" i="15" s="1"/>
  <c r="I295" i="15"/>
  <c r="J295" i="15" s="1"/>
  <c r="K295" i="15" s="1"/>
  <c r="D296" i="15"/>
  <c r="I296" i="15"/>
  <c r="J296" i="15" s="1"/>
  <c r="K296" i="15" s="1"/>
  <c r="D297" i="15"/>
  <c r="E297" i="15"/>
  <c r="F297" i="15" s="1"/>
  <c r="I297" i="15"/>
  <c r="J297" i="15" s="1"/>
  <c r="K297" i="15" s="1"/>
  <c r="D298" i="15"/>
  <c r="E298" i="15" s="1"/>
  <c r="F298" i="15" s="1"/>
  <c r="I298" i="15"/>
  <c r="J298" i="15" s="1"/>
  <c r="K298" i="15" s="1"/>
  <c r="D299" i="15"/>
  <c r="E299" i="15" s="1"/>
  <c r="F299" i="15" s="1"/>
  <c r="I299" i="15"/>
  <c r="J299" i="15" s="1"/>
  <c r="K299" i="15" s="1"/>
  <c r="D300" i="15"/>
  <c r="I300" i="15"/>
  <c r="J300" i="15" s="1"/>
  <c r="K300" i="15" s="1"/>
  <c r="D301" i="15"/>
  <c r="E301" i="15" s="1"/>
  <c r="F301" i="15" s="1"/>
  <c r="I301" i="15"/>
  <c r="J301" i="15" s="1"/>
  <c r="K301" i="15" s="1"/>
  <c r="D302" i="15"/>
  <c r="E302" i="15" s="1"/>
  <c r="F302" i="15" s="1"/>
  <c r="I302" i="15"/>
  <c r="J302" i="15" s="1"/>
  <c r="K302" i="15" s="1"/>
  <c r="D303" i="15"/>
  <c r="E303" i="15" s="1"/>
  <c r="F303" i="15" s="1"/>
  <c r="I303" i="15"/>
  <c r="J303" i="15" s="1"/>
  <c r="K303" i="15" s="1"/>
  <c r="D304" i="15"/>
  <c r="I304" i="15"/>
  <c r="J304" i="15" s="1"/>
  <c r="K304" i="15" s="1"/>
  <c r="D305" i="15"/>
  <c r="E305" i="15"/>
  <c r="F305" i="15" s="1"/>
  <c r="I305" i="15"/>
  <c r="J305" i="15" s="1"/>
  <c r="K305" i="15" s="1"/>
  <c r="D306" i="15"/>
  <c r="I306" i="15"/>
  <c r="J306" i="15" s="1"/>
  <c r="K306" i="15" s="1"/>
  <c r="D307" i="15"/>
  <c r="E307" i="15" s="1"/>
  <c r="F307" i="15" s="1"/>
  <c r="I307" i="15"/>
  <c r="J307" i="15" s="1"/>
  <c r="K307" i="15" s="1"/>
  <c r="D308" i="15"/>
  <c r="I308" i="15"/>
  <c r="J308" i="15" s="1"/>
  <c r="K308" i="15" s="1"/>
  <c r="D309" i="15"/>
  <c r="E309" i="15" s="1"/>
  <c r="F309" i="15" s="1"/>
  <c r="I309" i="15"/>
  <c r="J309" i="15" s="1"/>
  <c r="K309" i="15" s="1"/>
  <c r="D310" i="15"/>
  <c r="I310" i="15"/>
  <c r="J310" i="15" s="1"/>
  <c r="K310" i="15" s="1"/>
  <c r="D311" i="15"/>
  <c r="E311" i="15" s="1"/>
  <c r="F311" i="15" s="1"/>
  <c r="I311" i="15"/>
  <c r="J311" i="15" s="1"/>
  <c r="K311" i="15" s="1"/>
  <c r="D312" i="15"/>
  <c r="E312" i="15" s="1"/>
  <c r="F312" i="15" s="1"/>
  <c r="I312" i="15"/>
  <c r="J312" i="15" s="1"/>
  <c r="K312" i="15" s="1"/>
  <c r="D313" i="15"/>
  <c r="I313" i="15"/>
  <c r="J313" i="15" s="1"/>
  <c r="K313" i="15" s="1"/>
  <c r="D314" i="15"/>
  <c r="E314" i="15" s="1"/>
  <c r="F314" i="15" s="1"/>
  <c r="I314" i="15"/>
  <c r="J314" i="15" s="1"/>
  <c r="K314" i="15" s="1"/>
  <c r="D315" i="15"/>
  <c r="E315" i="15" s="1"/>
  <c r="F315" i="15" s="1"/>
  <c r="I315" i="15"/>
  <c r="J315" i="15" s="1"/>
  <c r="K315" i="15" s="1"/>
  <c r="D316" i="15"/>
  <c r="E316" i="15" s="1"/>
  <c r="F316" i="15" s="1"/>
  <c r="I316" i="15"/>
  <c r="J316" i="15" s="1"/>
  <c r="K316" i="15" s="1"/>
  <c r="D317" i="15"/>
  <c r="I317" i="15"/>
  <c r="J317" i="15" s="1"/>
  <c r="K317" i="15" s="1"/>
  <c r="D318" i="15"/>
  <c r="E318" i="15" s="1"/>
  <c r="F318" i="15" s="1"/>
  <c r="I318" i="15"/>
  <c r="J318" i="15" s="1"/>
  <c r="K318" i="15" s="1"/>
  <c r="D319" i="15"/>
  <c r="E319" i="15" s="1"/>
  <c r="F319" i="15" s="1"/>
  <c r="I319" i="15"/>
  <c r="J319" i="15" s="1"/>
  <c r="K319" i="15" s="1"/>
  <c r="D320" i="15"/>
  <c r="E320" i="15" s="1"/>
  <c r="F320" i="15" s="1"/>
  <c r="I320" i="15"/>
  <c r="J320" i="15" s="1"/>
  <c r="K320" i="15" s="1"/>
  <c r="D321" i="15"/>
  <c r="I321" i="15"/>
  <c r="J321" i="15" s="1"/>
  <c r="K321" i="15" s="1"/>
  <c r="D322" i="15"/>
  <c r="E322" i="15" s="1"/>
  <c r="F322" i="15" s="1"/>
  <c r="I322" i="15"/>
  <c r="J322" i="15" s="1"/>
  <c r="K322" i="15" s="1"/>
  <c r="D323" i="15"/>
  <c r="E323" i="15" s="1"/>
  <c r="F323" i="15" s="1"/>
  <c r="I323" i="15"/>
  <c r="J323" i="15" s="1"/>
  <c r="K323" i="15" s="1"/>
  <c r="D324" i="15"/>
  <c r="E324" i="15" s="1"/>
  <c r="F324" i="15" s="1"/>
  <c r="I324" i="15"/>
  <c r="J324" i="15" s="1"/>
  <c r="K324" i="15" s="1"/>
  <c r="D325" i="15"/>
  <c r="I325" i="15"/>
  <c r="J325" i="15" s="1"/>
  <c r="K325" i="15" s="1"/>
  <c r="D326" i="15"/>
  <c r="E326" i="15" s="1"/>
  <c r="F326" i="15" s="1"/>
  <c r="I326" i="15"/>
  <c r="J326" i="15" s="1"/>
  <c r="K326" i="15" s="1"/>
  <c r="D327" i="15"/>
  <c r="E327" i="15" s="1"/>
  <c r="F327" i="15" s="1"/>
  <c r="I327" i="15"/>
  <c r="J327" i="15" s="1"/>
  <c r="K327" i="15" s="1"/>
  <c r="D328" i="15"/>
  <c r="E328" i="15" s="1"/>
  <c r="F328" i="15" s="1"/>
  <c r="I328" i="15"/>
  <c r="J328" i="15" s="1"/>
  <c r="K328" i="15" s="1"/>
  <c r="D329" i="15"/>
  <c r="E329" i="15" s="1"/>
  <c r="F329" i="15" s="1"/>
  <c r="I329" i="15"/>
  <c r="J329" i="15" s="1"/>
  <c r="K329" i="15" s="1"/>
  <c r="D330" i="15"/>
  <c r="I330" i="15"/>
  <c r="J330" i="15" s="1"/>
  <c r="K330" i="15" s="1"/>
  <c r="D331" i="15"/>
  <c r="I331" i="15"/>
  <c r="J331" i="15" s="1"/>
  <c r="K331" i="15" s="1"/>
  <c r="D332" i="15"/>
  <c r="E332" i="15" s="1"/>
  <c r="F332" i="15" s="1"/>
  <c r="I332" i="15"/>
  <c r="J332" i="15" s="1"/>
  <c r="K332" i="15" s="1"/>
  <c r="D333" i="15"/>
  <c r="E333" i="15" s="1"/>
  <c r="F333" i="15" s="1"/>
  <c r="I333" i="15"/>
  <c r="J333" i="15"/>
  <c r="K333" i="15" s="1"/>
  <c r="D334" i="15"/>
  <c r="I334" i="15"/>
  <c r="J334" i="15" s="1"/>
  <c r="K334" i="15" s="1"/>
  <c r="D335" i="15"/>
  <c r="I335" i="15"/>
  <c r="J335" i="15" s="1"/>
  <c r="K335" i="15" s="1"/>
  <c r="D336" i="15"/>
  <c r="E336" i="15" s="1"/>
  <c r="F336" i="15" s="1"/>
  <c r="I336" i="15"/>
  <c r="J336" i="15" s="1"/>
  <c r="K336" i="15" s="1"/>
  <c r="D337" i="15"/>
  <c r="E337" i="15" s="1"/>
  <c r="F337" i="15" s="1"/>
  <c r="I337" i="15"/>
  <c r="J337" i="15" s="1"/>
  <c r="K337" i="15" s="1"/>
  <c r="D338" i="15"/>
  <c r="I338" i="15"/>
  <c r="J338" i="15" s="1"/>
  <c r="K338" i="15" s="1"/>
  <c r="D339" i="15"/>
  <c r="I339" i="15"/>
  <c r="J339" i="15" s="1"/>
  <c r="K339" i="15" s="1"/>
  <c r="D340" i="15"/>
  <c r="E340" i="15" s="1"/>
  <c r="F340" i="15" s="1"/>
  <c r="I340" i="15"/>
  <c r="J340" i="15"/>
  <c r="K340" i="15" s="1"/>
  <c r="D341" i="15"/>
  <c r="E341" i="15" s="1"/>
  <c r="F341" i="15" s="1"/>
  <c r="I341" i="15"/>
  <c r="J341" i="15" s="1"/>
  <c r="K341" i="15" s="1"/>
  <c r="D342" i="15"/>
  <c r="I342" i="15"/>
  <c r="J342" i="15" s="1"/>
  <c r="K342" i="15" s="1"/>
  <c r="D343" i="15"/>
  <c r="I343" i="15"/>
  <c r="J343" i="15" s="1"/>
  <c r="K343" i="15" s="1"/>
  <c r="D344" i="15"/>
  <c r="E344" i="15" s="1"/>
  <c r="F344" i="15" s="1"/>
  <c r="I344" i="15"/>
  <c r="J344" i="15" s="1"/>
  <c r="K344" i="15" s="1"/>
  <c r="D345" i="15"/>
  <c r="E345" i="15" s="1"/>
  <c r="F345" i="15" s="1"/>
  <c r="I345" i="15"/>
  <c r="J345" i="15"/>
  <c r="K345" i="15" s="1"/>
  <c r="D346" i="15"/>
  <c r="E346" i="15" s="1"/>
  <c r="F346" i="15" s="1"/>
  <c r="I346" i="15"/>
  <c r="J346" i="15" s="1"/>
  <c r="K346" i="15" s="1"/>
  <c r="D347" i="15"/>
  <c r="I347" i="15"/>
  <c r="J347" i="15" s="1"/>
  <c r="K347" i="15" s="1"/>
  <c r="D348" i="15"/>
  <c r="E348" i="15" s="1"/>
  <c r="F348" i="15" s="1"/>
  <c r="I348" i="15"/>
  <c r="J348" i="15" s="1"/>
  <c r="K348" i="15" s="1"/>
  <c r="D349" i="15"/>
  <c r="I349" i="15"/>
  <c r="J349" i="15" s="1"/>
  <c r="K349" i="15" s="1"/>
  <c r="D350" i="15"/>
  <c r="E350" i="15" s="1"/>
  <c r="F350" i="15" s="1"/>
  <c r="I350" i="15"/>
  <c r="J350" i="15" s="1"/>
  <c r="K350" i="15" s="1"/>
  <c r="D351" i="15"/>
  <c r="I351" i="15"/>
  <c r="J351" i="15" s="1"/>
  <c r="K351" i="15" s="1"/>
  <c r="D352" i="15"/>
  <c r="E352" i="15" s="1"/>
  <c r="F352" i="15" s="1"/>
  <c r="I352" i="15"/>
  <c r="J352" i="15" s="1"/>
  <c r="K352" i="15" s="1"/>
  <c r="D353" i="15"/>
  <c r="E353" i="15" s="1"/>
  <c r="F353" i="15" s="1"/>
  <c r="I353" i="15"/>
  <c r="J353" i="15"/>
  <c r="K353" i="15" s="1"/>
  <c r="D354" i="15"/>
  <c r="E354" i="15" s="1"/>
  <c r="F354" i="15" s="1"/>
  <c r="I354" i="15"/>
  <c r="J354" i="15" s="1"/>
  <c r="K354" i="15" s="1"/>
  <c r="D355" i="15"/>
  <c r="I355" i="15"/>
  <c r="J355" i="15" s="1"/>
  <c r="K355" i="15" s="1"/>
  <c r="D356" i="15"/>
  <c r="E356" i="15" s="1"/>
  <c r="F356" i="15" s="1"/>
  <c r="I356" i="15"/>
  <c r="J356" i="15" s="1"/>
  <c r="K356" i="15" s="1"/>
  <c r="D357" i="15"/>
  <c r="E357" i="15" s="1"/>
  <c r="F357" i="15" s="1"/>
  <c r="I357" i="15"/>
  <c r="J357" i="15" s="1"/>
  <c r="K357" i="15" s="1"/>
  <c r="D358" i="15"/>
  <c r="I358" i="15"/>
  <c r="J358" i="15" s="1"/>
  <c r="K358" i="15" s="1"/>
  <c r="D359" i="15"/>
  <c r="I359" i="15"/>
  <c r="J359" i="15" s="1"/>
  <c r="K359" i="15" s="1"/>
  <c r="D360" i="15"/>
  <c r="E360" i="15" s="1"/>
  <c r="F360" i="15" s="1"/>
  <c r="I360" i="15"/>
  <c r="J360" i="15" s="1"/>
  <c r="K360" i="15" s="1"/>
  <c r="D361" i="15"/>
  <c r="E361" i="15" s="1"/>
  <c r="F361" i="15" s="1"/>
  <c r="I361" i="15"/>
  <c r="J361" i="15" s="1"/>
  <c r="K361" i="15" s="1"/>
  <c r="D362" i="15"/>
  <c r="E362" i="15" s="1"/>
  <c r="F362" i="15" s="1"/>
  <c r="I362" i="15"/>
  <c r="J362" i="15" s="1"/>
  <c r="K362" i="15" s="1"/>
  <c r="D363" i="15"/>
  <c r="I363" i="15"/>
  <c r="J363" i="15" s="1"/>
  <c r="K363" i="15" s="1"/>
  <c r="D364" i="15"/>
  <c r="E364" i="15" s="1"/>
  <c r="F364" i="15" s="1"/>
  <c r="I364" i="15"/>
  <c r="J364" i="15"/>
  <c r="K364" i="15" s="1"/>
  <c r="D365" i="15"/>
  <c r="E365" i="15" s="1"/>
  <c r="F365" i="15" s="1"/>
  <c r="I365" i="15"/>
  <c r="J365" i="15" s="1"/>
  <c r="K365" i="15" s="1"/>
  <c r="D366" i="15"/>
  <c r="E366" i="15" s="1"/>
  <c r="F366" i="15" s="1"/>
  <c r="I366" i="15"/>
  <c r="J366" i="15" s="1"/>
  <c r="K366" i="15" s="1"/>
  <c r="D367" i="15"/>
  <c r="I367" i="15"/>
  <c r="J367" i="15" s="1"/>
  <c r="K367" i="15" s="1"/>
  <c r="D368" i="15"/>
  <c r="E368" i="15" s="1"/>
  <c r="F368" i="15" s="1"/>
  <c r="I368" i="15"/>
  <c r="J368" i="15" s="1"/>
  <c r="K368" i="15" s="1"/>
  <c r="D369" i="15"/>
  <c r="E369" i="15" s="1"/>
  <c r="F369" i="15" s="1"/>
  <c r="I369" i="15"/>
  <c r="J369" i="15" s="1"/>
  <c r="K369" i="15" s="1"/>
  <c r="D370" i="15"/>
  <c r="E370" i="15" s="1"/>
  <c r="F370" i="15" s="1"/>
  <c r="I370" i="15"/>
  <c r="J370" i="15" s="1"/>
  <c r="K370" i="15" s="1"/>
  <c r="D371" i="15"/>
  <c r="I371" i="15"/>
  <c r="J371" i="15" s="1"/>
  <c r="K371" i="15" s="1"/>
  <c r="D372" i="15"/>
  <c r="E372" i="15" s="1"/>
  <c r="F372" i="15"/>
  <c r="I372" i="15"/>
  <c r="J372" i="15" s="1"/>
  <c r="K372" i="15" s="1"/>
  <c r="D373" i="15"/>
  <c r="E373" i="15" s="1"/>
  <c r="F373" i="15" s="1"/>
  <c r="I373" i="15"/>
  <c r="J373" i="15"/>
  <c r="K373" i="15" s="1"/>
  <c r="D374" i="15"/>
  <c r="E374" i="15" s="1"/>
  <c r="F374" i="15" s="1"/>
  <c r="I374" i="15"/>
  <c r="J374" i="15" s="1"/>
  <c r="K374" i="15" s="1"/>
  <c r="D375" i="15"/>
  <c r="I375" i="15"/>
  <c r="J375" i="15" s="1"/>
  <c r="K375" i="15" s="1"/>
  <c r="D376" i="15"/>
  <c r="E376" i="15" s="1"/>
  <c r="F376" i="15" s="1"/>
  <c r="I376" i="15"/>
  <c r="J376" i="15" s="1"/>
  <c r="K376" i="15" s="1"/>
  <c r="D377" i="15"/>
  <c r="E377" i="15" s="1"/>
  <c r="F377" i="15" s="1"/>
  <c r="I377" i="15"/>
  <c r="J377" i="15" s="1"/>
  <c r="K377" i="15" s="1"/>
  <c r="D378" i="15"/>
  <c r="E378" i="15" s="1"/>
  <c r="F378" i="15" s="1"/>
  <c r="I378" i="15"/>
  <c r="J378" i="15" s="1"/>
  <c r="K378" i="15" s="1"/>
  <c r="D379" i="15"/>
  <c r="I379" i="15"/>
  <c r="J379" i="15" s="1"/>
  <c r="K379" i="15" s="1"/>
  <c r="D380" i="15"/>
  <c r="E380" i="15" s="1"/>
  <c r="F380" i="15" s="1"/>
  <c r="I380" i="15"/>
  <c r="J380" i="15"/>
  <c r="K380" i="15" s="1"/>
  <c r="D381" i="15"/>
  <c r="E381" i="15" s="1"/>
  <c r="F381" i="15" s="1"/>
  <c r="I381" i="15"/>
  <c r="J381" i="15" s="1"/>
  <c r="K381" i="15" s="1"/>
  <c r="D382" i="15"/>
  <c r="E382" i="15" s="1"/>
  <c r="F382" i="15" s="1"/>
  <c r="I382" i="15"/>
  <c r="J382" i="15" s="1"/>
  <c r="K382" i="15" s="1"/>
  <c r="D383" i="15"/>
  <c r="I383" i="15"/>
  <c r="J383" i="15" s="1"/>
  <c r="K383" i="15" s="1"/>
  <c r="D384" i="15"/>
  <c r="E384" i="15" s="1"/>
  <c r="F384" i="15" s="1"/>
  <c r="I384" i="15"/>
  <c r="J384" i="15" s="1"/>
  <c r="K384" i="15" s="1"/>
  <c r="D385" i="15"/>
  <c r="E385" i="15" s="1"/>
  <c r="F385" i="15" s="1"/>
  <c r="I385" i="15"/>
  <c r="J385" i="15" s="1"/>
  <c r="K385" i="15" s="1"/>
  <c r="D386" i="15"/>
  <c r="E386" i="15" s="1"/>
  <c r="F386" i="15" s="1"/>
  <c r="I386" i="15"/>
  <c r="J386" i="15" s="1"/>
  <c r="K386" i="15" s="1"/>
  <c r="D387" i="15"/>
  <c r="I387" i="15"/>
  <c r="J387" i="15" s="1"/>
  <c r="K387" i="15" s="1"/>
  <c r="D388" i="15"/>
  <c r="E388" i="15" s="1"/>
  <c r="F388" i="15" s="1"/>
  <c r="I388" i="15"/>
  <c r="J388" i="15" s="1"/>
  <c r="K388" i="15" s="1"/>
  <c r="D389" i="15"/>
  <c r="E389" i="15" s="1"/>
  <c r="F389" i="15" s="1"/>
  <c r="I389" i="15"/>
  <c r="J389" i="15" s="1"/>
  <c r="K389" i="15" s="1"/>
  <c r="D390" i="15"/>
  <c r="I390" i="15"/>
  <c r="J390" i="15" s="1"/>
  <c r="K390" i="15" s="1"/>
  <c r="D391" i="15"/>
  <c r="E391" i="15" s="1"/>
  <c r="F391" i="15" s="1"/>
  <c r="I391" i="15"/>
  <c r="J391" i="15" s="1"/>
  <c r="K391" i="15" s="1"/>
  <c r="D392" i="15"/>
  <c r="E392" i="15" s="1"/>
  <c r="F392" i="15" s="1"/>
  <c r="I392" i="15"/>
  <c r="J392" i="15" s="1"/>
  <c r="K392" i="15" s="1"/>
  <c r="D393" i="15"/>
  <c r="E393" i="15" s="1"/>
  <c r="F393" i="15" s="1"/>
  <c r="I393" i="15"/>
  <c r="J393" i="15" s="1"/>
  <c r="K393" i="15" s="1"/>
  <c r="D394" i="15"/>
  <c r="I394" i="15"/>
  <c r="J394" i="15" s="1"/>
  <c r="K394" i="15" s="1"/>
  <c r="D395" i="15"/>
  <c r="E395" i="15" s="1"/>
  <c r="F395" i="15" s="1"/>
  <c r="I395" i="15"/>
  <c r="J395" i="15" s="1"/>
  <c r="K395" i="15" s="1"/>
  <c r="D396" i="15"/>
  <c r="E396" i="15" s="1"/>
  <c r="F396" i="15" s="1"/>
  <c r="I396" i="15"/>
  <c r="J396" i="15" s="1"/>
  <c r="K396" i="15" s="1"/>
  <c r="D397" i="15"/>
  <c r="E397" i="15" s="1"/>
  <c r="F397" i="15" s="1"/>
  <c r="I397" i="15"/>
  <c r="J397" i="15" s="1"/>
  <c r="K397" i="15" s="1"/>
  <c r="D398" i="15"/>
  <c r="I398" i="15"/>
  <c r="J398" i="15" s="1"/>
  <c r="K398" i="15" s="1"/>
  <c r="D399" i="15"/>
  <c r="E399" i="15" s="1"/>
  <c r="F399" i="15" s="1"/>
  <c r="I399" i="15"/>
  <c r="J399" i="15" s="1"/>
  <c r="K399" i="15" s="1"/>
  <c r="D400" i="15"/>
  <c r="E400" i="15" s="1"/>
  <c r="F400" i="15" s="1"/>
  <c r="I400" i="15"/>
  <c r="J400" i="15" s="1"/>
  <c r="K400" i="15" s="1"/>
  <c r="D401" i="15"/>
  <c r="E401" i="15" s="1"/>
  <c r="F401" i="15" s="1"/>
  <c r="I401" i="15"/>
  <c r="J401" i="15" s="1"/>
  <c r="K401" i="15" s="1"/>
  <c r="D402" i="15"/>
  <c r="I402" i="15"/>
  <c r="J402" i="15" s="1"/>
  <c r="K402" i="15" s="1"/>
  <c r="D403" i="15"/>
  <c r="E403" i="15" s="1"/>
  <c r="F403" i="15" s="1"/>
  <c r="I403" i="15"/>
  <c r="J403" i="15" s="1"/>
  <c r="K403" i="15" s="1"/>
  <c r="D404" i="15"/>
  <c r="E404" i="15" s="1"/>
  <c r="F404" i="15" s="1"/>
  <c r="I404" i="15"/>
  <c r="J404" i="15" s="1"/>
  <c r="K404" i="15" s="1"/>
  <c r="D405" i="15"/>
  <c r="E405" i="15" s="1"/>
  <c r="F405" i="15" s="1"/>
  <c r="I405" i="15"/>
  <c r="J405" i="15" s="1"/>
  <c r="K405" i="15" s="1"/>
  <c r="D406" i="15"/>
  <c r="I406" i="15"/>
  <c r="J406" i="15" s="1"/>
  <c r="K406" i="15" s="1"/>
  <c r="D407" i="15"/>
  <c r="E407" i="15" s="1"/>
  <c r="F407" i="15" s="1"/>
  <c r="I407" i="15"/>
  <c r="J407" i="15" s="1"/>
  <c r="K407" i="15" s="1"/>
  <c r="D408" i="15"/>
  <c r="E408" i="15" s="1"/>
  <c r="F408" i="15" s="1"/>
  <c r="I408" i="15"/>
  <c r="J408" i="15" s="1"/>
  <c r="K408" i="15" s="1"/>
  <c r="D409" i="15"/>
  <c r="E409" i="15" s="1"/>
  <c r="F409" i="15" s="1"/>
  <c r="I409" i="15"/>
  <c r="J409" i="15" s="1"/>
  <c r="K409" i="15" s="1"/>
  <c r="D410" i="15"/>
  <c r="I410" i="15"/>
  <c r="J410" i="15" s="1"/>
  <c r="K410" i="15" s="1"/>
  <c r="D411" i="15"/>
  <c r="E411" i="15" s="1"/>
  <c r="F411" i="15" s="1"/>
  <c r="I411" i="15"/>
  <c r="J411" i="15" s="1"/>
  <c r="K411" i="15" s="1"/>
  <c r="D412" i="15"/>
  <c r="I412" i="15"/>
  <c r="J412" i="15" s="1"/>
  <c r="K412" i="15" s="1"/>
  <c r="D413" i="15"/>
  <c r="E413" i="15" s="1"/>
  <c r="F413" i="15" s="1"/>
  <c r="I413" i="15"/>
  <c r="J413" i="15" s="1"/>
  <c r="K413" i="15" s="1"/>
  <c r="D414" i="15"/>
  <c r="I414" i="15"/>
  <c r="J414" i="15" s="1"/>
  <c r="K414" i="15" s="1"/>
  <c r="D415" i="15"/>
  <c r="E415" i="15" s="1"/>
  <c r="F415" i="15" s="1"/>
  <c r="I415" i="15"/>
  <c r="J415" i="15" s="1"/>
  <c r="K415" i="15" s="1"/>
  <c r="D416" i="15"/>
  <c r="I416" i="15"/>
  <c r="J416" i="15" s="1"/>
  <c r="K416" i="15" s="1"/>
  <c r="D417" i="15"/>
  <c r="E417" i="15" s="1"/>
  <c r="F417" i="15" s="1"/>
  <c r="I417" i="15"/>
  <c r="J417" i="15" s="1"/>
  <c r="K417" i="15" s="1"/>
  <c r="D418" i="15"/>
  <c r="I418" i="15"/>
  <c r="J418" i="15" s="1"/>
  <c r="K418" i="15" s="1"/>
  <c r="D419" i="15"/>
  <c r="E419" i="15" s="1"/>
  <c r="F419" i="15" s="1"/>
  <c r="I419" i="15"/>
  <c r="J419" i="15" s="1"/>
  <c r="K419" i="15" s="1"/>
  <c r="D420" i="15"/>
  <c r="I420" i="15"/>
  <c r="J420" i="15" s="1"/>
  <c r="K420" i="15" s="1"/>
  <c r="D421" i="15"/>
  <c r="E421" i="15" s="1"/>
  <c r="F421" i="15" s="1"/>
  <c r="I421" i="15"/>
  <c r="J421" i="15" s="1"/>
  <c r="K421" i="15" s="1"/>
  <c r="D422" i="15"/>
  <c r="I422" i="15"/>
  <c r="J422" i="15" s="1"/>
  <c r="K422" i="15" s="1"/>
  <c r="D423" i="15"/>
  <c r="E423" i="15" s="1"/>
  <c r="F423" i="15" s="1"/>
  <c r="I423" i="15"/>
  <c r="J423" i="15" s="1"/>
  <c r="K423" i="15" s="1"/>
  <c r="D424" i="15"/>
  <c r="E424" i="15" s="1"/>
  <c r="F424" i="15" s="1"/>
  <c r="I424" i="15"/>
  <c r="J424" i="15"/>
  <c r="K424" i="15" s="1"/>
  <c r="D425" i="15"/>
  <c r="E425" i="15" s="1"/>
  <c r="F425" i="15" s="1"/>
  <c r="I425" i="15"/>
  <c r="J425" i="15" s="1"/>
  <c r="K425" i="15" s="1"/>
  <c r="D426" i="15"/>
  <c r="I426" i="15"/>
  <c r="J426" i="15" s="1"/>
  <c r="K426" i="15" s="1"/>
  <c r="D427" i="15"/>
  <c r="E427" i="15" s="1"/>
  <c r="F427" i="15" s="1"/>
  <c r="I427" i="15"/>
  <c r="J427" i="15" s="1"/>
  <c r="K427" i="15" s="1"/>
  <c r="D428" i="15"/>
  <c r="E428" i="15" s="1"/>
  <c r="F428" i="15" s="1"/>
  <c r="I428" i="15"/>
  <c r="J428" i="15" s="1"/>
  <c r="K428" i="15" s="1"/>
  <c r="D429" i="15"/>
  <c r="E429" i="15" s="1"/>
  <c r="F429" i="15" s="1"/>
  <c r="I429" i="15"/>
  <c r="J429" i="15" s="1"/>
  <c r="K429" i="15" s="1"/>
  <c r="D430" i="15"/>
  <c r="I430" i="15"/>
  <c r="J430" i="15" s="1"/>
  <c r="K430" i="15" s="1"/>
  <c r="D431" i="15"/>
  <c r="E431" i="15" s="1"/>
  <c r="F431" i="15" s="1"/>
  <c r="I431" i="15"/>
  <c r="J431" i="15" s="1"/>
  <c r="K431" i="15" s="1"/>
  <c r="D432" i="15"/>
  <c r="E432" i="15" s="1"/>
  <c r="F432" i="15" s="1"/>
  <c r="I432" i="15"/>
  <c r="J432" i="15" s="1"/>
  <c r="K432" i="15" s="1"/>
  <c r="D433" i="15"/>
  <c r="E433" i="15" s="1"/>
  <c r="F433" i="15" s="1"/>
  <c r="I433" i="15"/>
  <c r="J433" i="15" s="1"/>
  <c r="K433" i="15" s="1"/>
  <c r="D434" i="15"/>
  <c r="I434" i="15"/>
  <c r="J434" i="15" s="1"/>
  <c r="K434" i="15" s="1"/>
  <c r="D435" i="15"/>
  <c r="E435" i="15" s="1"/>
  <c r="F435" i="15" s="1"/>
  <c r="I435" i="15"/>
  <c r="J435" i="15" s="1"/>
  <c r="K435" i="15" s="1"/>
  <c r="D436" i="15"/>
  <c r="E436" i="15" s="1"/>
  <c r="F436" i="15" s="1"/>
  <c r="I436" i="15"/>
  <c r="J436" i="15" s="1"/>
  <c r="K436" i="15" s="1"/>
  <c r="D437" i="15"/>
  <c r="E437" i="15" s="1"/>
  <c r="F437" i="15" s="1"/>
  <c r="I437" i="15"/>
  <c r="J437" i="15"/>
  <c r="K437" i="15" s="1"/>
  <c r="D438" i="15"/>
  <c r="I438" i="15"/>
  <c r="J438" i="15" s="1"/>
  <c r="K438" i="15" s="1"/>
  <c r="D439" i="15"/>
  <c r="E439" i="15" s="1"/>
  <c r="F439" i="15" s="1"/>
  <c r="I439" i="15"/>
  <c r="J439" i="15" s="1"/>
  <c r="K439" i="15" s="1"/>
  <c r="D440" i="15"/>
  <c r="E440" i="15" s="1"/>
  <c r="F440" i="15" s="1"/>
  <c r="I440" i="15"/>
  <c r="J440" i="15" s="1"/>
  <c r="K440" i="15" s="1"/>
  <c r="D441" i="15"/>
  <c r="E441" i="15" s="1"/>
  <c r="F441" i="15" s="1"/>
  <c r="I441" i="15"/>
  <c r="J441" i="15" s="1"/>
  <c r="K441" i="15" s="1"/>
  <c r="D442" i="15"/>
  <c r="E442" i="15" s="1"/>
  <c r="F442" i="15" s="1"/>
  <c r="I442" i="15"/>
  <c r="J442" i="15" s="1"/>
  <c r="K442" i="15" s="1"/>
  <c r="D443" i="15"/>
  <c r="I443" i="15"/>
  <c r="J443" i="15" s="1"/>
  <c r="K443" i="15" s="1"/>
  <c r="D444" i="15"/>
  <c r="E444" i="15" s="1"/>
  <c r="F444" i="15" s="1"/>
  <c r="I444" i="15"/>
  <c r="J444" i="15" s="1"/>
  <c r="K444" i="15" s="1"/>
  <c r="D445" i="15"/>
  <c r="E445" i="15" s="1"/>
  <c r="F445" i="15" s="1"/>
  <c r="I445" i="15"/>
  <c r="J445" i="15" s="1"/>
  <c r="K445" i="15" s="1"/>
  <c r="D446" i="15"/>
  <c r="E446" i="15" s="1"/>
  <c r="F446" i="15" s="1"/>
  <c r="I446" i="15"/>
  <c r="J446" i="15" s="1"/>
  <c r="K446" i="15" s="1"/>
  <c r="D447" i="15"/>
  <c r="I447" i="15"/>
  <c r="J447" i="15" s="1"/>
  <c r="K447" i="15" s="1"/>
  <c r="D448" i="15"/>
  <c r="E448" i="15" s="1"/>
  <c r="F448" i="15" s="1"/>
  <c r="I448" i="15"/>
  <c r="J448" i="15" s="1"/>
  <c r="K448" i="15" s="1"/>
  <c r="D449" i="15"/>
  <c r="E449" i="15" s="1"/>
  <c r="F449" i="15" s="1"/>
  <c r="I449" i="15"/>
  <c r="J449" i="15" s="1"/>
  <c r="K449" i="15" s="1"/>
  <c r="D450" i="15"/>
  <c r="E450" i="15" s="1"/>
  <c r="F450" i="15" s="1"/>
  <c r="I450" i="15"/>
  <c r="J450" i="15" s="1"/>
  <c r="K450" i="15" s="1"/>
  <c r="D451" i="15"/>
  <c r="I451" i="15"/>
  <c r="J451" i="15" s="1"/>
  <c r="K451" i="15" s="1"/>
  <c r="D452" i="15"/>
  <c r="E452" i="15" s="1"/>
  <c r="F452" i="15" s="1"/>
  <c r="I452" i="15"/>
  <c r="J452" i="15" s="1"/>
  <c r="K452" i="15" s="1"/>
  <c r="D453" i="15"/>
  <c r="E453" i="15" s="1"/>
  <c r="F453" i="15" s="1"/>
  <c r="I453" i="15"/>
  <c r="J453" i="15" s="1"/>
  <c r="K453" i="15" s="1"/>
  <c r="D454" i="15"/>
  <c r="E454" i="15" s="1"/>
  <c r="F454" i="15" s="1"/>
  <c r="I454" i="15"/>
  <c r="J454" i="15" s="1"/>
  <c r="K454" i="15" s="1"/>
  <c r="D455" i="15"/>
  <c r="I455" i="15"/>
  <c r="J455" i="15" s="1"/>
  <c r="K455" i="15" s="1"/>
  <c r="D456" i="15"/>
  <c r="E456" i="15" s="1"/>
  <c r="F456" i="15" s="1"/>
  <c r="I456" i="15"/>
  <c r="J456" i="15" s="1"/>
  <c r="K456" i="15" s="1"/>
  <c r="D457" i="15"/>
  <c r="E457" i="15" s="1"/>
  <c r="F457" i="15" s="1"/>
  <c r="I457" i="15"/>
  <c r="J457" i="15" s="1"/>
  <c r="K457" i="15" s="1"/>
  <c r="D458" i="15"/>
  <c r="E458" i="15" s="1"/>
  <c r="F458" i="15" s="1"/>
  <c r="I458" i="15"/>
  <c r="J458" i="15" s="1"/>
  <c r="K458" i="15" s="1"/>
  <c r="D459" i="15"/>
  <c r="I459" i="15"/>
  <c r="J459" i="15" s="1"/>
  <c r="K459" i="15" s="1"/>
  <c r="D460" i="15"/>
  <c r="E460" i="15" s="1"/>
  <c r="F460" i="15" s="1"/>
  <c r="I460" i="15"/>
  <c r="J460" i="15" s="1"/>
  <c r="K460" i="15" s="1"/>
  <c r="D461" i="15"/>
  <c r="E461" i="15" s="1"/>
  <c r="F461" i="15" s="1"/>
  <c r="I461" i="15"/>
  <c r="J461" i="15" s="1"/>
  <c r="K461" i="15" s="1"/>
  <c r="D462" i="15"/>
  <c r="E462" i="15" s="1"/>
  <c r="F462" i="15" s="1"/>
  <c r="I462" i="15"/>
  <c r="J462" i="15" s="1"/>
  <c r="K462" i="15" s="1"/>
  <c r="D463" i="15"/>
  <c r="I463" i="15"/>
  <c r="J463" i="15" s="1"/>
  <c r="K463" i="15" s="1"/>
  <c r="D464" i="15"/>
  <c r="E464" i="15" s="1"/>
  <c r="F464" i="15" s="1"/>
  <c r="I464" i="15"/>
  <c r="J464" i="15" s="1"/>
  <c r="K464" i="15" s="1"/>
  <c r="D465" i="15"/>
  <c r="E465" i="15" s="1"/>
  <c r="F465" i="15" s="1"/>
  <c r="I465" i="15"/>
  <c r="J465" i="15" s="1"/>
  <c r="K465" i="15" s="1"/>
  <c r="D466" i="15"/>
  <c r="E466" i="15" s="1"/>
  <c r="F466" i="15" s="1"/>
  <c r="I466" i="15"/>
  <c r="J466" i="15" s="1"/>
  <c r="K466" i="15" s="1"/>
  <c r="D467" i="15"/>
  <c r="I467" i="15"/>
  <c r="J467" i="15" s="1"/>
  <c r="K467" i="15" s="1"/>
  <c r="D468" i="15"/>
  <c r="E468" i="15" s="1"/>
  <c r="F468" i="15" s="1"/>
  <c r="I468" i="15"/>
  <c r="J468" i="15" s="1"/>
  <c r="K468" i="15" s="1"/>
  <c r="D469" i="15"/>
  <c r="E469" i="15" s="1"/>
  <c r="F469" i="15" s="1"/>
  <c r="I469" i="15"/>
  <c r="J469" i="15" s="1"/>
  <c r="K469" i="15" s="1"/>
  <c r="D470" i="15"/>
  <c r="E470" i="15" s="1"/>
  <c r="F470" i="15" s="1"/>
  <c r="I470" i="15"/>
  <c r="J470" i="15" s="1"/>
  <c r="K470" i="15" s="1"/>
  <c r="D471" i="15"/>
  <c r="I471" i="15"/>
  <c r="J471" i="15" s="1"/>
  <c r="K471" i="15" s="1"/>
  <c r="D472" i="15"/>
  <c r="E472" i="15" s="1"/>
  <c r="F472" i="15" s="1"/>
  <c r="I472" i="15"/>
  <c r="J472" i="15"/>
  <c r="K472" i="15" s="1"/>
  <c r="D473" i="15"/>
  <c r="I473" i="15"/>
  <c r="J473" i="15" s="1"/>
  <c r="K473" i="15" s="1"/>
  <c r="D474" i="15"/>
  <c r="E474" i="15"/>
  <c r="F474" i="15" s="1"/>
  <c r="I474" i="15"/>
  <c r="J474" i="15" s="1"/>
  <c r="K474" i="15" s="1"/>
  <c r="D475" i="15"/>
  <c r="I475" i="15"/>
  <c r="J475" i="15" s="1"/>
  <c r="K475" i="15" s="1"/>
  <c r="D476" i="15"/>
  <c r="E476" i="15" s="1"/>
  <c r="F476" i="15" s="1"/>
  <c r="I476" i="15"/>
  <c r="J476" i="15" s="1"/>
  <c r="K476" i="15" s="1"/>
  <c r="D477" i="15"/>
  <c r="I477" i="15"/>
  <c r="J477" i="15" s="1"/>
  <c r="K477" i="15" s="1"/>
  <c r="D478" i="15"/>
  <c r="E478" i="15" s="1"/>
  <c r="F478" i="15" s="1"/>
  <c r="I478" i="15"/>
  <c r="J478" i="15" s="1"/>
  <c r="K478" i="15" s="1"/>
  <c r="D479" i="15"/>
  <c r="I479" i="15"/>
  <c r="J479" i="15" s="1"/>
  <c r="K479" i="15" s="1"/>
  <c r="D480" i="15"/>
  <c r="E480" i="15" s="1"/>
  <c r="F480" i="15" s="1"/>
  <c r="I480" i="15"/>
  <c r="J480" i="15" s="1"/>
  <c r="K480" i="15" s="1"/>
  <c r="D481" i="15"/>
  <c r="I481" i="15"/>
  <c r="J481" i="15" s="1"/>
  <c r="K481" i="15" s="1"/>
  <c r="D482" i="15"/>
  <c r="E482" i="15" s="1"/>
  <c r="F482" i="15" s="1"/>
  <c r="I482" i="15"/>
  <c r="J482" i="15" s="1"/>
  <c r="K482" i="15" s="1"/>
  <c r="D483" i="15"/>
  <c r="I483" i="15"/>
  <c r="J483" i="15" s="1"/>
  <c r="K483" i="15" s="1"/>
  <c r="D484" i="15"/>
  <c r="E484" i="15" s="1"/>
  <c r="F484" i="15" s="1"/>
  <c r="I484" i="15"/>
  <c r="J484" i="15" s="1"/>
  <c r="K484" i="15" s="1"/>
  <c r="D485" i="15"/>
  <c r="I485" i="15"/>
  <c r="J485" i="15" s="1"/>
  <c r="K485" i="15" s="1"/>
  <c r="D486" i="15"/>
  <c r="E486" i="15" s="1"/>
  <c r="F486" i="15" s="1"/>
  <c r="I486" i="15"/>
  <c r="J486" i="15" s="1"/>
  <c r="K486" i="15" s="1"/>
  <c r="D487" i="15"/>
  <c r="I487" i="15"/>
  <c r="J487" i="15" s="1"/>
  <c r="K487" i="15" s="1"/>
  <c r="D488" i="15"/>
  <c r="E488" i="15" s="1"/>
  <c r="F488" i="15" s="1"/>
  <c r="I488" i="15"/>
  <c r="J488" i="15"/>
  <c r="K488" i="15" s="1"/>
  <c r="D489" i="15"/>
  <c r="I489" i="15"/>
  <c r="J489" i="15" s="1"/>
  <c r="K489" i="15" s="1"/>
  <c r="D490" i="15"/>
  <c r="E490" i="15"/>
  <c r="F490" i="15" s="1"/>
  <c r="I490" i="15"/>
  <c r="J490" i="15" s="1"/>
  <c r="K490" i="15" s="1"/>
  <c r="D491" i="15"/>
  <c r="I491" i="15"/>
  <c r="J491" i="15" s="1"/>
  <c r="K491" i="15" s="1"/>
  <c r="D492" i="15"/>
  <c r="E492" i="15" s="1"/>
  <c r="F492" i="15" s="1"/>
  <c r="I492" i="15"/>
  <c r="J492" i="15" s="1"/>
  <c r="K492" i="15" s="1"/>
  <c r="D493" i="15"/>
  <c r="E493" i="15" s="1"/>
  <c r="F493" i="15" s="1"/>
  <c r="I493" i="15"/>
  <c r="J493" i="15" s="1"/>
  <c r="K493" i="15" s="1"/>
  <c r="D494" i="15"/>
  <c r="E494" i="15" s="1"/>
  <c r="F494" i="15" s="1"/>
  <c r="I494" i="15"/>
  <c r="J494" i="15" s="1"/>
  <c r="K494" i="15" s="1"/>
  <c r="D495" i="15"/>
  <c r="E495" i="15" s="1"/>
  <c r="F495" i="15" s="1"/>
  <c r="I495" i="15"/>
  <c r="J495" i="15" s="1"/>
  <c r="K495" i="15" s="1"/>
  <c r="D496" i="15"/>
  <c r="E496" i="15" s="1"/>
  <c r="F496" i="15" s="1"/>
  <c r="I496" i="15"/>
  <c r="J496" i="15" s="1"/>
  <c r="K496" i="15" s="1"/>
  <c r="D497" i="15"/>
  <c r="E497" i="15" s="1"/>
  <c r="F497" i="15" s="1"/>
  <c r="I497" i="15"/>
  <c r="J497" i="15" s="1"/>
  <c r="K497" i="15" s="1"/>
  <c r="D498" i="15"/>
  <c r="E498" i="15" s="1"/>
  <c r="F498" i="15" s="1"/>
  <c r="I498" i="15"/>
  <c r="J498" i="15" s="1"/>
  <c r="K498" i="15" s="1"/>
  <c r="D499" i="15"/>
  <c r="E499" i="15" s="1"/>
  <c r="F499" i="15" s="1"/>
  <c r="I499" i="15"/>
  <c r="J499" i="15" s="1"/>
  <c r="K499" i="15" s="1"/>
  <c r="D500" i="15"/>
  <c r="E500" i="15" s="1"/>
  <c r="F500" i="15" s="1"/>
  <c r="I500" i="15"/>
  <c r="J500" i="15" s="1"/>
  <c r="K500" i="15" s="1"/>
  <c r="D501" i="15"/>
  <c r="E501" i="15" s="1"/>
  <c r="F501" i="15" s="1"/>
  <c r="I501" i="15"/>
  <c r="J501" i="15" s="1"/>
  <c r="K501" i="15" s="1"/>
  <c r="D502" i="15"/>
  <c r="E502" i="15" s="1"/>
  <c r="F502" i="15" s="1"/>
  <c r="I502" i="15"/>
  <c r="J502" i="15" s="1"/>
  <c r="K502" i="15" s="1"/>
  <c r="D503" i="15"/>
  <c r="E503" i="15" s="1"/>
  <c r="F503" i="15" s="1"/>
  <c r="I503" i="15"/>
  <c r="J503" i="15" s="1"/>
  <c r="K503" i="15" s="1"/>
  <c r="D504" i="15"/>
  <c r="E504" i="15" s="1"/>
  <c r="F504" i="15" s="1"/>
  <c r="I504" i="15"/>
  <c r="J504" i="15" s="1"/>
  <c r="K504" i="15" s="1"/>
  <c r="D505" i="15"/>
  <c r="E505" i="15" s="1"/>
  <c r="F505" i="15" s="1"/>
  <c r="I505" i="15"/>
  <c r="J505" i="15" s="1"/>
  <c r="K505" i="15" s="1"/>
  <c r="D506" i="15"/>
  <c r="E506" i="15" s="1"/>
  <c r="F506" i="15" s="1"/>
  <c r="I506" i="15"/>
  <c r="J506" i="15" s="1"/>
  <c r="K506" i="15" s="1"/>
  <c r="D507" i="15"/>
  <c r="E507" i="15" s="1"/>
  <c r="F507" i="15" s="1"/>
  <c r="I507" i="15"/>
  <c r="J507" i="15" s="1"/>
  <c r="K507" i="15" s="1"/>
  <c r="D508" i="15"/>
  <c r="E508" i="15" s="1"/>
  <c r="F508" i="15" s="1"/>
  <c r="I508" i="15"/>
  <c r="J508" i="15" s="1"/>
  <c r="K508" i="15" s="1"/>
  <c r="D509" i="15"/>
  <c r="E509" i="15" s="1"/>
  <c r="F509" i="15" s="1"/>
  <c r="I509" i="15"/>
  <c r="J509" i="15" s="1"/>
  <c r="K509" i="15" s="1"/>
  <c r="D510" i="15"/>
  <c r="E510" i="15" s="1"/>
  <c r="F510" i="15" s="1"/>
  <c r="I510" i="15"/>
  <c r="J510" i="15" s="1"/>
  <c r="K510" i="15" s="1"/>
  <c r="D511" i="15"/>
  <c r="E511" i="15" s="1"/>
  <c r="F511" i="15" s="1"/>
  <c r="I511" i="15"/>
  <c r="J511" i="15" s="1"/>
  <c r="K511" i="15" s="1"/>
  <c r="D512" i="15"/>
  <c r="E512" i="15" s="1"/>
  <c r="F512" i="15" s="1"/>
  <c r="I512" i="15"/>
  <c r="J512" i="15" s="1"/>
  <c r="K512" i="15" s="1"/>
  <c r="D513" i="15"/>
  <c r="E513" i="15" s="1"/>
  <c r="F513" i="15" s="1"/>
  <c r="I513" i="15"/>
  <c r="J513" i="15" s="1"/>
  <c r="K513" i="15" s="1"/>
  <c r="D514" i="15"/>
  <c r="E514" i="15" s="1"/>
  <c r="F514" i="15" s="1"/>
  <c r="I514" i="15"/>
  <c r="J514" i="15" s="1"/>
  <c r="K514" i="15" s="1"/>
  <c r="D515" i="15"/>
  <c r="E515" i="15" s="1"/>
  <c r="F515" i="15" s="1"/>
  <c r="I515" i="15"/>
  <c r="J515" i="15" s="1"/>
  <c r="K515" i="15" s="1"/>
  <c r="D516" i="15"/>
  <c r="E516" i="15" s="1"/>
  <c r="F516" i="15" s="1"/>
  <c r="I516" i="15"/>
  <c r="J516" i="15" s="1"/>
  <c r="K516" i="15" s="1"/>
  <c r="D517" i="15"/>
  <c r="E517" i="15" s="1"/>
  <c r="F517" i="15" s="1"/>
  <c r="I517" i="15"/>
  <c r="J517" i="15" s="1"/>
  <c r="K517" i="15" s="1"/>
  <c r="D518" i="15"/>
  <c r="E518" i="15"/>
  <c r="F518" i="15" s="1"/>
  <c r="I518" i="15"/>
  <c r="J518" i="15"/>
  <c r="K518" i="15" s="1"/>
  <c r="D519" i="15"/>
  <c r="E519" i="15"/>
  <c r="F519" i="15" s="1"/>
  <c r="I519" i="15"/>
  <c r="J519" i="15" s="1"/>
  <c r="K519" i="15"/>
  <c r="D520" i="15"/>
  <c r="E520" i="15"/>
  <c r="F520" i="15" s="1"/>
  <c r="I520" i="15"/>
  <c r="J520" i="15"/>
  <c r="K520" i="15" s="1"/>
  <c r="D521" i="15"/>
  <c r="E521" i="15"/>
  <c r="F521" i="15" s="1"/>
  <c r="I521" i="15"/>
  <c r="J521" i="15" s="1"/>
  <c r="K521" i="15" s="1"/>
  <c r="D522" i="15"/>
  <c r="E522" i="15" s="1"/>
  <c r="F522" i="15" s="1"/>
  <c r="I522" i="15"/>
  <c r="J522" i="15" s="1"/>
  <c r="K522" i="15" s="1"/>
  <c r="D523" i="15"/>
  <c r="E523" i="15" s="1"/>
  <c r="F523" i="15" s="1"/>
  <c r="I523" i="15"/>
  <c r="J523" i="15"/>
  <c r="K523" i="15" s="1"/>
  <c r="D524" i="15"/>
  <c r="E524" i="15" s="1"/>
  <c r="F524" i="15" s="1"/>
  <c r="I524" i="15"/>
  <c r="J524" i="15" s="1"/>
  <c r="K524" i="15" s="1"/>
  <c r="D525" i="15"/>
  <c r="E525" i="15" s="1"/>
  <c r="F525" i="15" s="1"/>
  <c r="I525" i="15"/>
  <c r="J525" i="15" s="1"/>
  <c r="K525" i="15" s="1"/>
  <c r="D526" i="15"/>
  <c r="E526" i="15" s="1"/>
  <c r="F526" i="15" s="1"/>
  <c r="I526" i="15"/>
  <c r="J526" i="15" s="1"/>
  <c r="K526" i="15" s="1"/>
  <c r="D527" i="15"/>
  <c r="E527" i="15" s="1"/>
  <c r="F527" i="15" s="1"/>
  <c r="I527" i="15"/>
  <c r="J527" i="15" s="1"/>
  <c r="K527" i="15" s="1"/>
  <c r="D528" i="15"/>
  <c r="E528" i="15" s="1"/>
  <c r="F528" i="15" s="1"/>
  <c r="I528" i="15"/>
  <c r="J528" i="15"/>
  <c r="K528" i="15" s="1"/>
  <c r="D529" i="15"/>
  <c r="E529" i="15" s="1"/>
  <c r="F529" i="15" s="1"/>
  <c r="I529" i="15"/>
  <c r="J529" i="15" s="1"/>
  <c r="K529" i="15" s="1"/>
  <c r="D530" i="15"/>
  <c r="E530" i="15" s="1"/>
  <c r="F530" i="15" s="1"/>
  <c r="I530" i="15"/>
  <c r="J530" i="15" s="1"/>
  <c r="K530" i="15" s="1"/>
  <c r="D531" i="15"/>
  <c r="E531" i="15" s="1"/>
  <c r="F531" i="15" s="1"/>
  <c r="I531" i="15"/>
  <c r="J531" i="15" s="1"/>
  <c r="K531" i="15" s="1"/>
  <c r="D532" i="15"/>
  <c r="E532" i="15" s="1"/>
  <c r="F532" i="15" s="1"/>
  <c r="I532" i="15"/>
  <c r="J532" i="15" s="1"/>
  <c r="K532" i="15" s="1"/>
  <c r="D533" i="15"/>
  <c r="E533" i="15" s="1"/>
  <c r="F533" i="15" s="1"/>
  <c r="I533" i="15"/>
  <c r="J533" i="15" s="1"/>
  <c r="K533" i="15" s="1"/>
  <c r="D534" i="15"/>
  <c r="E534" i="15" s="1"/>
  <c r="F534" i="15" s="1"/>
  <c r="I534" i="15"/>
  <c r="J534" i="15" s="1"/>
  <c r="K534" i="15" s="1"/>
  <c r="D535" i="15"/>
  <c r="E535" i="15" s="1"/>
  <c r="F535" i="15" s="1"/>
  <c r="I535" i="15"/>
  <c r="J535" i="15"/>
  <c r="K535" i="15" s="1"/>
  <c r="D536" i="15"/>
  <c r="E536" i="15" s="1"/>
  <c r="F536" i="15" s="1"/>
  <c r="I536" i="15"/>
  <c r="J536" i="15" s="1"/>
  <c r="K536" i="15" s="1"/>
  <c r="D537" i="15"/>
  <c r="E537" i="15" s="1"/>
  <c r="F537" i="15" s="1"/>
  <c r="I537" i="15"/>
  <c r="J537" i="15" s="1"/>
  <c r="K537" i="15" s="1"/>
  <c r="D538" i="15"/>
  <c r="E538" i="15" s="1"/>
  <c r="F538" i="15" s="1"/>
  <c r="I538" i="15"/>
  <c r="J538" i="15"/>
  <c r="K538" i="15" s="1"/>
  <c r="D539" i="15"/>
  <c r="E539" i="15" s="1"/>
  <c r="F539" i="15" s="1"/>
  <c r="I539" i="15"/>
  <c r="J539" i="15" s="1"/>
  <c r="K539" i="15" s="1"/>
  <c r="D540" i="15"/>
  <c r="E540" i="15" s="1"/>
  <c r="F540" i="15" s="1"/>
  <c r="I540" i="15"/>
  <c r="J540" i="15"/>
  <c r="K540" i="15" s="1"/>
  <c r="D541" i="15"/>
  <c r="E541" i="15" s="1"/>
  <c r="F541" i="15" s="1"/>
  <c r="I541" i="15"/>
  <c r="J541" i="15" s="1"/>
  <c r="K541" i="15" s="1"/>
  <c r="D542" i="15"/>
  <c r="E542" i="15" s="1"/>
  <c r="F542" i="15" s="1"/>
  <c r="I542" i="15"/>
  <c r="J542" i="15" s="1"/>
  <c r="K542" i="15" s="1"/>
  <c r="D543" i="15"/>
  <c r="E543" i="15" s="1"/>
  <c r="F543" i="15" s="1"/>
  <c r="I543" i="15"/>
  <c r="J543" i="15" s="1"/>
  <c r="K543" i="15" s="1"/>
  <c r="D544" i="15"/>
  <c r="E544" i="15" s="1"/>
  <c r="F544" i="15" s="1"/>
  <c r="I544" i="15"/>
  <c r="J544" i="15"/>
  <c r="K544" i="15" s="1"/>
  <c r="D545" i="15"/>
  <c r="E545" i="15" s="1"/>
  <c r="F545" i="15" s="1"/>
  <c r="I545" i="15"/>
  <c r="J545" i="15" s="1"/>
  <c r="K545" i="15" s="1"/>
  <c r="D546" i="15"/>
  <c r="E546" i="15" s="1"/>
  <c r="F546" i="15" s="1"/>
  <c r="I546" i="15"/>
  <c r="J546" i="15" s="1"/>
  <c r="K546" i="15" s="1"/>
  <c r="D547" i="15"/>
  <c r="E547" i="15" s="1"/>
  <c r="F547" i="15" s="1"/>
  <c r="I547" i="15"/>
  <c r="J547" i="15" s="1"/>
  <c r="K547" i="15" s="1"/>
  <c r="D548" i="15"/>
  <c r="E548" i="15" s="1"/>
  <c r="F548" i="15" s="1"/>
  <c r="I548" i="15"/>
  <c r="J548" i="15"/>
  <c r="K548" i="15" s="1"/>
  <c r="D549" i="15"/>
  <c r="E549" i="15" s="1"/>
  <c r="F549" i="15" s="1"/>
  <c r="I549" i="15"/>
  <c r="J549" i="15" s="1"/>
  <c r="K549" i="15" s="1"/>
  <c r="D550" i="15"/>
  <c r="E550" i="15" s="1"/>
  <c r="F550" i="15" s="1"/>
  <c r="I550" i="15"/>
  <c r="J550" i="15" s="1"/>
  <c r="K550" i="15" s="1"/>
  <c r="D551" i="15"/>
  <c r="E551" i="15" s="1"/>
  <c r="F551" i="15" s="1"/>
  <c r="I551" i="15"/>
  <c r="J551" i="15"/>
  <c r="K551" i="15" s="1"/>
  <c r="D552" i="15"/>
  <c r="E552" i="15" s="1"/>
  <c r="F552" i="15" s="1"/>
  <c r="I552" i="15"/>
  <c r="J552" i="15" s="1"/>
  <c r="K552" i="15" s="1"/>
  <c r="D553" i="15"/>
  <c r="E553" i="15" s="1"/>
  <c r="F553" i="15" s="1"/>
  <c r="I553" i="15"/>
  <c r="J553" i="15" s="1"/>
  <c r="K553" i="15" s="1"/>
  <c r="D554" i="15"/>
  <c r="E554" i="15" s="1"/>
  <c r="F554" i="15" s="1"/>
  <c r="I554" i="15"/>
  <c r="J554" i="15"/>
  <c r="K554" i="15" s="1"/>
  <c r="D555" i="15"/>
  <c r="E555" i="15" s="1"/>
  <c r="F555" i="15" s="1"/>
  <c r="I555" i="15"/>
  <c r="J555" i="15" s="1"/>
  <c r="K555" i="15" s="1"/>
  <c r="D556" i="15"/>
  <c r="E556" i="15" s="1"/>
  <c r="F556" i="15" s="1"/>
  <c r="I556" i="15"/>
  <c r="J556" i="15"/>
  <c r="K556" i="15" s="1"/>
  <c r="D557" i="15"/>
  <c r="E557" i="15" s="1"/>
  <c r="F557" i="15" s="1"/>
  <c r="I557" i="15"/>
  <c r="J557" i="15" s="1"/>
  <c r="K557" i="15" s="1"/>
  <c r="D558" i="15"/>
  <c r="E558" i="15" s="1"/>
  <c r="F558" i="15" s="1"/>
  <c r="I558" i="15"/>
  <c r="J558" i="15" s="1"/>
  <c r="K558" i="15" s="1"/>
  <c r="D559" i="15"/>
  <c r="E559" i="15" s="1"/>
  <c r="F559" i="15" s="1"/>
  <c r="I559" i="15"/>
  <c r="J559" i="15" s="1"/>
  <c r="K559" i="15" s="1"/>
  <c r="D560" i="15"/>
  <c r="E560" i="15" s="1"/>
  <c r="F560" i="15" s="1"/>
  <c r="I560" i="15"/>
  <c r="J560" i="15"/>
  <c r="K560" i="15" s="1"/>
  <c r="D561" i="15"/>
  <c r="E561" i="15" s="1"/>
  <c r="F561" i="15" s="1"/>
  <c r="I561" i="15"/>
  <c r="J561" i="15" s="1"/>
  <c r="K561" i="15" s="1"/>
  <c r="D562" i="15"/>
  <c r="E562" i="15" s="1"/>
  <c r="F562" i="15" s="1"/>
  <c r="I562" i="15"/>
  <c r="J562" i="15" s="1"/>
  <c r="K562" i="15" s="1"/>
  <c r="D563" i="15"/>
  <c r="E563" i="15" s="1"/>
  <c r="F563" i="15" s="1"/>
  <c r="I563" i="15"/>
  <c r="J563" i="15" s="1"/>
  <c r="K563" i="15" s="1"/>
  <c r="D564" i="15"/>
  <c r="E564" i="15" s="1"/>
  <c r="F564" i="15" s="1"/>
  <c r="I564" i="15"/>
  <c r="J564" i="15" s="1"/>
  <c r="K564" i="15" s="1"/>
  <c r="D565" i="15"/>
  <c r="E565" i="15" s="1"/>
  <c r="F565" i="15" s="1"/>
  <c r="I565" i="15"/>
  <c r="J565" i="15" s="1"/>
  <c r="K565" i="15" s="1"/>
  <c r="D566" i="15"/>
  <c r="E566" i="15" s="1"/>
  <c r="F566" i="15" s="1"/>
  <c r="I566" i="15"/>
  <c r="J566" i="15" s="1"/>
  <c r="K566" i="15" s="1"/>
  <c r="D567" i="15"/>
  <c r="E567" i="15" s="1"/>
  <c r="F567" i="15" s="1"/>
  <c r="I567" i="15"/>
  <c r="J567" i="15"/>
  <c r="K567" i="15" s="1"/>
  <c r="D568" i="15"/>
  <c r="E568" i="15" s="1"/>
  <c r="F568" i="15" s="1"/>
  <c r="I568" i="15"/>
  <c r="J568" i="15" s="1"/>
  <c r="K568" i="15" s="1"/>
  <c r="D569" i="15"/>
  <c r="E569" i="15" s="1"/>
  <c r="F569" i="15" s="1"/>
  <c r="I569" i="15"/>
  <c r="J569" i="15" s="1"/>
  <c r="K569" i="15" s="1"/>
  <c r="D570" i="15"/>
  <c r="E570" i="15" s="1"/>
  <c r="F570" i="15" s="1"/>
  <c r="I570" i="15"/>
  <c r="J570" i="15"/>
  <c r="K570" i="15" s="1"/>
  <c r="D571" i="15"/>
  <c r="E571" i="15" s="1"/>
  <c r="F571" i="15" s="1"/>
  <c r="I571" i="15"/>
  <c r="J571" i="15" s="1"/>
  <c r="K571" i="15" s="1"/>
  <c r="D572" i="15"/>
  <c r="E572" i="15" s="1"/>
  <c r="F572" i="15" s="1"/>
  <c r="I572" i="15"/>
  <c r="J572" i="15"/>
  <c r="K572" i="15" s="1"/>
  <c r="D573" i="15"/>
  <c r="E573" i="15" s="1"/>
  <c r="F573" i="15" s="1"/>
  <c r="I573" i="15"/>
  <c r="J573" i="15" s="1"/>
  <c r="K573" i="15" s="1"/>
  <c r="D574" i="15"/>
  <c r="E574" i="15" s="1"/>
  <c r="F574" i="15" s="1"/>
  <c r="I574" i="15"/>
  <c r="J574" i="15" s="1"/>
  <c r="K574" i="15" s="1"/>
  <c r="D575" i="15"/>
  <c r="E575" i="15" s="1"/>
  <c r="F575" i="15" s="1"/>
  <c r="I575" i="15"/>
  <c r="J575" i="15" s="1"/>
  <c r="K575" i="15" s="1"/>
  <c r="D576" i="15"/>
  <c r="E576" i="15" s="1"/>
  <c r="F576" i="15" s="1"/>
  <c r="I576" i="15"/>
  <c r="J576" i="15"/>
  <c r="K576" i="15" s="1"/>
  <c r="D577" i="15"/>
  <c r="E577" i="15" s="1"/>
  <c r="F577" i="15" s="1"/>
  <c r="I577" i="15"/>
  <c r="J577" i="15" s="1"/>
  <c r="K577" i="15" s="1"/>
  <c r="D578" i="15"/>
  <c r="E578" i="15" s="1"/>
  <c r="F578" i="15" s="1"/>
  <c r="I578" i="15"/>
  <c r="J578" i="15" s="1"/>
  <c r="K578" i="15" s="1"/>
  <c r="D579" i="15"/>
  <c r="E579" i="15" s="1"/>
  <c r="F579" i="15" s="1"/>
  <c r="I579" i="15"/>
  <c r="J579" i="15" s="1"/>
  <c r="K579" i="15" s="1"/>
  <c r="D580" i="15"/>
  <c r="E580" i="15" s="1"/>
  <c r="F580" i="15" s="1"/>
  <c r="I580" i="15"/>
  <c r="J580" i="15"/>
  <c r="K580" i="15" s="1"/>
  <c r="D581" i="15"/>
  <c r="E581" i="15" s="1"/>
  <c r="F581" i="15" s="1"/>
  <c r="I581" i="15"/>
  <c r="J581" i="15" s="1"/>
  <c r="K581" i="15" s="1"/>
  <c r="D582" i="15"/>
  <c r="E582" i="15" s="1"/>
  <c r="F582" i="15" s="1"/>
  <c r="I582" i="15"/>
  <c r="J582" i="15" s="1"/>
  <c r="K582" i="15" s="1"/>
  <c r="D583" i="15"/>
  <c r="E583" i="15" s="1"/>
  <c r="F583" i="15" s="1"/>
  <c r="I583" i="15"/>
  <c r="J583" i="15"/>
  <c r="K583" i="15" s="1"/>
  <c r="D584" i="15"/>
  <c r="E584" i="15" s="1"/>
  <c r="F584" i="15" s="1"/>
  <c r="I584" i="15"/>
  <c r="J584" i="15" s="1"/>
  <c r="K584" i="15" s="1"/>
  <c r="D585" i="15"/>
  <c r="E585" i="15" s="1"/>
  <c r="F585" i="15" s="1"/>
  <c r="I585" i="15"/>
  <c r="J585" i="15" s="1"/>
  <c r="K585" i="15" s="1"/>
  <c r="D586" i="15"/>
  <c r="E586" i="15" s="1"/>
  <c r="F586" i="15" s="1"/>
  <c r="I586" i="15"/>
  <c r="J586" i="15"/>
  <c r="K586" i="15" s="1"/>
  <c r="D587" i="15"/>
  <c r="E587" i="15" s="1"/>
  <c r="F587" i="15" s="1"/>
  <c r="I587" i="15"/>
  <c r="J587" i="15" s="1"/>
  <c r="K587" i="15" s="1"/>
  <c r="D588" i="15"/>
  <c r="E588" i="15" s="1"/>
  <c r="F588" i="15" s="1"/>
  <c r="I588" i="15"/>
  <c r="J588" i="15" s="1"/>
  <c r="K588" i="15" s="1"/>
  <c r="D589" i="15"/>
  <c r="E589" i="15" s="1"/>
  <c r="F589" i="15" s="1"/>
  <c r="I589" i="15"/>
  <c r="J589" i="15"/>
  <c r="K589" i="15" s="1"/>
  <c r="D590" i="15"/>
  <c r="E590" i="15" s="1"/>
  <c r="F590" i="15" s="1"/>
  <c r="I590" i="15"/>
  <c r="J590" i="15" s="1"/>
  <c r="K590" i="15" s="1"/>
  <c r="D591" i="15"/>
  <c r="E591" i="15" s="1"/>
  <c r="F591" i="15" s="1"/>
  <c r="I591" i="15"/>
  <c r="J591" i="15" s="1"/>
  <c r="K591" i="15" s="1"/>
  <c r="D592" i="15"/>
  <c r="E592" i="15" s="1"/>
  <c r="F592" i="15" s="1"/>
  <c r="I592" i="15"/>
  <c r="J592" i="15" s="1"/>
  <c r="K592" i="15" s="1"/>
  <c r="D593" i="15"/>
  <c r="E593" i="15" s="1"/>
  <c r="F593" i="15" s="1"/>
  <c r="I593" i="15"/>
  <c r="J593" i="15" s="1"/>
  <c r="K593" i="15" s="1"/>
  <c r="D594" i="15"/>
  <c r="E594" i="15" s="1"/>
  <c r="F594" i="15" s="1"/>
  <c r="I594" i="15"/>
  <c r="J594" i="15"/>
  <c r="K594" i="15" s="1"/>
  <c r="D595" i="15"/>
  <c r="E595" i="15" s="1"/>
  <c r="F595" i="15" s="1"/>
  <c r="I595" i="15"/>
  <c r="J595" i="15" s="1"/>
  <c r="K595" i="15" s="1"/>
  <c r="D596" i="15"/>
  <c r="E596" i="15" s="1"/>
  <c r="F596" i="15" s="1"/>
  <c r="I596" i="15"/>
  <c r="J596" i="15" s="1"/>
  <c r="K596" i="15" s="1"/>
  <c r="D597" i="15"/>
  <c r="E597" i="15" s="1"/>
  <c r="F597" i="15" s="1"/>
  <c r="I597" i="15"/>
  <c r="J597" i="15"/>
  <c r="K597" i="15" s="1"/>
  <c r="D598" i="15"/>
  <c r="E598" i="15" s="1"/>
  <c r="F598" i="15" s="1"/>
  <c r="I598" i="15"/>
  <c r="J598" i="15" s="1"/>
  <c r="K598" i="15" s="1"/>
  <c r="D599" i="15"/>
  <c r="E599" i="15" s="1"/>
  <c r="F599" i="15" s="1"/>
  <c r="I599" i="15"/>
  <c r="J599" i="15"/>
  <c r="K599" i="15" s="1"/>
  <c r="D600" i="15"/>
  <c r="E600" i="15" s="1"/>
  <c r="F600" i="15" s="1"/>
  <c r="I600" i="15"/>
  <c r="J600" i="15" s="1"/>
  <c r="K600" i="15" s="1"/>
  <c r="D601" i="15"/>
  <c r="E601" i="15" s="1"/>
  <c r="F601" i="15" s="1"/>
  <c r="I601" i="15"/>
  <c r="J601" i="15" s="1"/>
  <c r="K601" i="15" s="1"/>
  <c r="D602" i="15"/>
  <c r="E602" i="15" s="1"/>
  <c r="F602" i="15" s="1"/>
  <c r="I602" i="15"/>
  <c r="J602" i="15"/>
  <c r="K602" i="15" s="1"/>
  <c r="D603" i="15"/>
  <c r="E603" i="15" s="1"/>
  <c r="F603" i="15" s="1"/>
  <c r="I603" i="15"/>
  <c r="J603" i="15" s="1"/>
  <c r="K603" i="15" s="1"/>
  <c r="D604" i="15"/>
  <c r="E604" i="15" s="1"/>
  <c r="F604" i="15" s="1"/>
  <c r="I604" i="15"/>
  <c r="J604" i="15" s="1"/>
  <c r="K604" i="15" s="1"/>
  <c r="D605" i="15"/>
  <c r="E605" i="15" s="1"/>
  <c r="F605" i="15" s="1"/>
  <c r="I605" i="15"/>
  <c r="J605" i="15"/>
  <c r="K605" i="15" s="1"/>
  <c r="D606" i="15"/>
  <c r="E606" i="15" s="1"/>
  <c r="F606" i="15" s="1"/>
  <c r="I606" i="15"/>
  <c r="J606" i="15" s="1"/>
  <c r="K606" i="15" s="1"/>
  <c r="D607" i="15"/>
  <c r="I607" i="15"/>
  <c r="J607" i="15" s="1"/>
  <c r="K607" i="15" s="1"/>
  <c r="D608" i="15"/>
  <c r="E608" i="15" s="1"/>
  <c r="F608" i="15" s="1"/>
  <c r="I608" i="15"/>
  <c r="J608" i="15" s="1"/>
  <c r="K608" i="15" s="1"/>
  <c r="D609" i="15"/>
  <c r="E609" i="15" s="1"/>
  <c r="F609" i="15" s="1"/>
  <c r="I609" i="15"/>
  <c r="J609" i="15" s="1"/>
  <c r="K609" i="15" s="1"/>
  <c r="D610" i="15"/>
  <c r="E610" i="15" s="1"/>
  <c r="F610" i="15" s="1"/>
  <c r="I610" i="15"/>
  <c r="J610" i="15" s="1"/>
  <c r="K610" i="15" s="1"/>
  <c r="D611" i="15"/>
  <c r="I611" i="15"/>
  <c r="J611" i="15" s="1"/>
  <c r="K611" i="15" s="1"/>
  <c r="D612" i="15"/>
  <c r="E612" i="15" s="1"/>
  <c r="F612" i="15"/>
  <c r="I612" i="15"/>
  <c r="J612" i="15" s="1"/>
  <c r="K612" i="15" s="1"/>
  <c r="D613" i="15"/>
  <c r="E613" i="15" s="1"/>
  <c r="F613" i="15" s="1"/>
  <c r="I613" i="15"/>
  <c r="J613" i="15" s="1"/>
  <c r="K613" i="15" s="1"/>
  <c r="D614" i="15"/>
  <c r="E614" i="15" s="1"/>
  <c r="F614" i="15" s="1"/>
  <c r="I614" i="15"/>
  <c r="J614" i="15"/>
  <c r="K614" i="15" s="1"/>
  <c r="D615" i="15"/>
  <c r="I615" i="15"/>
  <c r="J615" i="15" s="1"/>
  <c r="K615" i="15" s="1"/>
  <c r="D616" i="15"/>
  <c r="E616" i="15" s="1"/>
  <c r="F616" i="15" s="1"/>
  <c r="I616" i="15"/>
  <c r="J616" i="15" s="1"/>
  <c r="K616" i="15" s="1"/>
  <c r="D617" i="15"/>
  <c r="E617" i="15" s="1"/>
  <c r="F617" i="15" s="1"/>
  <c r="I617" i="15"/>
  <c r="J617" i="15" s="1"/>
  <c r="K617" i="15" s="1"/>
  <c r="D618" i="15"/>
  <c r="E618" i="15" s="1"/>
  <c r="F618" i="15"/>
  <c r="I618" i="15"/>
  <c r="J618" i="15" s="1"/>
  <c r="K618" i="15" s="1"/>
  <c r="D619" i="15"/>
  <c r="I619" i="15"/>
  <c r="J619" i="15"/>
  <c r="K619" i="15" s="1"/>
  <c r="D620" i="15"/>
  <c r="E620" i="15" s="1"/>
  <c r="F620" i="15" s="1"/>
  <c r="I620" i="15"/>
  <c r="J620" i="15" s="1"/>
  <c r="K620" i="15" s="1"/>
  <c r="D621" i="15"/>
  <c r="E621" i="15" s="1"/>
  <c r="F621" i="15" s="1"/>
  <c r="I621" i="15"/>
  <c r="J621" i="15" s="1"/>
  <c r="K621" i="15" s="1"/>
  <c r="D622" i="15"/>
  <c r="E622" i="15" s="1"/>
  <c r="F622" i="15" s="1"/>
  <c r="I622" i="15"/>
  <c r="J622" i="15" s="1"/>
  <c r="K622" i="15" s="1"/>
  <c r="D623" i="15"/>
  <c r="I623" i="15"/>
  <c r="J623" i="15" s="1"/>
  <c r="K623" i="15" s="1"/>
  <c r="D624" i="15"/>
  <c r="E624" i="15" s="1"/>
  <c r="F624" i="15" s="1"/>
  <c r="I624" i="15"/>
  <c r="J624" i="15" s="1"/>
  <c r="K624" i="15" s="1"/>
  <c r="D625" i="15"/>
  <c r="I625" i="15"/>
  <c r="J625" i="15" s="1"/>
  <c r="K625" i="15" s="1"/>
  <c r="D626" i="15"/>
  <c r="E626" i="15" s="1"/>
  <c r="F626" i="15" s="1"/>
  <c r="I626" i="15"/>
  <c r="J626" i="15" s="1"/>
  <c r="K626" i="15" s="1"/>
  <c r="D627" i="15"/>
  <c r="I627" i="15"/>
  <c r="J627" i="15" s="1"/>
  <c r="K627" i="15" s="1"/>
  <c r="D628" i="15"/>
  <c r="E628" i="15" s="1"/>
  <c r="F628" i="15" s="1"/>
  <c r="I628" i="15"/>
  <c r="J628" i="15" s="1"/>
  <c r="K628" i="15" s="1"/>
  <c r="D629" i="15"/>
  <c r="E629" i="15" s="1"/>
  <c r="F629" i="15" s="1"/>
  <c r="I629" i="15"/>
  <c r="J629" i="15" s="1"/>
  <c r="K629" i="15" s="1"/>
  <c r="D630" i="15"/>
  <c r="I630" i="15"/>
  <c r="J630" i="15" s="1"/>
  <c r="K630" i="15" s="1"/>
  <c r="D631" i="15"/>
  <c r="I631" i="15"/>
  <c r="J631" i="15" s="1"/>
  <c r="K631" i="15" s="1"/>
  <c r="D632" i="15"/>
  <c r="E632" i="15" s="1"/>
  <c r="F632" i="15" s="1"/>
  <c r="I632" i="15"/>
  <c r="J632" i="15" s="1"/>
  <c r="K632" i="15" s="1"/>
  <c r="D633" i="15"/>
  <c r="E633" i="15" s="1"/>
  <c r="F633" i="15" s="1"/>
  <c r="I633" i="15"/>
  <c r="J633" i="15" s="1"/>
  <c r="K633" i="15" s="1"/>
  <c r="D634" i="15"/>
  <c r="E634" i="15" s="1"/>
  <c r="F634" i="15" s="1"/>
  <c r="I634" i="15"/>
  <c r="J634" i="15" s="1"/>
  <c r="K634" i="15" s="1"/>
  <c r="D635" i="15"/>
  <c r="I635" i="15"/>
  <c r="J635" i="15" s="1"/>
  <c r="K635" i="15" s="1"/>
  <c r="D636" i="15"/>
  <c r="E636" i="15" s="1"/>
  <c r="F636" i="15" s="1"/>
  <c r="I636" i="15"/>
  <c r="J636" i="15" s="1"/>
  <c r="K636" i="15" s="1"/>
  <c r="D637" i="15"/>
  <c r="E637" i="15" s="1"/>
  <c r="F637" i="15" s="1"/>
  <c r="I637" i="15"/>
  <c r="J637" i="15" s="1"/>
  <c r="K637" i="15" s="1"/>
  <c r="D638" i="15"/>
  <c r="E638" i="15" s="1"/>
  <c r="F638" i="15" s="1"/>
  <c r="I638" i="15"/>
  <c r="J638" i="15" s="1"/>
  <c r="K638" i="15" s="1"/>
  <c r="D639" i="15"/>
  <c r="I639" i="15"/>
  <c r="J639" i="15" s="1"/>
  <c r="K639" i="15" s="1"/>
  <c r="D640" i="15"/>
  <c r="E640" i="15" s="1"/>
  <c r="F640" i="15" s="1"/>
  <c r="I640" i="15"/>
  <c r="J640" i="15" s="1"/>
  <c r="K640" i="15" s="1"/>
  <c r="D641" i="15"/>
  <c r="I641" i="15"/>
  <c r="J641" i="15" s="1"/>
  <c r="K641" i="15" s="1"/>
  <c r="D642" i="15"/>
  <c r="E642" i="15" s="1"/>
  <c r="F642" i="15" s="1"/>
  <c r="I642" i="15"/>
  <c r="J642" i="15" s="1"/>
  <c r="K642" i="15" s="1"/>
  <c r="D643" i="15"/>
  <c r="I643" i="15"/>
  <c r="J643" i="15" s="1"/>
  <c r="K643" i="15" s="1"/>
  <c r="D644" i="15"/>
  <c r="E644" i="15" s="1"/>
  <c r="F644" i="15" s="1"/>
  <c r="I644" i="15"/>
  <c r="J644" i="15" s="1"/>
  <c r="K644" i="15" s="1"/>
  <c r="D645" i="15"/>
  <c r="E645" i="15" s="1"/>
  <c r="F645" i="15" s="1"/>
  <c r="I645" i="15"/>
  <c r="J645" i="15" s="1"/>
  <c r="K645" i="15" s="1"/>
  <c r="D646" i="15"/>
  <c r="I646" i="15"/>
  <c r="J646" i="15" s="1"/>
  <c r="K646" i="15" s="1"/>
  <c r="D647" i="15"/>
  <c r="I647" i="15"/>
  <c r="J647" i="15" s="1"/>
  <c r="K647" i="15" s="1"/>
  <c r="D648" i="15"/>
  <c r="E648" i="15" s="1"/>
  <c r="F648" i="15" s="1"/>
  <c r="I648" i="15"/>
  <c r="J648" i="15" s="1"/>
  <c r="K648" i="15" s="1"/>
  <c r="D649" i="15"/>
  <c r="E649" i="15" s="1"/>
  <c r="F649" i="15" s="1"/>
  <c r="I649" i="15"/>
  <c r="J649" i="15" s="1"/>
  <c r="K649" i="15" s="1"/>
  <c r="D650" i="15"/>
  <c r="E650" i="15" s="1"/>
  <c r="F650" i="15" s="1"/>
  <c r="I650" i="15"/>
  <c r="J650" i="15" s="1"/>
  <c r="K650" i="15" s="1"/>
  <c r="D651" i="15"/>
  <c r="I651" i="15"/>
  <c r="J651" i="15" s="1"/>
  <c r="K651" i="15" s="1"/>
  <c r="D652" i="15"/>
  <c r="E652" i="15" s="1"/>
  <c r="F652" i="15" s="1"/>
  <c r="I652" i="15"/>
  <c r="J652" i="15" s="1"/>
  <c r="K652" i="15" s="1"/>
  <c r="D653" i="15"/>
  <c r="E653" i="15" s="1"/>
  <c r="F653" i="15" s="1"/>
  <c r="I653" i="15"/>
  <c r="J653" i="15"/>
  <c r="K653" i="15" s="1"/>
  <c r="D654" i="15"/>
  <c r="E654" i="15" s="1"/>
  <c r="F654" i="15" s="1"/>
  <c r="I654" i="15"/>
  <c r="J654" i="15" s="1"/>
  <c r="K654" i="15" s="1"/>
  <c r="D655" i="15"/>
  <c r="E655" i="15" s="1"/>
  <c r="F655" i="15" s="1"/>
  <c r="I655" i="15"/>
  <c r="J655" i="15" s="1"/>
  <c r="K655" i="15" s="1"/>
  <c r="D656" i="15"/>
  <c r="E656" i="15" s="1"/>
  <c r="F656" i="15" s="1"/>
  <c r="I656" i="15"/>
  <c r="J656" i="15"/>
  <c r="K656" i="15" s="1"/>
  <c r="D657" i="15"/>
  <c r="E657" i="15" s="1"/>
  <c r="F657" i="15" s="1"/>
  <c r="I657" i="15"/>
  <c r="J657" i="15" s="1"/>
  <c r="K657" i="15" s="1"/>
  <c r="D658" i="15"/>
  <c r="E658" i="15" s="1"/>
  <c r="F658" i="15" s="1"/>
  <c r="I658" i="15"/>
  <c r="J658" i="15" s="1"/>
  <c r="K658" i="15" s="1"/>
  <c r="D659" i="15"/>
  <c r="E659" i="15" s="1"/>
  <c r="F659" i="15" s="1"/>
  <c r="I659" i="15"/>
  <c r="J659" i="15"/>
  <c r="K659" i="15" s="1"/>
  <c r="D660" i="15"/>
  <c r="E660" i="15" s="1"/>
  <c r="F660" i="15" s="1"/>
  <c r="I660" i="15"/>
  <c r="J660" i="15" s="1"/>
  <c r="K660" i="15" s="1"/>
  <c r="D661" i="15"/>
  <c r="E661" i="15" s="1"/>
  <c r="F661" i="15" s="1"/>
  <c r="I661" i="15"/>
  <c r="J661" i="15"/>
  <c r="K661" i="15" s="1"/>
  <c r="D662" i="15"/>
  <c r="E662" i="15" s="1"/>
  <c r="F662" i="15" s="1"/>
  <c r="I662" i="15"/>
  <c r="J662" i="15" s="1"/>
  <c r="K662" i="15" s="1"/>
  <c r="D663" i="15"/>
  <c r="E663" i="15" s="1"/>
  <c r="F663" i="15" s="1"/>
  <c r="I663" i="15"/>
  <c r="J663" i="15" s="1"/>
  <c r="K663" i="15" s="1"/>
  <c r="D664" i="15"/>
  <c r="E664" i="15" s="1"/>
  <c r="F664" i="15" s="1"/>
  <c r="I664" i="15"/>
  <c r="J664" i="15" s="1"/>
  <c r="K664" i="15" s="1"/>
  <c r="D665" i="15"/>
  <c r="E665" i="15" s="1"/>
  <c r="F665" i="15" s="1"/>
  <c r="I665" i="15"/>
  <c r="J665" i="15"/>
  <c r="K665" i="15" s="1"/>
  <c r="D666" i="15"/>
  <c r="E666" i="15" s="1"/>
  <c r="F666" i="15" s="1"/>
  <c r="I666" i="15"/>
  <c r="J666" i="15" s="1"/>
  <c r="K666" i="15" s="1"/>
  <c r="D667" i="15"/>
  <c r="E667" i="15" s="1"/>
  <c r="F667" i="15" s="1"/>
  <c r="I667" i="15"/>
  <c r="J667" i="15" s="1"/>
  <c r="K667" i="15" s="1"/>
  <c r="D668" i="15"/>
  <c r="I668" i="15"/>
  <c r="J668" i="15" s="1"/>
  <c r="K668" i="15" s="1"/>
  <c r="D669" i="15"/>
  <c r="E669" i="15" s="1"/>
  <c r="F669" i="15" s="1"/>
  <c r="I669" i="15"/>
  <c r="J669" i="15" s="1"/>
  <c r="K669" i="15" s="1"/>
  <c r="D670" i="15"/>
  <c r="I670" i="15"/>
  <c r="J670" i="15" s="1"/>
  <c r="K670" i="15" s="1"/>
  <c r="D671" i="15"/>
  <c r="I671" i="15"/>
  <c r="J671" i="15" s="1"/>
  <c r="K671" i="15" s="1"/>
  <c r="D672" i="15"/>
  <c r="E672" i="15" s="1"/>
  <c r="F672" i="15" s="1"/>
  <c r="I672" i="15"/>
  <c r="J672" i="15" s="1"/>
  <c r="K672" i="15" s="1"/>
  <c r="D673" i="15"/>
  <c r="E673" i="15" s="1"/>
  <c r="F673" i="15" s="1"/>
  <c r="I673" i="15"/>
  <c r="J673" i="15" s="1"/>
  <c r="K673" i="15" s="1"/>
  <c r="D674" i="15"/>
  <c r="I674" i="15"/>
  <c r="J674" i="15" s="1"/>
  <c r="K674" i="15" s="1"/>
  <c r="D675" i="15"/>
  <c r="E675" i="15" s="1"/>
  <c r="F675" i="15" s="1"/>
  <c r="I675" i="15"/>
  <c r="J675" i="15" s="1"/>
  <c r="K675" i="15" s="1"/>
  <c r="D676" i="15"/>
  <c r="E676" i="15" s="1"/>
  <c r="F676" i="15" s="1"/>
  <c r="I676" i="15"/>
  <c r="J676" i="15" s="1"/>
  <c r="K676" i="15" s="1"/>
  <c r="D677" i="15"/>
  <c r="E677" i="15" s="1"/>
  <c r="F677" i="15" s="1"/>
  <c r="I677" i="15"/>
  <c r="J677" i="15" s="1"/>
  <c r="K677" i="15" s="1"/>
  <c r="D678" i="15"/>
  <c r="I678" i="15"/>
  <c r="J678" i="15" s="1"/>
  <c r="K678" i="15" s="1"/>
  <c r="D679" i="15"/>
  <c r="E679" i="15" s="1"/>
  <c r="F679" i="15" s="1"/>
  <c r="I679" i="15"/>
  <c r="J679" i="15" s="1"/>
  <c r="K679" i="15" s="1"/>
  <c r="D680" i="15"/>
  <c r="I680" i="15"/>
  <c r="J680" i="15" s="1"/>
  <c r="K680" i="15" s="1"/>
  <c r="D681" i="15"/>
  <c r="E681" i="15" s="1"/>
  <c r="F681" i="15" s="1"/>
  <c r="I681" i="15"/>
  <c r="J681" i="15" s="1"/>
  <c r="K681" i="15" s="1"/>
  <c r="D682" i="15"/>
  <c r="I682" i="15"/>
  <c r="J682" i="15" s="1"/>
  <c r="K682" i="15" s="1"/>
  <c r="D683" i="15"/>
  <c r="I683" i="15"/>
  <c r="J683" i="15"/>
  <c r="K683" i="15" s="1"/>
  <c r="D684" i="15"/>
  <c r="E684" i="15" s="1"/>
  <c r="F684" i="15" s="1"/>
  <c r="I684" i="15"/>
  <c r="J684" i="15" s="1"/>
  <c r="K684" i="15" s="1"/>
  <c r="D685" i="15"/>
  <c r="E685" i="15" s="1"/>
  <c r="F685" i="15" s="1"/>
  <c r="I685" i="15"/>
  <c r="J685" i="15" s="1"/>
  <c r="K685" i="15" s="1"/>
  <c r="D686" i="15"/>
  <c r="I686" i="15"/>
  <c r="J686" i="15" s="1"/>
  <c r="K686" i="15" s="1"/>
  <c r="D687" i="15"/>
  <c r="E687" i="15" s="1"/>
  <c r="F687" i="15"/>
  <c r="I687" i="15"/>
  <c r="J687" i="15" s="1"/>
  <c r="K687" i="15" s="1"/>
  <c r="D688" i="15"/>
  <c r="E688" i="15" s="1"/>
  <c r="F688" i="15" s="1"/>
  <c r="I688" i="15"/>
  <c r="J688" i="15" s="1"/>
  <c r="K688" i="15" s="1"/>
  <c r="D689" i="15"/>
  <c r="E689" i="15" s="1"/>
  <c r="F689" i="15" s="1"/>
  <c r="I689" i="15"/>
  <c r="J689" i="15" s="1"/>
  <c r="K689" i="15" s="1"/>
  <c r="D690" i="15"/>
  <c r="I690" i="15"/>
  <c r="J690" i="15"/>
  <c r="K690" i="15" s="1"/>
  <c r="D691" i="15"/>
  <c r="E691" i="15" s="1"/>
  <c r="F691" i="15" s="1"/>
  <c r="I691" i="15"/>
  <c r="J691" i="15" s="1"/>
  <c r="K691" i="15" s="1"/>
  <c r="D692" i="15"/>
  <c r="I692" i="15"/>
  <c r="J692" i="15" s="1"/>
  <c r="K692" i="15" s="1"/>
  <c r="D693" i="15"/>
  <c r="E693" i="15" s="1"/>
  <c r="F693" i="15" s="1"/>
  <c r="I693" i="15"/>
  <c r="J693" i="15" s="1"/>
  <c r="K693" i="15" s="1"/>
  <c r="D694" i="15"/>
  <c r="I694" i="15"/>
  <c r="J694" i="15" s="1"/>
  <c r="K694" i="15" s="1"/>
  <c r="D695" i="15"/>
  <c r="I695" i="15"/>
  <c r="J695" i="15" s="1"/>
  <c r="K695" i="15" s="1"/>
  <c r="D696" i="15"/>
  <c r="E696" i="15" s="1"/>
  <c r="F696" i="15" s="1"/>
  <c r="I696" i="15"/>
  <c r="J696" i="15" s="1"/>
  <c r="K696" i="15" s="1"/>
  <c r="D697" i="15"/>
  <c r="E697" i="15" s="1"/>
  <c r="F697" i="15" s="1"/>
  <c r="I697" i="15"/>
  <c r="J697" i="15" s="1"/>
  <c r="K697" i="15" s="1"/>
  <c r="D698" i="15"/>
  <c r="I698" i="15"/>
  <c r="J698" i="15" s="1"/>
  <c r="K698" i="15" s="1"/>
  <c r="D699" i="15"/>
  <c r="E699" i="15" s="1"/>
  <c r="F699" i="15" s="1"/>
  <c r="I699" i="15"/>
  <c r="J699" i="15" s="1"/>
  <c r="K699" i="15" s="1"/>
  <c r="D700" i="15"/>
  <c r="E700" i="15" s="1"/>
  <c r="F700" i="15" s="1"/>
  <c r="I700" i="15"/>
  <c r="J700" i="15" s="1"/>
  <c r="K700" i="15" s="1"/>
  <c r="D701" i="15"/>
  <c r="E701" i="15" s="1"/>
  <c r="F701" i="15"/>
  <c r="I701" i="15"/>
  <c r="J701" i="15" s="1"/>
  <c r="K701" i="15" s="1"/>
  <c r="D702" i="15"/>
  <c r="I702" i="15"/>
  <c r="J702" i="15" s="1"/>
  <c r="K702" i="15" s="1"/>
  <c r="D703" i="15"/>
  <c r="E703" i="15" s="1"/>
  <c r="F703" i="15" s="1"/>
  <c r="I703" i="15"/>
  <c r="J703" i="15" s="1"/>
  <c r="K703" i="15" s="1"/>
  <c r="D704" i="15"/>
  <c r="E704" i="15" s="1"/>
  <c r="F704" i="15" s="1"/>
  <c r="I704" i="15"/>
  <c r="J704" i="15"/>
  <c r="K704" i="15" s="1"/>
  <c r="D705" i="15"/>
  <c r="E705" i="15" s="1"/>
  <c r="F705" i="15" s="1"/>
  <c r="I705" i="15"/>
  <c r="J705" i="15" s="1"/>
  <c r="K705" i="15" s="1"/>
  <c r="D706" i="15"/>
  <c r="I706" i="15"/>
  <c r="J706" i="15" s="1"/>
  <c r="K706" i="15" s="1"/>
  <c r="D707" i="15"/>
  <c r="I707" i="15"/>
  <c r="J707" i="15"/>
  <c r="K707" i="15" s="1"/>
  <c r="D708" i="15"/>
  <c r="E708" i="15" s="1"/>
  <c r="F708" i="15" s="1"/>
  <c r="I708" i="15"/>
  <c r="J708" i="15" s="1"/>
  <c r="K708" i="15" s="1"/>
  <c r="D709" i="15"/>
  <c r="E709" i="15" s="1"/>
  <c r="F709" i="15" s="1"/>
  <c r="I709" i="15"/>
  <c r="J709" i="15" s="1"/>
  <c r="K709" i="15" s="1"/>
  <c r="D710" i="15"/>
  <c r="I710" i="15"/>
  <c r="J710" i="15" s="1"/>
  <c r="K710" i="15" s="1"/>
  <c r="D711" i="15"/>
  <c r="E711" i="15" s="1"/>
  <c r="F711" i="15"/>
  <c r="I711" i="15"/>
  <c r="J711" i="15" s="1"/>
  <c r="K711" i="15" s="1"/>
  <c r="D712" i="15"/>
  <c r="E712" i="15" s="1"/>
  <c r="F712" i="15" s="1"/>
  <c r="I712" i="15"/>
  <c r="J712" i="15" s="1"/>
  <c r="K712" i="15" s="1"/>
  <c r="D713" i="15"/>
  <c r="E713" i="15" s="1"/>
  <c r="F713" i="15" s="1"/>
  <c r="I713" i="15"/>
  <c r="J713" i="15" s="1"/>
  <c r="K713" i="15" s="1"/>
  <c r="D714" i="15"/>
  <c r="I714" i="15"/>
  <c r="J714" i="15" s="1"/>
  <c r="K714" i="15" s="1"/>
  <c r="D715" i="15"/>
  <c r="E715" i="15" s="1"/>
  <c r="F715" i="15" s="1"/>
  <c r="I715" i="15"/>
  <c r="J715" i="15" s="1"/>
  <c r="K715" i="15" s="1"/>
  <c r="D716" i="15"/>
  <c r="E716" i="15" s="1"/>
  <c r="F716" i="15" s="1"/>
  <c r="I716" i="15"/>
  <c r="J716" i="15" s="1"/>
  <c r="K716" i="15" s="1"/>
  <c r="D717" i="15"/>
  <c r="E717" i="15" s="1"/>
  <c r="F717" i="15" s="1"/>
  <c r="I717" i="15"/>
  <c r="J717" i="15" s="1"/>
  <c r="K717" i="15" s="1"/>
  <c r="D718" i="15"/>
  <c r="I718" i="15"/>
  <c r="J718" i="15" s="1"/>
  <c r="K718" i="15" s="1"/>
  <c r="D719" i="15"/>
  <c r="E719" i="15" s="1"/>
  <c r="F719" i="15" s="1"/>
  <c r="I719" i="15"/>
  <c r="J719" i="15" s="1"/>
  <c r="K719" i="15" s="1"/>
  <c r="D720" i="15"/>
  <c r="I720" i="15"/>
  <c r="J720" i="15" s="1"/>
  <c r="K720" i="15" s="1"/>
  <c r="D721" i="15"/>
  <c r="E721" i="15" s="1"/>
  <c r="F721" i="15" s="1"/>
  <c r="I721" i="15"/>
  <c r="J721" i="15" s="1"/>
  <c r="K721" i="15" s="1"/>
  <c r="D722" i="15"/>
  <c r="I722" i="15"/>
  <c r="J722" i="15" s="1"/>
  <c r="K722" i="15" s="1"/>
  <c r="D723" i="15"/>
  <c r="E723" i="15" s="1"/>
  <c r="F723" i="15" s="1"/>
  <c r="I723" i="15"/>
  <c r="J723" i="15" s="1"/>
  <c r="K723" i="15" s="1"/>
  <c r="D724" i="15"/>
  <c r="E724" i="15" s="1"/>
  <c r="F724" i="15" s="1"/>
  <c r="I724" i="15"/>
  <c r="J724" i="15" s="1"/>
  <c r="K724" i="15" s="1"/>
  <c r="D725" i="15"/>
  <c r="E725" i="15" s="1"/>
  <c r="F725" i="15"/>
  <c r="I725" i="15"/>
  <c r="J725" i="15" s="1"/>
  <c r="K725" i="15" s="1"/>
  <c r="D726" i="15"/>
  <c r="I726" i="15"/>
  <c r="J726" i="15" s="1"/>
  <c r="K726" i="15" s="1"/>
  <c r="D727" i="15"/>
  <c r="E727" i="15" s="1"/>
  <c r="F727" i="15" s="1"/>
  <c r="I727" i="15"/>
  <c r="J727" i="15" s="1"/>
  <c r="K727" i="15" s="1"/>
  <c r="D728" i="15"/>
  <c r="E728" i="15" s="1"/>
  <c r="F728" i="15" s="1"/>
  <c r="I728" i="15"/>
  <c r="J728" i="15"/>
  <c r="K728" i="15" s="1"/>
  <c r="D729" i="15"/>
  <c r="E729" i="15" s="1"/>
  <c r="F729" i="15" s="1"/>
  <c r="I729" i="15"/>
  <c r="J729" i="15" s="1"/>
  <c r="K729" i="15" s="1"/>
  <c r="D730" i="15"/>
  <c r="I730" i="15"/>
  <c r="J730" i="15" s="1"/>
  <c r="K730" i="15" s="1"/>
  <c r="D731" i="15"/>
  <c r="E731" i="15" s="1"/>
  <c r="F731" i="15" s="1"/>
  <c r="I731" i="15"/>
  <c r="J731" i="15" s="1"/>
  <c r="K731" i="15" s="1"/>
  <c r="D732" i="15"/>
  <c r="I732" i="15"/>
  <c r="J732" i="15" s="1"/>
  <c r="K732" i="15" s="1"/>
  <c r="D733" i="15"/>
  <c r="E733" i="15" s="1"/>
  <c r="F733" i="15" s="1"/>
  <c r="I733" i="15"/>
  <c r="J733" i="15" s="1"/>
  <c r="K733" i="15" s="1"/>
  <c r="D734" i="15"/>
  <c r="I734" i="15"/>
  <c r="J734" i="15" s="1"/>
  <c r="K734" i="15" s="1"/>
  <c r="D735" i="15"/>
  <c r="I735" i="15"/>
  <c r="J735" i="15" s="1"/>
  <c r="K735" i="15" s="1"/>
  <c r="D736" i="15"/>
  <c r="E736" i="15" s="1"/>
  <c r="F736" i="15" s="1"/>
  <c r="I736" i="15"/>
  <c r="J736" i="15" s="1"/>
  <c r="K736" i="15" s="1"/>
  <c r="D737" i="15"/>
  <c r="E737" i="15" s="1"/>
  <c r="F737" i="15" s="1"/>
  <c r="I737" i="15"/>
  <c r="J737" i="15" s="1"/>
  <c r="K737" i="15" s="1"/>
  <c r="D738" i="15"/>
  <c r="I738" i="15"/>
  <c r="J738" i="15" s="1"/>
  <c r="K738" i="15" s="1"/>
  <c r="D739" i="15"/>
  <c r="E739" i="15" s="1"/>
  <c r="F739" i="15" s="1"/>
  <c r="I739" i="15"/>
  <c r="J739" i="15" s="1"/>
  <c r="K739" i="15" s="1"/>
  <c r="D740" i="15"/>
  <c r="E740" i="15" s="1"/>
  <c r="F740" i="15" s="1"/>
  <c r="I740" i="15"/>
  <c r="J740" i="15" s="1"/>
  <c r="K740" i="15" s="1"/>
  <c r="D741" i="15"/>
  <c r="E741" i="15" s="1"/>
  <c r="F741" i="15" s="1"/>
  <c r="I741" i="15"/>
  <c r="J741" i="15" s="1"/>
  <c r="K741" i="15" s="1"/>
  <c r="D742" i="15"/>
  <c r="I742" i="15"/>
  <c r="J742" i="15"/>
  <c r="K742" i="15" s="1"/>
  <c r="D743" i="15"/>
  <c r="E743" i="15" s="1"/>
  <c r="F743" i="15" s="1"/>
  <c r="I743" i="15"/>
  <c r="J743" i="15" s="1"/>
  <c r="K743" i="15" s="1"/>
  <c r="D744" i="15"/>
  <c r="I744" i="15"/>
  <c r="J744" i="15" s="1"/>
  <c r="K744" i="15" s="1"/>
  <c r="D745" i="15"/>
  <c r="E745" i="15" s="1"/>
  <c r="F745" i="15" s="1"/>
  <c r="I745" i="15"/>
  <c r="J745" i="15" s="1"/>
  <c r="K745" i="15" s="1"/>
  <c r="D746" i="15"/>
  <c r="I746" i="15"/>
  <c r="J746" i="15" s="1"/>
  <c r="K746" i="15" s="1"/>
  <c r="D747" i="15"/>
  <c r="I747" i="15"/>
  <c r="J747" i="15" s="1"/>
  <c r="K747" i="15" s="1"/>
  <c r="D748" i="15"/>
  <c r="E748" i="15" s="1"/>
  <c r="F748" i="15" s="1"/>
  <c r="I748" i="15"/>
  <c r="J748" i="15" s="1"/>
  <c r="K748" i="15" s="1"/>
  <c r="D749" i="15"/>
  <c r="E749" i="15" s="1"/>
  <c r="F749" i="15" s="1"/>
  <c r="I749" i="15"/>
  <c r="J749" i="15" s="1"/>
  <c r="K749" i="15" s="1"/>
  <c r="D750" i="15"/>
  <c r="I750" i="15"/>
  <c r="J750" i="15" s="1"/>
  <c r="K750" i="15" s="1"/>
  <c r="D751" i="15"/>
  <c r="E751" i="15" s="1"/>
  <c r="F751" i="15" s="1"/>
  <c r="I751" i="15"/>
  <c r="J751" i="15" s="1"/>
  <c r="K751" i="15" s="1"/>
  <c r="D752" i="15"/>
  <c r="E752" i="15" s="1"/>
  <c r="F752" i="15" s="1"/>
  <c r="I752" i="15"/>
  <c r="J752" i="15" s="1"/>
  <c r="K752" i="15" s="1"/>
  <c r="D753" i="15"/>
  <c r="E753" i="15" s="1"/>
  <c r="F753" i="15" s="1"/>
  <c r="I753" i="15"/>
  <c r="J753" i="15" s="1"/>
  <c r="K753" i="15" s="1"/>
  <c r="D754" i="15"/>
  <c r="I754" i="15"/>
  <c r="J754" i="15" s="1"/>
  <c r="K754" i="15" s="1"/>
  <c r="D755" i="15"/>
  <c r="I755" i="15"/>
  <c r="J755" i="15" s="1"/>
  <c r="K755" i="15" s="1"/>
  <c r="D756" i="15"/>
  <c r="E756" i="15" s="1"/>
  <c r="F756" i="15" s="1"/>
  <c r="I756" i="15"/>
  <c r="J756" i="15" s="1"/>
  <c r="K756" i="15" s="1"/>
  <c r="D757" i="15"/>
  <c r="E757" i="15" s="1"/>
  <c r="F757" i="15" s="1"/>
  <c r="I757" i="15"/>
  <c r="J757" i="15" s="1"/>
  <c r="K757" i="15" s="1"/>
  <c r="D758" i="15"/>
  <c r="E758" i="15" s="1"/>
  <c r="F758" i="15" s="1"/>
  <c r="I758" i="15"/>
  <c r="J758" i="15" s="1"/>
  <c r="K758" i="15" s="1"/>
  <c r="D759" i="15"/>
  <c r="E759" i="15" s="1"/>
  <c r="F759" i="15" s="1"/>
  <c r="I759" i="15"/>
  <c r="J759" i="15" s="1"/>
  <c r="K759" i="15" s="1"/>
  <c r="D760" i="15"/>
  <c r="E760" i="15" s="1"/>
  <c r="F760" i="15" s="1"/>
  <c r="I760" i="15"/>
  <c r="J760" i="15" s="1"/>
  <c r="K760" i="15" s="1"/>
  <c r="D761" i="15"/>
  <c r="I761" i="15"/>
  <c r="J761" i="15" s="1"/>
  <c r="K761" i="15" s="1"/>
  <c r="D762" i="15"/>
  <c r="E762" i="15" s="1"/>
  <c r="F762" i="15" s="1"/>
  <c r="I762" i="15"/>
  <c r="J762" i="15" s="1"/>
  <c r="K762" i="15" s="1"/>
  <c r="D763" i="15"/>
  <c r="E763" i="15" s="1"/>
  <c r="F763" i="15" s="1"/>
  <c r="I763" i="15"/>
  <c r="J763" i="15" s="1"/>
  <c r="K763" i="15" s="1"/>
  <c r="D764" i="15"/>
  <c r="E764" i="15" s="1"/>
  <c r="F764" i="15" s="1"/>
  <c r="I764" i="15"/>
  <c r="J764" i="15" s="1"/>
  <c r="K764" i="15" s="1"/>
  <c r="D765" i="15"/>
  <c r="I765" i="15"/>
  <c r="J765" i="15" s="1"/>
  <c r="K765" i="15" s="1"/>
  <c r="D766" i="15"/>
  <c r="I766" i="15"/>
  <c r="J766" i="15" s="1"/>
  <c r="K766" i="15" s="1"/>
  <c r="D767" i="15"/>
  <c r="E767" i="15" s="1"/>
  <c r="F767" i="15" s="1"/>
  <c r="I767" i="15"/>
  <c r="J767" i="15" s="1"/>
  <c r="K767" i="15" s="1"/>
  <c r="D768" i="15"/>
  <c r="E768" i="15" s="1"/>
  <c r="F768" i="15" s="1"/>
  <c r="I768" i="15"/>
  <c r="J768" i="15" s="1"/>
  <c r="K768" i="15" s="1"/>
  <c r="D769" i="15"/>
  <c r="I769" i="15"/>
  <c r="J769" i="15" s="1"/>
  <c r="K769" i="15" s="1"/>
  <c r="D770" i="15"/>
  <c r="E770" i="15" s="1"/>
  <c r="F770" i="15" s="1"/>
  <c r="I770" i="15"/>
  <c r="J770" i="15" s="1"/>
  <c r="K770" i="15" s="1"/>
  <c r="D771" i="15"/>
  <c r="E771" i="15" s="1"/>
  <c r="F771" i="15" s="1"/>
  <c r="I771" i="15"/>
  <c r="J771" i="15" s="1"/>
  <c r="K771" i="15" s="1"/>
  <c r="D772" i="15"/>
  <c r="E772" i="15" s="1"/>
  <c r="F772" i="15" s="1"/>
  <c r="I772" i="15"/>
  <c r="J772" i="15" s="1"/>
  <c r="K772" i="15" s="1"/>
  <c r="D773" i="15"/>
  <c r="I773" i="15"/>
  <c r="J773" i="15" s="1"/>
  <c r="K773" i="15" s="1"/>
  <c r="D774" i="15"/>
  <c r="E774" i="15" s="1"/>
  <c r="F774" i="15" s="1"/>
  <c r="I774" i="15"/>
  <c r="J774" i="15" s="1"/>
  <c r="K774" i="15" s="1"/>
  <c r="D775" i="15"/>
  <c r="E775" i="15" s="1"/>
  <c r="F775" i="15" s="1"/>
  <c r="I775" i="15"/>
  <c r="J775" i="15" s="1"/>
  <c r="K775" i="15" s="1"/>
  <c r="D776" i="15"/>
  <c r="I776" i="15"/>
  <c r="J776" i="15" s="1"/>
  <c r="K776" i="15" s="1"/>
  <c r="D777" i="15"/>
  <c r="I777" i="15"/>
  <c r="J777" i="15" s="1"/>
  <c r="K777" i="15" s="1"/>
  <c r="D778" i="15"/>
  <c r="E778" i="15" s="1"/>
  <c r="F778" i="15" s="1"/>
  <c r="I778" i="15"/>
  <c r="J778" i="15" s="1"/>
  <c r="K778" i="15" s="1"/>
  <c r="D779" i="15"/>
  <c r="E779" i="15" s="1"/>
  <c r="F779" i="15" s="1"/>
  <c r="I779" i="15"/>
  <c r="J779" i="15" s="1"/>
  <c r="K779" i="15" s="1"/>
  <c r="D780" i="15"/>
  <c r="E780" i="15" s="1"/>
  <c r="F780" i="15" s="1"/>
  <c r="I780" i="15"/>
  <c r="J780" i="15" s="1"/>
  <c r="K780" i="15" s="1"/>
  <c r="D781" i="15"/>
  <c r="I781" i="15"/>
  <c r="J781" i="15" s="1"/>
  <c r="K781" i="15" s="1"/>
  <c r="D782" i="15"/>
  <c r="E782" i="15" s="1"/>
  <c r="F782" i="15" s="1"/>
  <c r="I782" i="15"/>
  <c r="J782" i="15" s="1"/>
  <c r="K782" i="15" s="1"/>
  <c r="D783" i="15"/>
  <c r="E783" i="15" s="1"/>
  <c r="F783" i="15" s="1"/>
  <c r="I783" i="15"/>
  <c r="J783" i="15" s="1"/>
  <c r="K783" i="15" s="1"/>
  <c r="D784" i="15"/>
  <c r="E784" i="15" s="1"/>
  <c r="F784" i="15" s="1"/>
  <c r="I784" i="15"/>
  <c r="J784" i="15" s="1"/>
  <c r="K784" i="15" s="1"/>
  <c r="D785" i="15"/>
  <c r="I785" i="15"/>
  <c r="J785" i="15" s="1"/>
  <c r="K785" i="15" s="1"/>
  <c r="D786" i="15"/>
  <c r="I786" i="15"/>
  <c r="J786" i="15" s="1"/>
  <c r="K786" i="15" s="1"/>
  <c r="D787" i="15"/>
  <c r="I787" i="15"/>
  <c r="J787" i="15" s="1"/>
  <c r="K787" i="15" s="1"/>
  <c r="D788" i="15"/>
  <c r="E788" i="15" s="1"/>
  <c r="F788" i="15" s="1"/>
  <c r="I788" i="15"/>
  <c r="J788" i="15" s="1"/>
  <c r="K788" i="15" s="1"/>
  <c r="D789" i="15"/>
  <c r="I789" i="15"/>
  <c r="J789" i="15" s="1"/>
  <c r="K789" i="15" s="1"/>
  <c r="D790" i="15"/>
  <c r="E790" i="15" s="1"/>
  <c r="F790" i="15" s="1"/>
  <c r="I790" i="15"/>
  <c r="J790" i="15" s="1"/>
  <c r="K790" i="15" s="1"/>
  <c r="D791" i="15"/>
  <c r="I791" i="15"/>
  <c r="J791" i="15" s="1"/>
  <c r="K791" i="15" s="1"/>
  <c r="D792" i="15"/>
  <c r="E792" i="15" s="1"/>
  <c r="F792" i="15" s="1"/>
  <c r="I792" i="15"/>
  <c r="J792" i="15" s="1"/>
  <c r="K792" i="15" s="1"/>
  <c r="D793" i="15"/>
  <c r="I793" i="15"/>
  <c r="J793" i="15" s="1"/>
  <c r="K793" i="15" s="1"/>
  <c r="D794" i="15"/>
  <c r="I794" i="15"/>
  <c r="J794" i="15" s="1"/>
  <c r="K794" i="15" s="1"/>
  <c r="D795" i="15"/>
  <c r="I795" i="15"/>
  <c r="J795" i="15" s="1"/>
  <c r="K795" i="15" s="1"/>
  <c r="D796" i="15"/>
  <c r="E796" i="15" s="1"/>
  <c r="F796" i="15" s="1"/>
  <c r="I796" i="15"/>
  <c r="J796" i="15" s="1"/>
  <c r="K796" i="15" s="1"/>
  <c r="D797" i="15"/>
  <c r="I797" i="15"/>
  <c r="J797" i="15" s="1"/>
  <c r="K797" i="15" s="1"/>
  <c r="D798" i="15"/>
  <c r="E798" i="15" s="1"/>
  <c r="F798" i="15" s="1"/>
  <c r="I798" i="15"/>
  <c r="J798" i="15" s="1"/>
  <c r="K798" i="15" s="1"/>
  <c r="D799" i="15"/>
  <c r="I799" i="15"/>
  <c r="J799" i="15" s="1"/>
  <c r="K799" i="15" s="1"/>
  <c r="D800" i="15"/>
  <c r="E800" i="15" s="1"/>
  <c r="F800" i="15" s="1"/>
  <c r="I800" i="15"/>
  <c r="J800" i="15" s="1"/>
  <c r="K800" i="15" s="1"/>
  <c r="D801" i="15"/>
  <c r="I801" i="15"/>
  <c r="J801" i="15" s="1"/>
  <c r="K801" i="15" s="1"/>
  <c r="D802" i="15"/>
  <c r="I802" i="15"/>
  <c r="J802" i="15" s="1"/>
  <c r="K802" i="15" s="1"/>
  <c r="D803" i="15"/>
  <c r="I803" i="15"/>
  <c r="J803" i="15" s="1"/>
  <c r="K803" i="15" s="1"/>
  <c r="D804" i="15"/>
  <c r="E804" i="15" s="1"/>
  <c r="F804" i="15" s="1"/>
  <c r="I804" i="15"/>
  <c r="J804" i="15" s="1"/>
  <c r="K804" i="15" s="1"/>
  <c r="D805" i="15"/>
  <c r="I805" i="15"/>
  <c r="J805" i="15" s="1"/>
  <c r="K805" i="15" s="1"/>
  <c r="D806" i="15"/>
  <c r="E806" i="15" s="1"/>
  <c r="F806" i="15" s="1"/>
  <c r="I806" i="15"/>
  <c r="J806" i="15" s="1"/>
  <c r="K806" i="15" s="1"/>
  <c r="D807" i="15"/>
  <c r="I807" i="15"/>
  <c r="J807" i="15" s="1"/>
  <c r="K807" i="15" s="1"/>
  <c r="D808" i="15"/>
  <c r="E808" i="15" s="1"/>
  <c r="F808" i="15" s="1"/>
  <c r="I808" i="15"/>
  <c r="J808" i="15" s="1"/>
  <c r="K808" i="15" s="1"/>
  <c r="D809" i="15"/>
  <c r="I809" i="15"/>
  <c r="J809" i="15" s="1"/>
  <c r="K809" i="15" s="1"/>
  <c r="D810" i="15"/>
  <c r="I810" i="15"/>
  <c r="J810" i="15" s="1"/>
  <c r="K810" i="15" s="1"/>
  <c r="D811" i="15"/>
  <c r="I811" i="15"/>
  <c r="J811" i="15" s="1"/>
  <c r="K811" i="15" s="1"/>
  <c r="D812" i="15"/>
  <c r="E812" i="15" s="1"/>
  <c r="F812" i="15" s="1"/>
  <c r="I812" i="15"/>
  <c r="J812" i="15" s="1"/>
  <c r="K812" i="15" s="1"/>
  <c r="D813" i="15"/>
  <c r="I813" i="15"/>
  <c r="J813" i="15" s="1"/>
  <c r="K813" i="15" s="1"/>
  <c r="D814" i="15"/>
  <c r="E814" i="15" s="1"/>
  <c r="F814" i="15" s="1"/>
  <c r="I814" i="15"/>
  <c r="J814" i="15" s="1"/>
  <c r="K814" i="15" s="1"/>
  <c r="D815" i="15"/>
  <c r="I815" i="15"/>
  <c r="J815" i="15" s="1"/>
  <c r="K815" i="15" s="1"/>
  <c r="D816" i="15"/>
  <c r="E816" i="15" s="1"/>
  <c r="F816" i="15" s="1"/>
  <c r="I816" i="15"/>
  <c r="J816" i="15" s="1"/>
  <c r="K816" i="15" s="1"/>
  <c r="D817" i="15"/>
  <c r="I817" i="15"/>
  <c r="J817" i="15" s="1"/>
  <c r="K817" i="15" s="1"/>
  <c r="D818" i="15"/>
  <c r="I818" i="15"/>
  <c r="J818" i="15" s="1"/>
  <c r="K818" i="15" s="1"/>
  <c r="D819" i="15"/>
  <c r="I819" i="15"/>
  <c r="J819" i="15" s="1"/>
  <c r="K819" i="15" s="1"/>
  <c r="D820" i="15"/>
  <c r="E820" i="15" s="1"/>
  <c r="F820" i="15" s="1"/>
  <c r="I820" i="15"/>
  <c r="J820" i="15" s="1"/>
  <c r="K820" i="15" s="1"/>
  <c r="D821" i="15"/>
  <c r="I821" i="15"/>
  <c r="J821" i="15" s="1"/>
  <c r="K821" i="15" s="1"/>
  <c r="D822" i="15"/>
  <c r="E822" i="15" s="1"/>
  <c r="F822" i="15" s="1"/>
  <c r="I822" i="15"/>
  <c r="J822" i="15" s="1"/>
  <c r="K822" i="15" s="1"/>
  <c r="D823" i="15"/>
  <c r="I823" i="15"/>
  <c r="J823" i="15" s="1"/>
  <c r="K823" i="15" s="1"/>
  <c r="D824" i="15"/>
  <c r="E824" i="15" s="1"/>
  <c r="F824" i="15" s="1"/>
  <c r="I824" i="15"/>
  <c r="J824" i="15" s="1"/>
  <c r="K824" i="15" s="1"/>
  <c r="D825" i="15"/>
  <c r="I825" i="15"/>
  <c r="J825" i="15" s="1"/>
  <c r="K825" i="15" s="1"/>
  <c r="D826" i="15"/>
  <c r="I826" i="15"/>
  <c r="J826" i="15" s="1"/>
  <c r="K826" i="15" s="1"/>
  <c r="D827" i="15"/>
  <c r="I827" i="15"/>
  <c r="J827" i="15" s="1"/>
  <c r="K827" i="15" s="1"/>
  <c r="D828" i="15"/>
  <c r="E828" i="15" s="1"/>
  <c r="F828" i="15" s="1"/>
  <c r="I828" i="15"/>
  <c r="J828" i="15" s="1"/>
  <c r="K828" i="15" s="1"/>
  <c r="D829" i="15"/>
  <c r="I829" i="15"/>
  <c r="J829" i="15" s="1"/>
  <c r="K829" i="15" s="1"/>
  <c r="D830" i="15"/>
  <c r="E830" i="15" s="1"/>
  <c r="F830" i="15" s="1"/>
  <c r="I830" i="15"/>
  <c r="J830" i="15" s="1"/>
  <c r="K830" i="15" s="1"/>
  <c r="D831" i="15"/>
  <c r="I831" i="15"/>
  <c r="J831" i="15" s="1"/>
  <c r="K831" i="15" s="1"/>
  <c r="D832" i="15"/>
  <c r="E832" i="15" s="1"/>
  <c r="F832" i="15" s="1"/>
  <c r="I832" i="15"/>
  <c r="J832" i="15" s="1"/>
  <c r="K832" i="15" s="1"/>
  <c r="D833" i="15"/>
  <c r="I833" i="15"/>
  <c r="J833" i="15" s="1"/>
  <c r="K833" i="15" s="1"/>
  <c r="D834" i="15"/>
  <c r="E834" i="15" s="1"/>
  <c r="F834" i="15" s="1"/>
  <c r="I834" i="15"/>
  <c r="J834" i="15" s="1"/>
  <c r="K834" i="15" s="1"/>
  <c r="D835" i="15"/>
  <c r="E835" i="15" s="1"/>
  <c r="F835" i="15" s="1"/>
  <c r="I835" i="15"/>
  <c r="J835" i="15" s="1"/>
  <c r="K835" i="15" s="1"/>
  <c r="D836" i="15"/>
  <c r="E836" i="15" s="1"/>
  <c r="F836" i="15" s="1"/>
  <c r="I836" i="15"/>
  <c r="J836" i="15" s="1"/>
  <c r="K836" i="15" s="1"/>
  <c r="D837" i="15"/>
  <c r="E837" i="15" s="1"/>
  <c r="F837" i="15" s="1"/>
  <c r="I837" i="15"/>
  <c r="J837" i="15" s="1"/>
  <c r="K837" i="15" s="1"/>
  <c r="D838" i="15"/>
  <c r="E838" i="15" s="1"/>
  <c r="F838" i="15" s="1"/>
  <c r="I838" i="15"/>
  <c r="J838" i="15" s="1"/>
  <c r="K838" i="15" s="1"/>
  <c r="D839" i="15"/>
  <c r="E839" i="15" s="1"/>
  <c r="F839" i="15" s="1"/>
  <c r="I839" i="15"/>
  <c r="J839" i="15" s="1"/>
  <c r="K839" i="15" s="1"/>
  <c r="D840" i="15"/>
  <c r="E840" i="15" s="1"/>
  <c r="F840" i="15" s="1"/>
  <c r="I840" i="15"/>
  <c r="J840" i="15" s="1"/>
  <c r="K840" i="15" s="1"/>
  <c r="D841" i="15"/>
  <c r="E841" i="15" s="1"/>
  <c r="F841" i="15" s="1"/>
  <c r="I841" i="15"/>
  <c r="J841" i="15" s="1"/>
  <c r="K841" i="15" s="1"/>
  <c r="D842" i="15"/>
  <c r="E842" i="15" s="1"/>
  <c r="F842" i="15" s="1"/>
  <c r="I842" i="15"/>
  <c r="J842" i="15" s="1"/>
  <c r="K842" i="15" s="1"/>
  <c r="D843" i="15"/>
  <c r="E843" i="15" s="1"/>
  <c r="F843" i="15" s="1"/>
  <c r="I843" i="15"/>
  <c r="J843" i="15" s="1"/>
  <c r="K843" i="15" s="1"/>
  <c r="D844" i="15"/>
  <c r="E844" i="15" s="1"/>
  <c r="F844" i="15" s="1"/>
  <c r="I844" i="15"/>
  <c r="J844" i="15" s="1"/>
  <c r="K844" i="15" s="1"/>
  <c r="D845" i="15"/>
  <c r="E845" i="15" s="1"/>
  <c r="F845" i="15" s="1"/>
  <c r="I845" i="15"/>
  <c r="J845" i="15" s="1"/>
  <c r="K845" i="15" s="1"/>
  <c r="D846" i="15"/>
  <c r="E846" i="15" s="1"/>
  <c r="F846" i="15" s="1"/>
  <c r="I846" i="15"/>
  <c r="J846" i="15" s="1"/>
  <c r="K846" i="15" s="1"/>
  <c r="D847" i="15"/>
  <c r="E847" i="15" s="1"/>
  <c r="F847" i="15" s="1"/>
  <c r="I847" i="15"/>
  <c r="J847" i="15" s="1"/>
  <c r="K847" i="15" s="1"/>
  <c r="D848" i="15"/>
  <c r="E848" i="15"/>
  <c r="F848" i="15" s="1"/>
  <c r="I848" i="15"/>
  <c r="J848" i="15" s="1"/>
  <c r="K848" i="15" s="1"/>
  <c r="D849" i="15"/>
  <c r="E849" i="15" s="1"/>
  <c r="F849" i="15" s="1"/>
  <c r="I849" i="15"/>
  <c r="J849" i="15" s="1"/>
  <c r="K849" i="15" s="1"/>
  <c r="D850" i="15"/>
  <c r="E850" i="15" s="1"/>
  <c r="F850" i="15" s="1"/>
  <c r="I850" i="15"/>
  <c r="J850" i="15" s="1"/>
  <c r="K850" i="15" s="1"/>
  <c r="D851" i="15"/>
  <c r="E851" i="15" s="1"/>
  <c r="F851" i="15" s="1"/>
  <c r="I851" i="15"/>
  <c r="J851" i="15" s="1"/>
  <c r="K851" i="15" s="1"/>
  <c r="D852" i="15"/>
  <c r="E852" i="15" s="1"/>
  <c r="F852" i="15" s="1"/>
  <c r="I852" i="15"/>
  <c r="J852" i="15" s="1"/>
  <c r="K852" i="15" s="1"/>
  <c r="D853" i="15"/>
  <c r="E853" i="15" s="1"/>
  <c r="F853" i="15" s="1"/>
  <c r="I853" i="15"/>
  <c r="J853" i="15" s="1"/>
  <c r="K853" i="15" s="1"/>
  <c r="D854" i="15"/>
  <c r="E854" i="15" s="1"/>
  <c r="F854" i="15" s="1"/>
  <c r="I854" i="15"/>
  <c r="J854" i="15" s="1"/>
  <c r="K854" i="15" s="1"/>
  <c r="D855" i="15"/>
  <c r="E855" i="15" s="1"/>
  <c r="F855" i="15" s="1"/>
  <c r="I855" i="15"/>
  <c r="J855" i="15" s="1"/>
  <c r="K855" i="15" s="1"/>
  <c r="D856" i="15"/>
  <c r="E856" i="15"/>
  <c r="F856" i="15" s="1"/>
  <c r="I856" i="15"/>
  <c r="J856" i="15" s="1"/>
  <c r="K856" i="15" s="1"/>
  <c r="D857" i="15"/>
  <c r="E857" i="15" s="1"/>
  <c r="F857" i="15" s="1"/>
  <c r="I857" i="15"/>
  <c r="J857" i="15" s="1"/>
  <c r="K857" i="15" s="1"/>
  <c r="D858" i="15"/>
  <c r="E858" i="15" s="1"/>
  <c r="F858" i="15" s="1"/>
  <c r="I858" i="15"/>
  <c r="J858" i="15" s="1"/>
  <c r="K858" i="15" s="1"/>
  <c r="D859" i="15"/>
  <c r="E859" i="15" s="1"/>
  <c r="F859" i="15" s="1"/>
  <c r="I859" i="15"/>
  <c r="J859" i="15" s="1"/>
  <c r="K859" i="15" s="1"/>
  <c r="D860" i="15"/>
  <c r="E860" i="15" s="1"/>
  <c r="F860" i="15" s="1"/>
  <c r="I860" i="15"/>
  <c r="J860" i="15" s="1"/>
  <c r="K860" i="15" s="1"/>
  <c r="D861" i="15"/>
  <c r="I861" i="15"/>
  <c r="J861" i="15" s="1"/>
  <c r="K861" i="15" s="1"/>
  <c r="D862" i="15"/>
  <c r="E862" i="15" s="1"/>
  <c r="F862" i="15" s="1"/>
  <c r="I862" i="15"/>
  <c r="J862" i="15" s="1"/>
  <c r="K862" i="15" s="1"/>
  <c r="D863" i="15"/>
  <c r="E863" i="15" s="1"/>
  <c r="F863" i="15" s="1"/>
  <c r="I863" i="15"/>
  <c r="J863" i="15" s="1"/>
  <c r="K863" i="15" s="1"/>
  <c r="D864" i="15"/>
  <c r="E864" i="15"/>
  <c r="F864" i="15" s="1"/>
  <c r="I864" i="15"/>
  <c r="J864" i="15" s="1"/>
  <c r="K864" i="15" s="1"/>
  <c r="D865" i="15"/>
  <c r="I865" i="15"/>
  <c r="J865" i="15" s="1"/>
  <c r="K865" i="15" s="1"/>
  <c r="D866" i="15"/>
  <c r="E866" i="15" s="1"/>
  <c r="F866" i="15" s="1"/>
  <c r="I866" i="15"/>
  <c r="J866" i="15" s="1"/>
  <c r="K866" i="15" s="1"/>
  <c r="D867" i="15"/>
  <c r="E867" i="15" s="1"/>
  <c r="F867" i="15" s="1"/>
  <c r="I867" i="15"/>
  <c r="J867" i="15" s="1"/>
  <c r="K867" i="15" s="1"/>
  <c r="D868" i="15"/>
  <c r="E868" i="15" s="1"/>
  <c r="F868" i="15" s="1"/>
  <c r="I868" i="15"/>
  <c r="J868" i="15" s="1"/>
  <c r="K868" i="15" s="1"/>
  <c r="D869" i="15"/>
  <c r="I869" i="15"/>
  <c r="J869" i="15" s="1"/>
  <c r="K869" i="15" s="1"/>
  <c r="D870" i="15"/>
  <c r="E870" i="15"/>
  <c r="F870" i="15" s="1"/>
  <c r="I870" i="15"/>
  <c r="J870" i="15" s="1"/>
  <c r="K870" i="15" s="1"/>
  <c r="D871" i="15"/>
  <c r="E871" i="15" s="1"/>
  <c r="F871" i="15" s="1"/>
  <c r="I871" i="15"/>
  <c r="J871" i="15" s="1"/>
  <c r="K871" i="15" s="1"/>
  <c r="D872" i="15"/>
  <c r="E872" i="15" s="1"/>
  <c r="F872" i="15" s="1"/>
  <c r="I872" i="15"/>
  <c r="J872" i="15" s="1"/>
  <c r="K872" i="15" s="1"/>
  <c r="D873" i="15"/>
  <c r="I873" i="15"/>
  <c r="J873" i="15" s="1"/>
  <c r="K873" i="15" s="1"/>
  <c r="D874" i="15"/>
  <c r="E874" i="15"/>
  <c r="F874" i="15" s="1"/>
  <c r="I874" i="15"/>
  <c r="J874" i="15" s="1"/>
  <c r="K874" i="15" s="1"/>
  <c r="D875" i="15"/>
  <c r="E875" i="15" s="1"/>
  <c r="F875" i="15" s="1"/>
  <c r="I875" i="15"/>
  <c r="J875" i="15" s="1"/>
  <c r="K875" i="15" s="1"/>
  <c r="D876" i="15"/>
  <c r="E876" i="15" s="1"/>
  <c r="F876" i="15" s="1"/>
  <c r="I876" i="15"/>
  <c r="J876" i="15" s="1"/>
  <c r="K876" i="15" s="1"/>
  <c r="D877" i="15"/>
  <c r="I877" i="15"/>
  <c r="J877" i="15" s="1"/>
  <c r="K877" i="15" s="1"/>
  <c r="D878" i="15"/>
  <c r="E878" i="15" s="1"/>
  <c r="F878" i="15" s="1"/>
  <c r="I878" i="15"/>
  <c r="J878" i="15" s="1"/>
  <c r="K878" i="15" s="1"/>
  <c r="D879" i="15"/>
  <c r="E879" i="15" s="1"/>
  <c r="F879" i="15" s="1"/>
  <c r="I879" i="15"/>
  <c r="J879" i="15" s="1"/>
  <c r="K879" i="15" s="1"/>
  <c r="D880" i="15"/>
  <c r="E880" i="15" s="1"/>
  <c r="F880" i="15" s="1"/>
  <c r="I880" i="15"/>
  <c r="J880" i="15" s="1"/>
  <c r="K880" i="15" s="1"/>
  <c r="D881" i="15"/>
  <c r="I881" i="15"/>
  <c r="J881" i="15" s="1"/>
  <c r="K881" i="15" s="1"/>
  <c r="D882" i="15"/>
  <c r="E882" i="15"/>
  <c r="F882" i="15" s="1"/>
  <c r="I882" i="15"/>
  <c r="J882" i="15" s="1"/>
  <c r="K882" i="15" s="1"/>
  <c r="D883" i="15"/>
  <c r="E883" i="15" s="1"/>
  <c r="F883" i="15" s="1"/>
  <c r="I883" i="15"/>
  <c r="J883" i="15" s="1"/>
  <c r="K883" i="15" s="1"/>
  <c r="D884" i="15"/>
  <c r="E884" i="15" s="1"/>
  <c r="F884" i="15" s="1"/>
  <c r="I884" i="15"/>
  <c r="J884" i="15"/>
  <c r="K884" i="15" s="1"/>
  <c r="D885" i="15"/>
  <c r="E885" i="15" s="1"/>
  <c r="F885" i="15" s="1"/>
  <c r="I885" i="15"/>
  <c r="J885" i="15" s="1"/>
  <c r="K885" i="15" s="1"/>
  <c r="D886" i="15"/>
  <c r="E886" i="15"/>
  <c r="F886" i="15" s="1"/>
  <c r="I886" i="15"/>
  <c r="J886" i="15"/>
  <c r="K886" i="15" s="1"/>
  <c r="D887" i="15"/>
  <c r="E887" i="15"/>
  <c r="F887" i="15" s="1"/>
  <c r="I887" i="15"/>
  <c r="J887" i="15" s="1"/>
  <c r="K887" i="15" s="1"/>
  <c r="D888" i="15"/>
  <c r="I888" i="15"/>
  <c r="J888" i="15" s="1"/>
  <c r="K888" i="15" s="1"/>
  <c r="D889" i="15"/>
  <c r="E889" i="15" s="1"/>
  <c r="F889" i="15" s="1"/>
  <c r="I889" i="15"/>
  <c r="J889" i="15" s="1"/>
  <c r="K889" i="15" s="1"/>
  <c r="D890" i="15"/>
  <c r="E890" i="15" s="1"/>
  <c r="F890" i="15" s="1"/>
  <c r="I890" i="15"/>
  <c r="J890" i="15" s="1"/>
  <c r="K890" i="15" s="1"/>
  <c r="D891" i="15"/>
  <c r="E891" i="15"/>
  <c r="F891" i="15" s="1"/>
  <c r="I891" i="15"/>
  <c r="J891" i="15" s="1"/>
  <c r="K891" i="15" s="1"/>
  <c r="D892" i="15"/>
  <c r="E892" i="15" s="1"/>
  <c r="F892" i="15" s="1"/>
  <c r="I892" i="15"/>
  <c r="J892" i="15" s="1"/>
  <c r="K892" i="15" s="1"/>
  <c r="D893" i="15"/>
  <c r="E893" i="15" s="1"/>
  <c r="F893" i="15" s="1"/>
  <c r="I893" i="15"/>
  <c r="J893" i="15" s="1"/>
  <c r="K893" i="15" s="1"/>
  <c r="D894" i="15"/>
  <c r="I894" i="15"/>
  <c r="J894" i="15" s="1"/>
  <c r="K894" i="15" s="1"/>
  <c r="D895" i="15"/>
  <c r="E895" i="15" s="1"/>
  <c r="F895" i="15" s="1"/>
  <c r="I895" i="15"/>
  <c r="J895" i="15" s="1"/>
  <c r="K895" i="15" s="1"/>
  <c r="D896" i="15"/>
  <c r="E896" i="15" s="1"/>
  <c r="F896" i="15" s="1"/>
  <c r="I896" i="15"/>
  <c r="J896" i="15" s="1"/>
  <c r="K896" i="15" s="1"/>
  <c r="D897" i="15"/>
  <c r="E897" i="15" s="1"/>
  <c r="F897" i="15" s="1"/>
  <c r="I897" i="15"/>
  <c r="J897" i="15" s="1"/>
  <c r="K897" i="15" s="1"/>
  <c r="D898" i="15"/>
  <c r="E898" i="15" s="1"/>
  <c r="F898" i="15" s="1"/>
  <c r="I898" i="15"/>
  <c r="J898" i="15" s="1"/>
  <c r="K898" i="15" s="1"/>
  <c r="D899" i="15"/>
  <c r="I899" i="15"/>
  <c r="J899" i="15" s="1"/>
  <c r="K899" i="15" s="1"/>
  <c r="D900" i="15"/>
  <c r="E900" i="15"/>
  <c r="F900" i="15" s="1"/>
  <c r="I900" i="15"/>
  <c r="J900" i="15" s="1"/>
  <c r="K900" i="15" s="1"/>
  <c r="D901" i="15"/>
  <c r="E901" i="15" s="1"/>
  <c r="F901" i="15" s="1"/>
  <c r="I901" i="15"/>
  <c r="J901" i="15" s="1"/>
  <c r="K901" i="15" s="1"/>
  <c r="D902" i="15"/>
  <c r="E902" i="15" s="1"/>
  <c r="F902" i="15" s="1"/>
  <c r="I902" i="15"/>
  <c r="J902" i="15" s="1"/>
  <c r="K902" i="15" s="1"/>
  <c r="D903" i="15"/>
  <c r="E903" i="15" s="1"/>
  <c r="F903" i="15" s="1"/>
  <c r="I903" i="15"/>
  <c r="J903" i="15" s="1"/>
  <c r="K903" i="15" s="1"/>
  <c r="D904" i="15"/>
  <c r="E904" i="15" s="1"/>
  <c r="F904" i="15" s="1"/>
  <c r="I904" i="15"/>
  <c r="J904" i="15" s="1"/>
  <c r="K904" i="15" s="1"/>
  <c r="D905" i="15"/>
  <c r="I905" i="15"/>
  <c r="J905" i="15" s="1"/>
  <c r="K905" i="15" s="1"/>
  <c r="D906" i="15"/>
  <c r="E906" i="15" s="1"/>
  <c r="F906" i="15" s="1"/>
  <c r="I906" i="15"/>
  <c r="J906" i="15" s="1"/>
  <c r="K906" i="15" s="1"/>
  <c r="D907" i="15"/>
  <c r="E907" i="15" s="1"/>
  <c r="F907" i="15" s="1"/>
  <c r="I907" i="15"/>
  <c r="J907" i="15" s="1"/>
  <c r="K907" i="15" s="1"/>
  <c r="D908" i="15"/>
  <c r="I908" i="15"/>
  <c r="J908" i="15" s="1"/>
  <c r="K908" i="15" s="1"/>
  <c r="D909" i="15"/>
  <c r="E909" i="15" s="1"/>
  <c r="F909" i="15" s="1"/>
  <c r="I909" i="15"/>
  <c r="J909" i="15" s="1"/>
  <c r="K909" i="15" s="1"/>
  <c r="D910" i="15"/>
  <c r="E910" i="15" s="1"/>
  <c r="F910" i="15" s="1"/>
  <c r="I910" i="15"/>
  <c r="J910" i="15" s="1"/>
  <c r="K910" i="15" s="1"/>
  <c r="D911" i="15"/>
  <c r="E911" i="15" s="1"/>
  <c r="F911" i="15" s="1"/>
  <c r="I911" i="15"/>
  <c r="J911" i="15" s="1"/>
  <c r="K911" i="15" s="1"/>
  <c r="D912" i="15"/>
  <c r="E912" i="15" s="1"/>
  <c r="F912" i="15" s="1"/>
  <c r="I912" i="15"/>
  <c r="J912" i="15" s="1"/>
  <c r="K912" i="15" s="1"/>
  <c r="D913" i="15"/>
  <c r="E913" i="15" s="1"/>
  <c r="F913" i="15" s="1"/>
  <c r="I913" i="15"/>
  <c r="J913" i="15" s="1"/>
  <c r="K913" i="15" s="1"/>
  <c r="D914" i="15"/>
  <c r="I914" i="15"/>
  <c r="J914" i="15" s="1"/>
  <c r="K914" i="15" s="1"/>
  <c r="D915" i="15"/>
  <c r="I915" i="15"/>
  <c r="J915" i="15" s="1"/>
  <c r="K915" i="15" s="1"/>
  <c r="D916" i="15"/>
  <c r="E916" i="15"/>
  <c r="F916" i="15" s="1"/>
  <c r="I916" i="15"/>
  <c r="J916" i="15" s="1"/>
  <c r="K916" i="15" s="1"/>
  <c r="D917" i="15"/>
  <c r="E917" i="15" s="1"/>
  <c r="F917" i="15" s="1"/>
  <c r="I917" i="15"/>
  <c r="J917" i="15" s="1"/>
  <c r="K917" i="15" s="1"/>
  <c r="D918" i="15"/>
  <c r="E918" i="15" s="1"/>
  <c r="F918" i="15" s="1"/>
  <c r="I918" i="15"/>
  <c r="J918" i="15" s="1"/>
  <c r="K918" i="15" s="1"/>
  <c r="D919" i="15"/>
  <c r="E919" i="15" s="1"/>
  <c r="F919" i="15" s="1"/>
  <c r="I919" i="15"/>
  <c r="J919" i="15" s="1"/>
  <c r="K919" i="15" s="1"/>
  <c r="D920" i="15"/>
  <c r="I920" i="15"/>
  <c r="J920" i="15" s="1"/>
  <c r="K920" i="15" s="1"/>
  <c r="D921" i="15"/>
  <c r="E921" i="15" s="1"/>
  <c r="F921" i="15" s="1"/>
  <c r="I921" i="15"/>
  <c r="J921" i="15" s="1"/>
  <c r="K921" i="15" s="1"/>
  <c r="D922" i="15"/>
  <c r="E922" i="15" s="1"/>
  <c r="F922" i="15" s="1"/>
  <c r="I922" i="15"/>
  <c r="J922" i="15" s="1"/>
  <c r="K922" i="15" s="1"/>
  <c r="D923" i="15"/>
  <c r="E923" i="15" s="1"/>
  <c r="F923" i="15" s="1"/>
  <c r="I923" i="15"/>
  <c r="J923" i="15" s="1"/>
  <c r="K923" i="15" s="1"/>
  <c r="D924" i="15"/>
  <c r="I924" i="15"/>
  <c r="J924" i="15" s="1"/>
  <c r="K924" i="15" s="1"/>
  <c r="D925" i="15"/>
  <c r="E925" i="15" s="1"/>
  <c r="F925" i="15" s="1"/>
  <c r="I925" i="15"/>
  <c r="J925" i="15" s="1"/>
  <c r="K925" i="15" s="1"/>
  <c r="D926" i="15"/>
  <c r="I926" i="15"/>
  <c r="J926" i="15" s="1"/>
  <c r="K926" i="15" s="1"/>
  <c r="D927" i="15"/>
  <c r="E927" i="15" s="1"/>
  <c r="F927" i="15" s="1"/>
  <c r="I927" i="15"/>
  <c r="J927" i="15" s="1"/>
  <c r="K927" i="15"/>
  <c r="D928" i="15"/>
  <c r="E928" i="15" s="1"/>
  <c r="F928" i="15" s="1"/>
  <c r="I928" i="15"/>
  <c r="J928" i="15" s="1"/>
  <c r="K928" i="15" s="1"/>
  <c r="D929" i="15"/>
  <c r="E929" i="15" s="1"/>
  <c r="F929" i="15" s="1"/>
  <c r="I929" i="15"/>
  <c r="J929" i="15" s="1"/>
  <c r="K929" i="15" s="1"/>
  <c r="D930" i="15"/>
  <c r="I930" i="15"/>
  <c r="J930" i="15" s="1"/>
  <c r="K930" i="15" s="1"/>
  <c r="D931" i="15"/>
  <c r="I931" i="15"/>
  <c r="J931" i="15" s="1"/>
  <c r="K931" i="15" s="1"/>
  <c r="D932" i="15"/>
  <c r="E932" i="15" s="1"/>
  <c r="F932" i="15" s="1"/>
  <c r="I932" i="15"/>
  <c r="J932" i="15" s="1"/>
  <c r="K932" i="15" s="1"/>
  <c r="D933" i="15"/>
  <c r="E933" i="15" s="1"/>
  <c r="F933" i="15" s="1"/>
  <c r="I933" i="15"/>
  <c r="J933" i="15" s="1"/>
  <c r="K933" i="15" s="1"/>
  <c r="D934" i="15"/>
  <c r="E934" i="15" s="1"/>
  <c r="F934" i="15" s="1"/>
  <c r="I934" i="15"/>
  <c r="J934" i="15" s="1"/>
  <c r="K934" i="15" s="1"/>
  <c r="D935" i="15"/>
  <c r="E935" i="15"/>
  <c r="F935" i="15" s="1"/>
  <c r="I935" i="15"/>
  <c r="J935" i="15" s="1"/>
  <c r="K935" i="15" s="1"/>
  <c r="D936" i="15"/>
  <c r="E936" i="15" s="1"/>
  <c r="F936" i="15" s="1"/>
  <c r="I936" i="15"/>
  <c r="J936" i="15" s="1"/>
  <c r="K936" i="15" s="1"/>
  <c r="D937" i="15"/>
  <c r="E937" i="15" s="1"/>
  <c r="F937" i="15" s="1"/>
  <c r="I937" i="15"/>
  <c r="J937" i="15" s="1"/>
  <c r="K937" i="15" s="1"/>
  <c r="D938" i="15"/>
  <c r="E938" i="15" s="1"/>
  <c r="F938" i="15" s="1"/>
  <c r="I938" i="15"/>
  <c r="J938" i="15" s="1"/>
  <c r="K938" i="15" s="1"/>
  <c r="D939" i="15"/>
  <c r="E939" i="15"/>
  <c r="F939" i="15" s="1"/>
  <c r="I939" i="15"/>
  <c r="J939" i="15" s="1"/>
  <c r="K939" i="15" s="1"/>
  <c r="D940" i="15"/>
  <c r="E940" i="15" s="1"/>
  <c r="F940" i="15" s="1"/>
  <c r="I940" i="15"/>
  <c r="J940" i="15" s="1"/>
  <c r="K940" i="15" s="1"/>
  <c r="D941" i="15"/>
  <c r="E941" i="15" s="1"/>
  <c r="F941" i="15" s="1"/>
  <c r="I941" i="15"/>
  <c r="J941" i="15" s="1"/>
  <c r="K941" i="15" s="1"/>
  <c r="D942" i="15"/>
  <c r="E942" i="15"/>
  <c r="F942" i="15" s="1"/>
  <c r="I942" i="15"/>
  <c r="J942" i="15" s="1"/>
  <c r="K942" i="15" s="1"/>
  <c r="D943" i="15"/>
  <c r="E943" i="15" s="1"/>
  <c r="F943" i="15" s="1"/>
  <c r="I943" i="15"/>
  <c r="J943" i="15" s="1"/>
  <c r="K943" i="15" s="1"/>
  <c r="D944" i="15"/>
  <c r="E944" i="15" s="1"/>
  <c r="F944" i="15" s="1"/>
  <c r="I944" i="15"/>
  <c r="J944" i="15" s="1"/>
  <c r="K944" i="15" s="1"/>
  <c r="D945" i="15"/>
  <c r="E945" i="15"/>
  <c r="F945" i="15" s="1"/>
  <c r="I945" i="15"/>
  <c r="J945" i="15" s="1"/>
  <c r="K945" i="15" s="1"/>
  <c r="D946" i="15"/>
  <c r="E946" i="15" s="1"/>
  <c r="F946" i="15" s="1"/>
  <c r="I946" i="15"/>
  <c r="J946" i="15" s="1"/>
  <c r="K946" i="15" s="1"/>
  <c r="D947" i="15"/>
  <c r="E947" i="15"/>
  <c r="F947" i="15" s="1"/>
  <c r="I947" i="15"/>
  <c r="J947" i="15" s="1"/>
  <c r="K947" i="15" s="1"/>
  <c r="D948" i="15"/>
  <c r="E948" i="15" s="1"/>
  <c r="F948" i="15" s="1"/>
  <c r="I948" i="15"/>
  <c r="J948" i="15" s="1"/>
  <c r="K948" i="15" s="1"/>
  <c r="D949" i="15"/>
  <c r="E949" i="15" s="1"/>
  <c r="F949" i="15" s="1"/>
  <c r="I949" i="15"/>
  <c r="J949" i="15" s="1"/>
  <c r="K949" i="15" s="1"/>
  <c r="D950" i="15"/>
  <c r="E950" i="15" s="1"/>
  <c r="F950" i="15" s="1"/>
  <c r="I950" i="15"/>
  <c r="J950" i="15" s="1"/>
  <c r="K950" i="15" s="1"/>
  <c r="D951" i="15"/>
  <c r="E951" i="15"/>
  <c r="F951" i="15" s="1"/>
  <c r="I951" i="15"/>
  <c r="J951" i="15" s="1"/>
  <c r="K951" i="15" s="1"/>
  <c r="D952" i="15"/>
  <c r="E952" i="15" s="1"/>
  <c r="F952" i="15" s="1"/>
  <c r="I952" i="15"/>
  <c r="J952" i="15" s="1"/>
  <c r="K952" i="15" s="1"/>
  <c r="D953" i="15"/>
  <c r="E953" i="15" s="1"/>
  <c r="F953" i="15" s="1"/>
  <c r="I953" i="15"/>
  <c r="J953" i="15" s="1"/>
  <c r="K953" i="15" s="1"/>
  <c r="D954" i="15"/>
  <c r="E954" i="15" s="1"/>
  <c r="F954" i="15" s="1"/>
  <c r="I954" i="15"/>
  <c r="J954" i="15" s="1"/>
  <c r="K954" i="15" s="1"/>
  <c r="D955" i="15"/>
  <c r="E955" i="15"/>
  <c r="F955" i="15" s="1"/>
  <c r="I955" i="15"/>
  <c r="J955" i="15" s="1"/>
  <c r="K955" i="15" s="1"/>
  <c r="D956" i="15"/>
  <c r="E956" i="15" s="1"/>
  <c r="F956" i="15" s="1"/>
  <c r="I956" i="15"/>
  <c r="J956" i="15" s="1"/>
  <c r="K956" i="15" s="1"/>
  <c r="D957" i="15"/>
  <c r="E957" i="15" s="1"/>
  <c r="F957" i="15" s="1"/>
  <c r="I957" i="15"/>
  <c r="J957" i="15" s="1"/>
  <c r="K957" i="15" s="1"/>
  <c r="D958" i="15"/>
  <c r="E958" i="15"/>
  <c r="F958" i="15" s="1"/>
  <c r="I958" i="15"/>
  <c r="J958" i="15" s="1"/>
  <c r="K958" i="15" s="1"/>
  <c r="D959" i="15"/>
  <c r="E959" i="15" s="1"/>
  <c r="F959" i="15" s="1"/>
  <c r="I959" i="15"/>
  <c r="J959" i="15" s="1"/>
  <c r="K959" i="15" s="1"/>
  <c r="D960" i="15"/>
  <c r="E960" i="15" s="1"/>
  <c r="F960" i="15" s="1"/>
  <c r="I960" i="15"/>
  <c r="J960" i="15" s="1"/>
  <c r="K960" i="15" s="1"/>
  <c r="D961" i="15"/>
  <c r="E961" i="15"/>
  <c r="F961" i="15" s="1"/>
  <c r="I961" i="15"/>
  <c r="J961" i="15" s="1"/>
  <c r="K961" i="15" s="1"/>
  <c r="D962" i="15"/>
  <c r="E962" i="15" s="1"/>
  <c r="F962" i="15" s="1"/>
  <c r="I962" i="15"/>
  <c r="J962" i="15" s="1"/>
  <c r="K962" i="15" s="1"/>
  <c r="D963" i="15"/>
  <c r="E963" i="15"/>
  <c r="F963" i="15" s="1"/>
  <c r="I963" i="15"/>
  <c r="J963" i="15" s="1"/>
  <c r="K963" i="15" s="1"/>
  <c r="D964" i="15"/>
  <c r="E964" i="15" s="1"/>
  <c r="F964" i="15" s="1"/>
  <c r="I964" i="15"/>
  <c r="J964" i="15" s="1"/>
  <c r="K964" i="15" s="1"/>
  <c r="D965" i="15"/>
  <c r="E965" i="15" s="1"/>
  <c r="F965" i="15" s="1"/>
  <c r="I965" i="15"/>
  <c r="J965" i="15" s="1"/>
  <c r="K965" i="15" s="1"/>
  <c r="D966" i="15"/>
  <c r="E966" i="15" s="1"/>
  <c r="F966" i="15" s="1"/>
  <c r="I966" i="15"/>
  <c r="J966" i="15" s="1"/>
  <c r="K966" i="15" s="1"/>
  <c r="D967" i="15"/>
  <c r="E967" i="15"/>
  <c r="F967" i="15" s="1"/>
  <c r="I967" i="15"/>
  <c r="J967" i="15" s="1"/>
  <c r="K967" i="15" s="1"/>
  <c r="D968" i="15"/>
  <c r="E968" i="15" s="1"/>
  <c r="F968" i="15" s="1"/>
  <c r="I968" i="15"/>
  <c r="J968" i="15" s="1"/>
  <c r="K968" i="15" s="1"/>
  <c r="D969" i="15"/>
  <c r="E969" i="15" s="1"/>
  <c r="F969" i="15" s="1"/>
  <c r="I969" i="15"/>
  <c r="J969" i="15" s="1"/>
  <c r="K969" i="15" s="1"/>
  <c r="D970" i="15"/>
  <c r="E970" i="15" s="1"/>
  <c r="F970" i="15" s="1"/>
  <c r="I970" i="15"/>
  <c r="J970" i="15" s="1"/>
  <c r="K970" i="15" s="1"/>
  <c r="D971" i="15"/>
  <c r="E971" i="15" s="1"/>
  <c r="F971" i="15" s="1"/>
  <c r="I971" i="15"/>
  <c r="J971" i="15" s="1"/>
  <c r="K971" i="15" s="1"/>
  <c r="D972" i="15"/>
  <c r="E972" i="15" s="1"/>
  <c r="F972" i="15" s="1"/>
  <c r="I972" i="15"/>
  <c r="J972" i="15" s="1"/>
  <c r="K972" i="15" s="1"/>
  <c r="D973" i="15"/>
  <c r="E973" i="15" s="1"/>
  <c r="F973" i="15" s="1"/>
  <c r="I973" i="15"/>
  <c r="J973" i="15" s="1"/>
  <c r="K973" i="15" s="1"/>
  <c r="D974" i="15"/>
  <c r="E974" i="15" s="1"/>
  <c r="F974" i="15" s="1"/>
  <c r="I974" i="15"/>
  <c r="J974" i="15" s="1"/>
  <c r="K974" i="15" s="1"/>
  <c r="D975" i="15"/>
  <c r="E975" i="15" s="1"/>
  <c r="F975" i="15" s="1"/>
  <c r="I975" i="15"/>
  <c r="J975" i="15" s="1"/>
  <c r="K975" i="15" s="1"/>
  <c r="D976" i="15"/>
  <c r="E976" i="15" s="1"/>
  <c r="F976" i="15" s="1"/>
  <c r="I976" i="15"/>
  <c r="J976" i="15" s="1"/>
  <c r="K976" i="15" s="1"/>
  <c r="D977" i="15"/>
  <c r="E977" i="15" s="1"/>
  <c r="F977" i="15" s="1"/>
  <c r="I977" i="15"/>
  <c r="J977" i="15" s="1"/>
  <c r="K977" i="15" s="1"/>
  <c r="D978" i="15"/>
  <c r="E978" i="15" s="1"/>
  <c r="F978" i="15" s="1"/>
  <c r="I978" i="15"/>
  <c r="J978" i="15" s="1"/>
  <c r="K978" i="15" s="1"/>
  <c r="D979" i="15"/>
  <c r="E979" i="15" s="1"/>
  <c r="F979" i="15" s="1"/>
  <c r="I979" i="15"/>
  <c r="J979" i="15" s="1"/>
  <c r="K979" i="15" s="1"/>
  <c r="D980" i="15"/>
  <c r="E980" i="15" s="1"/>
  <c r="F980" i="15" s="1"/>
  <c r="I980" i="15"/>
  <c r="J980" i="15" s="1"/>
  <c r="K980" i="15" s="1"/>
  <c r="D981" i="15"/>
  <c r="E981" i="15" s="1"/>
  <c r="F981" i="15" s="1"/>
  <c r="I981" i="15"/>
  <c r="J981" i="15" s="1"/>
  <c r="K981" i="15" s="1"/>
  <c r="D982" i="15"/>
  <c r="E982" i="15" s="1"/>
  <c r="F982" i="15" s="1"/>
  <c r="I982" i="15"/>
  <c r="J982" i="15" s="1"/>
  <c r="K982" i="15" s="1"/>
  <c r="D983" i="15"/>
  <c r="E983" i="15" s="1"/>
  <c r="F983" i="15" s="1"/>
  <c r="I983" i="15"/>
  <c r="J983" i="15" s="1"/>
  <c r="K983" i="15" s="1"/>
  <c r="D984" i="15"/>
  <c r="E984" i="15" s="1"/>
  <c r="F984" i="15" s="1"/>
  <c r="I984" i="15"/>
  <c r="J984" i="15" s="1"/>
  <c r="K984" i="15" s="1"/>
  <c r="D985" i="15"/>
  <c r="E985" i="15" s="1"/>
  <c r="F985" i="15" s="1"/>
  <c r="I985" i="15"/>
  <c r="J985" i="15" s="1"/>
  <c r="K985" i="15" s="1"/>
  <c r="D986" i="15"/>
  <c r="E986" i="15" s="1"/>
  <c r="F986" i="15" s="1"/>
  <c r="I986" i="15"/>
  <c r="J986" i="15" s="1"/>
  <c r="K986" i="15" s="1"/>
  <c r="D987" i="15"/>
  <c r="E987" i="15" s="1"/>
  <c r="F987" i="15" s="1"/>
  <c r="I987" i="15"/>
  <c r="J987" i="15" s="1"/>
  <c r="K987" i="15" s="1"/>
  <c r="D988" i="15"/>
  <c r="E988" i="15" s="1"/>
  <c r="F988" i="15" s="1"/>
  <c r="I988" i="15"/>
  <c r="J988" i="15" s="1"/>
  <c r="K988" i="15" s="1"/>
  <c r="D989" i="15"/>
  <c r="E989" i="15" s="1"/>
  <c r="F989" i="15" s="1"/>
  <c r="I989" i="15"/>
  <c r="J989" i="15" s="1"/>
  <c r="K989" i="15" s="1"/>
  <c r="D990" i="15"/>
  <c r="E990" i="15" s="1"/>
  <c r="F990" i="15" s="1"/>
  <c r="I990" i="15"/>
  <c r="J990" i="15" s="1"/>
  <c r="K990" i="15" s="1"/>
  <c r="D991" i="15"/>
  <c r="E991" i="15" s="1"/>
  <c r="F991" i="15" s="1"/>
  <c r="I991" i="15"/>
  <c r="J991" i="15" s="1"/>
  <c r="K991" i="15" s="1"/>
  <c r="D992" i="15"/>
  <c r="E992" i="15" s="1"/>
  <c r="F992" i="15" s="1"/>
  <c r="I992" i="15"/>
  <c r="J992" i="15" s="1"/>
  <c r="K992" i="15" s="1"/>
  <c r="D993" i="15"/>
  <c r="E993" i="15" s="1"/>
  <c r="F993" i="15" s="1"/>
  <c r="I993" i="15"/>
  <c r="J993" i="15" s="1"/>
  <c r="K993" i="15" s="1"/>
  <c r="D994" i="15"/>
  <c r="E994" i="15" s="1"/>
  <c r="F994" i="15" s="1"/>
  <c r="I994" i="15"/>
  <c r="J994" i="15" s="1"/>
  <c r="K994" i="15" s="1"/>
  <c r="D995" i="15"/>
  <c r="E995" i="15" s="1"/>
  <c r="F995" i="15" s="1"/>
  <c r="I995" i="15"/>
  <c r="J995" i="15" s="1"/>
  <c r="K995" i="15" s="1"/>
  <c r="D996" i="15"/>
  <c r="E996" i="15" s="1"/>
  <c r="F996" i="15" s="1"/>
  <c r="I996" i="15"/>
  <c r="J996" i="15" s="1"/>
  <c r="K996" i="15" s="1"/>
  <c r="D997" i="15"/>
  <c r="E997" i="15" s="1"/>
  <c r="F997" i="15" s="1"/>
  <c r="I997" i="15"/>
  <c r="J997" i="15" s="1"/>
  <c r="K997" i="15" s="1"/>
  <c r="D998" i="15"/>
  <c r="E998" i="15" s="1"/>
  <c r="F998" i="15" s="1"/>
  <c r="I998" i="15"/>
  <c r="J998" i="15" s="1"/>
  <c r="K998" i="15" s="1"/>
  <c r="D999" i="15"/>
  <c r="E999" i="15" s="1"/>
  <c r="F999" i="15" s="1"/>
  <c r="I999" i="15"/>
  <c r="J999" i="15" s="1"/>
  <c r="K999" i="15" s="1"/>
  <c r="D1000" i="15"/>
  <c r="E1000" i="15" s="1"/>
  <c r="F1000" i="15" s="1"/>
  <c r="I1000" i="15"/>
  <c r="J1000" i="15" s="1"/>
  <c r="K1000" i="15" s="1"/>
  <c r="D1001" i="15"/>
  <c r="E1001" i="15" s="1"/>
  <c r="F1001" i="15" s="1"/>
  <c r="I1001" i="15"/>
  <c r="J1001" i="15" s="1"/>
  <c r="K1001" i="15" s="1"/>
  <c r="D1002" i="15"/>
  <c r="E1002" i="15" s="1"/>
  <c r="F1002" i="15" s="1"/>
  <c r="I1002" i="15"/>
  <c r="J1002" i="15" s="1"/>
  <c r="K1002" i="15" s="1"/>
  <c r="D1003" i="15"/>
  <c r="E1003" i="15" s="1"/>
  <c r="F1003" i="15" s="1"/>
  <c r="I1003" i="15"/>
  <c r="J1003" i="15" s="1"/>
  <c r="K1003" i="15" s="1"/>
  <c r="D1004" i="15"/>
  <c r="E1004" i="15" s="1"/>
  <c r="F1004" i="15" s="1"/>
  <c r="I1004" i="15"/>
  <c r="J1004" i="15" s="1"/>
  <c r="K1004" i="15" s="1"/>
  <c r="D1005" i="15"/>
  <c r="E1005" i="15" s="1"/>
  <c r="F1005" i="15" s="1"/>
  <c r="I1005" i="15"/>
  <c r="J1005" i="15" s="1"/>
  <c r="K1005" i="15" s="1"/>
  <c r="D1006" i="15"/>
  <c r="E1006" i="15" s="1"/>
  <c r="F1006" i="15" s="1"/>
  <c r="I1006" i="15"/>
  <c r="J1006" i="15" s="1"/>
  <c r="K1006" i="15" s="1"/>
  <c r="D1007" i="15"/>
  <c r="E1007" i="15" s="1"/>
  <c r="F1007" i="15" s="1"/>
  <c r="I1007" i="15"/>
  <c r="J1007" i="15" s="1"/>
  <c r="K1007" i="15" s="1"/>
  <c r="D1008" i="15"/>
  <c r="E1008" i="15" s="1"/>
  <c r="F1008" i="15" s="1"/>
  <c r="I1008" i="15"/>
  <c r="J1008" i="15" s="1"/>
  <c r="K1008" i="15" s="1"/>
  <c r="D1009" i="15"/>
  <c r="E1009" i="15" s="1"/>
  <c r="F1009" i="15" s="1"/>
  <c r="I1009" i="15"/>
  <c r="J1009" i="15" s="1"/>
  <c r="K1009" i="15" s="1"/>
  <c r="D1010" i="15"/>
  <c r="E1010" i="15" s="1"/>
  <c r="F1010" i="15" s="1"/>
  <c r="I1010" i="15"/>
  <c r="J1010" i="15" s="1"/>
  <c r="K1010" i="15" s="1"/>
  <c r="D1011" i="15"/>
  <c r="E1011" i="15" s="1"/>
  <c r="F1011" i="15" s="1"/>
  <c r="I1011" i="15"/>
  <c r="J1011" i="15" s="1"/>
  <c r="K1011" i="15" s="1"/>
  <c r="D1012" i="15"/>
  <c r="E1012" i="15" s="1"/>
  <c r="F1012" i="15" s="1"/>
  <c r="I1012" i="15"/>
  <c r="J1012" i="15" s="1"/>
  <c r="K1012" i="15" s="1"/>
  <c r="D1013" i="15"/>
  <c r="E1013" i="15" s="1"/>
  <c r="F1013" i="15" s="1"/>
  <c r="I1013" i="15"/>
  <c r="J1013" i="15" s="1"/>
  <c r="K1013" i="15" s="1"/>
  <c r="D1014" i="15"/>
  <c r="E1014" i="15" s="1"/>
  <c r="F1014" i="15" s="1"/>
  <c r="I1014" i="15"/>
  <c r="J1014" i="15" s="1"/>
  <c r="K1014" i="15" s="1"/>
  <c r="D1015" i="15"/>
  <c r="E1015" i="15" s="1"/>
  <c r="F1015" i="15" s="1"/>
  <c r="I1015" i="15"/>
  <c r="J1015" i="15" s="1"/>
  <c r="K1015" i="15" s="1"/>
  <c r="D1016" i="15"/>
  <c r="E1016" i="15" s="1"/>
  <c r="F1016" i="15" s="1"/>
  <c r="I1016" i="15"/>
  <c r="J1016" i="15" s="1"/>
  <c r="K1016" i="15" s="1"/>
  <c r="D1017" i="15"/>
  <c r="E1017" i="15" s="1"/>
  <c r="F1017" i="15" s="1"/>
  <c r="I1017" i="15"/>
  <c r="J1017" i="15" s="1"/>
  <c r="K1017" i="15" s="1"/>
  <c r="D1018" i="15"/>
  <c r="E1018" i="15" s="1"/>
  <c r="F1018" i="15" s="1"/>
  <c r="I1018" i="15"/>
  <c r="J1018" i="15" s="1"/>
  <c r="K1018" i="15" s="1"/>
  <c r="D1019" i="15"/>
  <c r="E1019" i="15" s="1"/>
  <c r="F1019" i="15" s="1"/>
  <c r="I1019" i="15"/>
  <c r="J1019" i="15" s="1"/>
  <c r="K1019" i="15" s="1"/>
  <c r="D1020" i="15"/>
  <c r="E1020" i="15" s="1"/>
  <c r="F1020" i="15" s="1"/>
  <c r="I1020" i="15"/>
  <c r="J1020" i="15" s="1"/>
  <c r="K1020" i="15" s="1"/>
  <c r="D1021" i="15"/>
  <c r="E1021" i="15" s="1"/>
  <c r="F1021" i="15" s="1"/>
  <c r="I1021" i="15"/>
  <c r="J1021" i="15" s="1"/>
  <c r="K1021" i="15" s="1"/>
  <c r="D1022" i="15"/>
  <c r="E1022" i="15" s="1"/>
  <c r="F1022" i="15" s="1"/>
  <c r="I1022" i="15"/>
  <c r="J1022" i="15" s="1"/>
  <c r="K1022" i="15" s="1"/>
  <c r="D1023" i="15"/>
  <c r="E1023" i="15" s="1"/>
  <c r="F1023" i="15" s="1"/>
  <c r="I1023" i="15"/>
  <c r="J1023" i="15" s="1"/>
  <c r="K1023" i="15" s="1"/>
  <c r="D1024" i="15"/>
  <c r="E1024" i="15" s="1"/>
  <c r="F1024" i="15" s="1"/>
  <c r="I1024" i="15"/>
  <c r="J1024" i="15" s="1"/>
  <c r="K1024" i="15" s="1"/>
  <c r="D1025" i="15"/>
  <c r="E1025" i="15" s="1"/>
  <c r="F1025" i="15" s="1"/>
  <c r="I1025" i="15"/>
  <c r="J1025" i="15" s="1"/>
  <c r="K1025" i="15" s="1"/>
  <c r="D1026" i="15"/>
  <c r="E1026" i="15" s="1"/>
  <c r="F1026" i="15" s="1"/>
  <c r="I1026" i="15"/>
  <c r="J1026" i="15" s="1"/>
  <c r="K1026" i="15" s="1"/>
  <c r="D1027" i="15"/>
  <c r="E1027" i="15" s="1"/>
  <c r="F1027" i="15" s="1"/>
  <c r="I1027" i="15"/>
  <c r="J1027" i="15" s="1"/>
  <c r="K1027" i="15" s="1"/>
  <c r="D1028" i="15"/>
  <c r="E1028" i="15" s="1"/>
  <c r="F1028" i="15" s="1"/>
  <c r="I1028" i="15"/>
  <c r="J1028" i="15" s="1"/>
  <c r="K1028" i="15" s="1"/>
  <c r="D1029" i="15"/>
  <c r="E1029" i="15" s="1"/>
  <c r="F1029" i="15" s="1"/>
  <c r="I1029" i="15"/>
  <c r="J1029" i="15" s="1"/>
  <c r="K1029" i="15" s="1"/>
  <c r="D1030" i="15"/>
  <c r="E1030" i="15" s="1"/>
  <c r="F1030" i="15" s="1"/>
  <c r="I1030" i="15"/>
  <c r="J1030" i="15" s="1"/>
  <c r="K1030" i="15" s="1"/>
  <c r="D1031" i="15"/>
  <c r="E1031" i="15" s="1"/>
  <c r="F1031" i="15" s="1"/>
  <c r="I1031" i="15"/>
  <c r="J1031" i="15" s="1"/>
  <c r="K1031" i="15" s="1"/>
  <c r="D1032" i="15"/>
  <c r="E1032" i="15" s="1"/>
  <c r="F1032" i="15" s="1"/>
  <c r="I1032" i="15"/>
  <c r="J1032" i="15" s="1"/>
  <c r="K1032" i="15" s="1"/>
  <c r="D1033" i="15"/>
  <c r="E1033" i="15" s="1"/>
  <c r="F1033" i="15" s="1"/>
  <c r="I1033" i="15"/>
  <c r="J1033" i="15" s="1"/>
  <c r="K1033" i="15" s="1"/>
  <c r="D1034" i="15"/>
  <c r="E1034" i="15" s="1"/>
  <c r="F1034" i="15" s="1"/>
  <c r="I1034" i="15"/>
  <c r="J1034" i="15" s="1"/>
  <c r="K1034" i="15" s="1"/>
  <c r="D1035" i="15"/>
  <c r="E1035" i="15" s="1"/>
  <c r="F1035" i="15" s="1"/>
  <c r="I1035" i="15"/>
  <c r="J1035" i="15" s="1"/>
  <c r="K1035" i="15" s="1"/>
  <c r="D1036" i="15"/>
  <c r="E1036" i="15" s="1"/>
  <c r="F1036" i="15" s="1"/>
  <c r="I1036" i="15"/>
  <c r="J1036" i="15" s="1"/>
  <c r="K1036" i="15" s="1"/>
  <c r="D1037" i="15"/>
  <c r="E1037" i="15" s="1"/>
  <c r="F1037" i="15" s="1"/>
  <c r="I1037" i="15"/>
  <c r="J1037" i="15" s="1"/>
  <c r="K1037" i="15" s="1"/>
  <c r="D1038" i="15"/>
  <c r="E1038" i="15" s="1"/>
  <c r="F1038" i="15" s="1"/>
  <c r="I1038" i="15"/>
  <c r="J1038" i="15" s="1"/>
  <c r="K1038" i="15" s="1"/>
  <c r="D1039" i="15"/>
  <c r="E1039" i="15" s="1"/>
  <c r="F1039" i="15" s="1"/>
  <c r="I1039" i="15"/>
  <c r="J1039" i="15" s="1"/>
  <c r="K1039" i="15" s="1"/>
  <c r="D1040" i="15"/>
  <c r="E1040" i="15" s="1"/>
  <c r="F1040" i="15" s="1"/>
  <c r="I1040" i="15"/>
  <c r="J1040" i="15" s="1"/>
  <c r="K1040" i="15" s="1"/>
  <c r="D1041" i="15"/>
  <c r="E1041" i="15" s="1"/>
  <c r="F1041" i="15" s="1"/>
  <c r="I1041" i="15"/>
  <c r="J1041" i="15" s="1"/>
  <c r="K1041" i="15" s="1"/>
  <c r="D1042" i="15"/>
  <c r="E1042" i="15" s="1"/>
  <c r="F1042" i="15" s="1"/>
  <c r="I1042" i="15"/>
  <c r="J1042" i="15" s="1"/>
  <c r="K1042" i="15" s="1"/>
  <c r="D1043" i="15"/>
  <c r="E1043" i="15" s="1"/>
  <c r="F1043" i="15" s="1"/>
  <c r="I1043" i="15"/>
  <c r="J1043" i="15" s="1"/>
  <c r="K1043" i="15" s="1"/>
  <c r="D1044" i="15"/>
  <c r="E1044" i="15" s="1"/>
  <c r="F1044" i="15" s="1"/>
  <c r="I1044" i="15"/>
  <c r="J1044" i="15" s="1"/>
  <c r="K1044" i="15" s="1"/>
  <c r="D1045" i="15"/>
  <c r="E1045" i="15" s="1"/>
  <c r="F1045" i="15" s="1"/>
  <c r="I1045" i="15"/>
  <c r="J1045" i="15" s="1"/>
  <c r="K1045" i="15" s="1"/>
  <c r="D1046" i="15"/>
  <c r="E1046" i="15" s="1"/>
  <c r="F1046" i="15" s="1"/>
  <c r="I1046" i="15"/>
  <c r="J1046" i="15" s="1"/>
  <c r="K1046" i="15" s="1"/>
  <c r="D1047" i="15"/>
  <c r="E1047" i="15" s="1"/>
  <c r="F1047" i="15" s="1"/>
  <c r="I1047" i="15"/>
  <c r="J1047" i="15" s="1"/>
  <c r="K1047" i="15" s="1"/>
  <c r="D1048" i="15"/>
  <c r="E1048" i="15" s="1"/>
  <c r="F1048" i="15" s="1"/>
  <c r="I1048" i="15"/>
  <c r="J1048" i="15" s="1"/>
  <c r="K1048" i="15" s="1"/>
  <c r="D1049" i="15"/>
  <c r="E1049" i="15" s="1"/>
  <c r="F1049" i="15" s="1"/>
  <c r="I1049" i="15"/>
  <c r="J1049" i="15" s="1"/>
  <c r="K1049" i="15" s="1"/>
  <c r="D1050" i="15"/>
  <c r="E1050" i="15" s="1"/>
  <c r="F1050" i="15" s="1"/>
  <c r="I1050" i="15"/>
  <c r="J1050" i="15" s="1"/>
  <c r="K1050" i="15" s="1"/>
  <c r="D1051" i="15"/>
  <c r="E1051" i="15" s="1"/>
  <c r="F1051" i="15" s="1"/>
  <c r="I1051" i="15"/>
  <c r="J1051" i="15" s="1"/>
  <c r="K1051" i="15" s="1"/>
  <c r="D1052" i="15"/>
  <c r="E1052" i="15" s="1"/>
  <c r="F1052" i="15" s="1"/>
  <c r="I1052" i="15"/>
  <c r="J1052" i="15" s="1"/>
  <c r="K1052" i="15" s="1"/>
  <c r="D1053" i="15"/>
  <c r="E1053" i="15" s="1"/>
  <c r="F1053" i="15" s="1"/>
  <c r="I1053" i="15"/>
  <c r="J1053" i="15" s="1"/>
  <c r="K1053" i="15" s="1"/>
  <c r="D1054" i="15"/>
  <c r="E1054" i="15" s="1"/>
  <c r="F1054" i="15" s="1"/>
  <c r="I1054" i="15"/>
  <c r="J1054" i="15" s="1"/>
  <c r="K1054" i="15" s="1"/>
  <c r="D1055" i="15"/>
  <c r="E1055" i="15" s="1"/>
  <c r="F1055" i="15" s="1"/>
  <c r="I1055" i="15"/>
  <c r="J1055" i="15" s="1"/>
  <c r="K1055" i="15" s="1"/>
  <c r="D1056" i="15"/>
  <c r="E1056" i="15" s="1"/>
  <c r="F1056" i="15" s="1"/>
  <c r="I1056" i="15"/>
  <c r="J1056" i="15" s="1"/>
  <c r="K1056" i="15" s="1"/>
  <c r="D1057" i="15"/>
  <c r="E1057" i="15" s="1"/>
  <c r="F1057" i="15" s="1"/>
  <c r="I1057" i="15"/>
  <c r="J1057" i="15" s="1"/>
  <c r="K1057" i="15" s="1"/>
  <c r="D1058" i="15"/>
  <c r="E1058" i="15" s="1"/>
  <c r="F1058" i="15" s="1"/>
  <c r="I1058" i="15"/>
  <c r="J1058" i="15" s="1"/>
  <c r="K1058" i="15" s="1"/>
  <c r="D1059" i="15"/>
  <c r="E1059" i="15" s="1"/>
  <c r="F1059" i="15" s="1"/>
  <c r="I1059" i="15"/>
  <c r="J1059" i="15" s="1"/>
  <c r="K1059" i="15" s="1"/>
  <c r="D1060" i="15"/>
  <c r="E1060" i="15" s="1"/>
  <c r="F1060" i="15" s="1"/>
  <c r="I1060" i="15"/>
  <c r="J1060" i="15" s="1"/>
  <c r="K1060" i="15" s="1"/>
  <c r="D1061" i="15"/>
  <c r="E1061" i="15" s="1"/>
  <c r="F1061" i="15" s="1"/>
  <c r="I1061" i="15"/>
  <c r="J1061" i="15" s="1"/>
  <c r="K1061" i="15" s="1"/>
  <c r="D1062" i="15"/>
  <c r="E1062" i="15" s="1"/>
  <c r="F1062" i="15" s="1"/>
  <c r="I1062" i="15"/>
  <c r="J1062" i="15" s="1"/>
  <c r="K1062" i="15" s="1"/>
  <c r="D1063" i="15"/>
  <c r="E1063" i="15" s="1"/>
  <c r="F1063" i="15" s="1"/>
  <c r="I1063" i="15"/>
  <c r="J1063" i="15" s="1"/>
  <c r="K1063" i="15" s="1"/>
  <c r="D1064" i="15"/>
  <c r="E1064" i="15" s="1"/>
  <c r="F1064" i="15" s="1"/>
  <c r="I1064" i="15"/>
  <c r="J1064" i="15" s="1"/>
  <c r="K1064" i="15" s="1"/>
  <c r="D1065" i="15"/>
  <c r="E1065" i="15" s="1"/>
  <c r="F1065" i="15" s="1"/>
  <c r="I1065" i="15"/>
  <c r="J1065" i="15" s="1"/>
  <c r="K1065" i="15" s="1"/>
  <c r="D1066" i="15"/>
  <c r="E1066" i="15" s="1"/>
  <c r="F1066" i="15" s="1"/>
  <c r="I1066" i="15"/>
  <c r="J1066" i="15" s="1"/>
  <c r="K1066" i="15" s="1"/>
  <c r="D1067" i="15"/>
  <c r="E1067" i="15" s="1"/>
  <c r="F1067" i="15" s="1"/>
  <c r="I1067" i="15"/>
  <c r="J1067" i="15" s="1"/>
  <c r="K1067" i="15" s="1"/>
  <c r="D1068" i="15"/>
  <c r="E1068" i="15" s="1"/>
  <c r="F1068" i="15" s="1"/>
  <c r="I1068" i="15"/>
  <c r="J1068" i="15" s="1"/>
  <c r="K1068" i="15" s="1"/>
  <c r="D1069" i="15"/>
  <c r="E1069" i="15" s="1"/>
  <c r="F1069" i="15" s="1"/>
  <c r="I1069" i="15"/>
  <c r="J1069" i="15" s="1"/>
  <c r="K1069" i="15" s="1"/>
  <c r="D1070" i="15"/>
  <c r="E1070" i="15" s="1"/>
  <c r="F1070" i="15" s="1"/>
  <c r="I1070" i="15"/>
  <c r="J1070" i="15" s="1"/>
  <c r="K1070" i="15" s="1"/>
  <c r="D1071" i="15"/>
  <c r="E1071" i="15" s="1"/>
  <c r="F1071" i="15" s="1"/>
  <c r="I1071" i="15"/>
  <c r="J1071" i="15" s="1"/>
  <c r="K1071" i="15" s="1"/>
  <c r="D1072" i="15"/>
  <c r="E1072" i="15" s="1"/>
  <c r="F1072" i="15" s="1"/>
  <c r="I1072" i="15"/>
  <c r="J1072" i="15" s="1"/>
  <c r="K1072" i="15" s="1"/>
  <c r="D1073" i="15"/>
  <c r="E1073" i="15" s="1"/>
  <c r="F1073" i="15" s="1"/>
  <c r="I1073" i="15"/>
  <c r="J1073" i="15" s="1"/>
  <c r="K1073" i="15" s="1"/>
  <c r="D1074" i="15"/>
  <c r="E1074" i="15" s="1"/>
  <c r="F1074" i="15" s="1"/>
  <c r="I1074" i="15"/>
  <c r="J1074" i="15" s="1"/>
  <c r="K1074" i="15" s="1"/>
  <c r="D1075" i="15"/>
  <c r="E1075" i="15" s="1"/>
  <c r="F1075" i="15" s="1"/>
  <c r="I1075" i="15"/>
  <c r="J1075" i="15" s="1"/>
  <c r="K1075" i="15" s="1"/>
  <c r="D1076" i="15"/>
  <c r="E1076" i="15" s="1"/>
  <c r="F1076" i="15" s="1"/>
  <c r="I1076" i="15"/>
  <c r="J1076" i="15" s="1"/>
  <c r="K1076" i="15" s="1"/>
  <c r="D1077" i="15"/>
  <c r="E1077" i="15" s="1"/>
  <c r="F1077" i="15" s="1"/>
  <c r="I1077" i="15"/>
  <c r="J1077" i="15" s="1"/>
  <c r="K1077" i="15" s="1"/>
  <c r="D1078" i="15"/>
  <c r="E1078" i="15" s="1"/>
  <c r="F1078" i="15" s="1"/>
  <c r="I1078" i="15"/>
  <c r="J1078" i="15" s="1"/>
  <c r="K1078" i="15" s="1"/>
  <c r="D1079" i="15"/>
  <c r="E1079" i="15" s="1"/>
  <c r="F1079" i="15" s="1"/>
  <c r="I1079" i="15"/>
  <c r="J1079" i="15" s="1"/>
  <c r="K1079" i="15" s="1"/>
  <c r="D1080" i="15"/>
  <c r="E1080" i="15"/>
  <c r="F1080" i="15" s="1"/>
  <c r="I1080" i="15"/>
  <c r="J1080" i="15" s="1"/>
  <c r="K1080" i="15" s="1"/>
  <c r="D1081" i="15"/>
  <c r="E1081" i="15" s="1"/>
  <c r="F1081" i="15" s="1"/>
  <c r="I1081" i="15"/>
  <c r="J1081" i="15" s="1"/>
  <c r="K1081" i="15"/>
  <c r="D1082" i="15"/>
  <c r="E1082" i="15" s="1"/>
  <c r="F1082" i="15" s="1"/>
  <c r="I1082" i="15"/>
  <c r="J1082" i="15" s="1"/>
  <c r="K1082" i="15" s="1"/>
  <c r="D1083" i="15"/>
  <c r="E1083" i="15"/>
  <c r="F1083" i="15" s="1"/>
  <c r="I1083" i="15"/>
  <c r="J1083" i="15" s="1"/>
  <c r="K1083" i="15" s="1"/>
  <c r="D1084" i="15"/>
  <c r="E1084" i="15"/>
  <c r="F1084" i="15" s="1"/>
  <c r="I1084" i="15"/>
  <c r="J1084" i="15" s="1"/>
  <c r="K1084" i="15" s="1"/>
  <c r="D1085" i="15"/>
  <c r="E1085" i="15" s="1"/>
  <c r="F1085" i="15" s="1"/>
  <c r="I1085" i="15"/>
  <c r="J1085" i="15" s="1"/>
  <c r="K1085" i="15"/>
  <c r="D1086" i="15"/>
  <c r="E1086" i="15" s="1"/>
  <c r="F1086" i="15" s="1"/>
  <c r="I1086" i="15"/>
  <c r="J1086" i="15" s="1"/>
  <c r="K1086" i="15" s="1"/>
  <c r="D1087" i="15"/>
  <c r="E1087" i="15"/>
  <c r="F1087" i="15" s="1"/>
  <c r="I1087" i="15"/>
  <c r="J1087" i="15" s="1"/>
  <c r="K1087" i="15" s="1"/>
  <c r="D1088" i="15"/>
  <c r="E1088" i="15" s="1"/>
  <c r="F1088" i="15" s="1"/>
  <c r="I1088" i="15"/>
  <c r="J1088" i="15" s="1"/>
  <c r="K1088" i="15" s="1"/>
  <c r="D1089" i="15"/>
  <c r="I1089" i="15"/>
  <c r="J1089" i="15" s="1"/>
  <c r="K1089" i="15" s="1"/>
  <c r="D1090" i="15"/>
  <c r="E1090" i="15" s="1"/>
  <c r="F1090" i="15" s="1"/>
  <c r="I1090" i="15"/>
  <c r="J1090" i="15" s="1"/>
  <c r="K1090" i="15" s="1"/>
  <c r="D1091" i="15"/>
  <c r="E1091" i="15" s="1"/>
  <c r="F1091" i="15" s="1"/>
  <c r="I1091" i="15"/>
  <c r="J1091" i="15" s="1"/>
  <c r="K1091" i="15" s="1"/>
  <c r="D1092" i="15"/>
  <c r="E1092" i="15" s="1"/>
  <c r="F1092" i="15" s="1"/>
  <c r="I1092" i="15"/>
  <c r="J1092" i="15" s="1"/>
  <c r="K1092" i="15" s="1"/>
  <c r="D1093" i="15"/>
  <c r="I1093" i="15"/>
  <c r="J1093" i="15" s="1"/>
  <c r="K1093" i="15" s="1"/>
  <c r="D1094" i="15"/>
  <c r="E1094" i="15" s="1"/>
  <c r="F1094" i="15" s="1"/>
  <c r="I1094" i="15"/>
  <c r="J1094" i="15" s="1"/>
  <c r="K1094" i="15" s="1"/>
  <c r="D1095" i="15"/>
  <c r="E1095" i="15" s="1"/>
  <c r="F1095" i="15" s="1"/>
  <c r="I1095" i="15"/>
  <c r="J1095" i="15" s="1"/>
  <c r="K1095" i="15" s="1"/>
  <c r="D1096" i="15"/>
  <c r="E1096" i="15" s="1"/>
  <c r="F1096" i="15" s="1"/>
  <c r="I1096" i="15"/>
  <c r="J1096" i="15" s="1"/>
  <c r="K1096" i="15" s="1"/>
  <c r="D1097" i="15"/>
  <c r="I1097" i="15"/>
  <c r="J1097" i="15" s="1"/>
  <c r="K1097" i="15" s="1"/>
  <c r="D1098" i="15"/>
  <c r="E1098" i="15" s="1"/>
  <c r="F1098" i="15" s="1"/>
  <c r="I1098" i="15"/>
  <c r="J1098" i="15" s="1"/>
  <c r="K1098" i="15"/>
  <c r="D1099" i="15"/>
  <c r="E1099" i="15" s="1"/>
  <c r="F1099" i="15" s="1"/>
  <c r="I1099" i="15"/>
  <c r="J1099" i="15" s="1"/>
  <c r="K1099" i="15" s="1"/>
  <c r="D1100" i="15"/>
  <c r="E1100" i="15" s="1"/>
  <c r="F1100" i="15" s="1"/>
  <c r="I1100" i="15"/>
  <c r="J1100" i="15" s="1"/>
  <c r="K1100" i="15" s="1"/>
  <c r="D1101" i="15"/>
  <c r="I1101" i="15"/>
  <c r="J1101" i="15" s="1"/>
  <c r="K1101" i="15" s="1"/>
  <c r="D1102" i="15"/>
  <c r="E1102" i="15" s="1"/>
  <c r="F1102" i="15" s="1"/>
  <c r="I1102" i="15"/>
  <c r="J1102" i="15" s="1"/>
  <c r="K1102" i="15" s="1"/>
  <c r="D1103" i="15"/>
  <c r="E1103" i="15" s="1"/>
  <c r="F1103" i="15" s="1"/>
  <c r="I1103" i="15"/>
  <c r="J1103" i="15" s="1"/>
  <c r="K1103" i="15" s="1"/>
  <c r="D1104" i="15"/>
  <c r="E1104" i="15" s="1"/>
  <c r="F1104" i="15" s="1"/>
  <c r="I1104" i="15"/>
  <c r="J1104" i="15" s="1"/>
  <c r="K1104" i="15" s="1"/>
  <c r="D1105" i="15"/>
  <c r="E1105" i="15" s="1"/>
  <c r="F1105" i="15" s="1"/>
  <c r="I1105" i="15"/>
  <c r="J1105" i="15" s="1"/>
  <c r="K1105" i="15" s="1"/>
  <c r="D1106" i="15"/>
  <c r="E1106" i="15" s="1"/>
  <c r="F1106" i="15" s="1"/>
  <c r="I1106" i="15"/>
  <c r="J1106" i="15" s="1"/>
  <c r="K1106" i="15" s="1"/>
  <c r="E1107" i="15"/>
  <c r="F1107" i="15" s="1"/>
  <c r="I1108" i="15"/>
  <c r="J1108" i="15" s="1"/>
  <c r="K1108" i="15" s="1"/>
  <c r="E1109" i="15"/>
  <c r="F1109" i="15" s="1"/>
  <c r="I1109" i="15"/>
  <c r="J1109" i="15" s="1"/>
  <c r="K1109" i="15" s="1"/>
  <c r="E1110" i="15"/>
  <c r="F1110" i="15" s="1"/>
  <c r="I1110" i="15"/>
  <c r="J1110" i="15"/>
  <c r="K1110" i="15" s="1"/>
  <c r="I1111" i="15"/>
  <c r="J1111" i="15" s="1"/>
  <c r="K1111" i="15" s="1"/>
  <c r="I1112" i="15"/>
  <c r="J1112" i="15"/>
  <c r="K1112" i="15" s="1"/>
  <c r="E1113" i="15"/>
  <c r="F1113" i="15" s="1"/>
  <c r="I1113" i="15"/>
  <c r="J1113" i="15" s="1"/>
  <c r="K1113" i="15" s="1"/>
  <c r="I1114" i="15"/>
  <c r="J1114" i="15" s="1"/>
  <c r="K1114" i="15" s="1"/>
  <c r="E1115" i="15"/>
  <c r="F1115" i="15" s="1"/>
  <c r="I1115" i="15"/>
  <c r="J1115" i="15" s="1"/>
  <c r="K1115" i="15" s="1"/>
  <c r="I1116" i="15"/>
  <c r="J1116" i="15" s="1"/>
  <c r="K1116" i="15" s="1"/>
  <c r="E1117" i="15"/>
  <c r="F1117" i="15" s="1"/>
  <c r="I1117" i="15"/>
  <c r="J1117" i="15" s="1"/>
  <c r="K1117" i="15" s="1"/>
  <c r="E1118" i="15"/>
  <c r="F1118" i="15" s="1"/>
  <c r="I1118" i="15"/>
  <c r="J1118" i="15"/>
  <c r="K1118" i="15" s="1"/>
  <c r="I1119" i="15"/>
  <c r="J1119" i="15" s="1"/>
  <c r="K1119" i="15" s="1"/>
  <c r="I1120" i="15"/>
  <c r="J1120" i="15"/>
  <c r="K1120" i="15" s="1"/>
  <c r="E1121" i="15"/>
  <c r="F1121" i="15" s="1"/>
  <c r="I1121" i="15"/>
  <c r="J1121" i="15" s="1"/>
  <c r="K1121" i="15" s="1"/>
  <c r="I1122" i="15"/>
  <c r="J1122" i="15" s="1"/>
  <c r="K1122" i="15" s="1"/>
  <c r="E1123" i="15"/>
  <c r="F1123" i="15" s="1"/>
  <c r="I1123" i="15"/>
  <c r="J1123" i="15" s="1"/>
  <c r="K1123" i="15" s="1"/>
  <c r="I1124" i="15"/>
  <c r="J1124" i="15" s="1"/>
  <c r="K1124" i="15" s="1"/>
  <c r="E1125" i="15"/>
  <c r="F1125" i="15" s="1"/>
  <c r="I1125" i="15"/>
  <c r="J1125" i="15" s="1"/>
  <c r="K1125" i="15" s="1"/>
  <c r="E1126" i="15"/>
  <c r="F1126" i="15" s="1"/>
  <c r="I1126" i="15"/>
  <c r="J1126" i="15" s="1"/>
  <c r="K1126" i="15" s="1"/>
  <c r="I1127" i="15"/>
  <c r="J1127" i="15"/>
  <c r="K1127" i="15" s="1"/>
  <c r="I1128" i="15"/>
  <c r="J1128" i="15" s="1"/>
  <c r="K1128" i="15" s="1"/>
  <c r="E1129" i="15"/>
  <c r="F1129" i="15" s="1"/>
  <c r="I1129" i="15"/>
  <c r="J1129" i="15" s="1"/>
  <c r="K1129" i="15" s="1"/>
  <c r="I1130" i="15"/>
  <c r="J1130" i="15" s="1"/>
  <c r="K1130" i="15" s="1"/>
  <c r="E1131" i="15"/>
  <c r="F1131" i="15" s="1"/>
  <c r="I1131" i="15"/>
  <c r="J1131" i="15" s="1"/>
  <c r="K1131" i="15" s="1"/>
  <c r="I1132" i="15"/>
  <c r="J1132" i="15" s="1"/>
  <c r="K1132" i="15" s="1"/>
  <c r="E1133" i="15"/>
  <c r="F1133" i="15" s="1"/>
  <c r="I1133" i="15"/>
  <c r="J1133" i="15"/>
  <c r="K1133" i="15" s="1"/>
  <c r="I1134" i="15"/>
  <c r="J1134" i="15" s="1"/>
  <c r="K1134" i="15" s="1"/>
  <c r="E1135" i="15"/>
  <c r="F1135" i="15" s="1"/>
  <c r="I1135" i="15"/>
  <c r="J1135" i="15" s="1"/>
  <c r="K1135" i="15" s="1"/>
  <c r="I1136" i="15"/>
  <c r="J1136" i="15" s="1"/>
  <c r="K1136" i="15" s="1"/>
  <c r="E1137" i="15"/>
  <c r="F1137" i="15" s="1"/>
  <c r="I1137" i="15"/>
  <c r="J1137" i="15"/>
  <c r="K1137" i="15" s="1"/>
  <c r="I1138" i="15"/>
  <c r="J1138" i="15" s="1"/>
  <c r="K1138" i="15" s="1"/>
  <c r="I1139" i="15"/>
  <c r="J1139" i="15" s="1"/>
  <c r="K1139" i="15" s="1"/>
  <c r="I1140" i="15"/>
  <c r="J1140" i="15" s="1"/>
  <c r="K1140" i="15" s="1"/>
  <c r="E1141" i="15"/>
  <c r="F1141" i="15" s="1"/>
  <c r="I1141" i="15"/>
  <c r="J1141" i="15" s="1"/>
  <c r="K1141" i="15" s="1"/>
  <c r="I1142" i="15"/>
  <c r="J1142" i="15" s="1"/>
  <c r="K1142" i="15" s="1"/>
  <c r="E1143" i="15"/>
  <c r="F1143" i="15"/>
  <c r="I1143" i="15"/>
  <c r="J1143" i="15" s="1"/>
  <c r="K1143" i="15" s="1"/>
  <c r="I1144" i="15"/>
  <c r="J1144" i="15"/>
  <c r="K1144" i="15" s="1"/>
  <c r="E1145" i="15"/>
  <c r="F1145" i="15" s="1"/>
  <c r="I1145" i="15"/>
  <c r="J1145" i="15" s="1"/>
  <c r="K1145" i="15" s="1"/>
  <c r="I1146" i="15"/>
  <c r="J1146" i="15" s="1"/>
  <c r="K1146" i="15" s="1"/>
  <c r="E1147" i="15"/>
  <c r="F1147" i="15" s="1"/>
  <c r="I1147" i="15"/>
  <c r="J1147" i="15" s="1"/>
  <c r="K1147" i="15" s="1"/>
  <c r="I1148" i="15"/>
  <c r="J1148" i="15"/>
  <c r="K1148" i="15" s="1"/>
  <c r="E1149" i="15"/>
  <c r="F1149" i="15" s="1"/>
  <c r="I1149" i="15"/>
  <c r="J1149" i="15" s="1"/>
  <c r="K1149" i="15" s="1"/>
  <c r="I1150" i="15"/>
  <c r="J1150" i="15"/>
  <c r="K1150" i="15" s="1"/>
  <c r="I1151" i="15"/>
  <c r="J1151" i="15" s="1"/>
  <c r="K1151" i="15" s="1"/>
  <c r="I1152" i="15"/>
  <c r="J1152" i="15" s="1"/>
  <c r="K1152" i="15" s="1"/>
  <c r="E1153" i="15"/>
  <c r="F1153" i="15" s="1"/>
  <c r="I1153" i="15"/>
  <c r="J1153" i="15" s="1"/>
  <c r="K1153" i="15" s="1"/>
  <c r="I1154" i="15"/>
  <c r="J1154" i="15" s="1"/>
  <c r="K1154" i="15" s="1"/>
  <c r="I1155" i="15"/>
  <c r="J1155" i="15" s="1"/>
  <c r="K1155" i="15" s="1"/>
  <c r="E1156" i="15"/>
  <c r="F1156" i="15" s="1"/>
  <c r="I1156" i="15"/>
  <c r="J1156" i="15" s="1"/>
  <c r="K1156" i="15" s="1"/>
  <c r="E1157" i="15"/>
  <c r="F1157" i="15" s="1"/>
  <c r="I1157" i="15"/>
  <c r="J1157" i="15" s="1"/>
  <c r="K1157" i="15" s="1"/>
  <c r="I1158" i="15"/>
  <c r="J1158" i="15" s="1"/>
  <c r="K1158" i="15" s="1"/>
  <c r="I1159" i="15"/>
  <c r="J1159" i="15" s="1"/>
  <c r="K1159" i="15" s="1"/>
  <c r="E1160" i="15"/>
  <c r="F1160" i="15" s="1"/>
  <c r="I1160" i="15"/>
  <c r="J1160" i="15" s="1"/>
  <c r="K1160" i="15" s="1"/>
  <c r="E1161" i="15"/>
  <c r="F1161" i="15" s="1"/>
  <c r="I1161" i="15"/>
  <c r="J1161" i="15" s="1"/>
  <c r="K1161" i="15" s="1"/>
  <c r="I1162" i="15"/>
  <c r="J1162" i="15" s="1"/>
  <c r="K1162" i="15" s="1"/>
  <c r="I1163" i="15"/>
  <c r="J1163" i="15" s="1"/>
  <c r="K1163" i="15" s="1"/>
  <c r="I1164" i="15"/>
  <c r="J1164" i="15" s="1"/>
  <c r="K1164" i="15" s="1"/>
  <c r="E1165" i="15"/>
  <c r="F1165" i="15" s="1"/>
  <c r="I1165" i="15"/>
  <c r="J1165" i="15" s="1"/>
  <c r="K1165" i="15" s="1"/>
  <c r="I1166" i="15"/>
  <c r="J1166" i="15" s="1"/>
  <c r="K1166" i="15" s="1"/>
  <c r="I1167" i="15"/>
  <c r="J1167" i="15" s="1"/>
  <c r="K1167" i="15" s="1"/>
  <c r="E1168" i="15"/>
  <c r="F1168" i="15" s="1"/>
  <c r="I1168" i="15"/>
  <c r="J1168" i="15" s="1"/>
  <c r="K1168" i="15" s="1"/>
  <c r="E1169" i="15"/>
  <c r="F1169" i="15" s="1"/>
  <c r="I1169" i="15"/>
  <c r="J1169" i="15" s="1"/>
  <c r="K1169" i="15" s="1"/>
  <c r="I1170" i="15"/>
  <c r="J1170" i="15" s="1"/>
  <c r="K1170" i="15" s="1"/>
  <c r="I1171" i="15"/>
  <c r="J1171" i="15" s="1"/>
  <c r="K1171" i="15" s="1"/>
  <c r="E1172" i="15"/>
  <c r="F1172" i="15" s="1"/>
  <c r="I1172" i="15"/>
  <c r="J1172" i="15" s="1"/>
  <c r="K1172" i="15" s="1"/>
  <c r="E1173" i="15"/>
  <c r="F1173" i="15" s="1"/>
  <c r="I1173" i="15"/>
  <c r="J1173" i="15"/>
  <c r="K1173" i="15" s="1"/>
  <c r="I1174" i="15"/>
  <c r="J1174" i="15" s="1"/>
  <c r="K1174" i="15" s="1"/>
  <c r="I1175" i="15"/>
  <c r="J1175" i="15" s="1"/>
  <c r="K1175" i="15" s="1"/>
  <c r="I1176" i="15"/>
  <c r="J1176" i="15" s="1"/>
  <c r="K1176" i="15" s="1"/>
  <c r="E1177" i="15"/>
  <c r="F1177" i="15" s="1"/>
  <c r="I1177" i="15"/>
  <c r="J1177" i="15" s="1"/>
  <c r="K1177" i="15" s="1"/>
  <c r="I1178" i="15"/>
  <c r="J1178" i="15" s="1"/>
  <c r="K1178" i="15" s="1"/>
  <c r="E1179" i="15"/>
  <c r="F1179" i="15" s="1"/>
  <c r="I1179" i="15"/>
  <c r="J1179" i="15" s="1"/>
  <c r="K1179" i="15" s="1"/>
  <c r="I1180" i="15"/>
  <c r="J1180" i="15" s="1"/>
  <c r="K1180" i="15" s="1"/>
  <c r="E1181" i="15"/>
  <c r="F1181" i="15" s="1"/>
  <c r="I1181" i="15"/>
  <c r="J1181" i="15"/>
  <c r="K1181" i="15" s="1"/>
  <c r="I1182" i="15"/>
  <c r="J1182" i="15" s="1"/>
  <c r="K1182" i="15" s="1"/>
  <c r="E1183" i="15"/>
  <c r="F1183" i="15" s="1"/>
  <c r="I1183" i="15"/>
  <c r="J1183" i="15" s="1"/>
  <c r="K1183" i="15" s="1"/>
  <c r="I1184" i="15"/>
  <c r="J1184" i="15" s="1"/>
  <c r="K1184" i="15" s="1"/>
  <c r="E1185" i="15"/>
  <c r="F1185" i="15" s="1"/>
  <c r="I1185" i="15"/>
  <c r="J1185" i="15"/>
  <c r="K1185" i="15" s="1"/>
  <c r="I1186" i="15"/>
  <c r="J1186" i="15" s="1"/>
  <c r="K1186" i="15" s="1"/>
  <c r="I1187" i="15"/>
  <c r="J1187" i="15" s="1"/>
  <c r="K1187" i="15" s="1"/>
  <c r="E1188" i="15"/>
  <c r="F1188" i="15" s="1"/>
  <c r="I1188" i="15"/>
  <c r="J1188" i="15" s="1"/>
  <c r="K1188" i="15" s="1"/>
  <c r="E1189" i="15"/>
  <c r="F1189" i="15" s="1"/>
  <c r="I1189" i="15"/>
  <c r="J1189" i="15"/>
  <c r="K1189" i="15" s="1"/>
  <c r="I1190" i="15"/>
  <c r="J1190" i="15" s="1"/>
  <c r="K1190" i="15" s="1"/>
  <c r="I1191" i="15"/>
  <c r="J1191" i="15" s="1"/>
  <c r="K1191" i="15" s="1"/>
  <c r="E1192" i="15"/>
  <c r="F1192" i="15" s="1"/>
  <c r="I1192" i="15"/>
  <c r="J1192" i="15" s="1"/>
  <c r="K1192" i="15" s="1"/>
  <c r="E1193" i="15"/>
  <c r="F1193" i="15" s="1"/>
  <c r="I1193" i="15"/>
  <c r="J1193" i="15" s="1"/>
  <c r="K1193" i="15" s="1"/>
  <c r="I1194" i="15"/>
  <c r="J1194" i="15" s="1"/>
  <c r="K1194" i="15" s="1"/>
  <c r="I1195" i="15"/>
  <c r="J1195" i="15" s="1"/>
  <c r="K1195" i="15" s="1"/>
  <c r="E1196" i="15"/>
  <c r="F1196" i="15" s="1"/>
  <c r="I1196" i="15"/>
  <c r="J1196" i="15" s="1"/>
  <c r="K1196" i="15" s="1"/>
  <c r="E1197" i="15"/>
  <c r="F1197" i="15" s="1"/>
  <c r="I1197" i="15"/>
  <c r="J1197" i="15" s="1"/>
  <c r="K1197" i="15" s="1"/>
  <c r="I1198" i="15"/>
  <c r="J1198" i="15" s="1"/>
  <c r="K1198" i="15" s="1"/>
  <c r="I1199" i="15"/>
  <c r="J1199" i="15" s="1"/>
  <c r="K1199" i="15" s="1"/>
  <c r="E1200" i="15"/>
  <c r="F1200" i="15" s="1"/>
  <c r="I1200" i="15"/>
  <c r="J1200" i="15" s="1"/>
  <c r="K1200" i="15" s="1"/>
  <c r="E1201" i="15"/>
  <c r="F1201" i="15" s="1"/>
  <c r="I1201" i="15"/>
  <c r="J1201" i="15"/>
  <c r="K1201" i="15" s="1"/>
  <c r="I1202" i="15"/>
  <c r="J1202" i="15" s="1"/>
  <c r="K1202" i="15" s="1"/>
  <c r="I1203" i="15"/>
  <c r="J1203" i="15" s="1"/>
  <c r="K1203" i="15" s="1"/>
  <c r="E1204" i="15"/>
  <c r="F1204" i="15" s="1"/>
  <c r="I1204" i="15"/>
  <c r="J1204" i="15" s="1"/>
  <c r="K1204" i="15" s="1"/>
  <c r="E1205" i="15"/>
  <c r="F1205" i="15" s="1"/>
  <c r="I1205" i="15"/>
  <c r="J1205" i="15"/>
  <c r="K1205" i="15" s="1"/>
  <c r="I1206" i="15"/>
  <c r="J1206" i="15" s="1"/>
  <c r="K1206" i="15" s="1"/>
  <c r="I1207" i="15"/>
  <c r="J1207" i="15" s="1"/>
  <c r="K1207" i="15" s="1"/>
  <c r="E1208" i="15"/>
  <c r="F1208" i="15" s="1"/>
  <c r="I1208" i="15"/>
  <c r="J1208" i="15" s="1"/>
  <c r="K1208" i="15" s="1"/>
  <c r="E1209" i="15"/>
  <c r="F1209" i="15" s="1"/>
  <c r="I1209" i="15"/>
  <c r="J1209" i="15" s="1"/>
  <c r="K1209" i="15" s="1"/>
  <c r="I1210" i="15"/>
  <c r="J1210" i="15" s="1"/>
  <c r="K1210" i="15" s="1"/>
  <c r="I1211" i="15"/>
  <c r="J1211" i="15" s="1"/>
  <c r="K1211" i="15" s="1"/>
  <c r="I1212" i="15"/>
  <c r="J1212" i="15" s="1"/>
  <c r="K1212" i="15" s="1"/>
  <c r="E1213" i="15"/>
  <c r="F1213" i="15" s="1"/>
  <c r="I1213" i="15"/>
  <c r="J1213" i="15" s="1"/>
  <c r="K1213" i="15" s="1"/>
  <c r="I1214" i="15"/>
  <c r="J1214" i="15" s="1"/>
  <c r="K1214" i="15" s="1"/>
  <c r="I1215" i="15"/>
  <c r="J1215" i="15" s="1"/>
  <c r="K1215" i="15" s="1"/>
  <c r="I1216" i="15"/>
  <c r="J1216" i="15" s="1"/>
  <c r="K1216" i="15" s="1"/>
  <c r="E1217" i="15"/>
  <c r="F1217" i="15" s="1"/>
  <c r="I1217" i="15"/>
  <c r="J1217" i="15" s="1"/>
  <c r="K1217" i="15" s="1"/>
  <c r="I1218" i="15"/>
  <c r="J1218" i="15" s="1"/>
  <c r="K1218" i="15" s="1"/>
  <c r="I1219" i="15"/>
  <c r="J1219" i="15" s="1"/>
  <c r="K1219" i="15" s="1"/>
  <c r="E1220" i="15"/>
  <c r="F1220" i="15" s="1"/>
  <c r="I1220" i="15"/>
  <c r="J1220" i="15" s="1"/>
  <c r="K1220" i="15" s="1"/>
  <c r="E1221" i="15"/>
  <c r="F1221" i="15" s="1"/>
  <c r="I1221" i="15"/>
  <c r="J1221" i="15" s="1"/>
  <c r="K1221" i="15" s="1"/>
  <c r="I1222" i="15"/>
  <c r="J1222" i="15" s="1"/>
  <c r="K1222" i="15" s="1"/>
  <c r="I1223" i="15"/>
  <c r="J1223" i="15" s="1"/>
  <c r="K1223" i="15" s="1"/>
  <c r="E1224" i="15"/>
  <c r="F1224" i="15" s="1"/>
  <c r="I1224" i="15"/>
  <c r="J1224" i="15" s="1"/>
  <c r="K1224" i="15" s="1"/>
  <c r="E1225" i="15"/>
  <c r="F1225" i="15" s="1"/>
  <c r="I1225" i="15"/>
  <c r="J1225" i="15"/>
  <c r="K1225" i="15" s="1"/>
  <c r="I1226" i="15"/>
  <c r="J1226" i="15" s="1"/>
  <c r="K1226" i="15" s="1"/>
  <c r="I1227" i="15"/>
  <c r="J1227" i="15" s="1"/>
  <c r="K1227" i="15" s="1"/>
  <c r="E1228" i="15"/>
  <c r="F1228" i="15" s="1"/>
  <c r="I1228" i="15"/>
  <c r="J1228" i="15" s="1"/>
  <c r="K1228" i="15" s="1"/>
  <c r="E1229" i="15"/>
  <c r="F1229" i="15" s="1"/>
  <c r="I1229" i="15"/>
  <c r="J1229" i="15" s="1"/>
  <c r="K1229" i="15" s="1"/>
  <c r="I1230" i="15"/>
  <c r="J1230" i="15" s="1"/>
  <c r="K1230" i="15" s="1"/>
  <c r="I1231" i="15"/>
  <c r="J1231" i="15" s="1"/>
  <c r="K1231" i="15" s="1"/>
  <c r="E1232" i="15"/>
  <c r="F1232" i="15" s="1"/>
  <c r="I1232" i="15"/>
  <c r="J1232" i="15" s="1"/>
  <c r="K1232" i="15" s="1"/>
  <c r="E1233" i="15"/>
  <c r="F1233" i="15" s="1"/>
  <c r="I1233" i="15"/>
  <c r="J1233" i="15"/>
  <c r="K1233" i="15" s="1"/>
  <c r="I1234" i="15"/>
  <c r="J1234" i="15" s="1"/>
  <c r="K1234" i="15" s="1"/>
  <c r="I1235" i="15"/>
  <c r="J1235" i="15" s="1"/>
  <c r="K1235" i="15" s="1"/>
  <c r="E1236" i="15"/>
  <c r="F1236" i="15" s="1"/>
  <c r="I1236" i="15"/>
  <c r="J1236" i="15" s="1"/>
  <c r="K1236" i="15" s="1"/>
  <c r="E1237" i="15"/>
  <c r="F1237" i="15" s="1"/>
  <c r="I1237" i="15"/>
  <c r="J1237" i="15" s="1"/>
  <c r="K1237" i="15" s="1"/>
  <c r="I1238" i="15"/>
  <c r="J1238" i="15" s="1"/>
  <c r="K1238" i="15" s="1"/>
  <c r="I1239" i="15"/>
  <c r="J1239" i="15" s="1"/>
  <c r="K1239" i="15" s="1"/>
  <c r="E1240" i="15"/>
  <c r="F1240" i="15" s="1"/>
  <c r="I1240" i="15"/>
  <c r="J1240" i="15" s="1"/>
  <c r="K1240" i="15" s="1"/>
  <c r="E1241" i="15"/>
  <c r="F1241" i="15" s="1"/>
  <c r="I1241" i="15"/>
  <c r="J1241" i="15" s="1"/>
  <c r="K1241" i="15" s="1"/>
  <c r="I1242" i="15"/>
  <c r="J1242" i="15" s="1"/>
  <c r="K1242" i="15" s="1"/>
  <c r="I1243" i="15"/>
  <c r="J1243" i="15" s="1"/>
  <c r="K1243" i="15" s="1"/>
  <c r="I1244" i="15"/>
  <c r="J1244" i="15" s="1"/>
  <c r="K1244" i="15" s="1"/>
  <c r="E1245" i="15"/>
  <c r="F1245" i="15" s="1"/>
  <c r="I1245" i="15"/>
  <c r="J1245" i="15" s="1"/>
  <c r="K1245" i="15" s="1"/>
  <c r="I1246" i="15"/>
  <c r="J1246" i="15" s="1"/>
  <c r="K1246" i="15" s="1"/>
  <c r="E1247" i="15"/>
  <c r="F1247" i="15" s="1"/>
  <c r="I1247" i="15"/>
  <c r="J1247" i="15" s="1"/>
  <c r="K1247" i="15" s="1"/>
  <c r="I1248" i="15"/>
  <c r="J1248" i="15" s="1"/>
  <c r="K1248" i="15" s="1"/>
  <c r="E1249" i="15"/>
  <c r="F1249" i="15" s="1"/>
  <c r="I1249" i="15"/>
  <c r="J1249" i="15" s="1"/>
  <c r="K1249" i="15" s="1"/>
  <c r="I1250" i="15"/>
  <c r="J1250" i="15" s="1"/>
  <c r="K1250" i="15" s="1"/>
  <c r="I1251" i="15"/>
  <c r="J1251" i="15" s="1"/>
  <c r="K1251" i="15" s="1"/>
  <c r="E1252" i="15"/>
  <c r="F1252" i="15" s="1"/>
  <c r="I1252" i="15"/>
  <c r="J1252" i="15" s="1"/>
  <c r="K1252" i="15" s="1"/>
  <c r="E1253" i="15"/>
  <c r="F1253" i="15" s="1"/>
  <c r="I1253" i="15"/>
  <c r="J1253" i="15" s="1"/>
  <c r="K1253" i="15" s="1"/>
  <c r="I1254" i="15"/>
  <c r="J1254" i="15" s="1"/>
  <c r="K1254" i="15" s="1"/>
  <c r="I1255" i="15"/>
  <c r="J1255" i="15" s="1"/>
  <c r="K1255" i="15" s="1"/>
  <c r="I1256" i="15"/>
  <c r="J1256" i="15" s="1"/>
  <c r="K1256" i="15" s="1"/>
  <c r="E1257" i="15"/>
  <c r="F1257" i="15" s="1"/>
  <c r="I1257" i="15"/>
  <c r="J1257" i="15"/>
  <c r="K1257" i="15" s="1"/>
  <c r="I1258" i="15"/>
  <c r="J1258" i="15" s="1"/>
  <c r="K1258" i="15" s="1"/>
  <c r="I1259" i="15"/>
  <c r="J1259" i="15" s="1"/>
  <c r="K1259" i="15" s="1"/>
  <c r="I1260" i="15"/>
  <c r="J1260" i="15" s="1"/>
  <c r="K1260" i="15" s="1"/>
  <c r="E1261" i="15"/>
  <c r="F1261" i="15" s="1"/>
  <c r="I1261" i="15"/>
  <c r="J1261" i="15"/>
  <c r="K1261" i="15" s="1"/>
  <c r="I1262" i="15"/>
  <c r="J1262" i="15" s="1"/>
  <c r="K1262" i="15" s="1"/>
  <c r="I1263" i="15"/>
  <c r="J1263" i="15" s="1"/>
  <c r="K1263" i="15" s="1"/>
  <c r="I1264" i="15"/>
  <c r="J1264" i="15" s="1"/>
  <c r="K1264" i="15" s="1"/>
  <c r="E1265" i="15"/>
  <c r="F1265" i="15" s="1"/>
  <c r="I1265" i="15"/>
  <c r="J1265" i="15"/>
  <c r="K1265" i="15" s="1"/>
  <c r="I1266" i="15"/>
  <c r="J1266" i="15" s="1"/>
  <c r="K1266" i="15" s="1"/>
  <c r="I1267" i="15"/>
  <c r="J1267" i="15" s="1"/>
  <c r="K1267" i="15" s="1"/>
  <c r="I1268" i="15"/>
  <c r="J1268" i="15"/>
  <c r="K1268" i="15" s="1"/>
  <c r="E1269" i="15"/>
  <c r="F1269" i="15"/>
  <c r="I1269" i="15"/>
  <c r="J1269" i="15" s="1"/>
  <c r="K1269" i="15" s="1"/>
  <c r="I1270" i="15"/>
  <c r="J1270" i="15" s="1"/>
  <c r="K1270" i="15" s="1"/>
  <c r="E1271" i="15"/>
  <c r="F1271" i="15" s="1"/>
  <c r="I1271" i="15"/>
  <c r="J1271" i="15" s="1"/>
  <c r="K1271" i="15" s="1"/>
  <c r="I1272" i="15"/>
  <c r="J1272" i="15" s="1"/>
  <c r="K1272" i="15" s="1"/>
  <c r="E1273" i="15"/>
  <c r="F1273" i="15" s="1"/>
  <c r="I1273" i="15"/>
  <c r="J1273" i="15" s="1"/>
  <c r="K1273" i="15" s="1"/>
  <c r="E1274" i="15"/>
  <c r="F1274" i="15" s="1"/>
  <c r="I1274" i="15"/>
  <c r="J1274" i="15" s="1"/>
  <c r="K1274" i="15" s="1"/>
  <c r="E1275" i="15"/>
  <c r="F1275" i="15" s="1"/>
  <c r="I1275" i="15"/>
  <c r="J1275" i="15"/>
  <c r="K1275" i="15" s="1"/>
  <c r="I1276" i="15"/>
  <c r="J1276" i="15" s="1"/>
  <c r="K1276" i="15" s="1"/>
  <c r="E1277" i="15"/>
  <c r="F1277" i="15"/>
  <c r="I1277" i="15"/>
  <c r="J1277" i="15" s="1"/>
  <c r="K1277" i="15" s="1"/>
  <c r="I1278" i="15"/>
  <c r="J1278" i="15" s="1"/>
  <c r="K1278" i="15" s="1"/>
  <c r="E1279" i="15"/>
  <c r="F1279" i="15" s="1"/>
  <c r="I1279" i="15"/>
  <c r="J1279" i="15" s="1"/>
  <c r="K1279" i="15" s="1"/>
  <c r="I1280" i="15"/>
  <c r="J1280" i="15" s="1"/>
  <c r="K1280" i="15" s="1"/>
  <c r="E1281" i="15"/>
  <c r="F1281" i="15" s="1"/>
  <c r="I1281" i="15"/>
  <c r="J1281" i="15"/>
  <c r="K1281" i="15" s="1"/>
  <c r="E1282" i="15"/>
  <c r="F1282" i="15" s="1"/>
  <c r="I1282" i="15"/>
  <c r="J1282" i="15" s="1"/>
  <c r="K1282" i="15" s="1"/>
  <c r="I1283" i="15"/>
  <c r="J1283" i="15" s="1"/>
  <c r="K1283" i="15" s="1"/>
  <c r="I1284" i="15"/>
  <c r="J1284" i="15" s="1"/>
  <c r="K1284" i="15" s="1"/>
  <c r="E1285" i="15"/>
  <c r="F1285" i="15" s="1"/>
  <c r="I1285" i="15"/>
  <c r="J1285" i="15" s="1"/>
  <c r="K1285" i="15" s="1"/>
  <c r="E1286" i="15"/>
  <c r="F1286" i="15" s="1"/>
  <c r="I1286" i="15"/>
  <c r="J1286" i="15" s="1"/>
  <c r="K1286" i="15" s="1"/>
  <c r="E1287" i="15"/>
  <c r="F1287" i="15" s="1"/>
  <c r="I1287" i="15"/>
  <c r="J1287" i="15" s="1"/>
  <c r="K1287" i="15" s="1"/>
  <c r="I1288" i="15"/>
  <c r="J1288" i="15" s="1"/>
  <c r="K1288" i="15" s="1"/>
  <c r="E1289" i="15"/>
  <c r="F1289" i="15" s="1"/>
  <c r="I1289" i="15"/>
  <c r="J1289" i="15" s="1"/>
  <c r="K1289" i="15" s="1"/>
  <c r="E1290" i="15"/>
  <c r="F1290" i="15" s="1"/>
  <c r="I1290" i="15"/>
  <c r="J1290" i="15" s="1"/>
  <c r="K1290" i="15" s="1"/>
  <c r="I1291" i="15"/>
  <c r="J1291" i="15" s="1"/>
  <c r="K1291" i="15" s="1"/>
  <c r="I1292" i="15"/>
  <c r="J1292" i="15"/>
  <c r="K1292" i="15" s="1"/>
  <c r="E1293" i="15"/>
  <c r="F1293" i="15"/>
  <c r="I1293" i="15"/>
  <c r="J1293" i="15" s="1"/>
  <c r="K1293" i="15" s="1"/>
  <c r="E1294" i="15"/>
  <c r="F1294" i="15" s="1"/>
  <c r="I1294" i="15"/>
  <c r="J1294" i="15"/>
  <c r="K1294" i="15" s="1"/>
  <c r="E1295" i="15"/>
  <c r="F1295" i="15" s="1"/>
  <c r="I1295" i="15"/>
  <c r="J1295" i="15" s="1"/>
  <c r="K1295" i="15" s="1"/>
  <c r="I1296" i="15"/>
  <c r="J1296" i="15" s="1"/>
  <c r="K1296" i="15" s="1"/>
  <c r="E1297" i="15"/>
  <c r="F1297" i="15" s="1"/>
  <c r="I1297" i="15"/>
  <c r="J1297" i="15"/>
  <c r="K1297" i="15" s="1"/>
  <c r="E1298" i="15"/>
  <c r="F1298" i="15" s="1"/>
  <c r="I1298" i="15"/>
  <c r="J1298" i="15" s="1"/>
  <c r="K1298" i="15" s="1"/>
  <c r="I1299" i="15"/>
  <c r="J1299" i="15" s="1"/>
  <c r="K1299" i="15" s="1"/>
  <c r="I1300" i="15"/>
  <c r="J1300" i="15" s="1"/>
  <c r="K1300" i="15" s="1"/>
  <c r="E1301" i="15"/>
  <c r="F1301" i="15" s="1"/>
  <c r="I1301" i="15"/>
  <c r="J1301" i="15" s="1"/>
  <c r="K1301" i="15" s="1"/>
  <c r="E1302" i="15"/>
  <c r="F1302" i="15" s="1"/>
  <c r="I1302" i="15"/>
  <c r="J1302" i="15" s="1"/>
  <c r="K1302" i="15" s="1"/>
  <c r="E1303" i="15"/>
  <c r="F1303" i="15" s="1"/>
  <c r="I1303" i="15"/>
  <c r="J1303" i="15" s="1"/>
  <c r="K1303" i="15" s="1"/>
  <c r="I1304" i="15"/>
  <c r="J1304" i="15" s="1"/>
  <c r="K1304" i="15" s="1"/>
  <c r="E1305" i="15"/>
  <c r="F1305" i="15" s="1"/>
  <c r="I1305" i="15"/>
  <c r="J1305" i="15" s="1"/>
  <c r="K1305" i="15" s="1"/>
  <c r="E1306" i="15"/>
  <c r="F1306" i="15" s="1"/>
  <c r="I1306" i="15"/>
  <c r="J1306" i="15"/>
  <c r="K1306" i="15" s="1"/>
  <c r="E1307" i="15"/>
  <c r="F1307" i="15"/>
  <c r="I1307" i="15"/>
  <c r="J1307" i="15" s="1"/>
  <c r="K1307" i="15" s="1"/>
  <c r="I1308" i="15"/>
  <c r="J1308" i="15" s="1"/>
  <c r="K1308" i="15" s="1"/>
  <c r="E1309" i="15"/>
  <c r="F1309" i="15" s="1"/>
  <c r="I1309" i="15"/>
  <c r="J1309" i="15" s="1"/>
  <c r="K1309" i="15" s="1"/>
  <c r="E1310" i="15"/>
  <c r="F1310" i="15" s="1"/>
  <c r="I1310" i="15"/>
  <c r="J1310" i="15" s="1"/>
  <c r="K1310" i="15" s="1"/>
  <c r="E1311" i="15"/>
  <c r="F1311" i="15" s="1"/>
  <c r="I1311" i="15"/>
  <c r="J1311" i="15" s="1"/>
  <c r="K1311" i="15" s="1"/>
  <c r="I1312" i="15"/>
  <c r="J1312" i="15"/>
  <c r="K1312" i="15" s="1"/>
  <c r="E1313" i="15"/>
  <c r="F1313" i="15"/>
  <c r="I1313" i="15"/>
  <c r="J1313" i="15" s="1"/>
  <c r="K1313" i="15" s="1"/>
  <c r="E1314" i="15"/>
  <c r="F1314" i="15" s="1"/>
  <c r="I1314" i="15"/>
  <c r="J1314" i="15" s="1"/>
  <c r="K1314" i="15" s="1"/>
  <c r="I1315" i="15"/>
  <c r="J1315" i="15" s="1"/>
  <c r="K1315" i="15" s="1"/>
  <c r="I1316" i="15"/>
  <c r="J1316" i="15" s="1"/>
  <c r="K1316" i="15" s="1"/>
  <c r="E1317" i="15"/>
  <c r="F1317" i="15"/>
  <c r="I1317" i="15"/>
  <c r="J1317" i="15"/>
  <c r="K1317" i="15" s="1"/>
  <c r="E1318" i="15"/>
  <c r="F1318" i="15" s="1"/>
  <c r="I1318" i="15"/>
  <c r="J1318" i="15" s="1"/>
  <c r="K1318" i="15" s="1"/>
  <c r="I1319" i="15"/>
  <c r="J1319" i="15" s="1"/>
  <c r="K1319" i="15" s="1"/>
  <c r="I1320" i="15"/>
  <c r="J1320" i="15" s="1"/>
  <c r="K1320" i="15" s="1"/>
  <c r="E1321" i="15"/>
  <c r="F1321" i="15" s="1"/>
  <c r="I1321" i="15"/>
  <c r="J1321" i="15" s="1"/>
  <c r="K1321" i="15" s="1"/>
  <c r="E1322" i="15"/>
  <c r="F1322" i="15" s="1"/>
  <c r="I1322" i="15"/>
  <c r="J1322" i="15" s="1"/>
  <c r="K1322" i="15" s="1"/>
  <c r="I1323" i="15"/>
  <c r="J1323" i="15" s="1"/>
  <c r="K1323" i="15" s="1"/>
  <c r="I1324" i="15"/>
  <c r="J1324" i="15" s="1"/>
  <c r="K1324" i="15" s="1"/>
  <c r="E1325" i="15"/>
  <c r="F1325" i="15" s="1"/>
  <c r="I1325" i="15"/>
  <c r="J1325" i="15" s="1"/>
  <c r="K1325" i="15" s="1"/>
  <c r="E1326" i="15"/>
  <c r="F1326" i="15" s="1"/>
  <c r="I1326" i="15"/>
  <c r="J1326" i="15" s="1"/>
  <c r="K1326" i="15" s="1"/>
  <c r="E1327" i="15"/>
  <c r="F1327" i="15" s="1"/>
  <c r="I1327" i="15"/>
  <c r="J1327" i="15" s="1"/>
  <c r="K1327" i="15" s="1"/>
  <c r="I1328" i="15"/>
  <c r="J1328" i="15" s="1"/>
  <c r="K1328" i="15" s="1"/>
  <c r="E1329" i="15"/>
  <c r="F1329" i="15" s="1"/>
  <c r="I1329" i="15"/>
  <c r="J1329" i="15" s="1"/>
  <c r="K1329" i="15" s="1"/>
  <c r="E1330" i="15"/>
  <c r="F1330" i="15"/>
  <c r="I1330" i="15"/>
  <c r="J1330" i="15" s="1"/>
  <c r="K1330" i="15" s="1"/>
  <c r="I1331" i="15"/>
  <c r="J1331" i="15" s="1"/>
  <c r="K1331" i="15" s="1"/>
  <c r="I1332" i="15"/>
  <c r="J1332" i="15" s="1"/>
  <c r="K1332" i="15" s="1"/>
  <c r="E1333" i="15"/>
  <c r="F1333" i="15" s="1"/>
  <c r="I1333" i="15"/>
  <c r="J1333" i="15" s="1"/>
  <c r="K1333" i="15" s="1"/>
  <c r="I1334" i="15"/>
  <c r="J1334" i="15"/>
  <c r="K1334" i="15" s="1"/>
  <c r="I1335" i="15"/>
  <c r="J1335" i="15"/>
  <c r="K1335" i="15" s="1"/>
  <c r="E1336" i="15"/>
  <c r="F1336" i="15" s="1"/>
  <c r="I1336" i="15"/>
  <c r="J1336" i="15" s="1"/>
  <c r="K1336" i="15" s="1"/>
  <c r="E1337" i="15"/>
  <c r="F1337" i="15" s="1"/>
  <c r="I1337" i="15"/>
  <c r="J1337" i="15" s="1"/>
  <c r="K1337" i="15" s="1"/>
  <c r="E1338" i="15"/>
  <c r="F1338" i="15" s="1"/>
  <c r="I1338" i="15"/>
  <c r="J1338" i="15" s="1"/>
  <c r="K1338" i="15" s="1"/>
  <c r="E1339" i="15"/>
  <c r="F1339" i="15" s="1"/>
  <c r="I1339" i="15"/>
  <c r="J1339" i="15"/>
  <c r="K1339" i="15" s="1"/>
  <c r="I1340" i="15"/>
  <c r="J1340" i="15" s="1"/>
  <c r="K1340" i="15" s="1"/>
  <c r="E1341" i="15"/>
  <c r="F1341" i="15" s="1"/>
  <c r="I1341" i="15"/>
  <c r="J1341" i="15" s="1"/>
  <c r="K1341" i="15" s="1"/>
  <c r="E1342" i="15"/>
  <c r="F1342" i="15" s="1"/>
  <c r="I1342" i="15"/>
  <c r="J1342" i="15" s="1"/>
  <c r="K1342" i="15" s="1"/>
  <c r="E1343" i="15"/>
  <c r="F1343" i="15" s="1"/>
  <c r="I1343" i="15"/>
  <c r="J1343" i="15" s="1"/>
  <c r="K1343" i="15" s="1"/>
  <c r="I1344" i="15"/>
  <c r="J1344" i="15" s="1"/>
  <c r="K1344" i="15" s="1"/>
  <c r="E1345" i="15"/>
  <c r="F1345" i="15" s="1"/>
  <c r="I1345" i="15"/>
  <c r="J1345" i="15" s="1"/>
  <c r="K1345" i="15" s="1"/>
  <c r="E1346" i="15"/>
  <c r="F1346" i="15"/>
  <c r="I1346" i="15"/>
  <c r="J1346" i="15" s="1"/>
  <c r="K1346" i="15" s="1"/>
  <c r="I1347" i="15"/>
  <c r="J1347" i="15" s="1"/>
  <c r="K1347" i="15" s="1"/>
  <c r="I1348" i="15"/>
  <c r="J1348" i="15" s="1"/>
  <c r="K1348" i="15" s="1"/>
  <c r="E1349" i="15"/>
  <c r="F1349" i="15" s="1"/>
  <c r="I1349" i="15"/>
  <c r="J1349" i="15" s="1"/>
  <c r="K1349" i="15" s="1"/>
  <c r="I1350" i="15"/>
  <c r="J1350" i="15"/>
  <c r="K1350" i="15" s="1"/>
  <c r="I1351" i="15"/>
  <c r="J1351" i="15"/>
  <c r="K1351" i="15" s="1"/>
  <c r="E1352" i="15"/>
  <c r="F1352" i="15" s="1"/>
  <c r="I1352" i="15"/>
  <c r="J1352" i="15" s="1"/>
  <c r="K1352" i="15" s="1"/>
  <c r="E1353" i="15"/>
  <c r="F1353" i="15"/>
  <c r="I1353" i="15"/>
  <c r="J1353" i="15" s="1"/>
  <c r="K1353" i="15" s="1"/>
  <c r="E1354" i="15"/>
  <c r="F1354" i="15" s="1"/>
  <c r="I1354" i="15"/>
  <c r="J1354" i="15" s="1"/>
  <c r="K1354" i="15" s="1"/>
  <c r="E1355" i="15"/>
  <c r="F1355" i="15" s="1"/>
  <c r="I1355" i="15"/>
  <c r="J1355" i="15"/>
  <c r="K1355" i="15" s="1"/>
  <c r="E1356" i="15"/>
  <c r="F1356" i="15" s="1"/>
  <c r="I1356" i="15"/>
  <c r="J1356" i="15" s="1"/>
  <c r="K1356" i="15" s="1"/>
  <c r="E1357" i="15"/>
  <c r="F1357" i="15"/>
  <c r="I1357" i="15"/>
  <c r="J1357" i="15" s="1"/>
  <c r="K1357" i="15" s="1"/>
  <c r="E1358" i="15"/>
  <c r="F1358" i="15" s="1"/>
  <c r="I1358" i="15"/>
  <c r="J1358" i="15"/>
  <c r="K1358" i="15" s="1"/>
  <c r="I1359" i="15"/>
  <c r="J1359" i="15" s="1"/>
  <c r="K1359" i="15" s="1"/>
  <c r="I1360" i="15"/>
  <c r="J1360" i="15" s="1"/>
  <c r="K1360" i="15" s="1"/>
  <c r="E1361" i="15"/>
  <c r="F1361" i="15"/>
  <c r="I1361" i="15"/>
  <c r="J1361" i="15"/>
  <c r="K1361" i="15" s="1"/>
  <c r="I1362" i="15"/>
  <c r="J1362" i="15"/>
  <c r="K1362" i="15" s="1"/>
  <c r="E1363" i="15"/>
  <c r="F1363" i="15" s="1"/>
  <c r="I1363" i="15"/>
  <c r="J1363" i="15" s="1"/>
  <c r="K1363" i="15" s="1"/>
  <c r="I1364" i="15"/>
  <c r="J1364" i="15" s="1"/>
  <c r="K1364" i="15" s="1"/>
  <c r="E1365" i="15"/>
  <c r="F1365" i="15" s="1"/>
  <c r="I1365" i="15"/>
  <c r="J1365" i="15"/>
  <c r="K1365" i="15" s="1"/>
  <c r="E1366" i="15"/>
  <c r="F1366" i="15" s="1"/>
  <c r="I1366" i="15"/>
  <c r="J1366" i="15" s="1"/>
  <c r="K1366" i="15" s="1"/>
  <c r="E1367" i="15"/>
  <c r="F1367" i="15" s="1"/>
  <c r="I1367" i="15"/>
  <c r="J1367" i="15" s="1"/>
  <c r="K1367" i="15" s="1"/>
  <c r="I1368" i="15"/>
  <c r="J1368" i="15" s="1"/>
  <c r="K1368" i="15" s="1"/>
  <c r="E1369" i="15"/>
  <c r="F1369" i="15"/>
  <c r="I1369" i="15"/>
  <c r="J1369" i="15"/>
  <c r="K1369" i="15" s="1"/>
  <c r="E1370" i="15"/>
  <c r="F1370" i="15" s="1"/>
  <c r="I1370" i="15"/>
  <c r="J1370" i="15" s="1"/>
  <c r="K1370" i="15" s="1"/>
  <c r="I1371" i="15"/>
  <c r="J1371" i="15" s="1"/>
  <c r="K1371" i="15" s="1"/>
  <c r="E1372" i="15"/>
  <c r="F1372" i="15" s="1"/>
  <c r="I1372" i="15"/>
  <c r="J1372" i="15" s="1"/>
  <c r="K1372" i="15" s="1"/>
  <c r="E1373" i="15"/>
  <c r="F1373" i="15" s="1"/>
  <c r="I1373" i="15"/>
  <c r="J1373" i="15" s="1"/>
  <c r="K1373" i="15" s="1"/>
  <c r="E1374" i="15"/>
  <c r="F1374" i="15" s="1"/>
  <c r="I1374" i="15"/>
  <c r="J1374" i="15" s="1"/>
  <c r="K1374" i="15" s="1"/>
  <c r="I1375" i="15"/>
  <c r="J1375" i="15" s="1"/>
  <c r="K1375" i="15" s="1"/>
  <c r="I1376" i="15"/>
  <c r="J1376" i="15" s="1"/>
  <c r="K1376" i="15" s="1"/>
  <c r="E1377" i="15"/>
  <c r="F1377" i="15" s="1"/>
  <c r="I1377" i="15"/>
  <c r="J1377" i="15" s="1"/>
  <c r="K1377" i="15" s="1"/>
  <c r="I1378" i="15"/>
  <c r="J1378" i="15" s="1"/>
  <c r="K1378" i="15" s="1"/>
  <c r="E1379" i="15"/>
  <c r="F1379" i="15" s="1"/>
  <c r="I1379" i="15"/>
  <c r="J1379" i="15" s="1"/>
  <c r="K1379" i="15" s="1"/>
  <c r="I1380" i="15"/>
  <c r="J1380" i="15" s="1"/>
  <c r="K1380" i="15" s="1"/>
  <c r="E1381" i="15"/>
  <c r="F1381" i="15" s="1"/>
  <c r="I1381" i="15"/>
  <c r="J1381" i="15" s="1"/>
  <c r="K1381" i="15" s="1"/>
  <c r="E1382" i="15"/>
  <c r="F1382" i="15" s="1"/>
  <c r="I1382" i="15"/>
  <c r="J1382" i="15"/>
  <c r="K1382" i="15" s="1"/>
  <c r="E1383" i="15"/>
  <c r="F1383" i="15" s="1"/>
  <c r="I1383" i="15"/>
  <c r="J1383" i="15" s="1"/>
  <c r="K1383" i="15" s="1"/>
  <c r="I1384" i="15"/>
  <c r="J1384" i="15" s="1"/>
  <c r="K1384" i="15" s="1"/>
  <c r="E1385" i="15"/>
  <c r="F1385" i="15" s="1"/>
  <c r="I1385" i="15"/>
  <c r="J1385" i="15" s="1"/>
  <c r="K1385" i="15" s="1"/>
  <c r="E1386" i="15"/>
  <c r="F1386" i="15" s="1"/>
  <c r="I1386" i="15"/>
  <c r="J1386" i="15" s="1"/>
  <c r="K1386" i="15" s="1"/>
  <c r="I1387" i="15"/>
  <c r="J1387" i="15" s="1"/>
  <c r="K1387" i="15" s="1"/>
  <c r="E1388" i="15"/>
  <c r="F1388" i="15" s="1"/>
  <c r="I1388" i="15"/>
  <c r="J1388" i="15" s="1"/>
  <c r="K1388" i="15" s="1"/>
  <c r="E1389" i="15"/>
  <c r="F1389" i="15"/>
  <c r="I1389" i="15"/>
  <c r="J1389" i="15" s="1"/>
  <c r="K1389" i="15" s="1"/>
  <c r="E1390" i="15"/>
  <c r="F1390" i="15" s="1"/>
  <c r="I1390" i="15"/>
  <c r="J1390" i="15"/>
  <c r="K1390" i="15" s="1"/>
  <c r="I1391" i="15"/>
  <c r="J1391" i="15" s="1"/>
  <c r="K1391" i="15" s="1"/>
  <c r="I1392" i="15"/>
  <c r="J1392" i="15" s="1"/>
  <c r="K1392" i="15" s="1"/>
  <c r="E1393" i="15"/>
  <c r="F1393" i="15"/>
  <c r="I1393" i="15"/>
  <c r="J1393" i="15"/>
  <c r="K1393" i="15" s="1"/>
  <c r="I1394" i="15"/>
  <c r="J1394" i="15"/>
  <c r="K1394" i="15" s="1"/>
  <c r="E1395" i="15"/>
  <c r="F1395" i="15" s="1"/>
  <c r="I1395" i="15"/>
  <c r="J1395" i="15" s="1"/>
  <c r="K1395" i="15" s="1"/>
  <c r="I1396" i="15"/>
  <c r="J1396" i="15" s="1"/>
  <c r="K1396" i="15" s="1"/>
  <c r="E1397" i="15"/>
  <c r="F1397" i="15" s="1"/>
  <c r="I1397" i="15"/>
  <c r="J1397" i="15"/>
  <c r="K1397" i="15" s="1"/>
  <c r="E1398" i="15"/>
  <c r="F1398" i="15" s="1"/>
  <c r="I1398" i="15"/>
  <c r="J1398" i="15" s="1"/>
  <c r="K1398" i="15" s="1"/>
  <c r="E1399" i="15"/>
  <c r="F1399" i="15" s="1"/>
  <c r="I1399" i="15"/>
  <c r="J1399" i="15" s="1"/>
  <c r="K1399" i="15" s="1"/>
  <c r="I1400" i="15"/>
  <c r="J1400" i="15" s="1"/>
  <c r="K1400" i="15" s="1"/>
  <c r="E1401" i="15"/>
  <c r="F1401" i="15"/>
  <c r="I1401" i="15"/>
  <c r="J1401" i="15"/>
  <c r="K1401" i="15" s="1"/>
  <c r="E1402" i="15"/>
  <c r="F1402" i="15" s="1"/>
  <c r="I1402" i="15"/>
  <c r="J1402" i="15" s="1"/>
  <c r="K1402" i="15" s="1"/>
  <c r="I1403" i="15"/>
  <c r="J1403" i="15" s="1"/>
  <c r="K1403" i="15" s="1"/>
  <c r="E1404" i="15"/>
  <c r="F1404" i="15" s="1"/>
  <c r="I1404" i="15"/>
  <c r="J1404" i="15" s="1"/>
  <c r="K1404" i="15" s="1"/>
  <c r="E1405" i="15"/>
  <c r="F1405" i="15" s="1"/>
  <c r="I1405" i="15"/>
  <c r="J1405" i="15" s="1"/>
  <c r="K1405" i="15" s="1"/>
  <c r="E1406" i="15"/>
  <c r="F1406" i="15" s="1"/>
  <c r="I1406" i="15"/>
  <c r="J1406" i="15" s="1"/>
  <c r="K1406" i="15" s="1"/>
  <c r="I1407" i="15"/>
  <c r="J1407" i="15" s="1"/>
  <c r="K1407" i="15" s="1"/>
  <c r="I1408" i="15"/>
  <c r="J1408" i="15" s="1"/>
  <c r="K1408" i="15" s="1"/>
  <c r="E1409" i="15"/>
  <c r="F1409" i="15" s="1"/>
  <c r="I1409" i="15"/>
  <c r="J1409" i="15" s="1"/>
  <c r="K1409" i="15" s="1"/>
  <c r="I1410" i="15"/>
  <c r="J1410" i="15" s="1"/>
  <c r="K1410" i="15" s="1"/>
  <c r="E1411" i="15"/>
  <c r="F1411" i="15" s="1"/>
  <c r="I1411" i="15"/>
  <c r="J1411" i="15" s="1"/>
  <c r="K1411" i="15" s="1"/>
  <c r="I1412" i="15"/>
  <c r="J1412" i="15" s="1"/>
  <c r="K1412" i="15" s="1"/>
  <c r="E1413" i="15"/>
  <c r="F1413" i="15" s="1"/>
  <c r="I1413" i="15"/>
  <c r="J1413" i="15" s="1"/>
  <c r="K1413" i="15" s="1"/>
  <c r="E1414" i="15"/>
  <c r="F1414" i="15" s="1"/>
  <c r="I1414" i="15"/>
  <c r="J1414" i="15"/>
  <c r="K1414" i="15" s="1"/>
  <c r="E1415" i="15"/>
  <c r="F1415" i="15" s="1"/>
  <c r="I1415" i="15"/>
  <c r="J1415" i="15" s="1"/>
  <c r="K1415" i="15" s="1"/>
  <c r="I1416" i="15"/>
  <c r="J1416" i="15" s="1"/>
  <c r="K1416" i="15" s="1"/>
  <c r="E1417" i="15"/>
  <c r="F1417" i="15" s="1"/>
  <c r="I1417" i="15"/>
  <c r="J1417" i="15" s="1"/>
  <c r="K1417" i="15" s="1"/>
  <c r="E1418" i="15"/>
  <c r="F1418" i="15" s="1"/>
  <c r="I1418" i="15"/>
  <c r="J1418" i="15" s="1"/>
  <c r="K1418" i="15" s="1"/>
  <c r="I1419" i="15"/>
  <c r="J1419" i="15" s="1"/>
  <c r="K1419" i="15" s="1"/>
  <c r="E1420" i="15"/>
  <c r="F1420" i="15" s="1"/>
  <c r="I1420" i="15"/>
  <c r="J1420" i="15" s="1"/>
  <c r="K1420" i="15" s="1"/>
  <c r="E1421" i="15"/>
  <c r="F1421" i="15"/>
  <c r="I1421" i="15"/>
  <c r="J1421" i="15" s="1"/>
  <c r="K1421" i="15" s="1"/>
  <c r="E1422" i="15"/>
  <c r="F1422" i="15" s="1"/>
  <c r="I1422" i="15"/>
  <c r="J1422" i="15"/>
  <c r="K1422" i="15" s="1"/>
  <c r="I1423" i="15"/>
  <c r="J1423" i="15" s="1"/>
  <c r="K1423" i="15" s="1"/>
  <c r="I1424" i="15"/>
  <c r="J1424" i="15" s="1"/>
  <c r="K1424" i="15" s="1"/>
  <c r="E1425" i="15"/>
  <c r="F1425" i="15"/>
  <c r="I1425" i="15"/>
  <c r="J1425" i="15"/>
  <c r="K1425" i="15" s="1"/>
  <c r="I1426" i="15"/>
  <c r="J1426" i="15"/>
  <c r="K1426" i="15" s="1"/>
  <c r="E1427" i="15"/>
  <c r="F1427" i="15" s="1"/>
  <c r="I1427" i="15"/>
  <c r="J1427" i="15" s="1"/>
  <c r="K1427" i="15" s="1"/>
  <c r="I1428" i="15"/>
  <c r="J1428" i="15" s="1"/>
  <c r="K1428" i="15" s="1"/>
  <c r="E1429" i="15"/>
  <c r="F1429" i="15" s="1"/>
  <c r="I1429" i="15"/>
  <c r="J1429" i="15"/>
  <c r="K1429" i="15" s="1"/>
  <c r="E1430" i="15"/>
  <c r="F1430" i="15" s="1"/>
  <c r="I1430" i="15"/>
  <c r="J1430" i="15" s="1"/>
  <c r="K1430" i="15" s="1"/>
  <c r="E1431" i="15"/>
  <c r="F1431" i="15" s="1"/>
  <c r="I1431" i="15"/>
  <c r="J1431" i="15" s="1"/>
  <c r="K1431" i="15" s="1"/>
  <c r="I1432" i="15"/>
  <c r="J1432" i="15" s="1"/>
  <c r="K1432" i="15" s="1"/>
  <c r="E1433" i="15"/>
  <c r="F1433" i="15"/>
  <c r="I1433" i="15"/>
  <c r="J1433" i="15"/>
  <c r="K1433" i="15" s="1"/>
  <c r="E1434" i="15"/>
  <c r="F1434" i="15" s="1"/>
  <c r="I1434" i="15"/>
  <c r="J1434" i="15" s="1"/>
  <c r="K1434" i="15" s="1"/>
  <c r="I1435" i="15"/>
  <c r="J1435" i="15" s="1"/>
  <c r="K1435" i="15" s="1"/>
  <c r="E1436" i="15"/>
  <c r="F1436" i="15" s="1"/>
  <c r="I1436" i="15"/>
  <c r="J1436" i="15" s="1"/>
  <c r="K1436" i="15" s="1"/>
  <c r="E1437" i="15"/>
  <c r="F1437" i="15" s="1"/>
  <c r="I1437" i="15"/>
  <c r="J1437" i="15" s="1"/>
  <c r="K1437" i="15" s="1"/>
  <c r="E1438" i="15"/>
  <c r="F1438" i="15" s="1"/>
  <c r="I1438" i="15"/>
  <c r="J1438" i="15" s="1"/>
  <c r="K1438" i="15" s="1"/>
  <c r="I1439" i="15"/>
  <c r="J1439" i="15" s="1"/>
  <c r="K1439" i="15" s="1"/>
  <c r="I1440" i="15"/>
  <c r="J1440" i="15" s="1"/>
  <c r="K1440" i="15" s="1"/>
  <c r="E1441" i="15"/>
  <c r="F1441" i="15" s="1"/>
  <c r="I1441" i="15"/>
  <c r="J1441" i="15" s="1"/>
  <c r="K1441" i="15" s="1"/>
  <c r="I1442" i="15"/>
  <c r="J1442" i="15" s="1"/>
  <c r="K1442" i="15" s="1"/>
  <c r="E1443" i="15"/>
  <c r="F1443" i="15" s="1"/>
  <c r="I1443" i="15"/>
  <c r="J1443" i="15" s="1"/>
  <c r="K1443" i="15" s="1"/>
  <c r="I1444" i="15"/>
  <c r="J1444" i="15" s="1"/>
  <c r="K1444" i="15" s="1"/>
  <c r="E1445" i="15"/>
  <c r="F1445" i="15" s="1"/>
  <c r="I1445" i="15"/>
  <c r="J1445" i="15" s="1"/>
  <c r="K1445" i="15" s="1"/>
  <c r="E1446" i="15"/>
  <c r="F1446" i="15" s="1"/>
  <c r="I1446" i="15"/>
  <c r="J1446" i="15"/>
  <c r="K1446" i="15" s="1"/>
  <c r="E1447" i="15"/>
  <c r="F1447" i="15" s="1"/>
  <c r="I1447" i="15"/>
  <c r="J1447" i="15" s="1"/>
  <c r="K1447" i="15" s="1"/>
  <c r="I1448" i="15"/>
  <c r="J1448" i="15" s="1"/>
  <c r="K1448" i="15" s="1"/>
  <c r="E1449" i="15"/>
  <c r="F1449" i="15" s="1"/>
  <c r="I1449" i="15"/>
  <c r="J1449" i="15" s="1"/>
  <c r="K1449" i="15" s="1"/>
  <c r="E1450" i="15"/>
  <c r="F1450" i="15" s="1"/>
  <c r="I1450" i="15"/>
  <c r="J1450" i="15" s="1"/>
  <c r="K1450" i="15" s="1"/>
  <c r="I1451" i="15"/>
  <c r="J1451" i="15" s="1"/>
  <c r="K1451" i="15" s="1"/>
  <c r="E1452" i="15"/>
  <c r="F1452" i="15" s="1"/>
  <c r="I1452" i="15"/>
  <c r="J1452" i="15" s="1"/>
  <c r="K1452" i="15" s="1"/>
  <c r="E1453" i="15"/>
  <c r="F1453" i="15"/>
  <c r="I1453" i="15"/>
  <c r="J1453" i="15" s="1"/>
  <c r="K1453" i="15" s="1"/>
  <c r="E1454" i="15"/>
  <c r="F1454" i="15" s="1"/>
  <c r="I1454" i="15"/>
  <c r="J1454" i="15"/>
  <c r="K1454" i="15" s="1"/>
  <c r="I1455" i="15"/>
  <c r="J1455" i="15" s="1"/>
  <c r="K1455" i="15" s="1"/>
  <c r="I1456" i="15"/>
  <c r="J1456" i="15" s="1"/>
  <c r="K1456" i="15" s="1"/>
  <c r="E1457" i="15"/>
  <c r="F1457" i="15"/>
  <c r="I1457" i="15"/>
  <c r="J1457" i="15"/>
  <c r="K1457" i="15" s="1"/>
  <c r="I1458" i="15"/>
  <c r="J1458" i="15"/>
  <c r="K1458" i="15" s="1"/>
  <c r="E1459" i="15"/>
  <c r="F1459" i="15" s="1"/>
  <c r="I1459" i="15"/>
  <c r="J1459" i="15" s="1"/>
  <c r="K1459" i="15" s="1"/>
  <c r="I1460" i="15"/>
  <c r="J1460" i="15" s="1"/>
  <c r="K1460" i="15" s="1"/>
  <c r="E1461" i="15"/>
  <c r="F1461" i="15" s="1"/>
  <c r="I1461" i="15"/>
  <c r="J1461" i="15"/>
  <c r="K1461" i="15" s="1"/>
  <c r="E1462" i="15"/>
  <c r="F1462" i="15" s="1"/>
  <c r="I1462" i="15"/>
  <c r="J1462" i="15" s="1"/>
  <c r="K1462" i="15" s="1"/>
  <c r="E1463" i="15"/>
  <c r="F1463" i="15" s="1"/>
  <c r="I1463" i="15"/>
  <c r="J1463" i="15" s="1"/>
  <c r="K1463" i="15" s="1"/>
  <c r="I1464" i="15"/>
  <c r="J1464" i="15" s="1"/>
  <c r="K1464" i="15" s="1"/>
  <c r="E1465" i="15"/>
  <c r="F1465" i="15"/>
  <c r="I1465" i="15"/>
  <c r="J1465" i="15"/>
  <c r="K1465" i="15" s="1"/>
  <c r="E1466" i="15"/>
  <c r="F1466" i="15" s="1"/>
  <c r="I1466" i="15"/>
  <c r="J1466" i="15" s="1"/>
  <c r="K1466" i="15" s="1"/>
  <c r="I1467" i="15"/>
  <c r="J1467" i="15" s="1"/>
  <c r="K1467" i="15" s="1"/>
  <c r="E1468" i="15"/>
  <c r="F1468" i="15" s="1"/>
  <c r="I1468" i="15"/>
  <c r="J1468" i="15" s="1"/>
  <c r="K1468" i="15" s="1"/>
  <c r="E1469" i="15"/>
  <c r="F1469" i="15" s="1"/>
  <c r="I1469" i="15"/>
  <c r="J1469" i="15" s="1"/>
  <c r="K1469" i="15" s="1"/>
  <c r="E1470" i="15"/>
  <c r="F1470" i="15" s="1"/>
  <c r="I1470" i="15"/>
  <c r="J1470" i="15" s="1"/>
  <c r="K1470" i="15" s="1"/>
  <c r="I1471" i="15"/>
  <c r="J1471" i="15" s="1"/>
  <c r="K1471" i="15" s="1"/>
  <c r="I1472" i="15"/>
  <c r="J1472" i="15" s="1"/>
  <c r="K1472" i="15" s="1"/>
  <c r="E1473" i="15"/>
  <c r="F1473" i="15" s="1"/>
  <c r="I1473" i="15"/>
  <c r="J1473" i="15" s="1"/>
  <c r="K1473" i="15" s="1"/>
  <c r="I1474" i="15"/>
  <c r="J1474" i="15" s="1"/>
  <c r="K1474" i="15" s="1"/>
  <c r="E1475" i="15"/>
  <c r="F1475" i="15" s="1"/>
  <c r="I1475" i="15"/>
  <c r="J1475" i="15" s="1"/>
  <c r="K1475" i="15" s="1"/>
  <c r="I1476" i="15"/>
  <c r="J1476" i="15" s="1"/>
  <c r="K1476" i="15" s="1"/>
  <c r="E1477" i="15"/>
  <c r="F1477" i="15" s="1"/>
  <c r="I1477" i="15"/>
  <c r="J1477" i="15" s="1"/>
  <c r="K1477" i="15" s="1"/>
  <c r="E1478" i="15"/>
  <c r="F1478" i="15" s="1"/>
  <c r="I1478" i="15"/>
  <c r="J1478" i="15"/>
  <c r="K1478" i="15" s="1"/>
  <c r="E1479" i="15"/>
  <c r="F1479" i="15" s="1"/>
  <c r="I1479" i="15"/>
  <c r="J1479" i="15" s="1"/>
  <c r="K1479" i="15" s="1"/>
  <c r="I1480" i="15"/>
  <c r="J1480" i="15" s="1"/>
  <c r="K1480" i="15" s="1"/>
  <c r="E1481" i="15"/>
  <c r="F1481" i="15" s="1"/>
  <c r="I1481" i="15"/>
  <c r="J1481" i="15" s="1"/>
  <c r="K1481" i="15" s="1"/>
  <c r="E1482" i="15"/>
  <c r="F1482" i="15" s="1"/>
  <c r="I1482" i="15"/>
  <c r="J1482" i="15" s="1"/>
  <c r="K1482" i="15" s="1"/>
  <c r="I1483" i="15"/>
  <c r="J1483" i="15" s="1"/>
  <c r="K1483" i="15" s="1"/>
  <c r="E1484" i="15"/>
  <c r="F1484" i="15" s="1"/>
  <c r="I1484" i="15"/>
  <c r="J1484" i="15" s="1"/>
  <c r="K1484" i="15" s="1"/>
  <c r="E1485" i="15"/>
  <c r="F1485" i="15"/>
  <c r="I1485" i="15"/>
  <c r="J1485" i="15" s="1"/>
  <c r="K1485" i="15" s="1"/>
  <c r="E1486" i="15"/>
  <c r="F1486" i="15" s="1"/>
  <c r="I1486" i="15"/>
  <c r="J1486" i="15"/>
  <c r="K1486" i="15" s="1"/>
  <c r="I1487" i="15"/>
  <c r="J1487" i="15"/>
  <c r="K1487" i="15" s="1"/>
  <c r="E1488" i="15"/>
  <c r="F1488" i="15" s="1"/>
  <c r="I1488" i="15"/>
  <c r="J1488" i="15" s="1"/>
  <c r="K1488" i="15" s="1"/>
  <c r="E1489" i="15"/>
  <c r="F1489" i="15" s="1"/>
  <c r="I1489" i="15"/>
  <c r="J1489" i="15" s="1"/>
  <c r="K1489" i="15" s="1"/>
  <c r="I1490" i="15"/>
  <c r="J1490" i="15" s="1"/>
  <c r="K1490" i="15" s="1"/>
  <c r="E1491" i="15"/>
  <c r="F1491" i="15" s="1"/>
  <c r="I1491" i="15"/>
  <c r="J1491" i="15"/>
  <c r="K1491" i="15" s="1"/>
  <c r="I1492" i="15"/>
  <c r="J1492" i="15" s="1"/>
  <c r="K1492" i="15" s="1"/>
  <c r="E1493" i="15"/>
  <c r="F1493" i="15" s="1"/>
  <c r="I1493" i="15"/>
  <c r="J1493" i="15"/>
  <c r="K1493" i="15" s="1"/>
  <c r="E1494" i="15"/>
  <c r="F1494" i="15" s="1"/>
  <c r="I1494" i="15"/>
  <c r="J1494" i="15" s="1"/>
  <c r="K1494" i="15" s="1"/>
  <c r="E1495" i="15"/>
  <c r="F1495" i="15" s="1"/>
  <c r="I1495" i="15"/>
  <c r="J1495" i="15" s="1"/>
  <c r="K1495" i="15" s="1"/>
  <c r="I1496" i="15"/>
  <c r="J1496" i="15" s="1"/>
  <c r="K1496" i="15" s="1"/>
  <c r="E1497" i="15"/>
  <c r="F1497" i="15" s="1"/>
  <c r="I1497" i="15"/>
  <c r="J1497" i="15" s="1"/>
  <c r="K1497" i="15" s="1"/>
  <c r="E1498" i="15"/>
  <c r="F1498" i="15" s="1"/>
  <c r="I1498" i="15"/>
  <c r="J1498" i="15" s="1"/>
  <c r="K1498" i="15" s="1"/>
  <c r="I1499" i="15"/>
  <c r="J1499" i="15" s="1"/>
  <c r="K1499" i="15" s="1"/>
  <c r="I1500" i="15"/>
  <c r="J1500" i="15" s="1"/>
  <c r="K1500" i="15" s="1"/>
  <c r="E1501" i="15"/>
  <c r="F1501" i="15" s="1"/>
  <c r="I1501" i="15"/>
  <c r="J1501" i="15" s="1"/>
  <c r="K1501" i="15" s="1"/>
  <c r="E1502" i="15"/>
  <c r="F1502" i="15" s="1"/>
  <c r="I1502" i="15"/>
  <c r="J1502" i="15" s="1"/>
  <c r="K1502" i="15" s="1"/>
  <c r="I1503" i="15"/>
  <c r="J1503" i="15" s="1"/>
  <c r="K1503" i="15" s="1"/>
  <c r="E1504" i="15"/>
  <c r="F1504" i="15" s="1"/>
  <c r="I1504" i="15"/>
  <c r="J1504" i="15" s="1"/>
  <c r="K1504" i="15" s="1"/>
  <c r="E1505" i="15"/>
  <c r="F1505" i="15" s="1"/>
  <c r="I1505" i="15"/>
  <c r="J1505" i="15"/>
  <c r="K1505" i="15" s="1"/>
  <c r="I1506" i="15"/>
  <c r="J1506" i="15"/>
  <c r="K1506" i="15" s="1"/>
  <c r="E1507" i="15"/>
  <c r="F1507" i="15" s="1"/>
  <c r="I1507" i="15"/>
  <c r="J1507" i="15" s="1"/>
  <c r="K1507" i="15" s="1"/>
  <c r="I1508" i="15"/>
  <c r="J1508" i="15" s="1"/>
  <c r="K1508" i="15" s="1"/>
  <c r="E1509" i="15"/>
  <c r="F1509" i="15" s="1"/>
  <c r="I1509" i="15"/>
  <c r="J1509" i="15" s="1"/>
  <c r="K1509" i="15" s="1"/>
  <c r="E1510" i="15"/>
  <c r="F1510" i="15" s="1"/>
  <c r="I1510" i="15"/>
  <c r="J1510" i="15"/>
  <c r="K1510" i="15" s="1"/>
  <c r="E1511" i="15"/>
  <c r="F1511" i="15" s="1"/>
  <c r="I1511" i="15"/>
  <c r="J1511" i="15" s="1"/>
  <c r="K1511" i="15" s="1"/>
  <c r="I1512" i="15"/>
  <c r="J1512" i="15" s="1"/>
  <c r="K1512" i="15" s="1"/>
  <c r="E1513" i="15"/>
  <c r="F1513" i="15" s="1"/>
  <c r="I1513" i="15"/>
  <c r="J1513" i="15"/>
  <c r="K1513" i="15" s="1"/>
  <c r="E1514" i="15"/>
  <c r="F1514" i="15" s="1"/>
  <c r="I1514" i="15"/>
  <c r="J1514" i="15" s="1"/>
  <c r="K1514" i="15" s="1"/>
  <c r="I1515" i="15"/>
  <c r="J1515" i="15"/>
  <c r="K1515" i="15" s="1"/>
  <c r="I1516" i="15"/>
  <c r="J1516" i="15" s="1"/>
  <c r="K1516" i="15" s="1"/>
  <c r="E1517" i="15"/>
  <c r="F1517" i="15" s="1"/>
  <c r="I1517" i="15"/>
  <c r="J1517" i="15" s="1"/>
  <c r="K1517" i="15" s="1"/>
  <c r="E1518" i="15"/>
  <c r="F1518" i="15" s="1"/>
  <c r="I1518" i="15"/>
  <c r="J1518" i="15"/>
  <c r="K1518" i="15" s="1"/>
  <c r="I1519" i="15"/>
  <c r="J1519" i="15"/>
  <c r="K1519" i="15" s="1"/>
  <c r="E1520" i="15"/>
  <c r="F1520" i="15" s="1"/>
  <c r="I1520" i="15"/>
  <c r="J1520" i="15" s="1"/>
  <c r="K1520" i="15" s="1"/>
  <c r="E1521" i="15"/>
  <c r="F1521" i="15" s="1"/>
  <c r="I1521" i="15"/>
  <c r="J1521" i="15" s="1"/>
  <c r="K1521" i="15" s="1"/>
  <c r="I1522" i="15"/>
  <c r="J1522" i="15" s="1"/>
  <c r="K1522" i="15" s="1"/>
  <c r="E1523" i="15"/>
  <c r="F1523" i="15" s="1"/>
  <c r="I1523" i="15"/>
  <c r="J1523" i="15" s="1"/>
  <c r="K1523" i="15" s="1"/>
  <c r="I1524" i="15"/>
  <c r="J1524" i="15" s="1"/>
  <c r="K1524" i="15" s="1"/>
  <c r="E1525" i="15"/>
  <c r="F1525" i="15"/>
  <c r="I1525" i="15"/>
  <c r="J1525" i="15" s="1"/>
  <c r="K1525" i="15" s="1"/>
  <c r="E1526" i="15"/>
  <c r="F1526" i="15" s="1"/>
  <c r="I1526" i="15"/>
  <c r="J1526" i="15"/>
  <c r="K1526" i="15" s="1"/>
  <c r="E1527" i="15"/>
  <c r="F1527" i="15" s="1"/>
  <c r="I1527" i="15"/>
  <c r="J1527" i="15" s="1"/>
  <c r="K1527" i="15" s="1"/>
  <c r="I1528" i="15"/>
  <c r="J1528" i="15" s="1"/>
  <c r="K1528" i="15" s="1"/>
  <c r="E1529" i="15"/>
  <c r="F1529" i="15" s="1"/>
  <c r="I1529" i="15"/>
  <c r="J1529" i="15" s="1"/>
  <c r="K1529" i="15" s="1"/>
  <c r="E1530" i="15"/>
  <c r="F1530" i="15" s="1"/>
  <c r="I1530" i="15"/>
  <c r="J1530" i="15" s="1"/>
  <c r="K1530" i="15" s="1"/>
  <c r="E1531" i="15"/>
  <c r="F1531" i="15" s="1"/>
  <c r="I1531" i="15"/>
  <c r="J1531" i="15" s="1"/>
  <c r="K1531" i="15" s="1"/>
  <c r="I1532" i="15"/>
  <c r="J1532" i="15" s="1"/>
  <c r="K1532" i="15" s="1"/>
  <c r="E1533" i="15"/>
  <c r="F1533" i="15" s="1"/>
  <c r="I1533" i="15"/>
  <c r="J1533" i="15" s="1"/>
  <c r="K1533" i="15" s="1"/>
  <c r="I1534" i="15"/>
  <c r="J1534" i="15" s="1"/>
  <c r="K1534" i="15" s="1"/>
  <c r="E1535" i="15"/>
  <c r="F1535" i="15" s="1"/>
  <c r="I1535" i="15"/>
  <c r="J1535" i="15" s="1"/>
  <c r="K1535" i="15" s="1"/>
  <c r="I1536" i="15"/>
  <c r="J1536" i="15" s="1"/>
  <c r="K1536" i="15" s="1"/>
  <c r="E1537" i="15"/>
  <c r="F1537" i="15" s="1"/>
  <c r="I1537" i="15"/>
  <c r="J1537" i="15" s="1"/>
  <c r="K1537" i="15" s="1"/>
  <c r="E1538" i="15"/>
  <c r="F1538" i="15" s="1"/>
  <c r="I1538" i="15"/>
  <c r="J1538" i="15" s="1"/>
  <c r="K1538" i="15" s="1"/>
  <c r="I1539" i="15"/>
  <c r="J1539" i="15" s="1"/>
  <c r="K1539" i="15" s="1"/>
  <c r="E1540" i="15"/>
  <c r="F1540" i="15" s="1"/>
  <c r="I1540" i="15"/>
  <c r="J1540" i="15" s="1"/>
  <c r="K1540" i="15" s="1"/>
  <c r="E1541" i="15"/>
  <c r="F1541" i="15" s="1"/>
  <c r="I1541" i="15"/>
  <c r="J1541" i="15" s="1"/>
  <c r="K1541" i="15" s="1"/>
  <c r="I1542" i="15"/>
  <c r="J1542" i="15" s="1"/>
  <c r="K1542" i="15" s="1"/>
  <c r="E1543" i="15"/>
  <c r="F1543" i="15" s="1"/>
  <c r="I1543" i="15"/>
  <c r="J1543" i="15" s="1"/>
  <c r="K1543" i="15" s="1"/>
  <c r="I1544" i="15"/>
  <c r="J1544" i="15" s="1"/>
  <c r="K1544" i="15" s="1"/>
  <c r="E1545" i="15"/>
  <c r="F1545" i="15" s="1"/>
  <c r="I1545" i="15"/>
  <c r="J1545" i="15" s="1"/>
  <c r="K1545" i="15" s="1"/>
  <c r="E1546" i="15"/>
  <c r="F1546" i="15" s="1"/>
  <c r="I1546" i="15"/>
  <c r="J1546" i="15" s="1"/>
  <c r="K1546" i="15" s="1"/>
  <c r="I1547" i="15"/>
  <c r="J1547" i="15" s="1"/>
  <c r="K1547" i="15" s="1"/>
  <c r="E1548" i="15"/>
  <c r="F1548" i="15" s="1"/>
  <c r="I1548" i="15"/>
  <c r="J1548" i="15" s="1"/>
  <c r="K1548" i="15" s="1"/>
  <c r="E1549" i="15"/>
  <c r="F1549" i="15" s="1"/>
  <c r="I1549" i="15"/>
  <c r="J1549" i="15" s="1"/>
  <c r="K1549" i="15" s="1"/>
  <c r="I1550" i="15"/>
  <c r="J1550" i="15" s="1"/>
  <c r="K1550" i="15" s="1"/>
  <c r="E1551" i="15"/>
  <c r="F1551" i="15" s="1"/>
  <c r="I1551" i="15"/>
  <c r="J1551" i="15" s="1"/>
  <c r="K1551" i="15" s="1"/>
  <c r="I1552" i="15"/>
  <c r="J1552" i="15" s="1"/>
  <c r="K1552" i="15" s="1"/>
  <c r="E1553" i="15"/>
  <c r="F1553" i="15" s="1"/>
  <c r="I1553" i="15"/>
  <c r="J1553" i="15" s="1"/>
  <c r="K1553" i="15" s="1"/>
  <c r="E1554" i="15"/>
  <c r="F1554" i="15" s="1"/>
  <c r="I1554" i="15"/>
  <c r="J1554" i="15" s="1"/>
  <c r="K1554" i="15" s="1"/>
  <c r="I1555" i="15"/>
  <c r="J1555" i="15"/>
  <c r="K1555" i="15" s="1"/>
  <c r="E1556" i="15"/>
  <c r="F1556" i="15" s="1"/>
  <c r="I1556" i="15"/>
  <c r="J1556" i="15" s="1"/>
  <c r="K1556" i="15" s="1"/>
  <c r="E1557" i="15"/>
  <c r="F1557" i="15" s="1"/>
  <c r="I1557" i="15"/>
  <c r="J1557" i="15" s="1"/>
  <c r="K1557" i="15" s="1"/>
  <c r="E1558" i="15"/>
  <c r="F1558" i="15" s="1"/>
  <c r="I1558" i="15"/>
  <c r="J1558" i="15"/>
  <c r="K1558" i="15" s="1"/>
  <c r="I1559" i="15"/>
  <c r="J1559" i="15" s="1"/>
  <c r="K1559" i="15" s="1"/>
  <c r="E1560" i="15"/>
  <c r="F1560" i="15" s="1"/>
  <c r="I1560" i="15"/>
  <c r="J1560" i="15" s="1"/>
  <c r="K1560" i="15" s="1"/>
  <c r="E1561" i="15"/>
  <c r="F1561" i="15" s="1"/>
  <c r="I1561" i="15"/>
  <c r="J1561" i="15" s="1"/>
  <c r="K1561" i="15" s="1"/>
  <c r="E1562" i="15"/>
  <c r="F1562" i="15" s="1"/>
  <c r="I1562" i="15"/>
  <c r="J1562" i="15" s="1"/>
  <c r="K1562" i="15" s="1"/>
  <c r="E1563" i="15"/>
  <c r="F1563" i="15" s="1"/>
  <c r="I1563" i="15"/>
  <c r="J1563" i="15" s="1"/>
  <c r="K1563" i="15" s="1"/>
  <c r="I1564" i="15"/>
  <c r="J1564" i="15" s="1"/>
  <c r="K1564" i="15" s="1"/>
  <c r="E1565" i="15"/>
  <c r="F1565" i="15" s="1"/>
  <c r="I1565" i="15"/>
  <c r="J1565" i="15" s="1"/>
  <c r="K1565" i="15" s="1"/>
  <c r="E1566" i="15"/>
  <c r="F1566" i="15" s="1"/>
  <c r="I1566" i="15"/>
  <c r="J1566" i="15" s="1"/>
  <c r="K1566" i="15" s="1"/>
  <c r="I1567" i="15"/>
  <c r="J1567" i="15" s="1"/>
  <c r="K1567" i="15" s="1"/>
  <c r="I1568" i="15"/>
  <c r="J1568" i="15"/>
  <c r="K1568" i="15" s="1"/>
  <c r="E1569" i="15"/>
  <c r="F1569" i="15" s="1"/>
  <c r="I1569" i="15"/>
  <c r="J1569" i="15" s="1"/>
  <c r="K1569" i="15" s="1"/>
  <c r="E1570" i="15"/>
  <c r="F1570" i="15" s="1"/>
  <c r="I1570" i="15"/>
  <c r="J1570" i="15" s="1"/>
  <c r="K1570" i="15" s="1"/>
  <c r="I1571" i="15"/>
  <c r="J1571" i="15" s="1"/>
  <c r="K1571" i="15" s="1"/>
  <c r="I1572" i="15"/>
  <c r="J1572" i="15" s="1"/>
  <c r="K1572" i="15" s="1"/>
  <c r="E1573" i="15"/>
  <c r="F1573" i="15" s="1"/>
  <c r="I1573" i="15"/>
  <c r="J1573" i="15" s="1"/>
  <c r="K1573" i="15" s="1"/>
  <c r="E1574" i="15"/>
  <c r="F1574" i="15" s="1"/>
  <c r="I1574" i="15"/>
  <c r="J1574" i="15" s="1"/>
  <c r="K1574" i="15" s="1"/>
  <c r="E1575" i="15"/>
  <c r="F1575" i="15" s="1"/>
  <c r="I1575" i="15"/>
  <c r="J1575" i="15" s="1"/>
  <c r="K1575" i="15" s="1"/>
  <c r="I1576" i="15"/>
  <c r="J1576" i="15" s="1"/>
  <c r="K1576" i="15" s="1"/>
  <c r="E1577" i="15"/>
  <c r="F1577" i="15" s="1"/>
  <c r="I1577" i="15"/>
  <c r="J1577" i="15" s="1"/>
  <c r="K1577" i="15" s="1"/>
  <c r="E1578" i="15"/>
  <c r="F1578" i="15" s="1"/>
  <c r="I1578" i="15"/>
  <c r="J1578" i="15" s="1"/>
  <c r="K1578" i="15" s="1"/>
  <c r="I1579" i="15"/>
  <c r="J1579" i="15" s="1"/>
  <c r="K1579" i="15" s="1"/>
  <c r="I1580" i="15"/>
  <c r="J1580" i="15" s="1"/>
  <c r="K1580" i="15" s="1"/>
  <c r="E1581" i="15"/>
  <c r="F1581" i="15" s="1"/>
  <c r="I1581" i="15"/>
  <c r="J1581" i="15" s="1"/>
  <c r="K1581" i="15" s="1"/>
  <c r="E1582" i="15"/>
  <c r="F1582" i="15" s="1"/>
  <c r="I1582" i="15"/>
  <c r="J1582" i="15" s="1"/>
  <c r="K1582" i="15" s="1"/>
  <c r="E1583" i="15"/>
  <c r="F1583" i="15" s="1"/>
  <c r="I1583" i="15"/>
  <c r="J1583" i="15" s="1"/>
  <c r="K1583" i="15" s="1"/>
  <c r="I1584" i="15"/>
  <c r="J1584" i="15" s="1"/>
  <c r="K1584" i="15" s="1"/>
  <c r="E1585" i="15"/>
  <c r="F1585" i="15" s="1"/>
  <c r="I1585" i="15"/>
  <c r="J1585" i="15" s="1"/>
  <c r="K1585" i="15" s="1"/>
  <c r="E1586" i="15"/>
  <c r="F1586" i="15" s="1"/>
  <c r="I1586" i="15"/>
  <c r="J1586" i="15" s="1"/>
  <c r="K1586" i="15" s="1"/>
  <c r="E1587" i="15"/>
  <c r="F1587" i="15" s="1"/>
  <c r="I1587" i="15"/>
  <c r="J1587" i="15" s="1"/>
  <c r="K1587" i="15" s="1"/>
  <c r="I1588" i="15"/>
  <c r="J1588" i="15" s="1"/>
  <c r="K1588" i="15" s="1"/>
  <c r="E1589" i="15"/>
  <c r="F1589" i="15" s="1"/>
  <c r="I1589" i="15"/>
  <c r="J1589" i="15" s="1"/>
  <c r="K1589" i="15" s="1"/>
  <c r="E1590" i="15"/>
  <c r="F1590" i="15" s="1"/>
  <c r="I1590" i="15"/>
  <c r="J1590" i="15" s="1"/>
  <c r="K1590" i="15" s="1"/>
  <c r="I1591" i="15"/>
  <c r="J1591" i="15" s="1"/>
  <c r="K1591" i="15" s="1"/>
  <c r="I1592" i="15"/>
  <c r="J1592" i="15" s="1"/>
  <c r="K1592" i="15" s="1"/>
  <c r="E1593" i="15"/>
  <c r="F1593" i="15" s="1"/>
  <c r="I1593" i="15"/>
  <c r="J1593" i="15" s="1"/>
  <c r="K1593" i="15" s="1"/>
  <c r="E1594" i="15"/>
  <c r="F1594" i="15" s="1"/>
  <c r="I1594" i="15"/>
  <c r="J1594" i="15" s="1"/>
  <c r="K1594" i="15" s="1"/>
  <c r="E1595" i="15"/>
  <c r="F1595" i="15" s="1"/>
  <c r="I1595" i="15"/>
  <c r="J1595" i="15" s="1"/>
  <c r="K1595" i="15" s="1"/>
  <c r="I1596" i="15"/>
  <c r="J1596" i="15" s="1"/>
  <c r="K1596" i="15" s="1"/>
  <c r="E1597" i="15"/>
  <c r="F1597" i="15" s="1"/>
  <c r="I1597" i="15"/>
  <c r="J1597" i="15" s="1"/>
  <c r="K1597" i="15" s="1"/>
  <c r="E1598" i="15"/>
  <c r="F1598" i="15" s="1"/>
  <c r="I1598" i="15"/>
  <c r="J1598" i="15" s="1"/>
  <c r="K1598" i="15" s="1"/>
  <c r="E1599" i="15"/>
  <c r="F1599" i="15" s="1"/>
  <c r="I1599" i="15"/>
  <c r="J1599" i="15" s="1"/>
  <c r="K1599" i="15" s="1"/>
  <c r="I1600" i="15"/>
  <c r="J1600" i="15" s="1"/>
  <c r="K1600" i="15" s="1"/>
  <c r="E1601" i="15"/>
  <c r="F1601" i="15" s="1"/>
  <c r="I1601" i="15"/>
  <c r="J1601" i="15" s="1"/>
  <c r="K1601" i="15" s="1"/>
  <c r="I1602" i="15"/>
  <c r="J1602" i="15" s="1"/>
  <c r="K1602" i="15" s="1"/>
  <c r="E1603" i="15"/>
  <c r="F1603" i="15" s="1"/>
  <c r="I1603" i="15"/>
  <c r="J1603" i="15" s="1"/>
  <c r="K1603" i="15" s="1"/>
  <c r="I1604" i="15"/>
  <c r="J1604" i="15" s="1"/>
  <c r="K1604" i="15" s="1"/>
  <c r="E1605" i="15"/>
  <c r="F1605" i="15" s="1"/>
  <c r="I1605" i="15"/>
  <c r="J1605" i="15" s="1"/>
  <c r="K1605" i="15" s="1"/>
  <c r="E1606" i="15"/>
  <c r="F1606" i="15" s="1"/>
  <c r="I1606" i="15"/>
  <c r="J1606" i="15" s="1"/>
  <c r="K1606" i="15" s="1"/>
  <c r="I1607" i="15"/>
  <c r="J1607" i="15" s="1"/>
  <c r="K1607" i="15" s="1"/>
  <c r="I1608" i="15"/>
  <c r="J1608" i="15" s="1"/>
  <c r="K1608" i="15" s="1"/>
  <c r="E1609" i="15"/>
  <c r="F1609" i="15" s="1"/>
  <c r="I1609" i="15"/>
  <c r="J1609" i="15" s="1"/>
  <c r="K1609" i="15" s="1"/>
  <c r="E1610" i="15"/>
  <c r="F1610" i="15" s="1"/>
  <c r="I1610" i="15"/>
  <c r="J1610" i="15"/>
  <c r="K1610" i="15" s="1"/>
  <c r="E1611" i="15"/>
  <c r="F1611" i="15" s="1"/>
  <c r="I1611" i="15"/>
  <c r="J1611" i="15" s="1"/>
  <c r="K1611" i="15" s="1"/>
  <c r="I1612" i="15"/>
  <c r="J1612" i="15" s="1"/>
  <c r="K1612" i="15" s="1"/>
  <c r="E1613" i="15"/>
  <c r="F1613" i="15" s="1"/>
  <c r="I1613" i="15"/>
  <c r="J1613" i="15" s="1"/>
  <c r="K1613" i="15" s="1"/>
  <c r="E1614" i="15"/>
  <c r="F1614" i="15" s="1"/>
  <c r="I1614" i="15"/>
  <c r="J1614" i="15"/>
  <c r="K1614" i="15" s="1"/>
  <c r="E1615" i="15"/>
  <c r="F1615" i="15" s="1"/>
  <c r="I1615" i="15"/>
  <c r="J1615" i="15" s="1"/>
  <c r="K1615" i="15" s="1"/>
  <c r="I1616" i="15"/>
  <c r="J1616" i="15" s="1"/>
  <c r="K1616" i="15" s="1"/>
  <c r="E1617" i="15"/>
  <c r="F1617" i="15" s="1"/>
  <c r="I1617" i="15"/>
  <c r="J1617" i="15" s="1"/>
  <c r="K1617" i="15" s="1"/>
  <c r="I1618" i="15"/>
  <c r="J1618" i="15" s="1"/>
  <c r="K1618" i="15" s="1"/>
  <c r="E1619" i="15"/>
  <c r="F1619" i="15" s="1"/>
  <c r="I1619" i="15"/>
  <c r="J1619" i="15" s="1"/>
  <c r="K1619" i="15" s="1"/>
  <c r="I1620" i="15"/>
  <c r="J1620" i="15" s="1"/>
  <c r="K1620" i="15" s="1"/>
  <c r="E1621" i="15"/>
  <c r="F1621" i="15" s="1"/>
  <c r="I1621" i="15"/>
  <c r="J1621" i="15" s="1"/>
  <c r="K1621" i="15" s="1"/>
  <c r="E1622" i="15"/>
  <c r="F1622" i="15" s="1"/>
  <c r="I1622" i="15"/>
  <c r="J1622" i="15" s="1"/>
  <c r="K1622" i="15" s="1"/>
  <c r="I1623" i="15"/>
  <c r="J1623" i="15" s="1"/>
  <c r="K1623" i="15" s="1"/>
  <c r="I1624" i="15"/>
  <c r="J1624" i="15" s="1"/>
  <c r="K1624" i="15" s="1"/>
  <c r="E1625" i="15"/>
  <c r="F1625" i="15" s="1"/>
  <c r="I1625" i="15"/>
  <c r="J1625" i="15" s="1"/>
  <c r="K1625" i="15" s="1"/>
  <c r="E1626" i="15"/>
  <c r="F1626" i="15" s="1"/>
  <c r="I1626" i="15"/>
  <c r="J1626" i="15" s="1"/>
  <c r="K1626" i="15" s="1"/>
  <c r="E1627" i="15"/>
  <c r="F1627" i="15" s="1"/>
  <c r="I1627" i="15"/>
  <c r="J1627" i="15" s="1"/>
  <c r="K1627" i="15" s="1"/>
  <c r="I1628" i="15"/>
  <c r="J1628" i="15" s="1"/>
  <c r="K1628" i="15" s="1"/>
  <c r="E1629" i="15"/>
  <c r="F1629" i="15" s="1"/>
  <c r="I1629" i="15"/>
  <c r="J1629" i="15" s="1"/>
  <c r="K1629" i="15" s="1"/>
  <c r="E1630" i="15"/>
  <c r="F1630" i="15" s="1"/>
  <c r="I1630" i="15"/>
  <c r="J1630" i="15" s="1"/>
  <c r="K1630" i="15" s="1"/>
  <c r="E1631" i="15"/>
  <c r="F1631" i="15" s="1"/>
  <c r="I1631" i="15"/>
  <c r="J1631" i="15" s="1"/>
  <c r="K1631" i="15" s="1"/>
  <c r="I1632" i="15"/>
  <c r="J1632" i="15" s="1"/>
  <c r="K1632" i="15" s="1"/>
  <c r="E1633" i="15"/>
  <c r="F1633" i="15" s="1"/>
  <c r="I1633" i="15"/>
  <c r="J1633" i="15" s="1"/>
  <c r="K1633" i="15" s="1"/>
  <c r="I1634" i="15"/>
  <c r="J1634" i="15" s="1"/>
  <c r="K1634" i="15" s="1"/>
  <c r="E1635" i="15"/>
  <c r="F1635" i="15" s="1"/>
  <c r="I1635" i="15"/>
  <c r="J1635" i="15" s="1"/>
  <c r="K1635" i="15" s="1"/>
  <c r="I1636" i="15"/>
  <c r="J1636" i="15" s="1"/>
  <c r="K1636" i="15" s="1"/>
  <c r="E1637" i="15"/>
  <c r="F1637" i="15" s="1"/>
  <c r="I1637" i="15"/>
  <c r="J1637" i="15" s="1"/>
  <c r="K1637" i="15" s="1"/>
  <c r="E1638" i="15"/>
  <c r="F1638" i="15" s="1"/>
  <c r="I1638" i="15"/>
  <c r="J1638" i="15" s="1"/>
  <c r="K1638" i="15" s="1"/>
  <c r="I1639" i="15"/>
  <c r="J1639" i="15"/>
  <c r="K1639" i="15" s="1"/>
  <c r="I1640" i="15"/>
  <c r="J1640" i="15" s="1"/>
  <c r="K1640" i="15" s="1"/>
  <c r="E1641" i="15"/>
  <c r="F1641" i="15" s="1"/>
  <c r="I1641" i="15"/>
  <c r="J1641" i="15" s="1"/>
  <c r="K1641" i="15" s="1"/>
  <c r="E1642" i="15"/>
  <c r="F1642" i="15" s="1"/>
  <c r="I1642" i="15"/>
  <c r="J1642" i="15" s="1"/>
  <c r="K1642" i="15" s="1"/>
  <c r="E1643" i="15"/>
  <c r="F1643" i="15" s="1"/>
  <c r="I1643" i="15"/>
  <c r="J1643" i="15" s="1"/>
  <c r="K1643" i="15" s="1"/>
  <c r="I1644" i="15"/>
  <c r="J1644" i="15" s="1"/>
  <c r="K1644" i="15" s="1"/>
  <c r="E1645" i="15"/>
  <c r="F1645" i="15" s="1"/>
  <c r="I1645" i="15"/>
  <c r="J1645" i="15" s="1"/>
  <c r="K1645" i="15" s="1"/>
  <c r="E1646" i="15"/>
  <c r="F1646" i="15" s="1"/>
  <c r="I1646" i="15"/>
  <c r="J1646" i="15" s="1"/>
  <c r="K1646" i="15" s="1"/>
  <c r="E1647" i="15"/>
  <c r="F1647" i="15" s="1"/>
  <c r="I1647" i="15"/>
  <c r="J1647" i="15" s="1"/>
  <c r="K1647" i="15" s="1"/>
  <c r="I1648" i="15"/>
  <c r="J1648" i="15" s="1"/>
  <c r="K1648" i="15" s="1"/>
  <c r="E1649" i="15"/>
  <c r="F1649" i="15" s="1"/>
  <c r="I1649" i="15"/>
  <c r="J1649" i="15" s="1"/>
  <c r="K1649" i="15" s="1"/>
  <c r="I1650" i="15"/>
  <c r="J1650" i="15" s="1"/>
  <c r="K1650" i="15" s="1"/>
  <c r="E1651" i="15"/>
  <c r="F1651" i="15" s="1"/>
  <c r="I1651" i="15"/>
  <c r="J1651" i="15" s="1"/>
  <c r="K1651" i="15" s="1"/>
  <c r="I1652" i="15"/>
  <c r="J1652" i="15" s="1"/>
  <c r="K1652" i="15" s="1"/>
  <c r="E1653" i="15"/>
  <c r="F1653" i="15" s="1"/>
  <c r="I1653" i="15"/>
  <c r="J1653" i="15" s="1"/>
  <c r="K1653" i="15" s="1"/>
  <c r="I1654" i="15"/>
  <c r="J1654" i="15"/>
  <c r="K1654" i="15" s="1"/>
  <c r="E1655" i="15"/>
  <c r="F1655" i="15" s="1"/>
  <c r="I1655" i="15"/>
  <c r="J1655" i="15" s="1"/>
  <c r="K1655" i="15" s="1"/>
  <c r="I1656" i="15"/>
  <c r="J1656" i="15" s="1"/>
  <c r="K1656" i="15" s="1"/>
  <c r="E1657" i="15"/>
  <c r="F1657" i="15" s="1"/>
  <c r="I1657" i="15"/>
  <c r="J1657" i="15" s="1"/>
  <c r="K1657" i="15" s="1"/>
  <c r="I1658" i="15"/>
  <c r="J1658" i="15" s="1"/>
  <c r="K1658" i="15" s="1"/>
  <c r="E1659" i="15"/>
  <c r="F1659" i="15" s="1"/>
  <c r="I1659" i="15"/>
  <c r="J1659" i="15" s="1"/>
  <c r="K1659" i="15" s="1"/>
  <c r="I1660" i="15"/>
  <c r="J1660" i="15" s="1"/>
  <c r="K1660" i="15" s="1"/>
  <c r="E1661" i="15"/>
  <c r="F1661" i="15" s="1"/>
  <c r="I1661" i="15"/>
  <c r="J1661" i="15" s="1"/>
  <c r="K1661" i="15" s="1"/>
  <c r="E1662" i="15"/>
  <c r="F1662" i="15" s="1"/>
  <c r="I1662" i="15"/>
  <c r="J1662" i="15" s="1"/>
  <c r="K1662" i="15" s="1"/>
  <c r="E1663" i="15"/>
  <c r="F1663" i="15" s="1"/>
  <c r="I1663" i="15"/>
  <c r="J1663" i="15" s="1"/>
  <c r="K1663" i="15" s="1"/>
  <c r="I1664" i="15"/>
  <c r="J1664" i="15" s="1"/>
  <c r="K1664" i="15" s="1"/>
  <c r="E1665" i="15"/>
  <c r="F1665" i="15" s="1"/>
  <c r="I1665" i="15"/>
  <c r="J1665" i="15" s="1"/>
  <c r="K1665" i="15" s="1"/>
  <c r="I1666" i="15"/>
  <c r="J1666" i="15" s="1"/>
  <c r="K1666" i="15" s="1"/>
  <c r="E1667" i="15"/>
  <c r="F1667" i="15" s="1"/>
  <c r="I1667" i="15"/>
  <c r="J1667" i="15" s="1"/>
  <c r="K1667" i="15" s="1"/>
  <c r="I1668" i="15"/>
  <c r="J1668" i="15" s="1"/>
  <c r="K1668" i="15" s="1"/>
  <c r="E1669" i="15"/>
  <c r="F1669" i="15" s="1"/>
  <c r="I1669" i="15"/>
  <c r="J1669" i="15" s="1"/>
  <c r="K1669" i="15" s="1"/>
  <c r="I1670" i="15"/>
  <c r="J1670" i="15"/>
  <c r="K1670" i="15" s="1"/>
  <c r="E1671" i="15"/>
  <c r="F1671" i="15" s="1"/>
  <c r="I1671" i="15"/>
  <c r="J1671" i="15" s="1"/>
  <c r="K1671" i="15" s="1"/>
  <c r="I1672" i="15"/>
  <c r="J1672" i="15" s="1"/>
  <c r="K1672" i="15" s="1"/>
  <c r="I1673" i="15"/>
  <c r="J1673" i="15" s="1"/>
  <c r="K1673" i="15" s="1"/>
  <c r="I1674" i="15"/>
  <c r="J1674" i="15" s="1"/>
  <c r="K1674" i="15" s="1"/>
  <c r="I1675" i="15"/>
  <c r="J1675" i="15" s="1"/>
  <c r="K1675" i="15" s="1"/>
  <c r="I1676" i="15"/>
  <c r="J1676" i="15" s="1"/>
  <c r="K1676" i="15" s="1"/>
  <c r="I1677" i="15"/>
  <c r="J1677" i="15" s="1"/>
  <c r="K1677" i="15" s="1"/>
  <c r="I1678" i="15"/>
  <c r="J1678" i="15" s="1"/>
  <c r="K1678" i="15" s="1"/>
  <c r="I1679" i="15"/>
  <c r="J1679" i="15" s="1"/>
  <c r="K1679" i="15" s="1"/>
  <c r="E1680" i="15"/>
  <c r="F1680" i="15" s="1"/>
  <c r="I1680" i="15"/>
  <c r="J1680" i="15" s="1"/>
  <c r="K1680" i="15" s="1"/>
  <c r="E1681" i="15"/>
  <c r="F1681" i="15" s="1"/>
  <c r="I1681" i="15"/>
  <c r="J1681" i="15" s="1"/>
  <c r="K1681" i="15" s="1"/>
  <c r="I1682" i="15"/>
  <c r="J1682" i="15" s="1"/>
  <c r="K1682" i="15" s="1"/>
  <c r="I1683" i="15"/>
  <c r="J1683" i="15" s="1"/>
  <c r="K1683" i="15" s="1"/>
  <c r="I1684" i="15"/>
  <c r="J1684" i="15" s="1"/>
  <c r="K1684" i="15" s="1"/>
  <c r="I1685" i="15"/>
  <c r="J1685" i="15" s="1"/>
  <c r="K1685" i="15" s="1"/>
  <c r="I1686" i="15"/>
  <c r="J1686" i="15" s="1"/>
  <c r="K1686" i="15" s="1"/>
  <c r="I1687" i="15"/>
  <c r="J1687" i="15" s="1"/>
  <c r="K1687" i="15" s="1"/>
  <c r="I1688" i="15"/>
  <c r="J1688" i="15" s="1"/>
  <c r="K1688" i="15" s="1"/>
  <c r="E1689" i="15"/>
  <c r="F1689" i="15" s="1"/>
  <c r="I1689" i="15"/>
  <c r="J1689" i="15" s="1"/>
  <c r="K1689" i="15" s="1"/>
  <c r="I1690" i="15"/>
  <c r="J1690" i="15" s="1"/>
  <c r="K1690" i="15" s="1"/>
  <c r="I1691" i="15"/>
  <c r="J1691" i="15" s="1"/>
  <c r="K1691" i="15" s="1"/>
  <c r="I1692" i="15"/>
  <c r="J1692" i="15" s="1"/>
  <c r="K1692" i="15" s="1"/>
  <c r="I1693" i="15"/>
  <c r="J1693" i="15" s="1"/>
  <c r="K1693" i="15" s="1"/>
  <c r="I1694" i="15"/>
  <c r="J1694" i="15" s="1"/>
  <c r="K1694" i="15" s="1"/>
  <c r="I1695" i="15"/>
  <c r="J1695" i="15" s="1"/>
  <c r="K1695" i="15" s="1"/>
  <c r="I1696" i="15"/>
  <c r="J1696" i="15" s="1"/>
  <c r="K1696" i="15" s="1"/>
  <c r="I1697" i="15"/>
  <c r="J1697" i="15" s="1"/>
  <c r="K1697" i="15" s="1"/>
  <c r="E1698" i="15"/>
  <c r="F1698" i="15" s="1"/>
  <c r="I1698" i="15"/>
  <c r="J1698" i="15" s="1"/>
  <c r="K1698" i="15" s="1"/>
  <c r="I1699" i="15"/>
  <c r="J1699" i="15" s="1"/>
  <c r="K1699" i="15" s="1"/>
  <c r="I1700" i="15"/>
  <c r="J1700" i="15" s="1"/>
  <c r="K1700" i="15" s="1"/>
  <c r="I1701" i="15"/>
  <c r="J1701" i="15" s="1"/>
  <c r="K1701" i="15" s="1"/>
  <c r="I1702" i="15"/>
  <c r="J1702" i="15" s="1"/>
  <c r="K1702" i="15" s="1"/>
  <c r="I1703" i="15"/>
  <c r="J1703" i="15" s="1"/>
  <c r="K1703" i="15" s="1"/>
  <c r="I1704" i="15"/>
  <c r="J1704" i="15" s="1"/>
  <c r="K1704" i="15" s="1"/>
  <c r="I1705" i="15"/>
  <c r="J1705" i="15" s="1"/>
  <c r="K1705" i="15" s="1"/>
  <c r="E1706" i="15"/>
  <c r="F1706" i="15" s="1"/>
  <c r="I1706" i="15"/>
  <c r="J1706" i="15" s="1"/>
  <c r="K1706" i="15" s="1"/>
  <c r="I1707" i="15"/>
  <c r="J1707" i="15" s="1"/>
  <c r="K1707" i="15" s="1"/>
  <c r="I1708" i="15"/>
  <c r="J1708" i="15" s="1"/>
  <c r="K1708" i="15" s="1"/>
  <c r="I1709" i="15"/>
  <c r="J1709" i="15" s="1"/>
  <c r="K1709" i="15" s="1"/>
  <c r="I1710" i="15"/>
  <c r="J1710" i="15" s="1"/>
  <c r="K1710" i="15" s="1"/>
  <c r="I1711" i="15"/>
  <c r="J1711" i="15" s="1"/>
  <c r="K1711" i="15" s="1"/>
  <c r="I1712" i="15"/>
  <c r="J1712" i="15" s="1"/>
  <c r="K1712" i="15" s="1"/>
  <c r="E1713" i="15"/>
  <c r="F1713" i="15" s="1"/>
  <c r="I1713" i="15"/>
  <c r="J1713" i="15" s="1"/>
  <c r="K1713" i="15" s="1"/>
  <c r="I1714" i="15"/>
  <c r="J1714" i="15" s="1"/>
  <c r="K1714" i="15" s="1"/>
  <c r="I1715" i="15"/>
  <c r="J1715" i="15" s="1"/>
  <c r="K1715" i="15" s="1"/>
  <c r="I1716" i="15"/>
  <c r="J1716" i="15" s="1"/>
  <c r="K1716" i="15" s="1"/>
  <c r="E1717" i="15"/>
  <c r="F1717" i="15" s="1"/>
  <c r="I1717" i="15"/>
  <c r="J1717" i="15" s="1"/>
  <c r="K1717" i="15" s="1"/>
  <c r="I1718" i="15"/>
  <c r="J1718" i="15" s="1"/>
  <c r="K1718" i="15" s="1"/>
  <c r="I1719" i="15"/>
  <c r="J1719" i="15" s="1"/>
  <c r="K1719" i="15" s="1"/>
  <c r="I1720" i="15"/>
  <c r="J1720" i="15" s="1"/>
  <c r="K1720" i="15" s="1"/>
  <c r="I1721" i="15"/>
  <c r="J1721" i="15" s="1"/>
  <c r="K1721" i="15" s="1"/>
  <c r="I1722" i="15"/>
  <c r="J1722" i="15" s="1"/>
  <c r="K1722" i="15" s="1"/>
  <c r="I1723" i="15"/>
  <c r="J1723" i="15" s="1"/>
  <c r="K1723" i="15" s="1"/>
  <c r="I1724" i="15"/>
  <c r="J1724" i="15" s="1"/>
  <c r="K1724" i="15" s="1"/>
  <c r="E1725" i="15"/>
  <c r="F1725" i="15" s="1"/>
  <c r="I1725" i="15"/>
  <c r="J1725" i="15" s="1"/>
  <c r="K1725" i="15" s="1"/>
  <c r="E1726" i="15"/>
  <c r="F1726" i="15" s="1"/>
  <c r="I1726" i="15"/>
  <c r="J1726" i="15" s="1"/>
  <c r="K1726" i="15" s="1"/>
  <c r="I1727" i="15"/>
  <c r="J1727" i="15" s="1"/>
  <c r="K1727" i="15" s="1"/>
  <c r="I1728" i="15"/>
  <c r="J1728" i="15" s="1"/>
  <c r="K1728" i="15" s="1"/>
  <c r="E1729" i="15"/>
  <c r="F1729" i="15" s="1"/>
  <c r="I1729" i="15"/>
  <c r="J1729" i="15" s="1"/>
  <c r="K1729" i="15" s="1"/>
  <c r="I1730" i="15"/>
  <c r="J1730" i="15" s="1"/>
  <c r="K1730" i="15" s="1"/>
  <c r="I1731" i="15"/>
  <c r="J1731" i="15" s="1"/>
  <c r="K1731" i="15" s="1"/>
  <c r="E1732" i="15"/>
  <c r="F1732" i="15" s="1"/>
  <c r="I1732" i="15"/>
  <c r="J1732" i="15" s="1"/>
  <c r="K1732" i="15" s="1"/>
  <c r="I1733" i="15"/>
  <c r="J1733" i="15" s="1"/>
  <c r="K1733" i="15" s="1"/>
  <c r="I1734" i="15"/>
  <c r="J1734" i="15" s="1"/>
  <c r="K1734" i="15" s="1"/>
  <c r="I1735" i="15"/>
  <c r="J1735" i="15" s="1"/>
  <c r="K1735" i="15" s="1"/>
  <c r="I1736" i="15"/>
  <c r="J1736" i="15" s="1"/>
  <c r="K1736" i="15" s="1"/>
  <c r="I1737" i="15"/>
  <c r="J1737" i="15" s="1"/>
  <c r="K1737" i="15" s="1"/>
  <c r="E1738" i="15"/>
  <c r="F1738" i="15" s="1"/>
  <c r="I1738" i="15"/>
  <c r="J1738" i="15" s="1"/>
  <c r="K1738" i="15" s="1"/>
  <c r="I1739" i="15"/>
  <c r="J1739" i="15" s="1"/>
  <c r="K1739" i="15" s="1"/>
  <c r="E1740" i="15"/>
  <c r="F1740" i="15" s="1"/>
  <c r="I1740" i="15"/>
  <c r="J1740" i="15" s="1"/>
  <c r="K1740" i="15" s="1"/>
  <c r="E1741" i="15"/>
  <c r="F1741" i="15" s="1"/>
  <c r="I1741" i="15"/>
  <c r="J1741" i="15" s="1"/>
  <c r="K1741" i="15" s="1"/>
  <c r="E1742" i="15"/>
  <c r="F1742" i="15" s="1"/>
  <c r="I1742" i="15"/>
  <c r="J1742" i="15" s="1"/>
  <c r="K1742" i="15" s="1"/>
  <c r="I1743" i="15"/>
  <c r="J1743" i="15" s="1"/>
  <c r="K1743" i="15" s="1"/>
  <c r="I1744" i="15"/>
  <c r="J1744" i="15" s="1"/>
  <c r="K1744" i="15" s="1"/>
  <c r="E1745" i="15"/>
  <c r="F1745" i="15" s="1"/>
  <c r="I1745" i="15"/>
  <c r="J1745" i="15" s="1"/>
  <c r="K1745" i="15" s="1"/>
  <c r="I1746" i="15"/>
  <c r="J1746" i="15" s="1"/>
  <c r="K1746" i="15" s="1"/>
  <c r="I1747" i="15"/>
  <c r="J1747" i="15" s="1"/>
  <c r="K1747" i="15" s="1"/>
  <c r="I1748" i="15"/>
  <c r="J1748" i="15" s="1"/>
  <c r="K1748" i="15" s="1"/>
  <c r="E1749" i="15"/>
  <c r="F1749" i="15" s="1"/>
  <c r="I1749" i="15"/>
  <c r="J1749" i="15" s="1"/>
  <c r="K1749" i="15" s="1"/>
  <c r="I1750" i="15"/>
  <c r="J1750" i="15" s="1"/>
  <c r="K1750" i="15" s="1"/>
  <c r="E1751" i="15"/>
  <c r="F1751" i="15" s="1"/>
  <c r="I1751" i="15"/>
  <c r="J1751" i="15" s="1"/>
  <c r="K1751" i="15" s="1"/>
  <c r="I1752" i="15"/>
  <c r="J1752" i="15" s="1"/>
  <c r="K1752" i="15" s="1"/>
  <c r="I1753" i="15"/>
  <c r="J1753" i="15" s="1"/>
  <c r="K1753" i="15" s="1"/>
  <c r="I1754" i="15"/>
  <c r="J1754" i="15" s="1"/>
  <c r="K1754" i="15" s="1"/>
  <c r="I1755" i="15"/>
  <c r="J1755" i="15" s="1"/>
  <c r="K1755" i="15" s="1"/>
  <c r="I1756" i="15"/>
  <c r="J1756" i="15" s="1"/>
  <c r="K1756" i="15" s="1"/>
  <c r="I1757" i="15"/>
  <c r="J1757" i="15" s="1"/>
  <c r="K1757" i="15" s="1"/>
  <c r="I1758" i="15"/>
  <c r="J1758" i="15" s="1"/>
  <c r="K1758" i="15" s="1"/>
  <c r="I1759" i="15"/>
  <c r="J1759" i="15" s="1"/>
  <c r="K1759" i="15" s="1"/>
  <c r="I1760" i="15"/>
  <c r="J1760" i="15" s="1"/>
  <c r="K1760" i="15" s="1"/>
  <c r="E1761" i="15"/>
  <c r="F1761" i="15" s="1"/>
  <c r="I1761" i="15"/>
  <c r="J1761" i="15" s="1"/>
  <c r="K1761" i="15" s="1"/>
  <c r="I1762" i="15"/>
  <c r="J1762" i="15" s="1"/>
  <c r="K1762" i="15" s="1"/>
  <c r="I1763" i="15"/>
  <c r="J1763" i="15" s="1"/>
  <c r="K1763" i="15" s="1"/>
  <c r="I1764" i="15"/>
  <c r="J1764" i="15" s="1"/>
  <c r="K1764" i="15" s="1"/>
  <c r="I1765" i="15"/>
  <c r="J1765" i="15" s="1"/>
  <c r="K1765" i="15" s="1"/>
  <c r="I1766" i="15"/>
  <c r="J1766" i="15" s="1"/>
  <c r="K1766" i="15" s="1"/>
  <c r="I1767" i="15"/>
  <c r="J1767" i="15" s="1"/>
  <c r="K1767" i="15" s="1"/>
  <c r="I1768" i="15"/>
  <c r="J1768" i="15" s="1"/>
  <c r="K1768" i="15" s="1"/>
  <c r="I1769" i="15"/>
  <c r="J1769" i="15" s="1"/>
  <c r="K1769" i="15" s="1"/>
  <c r="I1770" i="15"/>
  <c r="J1770" i="15" s="1"/>
  <c r="K1770" i="15" s="1"/>
  <c r="I1771" i="15"/>
  <c r="J1771" i="15" s="1"/>
  <c r="K1771" i="15" s="1"/>
  <c r="E1772" i="15"/>
  <c r="F1772" i="15" s="1"/>
  <c r="I1772" i="15"/>
  <c r="J1772" i="15" s="1"/>
  <c r="K1772" i="15" s="1"/>
  <c r="E1773" i="15"/>
  <c r="F1773" i="15" s="1"/>
  <c r="I1773" i="15"/>
  <c r="J1773" i="15" s="1"/>
  <c r="K1773" i="15" s="1"/>
  <c r="E1774" i="15"/>
  <c r="F1774" i="15" s="1"/>
  <c r="I1774" i="15"/>
  <c r="J1774" i="15" s="1"/>
  <c r="K1774" i="15" s="1"/>
  <c r="I1775" i="15"/>
  <c r="J1775" i="15" s="1"/>
  <c r="K1775" i="15" s="1"/>
  <c r="E1776" i="15"/>
  <c r="F1776" i="15" s="1"/>
  <c r="I1776" i="15"/>
  <c r="J1776" i="15" s="1"/>
  <c r="K1776" i="15" s="1"/>
  <c r="E1777" i="15"/>
  <c r="F1777" i="15" s="1"/>
  <c r="I1777" i="15"/>
  <c r="J1777" i="15" s="1"/>
  <c r="K1777" i="15" s="1"/>
  <c r="I1778" i="15"/>
  <c r="J1778" i="15" s="1"/>
  <c r="K1778" i="15" s="1"/>
  <c r="I1779" i="15"/>
  <c r="J1779" i="15" s="1"/>
  <c r="K1779" i="15" s="1"/>
  <c r="I1780" i="15"/>
  <c r="J1780" i="15" s="1"/>
  <c r="K1780" i="15" s="1"/>
  <c r="E1781" i="15"/>
  <c r="F1781" i="15" s="1"/>
  <c r="I1781" i="15"/>
  <c r="J1781" i="15" s="1"/>
  <c r="K1781" i="15" s="1"/>
  <c r="I1782" i="15"/>
  <c r="J1782" i="15" s="1"/>
  <c r="K1782" i="15" s="1"/>
  <c r="I1783" i="15"/>
  <c r="J1783" i="15" s="1"/>
  <c r="K1783" i="15" s="1"/>
  <c r="I1784" i="15"/>
  <c r="J1784" i="15" s="1"/>
  <c r="K1784" i="15" s="1"/>
  <c r="I1785" i="15"/>
  <c r="J1785" i="15" s="1"/>
  <c r="K1785" i="15" s="1"/>
  <c r="I1786" i="15"/>
  <c r="J1786" i="15" s="1"/>
  <c r="K1786" i="15" s="1"/>
  <c r="E1787" i="15"/>
  <c r="F1787" i="15" s="1"/>
  <c r="I1787" i="15"/>
  <c r="J1787" i="15" s="1"/>
  <c r="K1787" i="15" s="1"/>
  <c r="I1788" i="15"/>
  <c r="J1788" i="15" s="1"/>
  <c r="K1788" i="15" s="1"/>
  <c r="I1789" i="15"/>
  <c r="J1789" i="15" s="1"/>
  <c r="K1789" i="15" s="1"/>
  <c r="I1790" i="15"/>
  <c r="J1790" i="15" s="1"/>
  <c r="K1790" i="15" s="1"/>
  <c r="E1791" i="15"/>
  <c r="F1791" i="15" s="1"/>
  <c r="I1791" i="15"/>
  <c r="J1791" i="15" s="1"/>
  <c r="K1791" i="15" s="1"/>
  <c r="I1792" i="15"/>
  <c r="J1792" i="15" s="1"/>
  <c r="K1792" i="15" s="1"/>
  <c r="I1793" i="15"/>
  <c r="J1793" i="15" s="1"/>
  <c r="K1793" i="15" s="1"/>
  <c r="E1794" i="15"/>
  <c r="F1794" i="15" s="1"/>
  <c r="I1794" i="15"/>
  <c r="J1794" i="15" s="1"/>
  <c r="K1794" i="15" s="1"/>
  <c r="I1795" i="15"/>
  <c r="J1795" i="15" s="1"/>
  <c r="K1795" i="15" s="1"/>
  <c r="I1796" i="15"/>
  <c r="J1796" i="15" s="1"/>
  <c r="K1796" i="15" s="1"/>
  <c r="I1797" i="15"/>
  <c r="J1797" i="15" s="1"/>
  <c r="K1797" i="15" s="1"/>
  <c r="I1798" i="15"/>
  <c r="J1798" i="15" s="1"/>
  <c r="K1798" i="15" s="1"/>
  <c r="I1799" i="15"/>
  <c r="J1799" i="15" s="1"/>
  <c r="K1799" i="15" s="1"/>
  <c r="I1800" i="15"/>
  <c r="J1800" i="15" s="1"/>
  <c r="K1800" i="15" s="1"/>
  <c r="E1801" i="15"/>
  <c r="F1801" i="15" s="1"/>
  <c r="I1801" i="15"/>
  <c r="J1801" i="15" s="1"/>
  <c r="K1801" i="15" s="1"/>
  <c r="E1802" i="15"/>
  <c r="F1802" i="15" s="1"/>
  <c r="I1802" i="15"/>
  <c r="J1802" i="15" s="1"/>
  <c r="K1802" i="15" s="1"/>
  <c r="I1803" i="15"/>
  <c r="J1803" i="15" s="1"/>
  <c r="K1803" i="15" s="1"/>
  <c r="I1804" i="15"/>
  <c r="J1804" i="15" s="1"/>
  <c r="K1804" i="15" s="1"/>
  <c r="E1805" i="15"/>
  <c r="F1805" i="15" s="1"/>
  <c r="I1805" i="15"/>
  <c r="J1805" i="15" s="1"/>
  <c r="K1805" i="15" s="1"/>
  <c r="E1806" i="15"/>
  <c r="F1806" i="15" s="1"/>
  <c r="I1806" i="15"/>
  <c r="J1806" i="15" s="1"/>
  <c r="K1806" i="15" s="1"/>
  <c r="I1807" i="15"/>
  <c r="J1807" i="15" s="1"/>
  <c r="K1807" i="15" s="1"/>
  <c r="I7" i="12"/>
  <c r="J7" i="12" s="1"/>
  <c r="K7" i="12" s="1"/>
  <c r="I8" i="12"/>
  <c r="J8" i="12" s="1"/>
  <c r="K8" i="12" s="1"/>
  <c r="I9" i="12"/>
  <c r="J9" i="12" s="1"/>
  <c r="K9" i="12" s="1"/>
  <c r="E10" i="12"/>
  <c r="F10" i="12" s="1"/>
  <c r="I10" i="12"/>
  <c r="J10" i="12" s="1"/>
  <c r="K10" i="12" s="1"/>
  <c r="E11" i="12"/>
  <c r="F11" i="12" s="1"/>
  <c r="I11" i="12"/>
  <c r="J11" i="12" s="1"/>
  <c r="K11" i="12" s="1"/>
  <c r="I12" i="12"/>
  <c r="J12" i="12" s="1"/>
  <c r="K12" i="12" s="1"/>
  <c r="I13" i="12"/>
  <c r="J13" i="12" s="1"/>
  <c r="K13" i="12" s="1"/>
  <c r="E14" i="12"/>
  <c r="F14" i="12" s="1"/>
  <c r="I14" i="12"/>
  <c r="J14" i="12" s="1"/>
  <c r="K14" i="12" s="1"/>
  <c r="E15" i="12"/>
  <c r="F15" i="12" s="1"/>
  <c r="I15" i="12"/>
  <c r="J15" i="12" s="1"/>
  <c r="K15" i="12" s="1"/>
  <c r="I16" i="12"/>
  <c r="J16" i="12" s="1"/>
  <c r="K16" i="12" s="1"/>
  <c r="I17" i="12"/>
  <c r="J17" i="12" s="1"/>
  <c r="K17" i="12" s="1"/>
  <c r="E18" i="12"/>
  <c r="F18" i="12" s="1"/>
  <c r="I18" i="12"/>
  <c r="J18" i="12" s="1"/>
  <c r="K18" i="12" s="1"/>
  <c r="E19" i="12"/>
  <c r="F19" i="12" s="1"/>
  <c r="I19" i="12"/>
  <c r="J19" i="12" s="1"/>
  <c r="K19" i="12" s="1"/>
  <c r="I20" i="12"/>
  <c r="J20" i="12" s="1"/>
  <c r="K20" i="12" s="1"/>
  <c r="I21" i="12"/>
  <c r="J21" i="12" s="1"/>
  <c r="K21" i="12" s="1"/>
  <c r="E22" i="12"/>
  <c r="F22" i="12" s="1"/>
  <c r="I22" i="12"/>
  <c r="J22" i="12" s="1"/>
  <c r="K22" i="12" s="1"/>
  <c r="E23" i="12"/>
  <c r="F23" i="12" s="1"/>
  <c r="I23" i="12"/>
  <c r="J23" i="12" s="1"/>
  <c r="K23" i="12" s="1"/>
  <c r="I24" i="12"/>
  <c r="J24" i="12" s="1"/>
  <c r="K24" i="12" s="1"/>
  <c r="I25" i="12"/>
  <c r="J25" i="12" s="1"/>
  <c r="K25" i="12" s="1"/>
  <c r="E26" i="12"/>
  <c r="F26" i="12" s="1"/>
  <c r="I26" i="12"/>
  <c r="J26" i="12" s="1"/>
  <c r="K26" i="12" s="1"/>
  <c r="I27" i="12"/>
  <c r="J27" i="12" s="1"/>
  <c r="K27" i="12" s="1"/>
  <c r="I28" i="12"/>
  <c r="J28" i="12" s="1"/>
  <c r="K28" i="12" s="1"/>
  <c r="I29" i="12"/>
  <c r="J29" i="12" s="1"/>
  <c r="K29" i="12" s="1"/>
  <c r="E30" i="12"/>
  <c r="F30" i="12" s="1"/>
  <c r="I30" i="12"/>
  <c r="J30" i="12" s="1"/>
  <c r="K30" i="12" s="1"/>
  <c r="I31" i="12"/>
  <c r="J31" i="12" s="1"/>
  <c r="K31" i="12" s="1"/>
  <c r="I32" i="12"/>
  <c r="J32" i="12" s="1"/>
  <c r="K32" i="12" s="1"/>
  <c r="E33" i="12"/>
  <c r="F33" i="12" s="1"/>
  <c r="I33" i="12"/>
  <c r="J33" i="12" s="1"/>
  <c r="K33" i="12" s="1"/>
  <c r="I34" i="12"/>
  <c r="J34" i="12" s="1"/>
  <c r="K34" i="12" s="1"/>
  <c r="E35" i="12"/>
  <c r="F35" i="12" s="1"/>
  <c r="I35" i="12"/>
  <c r="J35" i="12" s="1"/>
  <c r="K35" i="12" s="1"/>
  <c r="I36" i="12"/>
  <c r="J36" i="12" s="1"/>
  <c r="K36" i="12" s="1"/>
  <c r="I37" i="12"/>
  <c r="J37" i="12" s="1"/>
  <c r="K37" i="12" s="1"/>
  <c r="I38" i="12"/>
  <c r="J38" i="12" s="1"/>
  <c r="K38" i="12" s="1"/>
  <c r="E39" i="12"/>
  <c r="F39" i="12" s="1"/>
  <c r="I39" i="12"/>
  <c r="J39" i="12" s="1"/>
  <c r="K39" i="12" s="1"/>
  <c r="I40" i="12"/>
  <c r="J40" i="12" s="1"/>
  <c r="K40" i="12" s="1"/>
  <c r="I41" i="12"/>
  <c r="J41" i="12" s="1"/>
  <c r="K41" i="12" s="1"/>
  <c r="E42" i="12"/>
  <c r="F42" i="12" s="1"/>
  <c r="I42" i="12"/>
  <c r="J42" i="12" s="1"/>
  <c r="K42" i="12" s="1"/>
  <c r="I43" i="12"/>
  <c r="J43" i="12" s="1"/>
  <c r="K43" i="12" s="1"/>
  <c r="I44" i="12"/>
  <c r="J44" i="12" s="1"/>
  <c r="K44" i="12" s="1"/>
  <c r="I45" i="12"/>
  <c r="J45" i="12" s="1"/>
  <c r="K45" i="12" s="1"/>
  <c r="I46" i="12"/>
  <c r="J46" i="12" s="1"/>
  <c r="K46" i="12" s="1"/>
  <c r="I47" i="12"/>
  <c r="J47" i="12" s="1"/>
  <c r="K47" i="12" s="1"/>
  <c r="I48" i="12"/>
  <c r="J48" i="12" s="1"/>
  <c r="K48" i="12" s="1"/>
  <c r="I49" i="12"/>
  <c r="J49" i="12" s="1"/>
  <c r="K49" i="12" s="1"/>
  <c r="I50" i="12"/>
  <c r="J50" i="12" s="1"/>
  <c r="K50" i="12" s="1"/>
  <c r="I51" i="12"/>
  <c r="J51" i="12" s="1"/>
  <c r="K51" i="12" s="1"/>
  <c r="I52" i="12"/>
  <c r="J52" i="12" s="1"/>
  <c r="K52" i="12" s="1"/>
  <c r="I53" i="12"/>
  <c r="J53" i="12" s="1"/>
  <c r="K53" i="12" s="1"/>
  <c r="I54" i="12"/>
  <c r="J54" i="12" s="1"/>
  <c r="K54" i="12" s="1"/>
  <c r="I55" i="12"/>
  <c r="J55" i="12" s="1"/>
  <c r="K55" i="12" s="1"/>
  <c r="I56" i="12"/>
  <c r="J56" i="12" s="1"/>
  <c r="K56" i="12" s="1"/>
  <c r="I57" i="12"/>
  <c r="J57" i="12" s="1"/>
  <c r="K57" i="12" s="1"/>
  <c r="E58" i="12"/>
  <c r="F58" i="12" s="1"/>
  <c r="I58" i="12"/>
  <c r="J58" i="12" s="1"/>
  <c r="K58" i="12" s="1"/>
  <c r="I59" i="12"/>
  <c r="J59" i="12" s="1"/>
  <c r="K59" i="12" s="1"/>
  <c r="I60" i="12"/>
  <c r="J60" i="12" s="1"/>
  <c r="K60" i="12" s="1"/>
  <c r="I61" i="12"/>
  <c r="J61" i="12" s="1"/>
  <c r="K61" i="12" s="1"/>
  <c r="I62" i="12"/>
  <c r="J62" i="12" s="1"/>
  <c r="K62" i="12" s="1"/>
  <c r="E63" i="12"/>
  <c r="F63" i="12" s="1"/>
  <c r="I63" i="12"/>
  <c r="J63" i="12" s="1"/>
  <c r="K63" i="12" s="1"/>
  <c r="I64" i="12"/>
  <c r="J64" i="12" s="1"/>
  <c r="K64" i="12" s="1"/>
  <c r="I65" i="12"/>
  <c r="J65" i="12" s="1"/>
  <c r="K65" i="12" s="1"/>
  <c r="I66" i="12"/>
  <c r="J66" i="12" s="1"/>
  <c r="K66" i="12" s="1"/>
  <c r="I67" i="12"/>
  <c r="J67" i="12" s="1"/>
  <c r="K67" i="12" s="1"/>
  <c r="I68" i="12"/>
  <c r="J68" i="12"/>
  <c r="K68" i="12" s="1"/>
  <c r="I69" i="12"/>
  <c r="J69" i="12" s="1"/>
  <c r="K69" i="12" s="1"/>
  <c r="E70" i="12"/>
  <c r="F70" i="12" s="1"/>
  <c r="I70" i="12"/>
  <c r="J70" i="12" s="1"/>
  <c r="K70" i="12" s="1"/>
  <c r="I71" i="12"/>
  <c r="J71" i="12" s="1"/>
  <c r="K71" i="12" s="1"/>
  <c r="I72" i="12"/>
  <c r="J72" i="12" s="1"/>
  <c r="K72" i="12" s="1"/>
  <c r="I73" i="12"/>
  <c r="J73" i="12" s="1"/>
  <c r="K73" i="12" s="1"/>
  <c r="E74" i="12"/>
  <c r="F74" i="12" s="1"/>
  <c r="I74" i="12"/>
  <c r="J74" i="12" s="1"/>
  <c r="K74" i="12" s="1"/>
  <c r="E75" i="12"/>
  <c r="F75" i="12" s="1"/>
  <c r="I75" i="12"/>
  <c r="J75" i="12" s="1"/>
  <c r="K75" i="12" s="1"/>
  <c r="I76" i="12"/>
  <c r="J76" i="12"/>
  <c r="K76" i="12" s="1"/>
  <c r="I77" i="12"/>
  <c r="J77" i="12" s="1"/>
  <c r="K77" i="12" s="1"/>
  <c r="I78" i="12"/>
  <c r="J78" i="12" s="1"/>
  <c r="K78" i="12" s="1"/>
  <c r="I79" i="12"/>
  <c r="J79" i="12" s="1"/>
  <c r="K79" i="12" s="1"/>
  <c r="I80" i="12"/>
  <c r="J80" i="12" s="1"/>
  <c r="K80" i="12" s="1"/>
  <c r="E81" i="12"/>
  <c r="F81" i="12" s="1"/>
  <c r="I81" i="12"/>
  <c r="J81" i="12" s="1"/>
  <c r="K81" i="12" s="1"/>
  <c r="E82" i="12"/>
  <c r="F82" i="12" s="1"/>
  <c r="I82" i="12"/>
  <c r="J82" i="12" s="1"/>
  <c r="K82" i="12" s="1"/>
  <c r="E83" i="12"/>
  <c r="F83" i="12" s="1"/>
  <c r="I83" i="12"/>
  <c r="J83" i="12" s="1"/>
  <c r="K83" i="12" s="1"/>
  <c r="I84" i="12"/>
  <c r="J84" i="12" s="1"/>
  <c r="K84" i="12" s="1"/>
  <c r="I85" i="12"/>
  <c r="J85" i="12" s="1"/>
  <c r="K85" i="12" s="1"/>
  <c r="E86" i="12"/>
  <c r="F86" i="12" s="1"/>
  <c r="I86" i="12"/>
  <c r="J86" i="12" s="1"/>
  <c r="K86" i="12" s="1"/>
  <c r="E87" i="12"/>
  <c r="F87" i="12" s="1"/>
  <c r="I87" i="12"/>
  <c r="J87" i="12" s="1"/>
  <c r="K87" i="12" s="1"/>
  <c r="I88" i="12"/>
  <c r="J88" i="12" s="1"/>
  <c r="K88" i="12" s="1"/>
  <c r="I89" i="12"/>
  <c r="J89" i="12" s="1"/>
  <c r="K89" i="12" s="1"/>
  <c r="E90" i="12"/>
  <c r="F90" i="12" s="1"/>
  <c r="I90" i="12"/>
  <c r="J90" i="12" s="1"/>
  <c r="K90" i="12" s="1"/>
  <c r="E91" i="12"/>
  <c r="F91" i="12" s="1"/>
  <c r="I91" i="12"/>
  <c r="J91" i="12" s="1"/>
  <c r="K91" i="12" s="1"/>
  <c r="I92" i="12"/>
  <c r="J92" i="12" s="1"/>
  <c r="K92" i="12" s="1"/>
  <c r="E93" i="12"/>
  <c r="F93" i="12" s="1"/>
  <c r="I93" i="12"/>
  <c r="J93" i="12" s="1"/>
  <c r="K93" i="12" s="1"/>
  <c r="E94" i="12"/>
  <c r="F94" i="12" s="1"/>
  <c r="I94" i="12"/>
  <c r="J94" i="12" s="1"/>
  <c r="K94" i="12" s="1"/>
  <c r="E95" i="12"/>
  <c r="F95" i="12" s="1"/>
  <c r="I95" i="12"/>
  <c r="J95" i="12" s="1"/>
  <c r="K95" i="12" s="1"/>
  <c r="I96" i="12"/>
  <c r="J96" i="12" s="1"/>
  <c r="K96" i="12" s="1"/>
  <c r="I97" i="12"/>
  <c r="J97" i="12" s="1"/>
  <c r="K97" i="12" s="1"/>
  <c r="E98" i="12"/>
  <c r="F98" i="12" s="1"/>
  <c r="I98" i="12"/>
  <c r="J98" i="12" s="1"/>
  <c r="K98" i="12" s="1"/>
  <c r="E99" i="12"/>
  <c r="F99" i="12" s="1"/>
  <c r="I99" i="12"/>
  <c r="J99" i="12" s="1"/>
  <c r="K99" i="12" s="1"/>
  <c r="I100" i="12"/>
  <c r="J100" i="12" s="1"/>
  <c r="K100" i="12" s="1"/>
  <c r="I101" i="12"/>
  <c r="J101" i="12"/>
  <c r="K101" i="12" s="1"/>
  <c r="I102" i="12"/>
  <c r="J102" i="12" s="1"/>
  <c r="K102" i="12" s="1"/>
  <c r="E103" i="12"/>
  <c r="F103" i="12" s="1"/>
  <c r="I103" i="12"/>
  <c r="J103" i="12" s="1"/>
  <c r="K103" i="12" s="1"/>
  <c r="I104" i="12"/>
  <c r="J104" i="12" s="1"/>
  <c r="K104" i="12" s="1"/>
  <c r="I105" i="12"/>
  <c r="J105" i="12" s="1"/>
  <c r="K105" i="12" s="1"/>
  <c r="E106" i="12"/>
  <c r="F106" i="12" s="1"/>
  <c r="I106" i="12"/>
  <c r="J106" i="12" s="1"/>
  <c r="K106" i="12" s="1"/>
  <c r="E107" i="12"/>
  <c r="F107" i="12" s="1"/>
  <c r="I107" i="12"/>
  <c r="J107" i="12" s="1"/>
  <c r="K107" i="12" s="1"/>
  <c r="I108" i="12"/>
  <c r="J108" i="12" s="1"/>
  <c r="K108" i="12" s="1"/>
  <c r="I109" i="12"/>
  <c r="J109" i="12" s="1"/>
  <c r="K109" i="12" s="1"/>
  <c r="E110" i="12"/>
  <c r="F110" i="12" s="1"/>
  <c r="I110" i="12"/>
  <c r="J110" i="12" s="1"/>
  <c r="K110" i="12" s="1"/>
  <c r="E111" i="12"/>
  <c r="F111" i="12" s="1"/>
  <c r="I111" i="12"/>
  <c r="J111" i="12" s="1"/>
  <c r="K111" i="12" s="1"/>
  <c r="I112" i="12"/>
  <c r="J112" i="12" s="1"/>
  <c r="K112" i="12" s="1"/>
  <c r="I113" i="12"/>
  <c r="J113" i="12" s="1"/>
  <c r="K113" i="12" s="1"/>
  <c r="E114" i="12"/>
  <c r="F114" i="12" s="1"/>
  <c r="I114" i="12"/>
  <c r="J114" i="12" s="1"/>
  <c r="K114" i="12" s="1"/>
  <c r="E115" i="12"/>
  <c r="F115" i="12" s="1"/>
  <c r="I115" i="12"/>
  <c r="J115" i="12" s="1"/>
  <c r="K115" i="12" s="1"/>
  <c r="I116" i="12"/>
  <c r="J116" i="12" s="1"/>
  <c r="K116" i="12" s="1"/>
  <c r="E117" i="12"/>
  <c r="F117" i="12" s="1"/>
  <c r="I117" i="12"/>
  <c r="J117" i="12" s="1"/>
  <c r="K117" i="12" s="1"/>
  <c r="E118" i="12"/>
  <c r="F118" i="12" s="1"/>
  <c r="I118" i="12"/>
  <c r="J118" i="12" s="1"/>
  <c r="K118" i="12" s="1"/>
  <c r="E119" i="12"/>
  <c r="F119" i="12" s="1"/>
  <c r="I119" i="12"/>
  <c r="J119" i="12" s="1"/>
  <c r="K119" i="12" s="1"/>
  <c r="I120" i="12"/>
  <c r="J120" i="12" s="1"/>
  <c r="K120" i="12" s="1"/>
  <c r="I121" i="12"/>
  <c r="J121" i="12" s="1"/>
  <c r="K121" i="12" s="1"/>
  <c r="E122" i="12"/>
  <c r="F122" i="12" s="1"/>
  <c r="I122" i="12"/>
  <c r="J122" i="12" s="1"/>
  <c r="K122" i="12" s="1"/>
  <c r="E123" i="12"/>
  <c r="F123" i="12" s="1"/>
  <c r="I123" i="12"/>
  <c r="J123" i="12" s="1"/>
  <c r="K123" i="12" s="1"/>
  <c r="I124" i="12"/>
  <c r="J124" i="12" s="1"/>
  <c r="K124" i="12" s="1"/>
  <c r="I125" i="12"/>
  <c r="J125" i="12" s="1"/>
  <c r="K125" i="12" s="1"/>
  <c r="E126" i="12"/>
  <c r="F126" i="12" s="1"/>
  <c r="I126" i="12"/>
  <c r="J126" i="12" s="1"/>
  <c r="K126" i="12" s="1"/>
  <c r="E127" i="12"/>
  <c r="F127" i="12" s="1"/>
  <c r="I127" i="12"/>
  <c r="J127" i="12" s="1"/>
  <c r="K127" i="12" s="1"/>
  <c r="I128" i="12"/>
  <c r="J128" i="12" s="1"/>
  <c r="K128" i="12" s="1"/>
  <c r="I129" i="12"/>
  <c r="J129" i="12" s="1"/>
  <c r="K129" i="12" s="1"/>
  <c r="E130" i="12"/>
  <c r="F130" i="12" s="1"/>
  <c r="I130" i="12"/>
  <c r="J130" i="12" s="1"/>
  <c r="K130" i="12" s="1"/>
  <c r="E131" i="12"/>
  <c r="F131" i="12" s="1"/>
  <c r="I131" i="12"/>
  <c r="J131" i="12" s="1"/>
  <c r="K131" i="12" s="1"/>
  <c r="I132" i="12"/>
  <c r="J132" i="12" s="1"/>
  <c r="K132" i="12" s="1"/>
  <c r="E133" i="12"/>
  <c r="F133" i="12" s="1"/>
  <c r="I133" i="12"/>
  <c r="J133" i="12" s="1"/>
  <c r="K133" i="12" s="1"/>
  <c r="E134" i="12"/>
  <c r="F134" i="12" s="1"/>
  <c r="I134" i="12"/>
  <c r="J134" i="12" s="1"/>
  <c r="K134" i="12" s="1"/>
  <c r="E135" i="12"/>
  <c r="F135" i="12" s="1"/>
  <c r="I135" i="12"/>
  <c r="J135" i="12" s="1"/>
  <c r="K135" i="12" s="1"/>
  <c r="I136" i="12"/>
  <c r="J136" i="12" s="1"/>
  <c r="K136" i="12" s="1"/>
  <c r="I137" i="12"/>
  <c r="J137" i="12" s="1"/>
  <c r="K137" i="12" s="1"/>
  <c r="E138" i="12"/>
  <c r="F138" i="12" s="1"/>
  <c r="I138" i="12"/>
  <c r="J138" i="12" s="1"/>
  <c r="K138" i="12" s="1"/>
  <c r="E139" i="12"/>
  <c r="F139" i="12" s="1"/>
  <c r="I139" i="12"/>
  <c r="J139" i="12" s="1"/>
  <c r="K139" i="12" s="1"/>
  <c r="I140" i="12"/>
  <c r="J140" i="12" s="1"/>
  <c r="K140" i="12" s="1"/>
  <c r="I141" i="12"/>
  <c r="J141" i="12" s="1"/>
  <c r="K141" i="12" s="1"/>
  <c r="I142" i="12"/>
  <c r="J142" i="12" s="1"/>
  <c r="K142" i="12" s="1"/>
  <c r="E143" i="12"/>
  <c r="F143" i="12" s="1"/>
  <c r="I143" i="12"/>
  <c r="J143" i="12" s="1"/>
  <c r="K143" i="12" s="1"/>
  <c r="I144" i="12"/>
  <c r="J144" i="12" s="1"/>
  <c r="K144" i="12" s="1"/>
  <c r="E145" i="12"/>
  <c r="F145" i="12" s="1"/>
  <c r="I145" i="12"/>
  <c r="J145" i="12" s="1"/>
  <c r="K145" i="12" s="1"/>
  <c r="I146" i="12"/>
  <c r="J146" i="12" s="1"/>
  <c r="K146" i="12" s="1"/>
  <c r="E147" i="12"/>
  <c r="F147" i="12" s="1"/>
  <c r="I147" i="12"/>
  <c r="J147" i="12" s="1"/>
  <c r="K147" i="12" s="1"/>
  <c r="I148" i="12"/>
  <c r="J148" i="12" s="1"/>
  <c r="K148" i="12" s="1"/>
  <c r="I149" i="12"/>
  <c r="J149" i="12" s="1"/>
  <c r="K149" i="12" s="1"/>
  <c r="I150" i="12"/>
  <c r="J150" i="12" s="1"/>
  <c r="K150" i="12" s="1"/>
  <c r="E151" i="12"/>
  <c r="F151" i="12" s="1"/>
  <c r="I151" i="12"/>
  <c r="J151" i="12" s="1"/>
  <c r="K151" i="12" s="1"/>
  <c r="I152" i="12"/>
  <c r="J152" i="12" s="1"/>
  <c r="K152" i="12" s="1"/>
  <c r="I153" i="12"/>
  <c r="J153" i="12" s="1"/>
  <c r="K153" i="12" s="1"/>
  <c r="I154" i="12"/>
  <c r="J154" i="12" s="1"/>
  <c r="K154" i="12" s="1"/>
  <c r="E155" i="12"/>
  <c r="F155" i="12" s="1"/>
  <c r="I155" i="12"/>
  <c r="J155" i="12" s="1"/>
  <c r="K155" i="12" s="1"/>
  <c r="I156" i="12"/>
  <c r="J156" i="12" s="1"/>
  <c r="K156" i="12" s="1"/>
  <c r="I157" i="12"/>
  <c r="J157" i="12" s="1"/>
  <c r="K157" i="12" s="1"/>
  <c r="I158" i="12"/>
  <c r="J158" i="12" s="1"/>
  <c r="K158" i="12" s="1"/>
  <c r="I159" i="12"/>
  <c r="J159" i="12" s="1"/>
  <c r="K159" i="12" s="1"/>
  <c r="I160" i="12"/>
  <c r="J160" i="12" s="1"/>
  <c r="K160" i="12" s="1"/>
  <c r="I161" i="12"/>
  <c r="J161" i="12" s="1"/>
  <c r="K161" i="12" s="1"/>
  <c r="I162" i="12"/>
  <c r="J162" i="12" s="1"/>
  <c r="K162" i="12" s="1"/>
  <c r="I163" i="12"/>
  <c r="J163" i="12" s="1"/>
  <c r="K163" i="12" s="1"/>
  <c r="I164" i="12"/>
  <c r="J164" i="12" s="1"/>
  <c r="K164" i="12" s="1"/>
  <c r="I165" i="12"/>
  <c r="J165" i="12" s="1"/>
  <c r="K165" i="12" s="1"/>
  <c r="I166" i="12"/>
  <c r="J166" i="12" s="1"/>
  <c r="K166" i="12"/>
  <c r="E167" i="12"/>
  <c r="F167" i="12" s="1"/>
  <c r="I167" i="12"/>
  <c r="J167" i="12" s="1"/>
  <c r="K167" i="12" s="1"/>
  <c r="I168" i="12"/>
  <c r="J168" i="12" s="1"/>
  <c r="K168" i="12" s="1"/>
  <c r="I169" i="12"/>
  <c r="J169" i="12" s="1"/>
  <c r="K169" i="12" s="1"/>
  <c r="I170" i="12"/>
  <c r="J170" i="12" s="1"/>
  <c r="K170" i="12" s="1"/>
  <c r="E171" i="12"/>
  <c r="F171" i="12" s="1"/>
  <c r="I171" i="12"/>
  <c r="J171" i="12" s="1"/>
  <c r="K171" i="12" s="1"/>
  <c r="I172" i="12"/>
  <c r="J172" i="12" s="1"/>
  <c r="K172" i="12" s="1"/>
  <c r="I173" i="12"/>
  <c r="J173" i="12" s="1"/>
  <c r="K173" i="12" s="1"/>
  <c r="I174" i="12"/>
  <c r="J174" i="12" s="1"/>
  <c r="K174" i="12" s="1"/>
  <c r="E175" i="12"/>
  <c r="F175" i="12" s="1"/>
  <c r="I175" i="12"/>
  <c r="J175" i="12" s="1"/>
  <c r="K175" i="12" s="1"/>
  <c r="I176" i="12"/>
  <c r="J176" i="12" s="1"/>
  <c r="K176" i="12" s="1"/>
  <c r="I177" i="12"/>
  <c r="J177" i="12" s="1"/>
  <c r="K177" i="12" s="1"/>
  <c r="I178" i="12"/>
  <c r="J178" i="12" s="1"/>
  <c r="K178" i="12" s="1"/>
  <c r="E179" i="12"/>
  <c r="F179" i="12" s="1"/>
  <c r="I179" i="12"/>
  <c r="J179" i="12" s="1"/>
  <c r="K179" i="12" s="1"/>
  <c r="I180" i="12"/>
  <c r="J180" i="12" s="1"/>
  <c r="K180" i="12" s="1"/>
  <c r="I181" i="12"/>
  <c r="J181" i="12" s="1"/>
  <c r="K181" i="12" s="1"/>
  <c r="I182" i="12"/>
  <c r="J182" i="12" s="1"/>
  <c r="K182" i="12" s="1"/>
  <c r="E183" i="12"/>
  <c r="F183" i="12" s="1"/>
  <c r="I183" i="12"/>
  <c r="J183" i="12" s="1"/>
  <c r="K183" i="12" s="1"/>
  <c r="I184" i="12"/>
  <c r="J184" i="12" s="1"/>
  <c r="K184" i="12" s="1"/>
  <c r="I185" i="12"/>
  <c r="J185" i="12" s="1"/>
  <c r="K185" i="12" s="1"/>
  <c r="I186" i="12"/>
  <c r="J186" i="12" s="1"/>
  <c r="K186" i="12" s="1"/>
  <c r="E187" i="12"/>
  <c r="F187" i="12" s="1"/>
  <c r="I187" i="12"/>
  <c r="J187" i="12" s="1"/>
  <c r="K187" i="12" s="1"/>
  <c r="I188" i="12"/>
  <c r="J188" i="12" s="1"/>
  <c r="K188" i="12" s="1"/>
  <c r="I189" i="12"/>
  <c r="J189" i="12" s="1"/>
  <c r="K189" i="12" s="1"/>
  <c r="I190" i="12"/>
  <c r="J190" i="12" s="1"/>
  <c r="K190" i="12" s="1"/>
  <c r="E191" i="12"/>
  <c r="F191" i="12" s="1"/>
  <c r="I191" i="12"/>
  <c r="J191" i="12" s="1"/>
  <c r="K191" i="12" s="1"/>
  <c r="I192" i="12"/>
  <c r="J192" i="12" s="1"/>
  <c r="K192" i="12" s="1"/>
  <c r="I193" i="12"/>
  <c r="J193" i="12" s="1"/>
  <c r="K193" i="12" s="1"/>
  <c r="E194" i="12"/>
  <c r="F194" i="12" s="1"/>
  <c r="I194" i="12"/>
  <c r="J194" i="12" s="1"/>
  <c r="K194" i="12" s="1"/>
  <c r="E195" i="12"/>
  <c r="F195" i="12" s="1"/>
  <c r="I195" i="12"/>
  <c r="J195" i="12" s="1"/>
  <c r="K195" i="12" s="1"/>
  <c r="I196" i="12"/>
  <c r="J196" i="12" s="1"/>
  <c r="K196" i="12" s="1"/>
  <c r="E197" i="12"/>
  <c r="F197" i="12" s="1"/>
  <c r="I197" i="12"/>
  <c r="J197" i="12" s="1"/>
  <c r="K197" i="12" s="1"/>
  <c r="E198" i="12"/>
  <c r="F198" i="12" s="1"/>
  <c r="I198" i="12"/>
  <c r="J198" i="12" s="1"/>
  <c r="K198" i="12" s="1"/>
  <c r="E199" i="12"/>
  <c r="F199" i="12" s="1"/>
  <c r="I199" i="12"/>
  <c r="J199" i="12" s="1"/>
  <c r="K199" i="12" s="1"/>
  <c r="I200" i="12"/>
  <c r="J200" i="12" s="1"/>
  <c r="K200" i="12" s="1"/>
  <c r="I201" i="12"/>
  <c r="J201" i="12" s="1"/>
  <c r="K201" i="12" s="1"/>
  <c r="E202" i="12"/>
  <c r="F202" i="12" s="1"/>
  <c r="I202" i="12"/>
  <c r="J202" i="12" s="1"/>
  <c r="K202" i="12" s="1"/>
  <c r="E203" i="12"/>
  <c r="F203" i="12" s="1"/>
  <c r="I203" i="12"/>
  <c r="J203" i="12" s="1"/>
  <c r="K203" i="12" s="1"/>
  <c r="I204" i="12"/>
  <c r="J204" i="12" s="1"/>
  <c r="K204" i="12" s="1"/>
  <c r="I205" i="12"/>
  <c r="J205" i="12" s="1"/>
  <c r="K205" i="12" s="1"/>
  <c r="E206" i="12"/>
  <c r="F206" i="12" s="1"/>
  <c r="I206" i="12"/>
  <c r="J206" i="12" s="1"/>
  <c r="K206" i="12" s="1"/>
  <c r="E207" i="12"/>
  <c r="F207" i="12" s="1"/>
  <c r="I207" i="12"/>
  <c r="J207" i="12" s="1"/>
  <c r="K207" i="12" s="1"/>
  <c r="I208" i="12"/>
  <c r="J208" i="12" s="1"/>
  <c r="K208" i="12" s="1"/>
  <c r="I209" i="12"/>
  <c r="J209" i="12" s="1"/>
  <c r="K209" i="12" s="1"/>
  <c r="E210" i="12"/>
  <c r="F210" i="12" s="1"/>
  <c r="I210" i="12"/>
  <c r="J210" i="12" s="1"/>
  <c r="K210" i="12" s="1"/>
  <c r="E211" i="12"/>
  <c r="F211" i="12" s="1"/>
  <c r="I211" i="12"/>
  <c r="J211" i="12" s="1"/>
  <c r="K211" i="12" s="1"/>
  <c r="I212" i="12"/>
  <c r="J212" i="12" s="1"/>
  <c r="K212" i="12" s="1"/>
  <c r="E213" i="12"/>
  <c r="F213" i="12" s="1"/>
  <c r="I213" i="12"/>
  <c r="J213" i="12" s="1"/>
  <c r="K213" i="12" s="1"/>
  <c r="E214" i="12"/>
  <c r="F214" i="12" s="1"/>
  <c r="I214" i="12"/>
  <c r="J214" i="12" s="1"/>
  <c r="K214" i="12" s="1"/>
  <c r="E215" i="12"/>
  <c r="F215" i="12" s="1"/>
  <c r="I215" i="12"/>
  <c r="J215" i="12" s="1"/>
  <c r="K215" i="12" s="1"/>
  <c r="I216" i="12"/>
  <c r="J216" i="12" s="1"/>
  <c r="K216" i="12" s="1"/>
  <c r="I217" i="12"/>
  <c r="J217" i="12" s="1"/>
  <c r="K217" i="12" s="1"/>
  <c r="I218" i="12"/>
  <c r="J218" i="12" s="1"/>
  <c r="K218" i="12" s="1"/>
  <c r="E219" i="12"/>
  <c r="F219" i="12" s="1"/>
  <c r="I219" i="12"/>
  <c r="J219" i="12" s="1"/>
  <c r="K219" i="12" s="1"/>
  <c r="I220" i="12"/>
  <c r="J220" i="12" s="1"/>
  <c r="K220" i="12" s="1"/>
  <c r="E221" i="12"/>
  <c r="F221" i="12" s="1"/>
  <c r="I221" i="12"/>
  <c r="J221" i="12" s="1"/>
  <c r="K221" i="12" s="1"/>
  <c r="I222" i="12"/>
  <c r="J222" i="12" s="1"/>
  <c r="K222" i="12" s="1"/>
  <c r="E223" i="12"/>
  <c r="F223" i="12" s="1"/>
  <c r="I223" i="12"/>
  <c r="J223" i="12" s="1"/>
  <c r="K223" i="12" s="1"/>
  <c r="I224" i="12"/>
  <c r="J224" i="12" s="1"/>
  <c r="K224" i="12" s="1"/>
  <c r="I225" i="12"/>
  <c r="J225" i="12" s="1"/>
  <c r="K225" i="12" s="1"/>
  <c r="I226" i="12"/>
  <c r="J226" i="12" s="1"/>
  <c r="K226" i="12" s="1"/>
  <c r="E227" i="12"/>
  <c r="F227" i="12" s="1"/>
  <c r="I227" i="12"/>
  <c r="J227" i="12" s="1"/>
  <c r="K227" i="12" s="1"/>
  <c r="I228" i="12"/>
  <c r="J228" i="12" s="1"/>
  <c r="K228" i="12" s="1"/>
  <c r="I229" i="12"/>
  <c r="J229" i="12" s="1"/>
  <c r="K229" i="12" s="1"/>
  <c r="E230" i="12"/>
  <c r="F230" i="12" s="1"/>
  <c r="I230" i="12"/>
  <c r="J230" i="12" s="1"/>
  <c r="K230" i="12" s="1"/>
  <c r="E231" i="12"/>
  <c r="F231" i="12" s="1"/>
  <c r="I231" i="12"/>
  <c r="J231" i="12" s="1"/>
  <c r="K231" i="12" s="1"/>
  <c r="I232" i="12"/>
  <c r="J232" i="12" s="1"/>
  <c r="K232" i="12" s="1"/>
  <c r="E233" i="12"/>
  <c r="F233" i="12" s="1"/>
  <c r="I233" i="12"/>
  <c r="J233" i="12" s="1"/>
  <c r="K233" i="12" s="1"/>
  <c r="E234" i="12"/>
  <c r="F234" i="12" s="1"/>
  <c r="I234" i="12"/>
  <c r="J234" i="12" s="1"/>
  <c r="K234" i="12" s="1"/>
  <c r="E235" i="12"/>
  <c r="F235" i="12" s="1"/>
  <c r="I235" i="12"/>
  <c r="J235" i="12" s="1"/>
  <c r="K235" i="12" s="1"/>
  <c r="I236" i="12"/>
  <c r="J236" i="12" s="1"/>
  <c r="K236" i="12" s="1"/>
  <c r="E237" i="12"/>
  <c r="F237" i="12" s="1"/>
  <c r="I237" i="12"/>
  <c r="J237" i="12" s="1"/>
  <c r="K237" i="12" s="1"/>
  <c r="E238" i="12"/>
  <c r="F238" i="12" s="1"/>
  <c r="I238" i="12"/>
  <c r="J238" i="12" s="1"/>
  <c r="K238" i="12" s="1"/>
  <c r="E239" i="12"/>
  <c r="F239" i="12" s="1"/>
  <c r="I239" i="12"/>
  <c r="J239" i="12" s="1"/>
  <c r="K239" i="12" s="1"/>
  <c r="I240" i="12"/>
  <c r="J240" i="12" s="1"/>
  <c r="K240" i="12" s="1"/>
  <c r="I241" i="12"/>
  <c r="J241" i="12" s="1"/>
  <c r="K241" i="12" s="1"/>
  <c r="E242" i="12"/>
  <c r="F242" i="12" s="1"/>
  <c r="I242" i="12"/>
  <c r="J242" i="12" s="1"/>
  <c r="K242" i="12" s="1"/>
  <c r="E243" i="12"/>
  <c r="F243" i="12" s="1"/>
  <c r="I243" i="12"/>
  <c r="J243" i="12" s="1"/>
  <c r="K243" i="12"/>
  <c r="I244" i="12"/>
  <c r="J244" i="12" s="1"/>
  <c r="K244" i="12" s="1"/>
  <c r="I245" i="12"/>
  <c r="J245" i="12" s="1"/>
  <c r="K245" i="12" s="1"/>
  <c r="E246" i="12"/>
  <c r="F246" i="12" s="1"/>
  <c r="I246" i="12"/>
  <c r="J246" i="12" s="1"/>
  <c r="K246" i="12" s="1"/>
  <c r="E247" i="12"/>
  <c r="F247" i="12" s="1"/>
  <c r="I247" i="12"/>
  <c r="J247" i="12" s="1"/>
  <c r="K247" i="12" s="1"/>
  <c r="I248" i="12"/>
  <c r="J248" i="12" s="1"/>
  <c r="K248" i="12" s="1"/>
  <c r="E249" i="12"/>
  <c r="F249" i="12" s="1"/>
  <c r="I249" i="12"/>
  <c r="J249" i="12" s="1"/>
  <c r="K249" i="12" s="1"/>
  <c r="E250" i="12"/>
  <c r="F250" i="12" s="1"/>
  <c r="I250" i="12"/>
  <c r="J250" i="12" s="1"/>
  <c r="K250" i="12" s="1"/>
  <c r="E251" i="12"/>
  <c r="F251" i="12" s="1"/>
  <c r="I251" i="12"/>
  <c r="J251" i="12" s="1"/>
  <c r="K251" i="12" s="1"/>
  <c r="I252" i="12"/>
  <c r="J252" i="12" s="1"/>
  <c r="K252" i="12" s="1"/>
  <c r="E253" i="12"/>
  <c r="F253" i="12" s="1"/>
  <c r="I253" i="12"/>
  <c r="J253" i="12" s="1"/>
  <c r="K253" i="12" s="1"/>
  <c r="E254" i="12"/>
  <c r="F254" i="12" s="1"/>
  <c r="I254" i="12"/>
  <c r="J254" i="12" s="1"/>
  <c r="K254" i="12" s="1"/>
  <c r="E255" i="12"/>
  <c r="F255" i="12" s="1"/>
  <c r="I255" i="12"/>
  <c r="J255" i="12"/>
  <c r="K255" i="12" s="1"/>
  <c r="I256" i="12"/>
  <c r="J256" i="12" s="1"/>
  <c r="K256" i="12" s="1"/>
  <c r="I257" i="12"/>
  <c r="J257" i="12" s="1"/>
  <c r="K257" i="12" s="1"/>
  <c r="E258" i="12"/>
  <c r="F258" i="12" s="1"/>
  <c r="I258" i="12"/>
  <c r="J258" i="12" s="1"/>
  <c r="K258" i="12" s="1"/>
  <c r="E259" i="12"/>
  <c r="F259" i="12" s="1"/>
  <c r="I259" i="12"/>
  <c r="J259" i="12" s="1"/>
  <c r="K259" i="12" s="1"/>
  <c r="I260" i="12"/>
  <c r="J260" i="12" s="1"/>
  <c r="K260" i="12" s="1"/>
  <c r="I261" i="12"/>
  <c r="J261" i="12" s="1"/>
  <c r="K261" i="12" s="1"/>
  <c r="E262" i="12"/>
  <c r="F262" i="12" s="1"/>
  <c r="I262" i="12"/>
  <c r="J262" i="12" s="1"/>
  <c r="K262" i="12" s="1"/>
  <c r="E263" i="12"/>
  <c r="F263" i="12" s="1"/>
  <c r="I263" i="12"/>
  <c r="J263" i="12" s="1"/>
  <c r="K263" i="12" s="1"/>
  <c r="I264" i="12"/>
  <c r="J264" i="12" s="1"/>
  <c r="K264" i="12" s="1"/>
  <c r="I265" i="12"/>
  <c r="J265" i="12" s="1"/>
  <c r="K265" i="12" s="1"/>
  <c r="E266" i="12"/>
  <c r="F266" i="12" s="1"/>
  <c r="I266" i="12"/>
  <c r="J266" i="12" s="1"/>
  <c r="K266" i="12" s="1"/>
  <c r="E267" i="12"/>
  <c r="F267" i="12" s="1"/>
  <c r="I267" i="12"/>
  <c r="J267" i="12" s="1"/>
  <c r="K267" i="12" s="1"/>
  <c r="I268" i="12"/>
  <c r="J268" i="12" s="1"/>
  <c r="K268" i="12" s="1"/>
  <c r="I269" i="12"/>
  <c r="J269" i="12" s="1"/>
  <c r="K269" i="12" s="1"/>
  <c r="E270" i="12"/>
  <c r="F270" i="12" s="1"/>
  <c r="I270" i="12"/>
  <c r="J270" i="12" s="1"/>
  <c r="K270" i="12" s="1"/>
  <c r="E271" i="12"/>
  <c r="F271" i="12" s="1"/>
  <c r="I271" i="12"/>
  <c r="J271" i="12" s="1"/>
  <c r="K271" i="12" s="1"/>
  <c r="I272" i="12"/>
  <c r="J272" i="12" s="1"/>
  <c r="K272" i="12" s="1"/>
  <c r="I273" i="12"/>
  <c r="J273" i="12" s="1"/>
  <c r="K273" i="12" s="1"/>
  <c r="E274" i="12"/>
  <c r="F274" i="12" s="1"/>
  <c r="I274" i="12"/>
  <c r="J274" i="12" s="1"/>
  <c r="K274" i="12" s="1"/>
  <c r="E275" i="12"/>
  <c r="F275" i="12" s="1"/>
  <c r="I275" i="12"/>
  <c r="J275" i="12" s="1"/>
  <c r="K275" i="12" s="1"/>
  <c r="I276" i="12"/>
  <c r="J276" i="12" s="1"/>
  <c r="K276" i="12" s="1"/>
  <c r="E277" i="12"/>
  <c r="F277" i="12" s="1"/>
  <c r="I277" i="12"/>
  <c r="J277" i="12" s="1"/>
  <c r="K277" i="12" s="1"/>
  <c r="E278" i="12"/>
  <c r="F278" i="12" s="1"/>
  <c r="I278" i="12"/>
  <c r="J278" i="12" s="1"/>
  <c r="K278" i="12" s="1"/>
  <c r="E279" i="12"/>
  <c r="F279" i="12" s="1"/>
  <c r="I279" i="12"/>
  <c r="J279" i="12" s="1"/>
  <c r="K279" i="12" s="1"/>
  <c r="I280" i="12"/>
  <c r="J280" i="12"/>
  <c r="K280" i="12" s="1"/>
  <c r="I281" i="12"/>
  <c r="J281" i="12" s="1"/>
  <c r="K281" i="12" s="1"/>
  <c r="E282" i="12"/>
  <c r="F282" i="12" s="1"/>
  <c r="I282" i="12"/>
  <c r="J282" i="12" s="1"/>
  <c r="K282" i="12" s="1"/>
  <c r="I283" i="12"/>
  <c r="J283" i="12" s="1"/>
  <c r="K283" i="12" s="1"/>
  <c r="I284" i="12"/>
  <c r="J284" i="12" s="1"/>
  <c r="K284" i="12" s="1"/>
  <c r="I285" i="12"/>
  <c r="J285" i="12" s="1"/>
  <c r="K285" i="12" s="1"/>
  <c r="E286" i="12"/>
  <c r="F286" i="12" s="1"/>
  <c r="I286" i="12"/>
  <c r="J286" i="12" s="1"/>
  <c r="K286" i="12" s="1"/>
  <c r="I287" i="12"/>
  <c r="J287" i="12" s="1"/>
  <c r="K287" i="12" s="1"/>
  <c r="I288" i="12"/>
  <c r="J288" i="12" s="1"/>
  <c r="K288" i="12" s="1"/>
  <c r="I289" i="12"/>
  <c r="J289" i="12" s="1"/>
  <c r="K289" i="12" s="1"/>
  <c r="E290" i="12"/>
  <c r="F290" i="12" s="1"/>
  <c r="I290" i="12"/>
  <c r="J290" i="12" s="1"/>
  <c r="K290" i="12" s="1"/>
  <c r="I291" i="12"/>
  <c r="J291" i="12" s="1"/>
  <c r="K291" i="12" s="1"/>
  <c r="I292" i="12"/>
  <c r="J292" i="12" s="1"/>
  <c r="K292" i="12" s="1"/>
  <c r="I293" i="12"/>
  <c r="J293" i="12" s="1"/>
  <c r="K293" i="12" s="1"/>
  <c r="E294" i="12"/>
  <c r="F294" i="12" s="1"/>
  <c r="I294" i="12"/>
  <c r="J294" i="12" s="1"/>
  <c r="K294" i="12" s="1"/>
  <c r="I295" i="12"/>
  <c r="J295" i="12" s="1"/>
  <c r="K295" i="12" s="1"/>
  <c r="I296" i="12"/>
  <c r="J296" i="12" s="1"/>
  <c r="K296" i="12" s="1"/>
  <c r="I297" i="12"/>
  <c r="J297" i="12" s="1"/>
  <c r="K297" i="12" s="1"/>
  <c r="E298" i="12"/>
  <c r="F298" i="12" s="1"/>
  <c r="I298" i="12"/>
  <c r="J298" i="12"/>
  <c r="K298" i="12" s="1"/>
  <c r="I299" i="12"/>
  <c r="J299" i="12" s="1"/>
  <c r="K299" i="12" s="1"/>
  <c r="I300" i="12"/>
  <c r="J300" i="12" s="1"/>
  <c r="K300" i="12" s="1"/>
  <c r="I301" i="12"/>
  <c r="J301" i="12" s="1"/>
  <c r="K301" i="12"/>
  <c r="E302" i="12"/>
  <c r="F302" i="12" s="1"/>
  <c r="I302" i="12"/>
  <c r="J302" i="12" s="1"/>
  <c r="K302" i="12" s="1"/>
  <c r="I303" i="12"/>
  <c r="J303" i="12"/>
  <c r="K303" i="12" s="1"/>
  <c r="I304" i="12"/>
  <c r="J304" i="12" s="1"/>
  <c r="K304" i="12" s="1"/>
  <c r="I305" i="12"/>
  <c r="J305" i="12" s="1"/>
  <c r="K305" i="12" s="1"/>
  <c r="E306" i="12"/>
  <c r="F306" i="12" s="1"/>
  <c r="I306" i="12"/>
  <c r="J306" i="12" s="1"/>
  <c r="K306" i="12" s="1"/>
  <c r="I307" i="12"/>
  <c r="J307" i="12" s="1"/>
  <c r="K307" i="12" s="1"/>
  <c r="I308" i="12"/>
  <c r="J308" i="12" s="1"/>
  <c r="K308" i="12" s="1"/>
  <c r="I309" i="12"/>
  <c r="J309" i="12" s="1"/>
  <c r="K309" i="12" s="1"/>
  <c r="E310" i="12"/>
  <c r="F310" i="12" s="1"/>
  <c r="I310" i="12"/>
  <c r="J310" i="12" s="1"/>
  <c r="K310" i="12" s="1"/>
  <c r="I311" i="12"/>
  <c r="J311" i="12" s="1"/>
  <c r="K311" i="12" s="1"/>
  <c r="I312" i="12"/>
  <c r="J312" i="12" s="1"/>
  <c r="K312" i="12" s="1"/>
  <c r="I313" i="12"/>
  <c r="J313" i="12" s="1"/>
  <c r="K313" i="12"/>
  <c r="E314" i="12"/>
  <c r="F314" i="12" s="1"/>
  <c r="I314" i="12"/>
  <c r="J314" i="12" s="1"/>
  <c r="K314" i="12" s="1"/>
  <c r="I315" i="12"/>
  <c r="J315" i="12" s="1"/>
  <c r="K315" i="12" s="1"/>
  <c r="I316" i="12"/>
  <c r="J316" i="12" s="1"/>
  <c r="K316" i="12" s="1"/>
  <c r="I317" i="12"/>
  <c r="J317" i="12" s="1"/>
  <c r="K317" i="12" s="1"/>
  <c r="E318" i="12"/>
  <c r="F318" i="12" s="1"/>
  <c r="I318" i="12"/>
  <c r="J318" i="12" s="1"/>
  <c r="K318" i="12" s="1"/>
  <c r="I319" i="12"/>
  <c r="J319" i="12" s="1"/>
  <c r="K319" i="12" s="1"/>
  <c r="I320" i="12"/>
  <c r="J320" i="12" s="1"/>
  <c r="K320" i="12" s="1"/>
  <c r="I321" i="12"/>
  <c r="J321" i="12" s="1"/>
  <c r="K321" i="12" s="1"/>
  <c r="E322" i="12"/>
  <c r="F322" i="12" s="1"/>
  <c r="I322" i="12"/>
  <c r="J322" i="12" s="1"/>
  <c r="K322" i="12" s="1"/>
  <c r="I323" i="12"/>
  <c r="J323" i="12" s="1"/>
  <c r="K323" i="12" s="1"/>
  <c r="I324" i="12"/>
  <c r="J324" i="12" s="1"/>
  <c r="K324" i="12" s="1"/>
  <c r="I325" i="12"/>
  <c r="J325" i="12" s="1"/>
  <c r="K325" i="12" s="1"/>
  <c r="E326" i="12"/>
  <c r="F326" i="12" s="1"/>
  <c r="I326" i="12"/>
  <c r="J326" i="12" s="1"/>
  <c r="K326" i="12" s="1"/>
  <c r="I327" i="12"/>
  <c r="J327" i="12" s="1"/>
  <c r="K327" i="12" s="1"/>
  <c r="I328" i="12"/>
  <c r="J328" i="12" s="1"/>
  <c r="K328" i="12" s="1"/>
  <c r="I329" i="12"/>
  <c r="J329" i="12" s="1"/>
  <c r="K329" i="12" s="1"/>
  <c r="E330" i="12"/>
  <c r="F330" i="12" s="1"/>
  <c r="I330" i="12"/>
  <c r="J330" i="12" s="1"/>
  <c r="K330" i="12" s="1"/>
  <c r="E331" i="12"/>
  <c r="F331" i="12" s="1"/>
  <c r="I331" i="12"/>
  <c r="J331" i="12" s="1"/>
  <c r="K331" i="12" s="1"/>
  <c r="I332" i="12"/>
  <c r="J332" i="12" s="1"/>
  <c r="K332" i="12" s="1"/>
  <c r="I333" i="12"/>
  <c r="J333" i="12" s="1"/>
  <c r="K333" i="12" s="1"/>
  <c r="E334" i="12"/>
  <c r="F334" i="12" s="1"/>
  <c r="I334" i="12"/>
  <c r="J334" i="12" s="1"/>
  <c r="K334" i="12" s="1"/>
  <c r="E335" i="12"/>
  <c r="F335" i="12" s="1"/>
  <c r="I335" i="12"/>
  <c r="J335" i="12" s="1"/>
  <c r="K335" i="12" s="1"/>
  <c r="I336" i="12"/>
  <c r="J336" i="12" s="1"/>
  <c r="K336" i="12" s="1"/>
  <c r="I337" i="12"/>
  <c r="J337" i="12" s="1"/>
  <c r="K337" i="12" s="1"/>
  <c r="E338" i="12"/>
  <c r="F338" i="12" s="1"/>
  <c r="I338" i="12"/>
  <c r="J338" i="12" s="1"/>
  <c r="K338" i="12" s="1"/>
  <c r="E339" i="12"/>
  <c r="F339" i="12" s="1"/>
  <c r="I339" i="12"/>
  <c r="J339" i="12" s="1"/>
  <c r="K339" i="12" s="1"/>
  <c r="I340" i="12"/>
  <c r="J340" i="12" s="1"/>
  <c r="K340" i="12" s="1"/>
  <c r="I341" i="12"/>
  <c r="J341" i="12" s="1"/>
  <c r="K341" i="12" s="1"/>
  <c r="E342" i="12"/>
  <c r="F342" i="12" s="1"/>
  <c r="I342" i="12"/>
  <c r="J342" i="12" s="1"/>
  <c r="K342" i="12" s="1"/>
  <c r="E343" i="12"/>
  <c r="F343" i="12" s="1"/>
  <c r="I343" i="12"/>
  <c r="J343" i="12" s="1"/>
  <c r="K343" i="12" s="1"/>
  <c r="I344" i="12"/>
  <c r="J344" i="12" s="1"/>
  <c r="K344" i="12" s="1"/>
  <c r="I345" i="12"/>
  <c r="J345" i="12"/>
  <c r="K345" i="12" s="1"/>
  <c r="E346" i="12"/>
  <c r="F346" i="12" s="1"/>
  <c r="I346" i="12"/>
  <c r="J346" i="12" s="1"/>
  <c r="K346" i="12" s="1"/>
  <c r="E347" i="12"/>
  <c r="F347" i="12" s="1"/>
  <c r="I347" i="12"/>
  <c r="J347" i="12" s="1"/>
  <c r="K347" i="12" s="1"/>
  <c r="I348" i="12"/>
  <c r="J348" i="12" s="1"/>
  <c r="K348" i="12" s="1"/>
  <c r="I349" i="12"/>
  <c r="J349" i="12" s="1"/>
  <c r="K349" i="12" s="1"/>
  <c r="E350" i="12"/>
  <c r="F350" i="12" s="1"/>
  <c r="I350" i="12"/>
  <c r="J350" i="12" s="1"/>
  <c r="K350" i="12" s="1"/>
  <c r="E351" i="12"/>
  <c r="F351" i="12" s="1"/>
  <c r="I351" i="12"/>
  <c r="J351" i="12" s="1"/>
  <c r="K351" i="12" s="1"/>
  <c r="I352" i="12"/>
  <c r="J352" i="12" s="1"/>
  <c r="K352" i="12" s="1"/>
  <c r="I353" i="12"/>
  <c r="J353" i="12" s="1"/>
  <c r="K353" i="12" s="1"/>
  <c r="E354" i="12"/>
  <c r="F354" i="12" s="1"/>
  <c r="I354" i="12"/>
  <c r="J354" i="12" s="1"/>
  <c r="K354" i="12" s="1"/>
  <c r="E355" i="12"/>
  <c r="F355" i="12" s="1"/>
  <c r="I355" i="12"/>
  <c r="J355" i="12" s="1"/>
  <c r="K355" i="12"/>
  <c r="I356" i="12"/>
  <c r="J356" i="12" s="1"/>
  <c r="K356" i="12" s="1"/>
  <c r="I357" i="12"/>
  <c r="J357" i="12"/>
  <c r="K357" i="12" s="1"/>
  <c r="E358" i="12"/>
  <c r="F358" i="12" s="1"/>
  <c r="I358" i="12"/>
  <c r="J358" i="12" s="1"/>
  <c r="K358" i="12" s="1"/>
  <c r="E359" i="12"/>
  <c r="F359" i="12" s="1"/>
  <c r="I359" i="12"/>
  <c r="J359" i="12" s="1"/>
  <c r="K359" i="12" s="1"/>
  <c r="I360" i="12"/>
  <c r="J360" i="12" s="1"/>
  <c r="K360" i="12" s="1"/>
  <c r="I361" i="12"/>
  <c r="J361" i="12" s="1"/>
  <c r="K361" i="12" s="1"/>
  <c r="I362" i="12"/>
  <c r="J362" i="12" s="1"/>
  <c r="K362" i="12" s="1"/>
  <c r="I363" i="12"/>
  <c r="J363" i="12" s="1"/>
  <c r="K363" i="12" s="1"/>
  <c r="I364" i="12"/>
  <c r="J364" i="12" s="1"/>
  <c r="K364" i="12" s="1"/>
  <c r="I365" i="12"/>
  <c r="J365" i="12" s="1"/>
  <c r="K365" i="12" s="1"/>
  <c r="E366" i="12"/>
  <c r="F366" i="12" s="1"/>
  <c r="I366" i="12"/>
  <c r="J366" i="12"/>
  <c r="K366" i="12" s="1"/>
  <c r="E367" i="12"/>
  <c r="F367" i="12" s="1"/>
  <c r="I367" i="12"/>
  <c r="J367" i="12" s="1"/>
  <c r="K367" i="12" s="1"/>
  <c r="I368" i="12"/>
  <c r="J368" i="12" s="1"/>
  <c r="K368" i="12" s="1"/>
  <c r="I369" i="12"/>
  <c r="J369" i="12" s="1"/>
  <c r="K369" i="12" s="1"/>
  <c r="I370" i="12"/>
  <c r="J370" i="12" s="1"/>
  <c r="K370" i="12" s="1"/>
  <c r="I371" i="12"/>
  <c r="J371" i="12" s="1"/>
  <c r="K371" i="12" s="1"/>
  <c r="I372" i="12"/>
  <c r="J372" i="12" s="1"/>
  <c r="K372" i="12" s="1"/>
  <c r="I373" i="12"/>
  <c r="J373" i="12" s="1"/>
  <c r="K373" i="12" s="1"/>
  <c r="E374" i="12"/>
  <c r="F374" i="12" s="1"/>
  <c r="I374" i="12"/>
  <c r="J374" i="12" s="1"/>
  <c r="K374" i="12" s="1"/>
  <c r="E375" i="12"/>
  <c r="F375" i="12" s="1"/>
  <c r="I375" i="12"/>
  <c r="J375" i="12" s="1"/>
  <c r="K375" i="12" s="1"/>
  <c r="I376" i="12"/>
  <c r="J376" i="12" s="1"/>
  <c r="K376" i="12" s="1"/>
  <c r="I377" i="12"/>
  <c r="J377" i="12" s="1"/>
  <c r="K377" i="12" s="1"/>
  <c r="I378" i="12"/>
  <c r="J378" i="12" s="1"/>
  <c r="K378" i="12" s="1"/>
  <c r="I379" i="12"/>
  <c r="J379" i="12" s="1"/>
  <c r="K379" i="12" s="1"/>
  <c r="I380" i="12"/>
  <c r="J380" i="12" s="1"/>
  <c r="K380" i="12" s="1"/>
  <c r="I381" i="12"/>
  <c r="J381" i="12" s="1"/>
  <c r="K381" i="12" s="1"/>
  <c r="E382" i="12"/>
  <c r="F382" i="12" s="1"/>
  <c r="I382" i="12"/>
  <c r="J382" i="12" s="1"/>
  <c r="K382" i="12" s="1"/>
  <c r="E383" i="12"/>
  <c r="F383" i="12" s="1"/>
  <c r="I383" i="12"/>
  <c r="J383" i="12" s="1"/>
  <c r="K383" i="12" s="1"/>
  <c r="I384" i="12"/>
  <c r="J384" i="12" s="1"/>
  <c r="K384" i="12" s="1"/>
  <c r="I385" i="12"/>
  <c r="J385" i="12" s="1"/>
  <c r="K385" i="12" s="1"/>
  <c r="I386" i="12"/>
  <c r="J386" i="12" s="1"/>
  <c r="K386" i="12" s="1"/>
  <c r="I387" i="12"/>
  <c r="J387" i="12" s="1"/>
  <c r="K387" i="12" s="1"/>
  <c r="I388" i="12"/>
  <c r="J388" i="12" s="1"/>
  <c r="K388" i="12" s="1"/>
  <c r="I389" i="12"/>
  <c r="J389" i="12" s="1"/>
  <c r="K389" i="12" s="1"/>
  <c r="E390" i="12"/>
  <c r="F390" i="12" s="1"/>
  <c r="I390" i="12"/>
  <c r="J390" i="12" s="1"/>
  <c r="K390" i="12" s="1"/>
  <c r="E391" i="12"/>
  <c r="F391" i="12" s="1"/>
  <c r="I391" i="12"/>
  <c r="J391" i="12"/>
  <c r="K391" i="12" s="1"/>
  <c r="I392" i="12"/>
  <c r="J392" i="12" s="1"/>
  <c r="K392" i="12" s="1"/>
  <c r="I393" i="12"/>
  <c r="J393" i="12"/>
  <c r="K393" i="12" s="1"/>
  <c r="I394" i="12"/>
  <c r="J394" i="12" s="1"/>
  <c r="K394" i="12" s="1"/>
  <c r="I395" i="12"/>
  <c r="J395" i="12"/>
  <c r="K395" i="12" s="1"/>
  <c r="I396" i="12"/>
  <c r="J396" i="12" s="1"/>
  <c r="K396" i="12" s="1"/>
  <c r="I397" i="12"/>
  <c r="J397" i="12"/>
  <c r="K397" i="12" s="1"/>
  <c r="E398" i="12"/>
  <c r="F398" i="12" s="1"/>
  <c r="I398" i="12"/>
  <c r="J398" i="12" s="1"/>
  <c r="K398" i="12" s="1"/>
  <c r="E399" i="12"/>
  <c r="F399" i="12" s="1"/>
  <c r="I399" i="12"/>
  <c r="J399" i="12" s="1"/>
  <c r="K399" i="12" s="1"/>
  <c r="I400" i="12"/>
  <c r="J400" i="12"/>
  <c r="K400" i="12" s="1"/>
  <c r="I401" i="12"/>
  <c r="J401" i="12" s="1"/>
  <c r="K401" i="12" s="1"/>
  <c r="I402" i="12"/>
  <c r="J402" i="12"/>
  <c r="K402" i="12" s="1"/>
  <c r="I403" i="12"/>
  <c r="J403" i="12" s="1"/>
  <c r="K403" i="12" s="1"/>
  <c r="I404" i="12"/>
  <c r="J404" i="12"/>
  <c r="K404" i="12" s="1"/>
  <c r="I405" i="12"/>
  <c r="J405" i="12" s="1"/>
  <c r="K405" i="12" s="1"/>
  <c r="E406" i="12"/>
  <c r="F406" i="12" s="1"/>
  <c r="I406" i="12"/>
  <c r="J406" i="12" s="1"/>
  <c r="K406" i="12" s="1"/>
  <c r="E407" i="12"/>
  <c r="F407" i="12" s="1"/>
  <c r="I407" i="12"/>
  <c r="J407" i="12" s="1"/>
  <c r="K407" i="12" s="1"/>
  <c r="I408" i="12"/>
  <c r="J408" i="12" s="1"/>
  <c r="K408" i="12" s="1"/>
  <c r="I409" i="12"/>
  <c r="J409" i="12" s="1"/>
  <c r="K409" i="12" s="1"/>
  <c r="I410" i="12"/>
  <c r="J410" i="12" s="1"/>
  <c r="K410" i="12" s="1"/>
  <c r="I411" i="12"/>
  <c r="J411" i="12" s="1"/>
  <c r="K411" i="12" s="1"/>
  <c r="I412" i="12"/>
  <c r="J412" i="12" s="1"/>
  <c r="K412" i="12" s="1"/>
  <c r="I413" i="12"/>
  <c r="J413" i="12" s="1"/>
  <c r="K413" i="12" s="1"/>
  <c r="E414" i="12"/>
  <c r="F414" i="12" s="1"/>
  <c r="I414" i="12"/>
  <c r="J414" i="12" s="1"/>
  <c r="K414" i="12" s="1"/>
  <c r="E415" i="12"/>
  <c r="F415" i="12" s="1"/>
  <c r="I415" i="12"/>
  <c r="J415" i="12" s="1"/>
  <c r="K415" i="12" s="1"/>
  <c r="I416" i="12"/>
  <c r="J416" i="12" s="1"/>
  <c r="K416" i="12" s="1"/>
  <c r="I417" i="12"/>
  <c r="J417" i="12" s="1"/>
  <c r="K417" i="12" s="1"/>
  <c r="E418" i="12"/>
  <c r="F418" i="12" s="1"/>
  <c r="I418" i="12"/>
  <c r="J418" i="12" s="1"/>
  <c r="K418" i="12" s="1"/>
  <c r="E419" i="12"/>
  <c r="F419" i="12" s="1"/>
  <c r="I419" i="12"/>
  <c r="J419" i="12" s="1"/>
  <c r="K419" i="12" s="1"/>
  <c r="I420" i="12"/>
  <c r="J420" i="12" s="1"/>
  <c r="K420" i="12" s="1"/>
  <c r="E421" i="12"/>
  <c r="F421" i="12" s="1"/>
  <c r="I421" i="12"/>
  <c r="J421" i="12" s="1"/>
  <c r="K421" i="12" s="1"/>
  <c r="I422" i="12"/>
  <c r="J422" i="12" s="1"/>
  <c r="K422" i="12" s="1"/>
  <c r="E423" i="12"/>
  <c r="F423" i="12" s="1"/>
  <c r="I423" i="12"/>
  <c r="J423" i="12" s="1"/>
  <c r="K423" i="12" s="1"/>
  <c r="I424" i="12"/>
  <c r="J424" i="12" s="1"/>
  <c r="K424" i="12" s="1"/>
  <c r="I425" i="12"/>
  <c r="J425" i="12" s="1"/>
  <c r="K425" i="12" s="1"/>
  <c r="I426" i="12"/>
  <c r="J426" i="12" s="1"/>
  <c r="K426" i="12" s="1"/>
  <c r="I427" i="12"/>
  <c r="J427" i="12" s="1"/>
  <c r="K427" i="12" s="1"/>
  <c r="I428" i="12"/>
  <c r="J428" i="12" s="1"/>
  <c r="K428" i="12" s="1"/>
  <c r="E429" i="12"/>
  <c r="F429" i="12" s="1"/>
  <c r="I429" i="12"/>
  <c r="J429" i="12" s="1"/>
  <c r="K429" i="12" s="1"/>
  <c r="I430" i="12"/>
  <c r="J430" i="12" s="1"/>
  <c r="K430" i="12" s="1"/>
  <c r="E431" i="12"/>
  <c r="F431" i="12" s="1"/>
  <c r="I431" i="12"/>
  <c r="J431" i="12" s="1"/>
  <c r="K431" i="12" s="1"/>
  <c r="I432" i="12"/>
  <c r="J432" i="12" s="1"/>
  <c r="K432" i="12" s="1"/>
  <c r="I433" i="12"/>
  <c r="J433" i="12" s="1"/>
  <c r="K433" i="12" s="1"/>
  <c r="I434" i="12"/>
  <c r="J434" i="12"/>
  <c r="K434" i="12" s="1"/>
  <c r="I435" i="12"/>
  <c r="J435" i="12" s="1"/>
  <c r="K435" i="12" s="1"/>
  <c r="I436" i="12"/>
  <c r="J436" i="12"/>
  <c r="K436" i="12" s="1"/>
  <c r="E437" i="12"/>
  <c r="F437" i="12" s="1"/>
  <c r="I437" i="12"/>
  <c r="J437" i="12" s="1"/>
  <c r="K437" i="12" s="1"/>
  <c r="E438" i="12"/>
  <c r="F438" i="12" s="1"/>
  <c r="I438" i="12"/>
  <c r="J438" i="12" s="1"/>
  <c r="K438" i="12" s="1"/>
  <c r="E439" i="12"/>
  <c r="F439" i="12" s="1"/>
  <c r="I439" i="12"/>
  <c r="J439" i="12" s="1"/>
  <c r="K439" i="12"/>
  <c r="I440" i="12"/>
  <c r="J440" i="12" s="1"/>
  <c r="K440" i="12" s="1"/>
  <c r="I441" i="12"/>
  <c r="J441" i="12" s="1"/>
  <c r="K441" i="12" s="1"/>
  <c r="E442" i="12"/>
  <c r="F442" i="12" s="1"/>
  <c r="I442" i="12"/>
  <c r="J442" i="12" s="1"/>
  <c r="K442" i="12" s="1"/>
  <c r="E443" i="12"/>
  <c r="F443" i="12" s="1"/>
  <c r="I443" i="12"/>
  <c r="J443" i="12" s="1"/>
  <c r="K443" i="12" s="1"/>
  <c r="I444" i="12"/>
  <c r="J444" i="12" s="1"/>
  <c r="K444" i="12" s="1"/>
  <c r="I445" i="12"/>
  <c r="J445" i="12" s="1"/>
  <c r="K445" i="12" s="1"/>
  <c r="I446" i="12"/>
  <c r="J446" i="12" s="1"/>
  <c r="K446" i="12" s="1"/>
  <c r="E447" i="12"/>
  <c r="F447" i="12" s="1"/>
  <c r="I447" i="12"/>
  <c r="J447" i="12" s="1"/>
  <c r="K447" i="12" s="1"/>
  <c r="I448" i="12"/>
  <c r="J448" i="12" s="1"/>
  <c r="K448" i="12" s="1"/>
  <c r="I449" i="12"/>
  <c r="J449" i="12" s="1"/>
  <c r="K449" i="12" s="1"/>
  <c r="I450" i="12"/>
  <c r="J450" i="12" s="1"/>
  <c r="K450" i="12" s="1"/>
  <c r="I451" i="12"/>
  <c r="J451" i="12" s="1"/>
  <c r="K451" i="12" s="1"/>
  <c r="I452" i="12"/>
  <c r="J452" i="12" s="1"/>
  <c r="K452" i="12" s="1"/>
  <c r="I453" i="12"/>
  <c r="J453" i="12" s="1"/>
  <c r="K453" i="12" s="1"/>
  <c r="E454" i="12"/>
  <c r="F454" i="12" s="1"/>
  <c r="I454" i="12"/>
  <c r="J454" i="12" s="1"/>
  <c r="K454" i="12" s="1"/>
  <c r="E455" i="12"/>
  <c r="F455" i="12" s="1"/>
  <c r="I455" i="12"/>
  <c r="J455" i="12" s="1"/>
  <c r="K455" i="12" s="1"/>
  <c r="I456" i="12"/>
  <c r="J456" i="12" s="1"/>
  <c r="K456" i="12" s="1"/>
  <c r="I457" i="12"/>
  <c r="J457" i="12" s="1"/>
  <c r="K457" i="12" s="1"/>
  <c r="E458" i="12"/>
  <c r="F458" i="12" s="1"/>
  <c r="I458" i="12"/>
  <c r="J458" i="12" s="1"/>
  <c r="K458" i="12" s="1"/>
  <c r="E459" i="12"/>
  <c r="F459" i="12" s="1"/>
  <c r="I459" i="12"/>
  <c r="J459" i="12" s="1"/>
  <c r="K459" i="12" s="1"/>
  <c r="I460" i="12"/>
  <c r="J460" i="12" s="1"/>
  <c r="K460" i="12" s="1"/>
  <c r="I461" i="12"/>
  <c r="J461" i="12" s="1"/>
  <c r="K461" i="12" s="1"/>
  <c r="E462" i="12"/>
  <c r="F462" i="12" s="1"/>
  <c r="I462" i="12"/>
  <c r="J462" i="12" s="1"/>
  <c r="K462" i="12" s="1"/>
  <c r="E463" i="12"/>
  <c r="F463" i="12" s="1"/>
  <c r="I463" i="12"/>
  <c r="J463" i="12" s="1"/>
  <c r="K463" i="12" s="1"/>
  <c r="I464" i="12"/>
  <c r="J464" i="12" s="1"/>
  <c r="K464" i="12" s="1"/>
  <c r="I465" i="12"/>
  <c r="J465" i="12" s="1"/>
  <c r="K465" i="12" s="1"/>
  <c r="I466" i="12"/>
  <c r="J466" i="12" s="1"/>
  <c r="K466" i="12" s="1"/>
  <c r="E467" i="12"/>
  <c r="F467" i="12" s="1"/>
  <c r="I467" i="12"/>
  <c r="J467" i="12" s="1"/>
  <c r="K467" i="12" s="1"/>
  <c r="I468" i="12"/>
  <c r="J468" i="12" s="1"/>
  <c r="K468" i="12" s="1"/>
  <c r="I469" i="12"/>
  <c r="J469" i="12" s="1"/>
  <c r="K469" i="12" s="1"/>
  <c r="I470" i="12"/>
  <c r="J470" i="12"/>
  <c r="K470" i="12" s="1"/>
  <c r="E471" i="12"/>
  <c r="F471" i="12" s="1"/>
  <c r="I471" i="12"/>
  <c r="J471" i="12" s="1"/>
  <c r="K471" i="12" s="1"/>
  <c r="I472" i="12"/>
  <c r="J472" i="12" s="1"/>
  <c r="K472" i="12" s="1"/>
  <c r="I473" i="12"/>
  <c r="J473" i="12" s="1"/>
  <c r="K473" i="12" s="1"/>
  <c r="I474" i="12"/>
  <c r="J474" i="12" s="1"/>
  <c r="K474" i="12" s="1"/>
  <c r="E475" i="12"/>
  <c r="F475" i="12" s="1"/>
  <c r="I475" i="12"/>
  <c r="J475" i="12" s="1"/>
  <c r="K475" i="12" s="1"/>
  <c r="I476" i="12"/>
  <c r="J476" i="12" s="1"/>
  <c r="K476" i="12" s="1"/>
  <c r="I477" i="12"/>
  <c r="J477" i="12" s="1"/>
  <c r="K477" i="12" s="1"/>
  <c r="E478" i="12"/>
  <c r="F478" i="12" s="1"/>
  <c r="I478" i="12"/>
  <c r="J478" i="12" s="1"/>
  <c r="K478" i="12" s="1"/>
  <c r="E479" i="12"/>
  <c r="F479" i="12" s="1"/>
  <c r="I479" i="12"/>
  <c r="J479" i="12" s="1"/>
  <c r="K479" i="12" s="1"/>
  <c r="I480" i="12"/>
  <c r="J480" i="12" s="1"/>
  <c r="K480" i="12" s="1"/>
  <c r="E481" i="12"/>
  <c r="F481" i="12" s="1"/>
  <c r="I481" i="12"/>
  <c r="J481" i="12" s="1"/>
  <c r="K481" i="12" s="1"/>
  <c r="I482" i="12"/>
  <c r="J482" i="12" s="1"/>
  <c r="K482" i="12" s="1"/>
  <c r="E483" i="12"/>
  <c r="F483" i="12" s="1"/>
  <c r="I483" i="12"/>
  <c r="J483" i="12" s="1"/>
  <c r="K483" i="12" s="1"/>
  <c r="I484" i="12"/>
  <c r="J484" i="12" s="1"/>
  <c r="K484" i="12" s="1"/>
  <c r="I485" i="12"/>
  <c r="J485" i="12" s="1"/>
  <c r="K485" i="12" s="1"/>
  <c r="E486" i="12"/>
  <c r="F486" i="12" s="1"/>
  <c r="I486" i="12"/>
  <c r="J486" i="12" s="1"/>
  <c r="K486" i="12" s="1"/>
  <c r="E487" i="12"/>
  <c r="F487" i="12" s="1"/>
  <c r="I487" i="12"/>
  <c r="J487" i="12" s="1"/>
  <c r="K487" i="12" s="1"/>
  <c r="I488" i="12"/>
  <c r="J488" i="12" s="1"/>
  <c r="K488" i="12" s="1"/>
  <c r="I489" i="12"/>
  <c r="J489" i="12" s="1"/>
  <c r="K489" i="12" s="1"/>
  <c r="I490" i="12"/>
  <c r="J490" i="12" s="1"/>
  <c r="K490" i="12" s="1"/>
  <c r="E491" i="12"/>
  <c r="F491" i="12" s="1"/>
  <c r="I491" i="12"/>
  <c r="J491" i="12" s="1"/>
  <c r="K491" i="12" s="1"/>
  <c r="I492" i="12"/>
  <c r="J492" i="12" s="1"/>
  <c r="K492" i="12" s="1"/>
  <c r="I493" i="12"/>
  <c r="J493" i="12" s="1"/>
  <c r="K493" i="12" s="1"/>
  <c r="E494" i="12"/>
  <c r="F494" i="12" s="1"/>
  <c r="I494" i="12"/>
  <c r="J494" i="12" s="1"/>
  <c r="K494" i="12" s="1"/>
  <c r="E495" i="12"/>
  <c r="F495" i="12" s="1"/>
  <c r="I495" i="12"/>
  <c r="J495" i="12" s="1"/>
  <c r="K495" i="12" s="1"/>
  <c r="I496" i="12"/>
  <c r="J496" i="12" s="1"/>
  <c r="K496" i="12" s="1"/>
  <c r="I497" i="12"/>
  <c r="J497" i="12" s="1"/>
  <c r="K497" i="12" s="1"/>
  <c r="E498" i="12"/>
  <c r="F498" i="12" s="1"/>
  <c r="I498" i="12"/>
  <c r="J498" i="12" s="1"/>
  <c r="K498" i="12" s="1"/>
  <c r="E499" i="12"/>
  <c r="F499" i="12" s="1"/>
  <c r="I499" i="12"/>
  <c r="J499" i="12" s="1"/>
  <c r="K499" i="12" s="1"/>
  <c r="I500" i="12"/>
  <c r="J500" i="12" s="1"/>
  <c r="K500" i="12" s="1"/>
  <c r="I501" i="12"/>
  <c r="J501" i="12" s="1"/>
  <c r="K501" i="12" s="1"/>
  <c r="E502" i="12"/>
  <c r="F502" i="12" s="1"/>
  <c r="I502" i="12"/>
  <c r="J502" i="12" s="1"/>
  <c r="K502" i="12" s="1"/>
  <c r="E503" i="12"/>
  <c r="F503" i="12" s="1"/>
  <c r="I503" i="12"/>
  <c r="J503" i="12" s="1"/>
  <c r="K503" i="12" s="1"/>
  <c r="I504" i="12"/>
  <c r="J504" i="12" s="1"/>
  <c r="K504" i="12" s="1"/>
  <c r="I505" i="12"/>
  <c r="J505" i="12" s="1"/>
  <c r="K505" i="12" s="1"/>
  <c r="E506" i="12"/>
  <c r="F506" i="12" s="1"/>
  <c r="I506" i="12"/>
  <c r="J506" i="12" s="1"/>
  <c r="K506" i="12" s="1"/>
  <c r="E507" i="12"/>
  <c r="F507" i="12" s="1"/>
  <c r="I507" i="12"/>
  <c r="J507" i="12" s="1"/>
  <c r="K507" i="12" s="1"/>
  <c r="I508" i="12"/>
  <c r="J508" i="12" s="1"/>
  <c r="K508" i="12" s="1"/>
  <c r="I509" i="12"/>
  <c r="J509" i="12" s="1"/>
  <c r="K509" i="12" s="1"/>
  <c r="E510" i="12"/>
  <c r="F510" i="12" s="1"/>
  <c r="I510" i="12"/>
  <c r="J510" i="12" s="1"/>
  <c r="K510" i="12" s="1"/>
  <c r="E511" i="12"/>
  <c r="F511" i="12" s="1"/>
  <c r="I511" i="12"/>
  <c r="J511" i="12" s="1"/>
  <c r="K511" i="12" s="1"/>
  <c r="I512" i="12"/>
  <c r="J512" i="12" s="1"/>
  <c r="K512" i="12" s="1"/>
  <c r="I513" i="12"/>
  <c r="J513" i="12" s="1"/>
  <c r="K513" i="12" s="1"/>
  <c r="E514" i="12"/>
  <c r="F514" i="12" s="1"/>
  <c r="I514" i="12"/>
  <c r="J514" i="12" s="1"/>
  <c r="K514" i="12" s="1"/>
  <c r="E515" i="12"/>
  <c r="F515" i="12" s="1"/>
  <c r="I515" i="12"/>
  <c r="J515" i="12" s="1"/>
  <c r="K515" i="12" s="1"/>
  <c r="I516" i="12"/>
  <c r="J516" i="12" s="1"/>
  <c r="K516" i="12" s="1"/>
  <c r="I517" i="12"/>
  <c r="J517" i="12" s="1"/>
  <c r="K517" i="12" s="1"/>
  <c r="E518" i="12"/>
  <c r="F518" i="12" s="1"/>
  <c r="I518" i="12"/>
  <c r="J518" i="12" s="1"/>
  <c r="K518" i="12" s="1"/>
  <c r="E519" i="12"/>
  <c r="F519" i="12" s="1"/>
  <c r="I519" i="12"/>
  <c r="J519" i="12" s="1"/>
  <c r="K519" i="12" s="1"/>
  <c r="I520" i="12"/>
  <c r="J520" i="12" s="1"/>
  <c r="K520" i="12" s="1"/>
  <c r="E521" i="12"/>
  <c r="F521" i="12" s="1"/>
  <c r="I521" i="12"/>
  <c r="J521" i="12"/>
  <c r="K521" i="12" s="1"/>
  <c r="E522" i="12"/>
  <c r="F522" i="12" s="1"/>
  <c r="I522" i="12"/>
  <c r="J522" i="12" s="1"/>
  <c r="K522" i="12" s="1"/>
  <c r="E523" i="12"/>
  <c r="F523" i="12" s="1"/>
  <c r="I523" i="12"/>
  <c r="J523" i="12" s="1"/>
  <c r="K523" i="12" s="1"/>
  <c r="I524" i="12"/>
  <c r="J524" i="12" s="1"/>
  <c r="K524" i="12" s="1"/>
  <c r="I525" i="12"/>
  <c r="J525" i="12" s="1"/>
  <c r="K525" i="12" s="1"/>
  <c r="E526" i="12"/>
  <c r="F526" i="12" s="1"/>
  <c r="I526" i="12"/>
  <c r="J526" i="12" s="1"/>
  <c r="K526" i="12" s="1"/>
  <c r="E527" i="12"/>
  <c r="F527" i="12" s="1"/>
  <c r="I527" i="12"/>
  <c r="J527" i="12" s="1"/>
  <c r="K527" i="12" s="1"/>
  <c r="I528" i="12"/>
  <c r="J528" i="12" s="1"/>
  <c r="K528" i="12" s="1"/>
  <c r="E529" i="12"/>
  <c r="F529" i="12" s="1"/>
  <c r="I529" i="12"/>
  <c r="J529" i="12" s="1"/>
  <c r="K529" i="12" s="1"/>
  <c r="I530" i="12"/>
  <c r="J530" i="12" s="1"/>
  <c r="K530" i="12" s="1"/>
  <c r="I531" i="12"/>
  <c r="J531" i="12" s="1"/>
  <c r="K531" i="12" s="1"/>
  <c r="I532" i="12"/>
  <c r="J532" i="12" s="1"/>
  <c r="K532" i="12" s="1"/>
  <c r="I533" i="12"/>
  <c r="J533" i="12" s="1"/>
  <c r="K533" i="12" s="1"/>
  <c r="I534" i="12"/>
  <c r="J534" i="12"/>
  <c r="K534" i="12" s="1"/>
  <c r="E535" i="12"/>
  <c r="F535" i="12" s="1"/>
  <c r="I535" i="12"/>
  <c r="J535" i="12" s="1"/>
  <c r="K535" i="12" s="1"/>
  <c r="I536" i="12"/>
  <c r="J536" i="12"/>
  <c r="K536" i="12" s="1"/>
  <c r="E537" i="12"/>
  <c r="F537" i="12" s="1"/>
  <c r="I537" i="12"/>
  <c r="J537" i="12" s="1"/>
  <c r="K537" i="12" s="1"/>
  <c r="I538" i="12"/>
  <c r="J538" i="12" s="1"/>
  <c r="K538" i="12" s="1"/>
  <c r="E539" i="12"/>
  <c r="F539" i="12" s="1"/>
  <c r="I539" i="12"/>
  <c r="J539" i="12" s="1"/>
  <c r="K539" i="12" s="1"/>
  <c r="I540" i="12"/>
  <c r="J540" i="12" s="1"/>
  <c r="K540" i="12" s="1"/>
  <c r="I541" i="12"/>
  <c r="J541" i="12" s="1"/>
  <c r="K541" i="12" s="1"/>
  <c r="I542" i="12"/>
  <c r="J542" i="12" s="1"/>
  <c r="K542" i="12" s="1"/>
  <c r="E543" i="12"/>
  <c r="F543" i="12" s="1"/>
  <c r="I543" i="12"/>
  <c r="J543" i="12" s="1"/>
  <c r="K543" i="12" s="1"/>
  <c r="I544" i="12"/>
  <c r="J544" i="12" s="1"/>
  <c r="K544" i="12" s="1"/>
  <c r="I545" i="12"/>
  <c r="J545" i="12" s="1"/>
  <c r="K545" i="12" s="1"/>
  <c r="I546" i="12"/>
  <c r="J546" i="12" s="1"/>
  <c r="K546" i="12" s="1"/>
  <c r="E547" i="12"/>
  <c r="F547" i="12" s="1"/>
  <c r="I547" i="12"/>
  <c r="J547" i="12" s="1"/>
  <c r="K547" i="12" s="1"/>
  <c r="I548" i="12"/>
  <c r="J548" i="12" s="1"/>
  <c r="K548" i="12" s="1"/>
  <c r="I549" i="12"/>
  <c r="J549" i="12" s="1"/>
  <c r="K549" i="12" s="1"/>
  <c r="I550" i="12"/>
  <c r="J550" i="12" s="1"/>
  <c r="K550" i="12" s="1"/>
  <c r="E551" i="12"/>
  <c r="F551" i="12" s="1"/>
  <c r="I551" i="12"/>
  <c r="J551" i="12" s="1"/>
  <c r="K551" i="12" s="1"/>
  <c r="I552" i="12"/>
  <c r="J552" i="12" s="1"/>
  <c r="K552" i="12" s="1"/>
  <c r="E553" i="12"/>
  <c r="F553" i="12" s="1"/>
  <c r="I553" i="12"/>
  <c r="J553" i="12" s="1"/>
  <c r="K553" i="12" s="1"/>
  <c r="I554" i="12"/>
  <c r="J554" i="12" s="1"/>
  <c r="K554" i="12" s="1"/>
  <c r="E555" i="12"/>
  <c r="F555" i="12" s="1"/>
  <c r="I555" i="12"/>
  <c r="J555" i="12" s="1"/>
  <c r="K555" i="12" s="1"/>
  <c r="I556" i="12"/>
  <c r="J556" i="12" s="1"/>
  <c r="K556" i="12" s="1"/>
  <c r="I557" i="12"/>
  <c r="J557" i="12" s="1"/>
  <c r="K557" i="12" s="1"/>
  <c r="I558" i="12"/>
  <c r="J558" i="12" s="1"/>
  <c r="K558" i="12" s="1"/>
  <c r="E559" i="12"/>
  <c r="F559" i="12" s="1"/>
  <c r="I559" i="12"/>
  <c r="J559" i="12" s="1"/>
  <c r="K559" i="12" s="1"/>
  <c r="I560" i="12"/>
  <c r="J560" i="12" s="1"/>
  <c r="K560" i="12" s="1"/>
  <c r="I561" i="12"/>
  <c r="J561" i="12" s="1"/>
  <c r="K561" i="12" s="1"/>
  <c r="I562" i="12"/>
  <c r="J562" i="12" s="1"/>
  <c r="K562" i="12" s="1"/>
  <c r="E563" i="12"/>
  <c r="F563" i="12" s="1"/>
  <c r="I563" i="12"/>
  <c r="J563" i="12" s="1"/>
  <c r="K563" i="12" s="1"/>
  <c r="I564" i="12"/>
  <c r="J564" i="12" s="1"/>
  <c r="K564" i="12" s="1"/>
  <c r="I565" i="12"/>
  <c r="J565" i="12" s="1"/>
  <c r="K565" i="12" s="1"/>
  <c r="E566" i="12"/>
  <c r="F566" i="12" s="1"/>
  <c r="I566" i="12"/>
  <c r="J566" i="12" s="1"/>
  <c r="K566" i="12" s="1"/>
  <c r="I567" i="12"/>
  <c r="J567" i="12" s="1"/>
  <c r="K567" i="12" s="1"/>
  <c r="I568" i="12"/>
  <c r="J568" i="12" s="1"/>
  <c r="K568" i="12" s="1"/>
  <c r="I569" i="12"/>
  <c r="J569" i="12" s="1"/>
  <c r="K569" i="12" s="1"/>
  <c r="E570" i="12"/>
  <c r="F570" i="12" s="1"/>
  <c r="I570" i="12"/>
  <c r="J570" i="12" s="1"/>
  <c r="K570" i="12" s="1"/>
  <c r="I571" i="12"/>
  <c r="J571" i="12" s="1"/>
  <c r="K571" i="12" s="1"/>
  <c r="I572" i="12"/>
  <c r="J572" i="12" s="1"/>
  <c r="K572" i="12" s="1"/>
  <c r="E573" i="12"/>
  <c r="F573" i="12" s="1"/>
  <c r="I573" i="12"/>
  <c r="J573" i="12" s="1"/>
  <c r="K573" i="12" s="1"/>
  <c r="I574" i="12"/>
  <c r="J574" i="12" s="1"/>
  <c r="K574" i="12" s="1"/>
  <c r="I575" i="12"/>
  <c r="J575" i="12" s="1"/>
  <c r="K575" i="12" s="1"/>
  <c r="I576" i="12"/>
  <c r="J576" i="12" s="1"/>
  <c r="K576" i="12" s="1"/>
  <c r="I577" i="12"/>
  <c r="J577" i="12" s="1"/>
  <c r="K577" i="12" s="1"/>
  <c r="E578" i="12"/>
  <c r="F578" i="12" s="1"/>
  <c r="I578" i="12"/>
  <c r="J578" i="12" s="1"/>
  <c r="K578" i="12" s="1"/>
  <c r="I579" i="12"/>
  <c r="J579" i="12" s="1"/>
  <c r="K579" i="12" s="1"/>
  <c r="I580" i="12"/>
  <c r="J580" i="12" s="1"/>
  <c r="K580" i="12" s="1"/>
  <c r="I581" i="12"/>
  <c r="J581" i="12" s="1"/>
  <c r="K581" i="12" s="1"/>
  <c r="E582" i="12"/>
  <c r="F582" i="12" s="1"/>
  <c r="I582" i="12"/>
  <c r="J582" i="12" s="1"/>
  <c r="K582" i="12" s="1"/>
  <c r="I583" i="12"/>
  <c r="J583" i="12" s="1"/>
  <c r="K583" i="12" s="1"/>
  <c r="I584" i="12"/>
  <c r="J584" i="12" s="1"/>
  <c r="K584" i="12" s="1"/>
  <c r="I585" i="12"/>
  <c r="J585" i="12" s="1"/>
  <c r="K585" i="12" s="1"/>
  <c r="E586" i="12"/>
  <c r="F586" i="12" s="1"/>
  <c r="I586" i="12"/>
  <c r="J586" i="12" s="1"/>
  <c r="K586" i="12" s="1"/>
  <c r="I587" i="12"/>
  <c r="J587" i="12" s="1"/>
  <c r="K587" i="12" s="1"/>
  <c r="I588" i="12"/>
  <c r="J588" i="12" s="1"/>
  <c r="K588" i="12" s="1"/>
  <c r="I589" i="12"/>
  <c r="J589" i="12" s="1"/>
  <c r="K589" i="12" s="1"/>
  <c r="E590" i="12"/>
  <c r="F590" i="12" s="1"/>
  <c r="I590" i="12"/>
  <c r="J590" i="12" s="1"/>
  <c r="K590" i="12" s="1"/>
  <c r="I591" i="12"/>
  <c r="J591" i="12" s="1"/>
  <c r="K591" i="12" s="1"/>
  <c r="I592" i="12"/>
  <c r="J592" i="12" s="1"/>
  <c r="K592" i="12" s="1"/>
  <c r="I593" i="12"/>
  <c r="J593" i="12" s="1"/>
  <c r="K593" i="12" s="1"/>
  <c r="E594" i="12"/>
  <c r="F594" i="12" s="1"/>
  <c r="I594" i="12"/>
  <c r="J594" i="12" s="1"/>
  <c r="K594" i="12" s="1"/>
  <c r="I595" i="12"/>
  <c r="J595" i="12" s="1"/>
  <c r="K595" i="12" s="1"/>
  <c r="I596" i="12"/>
  <c r="J596" i="12" s="1"/>
  <c r="K596" i="12" s="1"/>
  <c r="I597" i="12"/>
  <c r="J597" i="12" s="1"/>
  <c r="K597" i="12" s="1"/>
  <c r="E598" i="12"/>
  <c r="F598" i="12" s="1"/>
  <c r="I598" i="12"/>
  <c r="J598" i="12" s="1"/>
  <c r="K598" i="12" s="1"/>
  <c r="I599" i="12"/>
  <c r="J599" i="12" s="1"/>
  <c r="K599" i="12" s="1"/>
  <c r="I600" i="12"/>
  <c r="J600" i="12" s="1"/>
  <c r="K600" i="12" s="1"/>
  <c r="I601" i="12"/>
  <c r="J601" i="12" s="1"/>
  <c r="K601" i="12" s="1"/>
  <c r="E602" i="12"/>
  <c r="F602" i="12" s="1"/>
  <c r="I602" i="12"/>
  <c r="J602" i="12" s="1"/>
  <c r="K602" i="12" s="1"/>
  <c r="I603" i="12"/>
  <c r="J603" i="12" s="1"/>
  <c r="K603" i="12" s="1"/>
  <c r="I604" i="12"/>
  <c r="J604" i="12" s="1"/>
  <c r="K604" i="12" s="1"/>
  <c r="I605" i="12"/>
  <c r="J605" i="12" s="1"/>
  <c r="K605" i="12" s="1"/>
  <c r="E606" i="12"/>
  <c r="F606" i="12" s="1"/>
  <c r="I606" i="12"/>
  <c r="J606" i="12" s="1"/>
  <c r="K606" i="12" s="1"/>
  <c r="I607" i="12"/>
  <c r="J607" i="12" s="1"/>
  <c r="K607" i="12" s="1"/>
  <c r="I608" i="12"/>
  <c r="J608" i="12" s="1"/>
  <c r="K608" i="12" s="1"/>
  <c r="I609" i="12"/>
  <c r="J609" i="12" s="1"/>
  <c r="K609" i="12" s="1"/>
  <c r="E610" i="12"/>
  <c r="F610" i="12" s="1"/>
  <c r="I610" i="12"/>
  <c r="J610" i="12" s="1"/>
  <c r="K610" i="12" s="1"/>
  <c r="I611" i="12"/>
  <c r="J611" i="12" s="1"/>
  <c r="K611" i="12" s="1"/>
  <c r="I612" i="12"/>
  <c r="J612" i="12" s="1"/>
  <c r="K612" i="12" s="1"/>
  <c r="I613" i="12"/>
  <c r="J613" i="12" s="1"/>
  <c r="K613" i="12" s="1"/>
  <c r="I614" i="12"/>
  <c r="J614" i="12" s="1"/>
  <c r="K614" i="12" s="1"/>
  <c r="I615" i="12"/>
  <c r="J615" i="12" s="1"/>
  <c r="K615" i="12" s="1"/>
  <c r="I616" i="12"/>
  <c r="J616" i="12"/>
  <c r="K616" i="12" s="1"/>
  <c r="I617" i="12"/>
  <c r="J617" i="12" s="1"/>
  <c r="K617" i="12" s="1"/>
  <c r="E618" i="12"/>
  <c r="F618" i="12" s="1"/>
  <c r="I618" i="12"/>
  <c r="J618" i="12" s="1"/>
  <c r="K618" i="12" s="1"/>
  <c r="I619" i="12"/>
  <c r="J619" i="12" s="1"/>
  <c r="K619" i="12" s="1"/>
  <c r="I620" i="12"/>
  <c r="J620" i="12" s="1"/>
  <c r="K620" i="12" s="1"/>
  <c r="I621" i="12"/>
  <c r="J621" i="12" s="1"/>
  <c r="K621" i="12" s="1"/>
  <c r="I622" i="12"/>
  <c r="J622" i="12" s="1"/>
  <c r="K622" i="12" s="1"/>
  <c r="I623" i="12"/>
  <c r="J623" i="12" s="1"/>
  <c r="K623" i="12" s="1"/>
  <c r="I624" i="12"/>
  <c r="J624" i="12" s="1"/>
  <c r="K624" i="12" s="1"/>
  <c r="I625" i="12"/>
  <c r="J625" i="12" s="1"/>
  <c r="K625" i="12" s="1"/>
  <c r="I626" i="12"/>
  <c r="J626" i="12" s="1"/>
  <c r="K626" i="12" s="1"/>
  <c r="E627" i="12"/>
  <c r="F627" i="12" s="1"/>
  <c r="I627" i="12"/>
  <c r="J627" i="12" s="1"/>
  <c r="K627" i="12" s="1"/>
  <c r="I628" i="12"/>
  <c r="J628" i="12" s="1"/>
  <c r="K628" i="12" s="1"/>
  <c r="I629" i="12"/>
  <c r="J629" i="12" s="1"/>
  <c r="K629" i="12" s="1"/>
  <c r="I630" i="12"/>
  <c r="J630" i="12" s="1"/>
  <c r="K630" i="12" s="1"/>
  <c r="E631" i="12"/>
  <c r="F631" i="12" s="1"/>
  <c r="I631" i="12"/>
  <c r="J631" i="12" s="1"/>
  <c r="K631" i="12" s="1"/>
  <c r="I632" i="12"/>
  <c r="J632" i="12" s="1"/>
  <c r="K632" i="12" s="1"/>
  <c r="I633" i="12"/>
  <c r="J633" i="12" s="1"/>
  <c r="K633" i="12" s="1"/>
  <c r="I634" i="12"/>
  <c r="J634" i="12"/>
  <c r="K634" i="12" s="1"/>
  <c r="E635" i="12"/>
  <c r="F635" i="12" s="1"/>
  <c r="I635" i="12"/>
  <c r="J635" i="12" s="1"/>
  <c r="K635" i="12" s="1"/>
  <c r="I636" i="12"/>
  <c r="J636" i="12" s="1"/>
  <c r="K636" i="12" s="1"/>
  <c r="E637" i="12"/>
  <c r="F637" i="12" s="1"/>
  <c r="I637" i="12"/>
  <c r="J637" i="12" s="1"/>
  <c r="K637" i="12" s="1"/>
  <c r="I638" i="12"/>
  <c r="J638" i="12" s="1"/>
  <c r="K638" i="12" s="1"/>
  <c r="E639" i="12"/>
  <c r="F639" i="12" s="1"/>
  <c r="I639" i="12"/>
  <c r="J639" i="12" s="1"/>
  <c r="K639" i="12" s="1"/>
  <c r="I640" i="12"/>
  <c r="J640" i="12" s="1"/>
  <c r="K640" i="12" s="1"/>
  <c r="E641" i="12"/>
  <c r="F641" i="12" s="1"/>
  <c r="I641" i="12"/>
  <c r="J641" i="12" s="1"/>
  <c r="K641" i="12" s="1"/>
  <c r="I642" i="12"/>
  <c r="J642" i="12" s="1"/>
  <c r="K642" i="12" s="1"/>
  <c r="E643" i="12"/>
  <c r="F643" i="12" s="1"/>
  <c r="I643" i="12"/>
  <c r="J643" i="12" s="1"/>
  <c r="K643" i="12" s="1"/>
  <c r="I644" i="12"/>
  <c r="J644" i="12" s="1"/>
  <c r="K644" i="12" s="1"/>
  <c r="E645" i="12"/>
  <c r="F645" i="12" s="1"/>
  <c r="I645" i="12"/>
  <c r="J645" i="12" s="1"/>
  <c r="K645" i="12" s="1"/>
  <c r="I646" i="12"/>
  <c r="J646" i="12" s="1"/>
  <c r="K646" i="12" s="1"/>
  <c r="E647" i="12"/>
  <c r="F647" i="12" s="1"/>
  <c r="I647" i="12"/>
  <c r="J647" i="12" s="1"/>
  <c r="K647" i="12" s="1"/>
  <c r="I648" i="12"/>
  <c r="J648" i="12" s="1"/>
  <c r="K648" i="12" s="1"/>
  <c r="I649" i="12"/>
  <c r="J649" i="12" s="1"/>
  <c r="K649" i="12" s="1"/>
  <c r="I650" i="12"/>
  <c r="J650" i="12"/>
  <c r="K650" i="12" s="1"/>
  <c r="E651" i="12"/>
  <c r="F651" i="12" s="1"/>
  <c r="I651" i="12"/>
  <c r="J651" i="12" s="1"/>
  <c r="K651" i="12" s="1"/>
  <c r="I652" i="12"/>
  <c r="J652" i="12" s="1"/>
  <c r="K652" i="12" s="1"/>
  <c r="I653" i="12"/>
  <c r="J653" i="12" s="1"/>
  <c r="K653" i="12" s="1"/>
  <c r="I654" i="12"/>
  <c r="J654" i="12" s="1"/>
  <c r="K654" i="12" s="1"/>
  <c r="E655" i="12"/>
  <c r="F655" i="12" s="1"/>
  <c r="I655" i="12"/>
  <c r="J655" i="12" s="1"/>
  <c r="K655" i="12" s="1"/>
  <c r="I656" i="12"/>
  <c r="J656" i="12" s="1"/>
  <c r="K656" i="12" s="1"/>
  <c r="I657" i="12"/>
  <c r="J657" i="12" s="1"/>
  <c r="K657" i="12" s="1"/>
  <c r="I658" i="12"/>
  <c r="J658" i="12" s="1"/>
  <c r="K658" i="12" s="1"/>
  <c r="E659" i="12"/>
  <c r="F659" i="12" s="1"/>
  <c r="I659" i="12"/>
  <c r="J659" i="12" s="1"/>
  <c r="K659" i="12" s="1"/>
  <c r="I660" i="12"/>
  <c r="J660" i="12" s="1"/>
  <c r="K660" i="12" s="1"/>
  <c r="F661" i="12"/>
  <c r="I661" i="12"/>
  <c r="J661" i="12" s="1"/>
  <c r="K661" i="12" s="1"/>
  <c r="I662" i="12"/>
  <c r="J662" i="12" s="1"/>
  <c r="K662" i="12" s="1"/>
  <c r="E663" i="12"/>
  <c r="F663" i="12" s="1"/>
  <c r="I663" i="12"/>
  <c r="J663" i="12" s="1"/>
  <c r="K663" i="12" s="1"/>
  <c r="I664" i="12"/>
  <c r="J664" i="12" s="1"/>
  <c r="K664" i="12" s="1"/>
  <c r="I665" i="12"/>
  <c r="J665" i="12" s="1"/>
  <c r="K665" i="12" s="1"/>
  <c r="I666" i="12"/>
  <c r="J666" i="12" s="1"/>
  <c r="K666" i="12" s="1"/>
  <c r="E667" i="12"/>
  <c r="F667" i="12" s="1"/>
  <c r="I667" i="12"/>
  <c r="J667" i="12" s="1"/>
  <c r="K667" i="12" s="1"/>
  <c r="I668" i="12"/>
  <c r="J668" i="12" s="1"/>
  <c r="K668" i="12" s="1"/>
  <c r="I669" i="12"/>
  <c r="J669" i="12" s="1"/>
  <c r="K669" i="12" s="1"/>
  <c r="I670" i="12"/>
  <c r="J670" i="12"/>
  <c r="K670" i="12" s="1"/>
  <c r="E671" i="12"/>
  <c r="F671" i="12" s="1"/>
  <c r="I671" i="12"/>
  <c r="J671" i="12" s="1"/>
  <c r="K671" i="12" s="1"/>
  <c r="I672" i="12"/>
  <c r="J672" i="12" s="1"/>
  <c r="K672" i="12" s="1"/>
  <c r="E673" i="12"/>
  <c r="F673" i="12" s="1"/>
  <c r="I673" i="12"/>
  <c r="J673" i="12" s="1"/>
  <c r="K673" i="12" s="1"/>
  <c r="I674" i="12"/>
  <c r="J674" i="12" s="1"/>
  <c r="K674" i="12" s="1"/>
  <c r="E675" i="12"/>
  <c r="F675" i="12" s="1"/>
  <c r="I675" i="12"/>
  <c r="J675" i="12" s="1"/>
  <c r="K675" i="12" s="1"/>
  <c r="I676" i="12"/>
  <c r="J676" i="12" s="1"/>
  <c r="K676" i="12" s="1"/>
  <c r="I677" i="12"/>
  <c r="J677" i="12" s="1"/>
  <c r="K677" i="12" s="1"/>
  <c r="I678" i="12"/>
  <c r="J678" i="12" s="1"/>
  <c r="K678" i="12" s="1"/>
  <c r="E679" i="12"/>
  <c r="F679" i="12" s="1"/>
  <c r="I679" i="12"/>
  <c r="J679" i="12" s="1"/>
  <c r="K679" i="12" s="1"/>
  <c r="I680" i="12"/>
  <c r="J680" i="12" s="1"/>
  <c r="K680" i="12" s="1"/>
  <c r="I681" i="12"/>
  <c r="J681" i="12" s="1"/>
  <c r="K681" i="12" s="1"/>
  <c r="I682" i="12"/>
  <c r="J682" i="12" s="1"/>
  <c r="K682" i="12" s="1"/>
  <c r="E683" i="12"/>
  <c r="F683" i="12" s="1"/>
  <c r="I683" i="12"/>
  <c r="J683" i="12" s="1"/>
  <c r="K683" i="12" s="1"/>
  <c r="I684" i="12"/>
  <c r="J684" i="12" s="1"/>
  <c r="K684" i="12" s="1"/>
  <c r="I685" i="12"/>
  <c r="J685" i="12" s="1"/>
  <c r="K685" i="12" s="1"/>
  <c r="E686" i="12"/>
  <c r="F686" i="12" s="1"/>
  <c r="I686" i="12"/>
  <c r="J686" i="12" s="1"/>
  <c r="K686" i="12" s="1"/>
  <c r="I687" i="12"/>
  <c r="J687" i="12" s="1"/>
  <c r="K687" i="12" s="1"/>
  <c r="I688" i="12"/>
  <c r="J688" i="12" s="1"/>
  <c r="K688" i="12" s="1"/>
  <c r="I689" i="12"/>
  <c r="J689" i="12" s="1"/>
  <c r="K689" i="12" s="1"/>
  <c r="I690" i="12"/>
  <c r="J690" i="12" s="1"/>
  <c r="K690" i="12" s="1"/>
  <c r="E691" i="12"/>
  <c r="F691" i="12" s="1"/>
  <c r="I691" i="12"/>
  <c r="J691" i="12" s="1"/>
  <c r="K691" i="12" s="1"/>
  <c r="I692" i="12"/>
  <c r="J692" i="12" s="1"/>
  <c r="K692" i="12" s="1"/>
  <c r="I693" i="12"/>
  <c r="J693" i="12" s="1"/>
  <c r="K693" i="12" s="1"/>
  <c r="E694" i="12"/>
  <c r="F694" i="12" s="1"/>
  <c r="I694" i="12"/>
  <c r="J694" i="12" s="1"/>
  <c r="K694" i="12" s="1"/>
  <c r="I695" i="12"/>
  <c r="J695" i="12" s="1"/>
  <c r="K695" i="12" s="1"/>
  <c r="I696" i="12"/>
  <c r="J696" i="12" s="1"/>
  <c r="K696" i="12" s="1"/>
  <c r="I697" i="12"/>
  <c r="J697" i="12" s="1"/>
  <c r="K697" i="12" s="1"/>
  <c r="I698" i="12"/>
  <c r="J698" i="12" s="1"/>
  <c r="K698" i="12" s="1"/>
  <c r="E699" i="12"/>
  <c r="F699" i="12" s="1"/>
  <c r="I699" i="12"/>
  <c r="J699" i="12" s="1"/>
  <c r="K699" i="12" s="1"/>
  <c r="I700" i="12"/>
  <c r="J700" i="12" s="1"/>
  <c r="K700" i="12" s="1"/>
  <c r="I701" i="12"/>
  <c r="J701" i="12" s="1"/>
  <c r="K701" i="12" s="1"/>
  <c r="E702" i="12"/>
  <c r="F702" i="12" s="1"/>
  <c r="I702" i="12"/>
  <c r="J702" i="12" s="1"/>
  <c r="K702" i="12" s="1"/>
  <c r="I703" i="12"/>
  <c r="J703" i="12" s="1"/>
  <c r="K703" i="12" s="1"/>
  <c r="I704" i="12"/>
  <c r="J704" i="12" s="1"/>
  <c r="K704" i="12" s="1"/>
  <c r="I705" i="12"/>
  <c r="J705" i="12" s="1"/>
  <c r="K705" i="12" s="1"/>
  <c r="I706" i="12"/>
  <c r="J706" i="12" s="1"/>
  <c r="K706" i="12" s="1"/>
  <c r="E707" i="12"/>
  <c r="F707" i="12" s="1"/>
  <c r="I707" i="12"/>
  <c r="J707" i="12" s="1"/>
  <c r="K707" i="12" s="1"/>
  <c r="I708" i="12"/>
  <c r="J708" i="12" s="1"/>
  <c r="K708" i="12" s="1"/>
  <c r="I709" i="12"/>
  <c r="J709" i="12" s="1"/>
  <c r="K709" i="12" s="1"/>
  <c r="E710" i="12"/>
  <c r="F710" i="12" s="1"/>
  <c r="I710" i="12"/>
  <c r="J710" i="12"/>
  <c r="K710" i="12" s="1"/>
  <c r="I711" i="12"/>
  <c r="J711" i="12" s="1"/>
  <c r="K711" i="12" s="1"/>
  <c r="I712" i="12"/>
  <c r="J712" i="12" s="1"/>
  <c r="K712" i="12" s="1"/>
  <c r="I713" i="12"/>
  <c r="J713" i="12" s="1"/>
  <c r="K713" i="12" s="1"/>
  <c r="I714" i="12"/>
  <c r="J714" i="12" s="1"/>
  <c r="K714" i="12" s="1"/>
  <c r="E715" i="12"/>
  <c r="F715" i="12" s="1"/>
  <c r="I715" i="12"/>
  <c r="J715" i="12" s="1"/>
  <c r="K715" i="12" s="1"/>
  <c r="I716" i="12"/>
  <c r="J716" i="12" s="1"/>
  <c r="K716" i="12" s="1"/>
  <c r="I717" i="12"/>
  <c r="J717" i="12" s="1"/>
  <c r="K717" i="12" s="1"/>
  <c r="E718" i="12"/>
  <c r="F718" i="12" s="1"/>
  <c r="I718" i="12"/>
  <c r="J718" i="12" s="1"/>
  <c r="K718" i="12" s="1"/>
  <c r="I719" i="12"/>
  <c r="J719" i="12" s="1"/>
  <c r="K719" i="12" s="1"/>
  <c r="I720" i="12"/>
  <c r="J720" i="12" s="1"/>
  <c r="K720" i="12" s="1"/>
  <c r="I721" i="12"/>
  <c r="J721" i="12" s="1"/>
  <c r="K721" i="12" s="1"/>
  <c r="I722" i="12"/>
  <c r="J722" i="12" s="1"/>
  <c r="K722" i="12" s="1"/>
  <c r="E723" i="12"/>
  <c r="F723" i="12" s="1"/>
  <c r="I723" i="12"/>
  <c r="J723" i="12" s="1"/>
  <c r="K723" i="12" s="1"/>
  <c r="I724" i="12"/>
  <c r="J724" i="12" s="1"/>
  <c r="K724" i="12" s="1"/>
  <c r="I725" i="12"/>
  <c r="J725" i="12" s="1"/>
  <c r="K725" i="12" s="1"/>
  <c r="E726" i="12"/>
  <c r="F726" i="12" s="1"/>
  <c r="I726" i="12"/>
  <c r="J726" i="12" s="1"/>
  <c r="K726" i="12" s="1"/>
  <c r="I727" i="12"/>
  <c r="J727" i="12" s="1"/>
  <c r="K727" i="12" s="1"/>
  <c r="I728" i="12"/>
  <c r="J728" i="12" s="1"/>
  <c r="K728" i="12" s="1"/>
  <c r="I729" i="12"/>
  <c r="J729" i="12" s="1"/>
  <c r="K729" i="12" s="1"/>
  <c r="I730" i="12"/>
  <c r="J730" i="12" s="1"/>
  <c r="K730" i="12" s="1"/>
  <c r="E731" i="12"/>
  <c r="F731" i="12" s="1"/>
  <c r="I731" i="12"/>
  <c r="J731" i="12" s="1"/>
  <c r="K731" i="12" s="1"/>
  <c r="I732" i="12"/>
  <c r="J732" i="12" s="1"/>
  <c r="K732" i="12" s="1"/>
  <c r="I733" i="12"/>
  <c r="J733" i="12" s="1"/>
  <c r="K733" i="12" s="1"/>
  <c r="E734" i="12"/>
  <c r="F734" i="12" s="1"/>
  <c r="I734" i="12"/>
  <c r="J734" i="12" s="1"/>
  <c r="K734" i="12" s="1"/>
  <c r="I735" i="12"/>
  <c r="J735" i="12" s="1"/>
  <c r="K735" i="12" s="1"/>
  <c r="I736" i="12"/>
  <c r="J736" i="12" s="1"/>
  <c r="K736" i="12" s="1"/>
  <c r="I737" i="12"/>
  <c r="J737" i="12" s="1"/>
  <c r="K737" i="12" s="1"/>
  <c r="I738" i="12"/>
  <c r="J738" i="12" s="1"/>
  <c r="K738" i="12" s="1"/>
  <c r="E739" i="12"/>
  <c r="F739" i="12" s="1"/>
  <c r="I739" i="12"/>
  <c r="J739" i="12" s="1"/>
  <c r="K739" i="12" s="1"/>
  <c r="I740" i="12"/>
  <c r="J740" i="12" s="1"/>
  <c r="K740" i="12" s="1"/>
  <c r="I741" i="12"/>
  <c r="J741" i="12" s="1"/>
  <c r="K741" i="12" s="1"/>
  <c r="E742" i="12"/>
  <c r="F742" i="12" s="1"/>
  <c r="I742" i="12"/>
  <c r="J742" i="12"/>
  <c r="K742" i="12" s="1"/>
  <c r="I743" i="12"/>
  <c r="J743" i="12" s="1"/>
  <c r="K743" i="12" s="1"/>
  <c r="I744" i="12"/>
  <c r="J744" i="12" s="1"/>
  <c r="K744" i="12" s="1"/>
  <c r="I745" i="12"/>
  <c r="J745" i="12" s="1"/>
  <c r="K745" i="12" s="1"/>
  <c r="I746" i="12"/>
  <c r="J746" i="12" s="1"/>
  <c r="K746" i="12" s="1"/>
  <c r="E747" i="12"/>
  <c r="F747" i="12" s="1"/>
  <c r="I747" i="12"/>
  <c r="J747" i="12" s="1"/>
  <c r="K747" i="12" s="1"/>
  <c r="I748" i="12"/>
  <c r="J748" i="12" s="1"/>
  <c r="K748" i="12" s="1"/>
  <c r="I749" i="12"/>
  <c r="J749" i="12" s="1"/>
  <c r="K749" i="12" s="1"/>
  <c r="E750" i="12"/>
  <c r="F750" i="12" s="1"/>
  <c r="I750" i="12"/>
  <c r="J750" i="12" s="1"/>
  <c r="K750" i="12" s="1"/>
  <c r="I751" i="12"/>
  <c r="J751" i="12"/>
  <c r="K751" i="12" s="1"/>
  <c r="I752" i="12"/>
  <c r="J752" i="12" s="1"/>
  <c r="K752" i="12" s="1"/>
  <c r="I753" i="12"/>
  <c r="J753" i="12" s="1"/>
  <c r="K753" i="12" s="1"/>
  <c r="I754" i="12"/>
  <c r="J754" i="12" s="1"/>
  <c r="K754" i="12" s="1"/>
  <c r="E755" i="12"/>
  <c r="F755" i="12" s="1"/>
  <c r="I755" i="12"/>
  <c r="J755" i="12" s="1"/>
  <c r="K755" i="12" s="1"/>
  <c r="I756" i="12"/>
  <c r="J756" i="12" s="1"/>
  <c r="K756" i="12" s="1"/>
  <c r="I757" i="12"/>
  <c r="J757" i="12"/>
  <c r="K757" i="12" s="1"/>
  <c r="E758" i="12"/>
  <c r="F758" i="12" s="1"/>
  <c r="I758" i="12"/>
  <c r="J758" i="12" s="1"/>
  <c r="K758" i="12" s="1"/>
  <c r="I759" i="12"/>
  <c r="J759" i="12"/>
  <c r="K759" i="12" s="1"/>
  <c r="I760" i="12"/>
  <c r="J760" i="12" s="1"/>
  <c r="K760" i="12" s="1"/>
  <c r="I761" i="12"/>
  <c r="J761" i="12" s="1"/>
  <c r="K761" i="12" s="1"/>
  <c r="I762" i="12"/>
  <c r="J762" i="12" s="1"/>
  <c r="K762" i="12" s="1"/>
  <c r="E763" i="12"/>
  <c r="F763" i="12" s="1"/>
  <c r="I763" i="12"/>
  <c r="J763" i="12" s="1"/>
  <c r="K763" i="12" s="1"/>
  <c r="I764" i="12"/>
  <c r="J764" i="12" s="1"/>
  <c r="K764" i="12" s="1"/>
  <c r="I765" i="12"/>
  <c r="J765" i="12" s="1"/>
  <c r="K765" i="12" s="1"/>
  <c r="I766" i="12"/>
  <c r="J766" i="12" s="1"/>
  <c r="K766" i="12" s="1"/>
  <c r="E767" i="12"/>
  <c r="F767" i="12" s="1"/>
  <c r="I767" i="12"/>
  <c r="J767" i="12" s="1"/>
  <c r="K767" i="12" s="1"/>
  <c r="I768" i="12"/>
  <c r="J768" i="12" s="1"/>
  <c r="K768" i="12" s="1"/>
  <c r="I769" i="12"/>
  <c r="J769" i="12" s="1"/>
  <c r="K769" i="12" s="1"/>
  <c r="I770" i="12"/>
  <c r="J770" i="12" s="1"/>
  <c r="K770" i="12" s="1"/>
  <c r="E771" i="12"/>
  <c r="F771" i="12" s="1"/>
  <c r="I771" i="12"/>
  <c r="J771" i="12" s="1"/>
  <c r="K771" i="12" s="1"/>
  <c r="I772" i="12"/>
  <c r="J772" i="12" s="1"/>
  <c r="K772" i="12" s="1"/>
  <c r="I773" i="12"/>
  <c r="J773" i="12" s="1"/>
  <c r="K773" i="12" s="1"/>
  <c r="E774" i="12"/>
  <c r="F774" i="12" s="1"/>
  <c r="I774" i="12"/>
  <c r="J774" i="12" s="1"/>
  <c r="K774" i="12" s="1"/>
  <c r="E775" i="12"/>
  <c r="F775" i="12" s="1"/>
  <c r="I775" i="12"/>
  <c r="J775" i="12" s="1"/>
  <c r="K775" i="12" s="1"/>
  <c r="I776" i="12"/>
  <c r="J776" i="12" s="1"/>
  <c r="K776" i="12" s="1"/>
  <c r="I777" i="12"/>
  <c r="J777" i="12" s="1"/>
  <c r="K777" i="12" s="1"/>
  <c r="E778" i="12"/>
  <c r="F778" i="12" s="1"/>
  <c r="I778" i="12"/>
  <c r="J778" i="12" s="1"/>
  <c r="K778" i="12" s="1"/>
  <c r="E779" i="12"/>
  <c r="F779" i="12" s="1"/>
  <c r="I779" i="12"/>
  <c r="J779" i="12" s="1"/>
  <c r="K779" i="12" s="1"/>
  <c r="I780" i="12"/>
  <c r="J780" i="12" s="1"/>
  <c r="K780" i="12" s="1"/>
  <c r="I781" i="12"/>
  <c r="J781" i="12" s="1"/>
  <c r="K781" i="12" s="1"/>
  <c r="E782" i="12"/>
  <c r="F782" i="12" s="1"/>
  <c r="I782" i="12"/>
  <c r="J782" i="12" s="1"/>
  <c r="K782" i="12" s="1"/>
  <c r="E783" i="12"/>
  <c r="F783" i="12" s="1"/>
  <c r="I783" i="12"/>
  <c r="J783" i="12" s="1"/>
  <c r="K783" i="12" s="1"/>
  <c r="I784" i="12"/>
  <c r="J784" i="12" s="1"/>
  <c r="K784" i="12" s="1"/>
  <c r="I785" i="12"/>
  <c r="J785" i="12" s="1"/>
  <c r="K785" i="12" s="1"/>
  <c r="E786" i="12"/>
  <c r="F786" i="12" s="1"/>
  <c r="I786" i="12"/>
  <c r="J786" i="12" s="1"/>
  <c r="K786" i="12" s="1"/>
  <c r="E787" i="12"/>
  <c r="F787" i="12" s="1"/>
  <c r="I787" i="12"/>
  <c r="J787" i="12" s="1"/>
  <c r="K787" i="12" s="1"/>
  <c r="I788" i="12"/>
  <c r="J788" i="12" s="1"/>
  <c r="K788" i="12" s="1"/>
  <c r="I789" i="12"/>
  <c r="J789" i="12" s="1"/>
  <c r="K789" i="12" s="1"/>
  <c r="E790" i="12"/>
  <c r="F790" i="12" s="1"/>
  <c r="I790" i="12"/>
  <c r="J790" i="12" s="1"/>
  <c r="K790" i="12" s="1"/>
  <c r="E791" i="12"/>
  <c r="F791" i="12" s="1"/>
  <c r="I791" i="12"/>
  <c r="J791" i="12" s="1"/>
  <c r="K791" i="12" s="1"/>
  <c r="I792" i="12"/>
  <c r="J792" i="12" s="1"/>
  <c r="K792" i="12" s="1"/>
  <c r="I793" i="12"/>
  <c r="J793" i="12" s="1"/>
  <c r="K793" i="12" s="1"/>
  <c r="E794" i="12"/>
  <c r="F794" i="12" s="1"/>
  <c r="I794" i="12"/>
  <c r="J794" i="12" s="1"/>
  <c r="K794" i="12" s="1"/>
  <c r="I795" i="12"/>
  <c r="J795" i="12" s="1"/>
  <c r="K795" i="12" s="1"/>
  <c r="I796" i="12"/>
  <c r="J796" i="12" s="1"/>
  <c r="K796" i="12" s="1"/>
  <c r="I797" i="12"/>
  <c r="J797" i="12" s="1"/>
  <c r="K797" i="12" s="1"/>
  <c r="E798" i="12"/>
  <c r="F798" i="12" s="1"/>
  <c r="I798" i="12"/>
  <c r="J798" i="12" s="1"/>
  <c r="K798" i="12" s="1"/>
  <c r="I799" i="12"/>
  <c r="J799" i="12" s="1"/>
  <c r="K799" i="12" s="1"/>
  <c r="I800" i="12"/>
  <c r="J800" i="12" s="1"/>
  <c r="K800" i="12" s="1"/>
  <c r="I801" i="12"/>
  <c r="J801" i="12" s="1"/>
  <c r="K801" i="12" s="1"/>
  <c r="E802" i="12"/>
  <c r="F802" i="12" s="1"/>
  <c r="I802" i="12"/>
  <c r="J802" i="12" s="1"/>
  <c r="K802" i="12" s="1"/>
  <c r="I803" i="12"/>
  <c r="J803" i="12" s="1"/>
  <c r="K803" i="12" s="1"/>
  <c r="I804" i="12"/>
  <c r="J804" i="12" s="1"/>
  <c r="K804" i="12" s="1"/>
  <c r="I805" i="12"/>
  <c r="J805" i="12" s="1"/>
  <c r="K805" i="12" s="1"/>
  <c r="E806" i="12"/>
  <c r="F806" i="12" s="1"/>
  <c r="I806" i="12"/>
  <c r="J806" i="12" s="1"/>
  <c r="K806" i="12" s="1"/>
  <c r="I807" i="12"/>
  <c r="J807" i="12" s="1"/>
  <c r="K807" i="12" s="1"/>
  <c r="I808" i="12"/>
  <c r="J808" i="12" s="1"/>
  <c r="K808" i="12" s="1"/>
  <c r="I809" i="12"/>
  <c r="J809" i="12" s="1"/>
  <c r="K809" i="12" s="1"/>
  <c r="E810" i="12"/>
  <c r="F810" i="12" s="1"/>
  <c r="I810" i="12"/>
  <c r="J810" i="12" s="1"/>
  <c r="K810" i="12" s="1"/>
  <c r="I811" i="12"/>
  <c r="J811" i="12" s="1"/>
  <c r="K811" i="12" s="1"/>
  <c r="I812" i="12"/>
  <c r="J812" i="12" s="1"/>
  <c r="K812" i="12" s="1"/>
  <c r="I813" i="12"/>
  <c r="J813" i="12" s="1"/>
  <c r="K813" i="12" s="1"/>
  <c r="E814" i="12"/>
  <c r="F814" i="12" s="1"/>
  <c r="I814" i="12"/>
  <c r="J814" i="12" s="1"/>
  <c r="K814" i="12" s="1"/>
  <c r="I815" i="12"/>
  <c r="J815" i="12" s="1"/>
  <c r="K815" i="12" s="1"/>
  <c r="I816" i="12"/>
  <c r="J816" i="12" s="1"/>
  <c r="K816" i="12" s="1"/>
  <c r="I817" i="12"/>
  <c r="J817" i="12" s="1"/>
  <c r="K817" i="12" s="1"/>
  <c r="E818" i="12"/>
  <c r="F818" i="12" s="1"/>
  <c r="I818" i="12"/>
  <c r="J818" i="12" s="1"/>
  <c r="K818" i="12" s="1"/>
  <c r="I819" i="12"/>
  <c r="J819" i="12"/>
  <c r="K819" i="12" s="1"/>
  <c r="I820" i="12"/>
  <c r="J820" i="12" s="1"/>
  <c r="K820" i="12" s="1"/>
  <c r="I821" i="12"/>
  <c r="J821" i="12" s="1"/>
  <c r="K821" i="12" s="1"/>
  <c r="E822" i="12"/>
  <c r="F822" i="12" s="1"/>
  <c r="I822" i="12"/>
  <c r="J822" i="12" s="1"/>
  <c r="K822" i="12" s="1"/>
  <c r="I823" i="12"/>
  <c r="J823" i="12" s="1"/>
  <c r="K823" i="12" s="1"/>
  <c r="I824" i="12"/>
  <c r="J824" i="12" s="1"/>
  <c r="K824" i="12" s="1"/>
  <c r="I825" i="12"/>
  <c r="J825" i="12" s="1"/>
  <c r="K825" i="12" s="1"/>
  <c r="E826" i="12"/>
  <c r="F826" i="12" s="1"/>
  <c r="I826" i="12"/>
  <c r="J826" i="12" s="1"/>
  <c r="K826" i="12" s="1"/>
  <c r="I827" i="12"/>
  <c r="J827" i="12" s="1"/>
  <c r="K827" i="12" s="1"/>
  <c r="I828" i="12"/>
  <c r="J828" i="12" s="1"/>
  <c r="K828" i="12" s="1"/>
  <c r="I829" i="12"/>
  <c r="J829" i="12" s="1"/>
  <c r="K829" i="12" s="1"/>
  <c r="E830" i="12"/>
  <c r="F830" i="12" s="1"/>
  <c r="I830" i="12"/>
  <c r="J830" i="12" s="1"/>
  <c r="K830" i="12" s="1"/>
  <c r="I831" i="12"/>
  <c r="J831" i="12" s="1"/>
  <c r="K831" i="12" s="1"/>
  <c r="I832" i="12"/>
  <c r="J832" i="12" s="1"/>
  <c r="K832" i="12" s="1"/>
  <c r="I833" i="12"/>
  <c r="J833" i="12" s="1"/>
  <c r="K833" i="12" s="1"/>
  <c r="E834" i="12"/>
  <c r="F834" i="12" s="1"/>
  <c r="I834" i="12"/>
  <c r="J834" i="12" s="1"/>
  <c r="K834" i="12" s="1"/>
  <c r="I835" i="12"/>
  <c r="J835" i="12" s="1"/>
  <c r="K835" i="12" s="1"/>
  <c r="I836" i="12"/>
  <c r="J836" i="12" s="1"/>
  <c r="K836" i="12" s="1"/>
  <c r="I837" i="12"/>
  <c r="J837" i="12" s="1"/>
  <c r="K837" i="12" s="1"/>
  <c r="E838" i="12"/>
  <c r="F838" i="12" s="1"/>
  <c r="I838" i="12"/>
  <c r="J838" i="12" s="1"/>
  <c r="K838" i="12" s="1"/>
  <c r="I839" i="12"/>
  <c r="J839" i="12" s="1"/>
  <c r="K839" i="12" s="1"/>
  <c r="I840" i="12"/>
  <c r="J840" i="12" s="1"/>
  <c r="K840" i="12" s="1"/>
  <c r="I841" i="12"/>
  <c r="J841" i="12" s="1"/>
  <c r="K841" i="12" s="1"/>
  <c r="E842" i="12"/>
  <c r="F842" i="12" s="1"/>
  <c r="I842" i="12"/>
  <c r="J842" i="12" s="1"/>
  <c r="K842" i="12" s="1"/>
  <c r="I843" i="12"/>
  <c r="J843" i="12" s="1"/>
  <c r="K843" i="12" s="1"/>
  <c r="I844" i="12"/>
  <c r="J844" i="12" s="1"/>
  <c r="K844" i="12" s="1"/>
  <c r="I845" i="12"/>
  <c r="J845" i="12" s="1"/>
  <c r="K845" i="12" s="1"/>
  <c r="E846" i="12"/>
  <c r="F846" i="12" s="1"/>
  <c r="I846" i="12"/>
  <c r="J846" i="12" s="1"/>
  <c r="K846" i="12" s="1"/>
  <c r="I847" i="12"/>
  <c r="J847" i="12" s="1"/>
  <c r="K847" i="12" s="1"/>
  <c r="I848" i="12"/>
  <c r="J848" i="12" s="1"/>
  <c r="K848" i="12" s="1"/>
  <c r="I849" i="12"/>
  <c r="J849" i="12" s="1"/>
  <c r="K849" i="12" s="1"/>
  <c r="E850" i="12"/>
  <c r="F850" i="12" s="1"/>
  <c r="I850" i="12"/>
  <c r="J850" i="12" s="1"/>
  <c r="K850" i="12" s="1"/>
  <c r="I851" i="12"/>
  <c r="J851" i="12"/>
  <c r="K851" i="12" s="1"/>
  <c r="I852" i="12"/>
  <c r="J852" i="12" s="1"/>
  <c r="K852" i="12" s="1"/>
  <c r="I853" i="12"/>
  <c r="J853" i="12" s="1"/>
  <c r="K853" i="12" s="1"/>
  <c r="E854" i="12"/>
  <c r="F854" i="12" s="1"/>
  <c r="I854" i="12"/>
  <c r="J854" i="12" s="1"/>
  <c r="K854" i="12" s="1"/>
  <c r="I855" i="12"/>
  <c r="J855" i="12" s="1"/>
  <c r="K855" i="12" s="1"/>
  <c r="I856" i="12"/>
  <c r="J856" i="12" s="1"/>
  <c r="K856" i="12" s="1"/>
  <c r="I857" i="12"/>
  <c r="J857" i="12" s="1"/>
  <c r="K857" i="12" s="1"/>
  <c r="E858" i="12"/>
  <c r="F858" i="12" s="1"/>
  <c r="I858" i="12"/>
  <c r="J858" i="12" s="1"/>
  <c r="K858" i="12" s="1"/>
  <c r="I859" i="12"/>
  <c r="J859" i="12" s="1"/>
  <c r="K859" i="12" s="1"/>
  <c r="I860" i="12"/>
  <c r="J860" i="12" s="1"/>
  <c r="K860" i="12" s="1"/>
  <c r="I861" i="12"/>
  <c r="J861" i="12" s="1"/>
  <c r="K861" i="12" s="1"/>
  <c r="E862" i="12"/>
  <c r="F862" i="12" s="1"/>
  <c r="I862" i="12"/>
  <c r="J862" i="12" s="1"/>
  <c r="K862" i="12" s="1"/>
  <c r="I863" i="12"/>
  <c r="J863" i="12" s="1"/>
  <c r="K863" i="12" s="1"/>
  <c r="I864" i="12"/>
  <c r="J864" i="12" s="1"/>
  <c r="K864" i="12" s="1"/>
  <c r="I865" i="12"/>
  <c r="J865" i="12" s="1"/>
  <c r="K865" i="12" s="1"/>
  <c r="E866" i="12"/>
  <c r="F866" i="12" s="1"/>
  <c r="I866" i="12"/>
  <c r="J866" i="12" s="1"/>
  <c r="K866" i="12" s="1"/>
  <c r="I867" i="12"/>
  <c r="J867" i="12" s="1"/>
  <c r="K867" i="12" s="1"/>
  <c r="I868" i="12"/>
  <c r="J868" i="12" s="1"/>
  <c r="K868" i="12" s="1"/>
  <c r="I869" i="12"/>
  <c r="J869" i="12" s="1"/>
  <c r="K869" i="12" s="1"/>
  <c r="E870" i="12"/>
  <c r="F870" i="12" s="1"/>
  <c r="I870" i="12"/>
  <c r="J870" i="12" s="1"/>
  <c r="K870" i="12" s="1"/>
  <c r="I871" i="12"/>
  <c r="J871" i="12" s="1"/>
  <c r="K871" i="12" s="1"/>
  <c r="I872" i="12"/>
  <c r="J872" i="12" s="1"/>
  <c r="K872" i="12" s="1"/>
  <c r="I873" i="12"/>
  <c r="J873" i="12" s="1"/>
  <c r="K873" i="12" s="1"/>
  <c r="E874" i="12"/>
  <c r="F874" i="12" s="1"/>
  <c r="I874" i="12"/>
  <c r="J874" i="12" s="1"/>
  <c r="K874" i="12" s="1"/>
  <c r="I875" i="12"/>
  <c r="J875" i="12" s="1"/>
  <c r="K875" i="12" s="1"/>
  <c r="I876" i="12"/>
  <c r="J876" i="12" s="1"/>
  <c r="K876" i="12" s="1"/>
  <c r="I877" i="12"/>
  <c r="J877" i="12" s="1"/>
  <c r="K877" i="12" s="1"/>
  <c r="E878" i="12"/>
  <c r="F878" i="12" s="1"/>
  <c r="I878" i="12"/>
  <c r="J878" i="12" s="1"/>
  <c r="K878" i="12" s="1"/>
  <c r="I879" i="12"/>
  <c r="J879" i="12" s="1"/>
  <c r="K879" i="12" s="1"/>
  <c r="I880" i="12"/>
  <c r="J880" i="12" s="1"/>
  <c r="K880" i="12" s="1"/>
  <c r="I881" i="12"/>
  <c r="J881" i="12" s="1"/>
  <c r="K881" i="12" s="1"/>
  <c r="E882" i="12"/>
  <c r="F882" i="12" s="1"/>
  <c r="I882" i="12"/>
  <c r="J882" i="12" s="1"/>
  <c r="K882" i="12" s="1"/>
  <c r="I883" i="12"/>
  <c r="J883" i="12"/>
  <c r="K883" i="12" s="1"/>
  <c r="I884" i="12"/>
  <c r="J884" i="12" s="1"/>
  <c r="K884" i="12" s="1"/>
  <c r="I885" i="12"/>
  <c r="J885" i="12" s="1"/>
  <c r="K885" i="12" s="1"/>
  <c r="E886" i="12"/>
  <c r="F886" i="12" s="1"/>
  <c r="I886" i="12"/>
  <c r="J886" i="12" s="1"/>
  <c r="K886" i="12" s="1"/>
  <c r="I887" i="12"/>
  <c r="J887" i="12" s="1"/>
  <c r="K887" i="12" s="1"/>
  <c r="I888" i="12"/>
  <c r="J888" i="12" s="1"/>
  <c r="K888" i="12" s="1"/>
  <c r="I889" i="12"/>
  <c r="J889" i="12" s="1"/>
  <c r="K889" i="12" s="1"/>
  <c r="E890" i="12"/>
  <c r="F890" i="12" s="1"/>
  <c r="I890" i="12"/>
  <c r="J890" i="12" s="1"/>
  <c r="K890" i="12" s="1"/>
  <c r="I891" i="12"/>
  <c r="J891" i="12" s="1"/>
  <c r="K891" i="12" s="1"/>
  <c r="I892" i="12"/>
  <c r="J892" i="12" s="1"/>
  <c r="K892" i="12" s="1"/>
  <c r="I893" i="12"/>
  <c r="J893" i="12" s="1"/>
  <c r="K893" i="12" s="1"/>
  <c r="E894" i="12"/>
  <c r="F894" i="12" s="1"/>
  <c r="I894" i="12"/>
  <c r="J894" i="12" s="1"/>
  <c r="K894" i="12" s="1"/>
  <c r="I895" i="12"/>
  <c r="J895" i="12" s="1"/>
  <c r="K895" i="12" s="1"/>
  <c r="I896" i="12"/>
  <c r="J896" i="12" s="1"/>
  <c r="K896" i="12" s="1"/>
  <c r="I897" i="12"/>
  <c r="J897" i="12" s="1"/>
  <c r="K897" i="12" s="1"/>
  <c r="E898" i="12"/>
  <c r="F898" i="12" s="1"/>
  <c r="I898" i="12"/>
  <c r="J898" i="12" s="1"/>
  <c r="K898" i="12" s="1"/>
  <c r="I899" i="12"/>
  <c r="J899" i="12" s="1"/>
  <c r="K899" i="12" s="1"/>
  <c r="I900" i="12"/>
  <c r="J900" i="12" s="1"/>
  <c r="K900" i="12" s="1"/>
  <c r="I901" i="12"/>
  <c r="J901" i="12" s="1"/>
  <c r="K901" i="12" s="1"/>
  <c r="E902" i="12"/>
  <c r="F902" i="12" s="1"/>
  <c r="I902" i="12"/>
  <c r="J902" i="12" s="1"/>
  <c r="K902" i="12" s="1"/>
  <c r="I903" i="12"/>
  <c r="J903" i="12" s="1"/>
  <c r="K903" i="12" s="1"/>
  <c r="I904" i="12"/>
  <c r="J904" i="12" s="1"/>
  <c r="K904" i="12" s="1"/>
  <c r="I905" i="12"/>
  <c r="J905" i="12" s="1"/>
  <c r="K905" i="12" s="1"/>
  <c r="I906" i="12"/>
  <c r="J906" i="12" s="1"/>
  <c r="K906" i="12" s="1"/>
  <c r="E907" i="12"/>
  <c r="F907" i="12" s="1"/>
  <c r="I907" i="12"/>
  <c r="J907" i="12" s="1"/>
  <c r="K907" i="12" s="1"/>
  <c r="I908" i="12"/>
  <c r="J908" i="12" s="1"/>
  <c r="K908" i="12" s="1"/>
  <c r="E909" i="12"/>
  <c r="F909" i="12" s="1"/>
  <c r="I909" i="12"/>
  <c r="J909" i="12" s="1"/>
  <c r="K909" i="12" s="1"/>
  <c r="E910" i="12"/>
  <c r="F910" i="12" s="1"/>
  <c r="I910" i="12"/>
  <c r="J910" i="12" s="1"/>
  <c r="K910" i="12" s="1"/>
  <c r="E911" i="12"/>
  <c r="F911" i="12" s="1"/>
  <c r="I911" i="12"/>
  <c r="J911" i="12" s="1"/>
  <c r="K911" i="12" s="1"/>
  <c r="I912" i="12"/>
  <c r="J912" i="12" s="1"/>
  <c r="K912" i="12" s="1"/>
  <c r="E913" i="12"/>
  <c r="F913" i="12" s="1"/>
  <c r="I913" i="12"/>
  <c r="J913" i="12" s="1"/>
  <c r="K913" i="12" s="1"/>
  <c r="I914" i="12"/>
  <c r="J914" i="12" s="1"/>
  <c r="K914" i="12" s="1"/>
  <c r="I915" i="12"/>
  <c r="J915" i="12" s="1"/>
  <c r="K915" i="12" s="1"/>
  <c r="I916" i="12"/>
  <c r="J916" i="12" s="1"/>
  <c r="K916" i="12" s="1"/>
  <c r="E917" i="12"/>
  <c r="F917" i="12" s="1"/>
  <c r="I917" i="12"/>
  <c r="J917" i="12" s="1"/>
  <c r="K917" i="12" s="1"/>
  <c r="E918" i="12"/>
  <c r="F918" i="12" s="1"/>
  <c r="I918" i="12"/>
  <c r="J918" i="12" s="1"/>
  <c r="K918" i="12" s="1"/>
  <c r="I919" i="12"/>
  <c r="J919" i="12" s="1"/>
  <c r="K919" i="12" s="1"/>
  <c r="I920" i="12"/>
  <c r="J920" i="12" s="1"/>
  <c r="K920" i="12" s="1"/>
  <c r="E921" i="12"/>
  <c r="F921" i="12" s="1"/>
  <c r="I921" i="12"/>
  <c r="J921" i="12" s="1"/>
  <c r="K921" i="12" s="1"/>
  <c r="E922" i="12"/>
  <c r="F922" i="12" s="1"/>
  <c r="I922" i="12"/>
  <c r="J922" i="12" s="1"/>
  <c r="K922" i="12" s="1"/>
  <c r="E923" i="12"/>
  <c r="F923" i="12" s="1"/>
  <c r="I923" i="12"/>
  <c r="J923" i="12" s="1"/>
  <c r="K923" i="12" s="1"/>
  <c r="I924" i="12"/>
  <c r="J924" i="12" s="1"/>
  <c r="K924" i="12" s="1"/>
  <c r="I925" i="12"/>
  <c r="J925" i="12" s="1"/>
  <c r="K925" i="12" s="1"/>
  <c r="E926" i="12"/>
  <c r="F926" i="12" s="1"/>
  <c r="I926" i="12"/>
  <c r="J926" i="12" s="1"/>
  <c r="K926" i="12" s="1"/>
  <c r="E927" i="12"/>
  <c r="F927" i="12" s="1"/>
  <c r="I927" i="12"/>
  <c r="J927" i="12" s="1"/>
  <c r="K927" i="12" s="1"/>
  <c r="I928" i="12"/>
  <c r="J928" i="12" s="1"/>
  <c r="K928" i="12" s="1"/>
  <c r="E929" i="12"/>
  <c r="F929" i="12" s="1"/>
  <c r="I929" i="12"/>
  <c r="J929" i="12" s="1"/>
  <c r="K929" i="12" s="1"/>
  <c r="E930" i="12"/>
  <c r="F930" i="12" s="1"/>
  <c r="I930" i="12"/>
  <c r="J930" i="12" s="1"/>
  <c r="K930" i="12" s="1"/>
  <c r="E931" i="12"/>
  <c r="F931" i="12" s="1"/>
  <c r="I931" i="12"/>
  <c r="J931" i="12" s="1"/>
  <c r="K931" i="12" s="1"/>
  <c r="I932" i="12"/>
  <c r="J932" i="12" s="1"/>
  <c r="K932" i="12" s="1"/>
  <c r="I933" i="12"/>
  <c r="J933" i="12" s="1"/>
  <c r="K933" i="12" s="1"/>
  <c r="E934" i="12"/>
  <c r="F934" i="12" s="1"/>
  <c r="I934" i="12"/>
  <c r="J934" i="12" s="1"/>
  <c r="K934" i="12" s="1"/>
  <c r="E935" i="12"/>
  <c r="F935" i="12" s="1"/>
  <c r="I935" i="12"/>
  <c r="J935" i="12" s="1"/>
  <c r="K935" i="12" s="1"/>
  <c r="I936" i="12"/>
  <c r="J936" i="12" s="1"/>
  <c r="K936" i="12" s="1"/>
  <c r="E937" i="12"/>
  <c r="F937" i="12" s="1"/>
  <c r="I937" i="12"/>
  <c r="J937" i="12" s="1"/>
  <c r="K937" i="12" s="1"/>
  <c r="E938" i="12"/>
  <c r="F938" i="12" s="1"/>
  <c r="I938" i="12"/>
  <c r="J938" i="12" s="1"/>
  <c r="K938" i="12" s="1"/>
  <c r="E939" i="12"/>
  <c r="F939" i="12" s="1"/>
  <c r="I939" i="12"/>
  <c r="J939" i="12" s="1"/>
  <c r="K939" i="12" s="1"/>
  <c r="I940" i="12"/>
  <c r="J940" i="12" s="1"/>
  <c r="K940" i="12" s="1"/>
  <c r="I941" i="12"/>
  <c r="J941" i="12" s="1"/>
  <c r="K941" i="12" s="1"/>
  <c r="E942" i="12"/>
  <c r="F942" i="12" s="1"/>
  <c r="I942" i="12"/>
  <c r="J942" i="12" s="1"/>
  <c r="K942" i="12" s="1"/>
  <c r="E943" i="12"/>
  <c r="F943" i="12" s="1"/>
  <c r="I943" i="12"/>
  <c r="J943" i="12" s="1"/>
  <c r="K943" i="12" s="1"/>
  <c r="I944" i="12"/>
  <c r="J944" i="12" s="1"/>
  <c r="K944" i="12" s="1"/>
  <c r="E945" i="12"/>
  <c r="F945" i="12" s="1"/>
  <c r="I945" i="12"/>
  <c r="J945" i="12" s="1"/>
  <c r="K945" i="12" s="1"/>
  <c r="E946" i="12"/>
  <c r="F946" i="12" s="1"/>
  <c r="I946" i="12"/>
  <c r="J946" i="12" s="1"/>
  <c r="K946" i="12" s="1"/>
  <c r="E947" i="12"/>
  <c r="F947" i="12" s="1"/>
  <c r="I947" i="12"/>
  <c r="J947" i="12" s="1"/>
  <c r="K947" i="12" s="1"/>
  <c r="I948" i="12"/>
  <c r="J948" i="12" s="1"/>
  <c r="K948" i="12" s="1"/>
  <c r="I949" i="12"/>
  <c r="J949" i="12" s="1"/>
  <c r="K949" i="12" s="1"/>
  <c r="E950" i="12"/>
  <c r="F950" i="12" s="1"/>
  <c r="I950" i="12"/>
  <c r="J950" i="12" s="1"/>
  <c r="K950" i="12" s="1"/>
  <c r="E951" i="12"/>
  <c r="F951" i="12" s="1"/>
  <c r="I951" i="12"/>
  <c r="J951" i="12" s="1"/>
  <c r="K951" i="12" s="1"/>
  <c r="I952" i="12"/>
  <c r="J952" i="12" s="1"/>
  <c r="K952" i="12" s="1"/>
  <c r="I953" i="12"/>
  <c r="J953" i="12" s="1"/>
  <c r="K953" i="12" s="1"/>
  <c r="E954" i="12"/>
  <c r="F954" i="12" s="1"/>
  <c r="I954" i="12"/>
  <c r="J954" i="12" s="1"/>
  <c r="K954" i="12" s="1"/>
  <c r="E955" i="12"/>
  <c r="F955" i="12" s="1"/>
  <c r="I955" i="12"/>
  <c r="J955" i="12" s="1"/>
  <c r="K955" i="12" s="1"/>
  <c r="I956" i="12"/>
  <c r="J956" i="12" s="1"/>
  <c r="K956" i="12" s="1"/>
  <c r="I957" i="12"/>
  <c r="J957" i="12" s="1"/>
  <c r="K957" i="12" s="1"/>
  <c r="E958" i="12"/>
  <c r="F958" i="12" s="1"/>
  <c r="I958" i="12"/>
  <c r="J958" i="12" s="1"/>
  <c r="K958" i="12" s="1"/>
  <c r="E959" i="12"/>
  <c r="F959" i="12" s="1"/>
  <c r="I959" i="12"/>
  <c r="J959" i="12" s="1"/>
  <c r="K959" i="12" s="1"/>
  <c r="I960" i="12"/>
  <c r="J960" i="12" s="1"/>
  <c r="K960" i="12" s="1"/>
  <c r="I961" i="12"/>
  <c r="J961" i="12" s="1"/>
  <c r="K961" i="12" s="1"/>
  <c r="E962" i="12"/>
  <c r="F962" i="12" s="1"/>
  <c r="I962" i="12"/>
  <c r="J962" i="12" s="1"/>
  <c r="K962" i="12" s="1"/>
  <c r="E963" i="12"/>
  <c r="F963" i="12" s="1"/>
  <c r="I963" i="12"/>
  <c r="J963" i="12" s="1"/>
  <c r="K963" i="12" s="1"/>
  <c r="I964" i="12"/>
  <c r="J964" i="12" s="1"/>
  <c r="K964" i="12" s="1"/>
  <c r="I965" i="12"/>
  <c r="J965" i="12" s="1"/>
  <c r="K965" i="12" s="1"/>
  <c r="E966" i="12"/>
  <c r="F966" i="12" s="1"/>
  <c r="I966" i="12"/>
  <c r="J966" i="12" s="1"/>
  <c r="K966" i="12" s="1"/>
  <c r="E967" i="12"/>
  <c r="F967" i="12" s="1"/>
  <c r="I967" i="12"/>
  <c r="J967" i="12" s="1"/>
  <c r="K967" i="12" s="1"/>
  <c r="I968" i="12"/>
  <c r="J968" i="12" s="1"/>
  <c r="K968" i="12" s="1"/>
  <c r="I969" i="12"/>
  <c r="J969" i="12" s="1"/>
  <c r="K969" i="12" s="1"/>
  <c r="E970" i="12"/>
  <c r="F970" i="12" s="1"/>
  <c r="I970" i="12"/>
  <c r="J970" i="12" s="1"/>
  <c r="K970" i="12" s="1"/>
  <c r="E971" i="12"/>
  <c r="F971" i="12" s="1"/>
  <c r="I971" i="12"/>
  <c r="J971" i="12" s="1"/>
  <c r="K971" i="12" s="1"/>
  <c r="I972" i="12"/>
  <c r="J972" i="12" s="1"/>
  <c r="K972" i="12" s="1"/>
  <c r="I973" i="12"/>
  <c r="J973" i="12" s="1"/>
  <c r="K973" i="12" s="1"/>
  <c r="I974" i="12"/>
  <c r="J974" i="12" s="1"/>
  <c r="K974" i="12" s="1"/>
  <c r="E975" i="12"/>
  <c r="F975" i="12" s="1"/>
  <c r="I975" i="12"/>
  <c r="J975" i="12" s="1"/>
  <c r="K975" i="12" s="1"/>
  <c r="I976" i="12"/>
  <c r="J976" i="12" s="1"/>
  <c r="K976" i="12" s="1"/>
  <c r="I977" i="12"/>
  <c r="J977" i="12" s="1"/>
  <c r="K977" i="12" s="1"/>
  <c r="E978" i="12"/>
  <c r="F978" i="12" s="1"/>
  <c r="I978" i="12"/>
  <c r="J978" i="12" s="1"/>
  <c r="K978" i="12" s="1"/>
  <c r="I979" i="12"/>
  <c r="J979" i="12" s="1"/>
  <c r="K979" i="12" s="1"/>
  <c r="I980" i="12"/>
  <c r="J980" i="12" s="1"/>
  <c r="K980" i="12" s="1"/>
  <c r="E981" i="12"/>
  <c r="F981" i="12" s="1"/>
  <c r="I981" i="12"/>
  <c r="J981" i="12" s="1"/>
  <c r="K981" i="12" s="1"/>
  <c r="E982" i="12"/>
  <c r="F982" i="12" s="1"/>
  <c r="I982" i="12"/>
  <c r="J982" i="12" s="1"/>
  <c r="K982" i="12" s="1"/>
  <c r="I983" i="12"/>
  <c r="J983" i="12" s="1"/>
  <c r="K983" i="12" s="1"/>
  <c r="I984" i="12"/>
  <c r="J984" i="12" s="1"/>
  <c r="K984" i="12" s="1"/>
  <c r="E985" i="12"/>
  <c r="F985" i="12" s="1"/>
  <c r="I985" i="12"/>
  <c r="J985" i="12" s="1"/>
  <c r="K985" i="12" s="1"/>
  <c r="E986" i="12"/>
  <c r="F986" i="12" s="1"/>
  <c r="I986" i="12"/>
  <c r="J986" i="12" s="1"/>
  <c r="K986" i="12" s="1"/>
  <c r="I987" i="12"/>
  <c r="J987" i="12" s="1"/>
  <c r="K987" i="12" s="1"/>
  <c r="I988" i="12"/>
  <c r="J988" i="12" s="1"/>
  <c r="K988" i="12" s="1"/>
  <c r="I989" i="12"/>
  <c r="J989" i="12" s="1"/>
  <c r="K989" i="12" s="1"/>
  <c r="E990" i="12"/>
  <c r="F990" i="12" s="1"/>
  <c r="I990" i="12"/>
  <c r="J990" i="12" s="1"/>
  <c r="K990" i="12"/>
  <c r="I991" i="12"/>
  <c r="J991" i="12" s="1"/>
  <c r="K991" i="12" s="1"/>
  <c r="I992" i="12"/>
  <c r="J992" i="12" s="1"/>
  <c r="K992" i="12" s="1"/>
  <c r="E993" i="12"/>
  <c r="F993" i="12" s="1"/>
  <c r="I993" i="12"/>
  <c r="J993" i="12" s="1"/>
  <c r="K993" i="12" s="1"/>
  <c r="E994" i="12"/>
  <c r="F994" i="12" s="1"/>
  <c r="I994" i="12"/>
  <c r="J994" i="12" s="1"/>
  <c r="K994" i="12"/>
  <c r="I995" i="12"/>
  <c r="J995" i="12" s="1"/>
  <c r="K995" i="12" s="1"/>
  <c r="I996" i="12"/>
  <c r="J996" i="12" s="1"/>
  <c r="K996" i="12" s="1"/>
  <c r="E997" i="12"/>
  <c r="F997" i="12" s="1"/>
  <c r="I997" i="12"/>
  <c r="J997" i="12" s="1"/>
  <c r="K997" i="12" s="1"/>
  <c r="E998" i="12"/>
  <c r="F998" i="12" s="1"/>
  <c r="I998" i="12"/>
  <c r="J998" i="12" s="1"/>
  <c r="K998" i="12" s="1"/>
  <c r="I999" i="12"/>
  <c r="J999" i="12" s="1"/>
  <c r="K999" i="12" s="1"/>
  <c r="I1000" i="12"/>
  <c r="J1000" i="12" s="1"/>
  <c r="K1000" i="12" s="1"/>
  <c r="I1001" i="12"/>
  <c r="J1001" i="12" s="1"/>
  <c r="K1001" i="12" s="1"/>
  <c r="E1002" i="12"/>
  <c r="F1002" i="12" s="1"/>
  <c r="I1002" i="12"/>
  <c r="J1002" i="12" s="1"/>
  <c r="K1002" i="12" s="1"/>
  <c r="I1003" i="12"/>
  <c r="J1003" i="12" s="1"/>
  <c r="K1003" i="12" s="1"/>
  <c r="I1004" i="12"/>
  <c r="J1004" i="12" s="1"/>
  <c r="K1004" i="12" s="1"/>
  <c r="E1005" i="12"/>
  <c r="F1005" i="12" s="1"/>
  <c r="I1005" i="12"/>
  <c r="J1005" i="12" s="1"/>
  <c r="K1005" i="12" s="1"/>
  <c r="E1006" i="12"/>
  <c r="F1006" i="12" s="1"/>
  <c r="I1006" i="12"/>
  <c r="J1006" i="12" s="1"/>
  <c r="K1006" i="12" s="1"/>
  <c r="I1007" i="12"/>
  <c r="J1007" i="12" s="1"/>
  <c r="K1007" i="12"/>
  <c r="I1008" i="12"/>
  <c r="J1008" i="12" s="1"/>
  <c r="K1008" i="12" s="1"/>
  <c r="I1009" i="12"/>
  <c r="J1009" i="12" s="1"/>
  <c r="K1009" i="12" s="1"/>
  <c r="E1010" i="12"/>
  <c r="F1010" i="12" s="1"/>
  <c r="I1010" i="12"/>
  <c r="J1010" i="12" s="1"/>
  <c r="K1010" i="12" s="1"/>
  <c r="I1011" i="12"/>
  <c r="J1011" i="12" s="1"/>
  <c r="K1011" i="12" s="1"/>
  <c r="I1012" i="12"/>
  <c r="J1012" i="12" s="1"/>
  <c r="K1012" i="12" s="1"/>
  <c r="E1013" i="12"/>
  <c r="F1013" i="12" s="1"/>
  <c r="I1013" i="12"/>
  <c r="J1013" i="12" s="1"/>
  <c r="K1013" i="12" s="1"/>
  <c r="E1014" i="12"/>
  <c r="F1014" i="12" s="1"/>
  <c r="I1014" i="12"/>
  <c r="J1014" i="12" s="1"/>
  <c r="K1014" i="12" s="1"/>
  <c r="I1015" i="12"/>
  <c r="J1015" i="12" s="1"/>
  <c r="K1015" i="12" s="1"/>
  <c r="I1016" i="12"/>
  <c r="J1016" i="12" s="1"/>
  <c r="K1016" i="12" s="1"/>
  <c r="I1017" i="12"/>
  <c r="J1017" i="12" s="1"/>
  <c r="K1017" i="12" s="1"/>
  <c r="E1018" i="12"/>
  <c r="F1018" i="12" s="1"/>
  <c r="I1018" i="12"/>
  <c r="J1018" i="12" s="1"/>
  <c r="K1018" i="12"/>
  <c r="I1019" i="12"/>
  <c r="J1019" i="12" s="1"/>
  <c r="K1019" i="12" s="1"/>
  <c r="I1020" i="12"/>
  <c r="J1020" i="12" s="1"/>
  <c r="K1020" i="12" s="1"/>
  <c r="E1021" i="12"/>
  <c r="F1021" i="12" s="1"/>
  <c r="I1021" i="12"/>
  <c r="J1021" i="12" s="1"/>
  <c r="K1021" i="12" s="1"/>
  <c r="E1022" i="12"/>
  <c r="F1022" i="12" s="1"/>
  <c r="I1022" i="12"/>
  <c r="J1022" i="12" s="1"/>
  <c r="K1022" i="12" s="1"/>
  <c r="I1023" i="12"/>
  <c r="J1023" i="12" s="1"/>
  <c r="K1023" i="12" s="1"/>
  <c r="I1024" i="12"/>
  <c r="J1024" i="12" s="1"/>
  <c r="K1024" i="12" s="1"/>
  <c r="E1025" i="12"/>
  <c r="F1025" i="12" s="1"/>
  <c r="I1025" i="12"/>
  <c r="J1025" i="12" s="1"/>
  <c r="K1025" i="12" s="1"/>
  <c r="E1026" i="12"/>
  <c r="F1026" i="12" s="1"/>
  <c r="I1026" i="12"/>
  <c r="J1026" i="12" s="1"/>
  <c r="K1026" i="12" s="1"/>
  <c r="I1027" i="12"/>
  <c r="J1027" i="12" s="1"/>
  <c r="K1027" i="12" s="1"/>
  <c r="I1028" i="12"/>
  <c r="J1028" i="12" s="1"/>
  <c r="K1028" i="12" s="1"/>
  <c r="E1029" i="12"/>
  <c r="F1029" i="12" s="1"/>
  <c r="I1029" i="12"/>
  <c r="J1029" i="12" s="1"/>
  <c r="K1029" i="12" s="1"/>
  <c r="E1030" i="12"/>
  <c r="F1030" i="12" s="1"/>
  <c r="I1030" i="12"/>
  <c r="J1030" i="12" s="1"/>
  <c r="K1030" i="12"/>
  <c r="E1031" i="12"/>
  <c r="F1031" i="12" s="1"/>
  <c r="I1031" i="12"/>
  <c r="J1031" i="12" s="1"/>
  <c r="K1031" i="12" s="1"/>
  <c r="I1032" i="12"/>
  <c r="J1032" i="12" s="1"/>
  <c r="K1032" i="12" s="1"/>
  <c r="E1033" i="12"/>
  <c r="F1033" i="12" s="1"/>
  <c r="I1033" i="12"/>
  <c r="J1033" i="12" s="1"/>
  <c r="K1033" i="12" s="1"/>
  <c r="E1034" i="12"/>
  <c r="F1034" i="12" s="1"/>
  <c r="I1034" i="12"/>
  <c r="J1034" i="12" s="1"/>
  <c r="K1034" i="12"/>
  <c r="E1035" i="12"/>
  <c r="F1035" i="12" s="1"/>
  <c r="I1035" i="12"/>
  <c r="J1035" i="12" s="1"/>
  <c r="K1035" i="12" s="1"/>
  <c r="I1036" i="12"/>
  <c r="J1036" i="12" s="1"/>
  <c r="K1036" i="12" s="1"/>
  <c r="E1037" i="12"/>
  <c r="F1037" i="12" s="1"/>
  <c r="I1037" i="12"/>
  <c r="J1037" i="12" s="1"/>
  <c r="K1037" i="12" s="1"/>
  <c r="E1038" i="12"/>
  <c r="F1038" i="12" s="1"/>
  <c r="I1038" i="12"/>
  <c r="J1038" i="12" s="1"/>
  <c r="K1038" i="12" s="1"/>
  <c r="E1039" i="12"/>
  <c r="F1039" i="12" s="1"/>
  <c r="I1039" i="12"/>
  <c r="J1039" i="12" s="1"/>
  <c r="K1039" i="12" s="1"/>
  <c r="I1040" i="12"/>
  <c r="J1040" i="12" s="1"/>
  <c r="K1040" i="12" s="1"/>
  <c r="E1041" i="12"/>
  <c r="F1041" i="12" s="1"/>
  <c r="I1041" i="12"/>
  <c r="J1041" i="12" s="1"/>
  <c r="K1041" i="12" s="1"/>
  <c r="E1042" i="12"/>
  <c r="F1042" i="12" s="1"/>
  <c r="I1042" i="12"/>
  <c r="J1042" i="12" s="1"/>
  <c r="K1042" i="12" s="1"/>
  <c r="E1043" i="12"/>
  <c r="F1043" i="12" s="1"/>
  <c r="I1043" i="12"/>
  <c r="J1043" i="12" s="1"/>
  <c r="K1043" i="12" s="1"/>
  <c r="I1044" i="12"/>
  <c r="J1044" i="12" s="1"/>
  <c r="K1044" i="12" s="1"/>
  <c r="E1045" i="12"/>
  <c r="F1045" i="12" s="1"/>
  <c r="I1045" i="12"/>
  <c r="J1045" i="12" s="1"/>
  <c r="K1045" i="12" s="1"/>
  <c r="E1046" i="12"/>
  <c r="F1046" i="12" s="1"/>
  <c r="I1046" i="12"/>
  <c r="J1046" i="12" s="1"/>
  <c r="K1046" i="12" s="1"/>
  <c r="E1047" i="12"/>
  <c r="F1047" i="12" s="1"/>
  <c r="I1047" i="12"/>
  <c r="J1047" i="12" s="1"/>
  <c r="K1047" i="12" s="1"/>
  <c r="I1048" i="12"/>
  <c r="J1048" i="12" s="1"/>
  <c r="K1048" i="12" s="1"/>
  <c r="E1049" i="12"/>
  <c r="F1049" i="12" s="1"/>
  <c r="I1049" i="12"/>
  <c r="J1049" i="12" s="1"/>
  <c r="K1049" i="12" s="1"/>
  <c r="E1050" i="12"/>
  <c r="F1050" i="12" s="1"/>
  <c r="I1050" i="12"/>
  <c r="J1050" i="12" s="1"/>
  <c r="K1050" i="12" s="1"/>
  <c r="E1051" i="12"/>
  <c r="F1051" i="12" s="1"/>
  <c r="I1051" i="12"/>
  <c r="J1051" i="12" s="1"/>
  <c r="K1051" i="12"/>
  <c r="I1052" i="12"/>
  <c r="J1052" i="12" s="1"/>
  <c r="K1052" i="12" s="1"/>
  <c r="E1053" i="12"/>
  <c r="F1053" i="12" s="1"/>
  <c r="I1053" i="12"/>
  <c r="J1053" i="12" s="1"/>
  <c r="K1053" i="12" s="1"/>
  <c r="E1054" i="12"/>
  <c r="F1054" i="12" s="1"/>
  <c r="I1054" i="12"/>
  <c r="J1054" i="12" s="1"/>
  <c r="K1054" i="12" s="1"/>
  <c r="E1055" i="12"/>
  <c r="F1055" i="12" s="1"/>
  <c r="I1055" i="12"/>
  <c r="J1055" i="12" s="1"/>
  <c r="K1055" i="12"/>
  <c r="I1056" i="12"/>
  <c r="J1056" i="12" s="1"/>
  <c r="K1056" i="12" s="1"/>
  <c r="E1057" i="12"/>
  <c r="F1057" i="12" s="1"/>
  <c r="I1057" i="12"/>
  <c r="J1057" i="12" s="1"/>
  <c r="K1057" i="12" s="1"/>
  <c r="E1058" i="12"/>
  <c r="F1058" i="12" s="1"/>
  <c r="I1058" i="12"/>
  <c r="J1058" i="12" s="1"/>
  <c r="K1058" i="12" s="1"/>
  <c r="E1059" i="12"/>
  <c r="F1059" i="12" s="1"/>
  <c r="I1059" i="12"/>
  <c r="J1059" i="12" s="1"/>
  <c r="K1059" i="12" s="1"/>
  <c r="I1060" i="12"/>
  <c r="J1060" i="12" s="1"/>
  <c r="K1060" i="12" s="1"/>
  <c r="E1061" i="12"/>
  <c r="F1061" i="12" s="1"/>
  <c r="I1061" i="12"/>
  <c r="J1061" i="12" s="1"/>
  <c r="K1061" i="12" s="1"/>
  <c r="E1062" i="12"/>
  <c r="F1062" i="12" s="1"/>
  <c r="I1062" i="12"/>
  <c r="J1062" i="12" s="1"/>
  <c r="K1062" i="12" s="1"/>
  <c r="E1063" i="12"/>
  <c r="F1063" i="12" s="1"/>
  <c r="I1063" i="12"/>
  <c r="J1063" i="12" s="1"/>
  <c r="K1063" i="12" s="1"/>
  <c r="I1064" i="12"/>
  <c r="J1064" i="12" s="1"/>
  <c r="K1064" i="12" s="1"/>
  <c r="E1065" i="12"/>
  <c r="F1065" i="12" s="1"/>
  <c r="I1065" i="12"/>
  <c r="J1065" i="12" s="1"/>
  <c r="K1065" i="12" s="1"/>
  <c r="E1066" i="12"/>
  <c r="F1066" i="12" s="1"/>
  <c r="I1066" i="12"/>
  <c r="J1066" i="12" s="1"/>
  <c r="K1066" i="12" s="1"/>
  <c r="E1067" i="12"/>
  <c r="F1067" i="12" s="1"/>
  <c r="I1067" i="12"/>
  <c r="J1067" i="12" s="1"/>
  <c r="K1067" i="12" s="1"/>
  <c r="I1068" i="12"/>
  <c r="J1068" i="12" s="1"/>
  <c r="K1068" i="12" s="1"/>
  <c r="E1069" i="12"/>
  <c r="F1069" i="12" s="1"/>
  <c r="I1069" i="12"/>
  <c r="J1069" i="12" s="1"/>
  <c r="K1069" i="12" s="1"/>
  <c r="E1070" i="12"/>
  <c r="F1070" i="12" s="1"/>
  <c r="I1070" i="12"/>
  <c r="J1070" i="12" s="1"/>
  <c r="K1070" i="12" s="1"/>
  <c r="E1071" i="12"/>
  <c r="F1071" i="12" s="1"/>
  <c r="I1071" i="12"/>
  <c r="J1071" i="12" s="1"/>
  <c r="K1071" i="12" s="1"/>
  <c r="I1072" i="12"/>
  <c r="J1072" i="12" s="1"/>
  <c r="K1072" i="12" s="1"/>
  <c r="E1073" i="12"/>
  <c r="F1073" i="12" s="1"/>
  <c r="I1073" i="12"/>
  <c r="J1073" i="12" s="1"/>
  <c r="K1073" i="12" s="1"/>
  <c r="E1074" i="12"/>
  <c r="F1074" i="12" s="1"/>
  <c r="I1074" i="12"/>
  <c r="J1074" i="12" s="1"/>
  <c r="K1074" i="12" s="1"/>
  <c r="E1075" i="12"/>
  <c r="F1075" i="12" s="1"/>
  <c r="I1075" i="12"/>
  <c r="J1075" i="12" s="1"/>
  <c r="K1075" i="12" s="1"/>
  <c r="I1076" i="12"/>
  <c r="J1076" i="12" s="1"/>
  <c r="K1076" i="12" s="1"/>
  <c r="E1077" i="12"/>
  <c r="F1077" i="12" s="1"/>
  <c r="I1077" i="12"/>
  <c r="J1077" i="12" s="1"/>
  <c r="K1077" i="12" s="1"/>
  <c r="E1078" i="12"/>
  <c r="F1078" i="12" s="1"/>
  <c r="I1078" i="12"/>
  <c r="J1078" i="12" s="1"/>
  <c r="K1078" i="12" s="1"/>
  <c r="E1079" i="12"/>
  <c r="F1079" i="12" s="1"/>
  <c r="I1079" i="12"/>
  <c r="J1079" i="12" s="1"/>
  <c r="K1079" i="12" s="1"/>
  <c r="I1080" i="12"/>
  <c r="J1080" i="12" s="1"/>
  <c r="K1080" i="12" s="1"/>
  <c r="E1081" i="12"/>
  <c r="F1081" i="12" s="1"/>
  <c r="I1081" i="12"/>
  <c r="J1081" i="12" s="1"/>
  <c r="K1081" i="12" s="1"/>
  <c r="E1082" i="12"/>
  <c r="F1082" i="12" s="1"/>
  <c r="I1082" i="12"/>
  <c r="J1082" i="12" s="1"/>
  <c r="K1082" i="12" s="1"/>
  <c r="E1083" i="12"/>
  <c r="F1083" i="12" s="1"/>
  <c r="I1083" i="12"/>
  <c r="J1083" i="12" s="1"/>
  <c r="K1083" i="12" s="1"/>
  <c r="I1084" i="12"/>
  <c r="J1084" i="12" s="1"/>
  <c r="K1084" i="12" s="1"/>
  <c r="E1085" i="12"/>
  <c r="F1085" i="12" s="1"/>
  <c r="I1085" i="12"/>
  <c r="J1085" i="12" s="1"/>
  <c r="K1085" i="12" s="1"/>
  <c r="E1086" i="12"/>
  <c r="F1086" i="12" s="1"/>
  <c r="I1086" i="12"/>
  <c r="J1086" i="12" s="1"/>
  <c r="K1086" i="12" s="1"/>
  <c r="E1087" i="12"/>
  <c r="F1087" i="12" s="1"/>
  <c r="I1087" i="12"/>
  <c r="J1087" i="12" s="1"/>
  <c r="K1087" i="12" s="1"/>
  <c r="I1088" i="12"/>
  <c r="J1088" i="12" s="1"/>
  <c r="K1088" i="12" s="1"/>
  <c r="E1089" i="12"/>
  <c r="F1089" i="12" s="1"/>
  <c r="I1089" i="12"/>
  <c r="J1089" i="12" s="1"/>
  <c r="K1089" i="12" s="1"/>
  <c r="E1090" i="12"/>
  <c r="F1090" i="12" s="1"/>
  <c r="I1090" i="12"/>
  <c r="J1090" i="12" s="1"/>
  <c r="K1090" i="12" s="1"/>
  <c r="E1091" i="12"/>
  <c r="F1091" i="12" s="1"/>
  <c r="I1091" i="12"/>
  <c r="J1091" i="12" s="1"/>
  <c r="K1091" i="12" s="1"/>
  <c r="I1092" i="12"/>
  <c r="J1092" i="12" s="1"/>
  <c r="K1092" i="12" s="1"/>
  <c r="E1093" i="12"/>
  <c r="F1093" i="12" s="1"/>
  <c r="I1093" i="12"/>
  <c r="J1093" i="12" s="1"/>
  <c r="K1093" i="12" s="1"/>
  <c r="E1094" i="12"/>
  <c r="F1094" i="12" s="1"/>
  <c r="I1094" i="12"/>
  <c r="J1094" i="12" s="1"/>
  <c r="K1094" i="12" s="1"/>
  <c r="E1095" i="12"/>
  <c r="F1095" i="12" s="1"/>
  <c r="I1095" i="12"/>
  <c r="J1095" i="12" s="1"/>
  <c r="K1095" i="12"/>
  <c r="I1096" i="12"/>
  <c r="J1096" i="12" s="1"/>
  <c r="K1096" i="12" s="1"/>
  <c r="E1097" i="12"/>
  <c r="F1097" i="12" s="1"/>
  <c r="I1097" i="12"/>
  <c r="J1097" i="12" s="1"/>
  <c r="K1097" i="12" s="1"/>
  <c r="E1098" i="12"/>
  <c r="F1098" i="12" s="1"/>
  <c r="I1098" i="12"/>
  <c r="J1098" i="12" s="1"/>
  <c r="K1098" i="12" s="1"/>
  <c r="E1099" i="12"/>
  <c r="F1099" i="12" s="1"/>
  <c r="I1099" i="12"/>
  <c r="J1099" i="12" s="1"/>
  <c r="K1099" i="12" s="1"/>
  <c r="I1100" i="12"/>
  <c r="J1100" i="12" s="1"/>
  <c r="K1100" i="12" s="1"/>
  <c r="E1101" i="12"/>
  <c r="F1101" i="12" s="1"/>
  <c r="I1101" i="12"/>
  <c r="J1101" i="12" s="1"/>
  <c r="K1101" i="12" s="1"/>
  <c r="E1102" i="12"/>
  <c r="F1102" i="12" s="1"/>
  <c r="I1102" i="12"/>
  <c r="J1102" i="12" s="1"/>
  <c r="K1102" i="12" s="1"/>
  <c r="E1103" i="12"/>
  <c r="F1103" i="12" s="1"/>
  <c r="I1103" i="12"/>
  <c r="J1103" i="12" s="1"/>
  <c r="K1103" i="12" s="1"/>
  <c r="I1104" i="12"/>
  <c r="J1104" i="12" s="1"/>
  <c r="K1104" i="12" s="1"/>
  <c r="E1105" i="12"/>
  <c r="F1105" i="12" s="1"/>
  <c r="I1105" i="12"/>
  <c r="J1105" i="12" s="1"/>
  <c r="K1105" i="12" s="1"/>
  <c r="E1106" i="12"/>
  <c r="F1106" i="12" s="1"/>
  <c r="I1106" i="12"/>
  <c r="J1106" i="12" s="1"/>
  <c r="K1106" i="12" s="1"/>
  <c r="E1107" i="12"/>
  <c r="F1107" i="12" s="1"/>
  <c r="I1107" i="12"/>
  <c r="J1107" i="12" s="1"/>
  <c r="K1107" i="12" s="1"/>
  <c r="I1108" i="12"/>
  <c r="J1108" i="12" s="1"/>
  <c r="K1108" i="12" s="1"/>
  <c r="I1109" i="12"/>
  <c r="J1109" i="12" s="1"/>
  <c r="K1109" i="12" s="1"/>
  <c r="I1110" i="12"/>
  <c r="J1110" i="12" s="1"/>
  <c r="K1110" i="12" s="1"/>
  <c r="E1111" i="12"/>
  <c r="F1111" i="12" s="1"/>
  <c r="I1111" i="12"/>
  <c r="J1111" i="12" s="1"/>
  <c r="K1111" i="12" s="1"/>
  <c r="I1112" i="12"/>
  <c r="J1112" i="12" s="1"/>
  <c r="K1112" i="12" s="1"/>
  <c r="I1113" i="12"/>
  <c r="J1113" i="12" s="1"/>
  <c r="K1113" i="12" s="1"/>
  <c r="E1114" i="12"/>
  <c r="F1114" i="12" s="1"/>
  <c r="I1114" i="12"/>
  <c r="J1114" i="12" s="1"/>
  <c r="K1114" i="12" s="1"/>
  <c r="I1115" i="12"/>
  <c r="J1115" i="12" s="1"/>
  <c r="K1115" i="12" s="1"/>
  <c r="I1116" i="12"/>
  <c r="J1116" i="12" s="1"/>
  <c r="K1116" i="12" s="1"/>
  <c r="I1117" i="12"/>
  <c r="J1117" i="12" s="1"/>
  <c r="K1117" i="12" s="1"/>
  <c r="I1118" i="12"/>
  <c r="J1118" i="12" s="1"/>
  <c r="K1118" i="12" s="1"/>
  <c r="I1119" i="12"/>
  <c r="J1119" i="12" s="1"/>
  <c r="K1119" i="12" s="1"/>
  <c r="I1120" i="12"/>
  <c r="J1120" i="12" s="1"/>
  <c r="K1120" i="12" s="1"/>
  <c r="E1121" i="12"/>
  <c r="F1121" i="12" s="1"/>
  <c r="I1121" i="12"/>
  <c r="J1121" i="12" s="1"/>
  <c r="K1121" i="12" s="1"/>
  <c r="I1122" i="12"/>
  <c r="J1122" i="12" s="1"/>
  <c r="K1122" i="12" s="1"/>
  <c r="E1123" i="12"/>
  <c r="F1123" i="12" s="1"/>
  <c r="I1123" i="12"/>
  <c r="J1123" i="12" s="1"/>
  <c r="K1123" i="12" s="1"/>
  <c r="I1124" i="12"/>
  <c r="J1124" i="12" s="1"/>
  <c r="K1124" i="12" s="1"/>
  <c r="I1125" i="12"/>
  <c r="J1125" i="12" s="1"/>
  <c r="K1125" i="12" s="1"/>
  <c r="E1126" i="12"/>
  <c r="F1126" i="12" s="1"/>
  <c r="I1126" i="12"/>
  <c r="J1126" i="12" s="1"/>
  <c r="K1126" i="12" s="1"/>
  <c r="E1127" i="12"/>
  <c r="F1127" i="12" s="1"/>
  <c r="I1127" i="12"/>
  <c r="J1127" i="12" s="1"/>
  <c r="K1127" i="12" s="1"/>
  <c r="I1128" i="12"/>
  <c r="J1128" i="12" s="1"/>
  <c r="K1128" i="12" s="1"/>
  <c r="I1129" i="12"/>
  <c r="J1129" i="12" s="1"/>
  <c r="K1129" i="12" s="1"/>
  <c r="I1130" i="12"/>
  <c r="J1130" i="12" s="1"/>
  <c r="K1130" i="12" s="1"/>
  <c r="E1131" i="12"/>
  <c r="F1131" i="12" s="1"/>
  <c r="I1131" i="12"/>
  <c r="J1131" i="12" s="1"/>
  <c r="K1131" i="12" s="1"/>
  <c r="I1132" i="12"/>
  <c r="J1132" i="12" s="1"/>
  <c r="K1132" i="12" s="1"/>
  <c r="E1133" i="12"/>
  <c r="F1133" i="12" s="1"/>
  <c r="I1133" i="12"/>
  <c r="J1133" i="12" s="1"/>
  <c r="K1133" i="12" s="1"/>
  <c r="I1134" i="12"/>
  <c r="J1134" i="12" s="1"/>
  <c r="K1134" i="12" s="1"/>
  <c r="E1135" i="12"/>
  <c r="F1135" i="12" s="1"/>
  <c r="I1135" i="12"/>
  <c r="J1135" i="12" s="1"/>
  <c r="K1135" i="12" s="1"/>
  <c r="I1136" i="12"/>
  <c r="J1136" i="12" s="1"/>
  <c r="K1136" i="12" s="1"/>
  <c r="I1137" i="12"/>
  <c r="J1137" i="12" s="1"/>
  <c r="K1137" i="12" s="1"/>
  <c r="I1138" i="12"/>
  <c r="J1138" i="12" s="1"/>
  <c r="K1138" i="12" s="1"/>
  <c r="I1139" i="12"/>
  <c r="J1139" i="12" s="1"/>
  <c r="K1139" i="12" s="1"/>
  <c r="E1140" i="12"/>
  <c r="F1140" i="12" s="1"/>
  <c r="I1140" i="12"/>
  <c r="J1140" i="12" s="1"/>
  <c r="K1140" i="12" s="1"/>
  <c r="E1141" i="12"/>
  <c r="F1141" i="12" s="1"/>
  <c r="I1141" i="12"/>
  <c r="J1141" i="12" s="1"/>
  <c r="K1141" i="12" s="1"/>
  <c r="I1142" i="12"/>
  <c r="J1142" i="12" s="1"/>
  <c r="K1142" i="12" s="1"/>
  <c r="I1143" i="12"/>
  <c r="J1143" i="12" s="1"/>
  <c r="K1143" i="12" s="1"/>
  <c r="I1144" i="12"/>
  <c r="J1144" i="12" s="1"/>
  <c r="K1144" i="12" s="1"/>
  <c r="E1145" i="12"/>
  <c r="F1145" i="12" s="1"/>
  <c r="I1145" i="12"/>
  <c r="J1145" i="12" s="1"/>
  <c r="K1145" i="12" s="1"/>
  <c r="E1146" i="12"/>
  <c r="F1146" i="12" s="1"/>
  <c r="I1146" i="12"/>
  <c r="J1146" i="12" s="1"/>
  <c r="K1146" i="12" s="1"/>
  <c r="E1147" i="12"/>
  <c r="F1147" i="12" s="1"/>
  <c r="I1147" i="12"/>
  <c r="J1147" i="12" s="1"/>
  <c r="K1147" i="12" s="1"/>
  <c r="E1148" i="12"/>
  <c r="F1148" i="12" s="1"/>
  <c r="I1148" i="12"/>
  <c r="J1148" i="12" s="1"/>
  <c r="K1148" i="12" s="1"/>
  <c r="I1149" i="12"/>
  <c r="J1149" i="12" s="1"/>
  <c r="K1149" i="12" s="1"/>
  <c r="E1150" i="12"/>
  <c r="F1150" i="12" s="1"/>
  <c r="I1150" i="12"/>
  <c r="J1150" i="12" s="1"/>
  <c r="K1150" i="12"/>
  <c r="I1151" i="12"/>
  <c r="J1151" i="12" s="1"/>
  <c r="K1151" i="12" s="1"/>
  <c r="I1152" i="12"/>
  <c r="J1152" i="12" s="1"/>
  <c r="K1152" i="12" s="1"/>
  <c r="I1153" i="12"/>
  <c r="J1153" i="12" s="1"/>
  <c r="K1153" i="12" s="1"/>
  <c r="I1154" i="12"/>
  <c r="J1154" i="12" s="1"/>
  <c r="K1154" i="12" s="1"/>
  <c r="E1155" i="12"/>
  <c r="F1155" i="12" s="1"/>
  <c r="I1155" i="12"/>
  <c r="J1155" i="12" s="1"/>
  <c r="K1155" i="12" s="1"/>
  <c r="I1156" i="12"/>
  <c r="J1156" i="12" s="1"/>
  <c r="K1156" i="12" s="1"/>
  <c r="I1157" i="12"/>
  <c r="J1157" i="12" s="1"/>
  <c r="K1157" i="12" s="1"/>
  <c r="I1158" i="12"/>
  <c r="J1158" i="12" s="1"/>
  <c r="K1158" i="12" s="1"/>
  <c r="I1159" i="12"/>
  <c r="J1159" i="12" s="1"/>
  <c r="K1159" i="12" s="1"/>
  <c r="E1160" i="12"/>
  <c r="F1160" i="12" s="1"/>
  <c r="I1160" i="12"/>
  <c r="J1160" i="12" s="1"/>
  <c r="K1160" i="12" s="1"/>
  <c r="E1161" i="12"/>
  <c r="F1161" i="12" s="1"/>
  <c r="I1161" i="12"/>
  <c r="J1161" i="12" s="1"/>
  <c r="K1161" i="12" s="1"/>
  <c r="I1162" i="12"/>
  <c r="J1162" i="12" s="1"/>
  <c r="K1162" i="12" s="1"/>
  <c r="E1163" i="12"/>
  <c r="F1163" i="12" s="1"/>
  <c r="I1163" i="12"/>
  <c r="J1163" i="12" s="1"/>
  <c r="K1163" i="12" s="1"/>
  <c r="E1164" i="12"/>
  <c r="F1164" i="12" s="1"/>
  <c r="I1164" i="12"/>
  <c r="J1164" i="12" s="1"/>
  <c r="K1164" i="12" s="1"/>
  <c r="I1165" i="12"/>
  <c r="J1165" i="12" s="1"/>
  <c r="K1165" i="12" s="1"/>
  <c r="E1166" i="12"/>
  <c r="F1166" i="12" s="1"/>
  <c r="I1166" i="12"/>
  <c r="J1166" i="12" s="1"/>
  <c r="K1166" i="12" s="1"/>
  <c r="I1167" i="12"/>
  <c r="J1167" i="12" s="1"/>
  <c r="K1167" i="12" s="1"/>
  <c r="E1168" i="12"/>
  <c r="F1168" i="12" s="1"/>
  <c r="I1168" i="12"/>
  <c r="J1168" i="12" s="1"/>
  <c r="K1168" i="12" s="1"/>
  <c r="E1169" i="12"/>
  <c r="F1169" i="12" s="1"/>
  <c r="I1169" i="12"/>
  <c r="J1169" i="12" s="1"/>
  <c r="K1169" i="12" s="1"/>
  <c r="I1170" i="12"/>
  <c r="J1170" i="12" s="1"/>
  <c r="K1170" i="12" s="1"/>
  <c r="E1171" i="12"/>
  <c r="F1171" i="12" s="1"/>
  <c r="I1171" i="12"/>
  <c r="J1171" i="12" s="1"/>
  <c r="K1171" i="12" s="1"/>
  <c r="E1172" i="12"/>
  <c r="F1172" i="12" s="1"/>
  <c r="I1172" i="12"/>
  <c r="J1172" i="12" s="1"/>
  <c r="K1172" i="12" s="1"/>
  <c r="I1173" i="12"/>
  <c r="J1173" i="12" s="1"/>
  <c r="K1173" i="12" s="1"/>
  <c r="I1174" i="12"/>
  <c r="J1174" i="12" s="1"/>
  <c r="K1174" i="12" s="1"/>
  <c r="E1175" i="12"/>
  <c r="F1175" i="12" s="1"/>
  <c r="I1175" i="12"/>
  <c r="J1175" i="12" s="1"/>
  <c r="K1175" i="12" s="1"/>
  <c r="E1176" i="12"/>
  <c r="F1176" i="12" s="1"/>
  <c r="I1176" i="12"/>
  <c r="J1176" i="12" s="1"/>
  <c r="K1176" i="12" s="1"/>
  <c r="E1177" i="12"/>
  <c r="F1177" i="12" s="1"/>
  <c r="I1177" i="12"/>
  <c r="J1177" i="12" s="1"/>
  <c r="K1177" i="12" s="1"/>
  <c r="I1178" i="12"/>
  <c r="J1178" i="12" s="1"/>
  <c r="K1178" i="12" s="1"/>
  <c r="E1179" i="12"/>
  <c r="F1179" i="12" s="1"/>
  <c r="I1179" i="12"/>
  <c r="J1179" i="12" s="1"/>
  <c r="K1179" i="12" s="1"/>
  <c r="E1180" i="12"/>
  <c r="F1180" i="12" s="1"/>
  <c r="I1180" i="12"/>
  <c r="J1180" i="12" s="1"/>
  <c r="K1180" i="12" s="1"/>
  <c r="I1181" i="12"/>
  <c r="J1181" i="12" s="1"/>
  <c r="K1181" i="12" s="1"/>
  <c r="I1182" i="12"/>
  <c r="J1182" i="12" s="1"/>
  <c r="K1182" i="12" s="1"/>
  <c r="E1183" i="12"/>
  <c r="F1183" i="12" s="1"/>
  <c r="I1183" i="12"/>
  <c r="J1183" i="12" s="1"/>
  <c r="K1183" i="12" s="1"/>
  <c r="E1184" i="12"/>
  <c r="F1184" i="12" s="1"/>
  <c r="I1184" i="12"/>
  <c r="J1184" i="12" s="1"/>
  <c r="K1184" i="12" s="1"/>
  <c r="E1185" i="12"/>
  <c r="F1185" i="12" s="1"/>
  <c r="I1185" i="12"/>
  <c r="J1185" i="12" s="1"/>
  <c r="K1185" i="12" s="1"/>
  <c r="I1186" i="12"/>
  <c r="J1186" i="12" s="1"/>
  <c r="K1186" i="12" s="1"/>
  <c r="E1187" i="12"/>
  <c r="F1187" i="12" s="1"/>
  <c r="I1187" i="12"/>
  <c r="J1187" i="12" s="1"/>
  <c r="K1187" i="12" s="1"/>
  <c r="E1188" i="12"/>
  <c r="F1188" i="12" s="1"/>
  <c r="I1188" i="12"/>
  <c r="J1188" i="12" s="1"/>
  <c r="K1188" i="12" s="1"/>
  <c r="I1189" i="12"/>
  <c r="J1189" i="12" s="1"/>
  <c r="K1189" i="12" s="1"/>
  <c r="E1190" i="12"/>
  <c r="F1190" i="12" s="1"/>
  <c r="I1190" i="12"/>
  <c r="J1190" i="12" s="1"/>
  <c r="K1190" i="12" s="1"/>
  <c r="E1191" i="12"/>
  <c r="F1191" i="12" s="1"/>
  <c r="I1191" i="12"/>
  <c r="J1191" i="12" s="1"/>
  <c r="K1191" i="12" s="1"/>
  <c r="E1192" i="12"/>
  <c r="F1192" i="12" s="1"/>
  <c r="I1192" i="12"/>
  <c r="J1192" i="12" s="1"/>
  <c r="K1192" i="12" s="1"/>
  <c r="E1193" i="12"/>
  <c r="F1193" i="12" s="1"/>
  <c r="I1193" i="12"/>
  <c r="J1193" i="12" s="1"/>
  <c r="K1193" i="12" s="1"/>
  <c r="E1194" i="12"/>
  <c r="F1194" i="12" s="1"/>
  <c r="I1194" i="12"/>
  <c r="J1194" i="12" s="1"/>
  <c r="K1194" i="12" s="1"/>
  <c r="E1195" i="12"/>
  <c r="F1195" i="12" s="1"/>
  <c r="I1195" i="12"/>
  <c r="J1195" i="12" s="1"/>
  <c r="K1195" i="12" s="1"/>
  <c r="E1196" i="12"/>
  <c r="F1196" i="12" s="1"/>
  <c r="I1196" i="12"/>
  <c r="J1196" i="12" s="1"/>
  <c r="K1196" i="12" s="1"/>
  <c r="I1197" i="12"/>
  <c r="J1197" i="12" s="1"/>
  <c r="K1197" i="12" s="1"/>
  <c r="I1198" i="12"/>
  <c r="J1198" i="12" s="1"/>
  <c r="K1198" i="12" s="1"/>
  <c r="E1199" i="12"/>
  <c r="F1199" i="12" s="1"/>
  <c r="I1199" i="12"/>
  <c r="J1199" i="12" s="1"/>
  <c r="K1199" i="12" s="1"/>
  <c r="E1200" i="12"/>
  <c r="F1200" i="12" s="1"/>
  <c r="I1200" i="12"/>
  <c r="J1200" i="12" s="1"/>
  <c r="K1200" i="12" s="1"/>
  <c r="E1201" i="12"/>
  <c r="F1201" i="12" s="1"/>
  <c r="I1201" i="12"/>
  <c r="J1201" i="12" s="1"/>
  <c r="K1201" i="12" s="1"/>
  <c r="I1202" i="12"/>
  <c r="J1202" i="12" s="1"/>
  <c r="K1202" i="12" s="1"/>
  <c r="E1203" i="12"/>
  <c r="F1203" i="12" s="1"/>
  <c r="I1203" i="12"/>
  <c r="J1203" i="12" s="1"/>
  <c r="K1203" i="12" s="1"/>
  <c r="E1204" i="12"/>
  <c r="F1204" i="12" s="1"/>
  <c r="I1204" i="12"/>
  <c r="J1204" i="12" s="1"/>
  <c r="K1204" i="12" s="1"/>
  <c r="I1205" i="12"/>
  <c r="J1205" i="12" s="1"/>
  <c r="K1205" i="12" s="1"/>
  <c r="I1206" i="12"/>
  <c r="J1206" i="12" s="1"/>
  <c r="K1206" i="12" s="1"/>
  <c r="E1207" i="12"/>
  <c r="F1207" i="12" s="1"/>
  <c r="I1207" i="12"/>
  <c r="J1207" i="12" s="1"/>
  <c r="K1207" i="12" s="1"/>
  <c r="E1208" i="12"/>
  <c r="F1208" i="12" s="1"/>
  <c r="I1208" i="12"/>
  <c r="J1208" i="12" s="1"/>
  <c r="K1208" i="12" s="1"/>
  <c r="E1209" i="12"/>
  <c r="F1209" i="12" s="1"/>
  <c r="I1209" i="12"/>
  <c r="J1209" i="12" s="1"/>
  <c r="K1209" i="12" s="1"/>
  <c r="I1210" i="12"/>
  <c r="J1210" i="12" s="1"/>
  <c r="K1210" i="12" s="1"/>
  <c r="E1211" i="12"/>
  <c r="F1211" i="12" s="1"/>
  <c r="I1211" i="12"/>
  <c r="J1211" i="12" s="1"/>
  <c r="K1211" i="12" s="1"/>
  <c r="E1212" i="12"/>
  <c r="F1212" i="12" s="1"/>
  <c r="I1212" i="12"/>
  <c r="J1212" i="12" s="1"/>
  <c r="K1212" i="12" s="1"/>
  <c r="I1213" i="12"/>
  <c r="J1213" i="12" s="1"/>
  <c r="K1213" i="12" s="1"/>
  <c r="I1214" i="12"/>
  <c r="J1214" i="12" s="1"/>
  <c r="K1214" i="12" s="1"/>
  <c r="E1215" i="12"/>
  <c r="F1215" i="12" s="1"/>
  <c r="I1215" i="12"/>
  <c r="J1215" i="12" s="1"/>
  <c r="K1215" i="12" s="1"/>
  <c r="E1216" i="12"/>
  <c r="F1216" i="12" s="1"/>
  <c r="I1216" i="12"/>
  <c r="J1216" i="12" s="1"/>
  <c r="K1216" i="12" s="1"/>
  <c r="E1217" i="12"/>
  <c r="F1217" i="12" s="1"/>
  <c r="I1217" i="12"/>
  <c r="J1217" i="12" s="1"/>
  <c r="K1217" i="12" s="1"/>
  <c r="I1218" i="12"/>
  <c r="J1218" i="12" s="1"/>
  <c r="K1218" i="12" s="1"/>
  <c r="E1219" i="12"/>
  <c r="F1219" i="12" s="1"/>
  <c r="I1219" i="12"/>
  <c r="J1219" i="12" s="1"/>
  <c r="K1219" i="12" s="1"/>
  <c r="E1220" i="12"/>
  <c r="F1220" i="12" s="1"/>
  <c r="I1220" i="12"/>
  <c r="J1220" i="12" s="1"/>
  <c r="K1220" i="12" s="1"/>
  <c r="I1221" i="12"/>
  <c r="J1221" i="12" s="1"/>
  <c r="K1221" i="12" s="1"/>
  <c r="E1222" i="12"/>
  <c r="F1222" i="12" s="1"/>
  <c r="I1222" i="12"/>
  <c r="J1222" i="12" s="1"/>
  <c r="K1222" i="12" s="1"/>
  <c r="E1223" i="12"/>
  <c r="F1223" i="12" s="1"/>
  <c r="I1223" i="12"/>
  <c r="J1223" i="12" s="1"/>
  <c r="K1223" i="12" s="1"/>
  <c r="E1224" i="12"/>
  <c r="F1224" i="12" s="1"/>
  <c r="I1224" i="12"/>
  <c r="J1224" i="12" s="1"/>
  <c r="K1224" i="12" s="1"/>
  <c r="I1225" i="12"/>
  <c r="J1225" i="12" s="1"/>
  <c r="K1225" i="12" s="1"/>
  <c r="I1226" i="12"/>
  <c r="J1226" i="12" s="1"/>
  <c r="K1226" i="12" s="1"/>
  <c r="E1227" i="12"/>
  <c r="F1227" i="12" s="1"/>
  <c r="I1227" i="12"/>
  <c r="J1227" i="12" s="1"/>
  <c r="K1227" i="12" s="1"/>
  <c r="I1228" i="12"/>
  <c r="J1228" i="12" s="1"/>
  <c r="K1228" i="12" s="1"/>
  <c r="E1229" i="12"/>
  <c r="F1229" i="12" s="1"/>
  <c r="I1229" i="12"/>
  <c r="J1229" i="12" s="1"/>
  <c r="K1229" i="12"/>
  <c r="I1230" i="12"/>
  <c r="J1230" i="12" s="1"/>
  <c r="K1230" i="12" s="1"/>
  <c r="E1231" i="12"/>
  <c r="F1231" i="12" s="1"/>
  <c r="I1231" i="12"/>
  <c r="J1231" i="12" s="1"/>
  <c r="K1231" i="12" s="1"/>
  <c r="I1232" i="12"/>
  <c r="J1232" i="12" s="1"/>
  <c r="K1232" i="12" s="1"/>
  <c r="E1233" i="12"/>
  <c r="F1233" i="12" s="1"/>
  <c r="I1233" i="12"/>
  <c r="J1233" i="12" s="1"/>
  <c r="K1233" i="12" s="1"/>
  <c r="I1234" i="12"/>
  <c r="J1234" i="12" s="1"/>
  <c r="K1234" i="12" s="1"/>
  <c r="E1235" i="12"/>
  <c r="F1235" i="12" s="1"/>
  <c r="I1235" i="12"/>
  <c r="J1235" i="12" s="1"/>
  <c r="K1235" i="12" s="1"/>
  <c r="I1236" i="12"/>
  <c r="J1236" i="12" s="1"/>
  <c r="K1236" i="12" s="1"/>
  <c r="I1237" i="12"/>
  <c r="J1237" i="12" s="1"/>
  <c r="K1237" i="12" s="1"/>
  <c r="I1238" i="12"/>
  <c r="J1238" i="12" s="1"/>
  <c r="K1238" i="12" s="1"/>
  <c r="E1239" i="12"/>
  <c r="F1239" i="12" s="1"/>
  <c r="I1239" i="12"/>
  <c r="J1239" i="12" s="1"/>
  <c r="K1239" i="12" s="1"/>
  <c r="I1240" i="12"/>
  <c r="J1240" i="12" s="1"/>
  <c r="K1240" i="12" s="1"/>
  <c r="I1241" i="12"/>
  <c r="J1241" i="12" s="1"/>
  <c r="K1241" i="12" s="1"/>
  <c r="I1242" i="12"/>
  <c r="J1242" i="12" s="1"/>
  <c r="K1242" i="12" s="1"/>
  <c r="E1243" i="12"/>
  <c r="F1243" i="12" s="1"/>
  <c r="I1243" i="12"/>
  <c r="J1243" i="12" s="1"/>
  <c r="K1243" i="12" s="1"/>
  <c r="I1244" i="12"/>
  <c r="J1244" i="12" s="1"/>
  <c r="K1244" i="12" s="1"/>
  <c r="E1245" i="12"/>
  <c r="F1245" i="12" s="1"/>
  <c r="I1245" i="12"/>
  <c r="J1245" i="12" s="1"/>
  <c r="K1245" i="12" s="1"/>
  <c r="I1246" i="12"/>
  <c r="J1246" i="12" s="1"/>
  <c r="K1246" i="12" s="1"/>
  <c r="E1247" i="12"/>
  <c r="F1247" i="12" s="1"/>
  <c r="I1247" i="12"/>
  <c r="J1247" i="12" s="1"/>
  <c r="K1247" i="12" s="1"/>
  <c r="I1248" i="12"/>
  <c r="J1248" i="12" s="1"/>
  <c r="K1248" i="12" s="1"/>
  <c r="I1249" i="12"/>
  <c r="J1249" i="12" s="1"/>
  <c r="K1249" i="12" s="1"/>
  <c r="E1250" i="12"/>
  <c r="F1250" i="12" s="1"/>
  <c r="I1250" i="12"/>
  <c r="J1250" i="12" s="1"/>
  <c r="K1250" i="12" s="1"/>
  <c r="E1251" i="12"/>
  <c r="F1251" i="12" s="1"/>
  <c r="I1251" i="12"/>
  <c r="J1251" i="12" s="1"/>
  <c r="K1251" i="12" s="1"/>
  <c r="I1252" i="12"/>
  <c r="J1252" i="12" s="1"/>
  <c r="K1252" i="12" s="1"/>
  <c r="I1253" i="12"/>
  <c r="J1253" i="12" s="1"/>
  <c r="K1253" i="12" s="1"/>
  <c r="E1254" i="12"/>
  <c r="F1254" i="12" s="1"/>
  <c r="I1254" i="12"/>
  <c r="J1254" i="12" s="1"/>
  <c r="K1254" i="12" s="1"/>
  <c r="E1255" i="12"/>
  <c r="F1255" i="12" s="1"/>
  <c r="I1255" i="12"/>
  <c r="J1255" i="12" s="1"/>
  <c r="K1255" i="12" s="1"/>
  <c r="I1256" i="12"/>
  <c r="J1256" i="12" s="1"/>
  <c r="K1256" i="12" s="1"/>
  <c r="E1257" i="12"/>
  <c r="F1257" i="12" s="1"/>
  <c r="I1257" i="12"/>
  <c r="J1257" i="12" s="1"/>
  <c r="K1257" i="12" s="1"/>
  <c r="E1258" i="12"/>
  <c r="F1258" i="12" s="1"/>
  <c r="I1258" i="12"/>
  <c r="J1258" i="12" s="1"/>
  <c r="K1258" i="12" s="1"/>
  <c r="E1259" i="12"/>
  <c r="F1259" i="12" s="1"/>
  <c r="I1259" i="12"/>
  <c r="J1259" i="12" s="1"/>
  <c r="K1259" i="12" s="1"/>
  <c r="I1260" i="12"/>
  <c r="J1260" i="12" s="1"/>
  <c r="K1260" i="12" s="1"/>
  <c r="I1261" i="12"/>
  <c r="J1261" i="12" s="1"/>
  <c r="K1261" i="12"/>
  <c r="I1262" i="12"/>
  <c r="J1262" i="12" s="1"/>
  <c r="K1262" i="12" s="1"/>
  <c r="E1263" i="12"/>
  <c r="F1263" i="12" s="1"/>
  <c r="I1263" i="12"/>
  <c r="J1263" i="12" s="1"/>
  <c r="K1263" i="12" s="1"/>
  <c r="I1264" i="12"/>
  <c r="J1264" i="12" s="1"/>
  <c r="K1264" i="12" s="1"/>
  <c r="E1265" i="12"/>
  <c r="F1265" i="12" s="1"/>
  <c r="I1265" i="12"/>
  <c r="J1265" i="12" s="1"/>
  <c r="K1265" i="12" s="1"/>
  <c r="I1266" i="12"/>
  <c r="J1266" i="12" s="1"/>
  <c r="K1266" i="12" s="1"/>
  <c r="E1267" i="12"/>
  <c r="F1267" i="12" s="1"/>
  <c r="I1267" i="12"/>
  <c r="J1267" i="12" s="1"/>
  <c r="K1267" i="12" s="1"/>
  <c r="I1268" i="12"/>
  <c r="J1268" i="12" s="1"/>
  <c r="K1268" i="12" s="1"/>
  <c r="E1269" i="12"/>
  <c r="F1269" i="12" s="1"/>
  <c r="I1269" i="12"/>
  <c r="J1269" i="12" s="1"/>
  <c r="K1269" i="12" s="1"/>
  <c r="I1270" i="12"/>
  <c r="J1270" i="12" s="1"/>
  <c r="K1270" i="12" s="1"/>
  <c r="E1271" i="12"/>
  <c r="F1271" i="12" s="1"/>
  <c r="I1271" i="12"/>
  <c r="J1271" i="12" s="1"/>
  <c r="K1271" i="12" s="1"/>
  <c r="I1272" i="12"/>
  <c r="J1272" i="12" s="1"/>
  <c r="K1272" i="12" s="1"/>
  <c r="E1273" i="12"/>
  <c r="F1273" i="12" s="1"/>
  <c r="I1273" i="12"/>
  <c r="J1273" i="12" s="1"/>
  <c r="K1273" i="12" s="1"/>
  <c r="I1274" i="12"/>
  <c r="J1274" i="12" s="1"/>
  <c r="K1274" i="12" s="1"/>
  <c r="E1275" i="12"/>
  <c r="F1275" i="12" s="1"/>
  <c r="I1275" i="12"/>
  <c r="J1275" i="12" s="1"/>
  <c r="K1275" i="12" s="1"/>
  <c r="E1276" i="12"/>
  <c r="F1276" i="12" s="1"/>
  <c r="I1276" i="12"/>
  <c r="J1276" i="12" s="1"/>
  <c r="K1276" i="12" s="1"/>
  <c r="I1277" i="12"/>
  <c r="J1277" i="12" s="1"/>
  <c r="K1277" i="12"/>
  <c r="E1278" i="12"/>
  <c r="F1278" i="12" s="1"/>
  <c r="I1278" i="12"/>
  <c r="J1278" i="12" s="1"/>
  <c r="K1278" i="12" s="1"/>
  <c r="E1279" i="12"/>
  <c r="F1279" i="12" s="1"/>
  <c r="I1279" i="12"/>
  <c r="J1279" i="12" s="1"/>
  <c r="K1279" i="12" s="1"/>
  <c r="E1280" i="12"/>
  <c r="F1280" i="12" s="1"/>
  <c r="I1280" i="12"/>
  <c r="J1280" i="12" s="1"/>
  <c r="K1280" i="12" s="1"/>
  <c r="I1281" i="12"/>
  <c r="J1281" i="12" s="1"/>
  <c r="K1281" i="12"/>
  <c r="E1282" i="12"/>
  <c r="F1282" i="12" s="1"/>
  <c r="I1282" i="12"/>
  <c r="J1282" i="12" s="1"/>
  <c r="K1282" i="12" s="1"/>
  <c r="E1283" i="12"/>
  <c r="F1283" i="12" s="1"/>
  <c r="I1283" i="12"/>
  <c r="J1283" i="12" s="1"/>
  <c r="K1283" i="12" s="1"/>
  <c r="I1284" i="12"/>
  <c r="J1284" i="12" s="1"/>
  <c r="K1284" i="12" s="1"/>
  <c r="I1285" i="12"/>
  <c r="J1285" i="12" s="1"/>
  <c r="K1285" i="12" s="1"/>
  <c r="E1286" i="12"/>
  <c r="F1286" i="12" s="1"/>
  <c r="I1286" i="12"/>
  <c r="J1286" i="12" s="1"/>
  <c r="K1286" i="12" s="1"/>
  <c r="E1287" i="12"/>
  <c r="F1287" i="12" s="1"/>
  <c r="I1287" i="12"/>
  <c r="J1287" i="12" s="1"/>
  <c r="K1287" i="12" s="1"/>
  <c r="I1288" i="12"/>
  <c r="J1288" i="12" s="1"/>
  <c r="K1288" i="12" s="1"/>
  <c r="E1289" i="12"/>
  <c r="F1289" i="12" s="1"/>
  <c r="I1289" i="12"/>
  <c r="J1289" i="12" s="1"/>
  <c r="K1289" i="12" s="1"/>
  <c r="I1290" i="12"/>
  <c r="J1290" i="12" s="1"/>
  <c r="K1290" i="12" s="1"/>
  <c r="E1291" i="12"/>
  <c r="F1291" i="12" s="1"/>
  <c r="I1291" i="12"/>
  <c r="J1291" i="12" s="1"/>
  <c r="K1291" i="12" s="1"/>
  <c r="I1292" i="12"/>
  <c r="J1292" i="12" s="1"/>
  <c r="K1292" i="12" s="1"/>
  <c r="I1293" i="12"/>
  <c r="J1293" i="12" s="1"/>
  <c r="K1293" i="12" s="1"/>
  <c r="I1294" i="12"/>
  <c r="J1294" i="12" s="1"/>
  <c r="K1294" i="12" s="1"/>
  <c r="E1295" i="12"/>
  <c r="F1295" i="12" s="1"/>
  <c r="I1295" i="12"/>
  <c r="J1295" i="12" s="1"/>
  <c r="K1295" i="12" s="1"/>
  <c r="E1296" i="12"/>
  <c r="F1296" i="12" s="1"/>
  <c r="I1296" i="12"/>
  <c r="J1296" i="12" s="1"/>
  <c r="K1296" i="12" s="1"/>
  <c r="E1297" i="12"/>
  <c r="F1297" i="12" s="1"/>
  <c r="I1297" i="12"/>
  <c r="J1297" i="12" s="1"/>
  <c r="K1297" i="12" s="1"/>
  <c r="E1298" i="12"/>
  <c r="F1298" i="12" s="1"/>
  <c r="I1298" i="12"/>
  <c r="J1298" i="12" s="1"/>
  <c r="K1298" i="12" s="1"/>
  <c r="E1299" i="12"/>
  <c r="F1299" i="12" s="1"/>
  <c r="I1299" i="12"/>
  <c r="J1299" i="12" s="1"/>
  <c r="K1299" i="12" s="1"/>
  <c r="I1300" i="12"/>
  <c r="J1300" i="12" s="1"/>
  <c r="K1300" i="12" s="1"/>
  <c r="E1301" i="12"/>
  <c r="F1301" i="12" s="1"/>
  <c r="I1301" i="12"/>
  <c r="J1301" i="12" s="1"/>
  <c r="K1301" i="12" s="1"/>
  <c r="I1302" i="12"/>
  <c r="J1302" i="12" s="1"/>
  <c r="K1302" i="12" s="1"/>
  <c r="E1303" i="12"/>
  <c r="F1303" i="12" s="1"/>
  <c r="I1303" i="12"/>
  <c r="J1303" i="12" s="1"/>
  <c r="K1303" i="12"/>
  <c r="I1304" i="12"/>
  <c r="J1304" i="12" s="1"/>
  <c r="K1304" i="12" s="1"/>
  <c r="I1305" i="12"/>
  <c r="J1305" i="12" s="1"/>
  <c r="K1305" i="12" s="1"/>
  <c r="I1306" i="12"/>
  <c r="J1306" i="12" s="1"/>
  <c r="K1306" i="12" s="1"/>
  <c r="E1307" i="12"/>
  <c r="F1307" i="12" s="1"/>
  <c r="I1307" i="12"/>
  <c r="J1307" i="12" s="1"/>
  <c r="K1307" i="12" s="1"/>
  <c r="I1308" i="12"/>
  <c r="J1308" i="12" s="1"/>
  <c r="K1308" i="12" s="1"/>
  <c r="E1309" i="12"/>
  <c r="F1309" i="12" s="1"/>
  <c r="I1309" i="12"/>
  <c r="J1309" i="12" s="1"/>
  <c r="K1309" i="12" s="1"/>
  <c r="I1310" i="12"/>
  <c r="J1310" i="12" s="1"/>
  <c r="K1310" i="12" s="1"/>
  <c r="E1311" i="12"/>
  <c r="F1311" i="12" s="1"/>
  <c r="I1311" i="12"/>
  <c r="J1311" i="12" s="1"/>
  <c r="K1311" i="12" s="1"/>
  <c r="I1312" i="12"/>
  <c r="J1312" i="12" s="1"/>
  <c r="K1312" i="12" s="1"/>
  <c r="I1313" i="12"/>
  <c r="J1313" i="12" s="1"/>
  <c r="K1313" i="12" s="1"/>
  <c r="I1314" i="12"/>
  <c r="J1314" i="12" s="1"/>
  <c r="K1314" i="12" s="1"/>
  <c r="E1315" i="12"/>
  <c r="F1315" i="12" s="1"/>
  <c r="I1315" i="12"/>
  <c r="J1315" i="12" s="1"/>
  <c r="K1315" i="12" s="1"/>
  <c r="I1316" i="12"/>
  <c r="J1316" i="12" s="1"/>
  <c r="K1316" i="12" s="1"/>
  <c r="I1317" i="12"/>
  <c r="J1317" i="12" s="1"/>
  <c r="K1317" i="12" s="1"/>
  <c r="I1318" i="12"/>
  <c r="J1318" i="12" s="1"/>
  <c r="K1318" i="12" s="1"/>
  <c r="E1319" i="12"/>
  <c r="F1319" i="12" s="1"/>
  <c r="I1319" i="12"/>
  <c r="J1319" i="12" s="1"/>
  <c r="K1319" i="12" s="1"/>
  <c r="I1320" i="12"/>
  <c r="J1320" i="12" s="1"/>
  <c r="K1320" i="12" s="1"/>
  <c r="I1321" i="12"/>
  <c r="J1321" i="12" s="1"/>
  <c r="K1321" i="12" s="1"/>
  <c r="I1322" i="12"/>
  <c r="J1322" i="12" s="1"/>
  <c r="K1322" i="12" s="1"/>
  <c r="E1323" i="12"/>
  <c r="F1323" i="12" s="1"/>
  <c r="I1323" i="12"/>
  <c r="J1323" i="12" s="1"/>
  <c r="K1323" i="12" s="1"/>
  <c r="I1324" i="12"/>
  <c r="J1324" i="12" s="1"/>
  <c r="K1324" i="12"/>
  <c r="I1325" i="12"/>
  <c r="J1325" i="12" s="1"/>
  <c r="K1325" i="12" s="1"/>
  <c r="I1326" i="12"/>
  <c r="J1326" i="12" s="1"/>
  <c r="K1326" i="12" s="1"/>
  <c r="E1327" i="12"/>
  <c r="F1327" i="12" s="1"/>
  <c r="I1327" i="12"/>
  <c r="J1327" i="12" s="1"/>
  <c r="K1327" i="12" s="1"/>
  <c r="E1328" i="12"/>
  <c r="F1328" i="12" s="1"/>
  <c r="I1328" i="12"/>
  <c r="J1328" i="12" s="1"/>
  <c r="K1328" i="12" s="1"/>
  <c r="I1329" i="12"/>
  <c r="J1329" i="12" s="1"/>
  <c r="K1329" i="12" s="1"/>
  <c r="I1330" i="12"/>
  <c r="J1330" i="12" s="1"/>
  <c r="K1330" i="12" s="1"/>
  <c r="E1331" i="12"/>
  <c r="F1331" i="12" s="1"/>
  <c r="I1331" i="12"/>
  <c r="J1331" i="12" s="1"/>
  <c r="K1331" i="12" s="1"/>
  <c r="I1332" i="12"/>
  <c r="J1332" i="12" s="1"/>
  <c r="K1332" i="12" s="1"/>
  <c r="I1333" i="12"/>
  <c r="J1333" i="12" s="1"/>
  <c r="K1333" i="12" s="1"/>
  <c r="I1334" i="12"/>
  <c r="J1334" i="12" s="1"/>
  <c r="K1334" i="12" s="1"/>
  <c r="E1335" i="12"/>
  <c r="F1335" i="12" s="1"/>
  <c r="I1335" i="12"/>
  <c r="J1335" i="12" s="1"/>
  <c r="K1335" i="12" s="1"/>
  <c r="I1336" i="12"/>
  <c r="J1336" i="12" s="1"/>
  <c r="K1336" i="12" s="1"/>
  <c r="I1337" i="12"/>
  <c r="J1337" i="12" s="1"/>
  <c r="K1337" i="12" s="1"/>
  <c r="I1338" i="12"/>
  <c r="J1338" i="12" s="1"/>
  <c r="K1338" i="12"/>
  <c r="E1339" i="12"/>
  <c r="F1339" i="12" s="1"/>
  <c r="I1339" i="12"/>
  <c r="J1339" i="12" s="1"/>
  <c r="K1339" i="12" s="1"/>
  <c r="I1340" i="12"/>
  <c r="J1340" i="12" s="1"/>
  <c r="K1340" i="12" s="1"/>
  <c r="I1341" i="12"/>
  <c r="J1341" i="12" s="1"/>
  <c r="K1341" i="12" s="1"/>
  <c r="I1342" i="12"/>
  <c r="J1342" i="12" s="1"/>
  <c r="K1342" i="12" s="1"/>
  <c r="E1343" i="12"/>
  <c r="F1343" i="12" s="1"/>
  <c r="I1343" i="12"/>
  <c r="J1343" i="12" s="1"/>
  <c r="K1343" i="12" s="1"/>
  <c r="I1344" i="12"/>
  <c r="J1344" i="12" s="1"/>
  <c r="K1344" i="12" s="1"/>
  <c r="I1345" i="12"/>
  <c r="J1345" i="12" s="1"/>
  <c r="K1345" i="12" s="1"/>
  <c r="I1346" i="12"/>
  <c r="J1346" i="12" s="1"/>
  <c r="K1346" i="12" s="1"/>
  <c r="E1347" i="12"/>
  <c r="F1347" i="12" s="1"/>
  <c r="I1347" i="12"/>
  <c r="J1347" i="12" s="1"/>
  <c r="K1347" i="12" s="1"/>
  <c r="I1348" i="12"/>
  <c r="J1348" i="12" s="1"/>
  <c r="K1348" i="12" s="1"/>
  <c r="I1349" i="12"/>
  <c r="J1349" i="12" s="1"/>
  <c r="K1349" i="12" s="1"/>
  <c r="E1350" i="12"/>
  <c r="F1350" i="12" s="1"/>
  <c r="I1350" i="12"/>
  <c r="J1350" i="12" s="1"/>
  <c r="K1350" i="12" s="1"/>
  <c r="E1351" i="12"/>
  <c r="F1351" i="12" s="1"/>
  <c r="I1351" i="12"/>
  <c r="J1351" i="12" s="1"/>
  <c r="K1351" i="12" s="1"/>
  <c r="I1352" i="12"/>
  <c r="J1352" i="12" s="1"/>
  <c r="K1352" i="12" s="1"/>
  <c r="I1353" i="12"/>
  <c r="J1353" i="12" s="1"/>
  <c r="K1353" i="12" s="1"/>
  <c r="I1354" i="12"/>
  <c r="J1354" i="12" s="1"/>
  <c r="K1354" i="12" s="1"/>
  <c r="E1355" i="12"/>
  <c r="F1355" i="12" s="1"/>
  <c r="I1355" i="12"/>
  <c r="J1355" i="12" s="1"/>
  <c r="K1355" i="12" s="1"/>
  <c r="I1356" i="12"/>
  <c r="J1356" i="12" s="1"/>
  <c r="K1356" i="12" s="1"/>
  <c r="E1357" i="12"/>
  <c r="F1357" i="12" s="1"/>
  <c r="I1357" i="12"/>
  <c r="J1357" i="12" s="1"/>
  <c r="K1357" i="12" s="1"/>
  <c r="I1358" i="12"/>
  <c r="J1358" i="12" s="1"/>
  <c r="K1358" i="12" s="1"/>
  <c r="E1359" i="12"/>
  <c r="F1359" i="12" s="1"/>
  <c r="I1359" i="12"/>
  <c r="J1359" i="12" s="1"/>
  <c r="K1359" i="12" s="1"/>
  <c r="I1360" i="12"/>
  <c r="J1360" i="12" s="1"/>
  <c r="K1360" i="12" s="1"/>
  <c r="I1361" i="12"/>
  <c r="J1361" i="12" s="1"/>
  <c r="K1361" i="12" s="1"/>
  <c r="I1362" i="12"/>
  <c r="J1362" i="12" s="1"/>
  <c r="K1362" i="12" s="1"/>
  <c r="E1363" i="12"/>
  <c r="F1363" i="12" s="1"/>
  <c r="I1363" i="12"/>
  <c r="J1363" i="12" s="1"/>
  <c r="K1363" i="12" s="1"/>
  <c r="I1364" i="12"/>
  <c r="J1364" i="12" s="1"/>
  <c r="K1364" i="12" s="1"/>
  <c r="I1365" i="12"/>
  <c r="J1365" i="12" s="1"/>
  <c r="K1365" i="12" s="1"/>
  <c r="E1366" i="12"/>
  <c r="F1366" i="12" s="1"/>
  <c r="I1366" i="12"/>
  <c r="J1366" i="12" s="1"/>
  <c r="K1366" i="12" s="1"/>
  <c r="E1367" i="12"/>
  <c r="F1367" i="12" s="1"/>
  <c r="I1367" i="12"/>
  <c r="J1367" i="12" s="1"/>
  <c r="K1367" i="12" s="1"/>
  <c r="I1368" i="12"/>
  <c r="J1368" i="12" s="1"/>
  <c r="K1368" i="12" s="1"/>
  <c r="I1369" i="12"/>
  <c r="J1369" i="12" s="1"/>
  <c r="K1369" i="12" s="1"/>
  <c r="I1370" i="12"/>
  <c r="J1370" i="12" s="1"/>
  <c r="K1370" i="12" s="1"/>
  <c r="E1371" i="12"/>
  <c r="F1371" i="12" s="1"/>
  <c r="I1371" i="12"/>
  <c r="J1371" i="12" s="1"/>
  <c r="K1371" i="12" s="1"/>
  <c r="I1372" i="12"/>
  <c r="J1372" i="12" s="1"/>
  <c r="K1372" i="12" s="1"/>
  <c r="E1373" i="12"/>
  <c r="F1373" i="12" s="1"/>
  <c r="I1373" i="12"/>
  <c r="J1373" i="12" s="1"/>
  <c r="K1373" i="12" s="1"/>
  <c r="I1374" i="12"/>
  <c r="J1374" i="12" s="1"/>
  <c r="K1374" i="12" s="1"/>
  <c r="E1375" i="12"/>
  <c r="F1375" i="12" s="1"/>
  <c r="I1375" i="12"/>
  <c r="J1375" i="12" s="1"/>
  <c r="K1375" i="12" s="1"/>
  <c r="I1376" i="12"/>
  <c r="J1376" i="12" s="1"/>
  <c r="K1376" i="12" s="1"/>
  <c r="I1377" i="12"/>
  <c r="J1377" i="12" s="1"/>
  <c r="K1377" i="12" s="1"/>
  <c r="E1378" i="12"/>
  <c r="F1378" i="12" s="1"/>
  <c r="I1378" i="12"/>
  <c r="J1378" i="12" s="1"/>
  <c r="K1378" i="12" s="1"/>
  <c r="E1379" i="12"/>
  <c r="F1379" i="12" s="1"/>
  <c r="I1379" i="12"/>
  <c r="J1379" i="12" s="1"/>
  <c r="K1379" i="12" s="1"/>
  <c r="I1380" i="12"/>
  <c r="J1380" i="12" s="1"/>
  <c r="K1380" i="12" s="1"/>
  <c r="I1381" i="12"/>
  <c r="J1381" i="12" s="1"/>
  <c r="K1381" i="12" s="1"/>
  <c r="I1382" i="12"/>
  <c r="J1382" i="12" s="1"/>
  <c r="K1382" i="12" s="1"/>
  <c r="E1383" i="12"/>
  <c r="F1383" i="12" s="1"/>
  <c r="I1383" i="12"/>
  <c r="J1383" i="12" s="1"/>
  <c r="K1383" i="12" s="1"/>
  <c r="I1384" i="12"/>
  <c r="J1384" i="12" s="1"/>
  <c r="K1384" i="12" s="1"/>
  <c r="I1385" i="12"/>
  <c r="J1385" i="12" s="1"/>
  <c r="K1385" i="12" s="1"/>
  <c r="I1386" i="12"/>
  <c r="J1386" i="12" s="1"/>
  <c r="K1386" i="12" s="1"/>
  <c r="E1387" i="12"/>
  <c r="F1387" i="12" s="1"/>
  <c r="I1387" i="12"/>
  <c r="J1387" i="12" s="1"/>
  <c r="K1387" i="12" s="1"/>
  <c r="I1388" i="12"/>
  <c r="J1388" i="12" s="1"/>
  <c r="K1388" i="12" s="1"/>
  <c r="I1389" i="12"/>
  <c r="J1389" i="12" s="1"/>
  <c r="K1389" i="12" s="1"/>
  <c r="I1390" i="12"/>
  <c r="J1390" i="12" s="1"/>
  <c r="K1390" i="12" s="1"/>
  <c r="E1391" i="12"/>
  <c r="F1391" i="12" s="1"/>
  <c r="I1391" i="12"/>
  <c r="J1391" i="12" s="1"/>
  <c r="K1391" i="12" s="1"/>
  <c r="I1392" i="12"/>
  <c r="J1392" i="12"/>
  <c r="K1392" i="12" s="1"/>
  <c r="I1393" i="12"/>
  <c r="J1393" i="12" s="1"/>
  <c r="K1393" i="12" s="1"/>
  <c r="I1394" i="12"/>
  <c r="J1394" i="12"/>
  <c r="K1394" i="12" s="1"/>
  <c r="E1395" i="12"/>
  <c r="F1395" i="12" s="1"/>
  <c r="I1395" i="12"/>
  <c r="J1395" i="12" s="1"/>
  <c r="K1395" i="12" s="1"/>
  <c r="I1396" i="12"/>
  <c r="J1396" i="12" s="1"/>
  <c r="K1396" i="12" s="1"/>
  <c r="I1397" i="12"/>
  <c r="J1397" i="12" s="1"/>
  <c r="K1397" i="12" s="1"/>
  <c r="I1398" i="12"/>
  <c r="J1398" i="12" s="1"/>
  <c r="K1398" i="12" s="1"/>
  <c r="E1399" i="12"/>
  <c r="F1399" i="12" s="1"/>
  <c r="I1399" i="12"/>
  <c r="J1399" i="12" s="1"/>
  <c r="K1399" i="12" s="1"/>
  <c r="I1400" i="12"/>
  <c r="J1400" i="12" s="1"/>
  <c r="K1400" i="12" s="1"/>
  <c r="I1401" i="12"/>
  <c r="J1401" i="12" s="1"/>
  <c r="K1401" i="12" s="1"/>
  <c r="I1402" i="12"/>
  <c r="J1402" i="12" s="1"/>
  <c r="K1402" i="12" s="1"/>
  <c r="E1403" i="12"/>
  <c r="F1403" i="12" s="1"/>
  <c r="I1403" i="12"/>
  <c r="J1403" i="12" s="1"/>
  <c r="K1403" i="12" s="1"/>
  <c r="I1404" i="12"/>
  <c r="J1404" i="12" s="1"/>
  <c r="K1404" i="12" s="1"/>
  <c r="I1405" i="12"/>
  <c r="J1405" i="12"/>
  <c r="K1405" i="12" s="1"/>
  <c r="I1406" i="12"/>
  <c r="J1406" i="12" s="1"/>
  <c r="K1406" i="12" s="1"/>
  <c r="E1407" i="12"/>
  <c r="F1407" i="12" s="1"/>
  <c r="I1407" i="12"/>
  <c r="J1407" i="12" s="1"/>
  <c r="K1407" i="12" s="1"/>
  <c r="I1408" i="12"/>
  <c r="J1408" i="12" s="1"/>
  <c r="K1408" i="12" s="1"/>
  <c r="I1409" i="12"/>
  <c r="J1409" i="12" s="1"/>
  <c r="K1409" i="12" s="1"/>
  <c r="I1410" i="12"/>
  <c r="J1410" i="12"/>
  <c r="K1410" i="12" s="1"/>
  <c r="E1411" i="12"/>
  <c r="F1411" i="12" s="1"/>
  <c r="I1411" i="12"/>
  <c r="J1411" i="12"/>
  <c r="K1411" i="12" s="1"/>
  <c r="I1412" i="12"/>
  <c r="J1412" i="12" s="1"/>
  <c r="K1412" i="12" s="1"/>
  <c r="I1413" i="12"/>
  <c r="J1413" i="12" s="1"/>
  <c r="K1413" i="12" s="1"/>
  <c r="I1414" i="12"/>
  <c r="J1414" i="12"/>
  <c r="K1414" i="12"/>
  <c r="E1415" i="12"/>
  <c r="F1415" i="12" s="1"/>
  <c r="I1415" i="12"/>
  <c r="J1415" i="12"/>
  <c r="K1415" i="12" s="1"/>
  <c r="I1416" i="12"/>
  <c r="J1416" i="12" s="1"/>
  <c r="K1416" i="12" s="1"/>
  <c r="I1417" i="12"/>
  <c r="J1417" i="12" s="1"/>
  <c r="K1417" i="12" s="1"/>
  <c r="I1418" i="12"/>
  <c r="J1418" i="12" s="1"/>
  <c r="K1418" i="12" s="1"/>
  <c r="E1419" i="12"/>
  <c r="F1419" i="12" s="1"/>
  <c r="I1419" i="12"/>
  <c r="J1419" i="12" s="1"/>
  <c r="K1419" i="12" s="1"/>
  <c r="I1420" i="12"/>
  <c r="J1420" i="12"/>
  <c r="K1420" i="12" s="1"/>
  <c r="I1421" i="12"/>
  <c r="J1421" i="12" s="1"/>
  <c r="K1421" i="12" s="1"/>
  <c r="I1422" i="12"/>
  <c r="J1422" i="12" s="1"/>
  <c r="K1422" i="12" s="1"/>
  <c r="E1423" i="12"/>
  <c r="F1423" i="12" s="1"/>
  <c r="I1423" i="12"/>
  <c r="J1423" i="12" s="1"/>
  <c r="K1423" i="12" s="1"/>
  <c r="I1424" i="12"/>
  <c r="J1424" i="12" s="1"/>
  <c r="K1424" i="12" s="1"/>
  <c r="I1425" i="12"/>
  <c r="J1425" i="12" s="1"/>
  <c r="K1425" i="12" s="1"/>
  <c r="I1426" i="12"/>
  <c r="J1426" i="12"/>
  <c r="K1426" i="12" s="1"/>
  <c r="E1427" i="12"/>
  <c r="F1427" i="12" s="1"/>
  <c r="I1427" i="12"/>
  <c r="J1427" i="12" s="1"/>
  <c r="K1427" i="12" s="1"/>
  <c r="I1428" i="12"/>
  <c r="J1428" i="12"/>
  <c r="K1428" i="12" s="1"/>
  <c r="I1429" i="12"/>
  <c r="J1429" i="12" s="1"/>
  <c r="K1429" i="12" s="1"/>
  <c r="I1430" i="12"/>
  <c r="J1430" i="12"/>
  <c r="K1430" i="12" s="1"/>
  <c r="E1431" i="12"/>
  <c r="F1431" i="12" s="1"/>
  <c r="I1431" i="12"/>
  <c r="J1431" i="12" s="1"/>
  <c r="K1431" i="12" s="1"/>
  <c r="I1432" i="12"/>
  <c r="J1432" i="12"/>
  <c r="K1432" i="12" s="1"/>
  <c r="I1433" i="12"/>
  <c r="J1433" i="12" s="1"/>
  <c r="K1433" i="12" s="1"/>
  <c r="I1434" i="12"/>
  <c r="J1434" i="12" s="1"/>
  <c r="K1434" i="12" s="1"/>
  <c r="E1435" i="12"/>
  <c r="F1435" i="12" s="1"/>
  <c r="I1435" i="12"/>
  <c r="J1435" i="12" s="1"/>
  <c r="K1435" i="12" s="1"/>
  <c r="I1436" i="12"/>
  <c r="J1436" i="12" s="1"/>
  <c r="K1436" i="12" s="1"/>
  <c r="I1437" i="12"/>
  <c r="J1437" i="12" s="1"/>
  <c r="K1437" i="12" s="1"/>
  <c r="I1438" i="12"/>
  <c r="J1438" i="12" s="1"/>
  <c r="K1438" i="12" s="1"/>
  <c r="E1439" i="12"/>
  <c r="F1439" i="12" s="1"/>
  <c r="I1439" i="12"/>
  <c r="J1439" i="12" s="1"/>
  <c r="K1439" i="12" s="1"/>
  <c r="I1440" i="12"/>
  <c r="J1440" i="12" s="1"/>
  <c r="K1440" i="12" s="1"/>
  <c r="I1441" i="12"/>
  <c r="J1441" i="12" s="1"/>
  <c r="K1441" i="12" s="1"/>
  <c r="I1442" i="12"/>
  <c r="J1442" i="12"/>
  <c r="K1442" i="12" s="1"/>
  <c r="E1443" i="12"/>
  <c r="F1443" i="12" s="1"/>
  <c r="I1443" i="12"/>
  <c r="J1443" i="12" s="1"/>
  <c r="K1443" i="12" s="1"/>
  <c r="I1444" i="12"/>
  <c r="J1444" i="12"/>
  <c r="K1444" i="12" s="1"/>
  <c r="I1445" i="12"/>
  <c r="J1445" i="12" s="1"/>
  <c r="K1445" i="12" s="1"/>
  <c r="I1446" i="12"/>
  <c r="J1446" i="12"/>
  <c r="K1446" i="12" s="1"/>
  <c r="E1447" i="12"/>
  <c r="F1447" i="12" s="1"/>
  <c r="I1447" i="12"/>
  <c r="J1447" i="12"/>
  <c r="K1447" i="12" s="1"/>
  <c r="I1448" i="12"/>
  <c r="J1448" i="12" s="1"/>
  <c r="K1448" i="12" s="1"/>
  <c r="I1449" i="12"/>
  <c r="J1449" i="12" s="1"/>
  <c r="K1449" i="12" s="1"/>
  <c r="I1450" i="12"/>
  <c r="J1450" i="12" s="1"/>
  <c r="K1450" i="12" s="1"/>
  <c r="E1451" i="12"/>
  <c r="F1451" i="12" s="1"/>
  <c r="I1451" i="12"/>
  <c r="J1451" i="12"/>
  <c r="K1451" i="12"/>
  <c r="I1452" i="12"/>
  <c r="J1452" i="12" s="1"/>
  <c r="K1452" i="12" s="1"/>
  <c r="I1453" i="12"/>
  <c r="J1453" i="12" s="1"/>
  <c r="K1453" i="12" s="1"/>
  <c r="I1454" i="12"/>
  <c r="J1454" i="12" s="1"/>
  <c r="K1454" i="12" s="1"/>
  <c r="E1455" i="12"/>
  <c r="F1455" i="12" s="1"/>
  <c r="I1455" i="12"/>
  <c r="J1455" i="12" s="1"/>
  <c r="K1455" i="12" s="1"/>
  <c r="I1456" i="12"/>
  <c r="J1456" i="12" s="1"/>
  <c r="K1456" i="12" s="1"/>
  <c r="I1457" i="12"/>
  <c r="J1457" i="12" s="1"/>
  <c r="K1457" i="12" s="1"/>
  <c r="I1458" i="12"/>
  <c r="J1458" i="12" s="1"/>
  <c r="K1458" i="12" s="1"/>
  <c r="E1459" i="12"/>
  <c r="F1459" i="12" s="1"/>
  <c r="I1459" i="12"/>
  <c r="J1459" i="12" s="1"/>
  <c r="K1459" i="12" s="1"/>
  <c r="I1460" i="12"/>
  <c r="J1460" i="12" s="1"/>
  <c r="K1460" i="12" s="1"/>
  <c r="I1461" i="12"/>
  <c r="J1461" i="12"/>
  <c r="K1461" i="12" s="1"/>
  <c r="I1462" i="12"/>
  <c r="J1462" i="12" s="1"/>
  <c r="K1462" i="12" s="1"/>
  <c r="E1463" i="12"/>
  <c r="F1463" i="12" s="1"/>
  <c r="I1463" i="12"/>
  <c r="J1463" i="12"/>
  <c r="K1463" i="12" s="1"/>
  <c r="I1464" i="12"/>
  <c r="J1464" i="12" s="1"/>
  <c r="K1464" i="12" s="1"/>
  <c r="I1465" i="12"/>
  <c r="J1465" i="12" s="1"/>
  <c r="K1465" i="12" s="1"/>
  <c r="I1466" i="12"/>
  <c r="J1466" i="12" s="1"/>
  <c r="K1466" i="12" s="1"/>
  <c r="E1467" i="12"/>
  <c r="F1467" i="12" s="1"/>
  <c r="I1467" i="12"/>
  <c r="J1467" i="12"/>
  <c r="K1467" i="12" s="1"/>
  <c r="I1468" i="12"/>
  <c r="J1468" i="12" s="1"/>
  <c r="K1468" i="12" s="1"/>
  <c r="I1469" i="12"/>
  <c r="J1469" i="12" s="1"/>
  <c r="K1469" i="12" s="1"/>
  <c r="I1470" i="12"/>
  <c r="J1470" i="12" s="1"/>
  <c r="K1470" i="12" s="1"/>
  <c r="E1471" i="12"/>
  <c r="F1471" i="12" s="1"/>
  <c r="I1471" i="12"/>
  <c r="J1471" i="12" s="1"/>
  <c r="K1471" i="12" s="1"/>
  <c r="I1472" i="12"/>
  <c r="J1472" i="12" s="1"/>
  <c r="K1472" i="12" s="1"/>
  <c r="I1473" i="12"/>
  <c r="J1473" i="12" s="1"/>
  <c r="K1473" i="12" s="1"/>
  <c r="I1474" i="12"/>
  <c r="J1474" i="12" s="1"/>
  <c r="K1474" i="12" s="1"/>
  <c r="E1475" i="12"/>
  <c r="F1475" i="12" s="1"/>
  <c r="I1475" i="12"/>
  <c r="J1475" i="12" s="1"/>
  <c r="K1475" i="12" s="1"/>
  <c r="I1476" i="12"/>
  <c r="J1476" i="12" s="1"/>
  <c r="K1476" i="12" s="1"/>
  <c r="I1477" i="12"/>
  <c r="J1477" i="12"/>
  <c r="K1477" i="12" s="1"/>
  <c r="I1478" i="12"/>
  <c r="J1478" i="12" s="1"/>
  <c r="K1478" i="12" s="1"/>
  <c r="E1479" i="12"/>
  <c r="F1479" i="12" s="1"/>
  <c r="I1479" i="12"/>
  <c r="J1479" i="12" s="1"/>
  <c r="K1479" i="12" s="1"/>
  <c r="I1480" i="12"/>
  <c r="J1480" i="12"/>
  <c r="K1480" i="12"/>
  <c r="I1481" i="12"/>
  <c r="J1481" i="12" s="1"/>
  <c r="K1481" i="12" s="1"/>
  <c r="I1482" i="12"/>
  <c r="J1482" i="12" s="1"/>
  <c r="K1482" i="12" s="1"/>
  <c r="E1483" i="12"/>
  <c r="F1483" i="12" s="1"/>
  <c r="I1483" i="12"/>
  <c r="J1483" i="12" s="1"/>
  <c r="K1483" i="12" s="1"/>
  <c r="I1484" i="12"/>
  <c r="J1484" i="12" s="1"/>
  <c r="K1484" i="12" s="1"/>
  <c r="I1485" i="12"/>
  <c r="J1485" i="12" s="1"/>
  <c r="K1485" i="12" s="1"/>
  <c r="I1486" i="12"/>
  <c r="J1486" i="12" s="1"/>
  <c r="K1486" i="12" s="1"/>
  <c r="E1487" i="12"/>
  <c r="F1487" i="12" s="1"/>
  <c r="I1487" i="12"/>
  <c r="J1487" i="12" s="1"/>
  <c r="K1487" i="12" s="1"/>
  <c r="I1488" i="12"/>
  <c r="J1488" i="12" s="1"/>
  <c r="K1488" i="12" s="1"/>
  <c r="I1489" i="12"/>
  <c r="J1489" i="12" s="1"/>
  <c r="K1489" i="12" s="1"/>
  <c r="I1490" i="12"/>
  <c r="J1490" i="12"/>
  <c r="K1490" i="12" s="1"/>
  <c r="E1491" i="12"/>
  <c r="F1491" i="12" s="1"/>
  <c r="I1491" i="12"/>
  <c r="J1491" i="12" s="1"/>
  <c r="K1491" i="12" s="1"/>
  <c r="I1492" i="12"/>
  <c r="J1492" i="12"/>
  <c r="K1492" i="12" s="1"/>
  <c r="I1493" i="12"/>
  <c r="J1493" i="12" s="1"/>
  <c r="K1493" i="12" s="1"/>
  <c r="I1494" i="12"/>
  <c r="J1494" i="12"/>
  <c r="K1494" i="12" s="1"/>
  <c r="E1495" i="12"/>
  <c r="F1495" i="12" s="1"/>
  <c r="I1495" i="12"/>
  <c r="J1495" i="12" s="1"/>
  <c r="K1495" i="12" s="1"/>
  <c r="I1496" i="12"/>
  <c r="J1496" i="12"/>
  <c r="K1496" i="12" s="1"/>
  <c r="I1497" i="12"/>
  <c r="J1497" i="12" s="1"/>
  <c r="K1497" i="12" s="1"/>
  <c r="I1498" i="12"/>
  <c r="J1498" i="12" s="1"/>
  <c r="K1498" i="12" s="1"/>
  <c r="E1499" i="12"/>
  <c r="F1499" i="12" s="1"/>
  <c r="I1499" i="12"/>
  <c r="J1499" i="12" s="1"/>
  <c r="K1499" i="12" s="1"/>
  <c r="I1500" i="12"/>
  <c r="J1500" i="12" s="1"/>
  <c r="K1500" i="12" s="1"/>
  <c r="I1501" i="12"/>
  <c r="J1501" i="12" s="1"/>
  <c r="K1501" i="12" s="1"/>
  <c r="I1502" i="12"/>
  <c r="J1502" i="12" s="1"/>
  <c r="K1502" i="12" s="1"/>
  <c r="E1503" i="12"/>
  <c r="F1503" i="12" s="1"/>
  <c r="I1503" i="12"/>
  <c r="J1503" i="12" s="1"/>
  <c r="K1503" i="12" s="1"/>
  <c r="I1504" i="12"/>
  <c r="J1504" i="12" s="1"/>
  <c r="K1504" i="12" s="1"/>
  <c r="I1505" i="12"/>
  <c r="J1505" i="12" s="1"/>
  <c r="K1505" i="12" s="1"/>
  <c r="I1506" i="12"/>
  <c r="J1506" i="12"/>
  <c r="K1506" i="12" s="1"/>
  <c r="E1507" i="12"/>
  <c r="F1507" i="12" s="1"/>
  <c r="I1507" i="12"/>
  <c r="J1507" i="12" s="1"/>
  <c r="K1507" i="12" s="1"/>
  <c r="I1508" i="12"/>
  <c r="J1508" i="12"/>
  <c r="K1508" i="12" s="1"/>
  <c r="E1509" i="12"/>
  <c r="F1509" i="12" s="1"/>
  <c r="I1509" i="12"/>
  <c r="J1509" i="12" s="1"/>
  <c r="K1509" i="12" s="1"/>
  <c r="I1510" i="12"/>
  <c r="J1510" i="12"/>
  <c r="K1510" i="12" s="1"/>
  <c r="E1511" i="12"/>
  <c r="F1511" i="12" s="1"/>
  <c r="I1511" i="12"/>
  <c r="J1511" i="12" s="1"/>
  <c r="K1511" i="12" s="1"/>
  <c r="I1512" i="12"/>
  <c r="J1512" i="12"/>
  <c r="K1512" i="12" s="1"/>
  <c r="E1513" i="12"/>
  <c r="F1513" i="12" s="1"/>
  <c r="I1513" i="12"/>
  <c r="J1513" i="12" s="1"/>
  <c r="K1513" i="12" s="1"/>
  <c r="I1514" i="12"/>
  <c r="J1514" i="12"/>
  <c r="K1514" i="12" s="1"/>
  <c r="E1515" i="12"/>
  <c r="F1515" i="12" s="1"/>
  <c r="I1515" i="12"/>
  <c r="J1515" i="12" s="1"/>
  <c r="K1515" i="12" s="1"/>
  <c r="I1516" i="12"/>
  <c r="J1516" i="12"/>
  <c r="K1516" i="12" s="1"/>
  <c r="E1517" i="12"/>
  <c r="F1517" i="12" s="1"/>
  <c r="I1517" i="12"/>
  <c r="J1517" i="12" s="1"/>
  <c r="K1517" i="12" s="1"/>
  <c r="I1518" i="12"/>
  <c r="J1518" i="12"/>
  <c r="K1518" i="12" s="1"/>
  <c r="E1519" i="12"/>
  <c r="F1519" i="12" s="1"/>
  <c r="I1519" i="12"/>
  <c r="J1519" i="12" s="1"/>
  <c r="K1519" i="12" s="1"/>
  <c r="I1520" i="12"/>
  <c r="J1520" i="12"/>
  <c r="K1520" i="12" s="1"/>
  <c r="E1521" i="12"/>
  <c r="F1521" i="12" s="1"/>
  <c r="I1521" i="12"/>
  <c r="J1521" i="12" s="1"/>
  <c r="K1521" i="12" s="1"/>
  <c r="I1522" i="12"/>
  <c r="J1522" i="12"/>
  <c r="K1522" i="12" s="1"/>
  <c r="E1523" i="12"/>
  <c r="F1523" i="12" s="1"/>
  <c r="I1523" i="12"/>
  <c r="J1523" i="12" s="1"/>
  <c r="K1523" i="12" s="1"/>
  <c r="I1524" i="12"/>
  <c r="J1524" i="12"/>
  <c r="K1524" i="12" s="1"/>
  <c r="E1525" i="12"/>
  <c r="F1525" i="12" s="1"/>
  <c r="I1525" i="12"/>
  <c r="J1525" i="12" s="1"/>
  <c r="K1525" i="12" s="1"/>
  <c r="I1526" i="12"/>
  <c r="J1526" i="12"/>
  <c r="K1526" i="12" s="1"/>
  <c r="E1527" i="12"/>
  <c r="F1527" i="12" s="1"/>
  <c r="I1527" i="12"/>
  <c r="J1527" i="12" s="1"/>
  <c r="K1527" i="12" s="1"/>
  <c r="I1528" i="12"/>
  <c r="J1528" i="12"/>
  <c r="K1528" i="12" s="1"/>
  <c r="E1529" i="12"/>
  <c r="F1529" i="12" s="1"/>
  <c r="I1529" i="12"/>
  <c r="J1529" i="12" s="1"/>
  <c r="K1529" i="12" s="1"/>
  <c r="I1530" i="12"/>
  <c r="J1530" i="12"/>
  <c r="K1530" i="12" s="1"/>
  <c r="E1531" i="12"/>
  <c r="F1531" i="12" s="1"/>
  <c r="I1531" i="12"/>
  <c r="J1531" i="12" s="1"/>
  <c r="K1531" i="12" s="1"/>
  <c r="I1532" i="12"/>
  <c r="J1532" i="12"/>
  <c r="K1532" i="12" s="1"/>
  <c r="E1533" i="12"/>
  <c r="F1533" i="12" s="1"/>
  <c r="I1533" i="12"/>
  <c r="J1533" i="12" s="1"/>
  <c r="K1533" i="12" s="1"/>
  <c r="I1534" i="12"/>
  <c r="J1534" i="12"/>
  <c r="K1534" i="12" s="1"/>
  <c r="E1535" i="12"/>
  <c r="F1535" i="12" s="1"/>
  <c r="I1535" i="12"/>
  <c r="J1535" i="12" s="1"/>
  <c r="K1535" i="12" s="1"/>
  <c r="I1536" i="12"/>
  <c r="J1536" i="12"/>
  <c r="K1536" i="12" s="1"/>
  <c r="E1537" i="12"/>
  <c r="F1537" i="12" s="1"/>
  <c r="I1537" i="12"/>
  <c r="J1537" i="12" s="1"/>
  <c r="K1537" i="12" s="1"/>
  <c r="I1538" i="12"/>
  <c r="J1538" i="12"/>
  <c r="K1538" i="12" s="1"/>
  <c r="E1539" i="12"/>
  <c r="F1539" i="12" s="1"/>
  <c r="I1539" i="12"/>
  <c r="J1539" i="12" s="1"/>
  <c r="K1539" i="12" s="1"/>
  <c r="I1540" i="12"/>
  <c r="J1540" i="12"/>
  <c r="K1540" i="12" s="1"/>
  <c r="E1541" i="12"/>
  <c r="F1541" i="12" s="1"/>
  <c r="I1541" i="12"/>
  <c r="J1541" i="12" s="1"/>
  <c r="K1541" i="12" s="1"/>
  <c r="I1542" i="12"/>
  <c r="J1542" i="12"/>
  <c r="K1542" i="12" s="1"/>
  <c r="E1543" i="12"/>
  <c r="F1543" i="12" s="1"/>
  <c r="I1543" i="12"/>
  <c r="J1543" i="12" s="1"/>
  <c r="K1543" i="12" s="1"/>
  <c r="I1544" i="12"/>
  <c r="J1544" i="12"/>
  <c r="K1544" i="12" s="1"/>
  <c r="E1545" i="12"/>
  <c r="F1545" i="12" s="1"/>
  <c r="I1545" i="12"/>
  <c r="J1545" i="12" s="1"/>
  <c r="K1545" i="12" s="1"/>
  <c r="I1546" i="12"/>
  <c r="J1546" i="12"/>
  <c r="K1546" i="12" s="1"/>
  <c r="E1547" i="12"/>
  <c r="F1547" i="12" s="1"/>
  <c r="I1547" i="12"/>
  <c r="J1547" i="12" s="1"/>
  <c r="K1547" i="12" s="1"/>
  <c r="I1548" i="12"/>
  <c r="J1548" i="12"/>
  <c r="K1548" i="12" s="1"/>
  <c r="E1549" i="12"/>
  <c r="F1549" i="12" s="1"/>
  <c r="I1549" i="12"/>
  <c r="J1549" i="12" s="1"/>
  <c r="K1549" i="12" s="1"/>
  <c r="I1550" i="12"/>
  <c r="J1550" i="12"/>
  <c r="K1550" i="12" s="1"/>
  <c r="E1551" i="12"/>
  <c r="F1551" i="12" s="1"/>
  <c r="I1551" i="12"/>
  <c r="J1551" i="12" s="1"/>
  <c r="K1551" i="12" s="1"/>
  <c r="I1552" i="12"/>
  <c r="J1552" i="12"/>
  <c r="K1552" i="12" s="1"/>
  <c r="E1553" i="12"/>
  <c r="F1553" i="12" s="1"/>
  <c r="I1553" i="12"/>
  <c r="J1553" i="12" s="1"/>
  <c r="K1553" i="12" s="1"/>
  <c r="I1554" i="12"/>
  <c r="J1554" i="12"/>
  <c r="K1554" i="12" s="1"/>
  <c r="E1555" i="12"/>
  <c r="F1555" i="12" s="1"/>
  <c r="I1555" i="12"/>
  <c r="J1555" i="12" s="1"/>
  <c r="K1555" i="12" s="1"/>
  <c r="I1556" i="12"/>
  <c r="J1556" i="12"/>
  <c r="K1556" i="12" s="1"/>
  <c r="E1557" i="12"/>
  <c r="F1557" i="12" s="1"/>
  <c r="I1557" i="12"/>
  <c r="J1557" i="12" s="1"/>
  <c r="K1557" i="12" s="1"/>
  <c r="I1558" i="12"/>
  <c r="J1558" i="12"/>
  <c r="K1558" i="12" s="1"/>
  <c r="E1559" i="12"/>
  <c r="F1559" i="12" s="1"/>
  <c r="I1559" i="12"/>
  <c r="J1559" i="12" s="1"/>
  <c r="K1559" i="12" s="1"/>
  <c r="I1560" i="12"/>
  <c r="J1560" i="12"/>
  <c r="K1560" i="12" s="1"/>
  <c r="E1561" i="12"/>
  <c r="F1561" i="12" s="1"/>
  <c r="I1561" i="12"/>
  <c r="J1561" i="12" s="1"/>
  <c r="K1561" i="12" s="1"/>
  <c r="I1562" i="12"/>
  <c r="J1562" i="12"/>
  <c r="K1562" i="12" s="1"/>
  <c r="E1563" i="12"/>
  <c r="F1563" i="12" s="1"/>
  <c r="I1563" i="12"/>
  <c r="J1563" i="12" s="1"/>
  <c r="K1563" i="12" s="1"/>
  <c r="I1564" i="12"/>
  <c r="J1564" i="12"/>
  <c r="K1564" i="12" s="1"/>
  <c r="E1565" i="12"/>
  <c r="F1565" i="12" s="1"/>
  <c r="I1565" i="12"/>
  <c r="J1565" i="12" s="1"/>
  <c r="K1565" i="12" s="1"/>
  <c r="I1566" i="12"/>
  <c r="J1566" i="12"/>
  <c r="K1566" i="12" s="1"/>
  <c r="E1567" i="12"/>
  <c r="F1567" i="12" s="1"/>
  <c r="I1567" i="12"/>
  <c r="J1567" i="12" s="1"/>
  <c r="K1567" i="12" s="1"/>
  <c r="I1568" i="12"/>
  <c r="J1568" i="12"/>
  <c r="K1568" i="12" s="1"/>
  <c r="E1569" i="12"/>
  <c r="F1569" i="12" s="1"/>
  <c r="I1569" i="12"/>
  <c r="J1569" i="12" s="1"/>
  <c r="K1569" i="12" s="1"/>
  <c r="I1570" i="12"/>
  <c r="J1570" i="12"/>
  <c r="K1570" i="12" s="1"/>
  <c r="E1571" i="12"/>
  <c r="F1571" i="12" s="1"/>
  <c r="I1571" i="12"/>
  <c r="J1571" i="12" s="1"/>
  <c r="K1571" i="12" s="1"/>
  <c r="I1572" i="12"/>
  <c r="J1572" i="12"/>
  <c r="K1572" i="12" s="1"/>
  <c r="E1573" i="12"/>
  <c r="F1573" i="12" s="1"/>
  <c r="I1573" i="12"/>
  <c r="J1573" i="12" s="1"/>
  <c r="K1573" i="12" s="1"/>
  <c r="I1574" i="12"/>
  <c r="J1574" i="12"/>
  <c r="K1574" i="12" s="1"/>
  <c r="E1575" i="12"/>
  <c r="F1575" i="12" s="1"/>
  <c r="I1575" i="12"/>
  <c r="J1575" i="12" s="1"/>
  <c r="K1575" i="12" s="1"/>
  <c r="I1576" i="12"/>
  <c r="J1576" i="12"/>
  <c r="K1576" i="12" s="1"/>
  <c r="E1577" i="12"/>
  <c r="F1577" i="12" s="1"/>
  <c r="I1577" i="12"/>
  <c r="J1577" i="12" s="1"/>
  <c r="K1577" i="12" s="1"/>
  <c r="I1578" i="12"/>
  <c r="J1578" i="12"/>
  <c r="K1578" i="12" s="1"/>
  <c r="E1579" i="12"/>
  <c r="F1579" i="12" s="1"/>
  <c r="I1579" i="12"/>
  <c r="J1579" i="12" s="1"/>
  <c r="K1579" i="12" s="1"/>
  <c r="I1580" i="12"/>
  <c r="J1580" i="12"/>
  <c r="K1580" i="12" s="1"/>
  <c r="E1581" i="12"/>
  <c r="F1581" i="12" s="1"/>
  <c r="I1581" i="12"/>
  <c r="J1581" i="12" s="1"/>
  <c r="K1581" i="12" s="1"/>
  <c r="I1582" i="12"/>
  <c r="J1582" i="12"/>
  <c r="K1582" i="12" s="1"/>
  <c r="E1583" i="12"/>
  <c r="F1583" i="12" s="1"/>
  <c r="I1583" i="12"/>
  <c r="J1583" i="12" s="1"/>
  <c r="K1583" i="12" s="1"/>
  <c r="I1584" i="12"/>
  <c r="J1584" i="12"/>
  <c r="K1584" i="12" s="1"/>
  <c r="E1585" i="12"/>
  <c r="F1585" i="12" s="1"/>
  <c r="I1585" i="12"/>
  <c r="J1585" i="12" s="1"/>
  <c r="K1585" i="12" s="1"/>
  <c r="I1586" i="12"/>
  <c r="J1586" i="12"/>
  <c r="K1586" i="12" s="1"/>
  <c r="E1587" i="12"/>
  <c r="F1587" i="12" s="1"/>
  <c r="I1587" i="12"/>
  <c r="J1587" i="12" s="1"/>
  <c r="K1587" i="12" s="1"/>
  <c r="I1588" i="12"/>
  <c r="J1588" i="12"/>
  <c r="K1588" i="12" s="1"/>
  <c r="E1589" i="12"/>
  <c r="F1589" i="12" s="1"/>
  <c r="I1589" i="12"/>
  <c r="J1589" i="12" s="1"/>
  <c r="K1589" i="12" s="1"/>
  <c r="I1590" i="12"/>
  <c r="J1590" i="12"/>
  <c r="K1590" i="12" s="1"/>
  <c r="E1591" i="12"/>
  <c r="F1591" i="12" s="1"/>
  <c r="I1591" i="12"/>
  <c r="J1591" i="12" s="1"/>
  <c r="K1591" i="12" s="1"/>
  <c r="I1592" i="12"/>
  <c r="J1592" i="12"/>
  <c r="K1592" i="12" s="1"/>
  <c r="E1593" i="12"/>
  <c r="F1593" i="12" s="1"/>
  <c r="I1593" i="12"/>
  <c r="J1593" i="12" s="1"/>
  <c r="K1593" i="12" s="1"/>
  <c r="I1594" i="12"/>
  <c r="J1594" i="12"/>
  <c r="K1594" i="12" s="1"/>
  <c r="E1595" i="12"/>
  <c r="F1595" i="12" s="1"/>
  <c r="I1595" i="12"/>
  <c r="J1595" i="12" s="1"/>
  <c r="K1595" i="12" s="1"/>
  <c r="I1596" i="12"/>
  <c r="J1596" i="12"/>
  <c r="K1596" i="12" s="1"/>
  <c r="E1597" i="12"/>
  <c r="F1597" i="12" s="1"/>
  <c r="I1597" i="12"/>
  <c r="J1597" i="12" s="1"/>
  <c r="K1597" i="12" s="1"/>
  <c r="I1598" i="12"/>
  <c r="J1598" i="12"/>
  <c r="K1598" i="12" s="1"/>
  <c r="E1599" i="12"/>
  <c r="F1599" i="12" s="1"/>
  <c r="I1599" i="12"/>
  <c r="J1599" i="12" s="1"/>
  <c r="K1599" i="12" s="1"/>
  <c r="I1600" i="12"/>
  <c r="J1600" i="12"/>
  <c r="K1600" i="12" s="1"/>
  <c r="E1601" i="12"/>
  <c r="F1601" i="12" s="1"/>
  <c r="I1601" i="12"/>
  <c r="J1601" i="12" s="1"/>
  <c r="K1601" i="12" s="1"/>
  <c r="I1602" i="12"/>
  <c r="J1602" i="12"/>
  <c r="K1602" i="12" s="1"/>
  <c r="E1603" i="12"/>
  <c r="F1603" i="12" s="1"/>
  <c r="I1603" i="12"/>
  <c r="J1603" i="12" s="1"/>
  <c r="K1603" i="12" s="1"/>
  <c r="I1604" i="12"/>
  <c r="J1604" i="12"/>
  <c r="K1604" i="12" s="1"/>
  <c r="E1605" i="12"/>
  <c r="F1605" i="12" s="1"/>
  <c r="I1605" i="12"/>
  <c r="J1605" i="12" s="1"/>
  <c r="K1605" i="12" s="1"/>
  <c r="I1606" i="12"/>
  <c r="J1606" i="12"/>
  <c r="K1606" i="12" s="1"/>
  <c r="E1607" i="12"/>
  <c r="F1607" i="12" s="1"/>
  <c r="I1607" i="12"/>
  <c r="J1607" i="12" s="1"/>
  <c r="K1607" i="12" s="1"/>
  <c r="I1608" i="12"/>
  <c r="J1608" i="12"/>
  <c r="K1608" i="12" s="1"/>
  <c r="E1609" i="12"/>
  <c r="F1609" i="12" s="1"/>
  <c r="I1609" i="12"/>
  <c r="J1609" i="12" s="1"/>
  <c r="K1609" i="12" s="1"/>
  <c r="I1610" i="12"/>
  <c r="J1610" i="12"/>
  <c r="K1610" i="12" s="1"/>
  <c r="E1611" i="12"/>
  <c r="F1611" i="12" s="1"/>
  <c r="I1611" i="12"/>
  <c r="J1611" i="12" s="1"/>
  <c r="K1611" i="12" s="1"/>
  <c r="I1612" i="12"/>
  <c r="J1612" i="12"/>
  <c r="K1612" i="12" s="1"/>
  <c r="E1613" i="12"/>
  <c r="F1613" i="12" s="1"/>
  <c r="I1613" i="12"/>
  <c r="J1613" i="12" s="1"/>
  <c r="K1613" i="12" s="1"/>
  <c r="I1614" i="12"/>
  <c r="J1614" i="12"/>
  <c r="K1614" i="12" s="1"/>
  <c r="E1615" i="12"/>
  <c r="F1615" i="12" s="1"/>
  <c r="I1615" i="12"/>
  <c r="J1615" i="12" s="1"/>
  <c r="K1615" i="12" s="1"/>
  <c r="I1616" i="12"/>
  <c r="J1616" i="12"/>
  <c r="K1616" i="12" s="1"/>
  <c r="E1617" i="12"/>
  <c r="F1617" i="12" s="1"/>
  <c r="I1617" i="12"/>
  <c r="J1617" i="12" s="1"/>
  <c r="K1617" i="12" s="1"/>
  <c r="I1618" i="12"/>
  <c r="J1618" i="12"/>
  <c r="K1618" i="12" s="1"/>
  <c r="E1619" i="12"/>
  <c r="F1619" i="12" s="1"/>
  <c r="I1619" i="12"/>
  <c r="J1619" i="12" s="1"/>
  <c r="K1619" i="12" s="1"/>
  <c r="I1620" i="12"/>
  <c r="J1620" i="12"/>
  <c r="K1620" i="12" s="1"/>
  <c r="E1621" i="12"/>
  <c r="F1621" i="12" s="1"/>
  <c r="I1621" i="12"/>
  <c r="J1621" i="12" s="1"/>
  <c r="K1621" i="12" s="1"/>
  <c r="I1622" i="12"/>
  <c r="J1622" i="12"/>
  <c r="K1622" i="12" s="1"/>
  <c r="E1623" i="12"/>
  <c r="F1623" i="12" s="1"/>
  <c r="I1623" i="12"/>
  <c r="J1623" i="12" s="1"/>
  <c r="K1623" i="12" s="1"/>
  <c r="I1624" i="12"/>
  <c r="J1624" i="12"/>
  <c r="K1624" i="12" s="1"/>
  <c r="E1625" i="12"/>
  <c r="F1625" i="12" s="1"/>
  <c r="I1625" i="12"/>
  <c r="J1625" i="12" s="1"/>
  <c r="K1625" i="12" s="1"/>
  <c r="I1626" i="12"/>
  <c r="J1626" i="12"/>
  <c r="K1626" i="12" s="1"/>
  <c r="E1627" i="12"/>
  <c r="F1627" i="12" s="1"/>
  <c r="I1627" i="12"/>
  <c r="J1627" i="12" s="1"/>
  <c r="K1627" i="12" s="1"/>
  <c r="I1628" i="12"/>
  <c r="J1628" i="12"/>
  <c r="K1628" i="12" s="1"/>
  <c r="E1629" i="12"/>
  <c r="F1629" i="12" s="1"/>
  <c r="I1629" i="12"/>
  <c r="J1629" i="12" s="1"/>
  <c r="K1629" i="12" s="1"/>
  <c r="I1630" i="12"/>
  <c r="J1630" i="12"/>
  <c r="K1630" i="12" s="1"/>
  <c r="E1631" i="12"/>
  <c r="F1631" i="12" s="1"/>
  <c r="I1631" i="12"/>
  <c r="J1631" i="12" s="1"/>
  <c r="K1631" i="12" s="1"/>
  <c r="I1632" i="12"/>
  <c r="J1632" i="12"/>
  <c r="K1632" i="12" s="1"/>
  <c r="E1633" i="12"/>
  <c r="F1633" i="12" s="1"/>
  <c r="I1633" i="12"/>
  <c r="J1633" i="12" s="1"/>
  <c r="K1633" i="12" s="1"/>
  <c r="I1634" i="12"/>
  <c r="J1634" i="12"/>
  <c r="K1634" i="12" s="1"/>
  <c r="E1635" i="12"/>
  <c r="F1635" i="12" s="1"/>
  <c r="I1635" i="12"/>
  <c r="J1635" i="12" s="1"/>
  <c r="K1635" i="12" s="1"/>
  <c r="I1636" i="12"/>
  <c r="J1636" i="12"/>
  <c r="K1636" i="12" s="1"/>
  <c r="E1637" i="12"/>
  <c r="F1637" i="12" s="1"/>
  <c r="I1637" i="12"/>
  <c r="J1637" i="12" s="1"/>
  <c r="K1637" i="12" s="1"/>
  <c r="I1638" i="12"/>
  <c r="J1638" i="12"/>
  <c r="K1638" i="12" s="1"/>
  <c r="E1639" i="12"/>
  <c r="F1639" i="12" s="1"/>
  <c r="I1639" i="12"/>
  <c r="J1639" i="12" s="1"/>
  <c r="K1639" i="12" s="1"/>
  <c r="I1640" i="12"/>
  <c r="J1640" i="12" s="1"/>
  <c r="K1640" i="12" s="1"/>
  <c r="E1641" i="12"/>
  <c r="F1641" i="12" s="1"/>
  <c r="I1641" i="12"/>
  <c r="J1641" i="12" s="1"/>
  <c r="K1641" i="12" s="1"/>
  <c r="I1642" i="12"/>
  <c r="J1642" i="12" s="1"/>
  <c r="K1642" i="12" s="1"/>
  <c r="E1643" i="12"/>
  <c r="F1643" i="12" s="1"/>
  <c r="I1643" i="12"/>
  <c r="J1643" i="12" s="1"/>
  <c r="K1643" i="12" s="1"/>
  <c r="I1644" i="12"/>
  <c r="J1644" i="12" s="1"/>
  <c r="K1644" i="12" s="1"/>
  <c r="E1645" i="12"/>
  <c r="F1645" i="12" s="1"/>
  <c r="I1645" i="12"/>
  <c r="J1645" i="12" s="1"/>
  <c r="K1645" i="12" s="1"/>
  <c r="I1646" i="12"/>
  <c r="J1646" i="12" s="1"/>
  <c r="K1646" i="12" s="1"/>
  <c r="E1647" i="12"/>
  <c r="F1647" i="12" s="1"/>
  <c r="I1647" i="12"/>
  <c r="J1647" i="12" s="1"/>
  <c r="K1647" i="12" s="1"/>
  <c r="I1648" i="12"/>
  <c r="J1648" i="12" s="1"/>
  <c r="K1648" i="12" s="1"/>
  <c r="E1649" i="12"/>
  <c r="F1649" i="12" s="1"/>
  <c r="I1649" i="12"/>
  <c r="J1649" i="12" s="1"/>
  <c r="K1649" i="12" s="1"/>
  <c r="I1650" i="12"/>
  <c r="J1650" i="12" s="1"/>
  <c r="K1650" i="12" s="1"/>
  <c r="E1651" i="12"/>
  <c r="F1651" i="12" s="1"/>
  <c r="I1651" i="12"/>
  <c r="J1651" i="12" s="1"/>
  <c r="K1651" i="12" s="1"/>
  <c r="I1652" i="12"/>
  <c r="J1652" i="12" s="1"/>
  <c r="K1652" i="12" s="1"/>
  <c r="E1653" i="12"/>
  <c r="F1653" i="12" s="1"/>
  <c r="I1653" i="12"/>
  <c r="J1653" i="12" s="1"/>
  <c r="K1653" i="12" s="1"/>
  <c r="I1654" i="12"/>
  <c r="J1654" i="12" s="1"/>
  <c r="K1654" i="12" s="1"/>
  <c r="E1655" i="12"/>
  <c r="F1655" i="12" s="1"/>
  <c r="I1655" i="12"/>
  <c r="J1655" i="12" s="1"/>
  <c r="K1655" i="12" s="1"/>
  <c r="I1656" i="12"/>
  <c r="J1656" i="12" s="1"/>
  <c r="K1656" i="12" s="1"/>
  <c r="E1657" i="12"/>
  <c r="F1657" i="12" s="1"/>
  <c r="I1657" i="12"/>
  <c r="J1657" i="12" s="1"/>
  <c r="K1657" i="12" s="1"/>
  <c r="I1658" i="12"/>
  <c r="J1658" i="12" s="1"/>
  <c r="K1658" i="12" s="1"/>
  <c r="E1659" i="12"/>
  <c r="F1659" i="12" s="1"/>
  <c r="I1659" i="12"/>
  <c r="J1659" i="12" s="1"/>
  <c r="K1659" i="12" s="1"/>
  <c r="I1660" i="12"/>
  <c r="J1660" i="12" s="1"/>
  <c r="K1660" i="12" s="1"/>
  <c r="E1661" i="12"/>
  <c r="F1661" i="12" s="1"/>
  <c r="I1661" i="12"/>
  <c r="J1661" i="12" s="1"/>
  <c r="K1661" i="12" s="1"/>
  <c r="I1662" i="12"/>
  <c r="J1662" i="12" s="1"/>
  <c r="K1662" i="12" s="1"/>
  <c r="E1663" i="12"/>
  <c r="F1663" i="12" s="1"/>
  <c r="I1663" i="12"/>
  <c r="J1663" i="12" s="1"/>
  <c r="K1663" i="12" s="1"/>
  <c r="I1664" i="12"/>
  <c r="J1664" i="12" s="1"/>
  <c r="K1664" i="12" s="1"/>
  <c r="E1665" i="12"/>
  <c r="F1665" i="12" s="1"/>
  <c r="I1665" i="12"/>
  <c r="J1665" i="12" s="1"/>
  <c r="K1665" i="12" s="1"/>
  <c r="I1666" i="12"/>
  <c r="J1666" i="12" s="1"/>
  <c r="K1666" i="12" s="1"/>
  <c r="E1667" i="12"/>
  <c r="F1667" i="12" s="1"/>
  <c r="I1667" i="12"/>
  <c r="J1667" i="12" s="1"/>
  <c r="K1667" i="12" s="1"/>
  <c r="I1668" i="12"/>
  <c r="J1668" i="12" s="1"/>
  <c r="K1668" i="12" s="1"/>
  <c r="E1669" i="12"/>
  <c r="F1669" i="12" s="1"/>
  <c r="I1669" i="12"/>
  <c r="J1669" i="12" s="1"/>
  <c r="K1669" i="12" s="1"/>
  <c r="I1670" i="12"/>
  <c r="J1670" i="12" s="1"/>
  <c r="K1670" i="12" s="1"/>
  <c r="E1671" i="12"/>
  <c r="F1671" i="12" s="1"/>
  <c r="I1671" i="12"/>
  <c r="J1671" i="12" s="1"/>
  <c r="K1671" i="12" s="1"/>
  <c r="I1672" i="12"/>
  <c r="J1672" i="12" s="1"/>
  <c r="K1672" i="12" s="1"/>
  <c r="E1673" i="12"/>
  <c r="F1673" i="12" s="1"/>
  <c r="I1673" i="12"/>
  <c r="J1673" i="12" s="1"/>
  <c r="K1673" i="12" s="1"/>
  <c r="I1674" i="12"/>
  <c r="J1674" i="12" s="1"/>
  <c r="K1674" i="12" s="1"/>
  <c r="E1675" i="12"/>
  <c r="F1675" i="12" s="1"/>
  <c r="I1675" i="12"/>
  <c r="J1675" i="12" s="1"/>
  <c r="K1675" i="12" s="1"/>
  <c r="I1676" i="12"/>
  <c r="J1676" i="12" s="1"/>
  <c r="K1676" i="12" s="1"/>
  <c r="E1677" i="12"/>
  <c r="F1677" i="12" s="1"/>
  <c r="I1677" i="12"/>
  <c r="J1677" i="12" s="1"/>
  <c r="K1677" i="12" s="1"/>
  <c r="I1678" i="12"/>
  <c r="J1678" i="12" s="1"/>
  <c r="K1678" i="12" s="1"/>
  <c r="E1679" i="12"/>
  <c r="F1679" i="12" s="1"/>
  <c r="I1679" i="12"/>
  <c r="J1679" i="12" s="1"/>
  <c r="K1679" i="12" s="1"/>
  <c r="I1680" i="12"/>
  <c r="J1680" i="12" s="1"/>
  <c r="K1680" i="12" s="1"/>
  <c r="E1681" i="12"/>
  <c r="F1681" i="12" s="1"/>
  <c r="I1681" i="12"/>
  <c r="J1681" i="12" s="1"/>
  <c r="K1681" i="12" s="1"/>
  <c r="I1682" i="12"/>
  <c r="J1682" i="12" s="1"/>
  <c r="K1682" i="12" s="1"/>
  <c r="E1683" i="12"/>
  <c r="F1683" i="12" s="1"/>
  <c r="I1683" i="12"/>
  <c r="J1683" i="12" s="1"/>
  <c r="K1683" i="12" s="1"/>
  <c r="I1684" i="12"/>
  <c r="J1684" i="12" s="1"/>
  <c r="K1684" i="12" s="1"/>
  <c r="E1685" i="12"/>
  <c r="F1685" i="12" s="1"/>
  <c r="I1685" i="12"/>
  <c r="J1685" i="12" s="1"/>
  <c r="K1685" i="12" s="1"/>
  <c r="I1686" i="12"/>
  <c r="J1686" i="12" s="1"/>
  <c r="K1686" i="12" s="1"/>
  <c r="E1687" i="12"/>
  <c r="F1687" i="12" s="1"/>
  <c r="I1687" i="12"/>
  <c r="J1687" i="12" s="1"/>
  <c r="K1687" i="12" s="1"/>
  <c r="I1688" i="12"/>
  <c r="J1688" i="12" s="1"/>
  <c r="K1688" i="12" s="1"/>
  <c r="E1689" i="12"/>
  <c r="F1689" i="12" s="1"/>
  <c r="I1689" i="12"/>
  <c r="J1689" i="12" s="1"/>
  <c r="K1689" i="12" s="1"/>
  <c r="I1690" i="12"/>
  <c r="J1690" i="12" s="1"/>
  <c r="K1690" i="12" s="1"/>
  <c r="E1691" i="12"/>
  <c r="F1691" i="12" s="1"/>
  <c r="I1691" i="12"/>
  <c r="J1691" i="12" s="1"/>
  <c r="K1691" i="12" s="1"/>
  <c r="I1692" i="12"/>
  <c r="J1692" i="12" s="1"/>
  <c r="K1692" i="12" s="1"/>
  <c r="E1693" i="12"/>
  <c r="F1693" i="12" s="1"/>
  <c r="I1693" i="12"/>
  <c r="J1693" i="12" s="1"/>
  <c r="K1693" i="12" s="1"/>
  <c r="I1694" i="12"/>
  <c r="J1694" i="12" s="1"/>
  <c r="K1694" i="12" s="1"/>
  <c r="E1695" i="12"/>
  <c r="F1695" i="12" s="1"/>
  <c r="I1695" i="12"/>
  <c r="J1695" i="12"/>
  <c r="K1695" i="12" s="1"/>
  <c r="I1696" i="12"/>
  <c r="J1696" i="12" s="1"/>
  <c r="K1696" i="12" s="1"/>
  <c r="I1697" i="12"/>
  <c r="J1697" i="12" s="1"/>
  <c r="K1697" i="12" s="1"/>
  <c r="I1698" i="12"/>
  <c r="J1698" i="12" s="1"/>
  <c r="K1698" i="12" s="1"/>
  <c r="E1699" i="12"/>
  <c r="F1699" i="12" s="1"/>
  <c r="I1699" i="12"/>
  <c r="J1699" i="12" s="1"/>
  <c r="K1699" i="12" s="1"/>
  <c r="I1700" i="12"/>
  <c r="J1700" i="12" s="1"/>
  <c r="K1700" i="12" s="1"/>
  <c r="E1701" i="12"/>
  <c r="F1701" i="12" s="1"/>
  <c r="I1701" i="12"/>
  <c r="J1701" i="12" s="1"/>
  <c r="K1701" i="12" s="1"/>
  <c r="I1702" i="12"/>
  <c r="J1702" i="12"/>
  <c r="K1702" i="12" s="1"/>
  <c r="E1703" i="12"/>
  <c r="F1703" i="12" s="1"/>
  <c r="I1703" i="12"/>
  <c r="J1703" i="12" s="1"/>
  <c r="K1703" i="12" s="1"/>
  <c r="I1704" i="12"/>
  <c r="J1704" i="12" s="1"/>
  <c r="K1704" i="12" s="1"/>
  <c r="E1705" i="12"/>
  <c r="F1705" i="12" s="1"/>
  <c r="I1705" i="12"/>
  <c r="J1705" i="12" s="1"/>
  <c r="K1705" i="12" s="1"/>
  <c r="E1706" i="12"/>
  <c r="F1706" i="12" s="1"/>
  <c r="I1706" i="12"/>
  <c r="J1706" i="12"/>
  <c r="K1706" i="12" s="1"/>
  <c r="E1707" i="12"/>
  <c r="F1707" i="12" s="1"/>
  <c r="I1707" i="12"/>
  <c r="J1707" i="12" s="1"/>
  <c r="K1707" i="12" s="1"/>
  <c r="E1708" i="12"/>
  <c r="F1708" i="12" s="1"/>
  <c r="I1708" i="12"/>
  <c r="J1708" i="12" s="1"/>
  <c r="K1708" i="12" s="1"/>
  <c r="E1709" i="12"/>
  <c r="F1709" i="12" s="1"/>
  <c r="I1709" i="12"/>
  <c r="J1709" i="12" s="1"/>
  <c r="K1709" i="12" s="1"/>
  <c r="I1710" i="12"/>
  <c r="J1710" i="12" s="1"/>
  <c r="K1710" i="12" s="1"/>
  <c r="E1711" i="12"/>
  <c r="F1711" i="12" s="1"/>
  <c r="I1711" i="12"/>
  <c r="J1711" i="12" s="1"/>
  <c r="K1711" i="12" s="1"/>
  <c r="I1712" i="12"/>
  <c r="J1712" i="12"/>
  <c r="K1712" i="12" s="1"/>
  <c r="E1713" i="12"/>
  <c r="F1713" i="12" s="1"/>
  <c r="I1713" i="12"/>
  <c r="J1713" i="12" s="1"/>
  <c r="K1713" i="12" s="1"/>
  <c r="I1714" i="12"/>
  <c r="J1714" i="12" s="1"/>
  <c r="K1714" i="12" s="1"/>
  <c r="E1715" i="12"/>
  <c r="F1715" i="12" s="1"/>
  <c r="I1715" i="12"/>
  <c r="J1715" i="12" s="1"/>
  <c r="K1715" i="12" s="1"/>
  <c r="E1716" i="12"/>
  <c r="F1716" i="12" s="1"/>
  <c r="I1716" i="12"/>
  <c r="J1716" i="12" s="1"/>
  <c r="K1716" i="12" s="1"/>
  <c r="E1717" i="12"/>
  <c r="F1717" i="12" s="1"/>
  <c r="I1717" i="12"/>
  <c r="J1717" i="12" s="1"/>
  <c r="K1717" i="12" s="1"/>
  <c r="I1718" i="12"/>
  <c r="J1718" i="12" s="1"/>
  <c r="K1718" i="12" s="1"/>
  <c r="E1719" i="12"/>
  <c r="F1719" i="12" s="1"/>
  <c r="I1719" i="12"/>
  <c r="J1719" i="12" s="1"/>
  <c r="K1719" i="12" s="1"/>
  <c r="I1720" i="12"/>
  <c r="J1720" i="12"/>
  <c r="K1720" i="12" s="1"/>
  <c r="E1721" i="12"/>
  <c r="F1721" i="12" s="1"/>
  <c r="I1721" i="12"/>
  <c r="J1721" i="12" s="1"/>
  <c r="K1721" i="12" s="1"/>
  <c r="E1722" i="12"/>
  <c r="F1722" i="12" s="1"/>
  <c r="I1722" i="12"/>
  <c r="J1722" i="12" s="1"/>
  <c r="K1722" i="12" s="1"/>
  <c r="E1723" i="12"/>
  <c r="F1723" i="12" s="1"/>
  <c r="I1723" i="12"/>
  <c r="J1723" i="12" s="1"/>
  <c r="K1723" i="12" s="1"/>
  <c r="E1724" i="12"/>
  <c r="F1724" i="12" s="1"/>
  <c r="I1724" i="12"/>
  <c r="J1724" i="12"/>
  <c r="K1724" i="12" s="1"/>
  <c r="I1725" i="12"/>
  <c r="J1725" i="12"/>
  <c r="K1725" i="12" s="1"/>
  <c r="I1726" i="12"/>
  <c r="J1726" i="12" s="1"/>
  <c r="K1726" i="12" s="1"/>
  <c r="E1727" i="12"/>
  <c r="F1727" i="12" s="1"/>
  <c r="I1727" i="12"/>
  <c r="J1727" i="12"/>
  <c r="K1727" i="12" s="1"/>
  <c r="I1728" i="12"/>
  <c r="J1728" i="12" s="1"/>
  <c r="K1728" i="12" s="1"/>
  <c r="I1729" i="12"/>
  <c r="J1729" i="12" s="1"/>
  <c r="K1729" i="12" s="1"/>
  <c r="I1730" i="12"/>
  <c r="J1730" i="12" s="1"/>
  <c r="K1730" i="12" s="1"/>
  <c r="E1731" i="12"/>
  <c r="F1731" i="12" s="1"/>
  <c r="I1731" i="12"/>
  <c r="J1731" i="12" s="1"/>
  <c r="K1731" i="12" s="1"/>
  <c r="E1732" i="12"/>
  <c r="F1732" i="12" s="1"/>
  <c r="I1732" i="12"/>
  <c r="J1732" i="12" s="1"/>
  <c r="K1732" i="12" s="1"/>
  <c r="E1733" i="12"/>
  <c r="F1733" i="12" s="1"/>
  <c r="I1733" i="12"/>
  <c r="J1733" i="12" s="1"/>
  <c r="K1733" i="12" s="1"/>
  <c r="E1734" i="12"/>
  <c r="F1734" i="12" s="1"/>
  <c r="I1734" i="12"/>
  <c r="J1734" i="12"/>
  <c r="K1734" i="12" s="1"/>
  <c r="E1735" i="12"/>
  <c r="F1735" i="12" s="1"/>
  <c r="I1735" i="12"/>
  <c r="J1735" i="12" s="1"/>
  <c r="K1735" i="12" s="1"/>
  <c r="I1736" i="12"/>
  <c r="J1736" i="12" s="1"/>
  <c r="K1736" i="12" s="1"/>
  <c r="E1737" i="12"/>
  <c r="F1737" i="12" s="1"/>
  <c r="I1737" i="12"/>
  <c r="J1737" i="12" s="1"/>
  <c r="K1737" i="12" s="1"/>
  <c r="I1738" i="12"/>
  <c r="J1738" i="12" s="1"/>
  <c r="K1738" i="12" s="1"/>
  <c r="E1739" i="12"/>
  <c r="F1739" i="12" s="1"/>
  <c r="I1739" i="12"/>
  <c r="J1739" i="12" s="1"/>
  <c r="K1739" i="12" s="1"/>
  <c r="E1740" i="12"/>
  <c r="F1740" i="12" s="1"/>
  <c r="I1740" i="12"/>
  <c r="J1740" i="12"/>
  <c r="K1740" i="12" s="1"/>
  <c r="E1741" i="12"/>
  <c r="F1741" i="12" s="1"/>
  <c r="I1741" i="12"/>
  <c r="J1741" i="12" s="1"/>
  <c r="K1741" i="12" s="1"/>
  <c r="I1742" i="12"/>
  <c r="J1742" i="12" s="1"/>
  <c r="K1742" i="12" s="1"/>
  <c r="E1743" i="12"/>
  <c r="F1743" i="12" s="1"/>
  <c r="I1743" i="12"/>
  <c r="J1743" i="12" s="1"/>
  <c r="K1743" i="12" s="1"/>
  <c r="I1744" i="12"/>
  <c r="J1744" i="12" s="1"/>
  <c r="K1744" i="12" s="1"/>
  <c r="E1745" i="12"/>
  <c r="F1745" i="12" s="1"/>
  <c r="I1745" i="12"/>
  <c r="J1745" i="12" s="1"/>
  <c r="K1745" i="12" s="1"/>
  <c r="I1746" i="12"/>
  <c r="J1746" i="12" s="1"/>
  <c r="K1746" i="12" s="1"/>
  <c r="E1747" i="12"/>
  <c r="F1747" i="12" s="1"/>
  <c r="I1747" i="12"/>
  <c r="J1747" i="12" s="1"/>
  <c r="K1747" i="12" s="1"/>
  <c r="E1748" i="12"/>
  <c r="F1748" i="12" s="1"/>
  <c r="I1748" i="12"/>
  <c r="J1748" i="12" s="1"/>
  <c r="K1748" i="12" s="1"/>
  <c r="E1749" i="12"/>
  <c r="F1749" i="12" s="1"/>
  <c r="I1749" i="12"/>
  <c r="J1749" i="12" s="1"/>
  <c r="K1749" i="12" s="1"/>
  <c r="I1750" i="12"/>
  <c r="J1750" i="12" s="1"/>
  <c r="K1750" i="12" s="1"/>
  <c r="E1751" i="12"/>
  <c r="F1751" i="12" s="1"/>
  <c r="I1751" i="12"/>
  <c r="J1751" i="12" s="1"/>
  <c r="K1751" i="12" s="1"/>
  <c r="I1752" i="12"/>
  <c r="J1752" i="12" s="1"/>
  <c r="K1752" i="12" s="1"/>
  <c r="E1753" i="12"/>
  <c r="F1753" i="12" s="1"/>
  <c r="I1753" i="12"/>
  <c r="J1753" i="12" s="1"/>
  <c r="K1753" i="12" s="1"/>
  <c r="I1754" i="12"/>
  <c r="J1754" i="12" s="1"/>
  <c r="K1754" i="12" s="1"/>
  <c r="E1755" i="12"/>
  <c r="F1755" i="12" s="1"/>
  <c r="I1755" i="12"/>
  <c r="J1755" i="12" s="1"/>
  <c r="K1755" i="12" s="1"/>
  <c r="E1756" i="12"/>
  <c r="F1756" i="12" s="1"/>
  <c r="I1756" i="12"/>
  <c r="J1756" i="12"/>
  <c r="K1756" i="12" s="1"/>
  <c r="I1757" i="12"/>
  <c r="J1757" i="12"/>
  <c r="K1757" i="12" s="1"/>
  <c r="I1758" i="12"/>
  <c r="J1758" i="12" s="1"/>
  <c r="K1758" i="12" s="1"/>
  <c r="E1759" i="12"/>
  <c r="F1759" i="12" s="1"/>
  <c r="I1759" i="12"/>
  <c r="J1759" i="12"/>
  <c r="K1759" i="12" s="1"/>
  <c r="I1760" i="12"/>
  <c r="J1760" i="12" s="1"/>
  <c r="K1760" i="12" s="1"/>
  <c r="I1761" i="12"/>
  <c r="J1761" i="12" s="1"/>
  <c r="K1761" i="12" s="1"/>
  <c r="I1762" i="12"/>
  <c r="J1762" i="12" s="1"/>
  <c r="K1762" i="12" s="1"/>
  <c r="E1763" i="12"/>
  <c r="F1763" i="12" s="1"/>
  <c r="I1763" i="12"/>
  <c r="J1763" i="12" s="1"/>
  <c r="K1763" i="12" s="1"/>
  <c r="E1764" i="12"/>
  <c r="F1764" i="12" s="1"/>
  <c r="I1764" i="12"/>
  <c r="J1764" i="12" s="1"/>
  <c r="K1764" i="12" s="1"/>
  <c r="E1765" i="12"/>
  <c r="F1765" i="12" s="1"/>
  <c r="I1765" i="12"/>
  <c r="J1765" i="12" s="1"/>
  <c r="K1765" i="12" s="1"/>
  <c r="I1766" i="12"/>
  <c r="J1766" i="12" s="1"/>
  <c r="K1766" i="12" s="1"/>
  <c r="E1767" i="12"/>
  <c r="F1767" i="12" s="1"/>
  <c r="I1767" i="12"/>
  <c r="J1767" i="12" s="1"/>
  <c r="K1767" i="12" s="1"/>
  <c r="I1768" i="12"/>
  <c r="J1768" i="12" s="1"/>
  <c r="K1768" i="12" s="1"/>
  <c r="E1769" i="12"/>
  <c r="F1769" i="12" s="1"/>
  <c r="I1769" i="12"/>
  <c r="J1769" i="12" s="1"/>
  <c r="K1769" i="12" s="1"/>
  <c r="E1770" i="12"/>
  <c r="F1770" i="12" s="1"/>
  <c r="I1770" i="12"/>
  <c r="J1770" i="12" s="1"/>
  <c r="K1770" i="12" s="1"/>
  <c r="E1771" i="12"/>
  <c r="F1771" i="12" s="1"/>
  <c r="I1771" i="12"/>
  <c r="J1771" i="12" s="1"/>
  <c r="K1771" i="12" s="1"/>
  <c r="E1772" i="12"/>
  <c r="F1772" i="12" s="1"/>
  <c r="I1772" i="12"/>
  <c r="J1772" i="12"/>
  <c r="K1772" i="12" s="1"/>
  <c r="E1773" i="12"/>
  <c r="F1773" i="12" s="1"/>
  <c r="I1773" i="12"/>
  <c r="J1773" i="12" s="1"/>
  <c r="K1773" i="12" s="1"/>
  <c r="I1774" i="12"/>
  <c r="J1774" i="12" s="1"/>
  <c r="K1774" i="12" s="1"/>
  <c r="E1775" i="12"/>
  <c r="F1775" i="12" s="1"/>
  <c r="I1775" i="12"/>
  <c r="J1775" i="12" s="1"/>
  <c r="K1775" i="12" s="1"/>
  <c r="I1776" i="12"/>
  <c r="J1776" i="12" s="1"/>
  <c r="K1776" i="12" s="1"/>
  <c r="E1777" i="12"/>
  <c r="F1777" i="12" s="1"/>
  <c r="I1777" i="12"/>
  <c r="J1777" i="12" s="1"/>
  <c r="K1777" i="12" s="1"/>
  <c r="I1778" i="12"/>
  <c r="J1778" i="12" s="1"/>
  <c r="K1778" i="12" s="1"/>
  <c r="E1779" i="12"/>
  <c r="F1779" i="12" s="1"/>
  <c r="I1779" i="12"/>
  <c r="J1779" i="12" s="1"/>
  <c r="K1779" i="12" s="1"/>
  <c r="E1780" i="12"/>
  <c r="F1780" i="12" s="1"/>
  <c r="I1780" i="12"/>
  <c r="J1780" i="12" s="1"/>
  <c r="K1780" i="12" s="1"/>
  <c r="E1781" i="12"/>
  <c r="F1781" i="12" s="1"/>
  <c r="I1781" i="12"/>
  <c r="J1781" i="12" s="1"/>
  <c r="K1781" i="12" s="1"/>
  <c r="I1782" i="12"/>
  <c r="J1782" i="12" s="1"/>
  <c r="K1782" i="12" s="1"/>
  <c r="E1783" i="12"/>
  <c r="F1783" i="12" s="1"/>
  <c r="I1783" i="12"/>
  <c r="J1783" i="12" s="1"/>
  <c r="K1783" i="12" s="1"/>
  <c r="I1784" i="12"/>
  <c r="J1784" i="12" s="1"/>
  <c r="K1784" i="12" s="1"/>
  <c r="E1785" i="12"/>
  <c r="F1785" i="12" s="1"/>
  <c r="I1785" i="12"/>
  <c r="J1785" i="12" s="1"/>
  <c r="K1785" i="12" s="1"/>
  <c r="E1786" i="12"/>
  <c r="F1786" i="12" s="1"/>
  <c r="I1786" i="12"/>
  <c r="J1786" i="12"/>
  <c r="K1786" i="12" s="1"/>
  <c r="E1787" i="12"/>
  <c r="F1787" i="12" s="1"/>
  <c r="I1787" i="12"/>
  <c r="J1787" i="12" s="1"/>
  <c r="K1787" i="12" s="1"/>
  <c r="E1788" i="12"/>
  <c r="F1788" i="12" s="1"/>
  <c r="I1788" i="12"/>
  <c r="J1788" i="12" s="1"/>
  <c r="K1788" i="12" s="1"/>
  <c r="I1789" i="12"/>
  <c r="J1789" i="12" s="1"/>
  <c r="K1789" i="12" s="1"/>
  <c r="I1790" i="12"/>
  <c r="J1790" i="12" s="1"/>
  <c r="K1790" i="12" s="1"/>
  <c r="E1791" i="12"/>
  <c r="F1791" i="12" s="1"/>
  <c r="I1791" i="12"/>
  <c r="J1791" i="12" s="1"/>
  <c r="K1791" i="12" s="1"/>
  <c r="I1792" i="12"/>
  <c r="J1792" i="12" s="1"/>
  <c r="K1792" i="12" s="1"/>
  <c r="I1793" i="12"/>
  <c r="J1793" i="12" s="1"/>
  <c r="K1793" i="12" s="1"/>
  <c r="I1794" i="12"/>
  <c r="J1794" i="12" s="1"/>
  <c r="K1794" i="12" s="1"/>
  <c r="E1795" i="12"/>
  <c r="F1795" i="12" s="1"/>
  <c r="I1795" i="12"/>
  <c r="J1795" i="12" s="1"/>
  <c r="K1795" i="12" s="1"/>
  <c r="E1796" i="12"/>
  <c r="F1796" i="12" s="1"/>
  <c r="I1796" i="12"/>
  <c r="J1796" i="12" s="1"/>
  <c r="K1796" i="12" s="1"/>
  <c r="E1797" i="12"/>
  <c r="F1797" i="12" s="1"/>
  <c r="I1797" i="12"/>
  <c r="J1797" i="12" s="1"/>
  <c r="K1797" i="12" s="1"/>
  <c r="E1798" i="12"/>
  <c r="F1798" i="12" s="1"/>
  <c r="I1798" i="12"/>
  <c r="J1798" i="12" s="1"/>
  <c r="K1798" i="12" s="1"/>
  <c r="E1799" i="12"/>
  <c r="F1799" i="12" s="1"/>
  <c r="I1799" i="12"/>
  <c r="J1799" i="12" s="1"/>
  <c r="K1799" i="12" s="1"/>
  <c r="I1800" i="12"/>
  <c r="J1800" i="12" s="1"/>
  <c r="K1800" i="12" s="1"/>
  <c r="E1801" i="12"/>
  <c r="F1801" i="12" s="1"/>
  <c r="I1801" i="12"/>
  <c r="J1801" i="12" s="1"/>
  <c r="K1801" i="12" s="1"/>
  <c r="I1802" i="12"/>
  <c r="J1802" i="12"/>
  <c r="K1802" i="12" s="1"/>
  <c r="E1803" i="12"/>
  <c r="F1803" i="12" s="1"/>
  <c r="I1803" i="12"/>
  <c r="J1803" i="12" s="1"/>
  <c r="K1803" i="12" s="1"/>
  <c r="E1804" i="12"/>
  <c r="F1804" i="12" s="1"/>
  <c r="I1804" i="12"/>
  <c r="J1804" i="12" s="1"/>
  <c r="K1804" i="12" s="1"/>
  <c r="E1805" i="12"/>
  <c r="F1805" i="12" s="1"/>
  <c r="I1805" i="12"/>
  <c r="J1805" i="12" s="1"/>
  <c r="K1805" i="12" s="1"/>
  <c r="I1806" i="12"/>
  <c r="J1806" i="12" s="1"/>
  <c r="K1806" i="12" s="1"/>
  <c r="E1807" i="12"/>
  <c r="F1807" i="12" s="1"/>
  <c r="I1807" i="12"/>
  <c r="J1807" i="12" s="1"/>
  <c r="K1807" i="12" s="1"/>
  <c r="E7" i="13"/>
  <c r="F7" i="13" s="1"/>
  <c r="I7" i="13"/>
  <c r="J7" i="13" s="1"/>
  <c r="K7" i="13" s="1"/>
  <c r="E8" i="13"/>
  <c r="F8" i="13" s="1"/>
  <c r="I8" i="13"/>
  <c r="J8" i="13" s="1"/>
  <c r="K8" i="13" s="1"/>
  <c r="I9" i="13"/>
  <c r="J9" i="13" s="1"/>
  <c r="K9" i="13" s="1"/>
  <c r="E10" i="13"/>
  <c r="F10" i="13" s="1"/>
  <c r="I10" i="13"/>
  <c r="J10" i="13" s="1"/>
  <c r="K10" i="13" s="1"/>
  <c r="E11" i="13"/>
  <c r="F11" i="13" s="1"/>
  <c r="I11" i="13"/>
  <c r="J11" i="13" s="1"/>
  <c r="K11" i="13" s="1"/>
  <c r="I12" i="13"/>
  <c r="J12" i="13" s="1"/>
  <c r="K12" i="13" s="1"/>
  <c r="I13" i="13"/>
  <c r="J13" i="13" s="1"/>
  <c r="K13" i="13" s="1"/>
  <c r="E14" i="13"/>
  <c r="F14" i="13" s="1"/>
  <c r="I14" i="13"/>
  <c r="J14" i="13" s="1"/>
  <c r="K14" i="13" s="1"/>
  <c r="E15" i="13"/>
  <c r="F15" i="13" s="1"/>
  <c r="I15" i="13"/>
  <c r="J15" i="13" s="1"/>
  <c r="K15" i="13" s="1"/>
  <c r="I16" i="13"/>
  <c r="J16" i="13" s="1"/>
  <c r="K16" i="13" s="1"/>
  <c r="I17" i="13"/>
  <c r="J17" i="13" s="1"/>
  <c r="K17" i="13" s="1"/>
  <c r="E18" i="13"/>
  <c r="F18" i="13" s="1"/>
  <c r="I18" i="13"/>
  <c r="J18" i="13" s="1"/>
  <c r="K18" i="13" s="1"/>
  <c r="E19" i="13"/>
  <c r="F19" i="13" s="1"/>
  <c r="I19" i="13"/>
  <c r="J19" i="13" s="1"/>
  <c r="K19" i="13" s="1"/>
  <c r="I20" i="13"/>
  <c r="J20" i="13" s="1"/>
  <c r="K20" i="13" s="1"/>
  <c r="I21" i="13"/>
  <c r="J21" i="13" s="1"/>
  <c r="K21" i="13" s="1"/>
  <c r="E22" i="13"/>
  <c r="F22" i="13" s="1"/>
  <c r="I22" i="13"/>
  <c r="J22" i="13" s="1"/>
  <c r="K22" i="13" s="1"/>
  <c r="E23" i="13"/>
  <c r="F23" i="13" s="1"/>
  <c r="I23" i="13"/>
  <c r="J23" i="13" s="1"/>
  <c r="K23" i="13" s="1"/>
  <c r="E24" i="13"/>
  <c r="F24" i="13" s="1"/>
  <c r="I24" i="13"/>
  <c r="J24" i="13" s="1"/>
  <c r="K24" i="13" s="1"/>
  <c r="I25" i="13"/>
  <c r="J25" i="13" s="1"/>
  <c r="K25" i="13" s="1"/>
  <c r="E26" i="13"/>
  <c r="F26" i="13" s="1"/>
  <c r="I26" i="13"/>
  <c r="J26" i="13" s="1"/>
  <c r="K26" i="13" s="1"/>
  <c r="E27" i="13"/>
  <c r="F27" i="13" s="1"/>
  <c r="I27" i="13"/>
  <c r="J27" i="13" s="1"/>
  <c r="K27" i="13" s="1"/>
  <c r="I28" i="13"/>
  <c r="J28" i="13" s="1"/>
  <c r="K28" i="13" s="1"/>
  <c r="I29" i="13"/>
  <c r="J29" i="13" s="1"/>
  <c r="K29" i="13" s="1"/>
  <c r="E30" i="13"/>
  <c r="F30" i="13" s="1"/>
  <c r="I30" i="13"/>
  <c r="J30" i="13" s="1"/>
  <c r="K30" i="13" s="1"/>
  <c r="E31" i="13"/>
  <c r="F31" i="13" s="1"/>
  <c r="I31" i="13"/>
  <c r="J31" i="13" s="1"/>
  <c r="K31" i="13" s="1"/>
  <c r="I32" i="13"/>
  <c r="J32" i="13" s="1"/>
  <c r="K32" i="13" s="1"/>
  <c r="I33" i="13"/>
  <c r="J33" i="13" s="1"/>
  <c r="K33" i="13" s="1"/>
  <c r="E34" i="13"/>
  <c r="F34" i="13" s="1"/>
  <c r="I34" i="13"/>
  <c r="J34" i="13" s="1"/>
  <c r="K34" i="13" s="1"/>
  <c r="E35" i="13"/>
  <c r="F35" i="13" s="1"/>
  <c r="I35" i="13"/>
  <c r="J35" i="13" s="1"/>
  <c r="K35" i="13" s="1"/>
  <c r="E36" i="13"/>
  <c r="F36" i="13" s="1"/>
  <c r="I36" i="13"/>
  <c r="J36" i="13" s="1"/>
  <c r="K36" i="13" s="1"/>
  <c r="I37" i="13"/>
  <c r="J37" i="13" s="1"/>
  <c r="K37" i="13" s="1"/>
  <c r="E38" i="13"/>
  <c r="F38" i="13" s="1"/>
  <c r="I38" i="13"/>
  <c r="J38" i="13" s="1"/>
  <c r="K38" i="13" s="1"/>
  <c r="E39" i="13"/>
  <c r="F39" i="13" s="1"/>
  <c r="I39" i="13"/>
  <c r="J39" i="13" s="1"/>
  <c r="K39" i="13" s="1"/>
  <c r="I40" i="13"/>
  <c r="J40" i="13" s="1"/>
  <c r="K40" i="13" s="1"/>
  <c r="I41" i="13"/>
  <c r="J41" i="13" s="1"/>
  <c r="K41" i="13" s="1"/>
  <c r="E42" i="13"/>
  <c r="F42" i="13" s="1"/>
  <c r="I42" i="13"/>
  <c r="J42" i="13" s="1"/>
  <c r="K42" i="13" s="1"/>
  <c r="E43" i="13"/>
  <c r="F43" i="13" s="1"/>
  <c r="I43" i="13"/>
  <c r="J43" i="13" s="1"/>
  <c r="K43" i="13" s="1"/>
  <c r="E44" i="13"/>
  <c r="F44" i="13" s="1"/>
  <c r="I44" i="13"/>
  <c r="J44" i="13" s="1"/>
  <c r="K44" i="13" s="1"/>
  <c r="I45" i="13"/>
  <c r="J45" i="13" s="1"/>
  <c r="K45" i="13" s="1"/>
  <c r="E46" i="13"/>
  <c r="F46" i="13" s="1"/>
  <c r="I46" i="13"/>
  <c r="J46" i="13" s="1"/>
  <c r="K46" i="13" s="1"/>
  <c r="E47" i="13"/>
  <c r="F47" i="13" s="1"/>
  <c r="I47" i="13"/>
  <c r="J47" i="13" s="1"/>
  <c r="K47" i="13" s="1"/>
  <c r="I48" i="13"/>
  <c r="J48" i="13" s="1"/>
  <c r="K48" i="13" s="1"/>
  <c r="I49" i="13"/>
  <c r="J49" i="13" s="1"/>
  <c r="K49" i="13" s="1"/>
  <c r="E50" i="13"/>
  <c r="F50" i="13" s="1"/>
  <c r="I50" i="13"/>
  <c r="J50" i="13" s="1"/>
  <c r="K50" i="13" s="1"/>
  <c r="E51" i="13"/>
  <c r="F51" i="13" s="1"/>
  <c r="I51" i="13"/>
  <c r="J51" i="13" s="1"/>
  <c r="K51" i="13" s="1"/>
  <c r="I52" i="13"/>
  <c r="J52" i="13" s="1"/>
  <c r="K52" i="13" s="1"/>
  <c r="I53" i="13"/>
  <c r="J53" i="13" s="1"/>
  <c r="K53" i="13" s="1"/>
  <c r="E54" i="13"/>
  <c r="F54" i="13" s="1"/>
  <c r="I54" i="13"/>
  <c r="J54" i="13" s="1"/>
  <c r="K54" i="13" s="1"/>
  <c r="E55" i="13"/>
  <c r="F55" i="13" s="1"/>
  <c r="I55" i="13"/>
  <c r="J55" i="13" s="1"/>
  <c r="K55" i="13" s="1"/>
  <c r="I56" i="13"/>
  <c r="J56" i="13" s="1"/>
  <c r="K56" i="13" s="1"/>
  <c r="I57" i="13"/>
  <c r="J57" i="13" s="1"/>
  <c r="K57" i="13" s="1"/>
  <c r="E58" i="13"/>
  <c r="F58" i="13" s="1"/>
  <c r="I58" i="13"/>
  <c r="J58" i="13" s="1"/>
  <c r="K58" i="13" s="1"/>
  <c r="E59" i="13"/>
  <c r="F59" i="13" s="1"/>
  <c r="I59" i="13"/>
  <c r="J59" i="13" s="1"/>
  <c r="K59" i="13" s="1"/>
  <c r="I60" i="13"/>
  <c r="J60" i="13"/>
  <c r="K60" i="13" s="1"/>
  <c r="I61" i="13"/>
  <c r="J61" i="13" s="1"/>
  <c r="K61" i="13" s="1"/>
  <c r="E62" i="13"/>
  <c r="F62" i="13" s="1"/>
  <c r="I62" i="13"/>
  <c r="J62" i="13" s="1"/>
  <c r="K62" i="13" s="1"/>
  <c r="E63" i="13"/>
  <c r="F63" i="13" s="1"/>
  <c r="I63" i="13"/>
  <c r="J63" i="13" s="1"/>
  <c r="K63" i="13" s="1"/>
  <c r="E64" i="13"/>
  <c r="F64" i="13" s="1"/>
  <c r="I64" i="13"/>
  <c r="J64" i="13" s="1"/>
  <c r="K64" i="13" s="1"/>
  <c r="I65" i="13"/>
  <c r="J65" i="13" s="1"/>
  <c r="K65" i="13" s="1"/>
  <c r="I66" i="13"/>
  <c r="J66" i="13" s="1"/>
  <c r="K66" i="13" s="1"/>
  <c r="I67" i="13"/>
  <c r="J67" i="13" s="1"/>
  <c r="K67" i="13" s="1"/>
  <c r="E68" i="13"/>
  <c r="F68" i="13" s="1"/>
  <c r="I68" i="13"/>
  <c r="J68" i="13" s="1"/>
  <c r="K68" i="13" s="1"/>
  <c r="I69" i="13"/>
  <c r="J69" i="13" s="1"/>
  <c r="K69" i="13" s="1"/>
  <c r="E70" i="13"/>
  <c r="F70" i="13" s="1"/>
  <c r="I70" i="13"/>
  <c r="J70" i="13" s="1"/>
  <c r="K70" i="13" s="1"/>
  <c r="E71" i="13"/>
  <c r="F71" i="13" s="1"/>
  <c r="I71" i="13"/>
  <c r="J71" i="13" s="1"/>
  <c r="K71" i="13" s="1"/>
  <c r="I72" i="13"/>
  <c r="J72" i="13" s="1"/>
  <c r="K72" i="13" s="1"/>
  <c r="I73" i="13"/>
  <c r="J73" i="13" s="1"/>
  <c r="K73" i="13" s="1"/>
  <c r="E74" i="13"/>
  <c r="F74" i="13" s="1"/>
  <c r="I74" i="13"/>
  <c r="J74" i="13" s="1"/>
  <c r="K74" i="13" s="1"/>
  <c r="E75" i="13"/>
  <c r="F75" i="13" s="1"/>
  <c r="I75" i="13"/>
  <c r="J75" i="13" s="1"/>
  <c r="K75" i="13" s="1"/>
  <c r="I76" i="13"/>
  <c r="J76" i="13" s="1"/>
  <c r="K76" i="13" s="1"/>
  <c r="I77" i="13"/>
  <c r="J77" i="13" s="1"/>
  <c r="K77" i="13" s="1"/>
  <c r="E78" i="13"/>
  <c r="F78" i="13" s="1"/>
  <c r="I78" i="13"/>
  <c r="J78" i="13" s="1"/>
  <c r="K78" i="13" s="1"/>
  <c r="E79" i="13"/>
  <c r="F79" i="13" s="1"/>
  <c r="I79" i="13"/>
  <c r="J79" i="13" s="1"/>
  <c r="K79" i="13" s="1"/>
  <c r="I80" i="13"/>
  <c r="J80" i="13" s="1"/>
  <c r="K80" i="13" s="1"/>
  <c r="I81" i="13"/>
  <c r="J81" i="13" s="1"/>
  <c r="K81" i="13" s="1"/>
  <c r="E82" i="13"/>
  <c r="F82" i="13" s="1"/>
  <c r="I82" i="13"/>
  <c r="J82" i="13" s="1"/>
  <c r="K82" i="13" s="1"/>
  <c r="E83" i="13"/>
  <c r="F83" i="13" s="1"/>
  <c r="I83" i="13"/>
  <c r="J83" i="13" s="1"/>
  <c r="K83" i="13" s="1"/>
  <c r="I84" i="13"/>
  <c r="J84" i="13" s="1"/>
  <c r="K84" i="13" s="1"/>
  <c r="I85" i="13"/>
  <c r="J85" i="13" s="1"/>
  <c r="K85" i="13" s="1"/>
  <c r="E86" i="13"/>
  <c r="F86" i="13" s="1"/>
  <c r="I86" i="13"/>
  <c r="J86" i="13" s="1"/>
  <c r="K86" i="13" s="1"/>
  <c r="E87" i="13"/>
  <c r="F87" i="13" s="1"/>
  <c r="I87" i="13"/>
  <c r="J87" i="13" s="1"/>
  <c r="K87" i="13" s="1"/>
  <c r="E88" i="13"/>
  <c r="F88" i="13" s="1"/>
  <c r="I88" i="13"/>
  <c r="J88" i="13" s="1"/>
  <c r="K88" i="13" s="1"/>
  <c r="I89" i="13"/>
  <c r="J89" i="13" s="1"/>
  <c r="K89" i="13" s="1"/>
  <c r="E90" i="13"/>
  <c r="F90" i="13" s="1"/>
  <c r="I90" i="13"/>
  <c r="J90" i="13" s="1"/>
  <c r="K90" i="13" s="1"/>
  <c r="E91" i="13"/>
  <c r="F91" i="13" s="1"/>
  <c r="I91" i="13"/>
  <c r="J91" i="13" s="1"/>
  <c r="K91" i="13" s="1"/>
  <c r="I92" i="13"/>
  <c r="J92" i="13" s="1"/>
  <c r="K92" i="13" s="1"/>
  <c r="I93" i="13"/>
  <c r="J93" i="13" s="1"/>
  <c r="K93" i="13" s="1"/>
  <c r="E94" i="13"/>
  <c r="F94" i="13" s="1"/>
  <c r="I94" i="13"/>
  <c r="J94" i="13" s="1"/>
  <c r="K94" i="13" s="1"/>
  <c r="E95" i="13"/>
  <c r="F95" i="13" s="1"/>
  <c r="I95" i="13"/>
  <c r="J95" i="13" s="1"/>
  <c r="K95" i="13" s="1"/>
  <c r="I96" i="13"/>
  <c r="J96" i="13" s="1"/>
  <c r="K96" i="13" s="1"/>
  <c r="I97" i="13"/>
  <c r="J97" i="13" s="1"/>
  <c r="K97" i="13" s="1"/>
  <c r="E98" i="13"/>
  <c r="F98" i="13" s="1"/>
  <c r="I98" i="13"/>
  <c r="J98" i="13" s="1"/>
  <c r="K98" i="13" s="1"/>
  <c r="E99" i="13"/>
  <c r="F99" i="13" s="1"/>
  <c r="I99" i="13"/>
  <c r="J99" i="13" s="1"/>
  <c r="K99" i="13" s="1"/>
  <c r="I100" i="13"/>
  <c r="J100" i="13" s="1"/>
  <c r="K100" i="13" s="1"/>
  <c r="I101" i="13"/>
  <c r="J101" i="13" s="1"/>
  <c r="K101" i="13" s="1"/>
  <c r="E102" i="13"/>
  <c r="F102" i="13" s="1"/>
  <c r="I102" i="13"/>
  <c r="J102" i="13" s="1"/>
  <c r="K102" i="13" s="1"/>
  <c r="E103" i="13"/>
  <c r="F103" i="13" s="1"/>
  <c r="I103" i="13"/>
  <c r="J103" i="13" s="1"/>
  <c r="K103" i="13" s="1"/>
  <c r="I104" i="13"/>
  <c r="J104" i="13" s="1"/>
  <c r="K104" i="13" s="1"/>
  <c r="I105" i="13"/>
  <c r="J105" i="13" s="1"/>
  <c r="K105" i="13" s="1"/>
  <c r="I106" i="13"/>
  <c r="J106" i="13" s="1"/>
  <c r="K106" i="13" s="1"/>
  <c r="E107" i="13"/>
  <c r="F107" i="13" s="1"/>
  <c r="I107" i="13"/>
  <c r="J107" i="13" s="1"/>
  <c r="K107" i="13" s="1"/>
  <c r="I108" i="13"/>
  <c r="J108" i="13" s="1"/>
  <c r="K108" i="13" s="1"/>
  <c r="I109" i="13"/>
  <c r="J109" i="13" s="1"/>
  <c r="K109" i="13" s="1"/>
  <c r="E110" i="13"/>
  <c r="F110" i="13" s="1"/>
  <c r="I110" i="13"/>
  <c r="J110" i="13" s="1"/>
  <c r="K110" i="13" s="1"/>
  <c r="E111" i="13"/>
  <c r="F111" i="13" s="1"/>
  <c r="I111" i="13"/>
  <c r="J111" i="13" s="1"/>
  <c r="K111" i="13" s="1"/>
  <c r="I112" i="13"/>
  <c r="J112" i="13" s="1"/>
  <c r="K112" i="13" s="1"/>
  <c r="I113" i="13"/>
  <c r="J113" i="13" s="1"/>
  <c r="K113" i="13" s="1"/>
  <c r="E114" i="13"/>
  <c r="F114" i="13" s="1"/>
  <c r="I114" i="13"/>
  <c r="J114" i="13" s="1"/>
  <c r="K114" i="13" s="1"/>
  <c r="E115" i="13"/>
  <c r="F115" i="13" s="1"/>
  <c r="I115" i="13"/>
  <c r="J115" i="13" s="1"/>
  <c r="K115" i="13" s="1"/>
  <c r="I116" i="13"/>
  <c r="J116" i="13" s="1"/>
  <c r="K116" i="13" s="1"/>
  <c r="I117" i="13"/>
  <c r="J117" i="13" s="1"/>
  <c r="K117" i="13" s="1"/>
  <c r="E118" i="13"/>
  <c r="F118" i="13" s="1"/>
  <c r="I118" i="13"/>
  <c r="J118" i="13" s="1"/>
  <c r="K118" i="13" s="1"/>
  <c r="E119" i="13"/>
  <c r="F119" i="13" s="1"/>
  <c r="I119" i="13"/>
  <c r="J119" i="13" s="1"/>
  <c r="K119" i="13" s="1"/>
  <c r="I120" i="13"/>
  <c r="J120" i="13" s="1"/>
  <c r="K120" i="13" s="1"/>
  <c r="I121" i="13"/>
  <c r="J121" i="13" s="1"/>
  <c r="K121" i="13" s="1"/>
  <c r="E122" i="13"/>
  <c r="F122" i="13" s="1"/>
  <c r="I122" i="13"/>
  <c r="J122" i="13" s="1"/>
  <c r="K122" i="13" s="1"/>
  <c r="E123" i="13"/>
  <c r="F123" i="13" s="1"/>
  <c r="I123" i="13"/>
  <c r="J123" i="13" s="1"/>
  <c r="K123" i="13" s="1"/>
  <c r="I124" i="13"/>
  <c r="J124" i="13" s="1"/>
  <c r="K124" i="13" s="1"/>
  <c r="I125" i="13"/>
  <c r="J125" i="13" s="1"/>
  <c r="K125" i="13" s="1"/>
  <c r="E126" i="13"/>
  <c r="F126" i="13" s="1"/>
  <c r="I126" i="13"/>
  <c r="J126" i="13" s="1"/>
  <c r="K126" i="13" s="1"/>
  <c r="E127" i="13"/>
  <c r="F127" i="13" s="1"/>
  <c r="I127" i="13"/>
  <c r="J127" i="13" s="1"/>
  <c r="K127" i="13" s="1"/>
  <c r="I128" i="13"/>
  <c r="J128" i="13" s="1"/>
  <c r="K128" i="13" s="1"/>
  <c r="I129" i="13"/>
  <c r="J129" i="13" s="1"/>
  <c r="K129" i="13" s="1"/>
  <c r="E130" i="13"/>
  <c r="F130" i="13" s="1"/>
  <c r="I130" i="13"/>
  <c r="J130" i="13" s="1"/>
  <c r="K130" i="13" s="1"/>
  <c r="E131" i="13"/>
  <c r="F131" i="13" s="1"/>
  <c r="I131" i="13"/>
  <c r="J131" i="13" s="1"/>
  <c r="K131" i="13" s="1"/>
  <c r="E132" i="13"/>
  <c r="F132" i="13" s="1"/>
  <c r="I132" i="13"/>
  <c r="J132" i="13" s="1"/>
  <c r="K132" i="13" s="1"/>
  <c r="I133" i="13"/>
  <c r="J133" i="13" s="1"/>
  <c r="K133" i="13" s="1"/>
  <c r="E134" i="13"/>
  <c r="F134" i="13" s="1"/>
  <c r="I134" i="13"/>
  <c r="J134" i="13" s="1"/>
  <c r="K134" i="13" s="1"/>
  <c r="E135" i="13"/>
  <c r="F135" i="13" s="1"/>
  <c r="I135" i="13"/>
  <c r="J135" i="13" s="1"/>
  <c r="K135" i="13" s="1"/>
  <c r="I136" i="13"/>
  <c r="J136" i="13" s="1"/>
  <c r="K136" i="13" s="1"/>
  <c r="I137" i="13"/>
  <c r="J137" i="13" s="1"/>
  <c r="K137" i="13" s="1"/>
  <c r="E138" i="13"/>
  <c r="F138" i="13" s="1"/>
  <c r="I138" i="13"/>
  <c r="J138" i="13" s="1"/>
  <c r="K138" i="13" s="1"/>
  <c r="E139" i="13"/>
  <c r="F139" i="13" s="1"/>
  <c r="I139" i="13"/>
  <c r="J139" i="13" s="1"/>
  <c r="K139" i="13" s="1"/>
  <c r="I140" i="13"/>
  <c r="J140" i="13" s="1"/>
  <c r="K140" i="13" s="1"/>
  <c r="I141" i="13"/>
  <c r="J141" i="13" s="1"/>
  <c r="K141" i="13" s="1"/>
  <c r="E142" i="13"/>
  <c r="F142" i="13" s="1"/>
  <c r="I142" i="13"/>
  <c r="J142" i="13" s="1"/>
  <c r="K142" i="13" s="1"/>
  <c r="E143" i="13"/>
  <c r="F143" i="13" s="1"/>
  <c r="I143" i="13"/>
  <c r="J143" i="13" s="1"/>
  <c r="K143" i="13" s="1"/>
  <c r="I144" i="13"/>
  <c r="J144" i="13" s="1"/>
  <c r="K144" i="13" s="1"/>
  <c r="I145" i="13"/>
  <c r="J145" i="13" s="1"/>
  <c r="K145" i="13" s="1"/>
  <c r="E146" i="13"/>
  <c r="F146" i="13" s="1"/>
  <c r="I146" i="13"/>
  <c r="J146" i="13" s="1"/>
  <c r="K146" i="13" s="1"/>
  <c r="E147" i="13"/>
  <c r="F147" i="13" s="1"/>
  <c r="I147" i="13"/>
  <c r="J147" i="13" s="1"/>
  <c r="K147" i="13" s="1"/>
  <c r="E148" i="13"/>
  <c r="F148" i="13" s="1"/>
  <c r="I148" i="13"/>
  <c r="J148" i="13" s="1"/>
  <c r="K148" i="13" s="1"/>
  <c r="I149" i="13"/>
  <c r="J149" i="13" s="1"/>
  <c r="K149" i="13" s="1"/>
  <c r="E150" i="13"/>
  <c r="F150" i="13" s="1"/>
  <c r="I150" i="13"/>
  <c r="J150" i="13" s="1"/>
  <c r="K150" i="13" s="1"/>
  <c r="E151" i="13"/>
  <c r="F151" i="13" s="1"/>
  <c r="I151" i="13"/>
  <c r="J151" i="13" s="1"/>
  <c r="K151" i="13" s="1"/>
  <c r="I152" i="13"/>
  <c r="J152" i="13" s="1"/>
  <c r="K152" i="13" s="1"/>
  <c r="I153" i="13"/>
  <c r="J153" i="13" s="1"/>
  <c r="K153" i="13" s="1"/>
  <c r="E154" i="13"/>
  <c r="F154" i="13" s="1"/>
  <c r="I154" i="13"/>
  <c r="J154" i="13" s="1"/>
  <c r="K154" i="13" s="1"/>
  <c r="E155" i="13"/>
  <c r="F155" i="13" s="1"/>
  <c r="I155" i="13"/>
  <c r="J155" i="13" s="1"/>
  <c r="K155" i="13" s="1"/>
  <c r="I156" i="13"/>
  <c r="J156" i="13" s="1"/>
  <c r="K156" i="13" s="1"/>
  <c r="I157" i="13"/>
  <c r="J157" i="13" s="1"/>
  <c r="K157" i="13" s="1"/>
  <c r="E158" i="13"/>
  <c r="F158" i="13" s="1"/>
  <c r="I158" i="13"/>
  <c r="J158" i="13" s="1"/>
  <c r="K158" i="13" s="1"/>
  <c r="E159" i="13"/>
  <c r="F159" i="13" s="1"/>
  <c r="I159" i="13"/>
  <c r="J159" i="13" s="1"/>
  <c r="K159" i="13" s="1"/>
  <c r="I160" i="13"/>
  <c r="J160" i="13" s="1"/>
  <c r="K160" i="13" s="1"/>
  <c r="I161" i="13"/>
  <c r="J161" i="13" s="1"/>
  <c r="K161" i="13" s="1"/>
  <c r="E162" i="13"/>
  <c r="F162" i="13" s="1"/>
  <c r="I162" i="13"/>
  <c r="J162" i="13" s="1"/>
  <c r="K162" i="13" s="1"/>
  <c r="E163" i="13"/>
  <c r="F163" i="13" s="1"/>
  <c r="I163" i="13"/>
  <c r="J163" i="13" s="1"/>
  <c r="K163" i="13" s="1"/>
  <c r="E164" i="13"/>
  <c r="F164" i="13" s="1"/>
  <c r="I164" i="13"/>
  <c r="J164" i="13" s="1"/>
  <c r="K164" i="13" s="1"/>
  <c r="I165" i="13"/>
  <c r="J165" i="13" s="1"/>
  <c r="K165" i="13" s="1"/>
  <c r="E166" i="13"/>
  <c r="F166" i="13" s="1"/>
  <c r="I166" i="13"/>
  <c r="J166" i="13" s="1"/>
  <c r="K166" i="13" s="1"/>
  <c r="E167" i="13"/>
  <c r="F167" i="13" s="1"/>
  <c r="I167" i="13"/>
  <c r="J167" i="13" s="1"/>
  <c r="K167" i="13" s="1"/>
  <c r="I168" i="13"/>
  <c r="J168" i="13" s="1"/>
  <c r="K168" i="13" s="1"/>
  <c r="I169" i="13"/>
  <c r="J169" i="13" s="1"/>
  <c r="K169" i="13" s="1"/>
  <c r="E170" i="13"/>
  <c r="F170" i="13" s="1"/>
  <c r="I170" i="13"/>
  <c r="J170" i="13" s="1"/>
  <c r="K170" i="13" s="1"/>
  <c r="E171" i="13"/>
  <c r="F171" i="13" s="1"/>
  <c r="I171" i="13"/>
  <c r="J171" i="13" s="1"/>
  <c r="K171" i="13" s="1"/>
  <c r="I172" i="13"/>
  <c r="J172" i="13" s="1"/>
  <c r="K172" i="13" s="1"/>
  <c r="I173" i="13"/>
  <c r="J173" i="13" s="1"/>
  <c r="K173" i="13" s="1"/>
  <c r="E174" i="13"/>
  <c r="F174" i="13" s="1"/>
  <c r="I174" i="13"/>
  <c r="J174" i="13" s="1"/>
  <c r="K174" i="13" s="1"/>
  <c r="E175" i="13"/>
  <c r="F175" i="13" s="1"/>
  <c r="I175" i="13"/>
  <c r="J175" i="13" s="1"/>
  <c r="K175" i="13" s="1"/>
  <c r="I176" i="13"/>
  <c r="J176" i="13" s="1"/>
  <c r="K176" i="13" s="1"/>
  <c r="I177" i="13"/>
  <c r="J177" i="13" s="1"/>
  <c r="K177" i="13" s="1"/>
  <c r="E178" i="13"/>
  <c r="F178" i="13" s="1"/>
  <c r="I178" i="13"/>
  <c r="J178" i="13" s="1"/>
  <c r="K178" i="13" s="1"/>
  <c r="E179" i="13"/>
  <c r="F179" i="13" s="1"/>
  <c r="I179" i="13"/>
  <c r="J179" i="13" s="1"/>
  <c r="K179" i="13" s="1"/>
  <c r="I180" i="13"/>
  <c r="J180" i="13" s="1"/>
  <c r="K180" i="13" s="1"/>
  <c r="I181" i="13"/>
  <c r="J181" i="13" s="1"/>
  <c r="K181" i="13" s="1"/>
  <c r="E182" i="13"/>
  <c r="F182" i="13" s="1"/>
  <c r="I182" i="13"/>
  <c r="J182" i="13" s="1"/>
  <c r="K182" i="13" s="1"/>
  <c r="E183" i="13"/>
  <c r="F183" i="13" s="1"/>
  <c r="I183" i="13"/>
  <c r="J183" i="13" s="1"/>
  <c r="K183" i="13" s="1"/>
  <c r="E184" i="13"/>
  <c r="F184" i="13" s="1"/>
  <c r="I184" i="13"/>
  <c r="J184" i="13" s="1"/>
  <c r="K184" i="13" s="1"/>
  <c r="I185" i="13"/>
  <c r="J185" i="13" s="1"/>
  <c r="K185" i="13" s="1"/>
  <c r="E186" i="13"/>
  <c r="F186" i="13" s="1"/>
  <c r="I186" i="13"/>
  <c r="J186" i="13" s="1"/>
  <c r="K186" i="13" s="1"/>
  <c r="E187" i="13"/>
  <c r="F187" i="13" s="1"/>
  <c r="I187" i="13"/>
  <c r="J187" i="13" s="1"/>
  <c r="K187" i="13" s="1"/>
  <c r="I188" i="13"/>
  <c r="J188" i="13" s="1"/>
  <c r="K188" i="13" s="1"/>
  <c r="I189" i="13"/>
  <c r="J189" i="13" s="1"/>
  <c r="K189" i="13" s="1"/>
  <c r="E190" i="13"/>
  <c r="F190" i="13" s="1"/>
  <c r="I190" i="13"/>
  <c r="J190" i="13" s="1"/>
  <c r="K190" i="13" s="1"/>
  <c r="E191" i="13"/>
  <c r="F191" i="13" s="1"/>
  <c r="I191" i="13"/>
  <c r="J191" i="13" s="1"/>
  <c r="K191" i="13" s="1"/>
  <c r="I192" i="13"/>
  <c r="J192" i="13" s="1"/>
  <c r="K192" i="13" s="1"/>
  <c r="I193" i="13"/>
  <c r="J193" i="13" s="1"/>
  <c r="K193" i="13" s="1"/>
  <c r="E194" i="13"/>
  <c r="F194" i="13" s="1"/>
  <c r="I194" i="13"/>
  <c r="J194" i="13" s="1"/>
  <c r="K194" i="13" s="1"/>
  <c r="E195" i="13"/>
  <c r="F195" i="13" s="1"/>
  <c r="I195" i="13"/>
  <c r="J195" i="13" s="1"/>
  <c r="K195" i="13" s="1"/>
  <c r="I196" i="13"/>
  <c r="J196" i="13" s="1"/>
  <c r="K196" i="13" s="1"/>
  <c r="I197" i="13"/>
  <c r="J197" i="13" s="1"/>
  <c r="K197" i="13" s="1"/>
  <c r="E198" i="13"/>
  <c r="F198" i="13" s="1"/>
  <c r="I198" i="13"/>
  <c r="J198" i="13" s="1"/>
  <c r="K198" i="13" s="1"/>
  <c r="E199" i="13"/>
  <c r="F199" i="13" s="1"/>
  <c r="I199" i="13"/>
  <c r="J199" i="13" s="1"/>
  <c r="K199" i="13" s="1"/>
  <c r="E200" i="13"/>
  <c r="F200" i="13" s="1"/>
  <c r="I200" i="13"/>
  <c r="J200" i="13" s="1"/>
  <c r="K200" i="13" s="1"/>
  <c r="I201" i="13"/>
  <c r="J201" i="13" s="1"/>
  <c r="K201" i="13" s="1"/>
  <c r="E202" i="13"/>
  <c r="F202" i="13" s="1"/>
  <c r="I202" i="13"/>
  <c r="J202" i="13" s="1"/>
  <c r="K202" i="13" s="1"/>
  <c r="E203" i="13"/>
  <c r="F203" i="13" s="1"/>
  <c r="I203" i="13"/>
  <c r="J203" i="13" s="1"/>
  <c r="K203" i="13" s="1"/>
  <c r="I204" i="13"/>
  <c r="J204" i="13" s="1"/>
  <c r="K204" i="13" s="1"/>
  <c r="I205" i="13"/>
  <c r="J205" i="13" s="1"/>
  <c r="K205" i="13" s="1"/>
  <c r="E206" i="13"/>
  <c r="F206" i="13" s="1"/>
  <c r="I206" i="13"/>
  <c r="J206" i="13" s="1"/>
  <c r="K206" i="13" s="1"/>
  <c r="E207" i="13"/>
  <c r="F207" i="13" s="1"/>
  <c r="I207" i="13"/>
  <c r="J207" i="13" s="1"/>
  <c r="K207" i="13" s="1"/>
  <c r="I208" i="13"/>
  <c r="J208" i="13" s="1"/>
  <c r="K208" i="13" s="1"/>
  <c r="I209" i="13"/>
  <c r="J209" i="13" s="1"/>
  <c r="K209" i="13" s="1"/>
  <c r="E210" i="13"/>
  <c r="F210" i="13" s="1"/>
  <c r="I210" i="13"/>
  <c r="J210" i="13" s="1"/>
  <c r="K210" i="13" s="1"/>
  <c r="E211" i="13"/>
  <c r="F211" i="13" s="1"/>
  <c r="I211" i="13"/>
  <c r="J211" i="13" s="1"/>
  <c r="K211" i="13" s="1"/>
  <c r="I212" i="13"/>
  <c r="J212" i="13" s="1"/>
  <c r="K212" i="13" s="1"/>
  <c r="I213" i="13"/>
  <c r="J213" i="13" s="1"/>
  <c r="K213" i="13" s="1"/>
  <c r="E214" i="13"/>
  <c r="F214" i="13" s="1"/>
  <c r="I214" i="13"/>
  <c r="J214" i="13" s="1"/>
  <c r="K214" i="13" s="1"/>
  <c r="E215" i="13"/>
  <c r="F215" i="13" s="1"/>
  <c r="I215" i="13"/>
  <c r="J215" i="13" s="1"/>
  <c r="K215" i="13" s="1"/>
  <c r="E216" i="13"/>
  <c r="F216" i="13" s="1"/>
  <c r="I216" i="13"/>
  <c r="J216" i="13" s="1"/>
  <c r="K216" i="13" s="1"/>
  <c r="I217" i="13"/>
  <c r="J217" i="13" s="1"/>
  <c r="K217" i="13" s="1"/>
  <c r="E218" i="13"/>
  <c r="F218" i="13" s="1"/>
  <c r="I218" i="13"/>
  <c r="J218" i="13" s="1"/>
  <c r="K218" i="13" s="1"/>
  <c r="E219" i="13"/>
  <c r="F219" i="13" s="1"/>
  <c r="I219" i="13"/>
  <c r="J219" i="13" s="1"/>
  <c r="K219" i="13" s="1"/>
  <c r="I220" i="13"/>
  <c r="J220" i="13" s="1"/>
  <c r="K220" i="13" s="1"/>
  <c r="I221" i="13"/>
  <c r="J221" i="13" s="1"/>
  <c r="K221" i="13" s="1"/>
  <c r="E222" i="13"/>
  <c r="F222" i="13" s="1"/>
  <c r="I222" i="13"/>
  <c r="J222" i="13" s="1"/>
  <c r="K222" i="13" s="1"/>
  <c r="E223" i="13"/>
  <c r="F223" i="13" s="1"/>
  <c r="I223" i="13"/>
  <c r="J223" i="13" s="1"/>
  <c r="K223" i="13" s="1"/>
  <c r="I224" i="13"/>
  <c r="J224" i="13" s="1"/>
  <c r="K224" i="13" s="1"/>
  <c r="I225" i="13"/>
  <c r="J225" i="13" s="1"/>
  <c r="K225" i="13" s="1"/>
  <c r="E226" i="13"/>
  <c r="F226" i="13" s="1"/>
  <c r="I226" i="13"/>
  <c r="J226" i="13" s="1"/>
  <c r="K226" i="13" s="1"/>
  <c r="E227" i="13"/>
  <c r="F227" i="13" s="1"/>
  <c r="I227" i="13"/>
  <c r="J227" i="13" s="1"/>
  <c r="K227" i="13" s="1"/>
  <c r="I228" i="13"/>
  <c r="J228" i="13" s="1"/>
  <c r="K228" i="13" s="1"/>
  <c r="I229" i="13"/>
  <c r="J229" i="13" s="1"/>
  <c r="K229" i="13" s="1"/>
  <c r="E230" i="13"/>
  <c r="F230" i="13" s="1"/>
  <c r="I230" i="13"/>
  <c r="J230" i="13" s="1"/>
  <c r="K230" i="13" s="1"/>
  <c r="E231" i="13"/>
  <c r="F231" i="13" s="1"/>
  <c r="I231" i="13"/>
  <c r="J231" i="13" s="1"/>
  <c r="K231" i="13" s="1"/>
  <c r="E232" i="13"/>
  <c r="F232" i="13" s="1"/>
  <c r="I232" i="13"/>
  <c r="J232" i="13" s="1"/>
  <c r="K232" i="13" s="1"/>
  <c r="I233" i="13"/>
  <c r="J233" i="13" s="1"/>
  <c r="K233" i="13" s="1"/>
  <c r="E234" i="13"/>
  <c r="F234" i="13" s="1"/>
  <c r="I234" i="13"/>
  <c r="J234" i="13" s="1"/>
  <c r="K234" i="13" s="1"/>
  <c r="E235" i="13"/>
  <c r="F235" i="13" s="1"/>
  <c r="I235" i="13"/>
  <c r="J235" i="13" s="1"/>
  <c r="K235" i="13" s="1"/>
  <c r="I236" i="13"/>
  <c r="J236" i="13" s="1"/>
  <c r="K236" i="13" s="1"/>
  <c r="I237" i="13"/>
  <c r="J237" i="13" s="1"/>
  <c r="K237" i="13" s="1"/>
  <c r="E238" i="13"/>
  <c r="F238" i="13" s="1"/>
  <c r="I238" i="13"/>
  <c r="J238" i="13" s="1"/>
  <c r="K238" i="13" s="1"/>
  <c r="E239" i="13"/>
  <c r="F239" i="13" s="1"/>
  <c r="I239" i="13"/>
  <c r="J239" i="13" s="1"/>
  <c r="K239" i="13" s="1"/>
  <c r="I240" i="13"/>
  <c r="J240" i="13" s="1"/>
  <c r="K240" i="13" s="1"/>
  <c r="I241" i="13"/>
  <c r="J241" i="13" s="1"/>
  <c r="K241" i="13" s="1"/>
  <c r="E242" i="13"/>
  <c r="F242" i="13" s="1"/>
  <c r="I242" i="13"/>
  <c r="J242" i="13" s="1"/>
  <c r="K242" i="13" s="1"/>
  <c r="E243" i="13"/>
  <c r="F243" i="13" s="1"/>
  <c r="I243" i="13"/>
  <c r="J243" i="13" s="1"/>
  <c r="K243" i="13" s="1"/>
  <c r="I244" i="13"/>
  <c r="J244" i="13" s="1"/>
  <c r="K244" i="13" s="1"/>
  <c r="I245" i="13"/>
  <c r="J245" i="13" s="1"/>
  <c r="K245" i="13" s="1"/>
  <c r="E246" i="13"/>
  <c r="F246" i="13" s="1"/>
  <c r="I246" i="13"/>
  <c r="J246" i="13" s="1"/>
  <c r="K246" i="13" s="1"/>
  <c r="E247" i="13"/>
  <c r="F247" i="13" s="1"/>
  <c r="I247" i="13"/>
  <c r="J247" i="13" s="1"/>
  <c r="K247" i="13" s="1"/>
  <c r="E248" i="13"/>
  <c r="F248" i="13" s="1"/>
  <c r="I248" i="13"/>
  <c r="J248" i="13" s="1"/>
  <c r="K248" i="13" s="1"/>
  <c r="I249" i="13"/>
  <c r="J249" i="13" s="1"/>
  <c r="K249" i="13" s="1"/>
  <c r="E250" i="13"/>
  <c r="F250" i="13" s="1"/>
  <c r="I250" i="13"/>
  <c r="J250" i="13" s="1"/>
  <c r="K250" i="13" s="1"/>
  <c r="E251" i="13"/>
  <c r="F251" i="13" s="1"/>
  <c r="I251" i="13"/>
  <c r="J251" i="13" s="1"/>
  <c r="K251" i="13" s="1"/>
  <c r="I252" i="13"/>
  <c r="J252" i="13" s="1"/>
  <c r="K252" i="13" s="1"/>
  <c r="I253" i="13"/>
  <c r="J253" i="13" s="1"/>
  <c r="K253" i="13" s="1"/>
  <c r="E254" i="13"/>
  <c r="F254" i="13" s="1"/>
  <c r="I254" i="13"/>
  <c r="J254" i="13" s="1"/>
  <c r="K254" i="13" s="1"/>
  <c r="E255" i="13"/>
  <c r="F255" i="13" s="1"/>
  <c r="I255" i="13"/>
  <c r="J255" i="13" s="1"/>
  <c r="K255" i="13" s="1"/>
  <c r="I256" i="13"/>
  <c r="J256" i="13" s="1"/>
  <c r="K256" i="13" s="1"/>
  <c r="I257" i="13"/>
  <c r="J257" i="13" s="1"/>
  <c r="K257" i="13" s="1"/>
  <c r="E258" i="13"/>
  <c r="F258" i="13" s="1"/>
  <c r="I258" i="13"/>
  <c r="J258" i="13" s="1"/>
  <c r="K258" i="13" s="1"/>
  <c r="E259" i="13"/>
  <c r="F259" i="13" s="1"/>
  <c r="I259" i="13"/>
  <c r="J259" i="13" s="1"/>
  <c r="K259" i="13" s="1"/>
  <c r="I260" i="13"/>
  <c r="J260" i="13" s="1"/>
  <c r="K260" i="13" s="1"/>
  <c r="I261" i="13"/>
  <c r="J261" i="13" s="1"/>
  <c r="K261" i="13" s="1"/>
  <c r="E262" i="13"/>
  <c r="F262" i="13" s="1"/>
  <c r="I262" i="13"/>
  <c r="J262" i="13" s="1"/>
  <c r="K262" i="13" s="1"/>
  <c r="E263" i="13"/>
  <c r="F263" i="13" s="1"/>
  <c r="I263" i="13"/>
  <c r="J263" i="13" s="1"/>
  <c r="K263" i="13" s="1"/>
  <c r="E264" i="13"/>
  <c r="F264" i="13" s="1"/>
  <c r="I264" i="13"/>
  <c r="J264" i="13" s="1"/>
  <c r="K264" i="13" s="1"/>
  <c r="I265" i="13"/>
  <c r="J265" i="13" s="1"/>
  <c r="K265" i="13" s="1"/>
  <c r="E266" i="13"/>
  <c r="F266" i="13" s="1"/>
  <c r="I266" i="13"/>
  <c r="J266" i="13" s="1"/>
  <c r="K266" i="13" s="1"/>
  <c r="E267" i="13"/>
  <c r="F267" i="13" s="1"/>
  <c r="I267" i="13"/>
  <c r="J267" i="13" s="1"/>
  <c r="K267" i="13" s="1"/>
  <c r="I268" i="13"/>
  <c r="J268" i="13" s="1"/>
  <c r="K268" i="13" s="1"/>
  <c r="I269" i="13"/>
  <c r="J269" i="13" s="1"/>
  <c r="K269" i="13" s="1"/>
  <c r="E270" i="13"/>
  <c r="F270" i="13" s="1"/>
  <c r="I270" i="13"/>
  <c r="J270" i="13" s="1"/>
  <c r="K270" i="13" s="1"/>
  <c r="I271" i="13"/>
  <c r="J271" i="13" s="1"/>
  <c r="K271" i="13" s="1"/>
  <c r="I272" i="13"/>
  <c r="J272" i="13" s="1"/>
  <c r="K272" i="13" s="1"/>
  <c r="I273" i="13"/>
  <c r="J273" i="13" s="1"/>
  <c r="K273" i="13" s="1"/>
  <c r="E274" i="13"/>
  <c r="F274" i="13" s="1"/>
  <c r="I274" i="13"/>
  <c r="J274" i="13" s="1"/>
  <c r="K274" i="13" s="1"/>
  <c r="I275" i="13"/>
  <c r="J275" i="13" s="1"/>
  <c r="K275" i="13" s="1"/>
  <c r="I276" i="13"/>
  <c r="J276" i="13" s="1"/>
  <c r="K276" i="13" s="1"/>
  <c r="I277" i="13"/>
  <c r="J277" i="13" s="1"/>
  <c r="K277" i="13" s="1"/>
  <c r="E278" i="13"/>
  <c r="F278" i="13" s="1"/>
  <c r="I278" i="13"/>
  <c r="J278" i="13" s="1"/>
  <c r="K278" i="13" s="1"/>
  <c r="E279" i="13"/>
  <c r="F279" i="13" s="1"/>
  <c r="I279" i="13"/>
  <c r="J279" i="13" s="1"/>
  <c r="K279" i="13" s="1"/>
  <c r="I280" i="13"/>
  <c r="J280" i="13" s="1"/>
  <c r="K280" i="13" s="1"/>
  <c r="I281" i="13"/>
  <c r="J281" i="13" s="1"/>
  <c r="K281" i="13" s="1"/>
  <c r="E282" i="13"/>
  <c r="F282" i="13" s="1"/>
  <c r="I282" i="13"/>
  <c r="J282" i="13" s="1"/>
  <c r="K282" i="13" s="1"/>
  <c r="E283" i="13"/>
  <c r="F283" i="13" s="1"/>
  <c r="I283" i="13"/>
  <c r="J283" i="13" s="1"/>
  <c r="K283" i="13" s="1"/>
  <c r="I284" i="13"/>
  <c r="J284" i="13" s="1"/>
  <c r="K284" i="13" s="1"/>
  <c r="I285" i="13"/>
  <c r="J285" i="13" s="1"/>
  <c r="K285" i="13" s="1"/>
  <c r="E286" i="13"/>
  <c r="F286" i="13" s="1"/>
  <c r="I286" i="13"/>
  <c r="J286" i="13" s="1"/>
  <c r="K286" i="13" s="1"/>
  <c r="E287" i="13"/>
  <c r="F287" i="13" s="1"/>
  <c r="I287" i="13"/>
  <c r="J287" i="13" s="1"/>
  <c r="K287" i="13" s="1"/>
  <c r="I288" i="13"/>
  <c r="J288" i="13" s="1"/>
  <c r="K288" i="13" s="1"/>
  <c r="I289" i="13"/>
  <c r="J289" i="13" s="1"/>
  <c r="K289" i="13" s="1"/>
  <c r="E290" i="13"/>
  <c r="F290" i="13" s="1"/>
  <c r="I290" i="13"/>
  <c r="J290" i="13" s="1"/>
  <c r="K290" i="13" s="1"/>
  <c r="E291" i="13"/>
  <c r="F291" i="13" s="1"/>
  <c r="I291" i="13"/>
  <c r="J291" i="13" s="1"/>
  <c r="K291" i="13" s="1"/>
  <c r="E292" i="13"/>
  <c r="F292" i="13" s="1"/>
  <c r="I292" i="13"/>
  <c r="J292" i="13" s="1"/>
  <c r="K292" i="13" s="1"/>
  <c r="I293" i="13"/>
  <c r="J293" i="13" s="1"/>
  <c r="K293" i="13" s="1"/>
  <c r="E294" i="13"/>
  <c r="F294" i="13" s="1"/>
  <c r="I294" i="13"/>
  <c r="J294" i="13" s="1"/>
  <c r="K294" i="13" s="1"/>
  <c r="E295" i="13"/>
  <c r="F295" i="13" s="1"/>
  <c r="I295" i="13"/>
  <c r="J295" i="13" s="1"/>
  <c r="K295" i="13" s="1"/>
  <c r="I296" i="13"/>
  <c r="J296" i="13" s="1"/>
  <c r="K296" i="13" s="1"/>
  <c r="I297" i="13"/>
  <c r="J297" i="13" s="1"/>
  <c r="K297" i="13" s="1"/>
  <c r="E298" i="13"/>
  <c r="F298" i="13" s="1"/>
  <c r="I298" i="13"/>
  <c r="J298" i="13" s="1"/>
  <c r="K298" i="13" s="1"/>
  <c r="E299" i="13"/>
  <c r="F299" i="13" s="1"/>
  <c r="I299" i="13"/>
  <c r="J299" i="13" s="1"/>
  <c r="K299" i="13" s="1"/>
  <c r="I300" i="13"/>
  <c r="J300" i="13" s="1"/>
  <c r="K300" i="13" s="1"/>
  <c r="I301" i="13"/>
  <c r="J301" i="13" s="1"/>
  <c r="K301" i="13" s="1"/>
  <c r="E302" i="13"/>
  <c r="F302" i="13" s="1"/>
  <c r="I302" i="13"/>
  <c r="J302" i="13" s="1"/>
  <c r="K302" i="13" s="1"/>
  <c r="E303" i="13"/>
  <c r="F303" i="13" s="1"/>
  <c r="I303" i="13"/>
  <c r="J303" i="13" s="1"/>
  <c r="K303" i="13" s="1"/>
  <c r="I304" i="13"/>
  <c r="J304" i="13" s="1"/>
  <c r="K304" i="13" s="1"/>
  <c r="I305" i="13"/>
  <c r="J305" i="13" s="1"/>
  <c r="K305" i="13" s="1"/>
  <c r="E306" i="13"/>
  <c r="F306" i="13" s="1"/>
  <c r="I306" i="13"/>
  <c r="J306" i="13" s="1"/>
  <c r="K306" i="13" s="1"/>
  <c r="E307" i="13"/>
  <c r="F307" i="13" s="1"/>
  <c r="I307" i="13"/>
  <c r="J307" i="13" s="1"/>
  <c r="K307" i="13" s="1"/>
  <c r="E308" i="13"/>
  <c r="F308" i="13" s="1"/>
  <c r="I308" i="13"/>
  <c r="J308" i="13" s="1"/>
  <c r="K308" i="13" s="1"/>
  <c r="I309" i="13"/>
  <c r="J309" i="13" s="1"/>
  <c r="K309" i="13" s="1"/>
  <c r="E310" i="13"/>
  <c r="F310" i="13" s="1"/>
  <c r="I310" i="13"/>
  <c r="J310" i="13" s="1"/>
  <c r="K310" i="13" s="1"/>
  <c r="E311" i="13"/>
  <c r="F311" i="13" s="1"/>
  <c r="I311" i="13"/>
  <c r="J311" i="13" s="1"/>
  <c r="K311" i="13" s="1"/>
  <c r="I312" i="13"/>
  <c r="J312" i="13" s="1"/>
  <c r="K312" i="13" s="1"/>
  <c r="I313" i="13"/>
  <c r="J313" i="13" s="1"/>
  <c r="K313" i="13" s="1"/>
  <c r="E314" i="13"/>
  <c r="F314" i="13" s="1"/>
  <c r="I314" i="13"/>
  <c r="J314" i="13" s="1"/>
  <c r="K314" i="13" s="1"/>
  <c r="E315" i="13"/>
  <c r="F315" i="13" s="1"/>
  <c r="I315" i="13"/>
  <c r="J315" i="13" s="1"/>
  <c r="K315" i="13" s="1"/>
  <c r="I316" i="13"/>
  <c r="J316" i="13" s="1"/>
  <c r="K316" i="13" s="1"/>
  <c r="I317" i="13"/>
  <c r="J317" i="13" s="1"/>
  <c r="K317" i="13" s="1"/>
  <c r="E318" i="13"/>
  <c r="F318" i="13" s="1"/>
  <c r="I318" i="13"/>
  <c r="J318" i="13" s="1"/>
  <c r="K318" i="13" s="1"/>
  <c r="E319" i="13"/>
  <c r="F319" i="13" s="1"/>
  <c r="I319" i="13"/>
  <c r="J319" i="13" s="1"/>
  <c r="K319" i="13" s="1"/>
  <c r="I320" i="13"/>
  <c r="J320" i="13" s="1"/>
  <c r="K320" i="13" s="1"/>
  <c r="I321" i="13"/>
  <c r="J321" i="13" s="1"/>
  <c r="K321" i="13" s="1"/>
  <c r="E322" i="13"/>
  <c r="F322" i="13" s="1"/>
  <c r="I322" i="13"/>
  <c r="J322" i="13" s="1"/>
  <c r="K322" i="13" s="1"/>
  <c r="E323" i="13"/>
  <c r="F323" i="13" s="1"/>
  <c r="I323" i="13"/>
  <c r="J323" i="13" s="1"/>
  <c r="K323" i="13" s="1"/>
  <c r="E324" i="13"/>
  <c r="F324" i="13" s="1"/>
  <c r="I324" i="13"/>
  <c r="J324" i="13" s="1"/>
  <c r="K324" i="13" s="1"/>
  <c r="I325" i="13"/>
  <c r="J325" i="13" s="1"/>
  <c r="K325" i="13" s="1"/>
  <c r="E326" i="13"/>
  <c r="F326" i="13" s="1"/>
  <c r="I326" i="13"/>
  <c r="J326" i="13" s="1"/>
  <c r="K326" i="13" s="1"/>
  <c r="E327" i="13"/>
  <c r="F327" i="13" s="1"/>
  <c r="I327" i="13"/>
  <c r="J327" i="13" s="1"/>
  <c r="K327" i="13" s="1"/>
  <c r="I328" i="13"/>
  <c r="J328" i="13" s="1"/>
  <c r="K328" i="13" s="1"/>
  <c r="I329" i="13"/>
  <c r="J329" i="13" s="1"/>
  <c r="K329" i="13" s="1"/>
  <c r="E330" i="13"/>
  <c r="F330" i="13" s="1"/>
  <c r="I330" i="13"/>
  <c r="J330" i="13" s="1"/>
  <c r="K330" i="13" s="1"/>
  <c r="E331" i="13"/>
  <c r="F331" i="13" s="1"/>
  <c r="I331" i="13"/>
  <c r="J331" i="13" s="1"/>
  <c r="K331" i="13" s="1"/>
  <c r="I332" i="13"/>
  <c r="J332" i="13" s="1"/>
  <c r="K332" i="13" s="1"/>
  <c r="I333" i="13"/>
  <c r="J333" i="13" s="1"/>
  <c r="K333" i="13" s="1"/>
  <c r="E334" i="13"/>
  <c r="F334" i="13" s="1"/>
  <c r="I334" i="13"/>
  <c r="J334" i="13" s="1"/>
  <c r="K334" i="13" s="1"/>
  <c r="E335" i="13"/>
  <c r="F335" i="13" s="1"/>
  <c r="I335" i="13"/>
  <c r="J335" i="13" s="1"/>
  <c r="K335" i="13" s="1"/>
  <c r="I336" i="13"/>
  <c r="J336" i="13" s="1"/>
  <c r="K336" i="13" s="1"/>
  <c r="I337" i="13"/>
  <c r="J337" i="13" s="1"/>
  <c r="K337" i="13" s="1"/>
  <c r="E338" i="13"/>
  <c r="F338" i="13" s="1"/>
  <c r="I338" i="13"/>
  <c r="J338" i="13" s="1"/>
  <c r="K338" i="13" s="1"/>
  <c r="E339" i="13"/>
  <c r="F339" i="13" s="1"/>
  <c r="I339" i="13"/>
  <c r="J339" i="13" s="1"/>
  <c r="K339" i="13" s="1"/>
  <c r="E340" i="13"/>
  <c r="F340" i="13" s="1"/>
  <c r="I340" i="13"/>
  <c r="J340" i="13" s="1"/>
  <c r="K340" i="13" s="1"/>
  <c r="I341" i="13"/>
  <c r="J341" i="13" s="1"/>
  <c r="K341" i="13" s="1"/>
  <c r="E342" i="13"/>
  <c r="F342" i="13" s="1"/>
  <c r="I342" i="13"/>
  <c r="J342" i="13" s="1"/>
  <c r="K342" i="13" s="1"/>
  <c r="E343" i="13"/>
  <c r="F343" i="13" s="1"/>
  <c r="I343" i="13"/>
  <c r="J343" i="13" s="1"/>
  <c r="K343" i="13" s="1"/>
  <c r="I344" i="13"/>
  <c r="J344" i="13" s="1"/>
  <c r="K344" i="13" s="1"/>
  <c r="I345" i="13"/>
  <c r="J345" i="13" s="1"/>
  <c r="K345" i="13" s="1"/>
  <c r="E346" i="13"/>
  <c r="F346" i="13" s="1"/>
  <c r="I346" i="13"/>
  <c r="J346" i="13" s="1"/>
  <c r="K346" i="13" s="1"/>
  <c r="E347" i="13"/>
  <c r="F347" i="13" s="1"/>
  <c r="I347" i="13"/>
  <c r="J347" i="13" s="1"/>
  <c r="K347" i="13" s="1"/>
  <c r="I348" i="13"/>
  <c r="J348" i="13" s="1"/>
  <c r="K348" i="13" s="1"/>
  <c r="I349" i="13"/>
  <c r="J349" i="13" s="1"/>
  <c r="K349" i="13" s="1"/>
  <c r="E350" i="13"/>
  <c r="F350" i="13" s="1"/>
  <c r="I350" i="13"/>
  <c r="J350" i="13" s="1"/>
  <c r="K350" i="13" s="1"/>
  <c r="E351" i="13"/>
  <c r="F351" i="13" s="1"/>
  <c r="I351" i="13"/>
  <c r="J351" i="13" s="1"/>
  <c r="K351" i="13" s="1"/>
  <c r="I352" i="13"/>
  <c r="J352" i="13"/>
  <c r="K352" i="13" s="1"/>
  <c r="I353" i="13"/>
  <c r="J353" i="13" s="1"/>
  <c r="K353" i="13" s="1"/>
  <c r="E354" i="13"/>
  <c r="F354" i="13" s="1"/>
  <c r="I354" i="13"/>
  <c r="J354" i="13" s="1"/>
  <c r="K354" i="13" s="1"/>
  <c r="E355" i="13"/>
  <c r="F355" i="13" s="1"/>
  <c r="I355" i="13"/>
  <c r="J355" i="13"/>
  <c r="K355" i="13" s="1"/>
  <c r="I356" i="13"/>
  <c r="J356" i="13" s="1"/>
  <c r="K356" i="13" s="1"/>
  <c r="I357" i="13"/>
  <c r="J357" i="13" s="1"/>
  <c r="K357" i="13" s="1"/>
  <c r="E358" i="13"/>
  <c r="F358" i="13" s="1"/>
  <c r="I358" i="13"/>
  <c r="J358" i="13" s="1"/>
  <c r="K358" i="13" s="1"/>
  <c r="E359" i="13"/>
  <c r="F359" i="13" s="1"/>
  <c r="I359" i="13"/>
  <c r="J359" i="13" s="1"/>
  <c r="K359" i="13" s="1"/>
  <c r="E360" i="13"/>
  <c r="F360" i="13" s="1"/>
  <c r="I360" i="13"/>
  <c r="J360" i="13" s="1"/>
  <c r="K360" i="13" s="1"/>
  <c r="I361" i="13"/>
  <c r="J361" i="13" s="1"/>
  <c r="K361" i="13" s="1"/>
  <c r="E362" i="13"/>
  <c r="F362" i="13" s="1"/>
  <c r="I362" i="13"/>
  <c r="J362" i="13" s="1"/>
  <c r="K362" i="13" s="1"/>
  <c r="E363" i="13"/>
  <c r="F363" i="13" s="1"/>
  <c r="I363" i="13"/>
  <c r="J363" i="13" s="1"/>
  <c r="K363" i="13" s="1"/>
  <c r="I364" i="13"/>
  <c r="J364" i="13" s="1"/>
  <c r="K364" i="13" s="1"/>
  <c r="I365" i="13"/>
  <c r="J365" i="13" s="1"/>
  <c r="K365" i="13" s="1"/>
  <c r="E366" i="13"/>
  <c r="F366" i="13" s="1"/>
  <c r="I366" i="13"/>
  <c r="J366" i="13"/>
  <c r="K366" i="13" s="1"/>
  <c r="E367" i="13"/>
  <c r="F367" i="13" s="1"/>
  <c r="I367" i="13"/>
  <c r="J367" i="13" s="1"/>
  <c r="K367" i="13" s="1"/>
  <c r="I368" i="13"/>
  <c r="J368" i="13"/>
  <c r="K368" i="13" s="1"/>
  <c r="I369" i="13"/>
  <c r="J369" i="13"/>
  <c r="K369" i="13" s="1"/>
  <c r="E370" i="13"/>
  <c r="F370" i="13" s="1"/>
  <c r="I370" i="13"/>
  <c r="J370" i="13" s="1"/>
  <c r="K370" i="13" s="1"/>
  <c r="E371" i="13"/>
  <c r="F371" i="13" s="1"/>
  <c r="I371" i="13"/>
  <c r="J371" i="13" s="1"/>
  <c r="K371" i="13" s="1"/>
  <c r="I372" i="13"/>
  <c r="J372" i="13" s="1"/>
  <c r="K372" i="13" s="1"/>
  <c r="I373" i="13"/>
  <c r="J373" i="13" s="1"/>
  <c r="K373" i="13" s="1"/>
  <c r="E374" i="13"/>
  <c r="F374" i="13" s="1"/>
  <c r="I374" i="13"/>
  <c r="J374" i="13" s="1"/>
  <c r="K374" i="13" s="1"/>
  <c r="E375" i="13"/>
  <c r="F375" i="13" s="1"/>
  <c r="I375" i="13"/>
  <c r="J375" i="13" s="1"/>
  <c r="K375" i="13" s="1"/>
  <c r="E376" i="13"/>
  <c r="F376" i="13" s="1"/>
  <c r="I376" i="13"/>
  <c r="J376" i="13" s="1"/>
  <c r="K376" i="13" s="1"/>
  <c r="I377" i="13"/>
  <c r="J377" i="13" s="1"/>
  <c r="K377" i="13" s="1"/>
  <c r="E378" i="13"/>
  <c r="F378" i="13" s="1"/>
  <c r="I378" i="13"/>
  <c r="J378" i="13" s="1"/>
  <c r="K378" i="13" s="1"/>
  <c r="E379" i="13"/>
  <c r="F379" i="13" s="1"/>
  <c r="I379" i="13"/>
  <c r="J379" i="13" s="1"/>
  <c r="K379" i="13" s="1"/>
  <c r="I380" i="13"/>
  <c r="J380" i="13" s="1"/>
  <c r="K380" i="13" s="1"/>
  <c r="I381" i="13"/>
  <c r="J381" i="13" s="1"/>
  <c r="K381" i="13" s="1"/>
  <c r="E382" i="13"/>
  <c r="F382" i="13" s="1"/>
  <c r="I382" i="13"/>
  <c r="J382" i="13" s="1"/>
  <c r="K382" i="13" s="1"/>
  <c r="E383" i="13"/>
  <c r="F383" i="13" s="1"/>
  <c r="I383" i="13"/>
  <c r="J383" i="13" s="1"/>
  <c r="K383" i="13" s="1"/>
  <c r="I384" i="13"/>
  <c r="J384" i="13" s="1"/>
  <c r="K384" i="13" s="1"/>
  <c r="I385" i="13"/>
  <c r="J385" i="13" s="1"/>
  <c r="K385" i="13" s="1"/>
  <c r="E386" i="13"/>
  <c r="F386" i="13" s="1"/>
  <c r="I386" i="13"/>
  <c r="J386" i="13" s="1"/>
  <c r="K386" i="13" s="1"/>
  <c r="E387" i="13"/>
  <c r="F387" i="13" s="1"/>
  <c r="I387" i="13"/>
  <c r="J387" i="13" s="1"/>
  <c r="K387" i="13" s="1"/>
  <c r="I388" i="13"/>
  <c r="J388" i="13" s="1"/>
  <c r="K388" i="13" s="1"/>
  <c r="I389" i="13"/>
  <c r="J389" i="13" s="1"/>
  <c r="K389" i="13" s="1"/>
  <c r="E390" i="13"/>
  <c r="F390" i="13" s="1"/>
  <c r="I390" i="13"/>
  <c r="J390" i="13" s="1"/>
  <c r="K390" i="13" s="1"/>
  <c r="E391" i="13"/>
  <c r="F391" i="13" s="1"/>
  <c r="I391" i="13"/>
  <c r="J391" i="13" s="1"/>
  <c r="K391" i="13" s="1"/>
  <c r="I392" i="13"/>
  <c r="J392" i="13" s="1"/>
  <c r="K392" i="13" s="1"/>
  <c r="I393" i="13"/>
  <c r="J393" i="13"/>
  <c r="K393" i="13" s="1"/>
  <c r="E394" i="13"/>
  <c r="F394" i="13" s="1"/>
  <c r="I394" i="13"/>
  <c r="J394" i="13" s="1"/>
  <c r="K394" i="13" s="1"/>
  <c r="E395" i="13"/>
  <c r="F395" i="13" s="1"/>
  <c r="I395" i="13"/>
  <c r="J395" i="13" s="1"/>
  <c r="K395" i="13" s="1"/>
  <c r="I396" i="13"/>
  <c r="J396" i="13" s="1"/>
  <c r="K396" i="13" s="1"/>
  <c r="I397" i="13"/>
  <c r="J397" i="13" s="1"/>
  <c r="K397" i="13" s="1"/>
  <c r="E398" i="13"/>
  <c r="F398" i="13" s="1"/>
  <c r="I398" i="13"/>
  <c r="J398" i="13" s="1"/>
  <c r="K398" i="13" s="1"/>
  <c r="E399" i="13"/>
  <c r="F399" i="13" s="1"/>
  <c r="I399" i="13"/>
  <c r="J399" i="13" s="1"/>
  <c r="K399" i="13" s="1"/>
  <c r="E400" i="13"/>
  <c r="F400" i="13" s="1"/>
  <c r="I400" i="13"/>
  <c r="J400" i="13" s="1"/>
  <c r="K400" i="13" s="1"/>
  <c r="I401" i="13"/>
  <c r="J401" i="13" s="1"/>
  <c r="K401" i="13" s="1"/>
  <c r="E402" i="13"/>
  <c r="F402" i="13" s="1"/>
  <c r="I402" i="13"/>
  <c r="J402" i="13" s="1"/>
  <c r="K402" i="13" s="1"/>
  <c r="E403" i="13"/>
  <c r="F403" i="13" s="1"/>
  <c r="I403" i="13"/>
  <c r="J403" i="13" s="1"/>
  <c r="K403" i="13" s="1"/>
  <c r="I404" i="13"/>
  <c r="J404" i="13" s="1"/>
  <c r="K404" i="13" s="1"/>
  <c r="I405" i="13"/>
  <c r="J405" i="13" s="1"/>
  <c r="K405" i="13" s="1"/>
  <c r="E406" i="13"/>
  <c r="F406" i="13" s="1"/>
  <c r="I406" i="13"/>
  <c r="J406" i="13" s="1"/>
  <c r="K406" i="13" s="1"/>
  <c r="E407" i="13"/>
  <c r="F407" i="13" s="1"/>
  <c r="I407" i="13"/>
  <c r="J407" i="13" s="1"/>
  <c r="K407" i="13" s="1"/>
  <c r="I408" i="13"/>
  <c r="J408" i="13" s="1"/>
  <c r="K408" i="13" s="1"/>
  <c r="I409" i="13"/>
  <c r="J409" i="13" s="1"/>
  <c r="K409" i="13" s="1"/>
  <c r="E410" i="13"/>
  <c r="F410" i="13" s="1"/>
  <c r="I410" i="13"/>
  <c r="J410" i="13" s="1"/>
  <c r="K410" i="13" s="1"/>
  <c r="E411" i="13"/>
  <c r="F411" i="13" s="1"/>
  <c r="I411" i="13"/>
  <c r="J411" i="13" s="1"/>
  <c r="K411" i="13" s="1"/>
  <c r="I412" i="13"/>
  <c r="J412" i="13" s="1"/>
  <c r="K412" i="13" s="1"/>
  <c r="I413" i="13"/>
  <c r="J413" i="13" s="1"/>
  <c r="K413" i="13" s="1"/>
  <c r="E414" i="13"/>
  <c r="F414" i="13" s="1"/>
  <c r="I414" i="13"/>
  <c r="J414" i="13" s="1"/>
  <c r="K414" i="13" s="1"/>
  <c r="E415" i="13"/>
  <c r="F415" i="13" s="1"/>
  <c r="I415" i="13"/>
  <c r="J415" i="13" s="1"/>
  <c r="K415" i="13" s="1"/>
  <c r="I416" i="13"/>
  <c r="J416" i="13" s="1"/>
  <c r="K416" i="13" s="1"/>
  <c r="I417" i="13"/>
  <c r="J417" i="13" s="1"/>
  <c r="K417" i="13" s="1"/>
  <c r="E418" i="13"/>
  <c r="F418" i="13" s="1"/>
  <c r="I418" i="13"/>
  <c r="J418" i="13" s="1"/>
  <c r="K418" i="13" s="1"/>
  <c r="E419" i="13"/>
  <c r="F419" i="13" s="1"/>
  <c r="I419" i="13"/>
  <c r="J419" i="13" s="1"/>
  <c r="K419" i="13" s="1"/>
  <c r="I420" i="13"/>
  <c r="J420" i="13" s="1"/>
  <c r="K420" i="13" s="1"/>
  <c r="I421" i="13"/>
  <c r="J421" i="13" s="1"/>
  <c r="K421" i="13" s="1"/>
  <c r="E422" i="13"/>
  <c r="F422" i="13" s="1"/>
  <c r="I422" i="13"/>
  <c r="J422" i="13"/>
  <c r="K422" i="13" s="1"/>
  <c r="E423" i="13"/>
  <c r="F423" i="13" s="1"/>
  <c r="I423" i="13"/>
  <c r="J423" i="13" s="1"/>
  <c r="K423" i="13" s="1"/>
  <c r="E424" i="13"/>
  <c r="F424" i="13" s="1"/>
  <c r="I424" i="13"/>
  <c r="J424" i="13" s="1"/>
  <c r="K424" i="13" s="1"/>
  <c r="I425" i="13"/>
  <c r="J425" i="13" s="1"/>
  <c r="K425" i="13" s="1"/>
  <c r="E426" i="13"/>
  <c r="F426" i="13" s="1"/>
  <c r="I426" i="13"/>
  <c r="J426" i="13" s="1"/>
  <c r="K426" i="13" s="1"/>
  <c r="E427" i="13"/>
  <c r="F427" i="13" s="1"/>
  <c r="I427" i="13"/>
  <c r="J427" i="13" s="1"/>
  <c r="K427" i="13" s="1"/>
  <c r="I428" i="13"/>
  <c r="J428" i="13" s="1"/>
  <c r="K428" i="13" s="1"/>
  <c r="I429" i="13"/>
  <c r="J429" i="13" s="1"/>
  <c r="K429" i="13" s="1"/>
  <c r="E430" i="13"/>
  <c r="F430" i="13" s="1"/>
  <c r="I430" i="13"/>
  <c r="J430" i="13"/>
  <c r="K430" i="13" s="1"/>
  <c r="E431" i="13"/>
  <c r="F431" i="13" s="1"/>
  <c r="I431" i="13"/>
  <c r="J431" i="13" s="1"/>
  <c r="K431" i="13" s="1"/>
  <c r="I432" i="13"/>
  <c r="J432" i="13"/>
  <c r="K432" i="13" s="1"/>
  <c r="I433" i="13"/>
  <c r="J433" i="13" s="1"/>
  <c r="K433" i="13" s="1"/>
  <c r="E434" i="13"/>
  <c r="F434" i="13" s="1"/>
  <c r="I434" i="13"/>
  <c r="J434" i="13" s="1"/>
  <c r="K434" i="13" s="1"/>
  <c r="E435" i="13"/>
  <c r="F435" i="13" s="1"/>
  <c r="I435" i="13"/>
  <c r="J435" i="13" s="1"/>
  <c r="K435" i="13" s="1"/>
  <c r="I436" i="13"/>
  <c r="J436" i="13" s="1"/>
  <c r="K436" i="13" s="1"/>
  <c r="I437" i="13"/>
  <c r="J437" i="13" s="1"/>
  <c r="K437" i="13" s="1"/>
  <c r="I438" i="13"/>
  <c r="J438" i="13" s="1"/>
  <c r="K438" i="13" s="1"/>
  <c r="E439" i="13"/>
  <c r="F439" i="13" s="1"/>
  <c r="I439" i="13"/>
  <c r="J439" i="13" s="1"/>
  <c r="K439" i="13" s="1"/>
  <c r="I440" i="13"/>
  <c r="J440" i="13" s="1"/>
  <c r="K440" i="13" s="1"/>
  <c r="I441" i="13"/>
  <c r="J441" i="13" s="1"/>
  <c r="K441" i="13" s="1"/>
  <c r="I442" i="13"/>
  <c r="J442" i="13" s="1"/>
  <c r="K442" i="13" s="1"/>
  <c r="E443" i="13"/>
  <c r="F443" i="13" s="1"/>
  <c r="I443" i="13"/>
  <c r="J443" i="13" s="1"/>
  <c r="K443" i="13" s="1"/>
  <c r="I444" i="13"/>
  <c r="J444" i="13" s="1"/>
  <c r="K444" i="13" s="1"/>
  <c r="E445" i="13"/>
  <c r="F445" i="13" s="1"/>
  <c r="I445" i="13"/>
  <c r="J445" i="13" s="1"/>
  <c r="K445" i="13" s="1"/>
  <c r="I446" i="13"/>
  <c r="J446" i="13" s="1"/>
  <c r="K446" i="13" s="1"/>
  <c r="E447" i="13"/>
  <c r="F447" i="13" s="1"/>
  <c r="I447" i="13"/>
  <c r="J447" i="13" s="1"/>
  <c r="K447" i="13" s="1"/>
  <c r="I448" i="13"/>
  <c r="J448" i="13" s="1"/>
  <c r="K448" i="13" s="1"/>
  <c r="I449" i="13"/>
  <c r="J449" i="13" s="1"/>
  <c r="K449" i="13" s="1"/>
  <c r="I450" i="13"/>
  <c r="J450" i="13" s="1"/>
  <c r="K450" i="13" s="1"/>
  <c r="E451" i="13"/>
  <c r="F451" i="13" s="1"/>
  <c r="I451" i="13"/>
  <c r="J451" i="13" s="1"/>
  <c r="K451" i="13" s="1"/>
  <c r="I452" i="13"/>
  <c r="J452" i="13" s="1"/>
  <c r="K452" i="13" s="1"/>
  <c r="I453" i="13"/>
  <c r="J453" i="13" s="1"/>
  <c r="K453" i="13" s="1"/>
  <c r="I454" i="13"/>
  <c r="J454" i="13" s="1"/>
  <c r="K454" i="13" s="1"/>
  <c r="E455" i="13"/>
  <c r="F455" i="13" s="1"/>
  <c r="I455" i="13"/>
  <c r="J455" i="13" s="1"/>
  <c r="K455" i="13" s="1"/>
  <c r="I456" i="13"/>
  <c r="J456" i="13" s="1"/>
  <c r="K456" i="13" s="1"/>
  <c r="I457" i="13"/>
  <c r="J457" i="13" s="1"/>
  <c r="K457" i="13" s="1"/>
  <c r="I458" i="13"/>
  <c r="J458" i="13" s="1"/>
  <c r="K458" i="13" s="1"/>
  <c r="E459" i="13"/>
  <c r="F459" i="13" s="1"/>
  <c r="I459" i="13"/>
  <c r="J459" i="13" s="1"/>
  <c r="K459" i="13" s="1"/>
  <c r="I460" i="13"/>
  <c r="J460" i="13" s="1"/>
  <c r="K460" i="13" s="1"/>
  <c r="I461" i="13"/>
  <c r="J461" i="13" s="1"/>
  <c r="K461" i="13" s="1"/>
  <c r="I462" i="13"/>
  <c r="J462" i="13" s="1"/>
  <c r="K462" i="13" s="1"/>
  <c r="E463" i="13"/>
  <c r="F463" i="13" s="1"/>
  <c r="I463" i="13"/>
  <c r="J463" i="13" s="1"/>
  <c r="K463" i="13" s="1"/>
  <c r="I464" i="13"/>
  <c r="J464" i="13" s="1"/>
  <c r="K464" i="13" s="1"/>
  <c r="I465" i="13"/>
  <c r="J465" i="13" s="1"/>
  <c r="K465" i="13" s="1"/>
  <c r="I466" i="13"/>
  <c r="J466" i="13" s="1"/>
  <c r="K466" i="13" s="1"/>
  <c r="E467" i="13"/>
  <c r="F467" i="13" s="1"/>
  <c r="I467" i="13"/>
  <c r="J467" i="13" s="1"/>
  <c r="K467" i="13" s="1"/>
  <c r="I468" i="13"/>
  <c r="J468" i="13" s="1"/>
  <c r="K468" i="13" s="1"/>
  <c r="I469" i="13"/>
  <c r="J469" i="13" s="1"/>
  <c r="K469" i="13" s="1"/>
  <c r="I470" i="13"/>
  <c r="J470" i="13" s="1"/>
  <c r="K470" i="13" s="1"/>
  <c r="E471" i="13"/>
  <c r="F471" i="13" s="1"/>
  <c r="I471" i="13"/>
  <c r="J471" i="13" s="1"/>
  <c r="K471" i="13" s="1"/>
  <c r="I472" i="13"/>
  <c r="J472" i="13" s="1"/>
  <c r="K472" i="13" s="1"/>
  <c r="I473" i="13"/>
  <c r="J473" i="13" s="1"/>
  <c r="K473" i="13" s="1"/>
  <c r="I474" i="13"/>
  <c r="J474" i="13" s="1"/>
  <c r="K474" i="13" s="1"/>
  <c r="E475" i="13"/>
  <c r="F475" i="13" s="1"/>
  <c r="I475" i="13"/>
  <c r="J475" i="13" s="1"/>
  <c r="K475" i="13" s="1"/>
  <c r="I476" i="13"/>
  <c r="J476" i="13" s="1"/>
  <c r="K476" i="13" s="1"/>
  <c r="I477" i="13"/>
  <c r="J477" i="13"/>
  <c r="K477" i="13" s="1"/>
  <c r="I478" i="13"/>
  <c r="J478" i="13" s="1"/>
  <c r="K478" i="13" s="1"/>
  <c r="E479" i="13"/>
  <c r="F479" i="13" s="1"/>
  <c r="I479" i="13"/>
  <c r="J479" i="13" s="1"/>
  <c r="K479" i="13" s="1"/>
  <c r="I480" i="13"/>
  <c r="J480" i="13" s="1"/>
  <c r="K480" i="13" s="1"/>
  <c r="I481" i="13"/>
  <c r="J481" i="13" s="1"/>
  <c r="K481" i="13" s="1"/>
  <c r="I482" i="13"/>
  <c r="J482" i="13" s="1"/>
  <c r="K482" i="13" s="1"/>
  <c r="E483" i="13"/>
  <c r="F483" i="13" s="1"/>
  <c r="I483" i="13"/>
  <c r="J483" i="13" s="1"/>
  <c r="K483" i="13" s="1"/>
  <c r="I484" i="13"/>
  <c r="J484" i="13" s="1"/>
  <c r="K484" i="13" s="1"/>
  <c r="I485" i="13"/>
  <c r="J485" i="13" s="1"/>
  <c r="K485" i="13" s="1"/>
  <c r="I486" i="13"/>
  <c r="J486" i="13" s="1"/>
  <c r="K486" i="13" s="1"/>
  <c r="E487" i="13"/>
  <c r="F487" i="13" s="1"/>
  <c r="I487" i="13"/>
  <c r="J487" i="13" s="1"/>
  <c r="K487" i="13" s="1"/>
  <c r="I488" i="13"/>
  <c r="J488" i="13" s="1"/>
  <c r="K488" i="13" s="1"/>
  <c r="I489" i="13"/>
  <c r="J489" i="13" s="1"/>
  <c r="K489" i="13" s="1"/>
  <c r="I490" i="13"/>
  <c r="J490" i="13" s="1"/>
  <c r="K490" i="13" s="1"/>
  <c r="E491" i="13"/>
  <c r="F491" i="13" s="1"/>
  <c r="I491" i="13"/>
  <c r="J491" i="13" s="1"/>
  <c r="K491" i="13" s="1"/>
  <c r="I492" i="13"/>
  <c r="J492" i="13" s="1"/>
  <c r="K492" i="13" s="1"/>
  <c r="I493" i="13"/>
  <c r="J493" i="13" s="1"/>
  <c r="K493" i="13" s="1"/>
  <c r="E494" i="13"/>
  <c r="F494" i="13" s="1"/>
  <c r="I494" i="13"/>
  <c r="J494" i="13" s="1"/>
  <c r="K494" i="13" s="1"/>
  <c r="E495" i="13"/>
  <c r="F495" i="13" s="1"/>
  <c r="I495" i="13"/>
  <c r="J495" i="13" s="1"/>
  <c r="K495" i="13" s="1"/>
  <c r="I496" i="13"/>
  <c r="J496" i="13" s="1"/>
  <c r="K496" i="13" s="1"/>
  <c r="I497" i="13"/>
  <c r="J497" i="13" s="1"/>
  <c r="K497" i="13" s="1"/>
  <c r="E498" i="13"/>
  <c r="F498" i="13" s="1"/>
  <c r="I498" i="13"/>
  <c r="J498" i="13" s="1"/>
  <c r="K498" i="13" s="1"/>
  <c r="E499" i="13"/>
  <c r="F499" i="13" s="1"/>
  <c r="I499" i="13"/>
  <c r="J499" i="13" s="1"/>
  <c r="K499" i="13" s="1"/>
  <c r="I500" i="13"/>
  <c r="J500" i="13" s="1"/>
  <c r="K500" i="13" s="1"/>
  <c r="I501" i="13"/>
  <c r="J501" i="13" s="1"/>
  <c r="K501" i="13" s="1"/>
  <c r="E502" i="13"/>
  <c r="F502" i="13" s="1"/>
  <c r="I502" i="13"/>
  <c r="J502" i="13" s="1"/>
  <c r="K502" i="13" s="1"/>
  <c r="E503" i="13"/>
  <c r="F503" i="13" s="1"/>
  <c r="I503" i="13"/>
  <c r="J503" i="13" s="1"/>
  <c r="K503" i="13" s="1"/>
  <c r="E504" i="13"/>
  <c r="F504" i="13" s="1"/>
  <c r="I504" i="13"/>
  <c r="J504" i="13" s="1"/>
  <c r="K504" i="13" s="1"/>
  <c r="I505" i="13"/>
  <c r="J505" i="13" s="1"/>
  <c r="K505" i="13" s="1"/>
  <c r="E506" i="13"/>
  <c r="F506" i="13" s="1"/>
  <c r="I506" i="13"/>
  <c r="J506" i="13" s="1"/>
  <c r="K506" i="13" s="1"/>
  <c r="E507" i="13"/>
  <c r="F507" i="13" s="1"/>
  <c r="I507" i="13"/>
  <c r="J507" i="13" s="1"/>
  <c r="K507" i="13" s="1"/>
  <c r="I508" i="13"/>
  <c r="J508" i="13" s="1"/>
  <c r="K508" i="13" s="1"/>
  <c r="I509" i="13"/>
  <c r="J509" i="13" s="1"/>
  <c r="K509" i="13" s="1"/>
  <c r="E510" i="13"/>
  <c r="F510" i="13" s="1"/>
  <c r="I510" i="13"/>
  <c r="J510" i="13" s="1"/>
  <c r="K510" i="13" s="1"/>
  <c r="E511" i="13"/>
  <c r="F511" i="13" s="1"/>
  <c r="I511" i="13"/>
  <c r="J511" i="13" s="1"/>
  <c r="K511" i="13" s="1"/>
  <c r="I512" i="13"/>
  <c r="J512" i="13" s="1"/>
  <c r="K512" i="13" s="1"/>
  <c r="I513" i="13"/>
  <c r="J513" i="13" s="1"/>
  <c r="K513" i="13" s="1"/>
  <c r="E514" i="13"/>
  <c r="F514" i="13" s="1"/>
  <c r="I514" i="13"/>
  <c r="J514" i="13" s="1"/>
  <c r="K514" i="13" s="1"/>
  <c r="E515" i="13"/>
  <c r="F515" i="13" s="1"/>
  <c r="I515" i="13"/>
  <c r="J515" i="13" s="1"/>
  <c r="K515" i="13" s="1"/>
  <c r="I516" i="13"/>
  <c r="J516" i="13" s="1"/>
  <c r="K516" i="13" s="1"/>
  <c r="I517" i="13"/>
  <c r="J517" i="13" s="1"/>
  <c r="K517" i="13" s="1"/>
  <c r="E518" i="13"/>
  <c r="F518" i="13" s="1"/>
  <c r="I518" i="13"/>
  <c r="J518" i="13" s="1"/>
  <c r="K518" i="13" s="1"/>
  <c r="E519" i="13"/>
  <c r="F519" i="13" s="1"/>
  <c r="I519" i="13"/>
  <c r="J519" i="13" s="1"/>
  <c r="K519" i="13" s="1"/>
  <c r="E520" i="13"/>
  <c r="F520" i="13" s="1"/>
  <c r="I520" i="13"/>
  <c r="J520" i="13" s="1"/>
  <c r="K520" i="13" s="1"/>
  <c r="I521" i="13"/>
  <c r="J521" i="13" s="1"/>
  <c r="K521" i="13" s="1"/>
  <c r="E522" i="13"/>
  <c r="F522" i="13" s="1"/>
  <c r="I522" i="13"/>
  <c r="J522" i="13" s="1"/>
  <c r="K522" i="13" s="1"/>
  <c r="E523" i="13"/>
  <c r="F523" i="13" s="1"/>
  <c r="I523" i="13"/>
  <c r="J523" i="13" s="1"/>
  <c r="K523" i="13" s="1"/>
  <c r="I524" i="13"/>
  <c r="J524" i="13" s="1"/>
  <c r="K524" i="13" s="1"/>
  <c r="I525" i="13"/>
  <c r="J525" i="13" s="1"/>
  <c r="K525" i="13" s="1"/>
  <c r="E526" i="13"/>
  <c r="F526" i="13" s="1"/>
  <c r="I526" i="13"/>
  <c r="J526" i="13" s="1"/>
  <c r="K526" i="13" s="1"/>
  <c r="E527" i="13"/>
  <c r="F527" i="13" s="1"/>
  <c r="I527" i="13"/>
  <c r="J527" i="13" s="1"/>
  <c r="K527" i="13" s="1"/>
  <c r="I528" i="13"/>
  <c r="J528" i="13" s="1"/>
  <c r="K528" i="13" s="1"/>
  <c r="I529" i="13"/>
  <c r="J529" i="13" s="1"/>
  <c r="K529" i="13" s="1"/>
  <c r="E530" i="13"/>
  <c r="F530" i="13" s="1"/>
  <c r="I530" i="13"/>
  <c r="J530" i="13" s="1"/>
  <c r="K530" i="13" s="1"/>
  <c r="E531" i="13"/>
  <c r="F531" i="13" s="1"/>
  <c r="I531" i="13"/>
  <c r="J531" i="13" s="1"/>
  <c r="K531" i="13" s="1"/>
  <c r="I532" i="13"/>
  <c r="J532" i="13" s="1"/>
  <c r="K532" i="13" s="1"/>
  <c r="I533" i="13"/>
  <c r="J533" i="13" s="1"/>
  <c r="K533" i="13" s="1"/>
  <c r="E534" i="13"/>
  <c r="F534" i="13" s="1"/>
  <c r="I534" i="13"/>
  <c r="J534" i="13" s="1"/>
  <c r="K534" i="13" s="1"/>
  <c r="E535" i="13"/>
  <c r="F535" i="13" s="1"/>
  <c r="I535" i="13"/>
  <c r="J535" i="13" s="1"/>
  <c r="K535" i="13" s="1"/>
  <c r="E536" i="13"/>
  <c r="F536" i="13" s="1"/>
  <c r="I536" i="13"/>
  <c r="J536" i="13" s="1"/>
  <c r="K536" i="13" s="1"/>
  <c r="I537" i="13"/>
  <c r="J537" i="13" s="1"/>
  <c r="K537" i="13" s="1"/>
  <c r="E538" i="13"/>
  <c r="F538" i="13" s="1"/>
  <c r="I538" i="13"/>
  <c r="J538" i="13" s="1"/>
  <c r="K538" i="13" s="1"/>
  <c r="E539" i="13"/>
  <c r="F539" i="13" s="1"/>
  <c r="I539" i="13"/>
  <c r="J539" i="13" s="1"/>
  <c r="K539" i="13" s="1"/>
  <c r="I540" i="13"/>
  <c r="J540" i="13" s="1"/>
  <c r="K540" i="13" s="1"/>
  <c r="I541" i="13"/>
  <c r="J541" i="13" s="1"/>
  <c r="K541" i="13" s="1"/>
  <c r="E542" i="13"/>
  <c r="F542" i="13" s="1"/>
  <c r="I542" i="13"/>
  <c r="J542" i="13" s="1"/>
  <c r="K542" i="13" s="1"/>
  <c r="E543" i="13"/>
  <c r="F543" i="13" s="1"/>
  <c r="I543" i="13"/>
  <c r="J543" i="13" s="1"/>
  <c r="K543" i="13" s="1"/>
  <c r="E544" i="13"/>
  <c r="F544" i="13" s="1"/>
  <c r="I544" i="13"/>
  <c r="J544" i="13" s="1"/>
  <c r="K544" i="13" s="1"/>
  <c r="I545" i="13"/>
  <c r="J545" i="13" s="1"/>
  <c r="K545" i="13" s="1"/>
  <c r="E546" i="13"/>
  <c r="F546" i="13" s="1"/>
  <c r="I546" i="13"/>
  <c r="J546" i="13" s="1"/>
  <c r="K546" i="13" s="1"/>
  <c r="E547" i="13"/>
  <c r="F547" i="13" s="1"/>
  <c r="I547" i="13"/>
  <c r="J547" i="13" s="1"/>
  <c r="K547" i="13" s="1"/>
  <c r="I548" i="13"/>
  <c r="J548" i="13" s="1"/>
  <c r="K548" i="13" s="1"/>
  <c r="I549" i="13"/>
  <c r="J549" i="13" s="1"/>
  <c r="K549" i="13" s="1"/>
  <c r="E550" i="13"/>
  <c r="F550" i="13" s="1"/>
  <c r="I550" i="13"/>
  <c r="J550" i="13" s="1"/>
  <c r="K550" i="13" s="1"/>
  <c r="E551" i="13"/>
  <c r="F551" i="13" s="1"/>
  <c r="I551" i="13"/>
  <c r="J551" i="13" s="1"/>
  <c r="K551" i="13" s="1"/>
  <c r="E552" i="13"/>
  <c r="F552" i="13" s="1"/>
  <c r="I552" i="13"/>
  <c r="J552" i="13" s="1"/>
  <c r="K552" i="13" s="1"/>
  <c r="I553" i="13"/>
  <c r="J553" i="13" s="1"/>
  <c r="K553" i="13" s="1"/>
  <c r="E554" i="13"/>
  <c r="F554" i="13" s="1"/>
  <c r="I554" i="13"/>
  <c r="J554" i="13" s="1"/>
  <c r="K554" i="13" s="1"/>
  <c r="E555" i="13"/>
  <c r="F555" i="13" s="1"/>
  <c r="I555" i="13"/>
  <c r="J555" i="13" s="1"/>
  <c r="K555" i="13" s="1"/>
  <c r="I556" i="13"/>
  <c r="J556" i="13" s="1"/>
  <c r="K556" i="13" s="1"/>
  <c r="I557" i="13"/>
  <c r="J557" i="13" s="1"/>
  <c r="K557" i="13" s="1"/>
  <c r="E558" i="13"/>
  <c r="F558" i="13" s="1"/>
  <c r="I558" i="13"/>
  <c r="J558" i="13" s="1"/>
  <c r="K558" i="13" s="1"/>
  <c r="E559" i="13"/>
  <c r="F559" i="13" s="1"/>
  <c r="I559" i="13"/>
  <c r="J559" i="13" s="1"/>
  <c r="K559" i="13" s="1"/>
  <c r="E560" i="13"/>
  <c r="F560" i="13" s="1"/>
  <c r="I560" i="13"/>
  <c r="J560" i="13" s="1"/>
  <c r="K560" i="13" s="1"/>
  <c r="I561" i="13"/>
  <c r="J561" i="13" s="1"/>
  <c r="K561" i="13" s="1"/>
  <c r="I562" i="13"/>
  <c r="J562" i="13" s="1"/>
  <c r="K562" i="13" s="1"/>
  <c r="E563" i="13"/>
  <c r="F563" i="13" s="1"/>
  <c r="I563" i="13"/>
  <c r="J563" i="13" s="1"/>
  <c r="K563" i="13" s="1"/>
  <c r="E564" i="13"/>
  <c r="F564" i="13" s="1"/>
  <c r="I564" i="13"/>
  <c r="J564" i="13" s="1"/>
  <c r="K564" i="13" s="1"/>
  <c r="I565" i="13"/>
  <c r="J565" i="13" s="1"/>
  <c r="K565" i="13" s="1"/>
  <c r="I566" i="13"/>
  <c r="J566" i="13" s="1"/>
  <c r="K566" i="13" s="1"/>
  <c r="E567" i="13"/>
  <c r="F567" i="13" s="1"/>
  <c r="I567" i="13"/>
  <c r="J567" i="13" s="1"/>
  <c r="K567" i="13" s="1"/>
  <c r="E568" i="13"/>
  <c r="F568" i="13" s="1"/>
  <c r="I568" i="13"/>
  <c r="J568" i="13" s="1"/>
  <c r="K568" i="13" s="1"/>
  <c r="I569" i="13"/>
  <c r="J569" i="13" s="1"/>
  <c r="K569" i="13" s="1"/>
  <c r="I570" i="13"/>
  <c r="J570" i="13" s="1"/>
  <c r="K570" i="13" s="1"/>
  <c r="E571" i="13"/>
  <c r="F571" i="13" s="1"/>
  <c r="I571" i="13"/>
  <c r="J571" i="13" s="1"/>
  <c r="K571" i="13" s="1"/>
  <c r="F572" i="13"/>
  <c r="I572" i="13"/>
  <c r="J572" i="13" s="1"/>
  <c r="K572" i="13" s="1"/>
  <c r="I573" i="13"/>
  <c r="J573" i="13" s="1"/>
  <c r="K573" i="13" s="1"/>
  <c r="I574" i="13"/>
  <c r="J574" i="13" s="1"/>
  <c r="K574" i="13" s="1"/>
  <c r="E575" i="13"/>
  <c r="F575" i="13" s="1"/>
  <c r="I575" i="13"/>
  <c r="J575" i="13" s="1"/>
  <c r="K575" i="13" s="1"/>
  <c r="E576" i="13"/>
  <c r="F576" i="13" s="1"/>
  <c r="I576" i="13"/>
  <c r="J576" i="13" s="1"/>
  <c r="K576" i="13" s="1"/>
  <c r="I577" i="13"/>
  <c r="J577" i="13" s="1"/>
  <c r="K577" i="13" s="1"/>
  <c r="I578" i="13"/>
  <c r="J578" i="13" s="1"/>
  <c r="K578" i="13" s="1"/>
  <c r="E579" i="13"/>
  <c r="F579" i="13" s="1"/>
  <c r="I579" i="13"/>
  <c r="J579" i="13"/>
  <c r="K579" i="13" s="1"/>
  <c r="E580" i="13"/>
  <c r="F580" i="13" s="1"/>
  <c r="I580" i="13"/>
  <c r="J580" i="13" s="1"/>
  <c r="K580" i="13" s="1"/>
  <c r="I581" i="13"/>
  <c r="J581" i="13"/>
  <c r="K581" i="13" s="1"/>
  <c r="E582" i="13"/>
  <c r="F582" i="13" s="1"/>
  <c r="I582" i="13"/>
  <c r="J582" i="13" s="1"/>
  <c r="K582" i="13" s="1"/>
  <c r="I583" i="13"/>
  <c r="J583" i="13" s="1"/>
  <c r="K583" i="13" s="1"/>
  <c r="E584" i="13"/>
  <c r="F584" i="13" s="1"/>
  <c r="I584" i="13"/>
  <c r="J584" i="13" s="1"/>
  <c r="K584" i="13" s="1"/>
  <c r="I585" i="13"/>
  <c r="J585" i="13" s="1"/>
  <c r="K585" i="13" s="1"/>
  <c r="E586" i="13"/>
  <c r="F586" i="13" s="1"/>
  <c r="I586" i="13"/>
  <c r="J586" i="13" s="1"/>
  <c r="K586" i="13" s="1"/>
  <c r="I587" i="13"/>
  <c r="J587" i="13" s="1"/>
  <c r="K587" i="13" s="1"/>
  <c r="E588" i="13"/>
  <c r="F588" i="13" s="1"/>
  <c r="I588" i="13"/>
  <c r="J588" i="13" s="1"/>
  <c r="K588" i="13" s="1"/>
  <c r="I589" i="13"/>
  <c r="J589" i="13" s="1"/>
  <c r="K589" i="13" s="1"/>
  <c r="E590" i="13"/>
  <c r="F590" i="13" s="1"/>
  <c r="I590" i="13"/>
  <c r="J590" i="13" s="1"/>
  <c r="K590" i="13" s="1"/>
  <c r="I591" i="13"/>
  <c r="J591" i="13" s="1"/>
  <c r="K591" i="13" s="1"/>
  <c r="E592" i="13"/>
  <c r="F592" i="13" s="1"/>
  <c r="I592" i="13"/>
  <c r="J592" i="13" s="1"/>
  <c r="K592" i="13" s="1"/>
  <c r="I593" i="13"/>
  <c r="J593" i="13" s="1"/>
  <c r="K593" i="13" s="1"/>
  <c r="E594" i="13"/>
  <c r="F594" i="13" s="1"/>
  <c r="I594" i="13"/>
  <c r="J594" i="13" s="1"/>
  <c r="K594" i="13" s="1"/>
  <c r="I595" i="13"/>
  <c r="J595" i="13" s="1"/>
  <c r="K595" i="13" s="1"/>
  <c r="E596" i="13"/>
  <c r="F596" i="13" s="1"/>
  <c r="I596" i="13"/>
  <c r="J596" i="13"/>
  <c r="K596" i="13" s="1"/>
  <c r="I597" i="13"/>
  <c r="J597" i="13" s="1"/>
  <c r="K597" i="13" s="1"/>
  <c r="E598" i="13"/>
  <c r="F598" i="13" s="1"/>
  <c r="I598" i="13"/>
  <c r="J598" i="13" s="1"/>
  <c r="K598" i="13" s="1"/>
  <c r="I599" i="13"/>
  <c r="J599" i="13" s="1"/>
  <c r="K599" i="13" s="1"/>
  <c r="E600" i="13"/>
  <c r="F600" i="13" s="1"/>
  <c r="I600" i="13"/>
  <c r="J600" i="13" s="1"/>
  <c r="K600" i="13" s="1"/>
  <c r="I601" i="13"/>
  <c r="J601" i="13" s="1"/>
  <c r="K601" i="13" s="1"/>
  <c r="E602" i="13"/>
  <c r="F602" i="13" s="1"/>
  <c r="I602" i="13"/>
  <c r="J602" i="13" s="1"/>
  <c r="K602" i="13" s="1"/>
  <c r="I603" i="13"/>
  <c r="J603" i="13" s="1"/>
  <c r="K603" i="13" s="1"/>
  <c r="E604" i="13"/>
  <c r="F604" i="13" s="1"/>
  <c r="I604" i="13"/>
  <c r="J604" i="13" s="1"/>
  <c r="K604" i="13" s="1"/>
  <c r="I605" i="13"/>
  <c r="J605" i="13" s="1"/>
  <c r="K605" i="13" s="1"/>
  <c r="I606" i="13"/>
  <c r="J606" i="13" s="1"/>
  <c r="K606" i="13" s="1"/>
  <c r="E607" i="13"/>
  <c r="F607" i="13" s="1"/>
  <c r="I607" i="13"/>
  <c r="J607" i="13" s="1"/>
  <c r="K607" i="13" s="1"/>
  <c r="E608" i="13"/>
  <c r="F608" i="13" s="1"/>
  <c r="I608" i="13"/>
  <c r="J608" i="13" s="1"/>
  <c r="K608" i="13" s="1"/>
  <c r="I609" i="13"/>
  <c r="J609" i="13" s="1"/>
  <c r="K609" i="13" s="1"/>
  <c r="I610" i="13"/>
  <c r="J610" i="13" s="1"/>
  <c r="K610" i="13" s="1"/>
  <c r="E611" i="13"/>
  <c r="F611" i="13" s="1"/>
  <c r="I611" i="13"/>
  <c r="J611" i="13" s="1"/>
  <c r="K611" i="13" s="1"/>
  <c r="E612" i="13"/>
  <c r="F612" i="13" s="1"/>
  <c r="I612" i="13"/>
  <c r="J612" i="13" s="1"/>
  <c r="K612" i="13" s="1"/>
  <c r="I613" i="13"/>
  <c r="J613" i="13" s="1"/>
  <c r="K613" i="13" s="1"/>
  <c r="I614" i="13"/>
  <c r="J614" i="13" s="1"/>
  <c r="K614" i="13" s="1"/>
  <c r="E615" i="13"/>
  <c r="F615" i="13" s="1"/>
  <c r="I615" i="13"/>
  <c r="J615" i="13" s="1"/>
  <c r="K615" i="13" s="1"/>
  <c r="E616" i="13"/>
  <c r="F616" i="13" s="1"/>
  <c r="I616" i="13"/>
  <c r="J616" i="13" s="1"/>
  <c r="K616" i="13" s="1"/>
  <c r="I617" i="13"/>
  <c r="J617" i="13" s="1"/>
  <c r="K617" i="13" s="1"/>
  <c r="I618" i="13"/>
  <c r="J618" i="13" s="1"/>
  <c r="K618" i="13" s="1"/>
  <c r="E619" i="13"/>
  <c r="F619" i="13" s="1"/>
  <c r="I619" i="13"/>
  <c r="J619" i="13" s="1"/>
  <c r="K619" i="13" s="1"/>
  <c r="E620" i="13"/>
  <c r="F620" i="13" s="1"/>
  <c r="I620" i="13"/>
  <c r="J620" i="13" s="1"/>
  <c r="K620" i="13" s="1"/>
  <c r="I621" i="13"/>
  <c r="J621" i="13" s="1"/>
  <c r="K621" i="13" s="1"/>
  <c r="I622" i="13"/>
  <c r="J622" i="13" s="1"/>
  <c r="K622" i="13" s="1"/>
  <c r="E623" i="13"/>
  <c r="F623" i="13" s="1"/>
  <c r="I623" i="13"/>
  <c r="J623" i="13" s="1"/>
  <c r="K623" i="13" s="1"/>
  <c r="E624" i="13"/>
  <c r="F624" i="13" s="1"/>
  <c r="I624" i="13"/>
  <c r="J624" i="13" s="1"/>
  <c r="K624" i="13" s="1"/>
  <c r="I625" i="13"/>
  <c r="J625" i="13" s="1"/>
  <c r="K625" i="13" s="1"/>
  <c r="I626" i="13"/>
  <c r="J626" i="13" s="1"/>
  <c r="K626" i="13" s="1"/>
  <c r="E627" i="13"/>
  <c r="F627" i="13" s="1"/>
  <c r="I627" i="13"/>
  <c r="J627" i="13" s="1"/>
  <c r="K627" i="13" s="1"/>
  <c r="E628" i="13"/>
  <c r="F628" i="13" s="1"/>
  <c r="I628" i="13"/>
  <c r="J628" i="13" s="1"/>
  <c r="K628" i="13" s="1"/>
  <c r="I629" i="13"/>
  <c r="J629" i="13" s="1"/>
  <c r="K629" i="13" s="1"/>
  <c r="I630" i="13"/>
  <c r="J630" i="13" s="1"/>
  <c r="K630" i="13" s="1"/>
  <c r="E631" i="13"/>
  <c r="F631" i="13" s="1"/>
  <c r="I631" i="13"/>
  <c r="J631" i="13" s="1"/>
  <c r="K631" i="13" s="1"/>
  <c r="E632" i="13"/>
  <c r="F632" i="13" s="1"/>
  <c r="I632" i="13"/>
  <c r="J632" i="13"/>
  <c r="K632" i="13" s="1"/>
  <c r="E633" i="13"/>
  <c r="F633" i="13" s="1"/>
  <c r="I633" i="13"/>
  <c r="J633" i="13" s="1"/>
  <c r="K633" i="13" s="1"/>
  <c r="I634" i="13"/>
  <c r="J634" i="13" s="1"/>
  <c r="K634" i="13" s="1"/>
  <c r="E635" i="13"/>
  <c r="F635" i="13" s="1"/>
  <c r="I635" i="13"/>
  <c r="J635" i="13" s="1"/>
  <c r="K635" i="13" s="1"/>
  <c r="E636" i="13"/>
  <c r="F636" i="13" s="1"/>
  <c r="I636" i="13"/>
  <c r="J636" i="13" s="1"/>
  <c r="K636" i="13" s="1"/>
  <c r="E637" i="13"/>
  <c r="F637" i="13" s="1"/>
  <c r="I637" i="13"/>
  <c r="J637" i="13" s="1"/>
  <c r="K637" i="13" s="1"/>
  <c r="I638" i="13"/>
  <c r="J638" i="13" s="1"/>
  <c r="K638" i="13" s="1"/>
  <c r="E639" i="13"/>
  <c r="F639" i="13"/>
  <c r="I639" i="13"/>
  <c r="J639" i="13" s="1"/>
  <c r="K639" i="13" s="1"/>
  <c r="E640" i="13"/>
  <c r="F640" i="13" s="1"/>
  <c r="I640" i="13"/>
  <c r="J640" i="13" s="1"/>
  <c r="K640" i="13" s="1"/>
  <c r="I641" i="13"/>
  <c r="J641" i="13" s="1"/>
  <c r="K641" i="13" s="1"/>
  <c r="I642" i="13"/>
  <c r="J642" i="13" s="1"/>
  <c r="K642" i="13" s="1"/>
  <c r="E643" i="13"/>
  <c r="F643" i="13" s="1"/>
  <c r="I643" i="13"/>
  <c r="J643" i="13"/>
  <c r="K643" i="13" s="1"/>
  <c r="E644" i="13"/>
  <c r="F644" i="13" s="1"/>
  <c r="I644" i="13"/>
  <c r="J644" i="13" s="1"/>
  <c r="K644" i="13" s="1"/>
  <c r="I645" i="13"/>
  <c r="J645" i="13" s="1"/>
  <c r="K645" i="13" s="1"/>
  <c r="I646" i="13"/>
  <c r="J646" i="13" s="1"/>
  <c r="K646" i="13" s="1"/>
  <c r="E647" i="13"/>
  <c r="F647" i="13" s="1"/>
  <c r="I647" i="13"/>
  <c r="J647" i="13" s="1"/>
  <c r="K647" i="13" s="1"/>
  <c r="E648" i="13"/>
  <c r="F648" i="13" s="1"/>
  <c r="I648" i="13"/>
  <c r="J648" i="13" s="1"/>
  <c r="K648" i="13" s="1"/>
  <c r="I649" i="13"/>
  <c r="J649" i="13" s="1"/>
  <c r="K649" i="13" s="1"/>
  <c r="I650" i="13"/>
  <c r="J650" i="13" s="1"/>
  <c r="K650" i="13" s="1"/>
  <c r="E651" i="13"/>
  <c r="F651" i="13" s="1"/>
  <c r="I651" i="13"/>
  <c r="J651" i="13" s="1"/>
  <c r="K651" i="13" s="1"/>
  <c r="E652" i="13"/>
  <c r="F652" i="13"/>
  <c r="I652" i="13"/>
  <c r="J652" i="13" s="1"/>
  <c r="K652" i="13" s="1"/>
  <c r="I653" i="13"/>
  <c r="J653" i="13" s="1"/>
  <c r="K653" i="13" s="1"/>
  <c r="I654" i="13"/>
  <c r="J654" i="13" s="1"/>
  <c r="K654" i="13" s="1"/>
  <c r="E655" i="13"/>
  <c r="F655" i="13" s="1"/>
  <c r="I655" i="13"/>
  <c r="J655" i="13"/>
  <c r="K655" i="13" s="1"/>
  <c r="E656" i="13"/>
  <c r="F656" i="13" s="1"/>
  <c r="I656" i="13"/>
  <c r="J656" i="13" s="1"/>
  <c r="K656" i="13" s="1"/>
  <c r="I657" i="13"/>
  <c r="J657" i="13" s="1"/>
  <c r="K657" i="13" s="1"/>
  <c r="I658" i="13"/>
  <c r="J658" i="13" s="1"/>
  <c r="K658" i="13" s="1"/>
  <c r="E659" i="13"/>
  <c r="F659" i="13" s="1"/>
  <c r="I659" i="13"/>
  <c r="J659" i="13" s="1"/>
  <c r="K659" i="13" s="1"/>
  <c r="E660" i="13"/>
  <c r="F660" i="13" s="1"/>
  <c r="I660" i="13"/>
  <c r="J660" i="13" s="1"/>
  <c r="K660" i="13" s="1"/>
  <c r="I661" i="13"/>
  <c r="J661" i="13" s="1"/>
  <c r="K661" i="13" s="1"/>
  <c r="I662" i="13"/>
  <c r="J662" i="13" s="1"/>
  <c r="K662" i="13" s="1"/>
  <c r="E663" i="13"/>
  <c r="F663" i="13" s="1"/>
  <c r="I663" i="13"/>
  <c r="J663" i="13" s="1"/>
  <c r="K663" i="13" s="1"/>
  <c r="E664" i="13"/>
  <c r="F664" i="13" s="1"/>
  <c r="I664" i="13"/>
  <c r="J664" i="13" s="1"/>
  <c r="K664" i="13" s="1"/>
  <c r="I665" i="13"/>
  <c r="J665" i="13" s="1"/>
  <c r="K665" i="13" s="1"/>
  <c r="I666" i="13"/>
  <c r="J666" i="13"/>
  <c r="K666" i="13" s="1"/>
  <c r="E667" i="13"/>
  <c r="F667" i="13" s="1"/>
  <c r="I667" i="13"/>
  <c r="J667" i="13" s="1"/>
  <c r="K667" i="13" s="1"/>
  <c r="E668" i="13"/>
  <c r="F668" i="13" s="1"/>
  <c r="I668" i="13"/>
  <c r="J668" i="13" s="1"/>
  <c r="K668" i="13" s="1"/>
  <c r="I669" i="13"/>
  <c r="J669" i="13" s="1"/>
  <c r="K669" i="13" s="1"/>
  <c r="I670" i="13"/>
  <c r="J670" i="13" s="1"/>
  <c r="K670" i="13" s="1"/>
  <c r="E671" i="13"/>
  <c r="F671" i="13" s="1"/>
  <c r="I671" i="13"/>
  <c r="J671" i="13" s="1"/>
  <c r="K671" i="13" s="1"/>
  <c r="E672" i="13"/>
  <c r="F672" i="13" s="1"/>
  <c r="I672" i="13"/>
  <c r="J672" i="13" s="1"/>
  <c r="K672" i="13" s="1"/>
  <c r="I673" i="13"/>
  <c r="J673" i="13" s="1"/>
  <c r="K673" i="13" s="1"/>
  <c r="I674" i="13"/>
  <c r="J674" i="13" s="1"/>
  <c r="K674" i="13" s="1"/>
  <c r="E675" i="13"/>
  <c r="F675" i="13" s="1"/>
  <c r="I675" i="13"/>
  <c r="J675" i="13" s="1"/>
  <c r="K675" i="13" s="1"/>
  <c r="E676" i="13"/>
  <c r="F676" i="13" s="1"/>
  <c r="I676" i="13"/>
  <c r="J676" i="13" s="1"/>
  <c r="K676" i="13" s="1"/>
  <c r="I677" i="13"/>
  <c r="J677" i="13" s="1"/>
  <c r="K677" i="13" s="1"/>
  <c r="I678" i="13"/>
  <c r="J678" i="13" s="1"/>
  <c r="K678" i="13" s="1"/>
  <c r="E679" i="13"/>
  <c r="F679" i="13" s="1"/>
  <c r="I679" i="13"/>
  <c r="J679" i="13" s="1"/>
  <c r="K679" i="13" s="1"/>
  <c r="E680" i="13"/>
  <c r="F680" i="13" s="1"/>
  <c r="I680" i="13"/>
  <c r="J680" i="13" s="1"/>
  <c r="K680" i="13" s="1"/>
  <c r="F681" i="13"/>
  <c r="I681" i="13"/>
  <c r="J681" i="13" s="1"/>
  <c r="K681" i="13" s="1"/>
  <c r="I682" i="13"/>
  <c r="J682" i="13" s="1"/>
  <c r="K682" i="13" s="1"/>
  <c r="E683" i="13"/>
  <c r="F683" i="13"/>
  <c r="I683" i="13"/>
  <c r="J683" i="13" s="1"/>
  <c r="K683" i="13" s="1"/>
  <c r="E684" i="13"/>
  <c r="F684" i="13" s="1"/>
  <c r="I684" i="13"/>
  <c r="J684" i="13" s="1"/>
  <c r="K684" i="13" s="1"/>
  <c r="I685" i="13"/>
  <c r="J685" i="13" s="1"/>
  <c r="K685" i="13" s="1"/>
  <c r="I686" i="13"/>
  <c r="J686" i="13" s="1"/>
  <c r="K686" i="13" s="1"/>
  <c r="E687" i="13"/>
  <c r="F687" i="13" s="1"/>
  <c r="I687" i="13"/>
  <c r="J687" i="13"/>
  <c r="K687" i="13" s="1"/>
  <c r="E688" i="13"/>
  <c r="F688" i="13" s="1"/>
  <c r="I688" i="13"/>
  <c r="J688" i="13" s="1"/>
  <c r="K688" i="13" s="1"/>
  <c r="I689" i="13"/>
  <c r="J689" i="13" s="1"/>
  <c r="K689" i="13" s="1"/>
  <c r="I690" i="13"/>
  <c r="J690" i="13" s="1"/>
  <c r="K690" i="13" s="1"/>
  <c r="E691" i="13"/>
  <c r="F691" i="13" s="1"/>
  <c r="I691" i="13"/>
  <c r="J691" i="13" s="1"/>
  <c r="K691" i="13" s="1"/>
  <c r="E692" i="13"/>
  <c r="F692" i="13" s="1"/>
  <c r="I692" i="13"/>
  <c r="J692" i="13" s="1"/>
  <c r="K692" i="13" s="1"/>
  <c r="I693" i="13"/>
  <c r="J693" i="13" s="1"/>
  <c r="K693" i="13" s="1"/>
  <c r="I694" i="13"/>
  <c r="J694" i="13" s="1"/>
  <c r="K694" i="13" s="1"/>
  <c r="E695" i="13"/>
  <c r="F695" i="13" s="1"/>
  <c r="I695" i="13"/>
  <c r="J695" i="13" s="1"/>
  <c r="K695" i="13" s="1"/>
  <c r="E696" i="13"/>
  <c r="F696" i="13" s="1"/>
  <c r="I696" i="13"/>
  <c r="J696" i="13" s="1"/>
  <c r="K696" i="13" s="1"/>
  <c r="I697" i="13"/>
  <c r="J697" i="13" s="1"/>
  <c r="K697" i="13" s="1"/>
  <c r="I698" i="13"/>
  <c r="J698" i="13"/>
  <c r="K698" i="13" s="1"/>
  <c r="E699" i="13"/>
  <c r="F699" i="13" s="1"/>
  <c r="I699" i="13"/>
  <c r="J699" i="13" s="1"/>
  <c r="K699" i="13" s="1"/>
  <c r="E700" i="13"/>
  <c r="F700" i="13" s="1"/>
  <c r="I700" i="13"/>
  <c r="J700" i="13" s="1"/>
  <c r="K700" i="13" s="1"/>
  <c r="I701" i="13"/>
  <c r="J701" i="13" s="1"/>
  <c r="K701" i="13" s="1"/>
  <c r="I702" i="13"/>
  <c r="J702" i="13" s="1"/>
  <c r="K702" i="13" s="1"/>
  <c r="E703" i="13"/>
  <c r="F703" i="13" s="1"/>
  <c r="I703" i="13"/>
  <c r="J703" i="13" s="1"/>
  <c r="K703" i="13" s="1"/>
  <c r="E704" i="13"/>
  <c r="F704" i="13" s="1"/>
  <c r="I704" i="13"/>
  <c r="J704" i="13" s="1"/>
  <c r="K704" i="13" s="1"/>
  <c r="I705" i="13"/>
  <c r="J705" i="13"/>
  <c r="K705" i="13" s="1"/>
  <c r="E706" i="13"/>
  <c r="F706" i="13" s="1"/>
  <c r="I706" i="13"/>
  <c r="J706" i="13" s="1"/>
  <c r="K706" i="13" s="1"/>
  <c r="E707" i="13"/>
  <c r="F707" i="13" s="1"/>
  <c r="I707" i="13"/>
  <c r="J707" i="13" s="1"/>
  <c r="K707" i="13" s="1"/>
  <c r="I708" i="13"/>
  <c r="J708" i="13" s="1"/>
  <c r="K708" i="13" s="1"/>
  <c r="I709" i="13"/>
  <c r="J709" i="13" s="1"/>
  <c r="K709" i="13" s="1"/>
  <c r="E710" i="13"/>
  <c r="F710" i="13" s="1"/>
  <c r="I710" i="13"/>
  <c r="J710" i="13" s="1"/>
  <c r="K710" i="13" s="1"/>
  <c r="E711" i="13"/>
  <c r="F711" i="13" s="1"/>
  <c r="I711" i="13"/>
  <c r="J711" i="13" s="1"/>
  <c r="K711" i="13" s="1"/>
  <c r="I712" i="13"/>
  <c r="J712" i="13" s="1"/>
  <c r="K712" i="13" s="1"/>
  <c r="I713" i="13"/>
  <c r="J713" i="13" s="1"/>
  <c r="K713" i="13" s="1"/>
  <c r="E714" i="13"/>
  <c r="F714" i="13" s="1"/>
  <c r="I714" i="13"/>
  <c r="J714" i="13" s="1"/>
  <c r="K714" i="13" s="1"/>
  <c r="E715" i="13"/>
  <c r="F715" i="13" s="1"/>
  <c r="I715" i="13"/>
  <c r="J715" i="13" s="1"/>
  <c r="K715" i="13" s="1"/>
  <c r="I716" i="13"/>
  <c r="J716" i="13" s="1"/>
  <c r="K716" i="13" s="1"/>
  <c r="I717" i="13"/>
  <c r="J717" i="13" s="1"/>
  <c r="K717" i="13" s="1"/>
  <c r="E718" i="13"/>
  <c r="F718" i="13" s="1"/>
  <c r="I718" i="13"/>
  <c r="J718" i="13" s="1"/>
  <c r="K718" i="13" s="1"/>
  <c r="E719" i="13"/>
  <c r="F719" i="13" s="1"/>
  <c r="I719" i="13"/>
  <c r="J719" i="13" s="1"/>
  <c r="K719" i="13" s="1"/>
  <c r="I720" i="13"/>
  <c r="J720" i="13" s="1"/>
  <c r="K720" i="13" s="1"/>
  <c r="I721" i="13"/>
  <c r="J721" i="13" s="1"/>
  <c r="K721" i="13" s="1"/>
  <c r="E722" i="13"/>
  <c r="F722" i="13" s="1"/>
  <c r="I722" i="13"/>
  <c r="J722" i="13" s="1"/>
  <c r="K722" i="13" s="1"/>
  <c r="E723" i="13"/>
  <c r="F723" i="13" s="1"/>
  <c r="I723" i="13"/>
  <c r="J723" i="13" s="1"/>
  <c r="K723" i="13" s="1"/>
  <c r="I724" i="13"/>
  <c r="J724" i="13" s="1"/>
  <c r="K724" i="13" s="1"/>
  <c r="I725" i="13"/>
  <c r="J725" i="13" s="1"/>
  <c r="K725" i="13" s="1"/>
  <c r="E726" i="13"/>
  <c r="F726" i="13" s="1"/>
  <c r="I726" i="13"/>
  <c r="J726" i="13"/>
  <c r="K726" i="13" s="1"/>
  <c r="E727" i="13"/>
  <c r="F727" i="13" s="1"/>
  <c r="I727" i="13"/>
  <c r="J727" i="13" s="1"/>
  <c r="K727" i="13" s="1"/>
  <c r="I728" i="13"/>
  <c r="J728" i="13" s="1"/>
  <c r="K728" i="13" s="1"/>
  <c r="I729" i="13"/>
  <c r="J729" i="13" s="1"/>
  <c r="K729" i="13" s="1"/>
  <c r="E730" i="13"/>
  <c r="F730" i="13" s="1"/>
  <c r="I730" i="13"/>
  <c r="J730" i="13" s="1"/>
  <c r="K730" i="13" s="1"/>
  <c r="E731" i="13"/>
  <c r="F731" i="13" s="1"/>
  <c r="I731" i="13"/>
  <c r="J731" i="13" s="1"/>
  <c r="K731" i="13" s="1"/>
  <c r="I732" i="13"/>
  <c r="J732" i="13" s="1"/>
  <c r="K732" i="13" s="1"/>
  <c r="E733" i="13"/>
  <c r="F733" i="13" s="1"/>
  <c r="I733" i="13"/>
  <c r="J733" i="13" s="1"/>
  <c r="K733" i="13" s="1"/>
  <c r="E734" i="13"/>
  <c r="F734" i="13" s="1"/>
  <c r="I734" i="13"/>
  <c r="J734" i="13" s="1"/>
  <c r="K734" i="13" s="1"/>
  <c r="E735" i="13"/>
  <c r="F735" i="13" s="1"/>
  <c r="I735" i="13"/>
  <c r="J735" i="13"/>
  <c r="K735" i="13" s="1"/>
  <c r="I736" i="13"/>
  <c r="J736" i="13" s="1"/>
  <c r="K736" i="13" s="1"/>
  <c r="I737" i="13"/>
  <c r="J737" i="13" s="1"/>
  <c r="K737" i="13" s="1"/>
  <c r="E738" i="13"/>
  <c r="F738" i="13" s="1"/>
  <c r="I738" i="13"/>
  <c r="J738" i="13" s="1"/>
  <c r="K738" i="13" s="1"/>
  <c r="E739" i="13"/>
  <c r="F739" i="13" s="1"/>
  <c r="I739" i="13"/>
  <c r="J739" i="13" s="1"/>
  <c r="K739" i="13" s="1"/>
  <c r="I740" i="13"/>
  <c r="J740" i="13" s="1"/>
  <c r="K740" i="13" s="1"/>
  <c r="I741" i="13"/>
  <c r="J741" i="13" s="1"/>
  <c r="K741" i="13" s="1"/>
  <c r="E742" i="13"/>
  <c r="F742" i="13"/>
  <c r="I742" i="13"/>
  <c r="J742" i="13" s="1"/>
  <c r="K742" i="13" s="1"/>
  <c r="E743" i="13"/>
  <c r="F743" i="13" s="1"/>
  <c r="I743" i="13"/>
  <c r="J743" i="13" s="1"/>
  <c r="K743" i="13" s="1"/>
  <c r="I744" i="13"/>
  <c r="J744" i="13" s="1"/>
  <c r="K744" i="13" s="1"/>
  <c r="I745" i="13"/>
  <c r="J745" i="13" s="1"/>
  <c r="K745" i="13" s="1"/>
  <c r="E746" i="13"/>
  <c r="F746" i="13" s="1"/>
  <c r="I746" i="13"/>
  <c r="J746" i="13"/>
  <c r="K746" i="13" s="1"/>
  <c r="E747" i="13"/>
  <c r="F747" i="13" s="1"/>
  <c r="I747" i="13"/>
  <c r="J747" i="13" s="1"/>
  <c r="K747" i="13" s="1"/>
  <c r="I748" i="13"/>
  <c r="J748" i="13" s="1"/>
  <c r="K748" i="13" s="1"/>
  <c r="I749" i="13"/>
  <c r="J749" i="13" s="1"/>
  <c r="K749" i="13" s="1"/>
  <c r="E750" i="13"/>
  <c r="F750" i="13" s="1"/>
  <c r="I750" i="13"/>
  <c r="J750" i="13" s="1"/>
  <c r="K750" i="13" s="1"/>
  <c r="E751" i="13"/>
  <c r="F751" i="13" s="1"/>
  <c r="I751" i="13"/>
  <c r="J751" i="13" s="1"/>
  <c r="K751" i="13" s="1"/>
  <c r="I752" i="13"/>
  <c r="J752" i="13" s="1"/>
  <c r="K752" i="13" s="1"/>
  <c r="I753" i="13"/>
  <c r="J753" i="13"/>
  <c r="K753" i="13" s="1"/>
  <c r="E754" i="13"/>
  <c r="F754" i="13" s="1"/>
  <c r="I754" i="13"/>
  <c r="J754" i="13" s="1"/>
  <c r="K754" i="13" s="1"/>
  <c r="E755" i="13"/>
  <c r="F755" i="13" s="1"/>
  <c r="I755" i="13"/>
  <c r="J755" i="13" s="1"/>
  <c r="K755" i="13" s="1"/>
  <c r="I756" i="13"/>
  <c r="J756" i="13" s="1"/>
  <c r="K756" i="13" s="1"/>
  <c r="I757" i="13"/>
  <c r="J757" i="13" s="1"/>
  <c r="K757" i="13" s="1"/>
  <c r="E758" i="13"/>
  <c r="F758" i="13" s="1"/>
  <c r="I758" i="13"/>
  <c r="J758" i="13" s="1"/>
  <c r="K758" i="13" s="1"/>
  <c r="E759" i="13"/>
  <c r="F759" i="13" s="1"/>
  <c r="I759" i="13"/>
  <c r="J759" i="13" s="1"/>
  <c r="K759" i="13" s="1"/>
  <c r="I760" i="13"/>
  <c r="J760" i="13" s="1"/>
  <c r="K760" i="13" s="1"/>
  <c r="I761" i="13"/>
  <c r="J761" i="13" s="1"/>
  <c r="K761" i="13" s="1"/>
  <c r="E762" i="13"/>
  <c r="F762" i="13" s="1"/>
  <c r="I762" i="13"/>
  <c r="J762" i="13" s="1"/>
  <c r="K762" i="13" s="1"/>
  <c r="E763" i="13"/>
  <c r="F763" i="13" s="1"/>
  <c r="I763" i="13"/>
  <c r="J763" i="13"/>
  <c r="K763" i="13" s="1"/>
  <c r="I764" i="13"/>
  <c r="J764" i="13" s="1"/>
  <c r="K764" i="13" s="1"/>
  <c r="I765" i="13"/>
  <c r="J765" i="13" s="1"/>
  <c r="K765" i="13" s="1"/>
  <c r="E766" i="13"/>
  <c r="F766" i="13" s="1"/>
  <c r="I766" i="13"/>
  <c r="J766" i="13" s="1"/>
  <c r="K766" i="13" s="1"/>
  <c r="E767" i="13"/>
  <c r="F767" i="13" s="1"/>
  <c r="I767" i="13"/>
  <c r="J767" i="13" s="1"/>
  <c r="K767" i="13" s="1"/>
  <c r="I768" i="13"/>
  <c r="J768" i="13" s="1"/>
  <c r="K768" i="13" s="1"/>
  <c r="I769" i="13"/>
  <c r="J769" i="13" s="1"/>
  <c r="K769" i="13" s="1"/>
  <c r="E770" i="13"/>
  <c r="F770" i="13"/>
  <c r="I770" i="13"/>
  <c r="J770" i="13" s="1"/>
  <c r="K770" i="13" s="1"/>
  <c r="E771" i="13"/>
  <c r="F771" i="13" s="1"/>
  <c r="I771" i="13"/>
  <c r="J771" i="13" s="1"/>
  <c r="K771" i="13" s="1"/>
  <c r="I772" i="13"/>
  <c r="J772" i="13" s="1"/>
  <c r="K772" i="13" s="1"/>
  <c r="I773" i="13"/>
  <c r="J773" i="13" s="1"/>
  <c r="K773" i="13" s="1"/>
  <c r="E774" i="13"/>
  <c r="F774" i="13" s="1"/>
  <c r="I774" i="13"/>
  <c r="J774" i="13" s="1"/>
  <c r="K774" i="13" s="1"/>
  <c r="E775" i="13"/>
  <c r="F775" i="13" s="1"/>
  <c r="I775" i="13"/>
  <c r="J775" i="13" s="1"/>
  <c r="K775" i="13" s="1"/>
  <c r="I776" i="13"/>
  <c r="J776" i="13" s="1"/>
  <c r="K776" i="13" s="1"/>
  <c r="I777" i="13"/>
  <c r="J777" i="13" s="1"/>
  <c r="K777" i="13" s="1"/>
  <c r="E778" i="13"/>
  <c r="F778" i="13" s="1"/>
  <c r="I778" i="13"/>
  <c r="J778" i="13" s="1"/>
  <c r="K778" i="13" s="1"/>
  <c r="E779" i="13"/>
  <c r="F779" i="13" s="1"/>
  <c r="I779" i="13"/>
  <c r="J779" i="13" s="1"/>
  <c r="K779" i="13" s="1"/>
  <c r="E780" i="13"/>
  <c r="F780" i="13" s="1"/>
  <c r="I780" i="13"/>
  <c r="J780" i="13" s="1"/>
  <c r="K780" i="13" s="1"/>
  <c r="I781" i="13"/>
  <c r="J781" i="13" s="1"/>
  <c r="K781" i="13" s="1"/>
  <c r="E782" i="13"/>
  <c r="F782" i="13" s="1"/>
  <c r="I782" i="13"/>
  <c r="J782" i="13" s="1"/>
  <c r="K782" i="13" s="1"/>
  <c r="E783" i="13"/>
  <c r="F783" i="13" s="1"/>
  <c r="I783" i="13"/>
  <c r="J783" i="13" s="1"/>
  <c r="K783" i="13" s="1"/>
  <c r="E784" i="13"/>
  <c r="F784" i="13" s="1"/>
  <c r="I784" i="13"/>
  <c r="J784" i="13" s="1"/>
  <c r="K784" i="13" s="1"/>
  <c r="F785" i="13"/>
  <c r="I785" i="13"/>
  <c r="J785" i="13" s="1"/>
  <c r="K785" i="13" s="1"/>
  <c r="E786" i="13"/>
  <c r="F786" i="13" s="1"/>
  <c r="I786" i="13"/>
  <c r="J786" i="13" s="1"/>
  <c r="K786" i="13" s="1"/>
  <c r="E787" i="13"/>
  <c r="F787" i="13" s="1"/>
  <c r="I787" i="13"/>
  <c r="J787" i="13" s="1"/>
  <c r="K787" i="13" s="1"/>
  <c r="E788" i="13"/>
  <c r="F788" i="13" s="1"/>
  <c r="I788" i="13"/>
  <c r="J788" i="13" s="1"/>
  <c r="K788" i="13" s="1"/>
  <c r="I789" i="13"/>
  <c r="J789" i="13" s="1"/>
  <c r="K789" i="13" s="1"/>
  <c r="E790" i="13"/>
  <c r="F790" i="13" s="1"/>
  <c r="I790" i="13"/>
  <c r="J790" i="13" s="1"/>
  <c r="K790" i="13" s="1"/>
  <c r="E791" i="13"/>
  <c r="F791" i="13" s="1"/>
  <c r="I791" i="13"/>
  <c r="J791" i="13" s="1"/>
  <c r="K791" i="13" s="1"/>
  <c r="E792" i="13"/>
  <c r="F792" i="13" s="1"/>
  <c r="I792" i="13"/>
  <c r="J792" i="13" s="1"/>
  <c r="K792" i="13" s="1"/>
  <c r="I793" i="13"/>
  <c r="J793" i="13" s="1"/>
  <c r="K793" i="13" s="1"/>
  <c r="E794" i="13"/>
  <c r="F794" i="13" s="1"/>
  <c r="I794" i="13"/>
  <c r="J794" i="13" s="1"/>
  <c r="K794" i="13" s="1"/>
  <c r="E795" i="13"/>
  <c r="F795" i="13" s="1"/>
  <c r="I795" i="13"/>
  <c r="J795" i="13" s="1"/>
  <c r="K795" i="13" s="1"/>
  <c r="E796" i="13"/>
  <c r="F796" i="13" s="1"/>
  <c r="I796" i="13"/>
  <c r="J796" i="13" s="1"/>
  <c r="K796" i="13" s="1"/>
  <c r="I797" i="13"/>
  <c r="J797" i="13" s="1"/>
  <c r="K797" i="13" s="1"/>
  <c r="E798" i="13"/>
  <c r="F798" i="13" s="1"/>
  <c r="I798" i="13"/>
  <c r="J798" i="13" s="1"/>
  <c r="K798" i="13" s="1"/>
  <c r="E799" i="13"/>
  <c r="F799" i="13" s="1"/>
  <c r="I799" i="13"/>
  <c r="J799" i="13" s="1"/>
  <c r="K799" i="13" s="1"/>
  <c r="E800" i="13"/>
  <c r="F800" i="13" s="1"/>
  <c r="I800" i="13"/>
  <c r="J800" i="13" s="1"/>
  <c r="K800" i="13" s="1"/>
  <c r="I801" i="13"/>
  <c r="J801" i="13" s="1"/>
  <c r="K801" i="13" s="1"/>
  <c r="E802" i="13"/>
  <c r="F802" i="13" s="1"/>
  <c r="I802" i="13"/>
  <c r="J802" i="13" s="1"/>
  <c r="K802" i="13" s="1"/>
  <c r="E803" i="13"/>
  <c r="F803" i="13" s="1"/>
  <c r="I803" i="13"/>
  <c r="J803" i="13" s="1"/>
  <c r="K803" i="13" s="1"/>
  <c r="E804" i="13"/>
  <c r="F804" i="13" s="1"/>
  <c r="I804" i="13"/>
  <c r="J804" i="13" s="1"/>
  <c r="K804" i="13" s="1"/>
  <c r="I805" i="13"/>
  <c r="J805" i="13" s="1"/>
  <c r="K805" i="13" s="1"/>
  <c r="E806" i="13"/>
  <c r="F806" i="13" s="1"/>
  <c r="I806" i="13"/>
  <c r="J806" i="13" s="1"/>
  <c r="K806" i="13" s="1"/>
  <c r="E807" i="13"/>
  <c r="F807" i="13" s="1"/>
  <c r="I807" i="13"/>
  <c r="J807" i="13" s="1"/>
  <c r="K807" i="13" s="1"/>
  <c r="E808" i="13"/>
  <c r="F808" i="13" s="1"/>
  <c r="I808" i="13"/>
  <c r="J808" i="13" s="1"/>
  <c r="K808" i="13" s="1"/>
  <c r="I809" i="13"/>
  <c r="J809" i="13" s="1"/>
  <c r="K809" i="13" s="1"/>
  <c r="E810" i="13"/>
  <c r="F810" i="13" s="1"/>
  <c r="I810" i="13"/>
  <c r="J810" i="13" s="1"/>
  <c r="K810" i="13" s="1"/>
  <c r="E811" i="13"/>
  <c r="F811" i="13" s="1"/>
  <c r="I811" i="13"/>
  <c r="J811" i="13" s="1"/>
  <c r="K811" i="13" s="1"/>
  <c r="E812" i="13"/>
  <c r="F812" i="13" s="1"/>
  <c r="I812" i="13"/>
  <c r="J812" i="13" s="1"/>
  <c r="K812" i="13" s="1"/>
  <c r="F813" i="13"/>
  <c r="I813" i="13"/>
  <c r="J813" i="13" s="1"/>
  <c r="K813" i="13" s="1"/>
  <c r="E814" i="13"/>
  <c r="F814" i="13" s="1"/>
  <c r="I814" i="13"/>
  <c r="J814" i="13" s="1"/>
  <c r="K814" i="13" s="1"/>
  <c r="E815" i="13"/>
  <c r="F815" i="13" s="1"/>
  <c r="I815" i="13"/>
  <c r="J815" i="13" s="1"/>
  <c r="K815" i="13" s="1"/>
  <c r="E816" i="13"/>
  <c r="F816" i="13" s="1"/>
  <c r="I816" i="13"/>
  <c r="J816" i="13" s="1"/>
  <c r="K816" i="13" s="1"/>
  <c r="I817" i="13"/>
  <c r="J817" i="13" s="1"/>
  <c r="K817" i="13" s="1"/>
  <c r="E818" i="13"/>
  <c r="F818" i="13" s="1"/>
  <c r="I818" i="13"/>
  <c r="J818" i="13" s="1"/>
  <c r="K818" i="13" s="1"/>
  <c r="E819" i="13"/>
  <c r="F819" i="13" s="1"/>
  <c r="I819" i="13"/>
  <c r="J819" i="13" s="1"/>
  <c r="K819" i="13" s="1"/>
  <c r="E820" i="13"/>
  <c r="F820" i="13" s="1"/>
  <c r="I820" i="13"/>
  <c r="J820" i="13" s="1"/>
  <c r="K820" i="13" s="1"/>
  <c r="I821" i="13"/>
  <c r="J821" i="13" s="1"/>
  <c r="K821" i="13" s="1"/>
  <c r="E822" i="13"/>
  <c r="F822" i="13" s="1"/>
  <c r="I822" i="13"/>
  <c r="J822" i="13" s="1"/>
  <c r="K822" i="13" s="1"/>
  <c r="E823" i="13"/>
  <c r="F823" i="13" s="1"/>
  <c r="I823" i="13"/>
  <c r="J823" i="13" s="1"/>
  <c r="K823" i="13" s="1"/>
  <c r="E824" i="13"/>
  <c r="F824" i="13" s="1"/>
  <c r="I824" i="13"/>
  <c r="J824" i="13" s="1"/>
  <c r="K824" i="13" s="1"/>
  <c r="I825" i="13"/>
  <c r="J825" i="13" s="1"/>
  <c r="K825" i="13" s="1"/>
  <c r="E826" i="13"/>
  <c r="F826" i="13" s="1"/>
  <c r="I826" i="13"/>
  <c r="J826" i="13" s="1"/>
  <c r="K826" i="13" s="1"/>
  <c r="E827" i="13"/>
  <c r="F827" i="13" s="1"/>
  <c r="I827" i="13"/>
  <c r="J827" i="13" s="1"/>
  <c r="K827" i="13" s="1"/>
  <c r="E828" i="13"/>
  <c r="F828" i="13" s="1"/>
  <c r="I828" i="13"/>
  <c r="J828" i="13" s="1"/>
  <c r="K828" i="13" s="1"/>
  <c r="I829" i="13"/>
  <c r="J829" i="13" s="1"/>
  <c r="K829" i="13" s="1"/>
  <c r="E830" i="13"/>
  <c r="F830" i="13" s="1"/>
  <c r="I830" i="13"/>
  <c r="J830" i="13" s="1"/>
  <c r="K830" i="13" s="1"/>
  <c r="E831" i="13"/>
  <c r="F831" i="13" s="1"/>
  <c r="I831" i="13"/>
  <c r="J831" i="13" s="1"/>
  <c r="K831" i="13" s="1"/>
  <c r="E832" i="13"/>
  <c r="F832" i="13" s="1"/>
  <c r="I832" i="13"/>
  <c r="J832" i="13" s="1"/>
  <c r="K832" i="13" s="1"/>
  <c r="I833" i="13"/>
  <c r="J833" i="13" s="1"/>
  <c r="K833" i="13" s="1"/>
  <c r="E834" i="13"/>
  <c r="F834" i="13" s="1"/>
  <c r="I834" i="13"/>
  <c r="J834" i="13" s="1"/>
  <c r="K834" i="13" s="1"/>
  <c r="E835" i="13"/>
  <c r="F835" i="13" s="1"/>
  <c r="I835" i="13"/>
  <c r="J835" i="13" s="1"/>
  <c r="K835" i="13" s="1"/>
  <c r="E836" i="13"/>
  <c r="F836" i="13" s="1"/>
  <c r="I836" i="13"/>
  <c r="J836" i="13" s="1"/>
  <c r="K836" i="13" s="1"/>
  <c r="I837" i="13"/>
  <c r="J837" i="13" s="1"/>
  <c r="K837" i="13" s="1"/>
  <c r="E838" i="13"/>
  <c r="F838" i="13" s="1"/>
  <c r="I838" i="13"/>
  <c r="J838" i="13" s="1"/>
  <c r="K838" i="13" s="1"/>
  <c r="E839" i="13"/>
  <c r="F839" i="13" s="1"/>
  <c r="I839" i="13"/>
  <c r="J839" i="13" s="1"/>
  <c r="K839" i="13" s="1"/>
  <c r="E840" i="13"/>
  <c r="F840" i="13" s="1"/>
  <c r="I840" i="13"/>
  <c r="J840" i="13" s="1"/>
  <c r="K840" i="13" s="1"/>
  <c r="I841" i="13"/>
  <c r="J841" i="13" s="1"/>
  <c r="K841" i="13" s="1"/>
  <c r="E842" i="13"/>
  <c r="F842" i="13" s="1"/>
  <c r="I842" i="13"/>
  <c r="J842" i="13" s="1"/>
  <c r="K842" i="13" s="1"/>
  <c r="E843" i="13"/>
  <c r="F843" i="13" s="1"/>
  <c r="I843" i="13"/>
  <c r="J843" i="13" s="1"/>
  <c r="K843" i="13" s="1"/>
  <c r="E844" i="13"/>
  <c r="F844" i="13" s="1"/>
  <c r="I844" i="13"/>
  <c r="J844" i="13" s="1"/>
  <c r="K844" i="13" s="1"/>
  <c r="I845" i="13"/>
  <c r="J845" i="13" s="1"/>
  <c r="K845" i="13" s="1"/>
  <c r="E846" i="13"/>
  <c r="F846" i="13" s="1"/>
  <c r="I846" i="13"/>
  <c r="J846" i="13" s="1"/>
  <c r="K846" i="13" s="1"/>
  <c r="E847" i="13"/>
  <c r="F847" i="13" s="1"/>
  <c r="I847" i="13"/>
  <c r="J847" i="13" s="1"/>
  <c r="K847" i="13" s="1"/>
  <c r="E848" i="13"/>
  <c r="F848" i="13" s="1"/>
  <c r="I848" i="13"/>
  <c r="J848" i="13" s="1"/>
  <c r="K848" i="13" s="1"/>
  <c r="I849" i="13"/>
  <c r="J849" i="13" s="1"/>
  <c r="K849" i="13" s="1"/>
  <c r="E850" i="13"/>
  <c r="F850" i="13" s="1"/>
  <c r="I850" i="13"/>
  <c r="J850" i="13" s="1"/>
  <c r="K850" i="13" s="1"/>
  <c r="E851" i="13"/>
  <c r="F851" i="13" s="1"/>
  <c r="I851" i="13"/>
  <c r="J851" i="13" s="1"/>
  <c r="K851" i="13" s="1"/>
  <c r="E852" i="13"/>
  <c r="F852" i="13" s="1"/>
  <c r="I852" i="13"/>
  <c r="J852" i="13" s="1"/>
  <c r="K852" i="13" s="1"/>
  <c r="I853" i="13"/>
  <c r="J853" i="13" s="1"/>
  <c r="K853" i="13" s="1"/>
  <c r="E854" i="13"/>
  <c r="F854" i="13" s="1"/>
  <c r="I854" i="13"/>
  <c r="J854" i="13" s="1"/>
  <c r="K854" i="13" s="1"/>
  <c r="E855" i="13"/>
  <c r="F855" i="13" s="1"/>
  <c r="I855" i="13"/>
  <c r="J855" i="13" s="1"/>
  <c r="K855" i="13" s="1"/>
  <c r="E856" i="13"/>
  <c r="F856" i="13" s="1"/>
  <c r="I856" i="13"/>
  <c r="J856" i="13" s="1"/>
  <c r="K856" i="13" s="1"/>
  <c r="I857" i="13"/>
  <c r="J857" i="13" s="1"/>
  <c r="K857" i="13" s="1"/>
  <c r="E858" i="13"/>
  <c r="F858" i="13" s="1"/>
  <c r="I858" i="13"/>
  <c r="J858" i="13" s="1"/>
  <c r="K858" i="13" s="1"/>
  <c r="E859" i="13"/>
  <c r="F859" i="13" s="1"/>
  <c r="I859" i="13"/>
  <c r="J859" i="13" s="1"/>
  <c r="K859" i="13" s="1"/>
  <c r="E860" i="13"/>
  <c r="F860" i="13" s="1"/>
  <c r="I860" i="13"/>
  <c r="J860" i="13" s="1"/>
  <c r="K860" i="13" s="1"/>
  <c r="I861" i="13"/>
  <c r="J861" i="13" s="1"/>
  <c r="K861" i="13" s="1"/>
  <c r="E862" i="13"/>
  <c r="F862" i="13" s="1"/>
  <c r="I862" i="13"/>
  <c r="J862" i="13" s="1"/>
  <c r="K862" i="13" s="1"/>
  <c r="E863" i="13"/>
  <c r="F863" i="13" s="1"/>
  <c r="I863" i="13"/>
  <c r="J863" i="13" s="1"/>
  <c r="K863" i="13" s="1"/>
  <c r="E864" i="13"/>
  <c r="F864" i="13" s="1"/>
  <c r="I864" i="13"/>
  <c r="J864" i="13" s="1"/>
  <c r="K864" i="13" s="1"/>
  <c r="I865" i="13"/>
  <c r="J865" i="13" s="1"/>
  <c r="K865" i="13" s="1"/>
  <c r="E866" i="13"/>
  <c r="F866" i="13" s="1"/>
  <c r="I866" i="13"/>
  <c r="J866" i="13" s="1"/>
  <c r="K866" i="13" s="1"/>
  <c r="E867" i="13"/>
  <c r="F867" i="13" s="1"/>
  <c r="I867" i="13"/>
  <c r="J867" i="13" s="1"/>
  <c r="K867" i="13" s="1"/>
  <c r="E868" i="13"/>
  <c r="F868" i="13" s="1"/>
  <c r="I868" i="13"/>
  <c r="J868" i="13" s="1"/>
  <c r="K868" i="13" s="1"/>
  <c r="I869" i="13"/>
  <c r="J869" i="13" s="1"/>
  <c r="K869" i="13" s="1"/>
  <c r="E870" i="13"/>
  <c r="F870" i="13" s="1"/>
  <c r="I870" i="13"/>
  <c r="J870" i="13" s="1"/>
  <c r="K870" i="13" s="1"/>
  <c r="E871" i="13"/>
  <c r="F871" i="13" s="1"/>
  <c r="I871" i="13"/>
  <c r="J871" i="13" s="1"/>
  <c r="K871" i="13" s="1"/>
  <c r="E872" i="13"/>
  <c r="F872" i="13" s="1"/>
  <c r="I872" i="13"/>
  <c r="J872" i="13" s="1"/>
  <c r="K872" i="13" s="1"/>
  <c r="I873" i="13"/>
  <c r="J873" i="13" s="1"/>
  <c r="K873" i="13" s="1"/>
  <c r="E874" i="13"/>
  <c r="F874" i="13" s="1"/>
  <c r="I874" i="13"/>
  <c r="J874" i="13" s="1"/>
  <c r="K874" i="13" s="1"/>
  <c r="E875" i="13"/>
  <c r="F875" i="13" s="1"/>
  <c r="I875" i="13"/>
  <c r="J875" i="13" s="1"/>
  <c r="K875" i="13" s="1"/>
  <c r="E876" i="13"/>
  <c r="F876" i="13" s="1"/>
  <c r="I876" i="13"/>
  <c r="J876" i="13" s="1"/>
  <c r="K876" i="13" s="1"/>
  <c r="I877" i="13"/>
  <c r="J877" i="13" s="1"/>
  <c r="K877" i="13" s="1"/>
  <c r="E878" i="13"/>
  <c r="F878" i="13" s="1"/>
  <c r="I878" i="13"/>
  <c r="J878" i="13" s="1"/>
  <c r="K878" i="13" s="1"/>
  <c r="E879" i="13"/>
  <c r="F879" i="13" s="1"/>
  <c r="I879" i="13"/>
  <c r="J879" i="13" s="1"/>
  <c r="K879" i="13" s="1"/>
  <c r="E880" i="13"/>
  <c r="F880" i="13" s="1"/>
  <c r="I880" i="13"/>
  <c r="J880" i="13" s="1"/>
  <c r="K880" i="13" s="1"/>
  <c r="I881" i="13"/>
  <c r="J881" i="13" s="1"/>
  <c r="K881" i="13" s="1"/>
  <c r="E882" i="13"/>
  <c r="F882" i="13" s="1"/>
  <c r="I882" i="13"/>
  <c r="J882" i="13" s="1"/>
  <c r="K882" i="13" s="1"/>
  <c r="E883" i="13"/>
  <c r="F883" i="13" s="1"/>
  <c r="I883" i="13"/>
  <c r="J883" i="13" s="1"/>
  <c r="K883" i="13" s="1"/>
  <c r="E884" i="13"/>
  <c r="F884" i="13" s="1"/>
  <c r="I884" i="13"/>
  <c r="J884" i="13" s="1"/>
  <c r="K884" i="13" s="1"/>
  <c r="E885" i="13"/>
  <c r="F885" i="13" s="1"/>
  <c r="I885" i="13"/>
  <c r="J885" i="13" s="1"/>
  <c r="K885" i="13" s="1"/>
  <c r="E886" i="13"/>
  <c r="F886" i="13" s="1"/>
  <c r="I886" i="13"/>
  <c r="J886" i="13" s="1"/>
  <c r="K886" i="13" s="1"/>
  <c r="E887" i="13"/>
  <c r="F887" i="13" s="1"/>
  <c r="I887" i="13"/>
  <c r="J887" i="13"/>
  <c r="K887" i="13" s="1"/>
  <c r="E888" i="13"/>
  <c r="F888" i="13" s="1"/>
  <c r="I888" i="13"/>
  <c r="J888" i="13" s="1"/>
  <c r="K888" i="13" s="1"/>
  <c r="I889" i="13"/>
  <c r="J889" i="13" s="1"/>
  <c r="K889" i="13" s="1"/>
  <c r="E890" i="13"/>
  <c r="F890" i="13" s="1"/>
  <c r="I890" i="13"/>
  <c r="J890" i="13"/>
  <c r="K890" i="13" s="1"/>
  <c r="E891" i="13"/>
  <c r="F891" i="13" s="1"/>
  <c r="I891" i="13"/>
  <c r="J891" i="13" s="1"/>
  <c r="K891" i="13" s="1"/>
  <c r="E892" i="13"/>
  <c r="F892" i="13" s="1"/>
  <c r="I892" i="13"/>
  <c r="J892" i="13" s="1"/>
  <c r="K892" i="13" s="1"/>
  <c r="I893" i="13"/>
  <c r="J893" i="13"/>
  <c r="K893" i="13" s="1"/>
  <c r="E894" i="13"/>
  <c r="F894" i="13" s="1"/>
  <c r="I894" i="13"/>
  <c r="J894" i="13" s="1"/>
  <c r="K894" i="13" s="1"/>
  <c r="E895" i="13"/>
  <c r="F895" i="13" s="1"/>
  <c r="I895" i="13"/>
  <c r="J895" i="13" s="1"/>
  <c r="K895" i="13" s="1"/>
  <c r="E896" i="13"/>
  <c r="F896" i="13" s="1"/>
  <c r="I896" i="13"/>
  <c r="J896" i="13" s="1"/>
  <c r="K896" i="13" s="1"/>
  <c r="I897" i="13"/>
  <c r="J897" i="13" s="1"/>
  <c r="K897" i="13" s="1"/>
  <c r="E898" i="13"/>
  <c r="F898" i="13" s="1"/>
  <c r="I898" i="13"/>
  <c r="J898" i="13" s="1"/>
  <c r="K898" i="13" s="1"/>
  <c r="E899" i="13"/>
  <c r="F899" i="13" s="1"/>
  <c r="I899" i="13"/>
  <c r="J899" i="13" s="1"/>
  <c r="K899" i="13" s="1"/>
  <c r="E900" i="13"/>
  <c r="F900" i="13" s="1"/>
  <c r="I900" i="13"/>
  <c r="J900" i="13" s="1"/>
  <c r="K900" i="13" s="1"/>
  <c r="I901" i="13"/>
  <c r="J901" i="13" s="1"/>
  <c r="K901" i="13" s="1"/>
  <c r="E902" i="13"/>
  <c r="F902" i="13" s="1"/>
  <c r="I902" i="13"/>
  <c r="J902" i="13" s="1"/>
  <c r="K902" i="13" s="1"/>
  <c r="E903" i="13"/>
  <c r="F903" i="13" s="1"/>
  <c r="I903" i="13"/>
  <c r="J903" i="13" s="1"/>
  <c r="K903" i="13" s="1"/>
  <c r="E904" i="13"/>
  <c r="F904" i="13" s="1"/>
  <c r="I904" i="13"/>
  <c r="J904" i="13" s="1"/>
  <c r="K904" i="13" s="1"/>
  <c r="I905" i="13"/>
  <c r="J905" i="13" s="1"/>
  <c r="K905" i="13" s="1"/>
  <c r="E906" i="13"/>
  <c r="F906" i="13" s="1"/>
  <c r="I906" i="13"/>
  <c r="J906" i="13" s="1"/>
  <c r="K906" i="13" s="1"/>
  <c r="E907" i="13"/>
  <c r="F907" i="13" s="1"/>
  <c r="I907" i="13"/>
  <c r="J907" i="13" s="1"/>
  <c r="K907" i="13" s="1"/>
  <c r="E908" i="13"/>
  <c r="F908" i="13" s="1"/>
  <c r="I908" i="13"/>
  <c r="J908" i="13" s="1"/>
  <c r="K908" i="13" s="1"/>
  <c r="I909" i="13"/>
  <c r="J909" i="13" s="1"/>
  <c r="K909" i="13" s="1"/>
  <c r="E910" i="13"/>
  <c r="F910" i="13" s="1"/>
  <c r="I910" i="13"/>
  <c r="J910" i="13" s="1"/>
  <c r="K910" i="13" s="1"/>
  <c r="E911" i="13"/>
  <c r="F911" i="13" s="1"/>
  <c r="I911" i="13"/>
  <c r="J911" i="13" s="1"/>
  <c r="K911" i="13" s="1"/>
  <c r="E912" i="13"/>
  <c r="F912" i="13" s="1"/>
  <c r="I912" i="13"/>
  <c r="J912" i="13" s="1"/>
  <c r="K912" i="13" s="1"/>
  <c r="I913" i="13"/>
  <c r="J913" i="13" s="1"/>
  <c r="K913" i="13" s="1"/>
  <c r="E914" i="13"/>
  <c r="F914" i="13" s="1"/>
  <c r="I914" i="13"/>
  <c r="J914" i="13" s="1"/>
  <c r="K914" i="13" s="1"/>
  <c r="E915" i="13"/>
  <c r="F915" i="13" s="1"/>
  <c r="I915" i="13"/>
  <c r="J915" i="13" s="1"/>
  <c r="K915" i="13" s="1"/>
  <c r="E916" i="13"/>
  <c r="F916" i="13" s="1"/>
  <c r="I916" i="13"/>
  <c r="J916" i="13"/>
  <c r="K916" i="13" s="1"/>
  <c r="I917" i="13"/>
  <c r="J917" i="13" s="1"/>
  <c r="K917" i="13" s="1"/>
  <c r="E918" i="13"/>
  <c r="F918" i="13" s="1"/>
  <c r="I918" i="13"/>
  <c r="J918" i="13"/>
  <c r="K918" i="13" s="1"/>
  <c r="E919" i="13"/>
  <c r="F919" i="13" s="1"/>
  <c r="I919" i="13"/>
  <c r="J919" i="13" s="1"/>
  <c r="K919" i="13" s="1"/>
  <c r="E920" i="13"/>
  <c r="F920" i="13" s="1"/>
  <c r="I920" i="13"/>
  <c r="J920" i="13" s="1"/>
  <c r="K920" i="13" s="1"/>
  <c r="I921" i="13"/>
  <c r="J921" i="13" s="1"/>
  <c r="K921" i="13" s="1"/>
  <c r="E922" i="13"/>
  <c r="F922" i="13" s="1"/>
  <c r="I922" i="13"/>
  <c r="J922" i="13" s="1"/>
  <c r="K922" i="13" s="1"/>
  <c r="E923" i="13"/>
  <c r="F923" i="13" s="1"/>
  <c r="I923" i="13"/>
  <c r="J923" i="13" s="1"/>
  <c r="K923" i="13" s="1"/>
  <c r="E924" i="13"/>
  <c r="F924" i="13" s="1"/>
  <c r="I924" i="13"/>
  <c r="J924" i="13" s="1"/>
  <c r="K924" i="13" s="1"/>
  <c r="I925" i="13"/>
  <c r="J925" i="13" s="1"/>
  <c r="K925" i="13" s="1"/>
  <c r="E926" i="13"/>
  <c r="F926" i="13" s="1"/>
  <c r="I926" i="13"/>
  <c r="J926" i="13" s="1"/>
  <c r="K926" i="13" s="1"/>
  <c r="E927" i="13"/>
  <c r="F927" i="13" s="1"/>
  <c r="I927" i="13"/>
  <c r="J927" i="13" s="1"/>
  <c r="K927" i="13" s="1"/>
  <c r="E928" i="13"/>
  <c r="F928" i="13" s="1"/>
  <c r="I928" i="13"/>
  <c r="J928" i="13" s="1"/>
  <c r="K928" i="13" s="1"/>
  <c r="E929" i="13"/>
  <c r="F929" i="13" s="1"/>
  <c r="I929" i="13"/>
  <c r="J929" i="13" s="1"/>
  <c r="K929" i="13" s="1"/>
  <c r="E930" i="13"/>
  <c r="F930" i="13" s="1"/>
  <c r="I930" i="13"/>
  <c r="J930" i="13" s="1"/>
  <c r="K930" i="13" s="1"/>
  <c r="E931" i="13"/>
  <c r="F931" i="13" s="1"/>
  <c r="I931" i="13"/>
  <c r="J931" i="13" s="1"/>
  <c r="K931" i="13" s="1"/>
  <c r="E932" i="13"/>
  <c r="F932" i="13" s="1"/>
  <c r="I932" i="13"/>
  <c r="J932" i="13" s="1"/>
  <c r="K932" i="13" s="1"/>
  <c r="I933" i="13"/>
  <c r="J933" i="13" s="1"/>
  <c r="K933" i="13" s="1"/>
  <c r="E934" i="13"/>
  <c r="F934" i="13" s="1"/>
  <c r="I934" i="13"/>
  <c r="J934" i="13" s="1"/>
  <c r="K934" i="13" s="1"/>
  <c r="E935" i="13"/>
  <c r="F935" i="13" s="1"/>
  <c r="I935" i="13"/>
  <c r="J935" i="13" s="1"/>
  <c r="K935" i="13" s="1"/>
  <c r="E936" i="13"/>
  <c r="F936" i="13" s="1"/>
  <c r="I936" i="13"/>
  <c r="J936" i="13" s="1"/>
  <c r="K936" i="13" s="1"/>
  <c r="I937" i="13"/>
  <c r="J937" i="13" s="1"/>
  <c r="K937" i="13" s="1"/>
  <c r="E938" i="13"/>
  <c r="F938" i="13" s="1"/>
  <c r="I938" i="13"/>
  <c r="J938" i="13" s="1"/>
  <c r="K938" i="13" s="1"/>
  <c r="E939" i="13"/>
  <c r="F939" i="13" s="1"/>
  <c r="I939" i="13"/>
  <c r="J939" i="13" s="1"/>
  <c r="K939" i="13" s="1"/>
  <c r="E940" i="13"/>
  <c r="F940" i="13" s="1"/>
  <c r="I940" i="13"/>
  <c r="J940" i="13" s="1"/>
  <c r="K940" i="13" s="1"/>
  <c r="I941" i="13"/>
  <c r="J941" i="13" s="1"/>
  <c r="K941" i="13" s="1"/>
  <c r="E942" i="13"/>
  <c r="F942" i="13" s="1"/>
  <c r="I942" i="13"/>
  <c r="J942" i="13" s="1"/>
  <c r="K942" i="13" s="1"/>
  <c r="E943" i="13"/>
  <c r="F943" i="13" s="1"/>
  <c r="I943" i="13"/>
  <c r="J943" i="13" s="1"/>
  <c r="K943" i="13" s="1"/>
  <c r="E944" i="13"/>
  <c r="F944" i="13" s="1"/>
  <c r="I944" i="13"/>
  <c r="J944" i="13" s="1"/>
  <c r="K944" i="13" s="1"/>
  <c r="I945" i="13"/>
  <c r="J945" i="13" s="1"/>
  <c r="K945" i="13" s="1"/>
  <c r="E946" i="13"/>
  <c r="F946" i="13" s="1"/>
  <c r="I946" i="13"/>
  <c r="J946" i="13" s="1"/>
  <c r="K946" i="13" s="1"/>
  <c r="E947" i="13"/>
  <c r="F947" i="13" s="1"/>
  <c r="I947" i="13"/>
  <c r="J947" i="13" s="1"/>
  <c r="K947" i="13" s="1"/>
  <c r="E948" i="13"/>
  <c r="F948" i="13" s="1"/>
  <c r="I948" i="13"/>
  <c r="J948" i="13" s="1"/>
  <c r="K948" i="13" s="1"/>
  <c r="I949" i="13"/>
  <c r="J949" i="13" s="1"/>
  <c r="K949" i="13" s="1"/>
  <c r="E950" i="13"/>
  <c r="F950" i="13" s="1"/>
  <c r="I950" i="13"/>
  <c r="J950" i="13" s="1"/>
  <c r="K950" i="13" s="1"/>
  <c r="E951" i="13"/>
  <c r="F951" i="13" s="1"/>
  <c r="I951" i="13"/>
  <c r="J951" i="13" s="1"/>
  <c r="K951" i="13" s="1"/>
  <c r="E952" i="13"/>
  <c r="F952" i="13" s="1"/>
  <c r="I952" i="13"/>
  <c r="J952" i="13" s="1"/>
  <c r="K952" i="13" s="1"/>
  <c r="I953" i="13"/>
  <c r="J953" i="13" s="1"/>
  <c r="K953" i="13" s="1"/>
  <c r="E954" i="13"/>
  <c r="F954" i="13" s="1"/>
  <c r="I954" i="13"/>
  <c r="J954" i="13" s="1"/>
  <c r="K954" i="13" s="1"/>
  <c r="E955" i="13"/>
  <c r="F955" i="13" s="1"/>
  <c r="I955" i="13"/>
  <c r="J955" i="13" s="1"/>
  <c r="K955" i="13" s="1"/>
  <c r="E956" i="13"/>
  <c r="F956" i="13" s="1"/>
  <c r="I956" i="13"/>
  <c r="J956" i="13" s="1"/>
  <c r="K956" i="13" s="1"/>
  <c r="I957" i="13"/>
  <c r="J957" i="13" s="1"/>
  <c r="K957" i="13" s="1"/>
  <c r="E958" i="13"/>
  <c r="F958" i="13" s="1"/>
  <c r="I958" i="13"/>
  <c r="J958" i="13" s="1"/>
  <c r="K958" i="13" s="1"/>
  <c r="E959" i="13"/>
  <c r="F959" i="13" s="1"/>
  <c r="I959" i="13"/>
  <c r="J959" i="13" s="1"/>
  <c r="K959" i="13" s="1"/>
  <c r="E960" i="13"/>
  <c r="F960" i="13" s="1"/>
  <c r="I960" i="13"/>
  <c r="J960" i="13" s="1"/>
  <c r="K960" i="13" s="1"/>
  <c r="I961" i="13"/>
  <c r="J961" i="13" s="1"/>
  <c r="K961" i="13" s="1"/>
  <c r="E962" i="13"/>
  <c r="F962" i="13" s="1"/>
  <c r="I962" i="13"/>
  <c r="J962" i="13" s="1"/>
  <c r="K962" i="13" s="1"/>
  <c r="E963" i="13"/>
  <c r="F963" i="13" s="1"/>
  <c r="I963" i="13"/>
  <c r="J963" i="13" s="1"/>
  <c r="K963" i="13" s="1"/>
  <c r="E964" i="13"/>
  <c r="F964" i="13" s="1"/>
  <c r="I964" i="13"/>
  <c r="J964" i="13" s="1"/>
  <c r="K964" i="13" s="1"/>
  <c r="I965" i="13"/>
  <c r="J965" i="13" s="1"/>
  <c r="K965" i="13" s="1"/>
  <c r="E966" i="13"/>
  <c r="F966" i="13" s="1"/>
  <c r="I966" i="13"/>
  <c r="J966" i="13" s="1"/>
  <c r="K966" i="13" s="1"/>
  <c r="E967" i="13"/>
  <c r="F967" i="13" s="1"/>
  <c r="I967" i="13"/>
  <c r="J967" i="13" s="1"/>
  <c r="K967" i="13" s="1"/>
  <c r="E968" i="13"/>
  <c r="F968" i="13" s="1"/>
  <c r="I968" i="13"/>
  <c r="J968" i="13" s="1"/>
  <c r="K968" i="13" s="1"/>
  <c r="I969" i="13"/>
  <c r="J969" i="13" s="1"/>
  <c r="K969" i="13" s="1"/>
  <c r="E970" i="13"/>
  <c r="F970" i="13" s="1"/>
  <c r="I970" i="13"/>
  <c r="J970" i="13" s="1"/>
  <c r="K970" i="13" s="1"/>
  <c r="E971" i="13"/>
  <c r="F971" i="13" s="1"/>
  <c r="I971" i="13"/>
  <c r="J971" i="13" s="1"/>
  <c r="K971" i="13" s="1"/>
  <c r="E972" i="13"/>
  <c r="F972" i="13" s="1"/>
  <c r="I972" i="13"/>
  <c r="J972" i="13"/>
  <c r="K972" i="13" s="1"/>
  <c r="I973" i="13"/>
  <c r="J973" i="13" s="1"/>
  <c r="K973" i="13" s="1"/>
  <c r="E974" i="13"/>
  <c r="F974" i="13" s="1"/>
  <c r="I974" i="13"/>
  <c r="J974" i="13" s="1"/>
  <c r="K974" i="13" s="1"/>
  <c r="E975" i="13"/>
  <c r="F975" i="13" s="1"/>
  <c r="I975" i="13"/>
  <c r="J975" i="13" s="1"/>
  <c r="K975" i="13"/>
  <c r="E976" i="13"/>
  <c r="F976" i="13" s="1"/>
  <c r="I976" i="13"/>
  <c r="J976" i="13" s="1"/>
  <c r="K976" i="13" s="1"/>
  <c r="I977" i="13"/>
  <c r="J977" i="13" s="1"/>
  <c r="K977" i="13" s="1"/>
  <c r="E978" i="13"/>
  <c r="F978" i="13" s="1"/>
  <c r="I978" i="13"/>
  <c r="J978" i="13" s="1"/>
  <c r="K978" i="13" s="1"/>
  <c r="E979" i="13"/>
  <c r="F979" i="13" s="1"/>
  <c r="I979" i="13"/>
  <c r="J979" i="13" s="1"/>
  <c r="K979" i="13" s="1"/>
  <c r="E980" i="13"/>
  <c r="F980" i="13" s="1"/>
  <c r="I980" i="13"/>
  <c r="J980" i="13" s="1"/>
  <c r="K980" i="13" s="1"/>
  <c r="I981" i="13"/>
  <c r="J981" i="13" s="1"/>
  <c r="K981" i="13" s="1"/>
  <c r="E982" i="13"/>
  <c r="F982" i="13" s="1"/>
  <c r="I982" i="13"/>
  <c r="J982" i="13" s="1"/>
  <c r="K982" i="13" s="1"/>
  <c r="E983" i="13"/>
  <c r="F983" i="13" s="1"/>
  <c r="I983" i="13"/>
  <c r="J983" i="13" s="1"/>
  <c r="K983" i="13" s="1"/>
  <c r="E984" i="13"/>
  <c r="F984" i="13" s="1"/>
  <c r="I984" i="13"/>
  <c r="J984" i="13" s="1"/>
  <c r="K984" i="13" s="1"/>
  <c r="E985" i="13"/>
  <c r="F985" i="13" s="1"/>
  <c r="I985" i="13"/>
  <c r="J985" i="13" s="1"/>
  <c r="K985" i="13" s="1"/>
  <c r="E986" i="13"/>
  <c r="F986" i="13" s="1"/>
  <c r="I986" i="13"/>
  <c r="J986" i="13" s="1"/>
  <c r="K986" i="13" s="1"/>
  <c r="E987" i="13"/>
  <c r="F987" i="13" s="1"/>
  <c r="I987" i="13"/>
  <c r="J987" i="13" s="1"/>
  <c r="K987" i="13" s="1"/>
  <c r="E988" i="13"/>
  <c r="F988" i="13" s="1"/>
  <c r="I988" i="13"/>
  <c r="J988" i="13" s="1"/>
  <c r="K988" i="13" s="1"/>
  <c r="F989" i="13"/>
  <c r="I989" i="13"/>
  <c r="J989" i="13" s="1"/>
  <c r="K989" i="13" s="1"/>
  <c r="E990" i="13"/>
  <c r="F990" i="13" s="1"/>
  <c r="I990" i="13"/>
  <c r="J990" i="13" s="1"/>
  <c r="K990" i="13" s="1"/>
  <c r="E991" i="13"/>
  <c r="F991" i="13" s="1"/>
  <c r="I991" i="13"/>
  <c r="J991" i="13"/>
  <c r="K991" i="13" s="1"/>
  <c r="E992" i="13"/>
  <c r="F992" i="13" s="1"/>
  <c r="I992" i="13"/>
  <c r="J992" i="13" s="1"/>
  <c r="K992" i="13" s="1"/>
  <c r="I993" i="13"/>
  <c r="J993" i="13"/>
  <c r="K993" i="13" s="1"/>
  <c r="E994" i="13"/>
  <c r="F994" i="13" s="1"/>
  <c r="I994" i="13"/>
  <c r="J994" i="13" s="1"/>
  <c r="K994" i="13" s="1"/>
  <c r="E995" i="13"/>
  <c r="F995" i="13" s="1"/>
  <c r="I995" i="13"/>
  <c r="J995" i="13" s="1"/>
  <c r="K995" i="13" s="1"/>
  <c r="E996" i="13"/>
  <c r="F996" i="13" s="1"/>
  <c r="I996" i="13"/>
  <c r="J996" i="13" s="1"/>
  <c r="K996" i="13" s="1"/>
  <c r="I997" i="13"/>
  <c r="J997" i="13" s="1"/>
  <c r="K997" i="13" s="1"/>
  <c r="E998" i="13"/>
  <c r="F998" i="13" s="1"/>
  <c r="I998" i="13"/>
  <c r="J998" i="13" s="1"/>
  <c r="K998" i="13" s="1"/>
  <c r="E999" i="13"/>
  <c r="F999" i="13" s="1"/>
  <c r="I999" i="13"/>
  <c r="J999" i="13" s="1"/>
  <c r="K999" i="13" s="1"/>
  <c r="E1000" i="13"/>
  <c r="F1000" i="13" s="1"/>
  <c r="I1000" i="13"/>
  <c r="J1000" i="13"/>
  <c r="K1000" i="13" s="1"/>
  <c r="E1001" i="13"/>
  <c r="F1001" i="13" s="1"/>
  <c r="I1001" i="13"/>
  <c r="J1001" i="13" s="1"/>
  <c r="K1001" i="13" s="1"/>
  <c r="E1002" i="13"/>
  <c r="F1002" i="13"/>
  <c r="I1002" i="13"/>
  <c r="J1002" i="13"/>
  <c r="K1002" i="13" s="1"/>
  <c r="E1003" i="13"/>
  <c r="F1003" i="13" s="1"/>
  <c r="I1003" i="13"/>
  <c r="J1003" i="13" s="1"/>
  <c r="K1003" i="13" s="1"/>
  <c r="E1004" i="13"/>
  <c r="F1004" i="13" s="1"/>
  <c r="I1004" i="13"/>
  <c r="J1004" i="13" s="1"/>
  <c r="K1004" i="13" s="1"/>
  <c r="I1005" i="13"/>
  <c r="J1005" i="13" s="1"/>
  <c r="K1005" i="13" s="1"/>
  <c r="E1006" i="13"/>
  <c r="F1006" i="13" s="1"/>
  <c r="I1006" i="13"/>
  <c r="J1006" i="13" s="1"/>
  <c r="K1006" i="13" s="1"/>
  <c r="E1007" i="13"/>
  <c r="F1007" i="13" s="1"/>
  <c r="I1007" i="13"/>
  <c r="J1007" i="13"/>
  <c r="K1007" i="13" s="1"/>
  <c r="E1008" i="13"/>
  <c r="F1008" i="13"/>
  <c r="I1008" i="13"/>
  <c r="J1008" i="13" s="1"/>
  <c r="K1008" i="13" s="1"/>
  <c r="I1009" i="13"/>
  <c r="J1009" i="13" s="1"/>
  <c r="K1009" i="13" s="1"/>
  <c r="E1010" i="13"/>
  <c r="F1010" i="13" s="1"/>
  <c r="I1010" i="13"/>
  <c r="J1010" i="13" s="1"/>
  <c r="K1010" i="13" s="1"/>
  <c r="E1011" i="13"/>
  <c r="F1011" i="13" s="1"/>
  <c r="I1011" i="13"/>
  <c r="J1011" i="13" s="1"/>
  <c r="K1011" i="13" s="1"/>
  <c r="E1012" i="13"/>
  <c r="F1012" i="13" s="1"/>
  <c r="I1012" i="13"/>
  <c r="J1012" i="13" s="1"/>
  <c r="K1012" i="13" s="1"/>
  <c r="I1013" i="13"/>
  <c r="J1013" i="13" s="1"/>
  <c r="K1013" i="13" s="1"/>
  <c r="E1014" i="13"/>
  <c r="F1014" i="13" s="1"/>
  <c r="I1014" i="13"/>
  <c r="J1014" i="13" s="1"/>
  <c r="K1014" i="13" s="1"/>
  <c r="E1015" i="13"/>
  <c r="F1015" i="13" s="1"/>
  <c r="I1015" i="13"/>
  <c r="J1015" i="13"/>
  <c r="K1015" i="13" s="1"/>
  <c r="E1016" i="13"/>
  <c r="F1016" i="13"/>
  <c r="I1016" i="13"/>
  <c r="J1016" i="13" s="1"/>
  <c r="K1016" i="13" s="1"/>
  <c r="I1017" i="13"/>
  <c r="J1017" i="13" s="1"/>
  <c r="K1017" i="13" s="1"/>
  <c r="E1018" i="13"/>
  <c r="F1018" i="13" s="1"/>
  <c r="I1018" i="13"/>
  <c r="J1018" i="13" s="1"/>
  <c r="K1018" i="13" s="1"/>
  <c r="E1019" i="13"/>
  <c r="F1019" i="13" s="1"/>
  <c r="I1019" i="13"/>
  <c r="J1019" i="13" s="1"/>
  <c r="K1019" i="13" s="1"/>
  <c r="E1020" i="13"/>
  <c r="F1020" i="13" s="1"/>
  <c r="I1020" i="13"/>
  <c r="J1020" i="13" s="1"/>
  <c r="K1020" i="13" s="1"/>
  <c r="I1021" i="13"/>
  <c r="J1021" i="13" s="1"/>
  <c r="K1021" i="13" s="1"/>
  <c r="E1022" i="13"/>
  <c r="F1022" i="13" s="1"/>
  <c r="I1022" i="13"/>
  <c r="J1022" i="13" s="1"/>
  <c r="K1022" i="13" s="1"/>
  <c r="E1023" i="13"/>
  <c r="F1023" i="13" s="1"/>
  <c r="I1023" i="13"/>
  <c r="J1023" i="13"/>
  <c r="K1023" i="13" s="1"/>
  <c r="E1024" i="13"/>
  <c r="F1024" i="13"/>
  <c r="I1024" i="13"/>
  <c r="J1024" i="13" s="1"/>
  <c r="K1024" i="13" s="1"/>
  <c r="I1025" i="13"/>
  <c r="J1025" i="13" s="1"/>
  <c r="K1025" i="13" s="1"/>
  <c r="E1026" i="13"/>
  <c r="F1026" i="13" s="1"/>
  <c r="I1026" i="13"/>
  <c r="J1026" i="13" s="1"/>
  <c r="K1026" i="13" s="1"/>
  <c r="E1027" i="13"/>
  <c r="F1027" i="13" s="1"/>
  <c r="I1027" i="13"/>
  <c r="J1027" i="13" s="1"/>
  <c r="K1027" i="13" s="1"/>
  <c r="E1028" i="13"/>
  <c r="F1028" i="13" s="1"/>
  <c r="I1028" i="13"/>
  <c r="J1028" i="13" s="1"/>
  <c r="K1028" i="13" s="1"/>
  <c r="E1029" i="13"/>
  <c r="F1029" i="13" s="1"/>
  <c r="I1029" i="13"/>
  <c r="J1029" i="13" s="1"/>
  <c r="K1029" i="13" s="1"/>
  <c r="E1030" i="13"/>
  <c r="F1030" i="13" s="1"/>
  <c r="I1030" i="13"/>
  <c r="J1030" i="13" s="1"/>
  <c r="K1030" i="13" s="1"/>
  <c r="E1031" i="13"/>
  <c r="F1031" i="13" s="1"/>
  <c r="I1031" i="13"/>
  <c r="J1031" i="13" s="1"/>
  <c r="K1031" i="13" s="1"/>
  <c r="E1032" i="13"/>
  <c r="F1032" i="13" s="1"/>
  <c r="I1032" i="13"/>
  <c r="J1032" i="13" s="1"/>
  <c r="K1032" i="13" s="1"/>
  <c r="I1033" i="13"/>
  <c r="J1033" i="13" s="1"/>
  <c r="K1033" i="13" s="1"/>
  <c r="E1034" i="13"/>
  <c r="F1034" i="13" s="1"/>
  <c r="I1034" i="13"/>
  <c r="J1034" i="13" s="1"/>
  <c r="K1034" i="13" s="1"/>
  <c r="E1035" i="13"/>
  <c r="F1035" i="13" s="1"/>
  <c r="I1035" i="13"/>
  <c r="J1035" i="13" s="1"/>
  <c r="K1035" i="13" s="1"/>
  <c r="E1036" i="13"/>
  <c r="F1036" i="13" s="1"/>
  <c r="I1036" i="13"/>
  <c r="J1036" i="13" s="1"/>
  <c r="K1036" i="13" s="1"/>
  <c r="I1037" i="13"/>
  <c r="J1037" i="13" s="1"/>
  <c r="K1037" i="13" s="1"/>
  <c r="E1038" i="13"/>
  <c r="F1038" i="13" s="1"/>
  <c r="I1038" i="13"/>
  <c r="J1038" i="13" s="1"/>
  <c r="K1038" i="13" s="1"/>
  <c r="E1039" i="13"/>
  <c r="F1039" i="13" s="1"/>
  <c r="I1039" i="13"/>
  <c r="J1039" i="13" s="1"/>
  <c r="K1039" i="13" s="1"/>
  <c r="E1040" i="13"/>
  <c r="F1040" i="13" s="1"/>
  <c r="I1040" i="13"/>
  <c r="J1040" i="13" s="1"/>
  <c r="K1040" i="13" s="1"/>
  <c r="I1041" i="13"/>
  <c r="J1041" i="13" s="1"/>
  <c r="K1041" i="13" s="1"/>
  <c r="E1042" i="13"/>
  <c r="F1042" i="13" s="1"/>
  <c r="I1042" i="13"/>
  <c r="J1042" i="13" s="1"/>
  <c r="K1042" i="13" s="1"/>
  <c r="E1043" i="13"/>
  <c r="F1043" i="13" s="1"/>
  <c r="I1043" i="13"/>
  <c r="J1043" i="13" s="1"/>
  <c r="K1043" i="13" s="1"/>
  <c r="E1044" i="13"/>
  <c r="F1044" i="13" s="1"/>
  <c r="I1044" i="13"/>
  <c r="J1044" i="13" s="1"/>
  <c r="K1044" i="13" s="1"/>
  <c r="I1045" i="13"/>
  <c r="J1045" i="13" s="1"/>
  <c r="K1045" i="13" s="1"/>
  <c r="E1046" i="13"/>
  <c r="F1046" i="13" s="1"/>
  <c r="I1046" i="13"/>
  <c r="J1046" i="13" s="1"/>
  <c r="K1046" i="13" s="1"/>
  <c r="E1047" i="13"/>
  <c r="F1047" i="13" s="1"/>
  <c r="I1047" i="13"/>
  <c r="J1047" i="13" s="1"/>
  <c r="K1047" i="13" s="1"/>
  <c r="E1048" i="13"/>
  <c r="F1048" i="13" s="1"/>
  <c r="I1048" i="13"/>
  <c r="J1048" i="13" s="1"/>
  <c r="K1048" i="13" s="1"/>
  <c r="I1049" i="13"/>
  <c r="J1049" i="13" s="1"/>
  <c r="K1049" i="13" s="1"/>
  <c r="E1050" i="13"/>
  <c r="F1050" i="13" s="1"/>
  <c r="I1050" i="13"/>
  <c r="J1050" i="13" s="1"/>
  <c r="K1050" i="13" s="1"/>
  <c r="E1051" i="13"/>
  <c r="F1051" i="13" s="1"/>
  <c r="I1051" i="13"/>
  <c r="J1051" i="13" s="1"/>
  <c r="K1051" i="13" s="1"/>
  <c r="E1052" i="13"/>
  <c r="F1052" i="13" s="1"/>
  <c r="I1052" i="13"/>
  <c r="J1052" i="13" s="1"/>
  <c r="K1052" i="13" s="1"/>
  <c r="I1053" i="13"/>
  <c r="J1053" i="13" s="1"/>
  <c r="K1053" i="13" s="1"/>
  <c r="E1054" i="13"/>
  <c r="F1054" i="13" s="1"/>
  <c r="I1054" i="13"/>
  <c r="J1054" i="13" s="1"/>
  <c r="K1054" i="13" s="1"/>
  <c r="E1055" i="13"/>
  <c r="F1055" i="13" s="1"/>
  <c r="I1055" i="13"/>
  <c r="J1055" i="13" s="1"/>
  <c r="K1055" i="13" s="1"/>
  <c r="E1056" i="13"/>
  <c r="F1056" i="13" s="1"/>
  <c r="I1056" i="13"/>
  <c r="J1056" i="13" s="1"/>
  <c r="K1056" i="13" s="1"/>
  <c r="I1057" i="13"/>
  <c r="J1057" i="13" s="1"/>
  <c r="K1057" i="13" s="1"/>
  <c r="E1058" i="13"/>
  <c r="F1058" i="13" s="1"/>
  <c r="I1058" i="13"/>
  <c r="J1058" i="13" s="1"/>
  <c r="K1058" i="13" s="1"/>
  <c r="E1059" i="13"/>
  <c r="F1059" i="13" s="1"/>
  <c r="I1059" i="13"/>
  <c r="J1059" i="13" s="1"/>
  <c r="K1059" i="13" s="1"/>
  <c r="E1060" i="13"/>
  <c r="F1060" i="13" s="1"/>
  <c r="I1060" i="13"/>
  <c r="J1060" i="13" s="1"/>
  <c r="K1060" i="13" s="1"/>
  <c r="E1061" i="13"/>
  <c r="F1061" i="13" s="1"/>
  <c r="I1061" i="13"/>
  <c r="J1061" i="13" s="1"/>
  <c r="K1061" i="13" s="1"/>
  <c r="E1062" i="13"/>
  <c r="F1062" i="13" s="1"/>
  <c r="I1062" i="13"/>
  <c r="J1062" i="13" s="1"/>
  <c r="K1062" i="13" s="1"/>
  <c r="E1063" i="13"/>
  <c r="F1063" i="13" s="1"/>
  <c r="I1063" i="13"/>
  <c r="J1063" i="13" s="1"/>
  <c r="K1063" i="13" s="1"/>
  <c r="E1064" i="13"/>
  <c r="F1064" i="13" s="1"/>
  <c r="I1064" i="13"/>
  <c r="J1064" i="13" s="1"/>
  <c r="K1064" i="13" s="1"/>
  <c r="I1065" i="13"/>
  <c r="J1065" i="13" s="1"/>
  <c r="K1065" i="13" s="1"/>
  <c r="E1066" i="13"/>
  <c r="F1066" i="13" s="1"/>
  <c r="I1066" i="13"/>
  <c r="J1066" i="13" s="1"/>
  <c r="K1066" i="13" s="1"/>
  <c r="E1067" i="13"/>
  <c r="F1067" i="13" s="1"/>
  <c r="I1067" i="13"/>
  <c r="J1067" i="13" s="1"/>
  <c r="K1067" i="13" s="1"/>
  <c r="E1068" i="13"/>
  <c r="F1068" i="13" s="1"/>
  <c r="I1068" i="13"/>
  <c r="J1068" i="13" s="1"/>
  <c r="K1068" i="13" s="1"/>
  <c r="I1069" i="13"/>
  <c r="J1069" i="13" s="1"/>
  <c r="K1069" i="13" s="1"/>
  <c r="E1070" i="13"/>
  <c r="F1070" i="13" s="1"/>
  <c r="I1070" i="13"/>
  <c r="J1070" i="13" s="1"/>
  <c r="K1070" i="13" s="1"/>
  <c r="E1071" i="13"/>
  <c r="F1071" i="13" s="1"/>
  <c r="I1071" i="13"/>
  <c r="J1071" i="13" s="1"/>
  <c r="K1071" i="13" s="1"/>
  <c r="E1072" i="13"/>
  <c r="F1072" i="13" s="1"/>
  <c r="I1072" i="13"/>
  <c r="J1072" i="13" s="1"/>
  <c r="K1072" i="13" s="1"/>
  <c r="I1073" i="13"/>
  <c r="J1073" i="13" s="1"/>
  <c r="K1073" i="13" s="1"/>
  <c r="E1074" i="13"/>
  <c r="F1074" i="13" s="1"/>
  <c r="I1074" i="13"/>
  <c r="J1074" i="13" s="1"/>
  <c r="K1074" i="13" s="1"/>
  <c r="E1075" i="13"/>
  <c r="F1075" i="13" s="1"/>
  <c r="I1075" i="13"/>
  <c r="J1075" i="13" s="1"/>
  <c r="K1075" i="13" s="1"/>
  <c r="E1076" i="13"/>
  <c r="F1076" i="13" s="1"/>
  <c r="I1076" i="13"/>
  <c r="J1076" i="13" s="1"/>
  <c r="K1076" i="13" s="1"/>
  <c r="I1077" i="13"/>
  <c r="J1077" i="13" s="1"/>
  <c r="K1077" i="13" s="1"/>
  <c r="E1078" i="13"/>
  <c r="F1078" i="13" s="1"/>
  <c r="I1078" i="13"/>
  <c r="J1078" i="13"/>
  <c r="K1078" i="13" s="1"/>
  <c r="E1079" i="13"/>
  <c r="F1079" i="13"/>
  <c r="I1079" i="13"/>
  <c r="J1079" i="13" s="1"/>
  <c r="K1079" i="13" s="1"/>
  <c r="E1080" i="13"/>
  <c r="F1080" i="13" s="1"/>
  <c r="I1080" i="13"/>
  <c r="J1080" i="13"/>
  <c r="K1080" i="13" s="1"/>
  <c r="I1081" i="13"/>
  <c r="J1081" i="13"/>
  <c r="K1081" i="13" s="1"/>
  <c r="E1082" i="13"/>
  <c r="F1082" i="13" s="1"/>
  <c r="I1082" i="13"/>
  <c r="J1082" i="13" s="1"/>
  <c r="K1082" i="13" s="1"/>
  <c r="E1083" i="13"/>
  <c r="F1083" i="13" s="1"/>
  <c r="I1083" i="13"/>
  <c r="J1083" i="13" s="1"/>
  <c r="K1083" i="13" s="1"/>
  <c r="E1084" i="13"/>
  <c r="F1084" i="13" s="1"/>
  <c r="I1084" i="13"/>
  <c r="J1084" i="13" s="1"/>
  <c r="K1084" i="13" s="1"/>
  <c r="I1085" i="13"/>
  <c r="J1085" i="13" s="1"/>
  <c r="K1085" i="13" s="1"/>
  <c r="E1086" i="13"/>
  <c r="F1086" i="13" s="1"/>
  <c r="I1086" i="13"/>
  <c r="J1086" i="13" s="1"/>
  <c r="K1086" i="13" s="1"/>
  <c r="E1087" i="13"/>
  <c r="F1087" i="13" s="1"/>
  <c r="I1087" i="13"/>
  <c r="J1087" i="13"/>
  <c r="K1087" i="13" s="1"/>
  <c r="E1088" i="13"/>
  <c r="F1088" i="13"/>
  <c r="I1088" i="13"/>
  <c r="J1088" i="13" s="1"/>
  <c r="K1088" i="13" s="1"/>
  <c r="I1089" i="13"/>
  <c r="J1089" i="13" s="1"/>
  <c r="K1089" i="13" s="1"/>
  <c r="E1090" i="13"/>
  <c r="F1090" i="13" s="1"/>
  <c r="I1090" i="13"/>
  <c r="J1090" i="13" s="1"/>
  <c r="K1090" i="13" s="1"/>
  <c r="E1091" i="13"/>
  <c r="F1091" i="13" s="1"/>
  <c r="I1091" i="13"/>
  <c r="J1091" i="13" s="1"/>
  <c r="K1091" i="13" s="1"/>
  <c r="E1092" i="13"/>
  <c r="F1092" i="13" s="1"/>
  <c r="I1092" i="13"/>
  <c r="J1092" i="13" s="1"/>
  <c r="K1092" i="13" s="1"/>
  <c r="I1093" i="13"/>
  <c r="J1093" i="13" s="1"/>
  <c r="K1093" i="13" s="1"/>
  <c r="E1094" i="13"/>
  <c r="F1094" i="13" s="1"/>
  <c r="I1094" i="13"/>
  <c r="J1094" i="13" s="1"/>
  <c r="K1094" i="13" s="1"/>
  <c r="E1095" i="13"/>
  <c r="F1095" i="13" s="1"/>
  <c r="I1095" i="13"/>
  <c r="J1095" i="13" s="1"/>
  <c r="K1095" i="13" s="1"/>
  <c r="E1096" i="13"/>
  <c r="F1096" i="13" s="1"/>
  <c r="I1096" i="13"/>
  <c r="J1096" i="13" s="1"/>
  <c r="K1096" i="13" s="1"/>
  <c r="I1097" i="13"/>
  <c r="J1097" i="13" s="1"/>
  <c r="K1097" i="13" s="1"/>
  <c r="E1098" i="13"/>
  <c r="F1098" i="13" s="1"/>
  <c r="I1098" i="13"/>
  <c r="J1098" i="13" s="1"/>
  <c r="K1098" i="13" s="1"/>
  <c r="E1099" i="13"/>
  <c r="F1099" i="13" s="1"/>
  <c r="I1099" i="13"/>
  <c r="J1099" i="13" s="1"/>
  <c r="K1099" i="13" s="1"/>
  <c r="E1100" i="13"/>
  <c r="F1100" i="13" s="1"/>
  <c r="I1100" i="13"/>
  <c r="J1100" i="13" s="1"/>
  <c r="K1100" i="13" s="1"/>
  <c r="I1101" i="13"/>
  <c r="J1101" i="13" s="1"/>
  <c r="K1101" i="13" s="1"/>
  <c r="E1102" i="13"/>
  <c r="F1102" i="13" s="1"/>
  <c r="I1102" i="13"/>
  <c r="J1102" i="13" s="1"/>
  <c r="K1102" i="13" s="1"/>
  <c r="E1103" i="13"/>
  <c r="F1103" i="13" s="1"/>
  <c r="I1103" i="13"/>
  <c r="J1103" i="13" s="1"/>
  <c r="K1103" i="13" s="1"/>
  <c r="E1104" i="13"/>
  <c r="F1104" i="13" s="1"/>
  <c r="I1104" i="13"/>
  <c r="J1104" i="13" s="1"/>
  <c r="K1104" i="13" s="1"/>
  <c r="I1105" i="13"/>
  <c r="J1105" i="13" s="1"/>
  <c r="K1105" i="13" s="1"/>
  <c r="E1106" i="13"/>
  <c r="F1106" i="13" s="1"/>
  <c r="I1106" i="13"/>
  <c r="J1106" i="13" s="1"/>
  <c r="K1106" i="13" s="1"/>
  <c r="D1107" i="13"/>
  <c r="E1107" i="13" s="1"/>
  <c r="F1107" i="13" s="1"/>
  <c r="I1107" i="13"/>
  <c r="J1107" i="13" s="1"/>
  <c r="K1107" i="13" s="1"/>
  <c r="D1108" i="13"/>
  <c r="E1108" i="13" s="1"/>
  <c r="F1108" i="13" s="1"/>
  <c r="I1108" i="13"/>
  <c r="J1108" i="13" s="1"/>
  <c r="K1108" i="13" s="1"/>
  <c r="D1109" i="13"/>
  <c r="E1109" i="13" s="1"/>
  <c r="F1109" i="13" s="1"/>
  <c r="I1109" i="13"/>
  <c r="J1109" i="13" s="1"/>
  <c r="K1109" i="13" s="1"/>
  <c r="D1110" i="13"/>
  <c r="E1110" i="13" s="1"/>
  <c r="F1110" i="13" s="1"/>
  <c r="I1110" i="13"/>
  <c r="J1110" i="13" s="1"/>
  <c r="K1110" i="13" s="1"/>
  <c r="D1111" i="13"/>
  <c r="E1111" i="13" s="1"/>
  <c r="F1111" i="13" s="1"/>
  <c r="I1111" i="13"/>
  <c r="J1111" i="13" s="1"/>
  <c r="K1111" i="13" s="1"/>
  <c r="D1112" i="13"/>
  <c r="E1112" i="13" s="1"/>
  <c r="F1112" i="13" s="1"/>
  <c r="I1112" i="13"/>
  <c r="J1112" i="13" s="1"/>
  <c r="K1112" i="13" s="1"/>
  <c r="D1113" i="13"/>
  <c r="E1113" i="13" s="1"/>
  <c r="F1113" i="13" s="1"/>
  <c r="I1113" i="13"/>
  <c r="J1113" i="13" s="1"/>
  <c r="K1113" i="13" s="1"/>
  <c r="D1114" i="13"/>
  <c r="E1114" i="13" s="1"/>
  <c r="F1114" i="13" s="1"/>
  <c r="I1114" i="13"/>
  <c r="J1114" i="13" s="1"/>
  <c r="K1114" i="13" s="1"/>
  <c r="D1115" i="13"/>
  <c r="E1115" i="13" s="1"/>
  <c r="F1115" i="13" s="1"/>
  <c r="I1115" i="13"/>
  <c r="J1115" i="13" s="1"/>
  <c r="K1115" i="13" s="1"/>
  <c r="D1116" i="13"/>
  <c r="E1116" i="13" s="1"/>
  <c r="F1116" i="13" s="1"/>
  <c r="I1116" i="13"/>
  <c r="J1116" i="13" s="1"/>
  <c r="K1116" i="13" s="1"/>
  <c r="D1117" i="13"/>
  <c r="E1117" i="13" s="1"/>
  <c r="F1117" i="13" s="1"/>
  <c r="I1117" i="13"/>
  <c r="J1117" i="13" s="1"/>
  <c r="K1117" i="13" s="1"/>
  <c r="D1118" i="13"/>
  <c r="E1118" i="13" s="1"/>
  <c r="F1118" i="13" s="1"/>
  <c r="I1118" i="13"/>
  <c r="J1118" i="13" s="1"/>
  <c r="K1118" i="13" s="1"/>
  <c r="D1119" i="13"/>
  <c r="I1119" i="13"/>
  <c r="J1119" i="13" s="1"/>
  <c r="K1119" i="13" s="1"/>
  <c r="D1120" i="13"/>
  <c r="I1120" i="13"/>
  <c r="J1120" i="13" s="1"/>
  <c r="K1120" i="13" s="1"/>
  <c r="D1121" i="13"/>
  <c r="E1121" i="13" s="1"/>
  <c r="F1121" i="13" s="1"/>
  <c r="I1121" i="13"/>
  <c r="J1121" i="13" s="1"/>
  <c r="K1121" i="13" s="1"/>
  <c r="D1122" i="13"/>
  <c r="E1122" i="13" s="1"/>
  <c r="F1122" i="13" s="1"/>
  <c r="I1122" i="13"/>
  <c r="J1122" i="13" s="1"/>
  <c r="K1122" i="13" s="1"/>
  <c r="D1123" i="13"/>
  <c r="E1123" i="13" s="1"/>
  <c r="F1123" i="13" s="1"/>
  <c r="I1123" i="13"/>
  <c r="J1123" i="13" s="1"/>
  <c r="K1123" i="13" s="1"/>
  <c r="D1124" i="13"/>
  <c r="E1124" i="13" s="1"/>
  <c r="F1124" i="13" s="1"/>
  <c r="I1124" i="13"/>
  <c r="J1124" i="13" s="1"/>
  <c r="K1124" i="13" s="1"/>
  <c r="D1125" i="13"/>
  <c r="E1125" i="13" s="1"/>
  <c r="F1125" i="13" s="1"/>
  <c r="I1125" i="13"/>
  <c r="J1125" i="13" s="1"/>
  <c r="K1125" i="13" s="1"/>
  <c r="D1126" i="13"/>
  <c r="E1126" i="13" s="1"/>
  <c r="F1126" i="13" s="1"/>
  <c r="I1126" i="13"/>
  <c r="J1126" i="13" s="1"/>
  <c r="K1126" i="13" s="1"/>
  <c r="D1127" i="13"/>
  <c r="I1127" i="13"/>
  <c r="J1127" i="13" s="1"/>
  <c r="K1127" i="13" s="1"/>
  <c r="D1128" i="13"/>
  <c r="E1128" i="13" s="1"/>
  <c r="F1128" i="13" s="1"/>
  <c r="I1128" i="13"/>
  <c r="J1128" i="13" s="1"/>
  <c r="K1128" i="13" s="1"/>
  <c r="D1129" i="13"/>
  <c r="E1129" i="13" s="1"/>
  <c r="F1129" i="13" s="1"/>
  <c r="I1129" i="13"/>
  <c r="J1129" i="13" s="1"/>
  <c r="K1129" i="13" s="1"/>
  <c r="D1130" i="13"/>
  <c r="E1130" i="13" s="1"/>
  <c r="F1130" i="13" s="1"/>
  <c r="I1130" i="13"/>
  <c r="J1130" i="13" s="1"/>
  <c r="K1130" i="13" s="1"/>
  <c r="D1131" i="13"/>
  <c r="I1131" i="13"/>
  <c r="J1131" i="13" s="1"/>
  <c r="K1131" i="13" s="1"/>
  <c r="D1132" i="13"/>
  <c r="E1132" i="13" s="1"/>
  <c r="F1132" i="13" s="1"/>
  <c r="I1132" i="13"/>
  <c r="J1132" i="13" s="1"/>
  <c r="K1132" i="13" s="1"/>
  <c r="D1133" i="13"/>
  <c r="E1133" i="13" s="1"/>
  <c r="F1133" i="13" s="1"/>
  <c r="I1133" i="13"/>
  <c r="J1133" i="13" s="1"/>
  <c r="K1133" i="13" s="1"/>
  <c r="D1134" i="13"/>
  <c r="E1134" i="13" s="1"/>
  <c r="F1134" i="13" s="1"/>
  <c r="I1134" i="13"/>
  <c r="J1134" i="13" s="1"/>
  <c r="K1134" i="13" s="1"/>
  <c r="D1135" i="13"/>
  <c r="E1135" i="13" s="1"/>
  <c r="F1135" i="13" s="1"/>
  <c r="I1135" i="13"/>
  <c r="J1135" i="13" s="1"/>
  <c r="K1135" i="13" s="1"/>
  <c r="D1136" i="13"/>
  <c r="E1136" i="13" s="1"/>
  <c r="F1136" i="13" s="1"/>
  <c r="I1136" i="13"/>
  <c r="J1136" i="13" s="1"/>
  <c r="K1136" i="13" s="1"/>
  <c r="D1137" i="13"/>
  <c r="E1137" i="13" s="1"/>
  <c r="F1137" i="13" s="1"/>
  <c r="I1137" i="13"/>
  <c r="J1137" i="13" s="1"/>
  <c r="K1137" i="13" s="1"/>
  <c r="D1138" i="13"/>
  <c r="E1138" i="13" s="1"/>
  <c r="F1138" i="13" s="1"/>
  <c r="I1138" i="13"/>
  <c r="J1138" i="13" s="1"/>
  <c r="K1138" i="13" s="1"/>
  <c r="D1139" i="13"/>
  <c r="E1139" i="13" s="1"/>
  <c r="F1139" i="13" s="1"/>
  <c r="I1139" i="13"/>
  <c r="J1139" i="13" s="1"/>
  <c r="K1139" i="13" s="1"/>
  <c r="D1140" i="13"/>
  <c r="E1140" i="13" s="1"/>
  <c r="F1140" i="13" s="1"/>
  <c r="I1140" i="13"/>
  <c r="J1140" i="13" s="1"/>
  <c r="K1140" i="13" s="1"/>
  <c r="D1141" i="13"/>
  <c r="I1141" i="13"/>
  <c r="J1141" i="13" s="1"/>
  <c r="K1141" i="13" s="1"/>
  <c r="D1142" i="13"/>
  <c r="I1142" i="13"/>
  <c r="J1142" i="13" s="1"/>
  <c r="K1142" i="13" s="1"/>
  <c r="D1143" i="13"/>
  <c r="E1143" i="13" s="1"/>
  <c r="F1143" i="13" s="1"/>
  <c r="I1143" i="13"/>
  <c r="J1143" i="13" s="1"/>
  <c r="K1143" i="13" s="1"/>
  <c r="D1144" i="13"/>
  <c r="E1144" i="13" s="1"/>
  <c r="F1144" i="13" s="1"/>
  <c r="I1144" i="13"/>
  <c r="J1144" i="13" s="1"/>
  <c r="K1144" i="13" s="1"/>
  <c r="D1145" i="13"/>
  <c r="E1145" i="13" s="1"/>
  <c r="F1145" i="13" s="1"/>
  <c r="I1145" i="13"/>
  <c r="J1145" i="13" s="1"/>
  <c r="K1145" i="13" s="1"/>
  <c r="D1146" i="13"/>
  <c r="I1146" i="13"/>
  <c r="J1146" i="13" s="1"/>
  <c r="K1146" i="13" s="1"/>
  <c r="D1147" i="13"/>
  <c r="E1147" i="13" s="1"/>
  <c r="F1147" i="13" s="1"/>
  <c r="I1147" i="13"/>
  <c r="J1147" i="13" s="1"/>
  <c r="K1147" i="13" s="1"/>
  <c r="D1148" i="13"/>
  <c r="E1148" i="13" s="1"/>
  <c r="F1148" i="13" s="1"/>
  <c r="I1148" i="13"/>
  <c r="J1148" i="13" s="1"/>
  <c r="K1148" i="13" s="1"/>
  <c r="D1149" i="13"/>
  <c r="E1149" i="13" s="1"/>
  <c r="F1149" i="13" s="1"/>
  <c r="I1149" i="13"/>
  <c r="J1149" i="13" s="1"/>
  <c r="K1149" i="13" s="1"/>
  <c r="D1150" i="13"/>
  <c r="E1150" i="13" s="1"/>
  <c r="F1150" i="13" s="1"/>
  <c r="I1150" i="13"/>
  <c r="J1150" i="13" s="1"/>
  <c r="K1150" i="13" s="1"/>
  <c r="D1151" i="13"/>
  <c r="E1151" i="13" s="1"/>
  <c r="F1151" i="13" s="1"/>
  <c r="I1151" i="13"/>
  <c r="J1151" i="13" s="1"/>
  <c r="K1151" i="13" s="1"/>
  <c r="D1152" i="13"/>
  <c r="I1152" i="13"/>
  <c r="J1152" i="13" s="1"/>
  <c r="K1152" i="13" s="1"/>
  <c r="D1153" i="13"/>
  <c r="E1153" i="13" s="1"/>
  <c r="F1153" i="13" s="1"/>
  <c r="I1153" i="13"/>
  <c r="J1153" i="13" s="1"/>
  <c r="K1153" i="13" s="1"/>
  <c r="D1154" i="13"/>
  <c r="E1154" i="13" s="1"/>
  <c r="F1154" i="13" s="1"/>
  <c r="I1154" i="13"/>
  <c r="J1154" i="13" s="1"/>
  <c r="K1154" i="13" s="1"/>
  <c r="D1155" i="13"/>
  <c r="E1155" i="13" s="1"/>
  <c r="F1155" i="13" s="1"/>
  <c r="I1155" i="13"/>
  <c r="J1155" i="13" s="1"/>
  <c r="K1155" i="13" s="1"/>
  <c r="D1156" i="13"/>
  <c r="E1156" i="13" s="1"/>
  <c r="F1156" i="13" s="1"/>
  <c r="I1156" i="13"/>
  <c r="J1156" i="13" s="1"/>
  <c r="K1156" i="13" s="1"/>
  <c r="D1157" i="13"/>
  <c r="E1157" i="13" s="1"/>
  <c r="F1157" i="13" s="1"/>
  <c r="I1157" i="13"/>
  <c r="J1157" i="13" s="1"/>
  <c r="K1157" i="13" s="1"/>
  <c r="D1158" i="13"/>
  <c r="E1158" i="13" s="1"/>
  <c r="F1158" i="13" s="1"/>
  <c r="I1158" i="13"/>
  <c r="J1158" i="13" s="1"/>
  <c r="K1158" i="13" s="1"/>
  <c r="D1159" i="13"/>
  <c r="E1159" i="13"/>
  <c r="F1159" i="13" s="1"/>
  <c r="I1159" i="13"/>
  <c r="J1159" i="13" s="1"/>
  <c r="K1159" i="13" s="1"/>
  <c r="D1160" i="13"/>
  <c r="E1160" i="13" s="1"/>
  <c r="F1160" i="13" s="1"/>
  <c r="I1160" i="13"/>
  <c r="J1160" i="13" s="1"/>
  <c r="K1160" i="13" s="1"/>
  <c r="D1161" i="13"/>
  <c r="E1161" i="13" s="1"/>
  <c r="F1161" i="13" s="1"/>
  <c r="I1161" i="13"/>
  <c r="J1161" i="13" s="1"/>
  <c r="K1161" i="13" s="1"/>
  <c r="D1162" i="13"/>
  <c r="E1162" i="13" s="1"/>
  <c r="F1162" i="13" s="1"/>
  <c r="I1162" i="13"/>
  <c r="J1162" i="13"/>
  <c r="K1162" i="13" s="1"/>
  <c r="D1163" i="13"/>
  <c r="E1163" i="13" s="1"/>
  <c r="F1163" i="13" s="1"/>
  <c r="I1163" i="13"/>
  <c r="J1163" i="13" s="1"/>
  <c r="K1163" i="13" s="1"/>
  <c r="D1164" i="13"/>
  <c r="E1164" i="13" s="1"/>
  <c r="F1164" i="13" s="1"/>
  <c r="I1164" i="13"/>
  <c r="J1164" i="13" s="1"/>
  <c r="K1164" i="13" s="1"/>
  <c r="D1165" i="13"/>
  <c r="I1165" i="13"/>
  <c r="J1165" i="13" s="1"/>
  <c r="K1165" i="13" s="1"/>
  <c r="D1166" i="13"/>
  <c r="E1166" i="13" s="1"/>
  <c r="F1166" i="13" s="1"/>
  <c r="I1166" i="13"/>
  <c r="J1166" i="13" s="1"/>
  <c r="K1166" i="13" s="1"/>
  <c r="D1167" i="13"/>
  <c r="E1167" i="13" s="1"/>
  <c r="F1167" i="13" s="1"/>
  <c r="I1167" i="13"/>
  <c r="J1167" i="13" s="1"/>
  <c r="K1167" i="13" s="1"/>
  <c r="D1168" i="13"/>
  <c r="E1168" i="13" s="1"/>
  <c r="F1168" i="13" s="1"/>
  <c r="I1168" i="13"/>
  <c r="J1168" i="13" s="1"/>
  <c r="K1168" i="13" s="1"/>
  <c r="D1169" i="13"/>
  <c r="E1169" i="13" s="1"/>
  <c r="F1169" i="13" s="1"/>
  <c r="I1169" i="13"/>
  <c r="J1169" i="13" s="1"/>
  <c r="K1169" i="13" s="1"/>
  <c r="D1170" i="13"/>
  <c r="E1170" i="13" s="1"/>
  <c r="F1170" i="13" s="1"/>
  <c r="I1170" i="13"/>
  <c r="J1170" i="13" s="1"/>
  <c r="K1170" i="13" s="1"/>
  <c r="D1171" i="13"/>
  <c r="E1171" i="13" s="1"/>
  <c r="F1171" i="13" s="1"/>
  <c r="I1171" i="13"/>
  <c r="J1171" i="13" s="1"/>
  <c r="K1171" i="13" s="1"/>
  <c r="D1172" i="13"/>
  <c r="E1172" i="13" s="1"/>
  <c r="F1172" i="13" s="1"/>
  <c r="I1172" i="13"/>
  <c r="J1172" i="13" s="1"/>
  <c r="K1172" i="13" s="1"/>
  <c r="D1173" i="13"/>
  <c r="E1173" i="13" s="1"/>
  <c r="F1173" i="13" s="1"/>
  <c r="I1173" i="13"/>
  <c r="J1173" i="13" s="1"/>
  <c r="K1173" i="13" s="1"/>
  <c r="D1174" i="13"/>
  <c r="E1174" i="13" s="1"/>
  <c r="F1174" i="13" s="1"/>
  <c r="I1174" i="13"/>
  <c r="J1174" i="13" s="1"/>
  <c r="K1174" i="13" s="1"/>
  <c r="D1175" i="13"/>
  <c r="E1175" i="13" s="1"/>
  <c r="F1175" i="13" s="1"/>
  <c r="I1175" i="13"/>
  <c r="J1175" i="13" s="1"/>
  <c r="K1175" i="13" s="1"/>
  <c r="D1176" i="13"/>
  <c r="E1176" i="13"/>
  <c r="F1176" i="13" s="1"/>
  <c r="I1176" i="13"/>
  <c r="J1176" i="13" s="1"/>
  <c r="K1176" i="13" s="1"/>
  <c r="D1177" i="13"/>
  <c r="E1177" i="13" s="1"/>
  <c r="F1177" i="13" s="1"/>
  <c r="I1177" i="13"/>
  <c r="J1177" i="13" s="1"/>
  <c r="K1177" i="13" s="1"/>
  <c r="D1178" i="13"/>
  <c r="E1178" i="13" s="1"/>
  <c r="F1178" i="13" s="1"/>
  <c r="I1178" i="13"/>
  <c r="J1178" i="13" s="1"/>
  <c r="K1178" i="13" s="1"/>
  <c r="D1179" i="13"/>
  <c r="I1179" i="13"/>
  <c r="J1179" i="13" s="1"/>
  <c r="K1179" i="13" s="1"/>
  <c r="D1180" i="13"/>
  <c r="E1180" i="13" s="1"/>
  <c r="F1180" i="13" s="1"/>
  <c r="I1180" i="13"/>
  <c r="J1180" i="13" s="1"/>
  <c r="K1180" i="13" s="1"/>
  <c r="D1181" i="13"/>
  <c r="E1181" i="13" s="1"/>
  <c r="F1181" i="13" s="1"/>
  <c r="I1181" i="13"/>
  <c r="J1181" i="13" s="1"/>
  <c r="K1181" i="13" s="1"/>
  <c r="D1182" i="13"/>
  <c r="E1182" i="13" s="1"/>
  <c r="F1182" i="13" s="1"/>
  <c r="I1182" i="13"/>
  <c r="J1182" i="13" s="1"/>
  <c r="K1182" i="13" s="1"/>
  <c r="D1183" i="13"/>
  <c r="E1183" i="13" s="1"/>
  <c r="F1183" i="13" s="1"/>
  <c r="I1183" i="13"/>
  <c r="J1183" i="13" s="1"/>
  <c r="K1183" i="13" s="1"/>
  <c r="D1184" i="13"/>
  <c r="I1184" i="13"/>
  <c r="J1184" i="13" s="1"/>
  <c r="K1184" i="13" s="1"/>
  <c r="D1185" i="13"/>
  <c r="I1185" i="13"/>
  <c r="J1185" i="13" s="1"/>
  <c r="K1185" i="13" s="1"/>
  <c r="D1186" i="13"/>
  <c r="I1186" i="13"/>
  <c r="J1186" i="13" s="1"/>
  <c r="K1186" i="13" s="1"/>
  <c r="D1187" i="13"/>
  <c r="E1187" i="13" s="1"/>
  <c r="F1187" i="13" s="1"/>
  <c r="I1187" i="13"/>
  <c r="J1187" i="13" s="1"/>
  <c r="K1187" i="13" s="1"/>
  <c r="D1188" i="13"/>
  <c r="E1188" i="13" s="1"/>
  <c r="F1188" i="13" s="1"/>
  <c r="I1188" i="13"/>
  <c r="J1188" i="13" s="1"/>
  <c r="K1188" i="13" s="1"/>
  <c r="D1189" i="13"/>
  <c r="E1189" i="13" s="1"/>
  <c r="F1189" i="13" s="1"/>
  <c r="I1189" i="13"/>
  <c r="J1189" i="13" s="1"/>
  <c r="K1189" i="13" s="1"/>
  <c r="D1190" i="13"/>
  <c r="I1190" i="13"/>
  <c r="J1190" i="13" s="1"/>
  <c r="K1190" i="13" s="1"/>
  <c r="D1191" i="13"/>
  <c r="E1191" i="13" s="1"/>
  <c r="F1191" i="13" s="1"/>
  <c r="I1191" i="13"/>
  <c r="J1191" i="13" s="1"/>
  <c r="K1191" i="13" s="1"/>
  <c r="D1192" i="13"/>
  <c r="I1192" i="13"/>
  <c r="J1192" i="13" s="1"/>
  <c r="K1192" i="13" s="1"/>
  <c r="D1193" i="13"/>
  <c r="E1193" i="13" s="1"/>
  <c r="F1193" i="13" s="1"/>
  <c r="I1193" i="13"/>
  <c r="J1193" i="13" s="1"/>
  <c r="K1193" i="13" s="1"/>
  <c r="D1194" i="13"/>
  <c r="E1194" i="13" s="1"/>
  <c r="F1194" i="13" s="1"/>
  <c r="I1194" i="13"/>
  <c r="J1194" i="13" s="1"/>
  <c r="K1194" i="13" s="1"/>
  <c r="D1195" i="13"/>
  <c r="E1195" i="13" s="1"/>
  <c r="F1195" i="13" s="1"/>
  <c r="I1195" i="13"/>
  <c r="J1195" i="13" s="1"/>
  <c r="K1195" i="13" s="1"/>
  <c r="D1196" i="13"/>
  <c r="E1196" i="13" s="1"/>
  <c r="F1196" i="13" s="1"/>
  <c r="I1196" i="13"/>
  <c r="J1196" i="13" s="1"/>
  <c r="K1196" i="13" s="1"/>
  <c r="D1197" i="13"/>
  <c r="E1197" i="13" s="1"/>
  <c r="F1197" i="13" s="1"/>
  <c r="I1197" i="13"/>
  <c r="J1197" i="13" s="1"/>
  <c r="K1197" i="13" s="1"/>
  <c r="D1198" i="13"/>
  <c r="E1198" i="13"/>
  <c r="F1198" i="13" s="1"/>
  <c r="I1198" i="13"/>
  <c r="J1198" i="13" s="1"/>
  <c r="K1198" i="13" s="1"/>
  <c r="D1199" i="13"/>
  <c r="E1199" i="13" s="1"/>
  <c r="F1199" i="13" s="1"/>
  <c r="I1199" i="13"/>
  <c r="J1199" i="13" s="1"/>
  <c r="K1199" i="13" s="1"/>
  <c r="D1200" i="13"/>
  <c r="E1200" i="13" s="1"/>
  <c r="F1200" i="13" s="1"/>
  <c r="I1200" i="13"/>
  <c r="J1200" i="13" s="1"/>
  <c r="K1200" i="13" s="1"/>
  <c r="D1201" i="13"/>
  <c r="E1201" i="13" s="1"/>
  <c r="F1201" i="13" s="1"/>
  <c r="I1201" i="13"/>
  <c r="J1201" i="13" s="1"/>
  <c r="K1201" i="13" s="1"/>
  <c r="D1202" i="13"/>
  <c r="E1202" i="13" s="1"/>
  <c r="F1202" i="13" s="1"/>
  <c r="I1202" i="13"/>
  <c r="J1202" i="13" s="1"/>
  <c r="K1202" i="13" s="1"/>
  <c r="D1203" i="13"/>
  <c r="E1203" i="13" s="1"/>
  <c r="F1203" i="13" s="1"/>
  <c r="I1203" i="13"/>
  <c r="J1203" i="13" s="1"/>
  <c r="K1203" i="13" s="1"/>
  <c r="D1204" i="13"/>
  <c r="I1204" i="13"/>
  <c r="J1204" i="13" s="1"/>
  <c r="K1204" i="13" s="1"/>
  <c r="D1205" i="13"/>
  <c r="I1205" i="13"/>
  <c r="J1205" i="13" s="1"/>
  <c r="K1205" i="13" s="1"/>
  <c r="D1206" i="13"/>
  <c r="E1206" i="13" s="1"/>
  <c r="F1206" i="13" s="1"/>
  <c r="I1206" i="13"/>
  <c r="J1206" i="13" s="1"/>
  <c r="K1206" i="13" s="1"/>
  <c r="D1207" i="13"/>
  <c r="E1207" i="13" s="1"/>
  <c r="F1207" i="13" s="1"/>
  <c r="I1207" i="13"/>
  <c r="J1207" i="13" s="1"/>
  <c r="K1207" i="13" s="1"/>
  <c r="D1208" i="13"/>
  <c r="I1208" i="13"/>
  <c r="J1208" i="13" s="1"/>
  <c r="K1208" i="13" s="1"/>
  <c r="D1209" i="13"/>
  <c r="E1209" i="13" s="1"/>
  <c r="F1209" i="13" s="1"/>
  <c r="I1209" i="13"/>
  <c r="J1209" i="13" s="1"/>
  <c r="K1209" i="13" s="1"/>
  <c r="D1210" i="13"/>
  <c r="E1210" i="13" s="1"/>
  <c r="F1210" i="13" s="1"/>
  <c r="I1210" i="13"/>
  <c r="J1210" i="13" s="1"/>
  <c r="K1210" i="13" s="1"/>
  <c r="D1211" i="13"/>
  <c r="I1211" i="13"/>
  <c r="J1211" i="13" s="1"/>
  <c r="K1211" i="13" s="1"/>
  <c r="D1212" i="13"/>
  <c r="I1212" i="13"/>
  <c r="J1212" i="13" s="1"/>
  <c r="K1212" i="13" s="1"/>
  <c r="D1213" i="13"/>
  <c r="E1213" i="13" s="1"/>
  <c r="F1213" i="13" s="1"/>
  <c r="I1213" i="13"/>
  <c r="J1213" i="13" s="1"/>
  <c r="K1213" i="13" s="1"/>
  <c r="D1214" i="13"/>
  <c r="I1214" i="13"/>
  <c r="J1214" i="13" s="1"/>
  <c r="K1214" i="13" s="1"/>
  <c r="D1215" i="13"/>
  <c r="E1215" i="13" s="1"/>
  <c r="F1215" i="13" s="1"/>
  <c r="I1215" i="13"/>
  <c r="J1215" i="13" s="1"/>
  <c r="K1215" i="13" s="1"/>
  <c r="D1216" i="13"/>
  <c r="I1216" i="13"/>
  <c r="J1216" i="13" s="1"/>
  <c r="K1216" i="13" s="1"/>
  <c r="D1217" i="13"/>
  <c r="E1217" i="13" s="1"/>
  <c r="F1217" i="13" s="1"/>
  <c r="I1217" i="13"/>
  <c r="J1217" i="13" s="1"/>
  <c r="K1217" i="13" s="1"/>
  <c r="D1218" i="13"/>
  <c r="E1218" i="13" s="1"/>
  <c r="F1218" i="13" s="1"/>
  <c r="I1218" i="13"/>
  <c r="J1218" i="13" s="1"/>
  <c r="K1218" i="13" s="1"/>
  <c r="D1219" i="13"/>
  <c r="E1219" i="13" s="1"/>
  <c r="F1219" i="13" s="1"/>
  <c r="I1219" i="13"/>
  <c r="J1219" i="13" s="1"/>
  <c r="K1219" i="13" s="1"/>
  <c r="D1220" i="13"/>
  <c r="I1220" i="13"/>
  <c r="J1220" i="13" s="1"/>
  <c r="K1220" i="13" s="1"/>
  <c r="D1221" i="13"/>
  <c r="I1221" i="13"/>
  <c r="J1221" i="13" s="1"/>
  <c r="K1221" i="13" s="1"/>
  <c r="D1222" i="13"/>
  <c r="E1222" i="13" s="1"/>
  <c r="F1222" i="13" s="1"/>
  <c r="I1222" i="13"/>
  <c r="J1222" i="13" s="1"/>
  <c r="K1222" i="13" s="1"/>
  <c r="D1223" i="13"/>
  <c r="E1223" i="13" s="1"/>
  <c r="F1223" i="13" s="1"/>
  <c r="I1223" i="13"/>
  <c r="J1223" i="13" s="1"/>
  <c r="K1223" i="13" s="1"/>
  <c r="D1224" i="13"/>
  <c r="I1224" i="13"/>
  <c r="J1224" i="13" s="1"/>
  <c r="K1224" i="13" s="1"/>
  <c r="D1225" i="13"/>
  <c r="E1225" i="13" s="1"/>
  <c r="F1225" i="13" s="1"/>
  <c r="I1225" i="13"/>
  <c r="J1225" i="13" s="1"/>
  <c r="K1225" i="13" s="1"/>
  <c r="D1226" i="13"/>
  <c r="E1226" i="13" s="1"/>
  <c r="F1226" i="13" s="1"/>
  <c r="I1226" i="13"/>
  <c r="J1226" i="13" s="1"/>
  <c r="K1226" i="13" s="1"/>
  <c r="D1227" i="13"/>
  <c r="I1227" i="13"/>
  <c r="J1227" i="13" s="1"/>
  <c r="K1227" i="13" s="1"/>
  <c r="D1228" i="13"/>
  <c r="I1228" i="13"/>
  <c r="J1228" i="13" s="1"/>
  <c r="K1228" i="13" s="1"/>
  <c r="D1229" i="13"/>
  <c r="E1229" i="13" s="1"/>
  <c r="F1229" i="13" s="1"/>
  <c r="I1229" i="13"/>
  <c r="J1229" i="13" s="1"/>
  <c r="K1229" i="13" s="1"/>
  <c r="D1230" i="13"/>
  <c r="I1230" i="13"/>
  <c r="J1230" i="13" s="1"/>
  <c r="K1230" i="13" s="1"/>
  <c r="D1231" i="13"/>
  <c r="E1231" i="13" s="1"/>
  <c r="F1231" i="13" s="1"/>
  <c r="I1231" i="13"/>
  <c r="J1231" i="13" s="1"/>
  <c r="K1231" i="13" s="1"/>
  <c r="D1232" i="13"/>
  <c r="I1232" i="13"/>
  <c r="J1232" i="13" s="1"/>
  <c r="K1232" i="13" s="1"/>
  <c r="D1233" i="13"/>
  <c r="E1233" i="13" s="1"/>
  <c r="F1233" i="13" s="1"/>
  <c r="I1233" i="13"/>
  <c r="J1233" i="13" s="1"/>
  <c r="K1233" i="13" s="1"/>
  <c r="D1234" i="13"/>
  <c r="E1234" i="13" s="1"/>
  <c r="F1234" i="13" s="1"/>
  <c r="I1234" i="13"/>
  <c r="J1234" i="13" s="1"/>
  <c r="K1234" i="13" s="1"/>
  <c r="D1235" i="13"/>
  <c r="E1235" i="13"/>
  <c r="F1235" i="13" s="1"/>
  <c r="I1235" i="13"/>
  <c r="J1235" i="13" s="1"/>
  <c r="K1235" i="13" s="1"/>
  <c r="D1236" i="13"/>
  <c r="I1236" i="13"/>
  <c r="J1236" i="13" s="1"/>
  <c r="K1236" i="13" s="1"/>
  <c r="D1237" i="13"/>
  <c r="I1237" i="13"/>
  <c r="J1237" i="13" s="1"/>
  <c r="K1237" i="13" s="1"/>
  <c r="D1238" i="13"/>
  <c r="E1238" i="13" s="1"/>
  <c r="F1238" i="13" s="1"/>
  <c r="I1238" i="13"/>
  <c r="J1238" i="13"/>
  <c r="K1238" i="13" s="1"/>
  <c r="D1239" i="13"/>
  <c r="E1239" i="13"/>
  <c r="F1239" i="13" s="1"/>
  <c r="I1239" i="13"/>
  <c r="J1239" i="13"/>
  <c r="K1239" i="13" s="1"/>
  <c r="D1240" i="13"/>
  <c r="I1240" i="13"/>
  <c r="J1240" i="13" s="1"/>
  <c r="K1240" i="13" s="1"/>
  <c r="D1241" i="13"/>
  <c r="E1241" i="13"/>
  <c r="F1241" i="13" s="1"/>
  <c r="I1241" i="13"/>
  <c r="J1241" i="13" s="1"/>
  <c r="K1241" i="13" s="1"/>
  <c r="D1242" i="13"/>
  <c r="E1242" i="13" s="1"/>
  <c r="F1242" i="13" s="1"/>
  <c r="I1242" i="13"/>
  <c r="J1242" i="13" s="1"/>
  <c r="K1242" i="13" s="1"/>
  <c r="D1243" i="13"/>
  <c r="I1243" i="13"/>
  <c r="J1243" i="13"/>
  <c r="K1243" i="13" s="1"/>
  <c r="D1244" i="13"/>
  <c r="I1244" i="13"/>
  <c r="J1244" i="13" s="1"/>
  <c r="K1244" i="13" s="1"/>
  <c r="D1245" i="13"/>
  <c r="E1245" i="13"/>
  <c r="F1245" i="13" s="1"/>
  <c r="I1245" i="13"/>
  <c r="J1245" i="13" s="1"/>
  <c r="K1245" i="13" s="1"/>
  <c r="D1246" i="13"/>
  <c r="I1246" i="13"/>
  <c r="J1246" i="13"/>
  <c r="K1246" i="13" s="1"/>
  <c r="D1247" i="13"/>
  <c r="E1247" i="13"/>
  <c r="F1247" i="13" s="1"/>
  <c r="I1247" i="13"/>
  <c r="J1247" i="13"/>
  <c r="K1247" i="13" s="1"/>
  <c r="D1248" i="13"/>
  <c r="I1248" i="13"/>
  <c r="J1248" i="13" s="1"/>
  <c r="K1248" i="13" s="1"/>
  <c r="D1249" i="13"/>
  <c r="E1249" i="13"/>
  <c r="F1249" i="13" s="1"/>
  <c r="I1249" i="13"/>
  <c r="J1249" i="13"/>
  <c r="K1249" i="13" s="1"/>
  <c r="D1250" i="13"/>
  <c r="E1250" i="13"/>
  <c r="F1250" i="13" s="1"/>
  <c r="I1250" i="13"/>
  <c r="J1250" i="13" s="1"/>
  <c r="K1250" i="13" s="1"/>
  <c r="D1251" i="13"/>
  <c r="E1251" i="13" s="1"/>
  <c r="F1251" i="13" s="1"/>
  <c r="I1251" i="13"/>
  <c r="J1251" i="13" s="1"/>
  <c r="K1251" i="13" s="1"/>
  <c r="D1252" i="13"/>
  <c r="I1252" i="13"/>
  <c r="J1252" i="13" s="1"/>
  <c r="K1252" i="13" s="1"/>
  <c r="D1253" i="13"/>
  <c r="I1253" i="13"/>
  <c r="J1253" i="13" s="1"/>
  <c r="K1253" i="13" s="1"/>
  <c r="D1254" i="13"/>
  <c r="E1254" i="13" s="1"/>
  <c r="F1254" i="13" s="1"/>
  <c r="I1254" i="13"/>
  <c r="J1254" i="13" s="1"/>
  <c r="K1254" i="13" s="1"/>
  <c r="D1255" i="13"/>
  <c r="E1255" i="13" s="1"/>
  <c r="F1255" i="13" s="1"/>
  <c r="I1255" i="13"/>
  <c r="J1255" i="13" s="1"/>
  <c r="K1255" i="13" s="1"/>
  <c r="D1256" i="13"/>
  <c r="I1256" i="13"/>
  <c r="J1256" i="13" s="1"/>
  <c r="K1256" i="13" s="1"/>
  <c r="D1257" i="13"/>
  <c r="E1257" i="13" s="1"/>
  <c r="F1257" i="13" s="1"/>
  <c r="I1257" i="13"/>
  <c r="J1257" i="13" s="1"/>
  <c r="K1257" i="13" s="1"/>
  <c r="D1258" i="13"/>
  <c r="E1258" i="13" s="1"/>
  <c r="F1258" i="13" s="1"/>
  <c r="I1258" i="13"/>
  <c r="J1258" i="13" s="1"/>
  <c r="K1258" i="13" s="1"/>
  <c r="D1259" i="13"/>
  <c r="I1259" i="13"/>
  <c r="J1259" i="13" s="1"/>
  <c r="K1259" i="13" s="1"/>
  <c r="D1260" i="13"/>
  <c r="I1260" i="13"/>
  <c r="J1260" i="13" s="1"/>
  <c r="K1260" i="13" s="1"/>
  <c r="D1261" i="13"/>
  <c r="E1261" i="13" s="1"/>
  <c r="F1261" i="13" s="1"/>
  <c r="I1261" i="13"/>
  <c r="J1261" i="13" s="1"/>
  <c r="K1261" i="13" s="1"/>
  <c r="D1262" i="13"/>
  <c r="I1262" i="13"/>
  <c r="J1262" i="13" s="1"/>
  <c r="K1262" i="13" s="1"/>
  <c r="D1263" i="13"/>
  <c r="E1263" i="13" s="1"/>
  <c r="F1263" i="13" s="1"/>
  <c r="I1263" i="13"/>
  <c r="J1263" i="13" s="1"/>
  <c r="K1263" i="13" s="1"/>
  <c r="D1264" i="13"/>
  <c r="I1264" i="13"/>
  <c r="J1264" i="13" s="1"/>
  <c r="K1264" i="13" s="1"/>
  <c r="D1265" i="13"/>
  <c r="E1265" i="13" s="1"/>
  <c r="F1265" i="13" s="1"/>
  <c r="I1265" i="13"/>
  <c r="J1265" i="13" s="1"/>
  <c r="K1265" i="13" s="1"/>
  <c r="D1266" i="13"/>
  <c r="E1266" i="13" s="1"/>
  <c r="F1266" i="13" s="1"/>
  <c r="I1266" i="13"/>
  <c r="J1266" i="13" s="1"/>
  <c r="K1266" i="13" s="1"/>
  <c r="D1267" i="13"/>
  <c r="E1267" i="13" s="1"/>
  <c r="F1267" i="13" s="1"/>
  <c r="I1267" i="13"/>
  <c r="J1267" i="13" s="1"/>
  <c r="K1267" i="13" s="1"/>
  <c r="D1268" i="13"/>
  <c r="I1268" i="13"/>
  <c r="J1268" i="13" s="1"/>
  <c r="K1268" i="13" s="1"/>
  <c r="D1269" i="13"/>
  <c r="I1269" i="13"/>
  <c r="J1269" i="13" s="1"/>
  <c r="K1269" i="13" s="1"/>
  <c r="D1270" i="13"/>
  <c r="E1270" i="13" s="1"/>
  <c r="F1270" i="13" s="1"/>
  <c r="I1270" i="13"/>
  <c r="J1270" i="13" s="1"/>
  <c r="K1270" i="13" s="1"/>
  <c r="D1271" i="13"/>
  <c r="E1271" i="13" s="1"/>
  <c r="F1271" i="13" s="1"/>
  <c r="I1271" i="13"/>
  <c r="J1271" i="13" s="1"/>
  <c r="K1271" i="13" s="1"/>
  <c r="D1272" i="13"/>
  <c r="I1272" i="13"/>
  <c r="J1272" i="13" s="1"/>
  <c r="K1272" i="13" s="1"/>
  <c r="D1273" i="13"/>
  <c r="E1273" i="13" s="1"/>
  <c r="F1273" i="13" s="1"/>
  <c r="I1273" i="13"/>
  <c r="J1273" i="13" s="1"/>
  <c r="K1273" i="13" s="1"/>
  <c r="D1274" i="13"/>
  <c r="E1274" i="13" s="1"/>
  <c r="F1274" i="13" s="1"/>
  <c r="I1274" i="13"/>
  <c r="J1274" i="13" s="1"/>
  <c r="K1274" i="13" s="1"/>
  <c r="D1275" i="13"/>
  <c r="I1275" i="13"/>
  <c r="J1275" i="13" s="1"/>
  <c r="K1275" i="13" s="1"/>
  <c r="D1276" i="13"/>
  <c r="I1276" i="13"/>
  <c r="J1276" i="13" s="1"/>
  <c r="K1276" i="13" s="1"/>
  <c r="D1277" i="13"/>
  <c r="E1277" i="13" s="1"/>
  <c r="F1277" i="13" s="1"/>
  <c r="I1277" i="13"/>
  <c r="J1277" i="13" s="1"/>
  <c r="K1277" i="13" s="1"/>
  <c r="D1278" i="13"/>
  <c r="I1278" i="13"/>
  <c r="J1278" i="13" s="1"/>
  <c r="K1278" i="13" s="1"/>
  <c r="D1279" i="13"/>
  <c r="E1279" i="13" s="1"/>
  <c r="F1279" i="13" s="1"/>
  <c r="I1279" i="13"/>
  <c r="J1279" i="13" s="1"/>
  <c r="K1279" i="13" s="1"/>
  <c r="D1280" i="13"/>
  <c r="I1280" i="13"/>
  <c r="J1280" i="13" s="1"/>
  <c r="K1280" i="13" s="1"/>
  <c r="D1281" i="13"/>
  <c r="E1281" i="13" s="1"/>
  <c r="F1281" i="13" s="1"/>
  <c r="I1281" i="13"/>
  <c r="J1281" i="13" s="1"/>
  <c r="K1281" i="13" s="1"/>
  <c r="D1282" i="13"/>
  <c r="E1282" i="13" s="1"/>
  <c r="F1282" i="13" s="1"/>
  <c r="I1282" i="13"/>
  <c r="J1282" i="13" s="1"/>
  <c r="K1282" i="13" s="1"/>
  <c r="D1283" i="13"/>
  <c r="E1283" i="13"/>
  <c r="F1283" i="13" s="1"/>
  <c r="I1283" i="13"/>
  <c r="J1283" i="13" s="1"/>
  <c r="K1283" i="13" s="1"/>
  <c r="D1284" i="13"/>
  <c r="I1284" i="13"/>
  <c r="J1284" i="13" s="1"/>
  <c r="K1284" i="13" s="1"/>
  <c r="D1285" i="13"/>
  <c r="E1285" i="13" s="1"/>
  <c r="F1285" i="13" s="1"/>
  <c r="I1285" i="13"/>
  <c r="J1285" i="13" s="1"/>
  <c r="K1285" i="13" s="1"/>
  <c r="D1286" i="13"/>
  <c r="E1286" i="13" s="1"/>
  <c r="F1286" i="13" s="1"/>
  <c r="I1286" i="13"/>
  <c r="J1286" i="13"/>
  <c r="K1286" i="13" s="1"/>
  <c r="D1287" i="13"/>
  <c r="E1287" i="13"/>
  <c r="F1287" i="13" s="1"/>
  <c r="I1287" i="13"/>
  <c r="J1287" i="13"/>
  <c r="K1287" i="13" s="1"/>
  <c r="D1288" i="13"/>
  <c r="I1288" i="13"/>
  <c r="J1288" i="13" s="1"/>
  <c r="K1288" i="13" s="1"/>
  <c r="D1289" i="13"/>
  <c r="E1289" i="13"/>
  <c r="F1289" i="13" s="1"/>
  <c r="I1289" i="13"/>
  <c r="J1289" i="13" s="1"/>
  <c r="K1289" i="13" s="1"/>
  <c r="D1290" i="13"/>
  <c r="E1290" i="13" s="1"/>
  <c r="F1290" i="13" s="1"/>
  <c r="I1290" i="13"/>
  <c r="J1290" i="13" s="1"/>
  <c r="K1290" i="13" s="1"/>
  <c r="D1291" i="13"/>
  <c r="I1291" i="13"/>
  <c r="J1291" i="13"/>
  <c r="K1291" i="13" s="1"/>
  <c r="D1292" i="13"/>
  <c r="I1292" i="13"/>
  <c r="J1292" i="13" s="1"/>
  <c r="K1292" i="13" s="1"/>
  <c r="D1293" i="13"/>
  <c r="E1293" i="13"/>
  <c r="F1293" i="13" s="1"/>
  <c r="I1293" i="13"/>
  <c r="J1293" i="13"/>
  <c r="K1293" i="13" s="1"/>
  <c r="D1294" i="13"/>
  <c r="I1294" i="13"/>
  <c r="J1294" i="13" s="1"/>
  <c r="K1294" i="13" s="1"/>
  <c r="D1295" i="13"/>
  <c r="E1295" i="13" s="1"/>
  <c r="F1295" i="13" s="1"/>
  <c r="I1295" i="13"/>
  <c r="J1295" i="13" s="1"/>
  <c r="K1295" i="13" s="1"/>
  <c r="D1296" i="13"/>
  <c r="I1296" i="13"/>
  <c r="J1296" i="13" s="1"/>
  <c r="K1296" i="13" s="1"/>
  <c r="D1297" i="13"/>
  <c r="E1297" i="13" s="1"/>
  <c r="F1297" i="13" s="1"/>
  <c r="I1297" i="13"/>
  <c r="J1297" i="13" s="1"/>
  <c r="K1297" i="13" s="1"/>
  <c r="D1298" i="13"/>
  <c r="E1298" i="13"/>
  <c r="F1298" i="13" s="1"/>
  <c r="I1298" i="13"/>
  <c r="J1298" i="13" s="1"/>
  <c r="K1298" i="13" s="1"/>
  <c r="D1299" i="13"/>
  <c r="E1299" i="13" s="1"/>
  <c r="F1299" i="13" s="1"/>
  <c r="I1299" i="13"/>
  <c r="J1299" i="13" s="1"/>
  <c r="K1299" i="13" s="1"/>
  <c r="D1300" i="13"/>
  <c r="I1300" i="13"/>
  <c r="J1300" i="13" s="1"/>
  <c r="K1300" i="13" s="1"/>
  <c r="D1301" i="13"/>
  <c r="E1301" i="13" s="1"/>
  <c r="F1301" i="13" s="1"/>
  <c r="I1301" i="13"/>
  <c r="J1301" i="13" s="1"/>
  <c r="K1301" i="13" s="1"/>
  <c r="D1302" i="13"/>
  <c r="E1302" i="13" s="1"/>
  <c r="F1302" i="13" s="1"/>
  <c r="I1302" i="13"/>
  <c r="J1302" i="13" s="1"/>
  <c r="K1302" i="13" s="1"/>
  <c r="D1303" i="13"/>
  <c r="E1303" i="13" s="1"/>
  <c r="F1303" i="13" s="1"/>
  <c r="I1303" i="13"/>
  <c r="J1303" i="13" s="1"/>
  <c r="K1303" i="13" s="1"/>
  <c r="D1304" i="13"/>
  <c r="I1304" i="13"/>
  <c r="J1304" i="13" s="1"/>
  <c r="K1304" i="13" s="1"/>
  <c r="D1305" i="13"/>
  <c r="E1305" i="13" s="1"/>
  <c r="F1305" i="13" s="1"/>
  <c r="I1305" i="13"/>
  <c r="J1305" i="13" s="1"/>
  <c r="K1305" i="13" s="1"/>
  <c r="D1306" i="13"/>
  <c r="E1306" i="13" s="1"/>
  <c r="F1306" i="13" s="1"/>
  <c r="I1306" i="13"/>
  <c r="J1306" i="13" s="1"/>
  <c r="K1306" i="13" s="1"/>
  <c r="D1307" i="13"/>
  <c r="I1307" i="13"/>
  <c r="J1307" i="13" s="1"/>
  <c r="K1307" i="13" s="1"/>
  <c r="D1308" i="13"/>
  <c r="I1308" i="13"/>
  <c r="J1308" i="13" s="1"/>
  <c r="K1308" i="13" s="1"/>
  <c r="D1309" i="13"/>
  <c r="I1309" i="13"/>
  <c r="J1309" i="13" s="1"/>
  <c r="K1309" i="13" s="1"/>
  <c r="D1310" i="13"/>
  <c r="I1310" i="13"/>
  <c r="J1310" i="13" s="1"/>
  <c r="K1310" i="13" s="1"/>
  <c r="D1311" i="13"/>
  <c r="E1311" i="13" s="1"/>
  <c r="F1311" i="13" s="1"/>
  <c r="I1311" i="13"/>
  <c r="J1311" i="13" s="1"/>
  <c r="K1311" i="13" s="1"/>
  <c r="D1312" i="13"/>
  <c r="I1312" i="13"/>
  <c r="J1312" i="13" s="1"/>
  <c r="K1312" i="13" s="1"/>
  <c r="D1313" i="13"/>
  <c r="E1313" i="13" s="1"/>
  <c r="F1313" i="13" s="1"/>
  <c r="I1313" i="13"/>
  <c r="J1313" i="13" s="1"/>
  <c r="K1313" i="13" s="1"/>
  <c r="D1314" i="13"/>
  <c r="E1314" i="13" s="1"/>
  <c r="F1314" i="13" s="1"/>
  <c r="I1314" i="13"/>
  <c r="J1314" i="13" s="1"/>
  <c r="K1314" i="13" s="1"/>
  <c r="D1315" i="13"/>
  <c r="I1315" i="13"/>
  <c r="J1315" i="13" s="1"/>
  <c r="K1315" i="13" s="1"/>
  <c r="D1316" i="13"/>
  <c r="I1316" i="13"/>
  <c r="J1316" i="13" s="1"/>
  <c r="K1316" i="13" s="1"/>
  <c r="D1317" i="13"/>
  <c r="E1317" i="13" s="1"/>
  <c r="F1317" i="13" s="1"/>
  <c r="I1317" i="13"/>
  <c r="J1317" i="13" s="1"/>
  <c r="K1317" i="13" s="1"/>
  <c r="D1318" i="13"/>
  <c r="E1318" i="13" s="1"/>
  <c r="F1318" i="13" s="1"/>
  <c r="I1318" i="13"/>
  <c r="J1318" i="13" s="1"/>
  <c r="K1318" i="13" s="1"/>
  <c r="D1319" i="13"/>
  <c r="E1319" i="13" s="1"/>
  <c r="F1319" i="13" s="1"/>
  <c r="I1319" i="13"/>
  <c r="J1319" i="13" s="1"/>
  <c r="K1319" i="13" s="1"/>
  <c r="D1320" i="13"/>
  <c r="I1320" i="13"/>
  <c r="J1320" i="13" s="1"/>
  <c r="K1320" i="13" s="1"/>
  <c r="D1321" i="13"/>
  <c r="E1321" i="13" s="1"/>
  <c r="F1321" i="13" s="1"/>
  <c r="I1321" i="13"/>
  <c r="J1321" i="13" s="1"/>
  <c r="K1321" i="13" s="1"/>
  <c r="D1322" i="13"/>
  <c r="E1322" i="13" s="1"/>
  <c r="F1322" i="13" s="1"/>
  <c r="I1322" i="13"/>
  <c r="J1322" i="13" s="1"/>
  <c r="K1322" i="13" s="1"/>
  <c r="D1323" i="13"/>
  <c r="I1323" i="13"/>
  <c r="J1323" i="13" s="1"/>
  <c r="K1323" i="13" s="1"/>
  <c r="D1324" i="13"/>
  <c r="I1324" i="13"/>
  <c r="J1324" i="13" s="1"/>
  <c r="K1324" i="13" s="1"/>
  <c r="D1325" i="13"/>
  <c r="E1325" i="13" s="1"/>
  <c r="F1325" i="13" s="1"/>
  <c r="I1325" i="13"/>
  <c r="J1325" i="13" s="1"/>
  <c r="K1325" i="13" s="1"/>
  <c r="D1326" i="13"/>
  <c r="I1326" i="13"/>
  <c r="J1326" i="13" s="1"/>
  <c r="K1326" i="13" s="1"/>
  <c r="D1327" i="13"/>
  <c r="E1327" i="13" s="1"/>
  <c r="F1327" i="13" s="1"/>
  <c r="I1327" i="13"/>
  <c r="J1327" i="13" s="1"/>
  <c r="K1327" i="13" s="1"/>
  <c r="D1328" i="13"/>
  <c r="I1328" i="13"/>
  <c r="J1328" i="13" s="1"/>
  <c r="K1328" i="13" s="1"/>
  <c r="D1329" i="13"/>
  <c r="E1329" i="13" s="1"/>
  <c r="F1329" i="13" s="1"/>
  <c r="I1329" i="13"/>
  <c r="J1329" i="13" s="1"/>
  <c r="K1329" i="13" s="1"/>
  <c r="D1330" i="13"/>
  <c r="E1330" i="13" s="1"/>
  <c r="F1330" i="13" s="1"/>
  <c r="I1330" i="13"/>
  <c r="J1330" i="13" s="1"/>
  <c r="K1330" i="13" s="1"/>
  <c r="D1331" i="13"/>
  <c r="I1331" i="13"/>
  <c r="J1331" i="13" s="1"/>
  <c r="K1331" i="13" s="1"/>
  <c r="D1332" i="13"/>
  <c r="I1332" i="13"/>
  <c r="J1332" i="13" s="1"/>
  <c r="K1332" i="13" s="1"/>
  <c r="D1333" i="13"/>
  <c r="E1333" i="13" s="1"/>
  <c r="F1333" i="13" s="1"/>
  <c r="I1333" i="13"/>
  <c r="J1333" i="13"/>
  <c r="K1333" i="13" s="1"/>
  <c r="D1334" i="13"/>
  <c r="I1334" i="13"/>
  <c r="J1334" i="13" s="1"/>
  <c r="K1334" i="13" s="1"/>
  <c r="D1335" i="13"/>
  <c r="E1335" i="13" s="1"/>
  <c r="F1335" i="13" s="1"/>
  <c r="I1335" i="13"/>
  <c r="J1335" i="13" s="1"/>
  <c r="K1335" i="13" s="1"/>
  <c r="D1336" i="13"/>
  <c r="I1336" i="13"/>
  <c r="J1336" i="13" s="1"/>
  <c r="K1336" i="13" s="1"/>
  <c r="D1337" i="13"/>
  <c r="E1337" i="13" s="1"/>
  <c r="F1337" i="13" s="1"/>
  <c r="I1337" i="13"/>
  <c r="J1337" i="13" s="1"/>
  <c r="K1337" i="13" s="1"/>
  <c r="D1338" i="13"/>
  <c r="E1338" i="13" s="1"/>
  <c r="F1338" i="13" s="1"/>
  <c r="I1338" i="13"/>
  <c r="J1338" i="13" s="1"/>
  <c r="K1338" i="13" s="1"/>
  <c r="D1339" i="13"/>
  <c r="E1339" i="13" s="1"/>
  <c r="F1339" i="13" s="1"/>
  <c r="I1339" i="13"/>
  <c r="J1339" i="13" s="1"/>
  <c r="K1339" i="13" s="1"/>
  <c r="D1340" i="13"/>
  <c r="I1340" i="13"/>
  <c r="J1340" i="13" s="1"/>
  <c r="K1340" i="13" s="1"/>
  <c r="D1341" i="13"/>
  <c r="I1341" i="13"/>
  <c r="J1341" i="13" s="1"/>
  <c r="K1341" i="13" s="1"/>
  <c r="D1342" i="13"/>
  <c r="E1342" i="13" s="1"/>
  <c r="F1342" i="13" s="1"/>
  <c r="I1342" i="13"/>
  <c r="J1342" i="13" s="1"/>
  <c r="K1342" i="13" s="1"/>
  <c r="D1343" i="13"/>
  <c r="E1343" i="13" s="1"/>
  <c r="F1343" i="13" s="1"/>
  <c r="I1343" i="13"/>
  <c r="J1343" i="13" s="1"/>
  <c r="K1343" i="13" s="1"/>
  <c r="D1344" i="13"/>
  <c r="I1344" i="13"/>
  <c r="J1344" i="13" s="1"/>
  <c r="K1344" i="13" s="1"/>
  <c r="D1345" i="13"/>
  <c r="E1345" i="13" s="1"/>
  <c r="F1345" i="13" s="1"/>
  <c r="I1345" i="13"/>
  <c r="J1345" i="13" s="1"/>
  <c r="K1345" i="13" s="1"/>
  <c r="D1346" i="13"/>
  <c r="E1346" i="13"/>
  <c r="F1346" i="13" s="1"/>
  <c r="I1346" i="13"/>
  <c r="J1346" i="13"/>
  <c r="K1346" i="13" s="1"/>
  <c r="D1347" i="13"/>
  <c r="I1347" i="13"/>
  <c r="J1347" i="13" s="1"/>
  <c r="K1347" i="13" s="1"/>
  <c r="D1348" i="13"/>
  <c r="I1348" i="13"/>
  <c r="J1348" i="13" s="1"/>
  <c r="K1348" i="13" s="1"/>
  <c r="D1349" i="13"/>
  <c r="E1349" i="13" s="1"/>
  <c r="F1349" i="13" s="1"/>
  <c r="I1349" i="13"/>
  <c r="J1349" i="13" s="1"/>
  <c r="K1349" i="13" s="1"/>
  <c r="D1350" i="13"/>
  <c r="I1350" i="13"/>
  <c r="J1350" i="13" s="1"/>
  <c r="K1350" i="13" s="1"/>
  <c r="D1351" i="13"/>
  <c r="E1351" i="13" s="1"/>
  <c r="F1351" i="13" s="1"/>
  <c r="I1351" i="13"/>
  <c r="J1351" i="13" s="1"/>
  <c r="K1351" i="13" s="1"/>
  <c r="D1352" i="13"/>
  <c r="I1352" i="13"/>
  <c r="J1352" i="13" s="1"/>
  <c r="K1352" i="13" s="1"/>
  <c r="D1353" i="13"/>
  <c r="E1353" i="13" s="1"/>
  <c r="F1353" i="13" s="1"/>
  <c r="I1353" i="13"/>
  <c r="J1353" i="13" s="1"/>
  <c r="K1353" i="13" s="1"/>
  <c r="D1354" i="13"/>
  <c r="E1354" i="13" s="1"/>
  <c r="F1354" i="13" s="1"/>
  <c r="I1354" i="13"/>
  <c r="J1354" i="13" s="1"/>
  <c r="K1354" i="13" s="1"/>
  <c r="D1355" i="13"/>
  <c r="E1355" i="13" s="1"/>
  <c r="F1355" i="13" s="1"/>
  <c r="I1355" i="13"/>
  <c r="J1355" i="13" s="1"/>
  <c r="K1355" i="13" s="1"/>
  <c r="D1356" i="13"/>
  <c r="I1356" i="13"/>
  <c r="J1356" i="13" s="1"/>
  <c r="K1356" i="13" s="1"/>
  <c r="D1357" i="13"/>
  <c r="I1357" i="13"/>
  <c r="J1357" i="13" s="1"/>
  <c r="K1357" i="13" s="1"/>
  <c r="D1358" i="13"/>
  <c r="E1358" i="13" s="1"/>
  <c r="F1358" i="13" s="1"/>
  <c r="I1358" i="13"/>
  <c r="J1358" i="13" s="1"/>
  <c r="K1358" i="13" s="1"/>
  <c r="D1359" i="13"/>
  <c r="E1359" i="13" s="1"/>
  <c r="F1359" i="13" s="1"/>
  <c r="I1359" i="13"/>
  <c r="J1359" i="13" s="1"/>
  <c r="K1359" i="13" s="1"/>
  <c r="D1360" i="13"/>
  <c r="I1360" i="13"/>
  <c r="J1360" i="13" s="1"/>
  <c r="K1360" i="13" s="1"/>
  <c r="D1361" i="13"/>
  <c r="E1361" i="13" s="1"/>
  <c r="F1361" i="13" s="1"/>
  <c r="I1361" i="13"/>
  <c r="J1361" i="13" s="1"/>
  <c r="K1361" i="13" s="1"/>
  <c r="D1362" i="13"/>
  <c r="E1362" i="13" s="1"/>
  <c r="F1362" i="13" s="1"/>
  <c r="I1362" i="13"/>
  <c r="J1362" i="13" s="1"/>
  <c r="K1362" i="13" s="1"/>
  <c r="D1363" i="13"/>
  <c r="I1363" i="13"/>
  <c r="J1363" i="13" s="1"/>
  <c r="K1363" i="13" s="1"/>
  <c r="D1364" i="13"/>
  <c r="I1364" i="13"/>
  <c r="J1364" i="13" s="1"/>
  <c r="K1364" i="13" s="1"/>
  <c r="D1365" i="13"/>
  <c r="E1365" i="13" s="1"/>
  <c r="F1365" i="13" s="1"/>
  <c r="I1365" i="13"/>
  <c r="J1365" i="13" s="1"/>
  <c r="K1365" i="13" s="1"/>
  <c r="D1366" i="13"/>
  <c r="I1366" i="13"/>
  <c r="J1366" i="13" s="1"/>
  <c r="K1366" i="13" s="1"/>
  <c r="D1367" i="13"/>
  <c r="E1367" i="13" s="1"/>
  <c r="F1367" i="13" s="1"/>
  <c r="I1367" i="13"/>
  <c r="J1367" i="13" s="1"/>
  <c r="K1367" i="13" s="1"/>
  <c r="D1368" i="13"/>
  <c r="I1368" i="13"/>
  <c r="J1368" i="13" s="1"/>
  <c r="K1368" i="13" s="1"/>
  <c r="D1369" i="13"/>
  <c r="E1369" i="13" s="1"/>
  <c r="F1369" i="13" s="1"/>
  <c r="I1369" i="13"/>
  <c r="J1369" i="13" s="1"/>
  <c r="K1369" i="13" s="1"/>
  <c r="D1370" i="13"/>
  <c r="E1370" i="13" s="1"/>
  <c r="F1370" i="13" s="1"/>
  <c r="I1370" i="13"/>
  <c r="J1370" i="13" s="1"/>
  <c r="K1370" i="13" s="1"/>
  <c r="D1371" i="13"/>
  <c r="E1371" i="13" s="1"/>
  <c r="F1371" i="13" s="1"/>
  <c r="I1371" i="13"/>
  <c r="J1371" i="13" s="1"/>
  <c r="K1371" i="13" s="1"/>
  <c r="D1372" i="13"/>
  <c r="I1372" i="13"/>
  <c r="J1372" i="13" s="1"/>
  <c r="K1372" i="13" s="1"/>
  <c r="D1373" i="13"/>
  <c r="I1373" i="13"/>
  <c r="J1373" i="13" s="1"/>
  <c r="K1373" i="13" s="1"/>
  <c r="D1374" i="13"/>
  <c r="E1374" i="13" s="1"/>
  <c r="F1374" i="13" s="1"/>
  <c r="I1374" i="13"/>
  <c r="J1374" i="13" s="1"/>
  <c r="K1374" i="13" s="1"/>
  <c r="D1375" i="13"/>
  <c r="E1375" i="13" s="1"/>
  <c r="F1375" i="13" s="1"/>
  <c r="I1375" i="13"/>
  <c r="J1375" i="13" s="1"/>
  <c r="K1375" i="13" s="1"/>
  <c r="D1376" i="13"/>
  <c r="I1376" i="13"/>
  <c r="J1376" i="13" s="1"/>
  <c r="K1376" i="13" s="1"/>
  <c r="D1377" i="13"/>
  <c r="E1377" i="13" s="1"/>
  <c r="F1377" i="13" s="1"/>
  <c r="I1377" i="13"/>
  <c r="J1377" i="13" s="1"/>
  <c r="K1377" i="13" s="1"/>
  <c r="D1378" i="13"/>
  <c r="E1378" i="13" s="1"/>
  <c r="F1378" i="13" s="1"/>
  <c r="I1378" i="13"/>
  <c r="J1378" i="13" s="1"/>
  <c r="K1378" i="13" s="1"/>
  <c r="D1379" i="13"/>
  <c r="I1379" i="13"/>
  <c r="J1379" i="13" s="1"/>
  <c r="K1379" i="13" s="1"/>
  <c r="D1380" i="13"/>
  <c r="I1380" i="13"/>
  <c r="J1380" i="13" s="1"/>
  <c r="K1380" i="13" s="1"/>
  <c r="D1381" i="13"/>
  <c r="E1381" i="13" s="1"/>
  <c r="F1381" i="13" s="1"/>
  <c r="I1381" i="13"/>
  <c r="J1381" i="13" s="1"/>
  <c r="K1381" i="13" s="1"/>
  <c r="D1382" i="13"/>
  <c r="I1382" i="13"/>
  <c r="J1382" i="13" s="1"/>
  <c r="K1382" i="13" s="1"/>
  <c r="D1383" i="13"/>
  <c r="E1383" i="13" s="1"/>
  <c r="F1383" i="13" s="1"/>
  <c r="I1383" i="13"/>
  <c r="J1383" i="13"/>
  <c r="K1383" i="13" s="1"/>
  <c r="D1384" i="13"/>
  <c r="I1384" i="13"/>
  <c r="J1384" i="13" s="1"/>
  <c r="K1384" i="13" s="1"/>
  <c r="D1385" i="13"/>
  <c r="E1385" i="13"/>
  <c r="F1385" i="13" s="1"/>
  <c r="I1385" i="13"/>
  <c r="J1385" i="13"/>
  <c r="K1385" i="13" s="1"/>
  <c r="D1386" i="13"/>
  <c r="E1386" i="13" s="1"/>
  <c r="F1386" i="13" s="1"/>
  <c r="I1386" i="13"/>
  <c r="J1386" i="13" s="1"/>
  <c r="K1386" i="13" s="1"/>
  <c r="D1387" i="13"/>
  <c r="E1387" i="13"/>
  <c r="F1387" i="13" s="1"/>
  <c r="I1387" i="13"/>
  <c r="J1387" i="13" s="1"/>
  <c r="K1387" i="13" s="1"/>
  <c r="D1388" i="13"/>
  <c r="E1388" i="13" s="1"/>
  <c r="F1388" i="13" s="1"/>
  <c r="I1388" i="13"/>
  <c r="J1388" i="13" s="1"/>
  <c r="K1388" i="13" s="1"/>
  <c r="D1389" i="13"/>
  <c r="E1389" i="13" s="1"/>
  <c r="F1389" i="13" s="1"/>
  <c r="I1389" i="13"/>
  <c r="J1389" i="13" s="1"/>
  <c r="K1389" i="13" s="1"/>
  <c r="D1390" i="13"/>
  <c r="E1390" i="13" s="1"/>
  <c r="F1390" i="13" s="1"/>
  <c r="I1390" i="13"/>
  <c r="J1390" i="13" s="1"/>
  <c r="K1390" i="13" s="1"/>
  <c r="D1391" i="13"/>
  <c r="E1391" i="13" s="1"/>
  <c r="F1391" i="13" s="1"/>
  <c r="I1391" i="13"/>
  <c r="J1391" i="13" s="1"/>
  <c r="K1391" i="13" s="1"/>
  <c r="D1392" i="13"/>
  <c r="E1392" i="13" s="1"/>
  <c r="F1392" i="13" s="1"/>
  <c r="I1392" i="13"/>
  <c r="J1392" i="13" s="1"/>
  <c r="K1392" i="13" s="1"/>
  <c r="D1393" i="13"/>
  <c r="E1393" i="13" s="1"/>
  <c r="F1393" i="13" s="1"/>
  <c r="I1393" i="13"/>
  <c r="J1393" i="13" s="1"/>
  <c r="K1393" i="13" s="1"/>
  <c r="D1394" i="13"/>
  <c r="I1394" i="13"/>
  <c r="J1394" i="13" s="1"/>
  <c r="K1394" i="13" s="1"/>
  <c r="D1395" i="13"/>
  <c r="I1395" i="13"/>
  <c r="J1395" i="13" s="1"/>
  <c r="K1395" i="13" s="1"/>
  <c r="D1396" i="13"/>
  <c r="E1396" i="13" s="1"/>
  <c r="F1396" i="13" s="1"/>
  <c r="I1396" i="13"/>
  <c r="J1396" i="13" s="1"/>
  <c r="K1396" i="13" s="1"/>
  <c r="D1397" i="13"/>
  <c r="E1397" i="13" s="1"/>
  <c r="F1397" i="13" s="1"/>
  <c r="I1397" i="13"/>
  <c r="J1397" i="13" s="1"/>
  <c r="K1397" i="13" s="1"/>
  <c r="D1398" i="13"/>
  <c r="E1398" i="13" s="1"/>
  <c r="F1398" i="13" s="1"/>
  <c r="I1398" i="13"/>
  <c r="J1398" i="13" s="1"/>
  <c r="K1398" i="13" s="1"/>
  <c r="D1399" i="13"/>
  <c r="E1399" i="13" s="1"/>
  <c r="F1399" i="13" s="1"/>
  <c r="I1399" i="13"/>
  <c r="J1399" i="13" s="1"/>
  <c r="K1399" i="13" s="1"/>
  <c r="D1400" i="13"/>
  <c r="E1400" i="13" s="1"/>
  <c r="F1400" i="13" s="1"/>
  <c r="I1400" i="13"/>
  <c r="J1400" i="13" s="1"/>
  <c r="K1400" i="13" s="1"/>
  <c r="D1401" i="13"/>
  <c r="I1401" i="13"/>
  <c r="J1401" i="13" s="1"/>
  <c r="K1401" i="13" s="1"/>
  <c r="D1402" i="13"/>
  <c r="E1402" i="13" s="1"/>
  <c r="F1402" i="13" s="1"/>
  <c r="I1402" i="13"/>
  <c r="J1402" i="13" s="1"/>
  <c r="K1402" i="13" s="1"/>
  <c r="D1403" i="13"/>
  <c r="E1403" i="13" s="1"/>
  <c r="F1403" i="13" s="1"/>
  <c r="I1403" i="13"/>
  <c r="J1403" i="13" s="1"/>
  <c r="K1403" i="13" s="1"/>
  <c r="D1404" i="13"/>
  <c r="E1404" i="13" s="1"/>
  <c r="F1404" i="13" s="1"/>
  <c r="I1404" i="13"/>
  <c r="J1404" i="13" s="1"/>
  <c r="K1404" i="13" s="1"/>
  <c r="D1405" i="13"/>
  <c r="E1405" i="13" s="1"/>
  <c r="F1405" i="13" s="1"/>
  <c r="I1405" i="13"/>
  <c r="J1405" i="13" s="1"/>
  <c r="K1405" i="13" s="1"/>
  <c r="D1406" i="13"/>
  <c r="E1406" i="13" s="1"/>
  <c r="F1406" i="13" s="1"/>
  <c r="I1406" i="13"/>
  <c r="J1406" i="13" s="1"/>
  <c r="K1406" i="13" s="1"/>
  <c r="D1407" i="13"/>
  <c r="E1407" i="13" s="1"/>
  <c r="F1407" i="13" s="1"/>
  <c r="I1407" i="13"/>
  <c r="J1407" i="13" s="1"/>
  <c r="K1407" i="13" s="1"/>
  <c r="D1408" i="13"/>
  <c r="E1408" i="13" s="1"/>
  <c r="F1408" i="13" s="1"/>
  <c r="I1408" i="13"/>
  <c r="J1408" i="13" s="1"/>
  <c r="K1408" i="13" s="1"/>
  <c r="D1409" i="13"/>
  <c r="E1409" i="13" s="1"/>
  <c r="F1409" i="13" s="1"/>
  <c r="I1409" i="13"/>
  <c r="J1409" i="13" s="1"/>
  <c r="K1409" i="13" s="1"/>
  <c r="D1410" i="13"/>
  <c r="I1410" i="13"/>
  <c r="J1410" i="13" s="1"/>
  <c r="K1410" i="13" s="1"/>
  <c r="D1411" i="13"/>
  <c r="I1411" i="13"/>
  <c r="J1411" i="13" s="1"/>
  <c r="K1411" i="13" s="1"/>
  <c r="D1412" i="13"/>
  <c r="E1412" i="13" s="1"/>
  <c r="F1412" i="13" s="1"/>
  <c r="I1412" i="13"/>
  <c r="J1412" i="13" s="1"/>
  <c r="K1412" i="13" s="1"/>
  <c r="D1413" i="13"/>
  <c r="E1413" i="13" s="1"/>
  <c r="F1413" i="13" s="1"/>
  <c r="I1413" i="13"/>
  <c r="J1413" i="13" s="1"/>
  <c r="K1413" i="13" s="1"/>
  <c r="D1414" i="13"/>
  <c r="E1414" i="13" s="1"/>
  <c r="F1414" i="13" s="1"/>
  <c r="I1414" i="13"/>
  <c r="J1414" i="13" s="1"/>
  <c r="K1414" i="13" s="1"/>
  <c r="D1415" i="13"/>
  <c r="E1415" i="13" s="1"/>
  <c r="F1415" i="13" s="1"/>
  <c r="I1415" i="13"/>
  <c r="J1415" i="13" s="1"/>
  <c r="K1415" i="13" s="1"/>
  <c r="D1416" i="13"/>
  <c r="E1416" i="13" s="1"/>
  <c r="F1416" i="13" s="1"/>
  <c r="I1416" i="13"/>
  <c r="J1416" i="13" s="1"/>
  <c r="K1416" i="13" s="1"/>
  <c r="D1417" i="13"/>
  <c r="I1417" i="13"/>
  <c r="J1417" i="13" s="1"/>
  <c r="K1417" i="13" s="1"/>
  <c r="D1418" i="13"/>
  <c r="E1418" i="13" s="1"/>
  <c r="F1418" i="13" s="1"/>
  <c r="I1418" i="13"/>
  <c r="J1418" i="13" s="1"/>
  <c r="K1418" i="13" s="1"/>
  <c r="D1419" i="13"/>
  <c r="E1419" i="13" s="1"/>
  <c r="F1419" i="13" s="1"/>
  <c r="I1419" i="13"/>
  <c r="J1419" i="13" s="1"/>
  <c r="K1419" i="13" s="1"/>
  <c r="D1420" i="13"/>
  <c r="E1420" i="13" s="1"/>
  <c r="F1420" i="13" s="1"/>
  <c r="I1420" i="13"/>
  <c r="J1420" i="13" s="1"/>
  <c r="K1420" i="13" s="1"/>
  <c r="D1421" i="13"/>
  <c r="E1421" i="13" s="1"/>
  <c r="F1421" i="13" s="1"/>
  <c r="I1421" i="13"/>
  <c r="J1421" i="13" s="1"/>
  <c r="K1421" i="13" s="1"/>
  <c r="D1422" i="13"/>
  <c r="E1422" i="13" s="1"/>
  <c r="F1422" i="13" s="1"/>
  <c r="I1422" i="13"/>
  <c r="J1422" i="13" s="1"/>
  <c r="K1422" i="13" s="1"/>
  <c r="D1423" i="13"/>
  <c r="E1423" i="13" s="1"/>
  <c r="F1423" i="13" s="1"/>
  <c r="I1423" i="13"/>
  <c r="J1423" i="13" s="1"/>
  <c r="K1423" i="13" s="1"/>
  <c r="D1424" i="13"/>
  <c r="E1424" i="13" s="1"/>
  <c r="F1424" i="13" s="1"/>
  <c r="I1424" i="13"/>
  <c r="J1424" i="13" s="1"/>
  <c r="K1424" i="13" s="1"/>
  <c r="D1425" i="13"/>
  <c r="E1425" i="13"/>
  <c r="F1425" i="13" s="1"/>
  <c r="I1425" i="13"/>
  <c r="J1425" i="13" s="1"/>
  <c r="K1425" i="13" s="1"/>
  <c r="D1426" i="13"/>
  <c r="I1426" i="13"/>
  <c r="J1426" i="13"/>
  <c r="K1426" i="13" s="1"/>
  <c r="D1427" i="13"/>
  <c r="I1427" i="13"/>
  <c r="J1427" i="13" s="1"/>
  <c r="K1427" i="13" s="1"/>
  <c r="D1428" i="13"/>
  <c r="E1428" i="13" s="1"/>
  <c r="F1428" i="13" s="1"/>
  <c r="I1428" i="13"/>
  <c r="J1428" i="13" s="1"/>
  <c r="K1428" i="13" s="1"/>
  <c r="D1429" i="13"/>
  <c r="E1429" i="13"/>
  <c r="F1429" i="13" s="1"/>
  <c r="I1429" i="13"/>
  <c r="J1429" i="13" s="1"/>
  <c r="K1429" i="13" s="1"/>
  <c r="D1430" i="13"/>
  <c r="E1430" i="13" s="1"/>
  <c r="F1430" i="13" s="1"/>
  <c r="I1430" i="13"/>
  <c r="J1430" i="13" s="1"/>
  <c r="K1430" i="13" s="1"/>
  <c r="D1431" i="13"/>
  <c r="E1431" i="13" s="1"/>
  <c r="F1431" i="13" s="1"/>
  <c r="I1431" i="13"/>
  <c r="J1431" i="13" s="1"/>
  <c r="K1431" i="13" s="1"/>
  <c r="D1432" i="13"/>
  <c r="E1432" i="13" s="1"/>
  <c r="F1432" i="13" s="1"/>
  <c r="I1432" i="13"/>
  <c r="J1432" i="13" s="1"/>
  <c r="K1432" i="13" s="1"/>
  <c r="D1433" i="13"/>
  <c r="I1433" i="13"/>
  <c r="J1433" i="13" s="1"/>
  <c r="K1433" i="13" s="1"/>
  <c r="D1434" i="13"/>
  <c r="E1434" i="13" s="1"/>
  <c r="F1434" i="13" s="1"/>
  <c r="I1434" i="13"/>
  <c r="J1434" i="13" s="1"/>
  <c r="K1434" i="13" s="1"/>
  <c r="D1435" i="13"/>
  <c r="E1435" i="13" s="1"/>
  <c r="F1435" i="13" s="1"/>
  <c r="I1435" i="13"/>
  <c r="J1435" i="13" s="1"/>
  <c r="K1435" i="13" s="1"/>
  <c r="D1436" i="13"/>
  <c r="E1436" i="13" s="1"/>
  <c r="F1436" i="13" s="1"/>
  <c r="I1436" i="13"/>
  <c r="J1436" i="13" s="1"/>
  <c r="K1436" i="13" s="1"/>
  <c r="D1437" i="13"/>
  <c r="E1437" i="13" s="1"/>
  <c r="F1437" i="13" s="1"/>
  <c r="I1437" i="13"/>
  <c r="J1437" i="13" s="1"/>
  <c r="K1437" i="13" s="1"/>
  <c r="D1438" i="13"/>
  <c r="E1438" i="13" s="1"/>
  <c r="F1438" i="13" s="1"/>
  <c r="I1438" i="13"/>
  <c r="J1438" i="13" s="1"/>
  <c r="K1438" i="13" s="1"/>
  <c r="D1439" i="13"/>
  <c r="E1439" i="13" s="1"/>
  <c r="F1439" i="13" s="1"/>
  <c r="I1439" i="13"/>
  <c r="J1439" i="13" s="1"/>
  <c r="K1439" i="13" s="1"/>
  <c r="D1440" i="13"/>
  <c r="E1440" i="13" s="1"/>
  <c r="F1440" i="13" s="1"/>
  <c r="I1440" i="13"/>
  <c r="J1440" i="13" s="1"/>
  <c r="K1440" i="13" s="1"/>
  <c r="D1441" i="13"/>
  <c r="E1441" i="13" s="1"/>
  <c r="F1441" i="13" s="1"/>
  <c r="I1441" i="13"/>
  <c r="J1441" i="13" s="1"/>
  <c r="K1441" i="13" s="1"/>
  <c r="D1442" i="13"/>
  <c r="I1442" i="13"/>
  <c r="J1442" i="13" s="1"/>
  <c r="K1442" i="13" s="1"/>
  <c r="D1443" i="13"/>
  <c r="I1443" i="13"/>
  <c r="J1443" i="13" s="1"/>
  <c r="K1443" i="13" s="1"/>
  <c r="D1444" i="13"/>
  <c r="I1444" i="13"/>
  <c r="J1444" i="13" s="1"/>
  <c r="K1444" i="13" s="1"/>
  <c r="D1445" i="13"/>
  <c r="E1445" i="13" s="1"/>
  <c r="F1445" i="13" s="1"/>
  <c r="I1445" i="13"/>
  <c r="J1445" i="13" s="1"/>
  <c r="K1445" i="13" s="1"/>
  <c r="D1446" i="13"/>
  <c r="E1446" i="13" s="1"/>
  <c r="F1446" i="13" s="1"/>
  <c r="I1446" i="13"/>
  <c r="J1446" i="13" s="1"/>
  <c r="K1446" i="13" s="1"/>
  <c r="D1447" i="13"/>
  <c r="E1447" i="13" s="1"/>
  <c r="F1447" i="13" s="1"/>
  <c r="I1447" i="13"/>
  <c r="J1447" i="13" s="1"/>
  <c r="K1447" i="13" s="1"/>
  <c r="D1448" i="13"/>
  <c r="I1448" i="13"/>
  <c r="J1448" i="13" s="1"/>
  <c r="K1448" i="13" s="1"/>
  <c r="D1449" i="13"/>
  <c r="I1449" i="13"/>
  <c r="J1449" i="13" s="1"/>
  <c r="K1449" i="13" s="1"/>
  <c r="D1450" i="13"/>
  <c r="E1450" i="13" s="1"/>
  <c r="F1450" i="13" s="1"/>
  <c r="I1450" i="13"/>
  <c r="J1450" i="13" s="1"/>
  <c r="K1450" i="13" s="1"/>
  <c r="D1451" i="13"/>
  <c r="E1451" i="13" s="1"/>
  <c r="F1451" i="13" s="1"/>
  <c r="I1451" i="13"/>
  <c r="J1451" i="13" s="1"/>
  <c r="K1451" i="13" s="1"/>
  <c r="D1452" i="13"/>
  <c r="I1452" i="13"/>
  <c r="J1452" i="13" s="1"/>
  <c r="K1452" i="13" s="1"/>
  <c r="D1453" i="13"/>
  <c r="E1453" i="13" s="1"/>
  <c r="F1453" i="13" s="1"/>
  <c r="I1453" i="13"/>
  <c r="J1453" i="13" s="1"/>
  <c r="K1453" i="13" s="1"/>
  <c r="D1454" i="13"/>
  <c r="I1454" i="13"/>
  <c r="J1454" i="13" s="1"/>
  <c r="K1454" i="13" s="1"/>
  <c r="D1455" i="13"/>
  <c r="E1455" i="13" s="1"/>
  <c r="F1455" i="13" s="1"/>
  <c r="I1455" i="13"/>
  <c r="J1455" i="13" s="1"/>
  <c r="K1455" i="13" s="1"/>
  <c r="D1456" i="13"/>
  <c r="I1456" i="13"/>
  <c r="J1456" i="13" s="1"/>
  <c r="K1456" i="13" s="1"/>
  <c r="D1457" i="13"/>
  <c r="E1457" i="13" s="1"/>
  <c r="F1457" i="13" s="1"/>
  <c r="I1457" i="13"/>
  <c r="J1457" i="13" s="1"/>
  <c r="K1457" i="13" s="1"/>
  <c r="D1458" i="13"/>
  <c r="E1458" i="13" s="1"/>
  <c r="F1458" i="13" s="1"/>
  <c r="I1458" i="13"/>
  <c r="J1458" i="13" s="1"/>
  <c r="K1458" i="13" s="1"/>
  <c r="D1459" i="13"/>
  <c r="E1459" i="13" s="1"/>
  <c r="F1459" i="13" s="1"/>
  <c r="I1459" i="13"/>
  <c r="J1459" i="13" s="1"/>
  <c r="K1459" i="13" s="1"/>
  <c r="D1460" i="13"/>
  <c r="E1460" i="13" s="1"/>
  <c r="F1460" i="13" s="1"/>
  <c r="I1460" i="13"/>
  <c r="J1460" i="13" s="1"/>
  <c r="K1460" i="13" s="1"/>
  <c r="D1461" i="13"/>
  <c r="E1461" i="13" s="1"/>
  <c r="F1461" i="13" s="1"/>
  <c r="I1461" i="13"/>
  <c r="J1461" i="13" s="1"/>
  <c r="K1461" i="13" s="1"/>
  <c r="D1462" i="13"/>
  <c r="I1462" i="13"/>
  <c r="J1462" i="13" s="1"/>
  <c r="K1462" i="13" s="1"/>
  <c r="D1463" i="13"/>
  <c r="E1463" i="13" s="1"/>
  <c r="F1463" i="13" s="1"/>
  <c r="I1463" i="13"/>
  <c r="J1463" i="13" s="1"/>
  <c r="K1463" i="13" s="1"/>
  <c r="D1464" i="13"/>
  <c r="E1464" i="13" s="1"/>
  <c r="F1464" i="13" s="1"/>
  <c r="I1464" i="13"/>
  <c r="J1464" i="13" s="1"/>
  <c r="K1464" i="13" s="1"/>
  <c r="D1465" i="13"/>
  <c r="E1465" i="13"/>
  <c r="F1465" i="13" s="1"/>
  <c r="I1465" i="13"/>
  <c r="J1465" i="13"/>
  <c r="K1465" i="13" s="1"/>
  <c r="D1466" i="13"/>
  <c r="I1466" i="13"/>
  <c r="J1466" i="13" s="1"/>
  <c r="K1466" i="13" s="1"/>
  <c r="D1467" i="13"/>
  <c r="I1467" i="13"/>
  <c r="J1467" i="13" s="1"/>
  <c r="K1467" i="13" s="1"/>
  <c r="D1468" i="13"/>
  <c r="I1468" i="13"/>
  <c r="J1468" i="13" s="1"/>
  <c r="K1468" i="13" s="1"/>
  <c r="D1469" i="13"/>
  <c r="E1469" i="13" s="1"/>
  <c r="F1469" i="13" s="1"/>
  <c r="I1469" i="13"/>
  <c r="J1469" i="13" s="1"/>
  <c r="K1469" i="13" s="1"/>
  <c r="D1470" i="13"/>
  <c r="I1470" i="13"/>
  <c r="J1470" i="13" s="1"/>
  <c r="K1470" i="13" s="1"/>
  <c r="D1471" i="13"/>
  <c r="E1471" i="13" s="1"/>
  <c r="F1471" i="13" s="1"/>
  <c r="I1471" i="13"/>
  <c r="J1471" i="13" s="1"/>
  <c r="K1471" i="13" s="1"/>
  <c r="D1472" i="13"/>
  <c r="I1472" i="13"/>
  <c r="J1472" i="13" s="1"/>
  <c r="K1472" i="13" s="1"/>
  <c r="D1473" i="13"/>
  <c r="E1473" i="13" s="1"/>
  <c r="F1473" i="13" s="1"/>
  <c r="I1473" i="13"/>
  <c r="J1473" i="13" s="1"/>
  <c r="K1473" i="13" s="1"/>
  <c r="D1474" i="13"/>
  <c r="I1474" i="13"/>
  <c r="J1474" i="13" s="1"/>
  <c r="K1474" i="13" s="1"/>
  <c r="D1475" i="13"/>
  <c r="E1475" i="13" s="1"/>
  <c r="F1475" i="13" s="1"/>
  <c r="I1475" i="13"/>
  <c r="J1475" i="13" s="1"/>
  <c r="K1475" i="13" s="1"/>
  <c r="D1476" i="13"/>
  <c r="E1476" i="13" s="1"/>
  <c r="F1476" i="13" s="1"/>
  <c r="I1476" i="13"/>
  <c r="J1476" i="13" s="1"/>
  <c r="K1476" i="13" s="1"/>
  <c r="D1477" i="13"/>
  <c r="I1477" i="13"/>
  <c r="J1477" i="13" s="1"/>
  <c r="K1477" i="13" s="1"/>
  <c r="D1478" i="13"/>
  <c r="I1478" i="13"/>
  <c r="J1478" i="13" s="1"/>
  <c r="K1478" i="13" s="1"/>
  <c r="D1479" i="13"/>
  <c r="I1479" i="13"/>
  <c r="J1479" i="13" s="1"/>
  <c r="K1479" i="13" s="1"/>
  <c r="D1480" i="13"/>
  <c r="I1480" i="13"/>
  <c r="J1480" i="13" s="1"/>
  <c r="K1480" i="13" s="1"/>
  <c r="D1481" i="13"/>
  <c r="E1481" i="13" s="1"/>
  <c r="F1481" i="13" s="1"/>
  <c r="I1481" i="13"/>
  <c r="J1481" i="13" s="1"/>
  <c r="K1481" i="13" s="1"/>
  <c r="D1482" i="13"/>
  <c r="I1482" i="13"/>
  <c r="J1482" i="13" s="1"/>
  <c r="K1482" i="13" s="1"/>
  <c r="D1483" i="13"/>
  <c r="I1483" i="13"/>
  <c r="J1483" i="13" s="1"/>
  <c r="K1483" i="13" s="1"/>
  <c r="D1484" i="13"/>
  <c r="E1484" i="13" s="1"/>
  <c r="F1484" i="13" s="1"/>
  <c r="I1484" i="13"/>
  <c r="J1484" i="13" s="1"/>
  <c r="K1484" i="13" s="1"/>
  <c r="D1485" i="13"/>
  <c r="E1485" i="13" s="1"/>
  <c r="F1485" i="13" s="1"/>
  <c r="I1485" i="13"/>
  <c r="J1485" i="13" s="1"/>
  <c r="K1485" i="13" s="1"/>
  <c r="D1486" i="13"/>
  <c r="I1486" i="13"/>
  <c r="J1486" i="13" s="1"/>
  <c r="K1486" i="13" s="1"/>
  <c r="D1487" i="13"/>
  <c r="E1487" i="13" s="1"/>
  <c r="F1487" i="13" s="1"/>
  <c r="I1487" i="13"/>
  <c r="J1487" i="13" s="1"/>
  <c r="K1487" i="13" s="1"/>
  <c r="D1488" i="13"/>
  <c r="I1488" i="13"/>
  <c r="J1488" i="13" s="1"/>
  <c r="K1488" i="13" s="1"/>
  <c r="D1489" i="13"/>
  <c r="E1489" i="13" s="1"/>
  <c r="F1489" i="13" s="1"/>
  <c r="I1489" i="13"/>
  <c r="J1489" i="13" s="1"/>
  <c r="K1489" i="13" s="1"/>
  <c r="D1490" i="13"/>
  <c r="I1490" i="13"/>
  <c r="J1490" i="13" s="1"/>
  <c r="K1490" i="13" s="1"/>
  <c r="D1491" i="13"/>
  <c r="E1491" i="13" s="1"/>
  <c r="F1491" i="13" s="1"/>
  <c r="I1491" i="13"/>
  <c r="J1491" i="13" s="1"/>
  <c r="K1491" i="13" s="1"/>
  <c r="D1492" i="13"/>
  <c r="E1492" i="13" s="1"/>
  <c r="F1492" i="13" s="1"/>
  <c r="I1492" i="13"/>
  <c r="J1492" i="13" s="1"/>
  <c r="K1492" i="13" s="1"/>
  <c r="D1493" i="13"/>
  <c r="E1493" i="13" s="1"/>
  <c r="F1493" i="13" s="1"/>
  <c r="I1493" i="13"/>
  <c r="J1493" i="13" s="1"/>
  <c r="K1493" i="13" s="1"/>
  <c r="D1494" i="13"/>
  <c r="I1494" i="13"/>
  <c r="J1494" i="13" s="1"/>
  <c r="K1494" i="13" s="1"/>
  <c r="D1495" i="13"/>
  <c r="I1495" i="13"/>
  <c r="J1495" i="13" s="1"/>
  <c r="K1495" i="13" s="1"/>
  <c r="D1496" i="13"/>
  <c r="E1496" i="13" s="1"/>
  <c r="F1496" i="13" s="1"/>
  <c r="I1496" i="13"/>
  <c r="J1496" i="13" s="1"/>
  <c r="K1496" i="13" s="1"/>
  <c r="D1497" i="13"/>
  <c r="E1497" i="13" s="1"/>
  <c r="F1497" i="13" s="1"/>
  <c r="I1497" i="13"/>
  <c r="J1497" i="13" s="1"/>
  <c r="K1497" i="13" s="1"/>
  <c r="D1498" i="13"/>
  <c r="I1498" i="13"/>
  <c r="J1498" i="13" s="1"/>
  <c r="K1498" i="13" s="1"/>
  <c r="D1499" i="13"/>
  <c r="E1499" i="13" s="1"/>
  <c r="F1499" i="13" s="1"/>
  <c r="I1499" i="13"/>
  <c r="J1499" i="13" s="1"/>
  <c r="K1499" i="13" s="1"/>
  <c r="D1500" i="13"/>
  <c r="I1500" i="13"/>
  <c r="J1500" i="13" s="1"/>
  <c r="K1500" i="13" s="1"/>
  <c r="D1501" i="13"/>
  <c r="E1501" i="13" s="1"/>
  <c r="F1501" i="13" s="1"/>
  <c r="I1501" i="13"/>
  <c r="J1501" i="13" s="1"/>
  <c r="K1501" i="13" s="1"/>
  <c r="D1502" i="13"/>
  <c r="I1502" i="13"/>
  <c r="J1502" i="13" s="1"/>
  <c r="K1502" i="13" s="1"/>
  <c r="D1503" i="13"/>
  <c r="E1503" i="13" s="1"/>
  <c r="F1503" i="13" s="1"/>
  <c r="I1503" i="13"/>
  <c r="J1503" i="13" s="1"/>
  <c r="K1503" i="13" s="1"/>
  <c r="D1504" i="13"/>
  <c r="E1504" i="13" s="1"/>
  <c r="F1504" i="13" s="1"/>
  <c r="I1504" i="13"/>
  <c r="J1504" i="13" s="1"/>
  <c r="K1504" i="13" s="1"/>
  <c r="D1505" i="13"/>
  <c r="E1505" i="13" s="1"/>
  <c r="F1505" i="13" s="1"/>
  <c r="I1505" i="13"/>
  <c r="J1505" i="13" s="1"/>
  <c r="K1505" i="13" s="1"/>
  <c r="D1506" i="13"/>
  <c r="I1506" i="13"/>
  <c r="J1506" i="13" s="1"/>
  <c r="K1506" i="13" s="1"/>
  <c r="D1507" i="13"/>
  <c r="I1507" i="13"/>
  <c r="J1507" i="13" s="1"/>
  <c r="K1507" i="13" s="1"/>
  <c r="D1508" i="13"/>
  <c r="E1508" i="13" s="1"/>
  <c r="F1508" i="13" s="1"/>
  <c r="I1508" i="13"/>
  <c r="J1508" i="13" s="1"/>
  <c r="K1508" i="13" s="1"/>
  <c r="D1509" i="13"/>
  <c r="E1509" i="13"/>
  <c r="F1509" i="13" s="1"/>
  <c r="I1509" i="13"/>
  <c r="J1509" i="13"/>
  <c r="K1509" i="13" s="1"/>
  <c r="D1510" i="13"/>
  <c r="I1510" i="13"/>
  <c r="J1510" i="13" s="1"/>
  <c r="K1510" i="13" s="1"/>
  <c r="D1511" i="13"/>
  <c r="E1511" i="13" s="1"/>
  <c r="F1511" i="13" s="1"/>
  <c r="I1511" i="13"/>
  <c r="J1511" i="13" s="1"/>
  <c r="K1511" i="13" s="1"/>
  <c r="D1512" i="13"/>
  <c r="E1512" i="13" s="1"/>
  <c r="F1512" i="13" s="1"/>
  <c r="I1512" i="13"/>
  <c r="J1512" i="13" s="1"/>
  <c r="K1512" i="13" s="1"/>
  <c r="D1513" i="13"/>
  <c r="I1513" i="13"/>
  <c r="J1513" i="13" s="1"/>
  <c r="K1513" i="13" s="1"/>
  <c r="D1514" i="13"/>
  <c r="I1514" i="13"/>
  <c r="J1514" i="13" s="1"/>
  <c r="K1514" i="13" s="1"/>
  <c r="D1515" i="13"/>
  <c r="E1515" i="13" s="1"/>
  <c r="F1515" i="13" s="1"/>
  <c r="I1515" i="13"/>
  <c r="J1515" i="13" s="1"/>
  <c r="K1515" i="13" s="1"/>
  <c r="D1516" i="13"/>
  <c r="E1516" i="13" s="1"/>
  <c r="F1516" i="13" s="1"/>
  <c r="I1516" i="13"/>
  <c r="J1516" i="13" s="1"/>
  <c r="K1516" i="13" s="1"/>
  <c r="D1517" i="13"/>
  <c r="E1517" i="13" s="1"/>
  <c r="F1517" i="13" s="1"/>
  <c r="I1517" i="13"/>
  <c r="J1517" i="13" s="1"/>
  <c r="K1517" i="13" s="1"/>
  <c r="D1518" i="13"/>
  <c r="I1518" i="13"/>
  <c r="J1518" i="13" s="1"/>
  <c r="K1518" i="13" s="1"/>
  <c r="D1519" i="13"/>
  <c r="I1519" i="13"/>
  <c r="J1519" i="13" s="1"/>
  <c r="K1519" i="13" s="1"/>
  <c r="D1520" i="13"/>
  <c r="E1520" i="13" s="1"/>
  <c r="F1520" i="13"/>
  <c r="I1520" i="13"/>
  <c r="J1520" i="13" s="1"/>
  <c r="K1520" i="13" s="1"/>
  <c r="D1521" i="13"/>
  <c r="E1521" i="13" s="1"/>
  <c r="F1521" i="13" s="1"/>
  <c r="I1521" i="13"/>
  <c r="J1521" i="13" s="1"/>
  <c r="K1521" i="13" s="1"/>
  <c r="D1522" i="13"/>
  <c r="I1522" i="13"/>
  <c r="J1522" i="13" s="1"/>
  <c r="K1522" i="13" s="1"/>
  <c r="D1523" i="13"/>
  <c r="E1523" i="13" s="1"/>
  <c r="F1523" i="13" s="1"/>
  <c r="I1523" i="13"/>
  <c r="J1523" i="13" s="1"/>
  <c r="K1523" i="13" s="1"/>
  <c r="D1524" i="13"/>
  <c r="E1524" i="13" s="1"/>
  <c r="F1524" i="13" s="1"/>
  <c r="I1524" i="13"/>
  <c r="J1524" i="13" s="1"/>
  <c r="K1524" i="13" s="1"/>
  <c r="D1525" i="13"/>
  <c r="E1525" i="13" s="1"/>
  <c r="F1525" i="13" s="1"/>
  <c r="I1525" i="13"/>
  <c r="J1525" i="13" s="1"/>
  <c r="K1525" i="13" s="1"/>
  <c r="D1526" i="13"/>
  <c r="I1526" i="13"/>
  <c r="J1526" i="13" s="1"/>
  <c r="K1526" i="13" s="1"/>
  <c r="D1527" i="13"/>
  <c r="I1527" i="13"/>
  <c r="J1527" i="13" s="1"/>
  <c r="K1527" i="13" s="1"/>
  <c r="D1528" i="13"/>
  <c r="E1528" i="13" s="1"/>
  <c r="F1528" i="13" s="1"/>
  <c r="I1528" i="13"/>
  <c r="J1528" i="13" s="1"/>
  <c r="K1528" i="13" s="1"/>
  <c r="D1529" i="13"/>
  <c r="E1529" i="13" s="1"/>
  <c r="F1529" i="13" s="1"/>
  <c r="I1529" i="13"/>
  <c r="J1529" i="13" s="1"/>
  <c r="K1529" i="13" s="1"/>
  <c r="D1530" i="13"/>
  <c r="I1530" i="13"/>
  <c r="J1530" i="13" s="1"/>
  <c r="K1530" i="13" s="1"/>
  <c r="D1531" i="13"/>
  <c r="E1531" i="13" s="1"/>
  <c r="F1531" i="13" s="1"/>
  <c r="I1531" i="13"/>
  <c r="J1531" i="13" s="1"/>
  <c r="K1531" i="13" s="1"/>
  <c r="D1532" i="13"/>
  <c r="I1532" i="13"/>
  <c r="J1532" i="13" s="1"/>
  <c r="K1532" i="13" s="1"/>
  <c r="D1533" i="13"/>
  <c r="E1533" i="13" s="1"/>
  <c r="F1533" i="13" s="1"/>
  <c r="I1533" i="13"/>
  <c r="J1533" i="13" s="1"/>
  <c r="K1533" i="13" s="1"/>
  <c r="D1534" i="13"/>
  <c r="I1534" i="13"/>
  <c r="J1534" i="13" s="1"/>
  <c r="K1534" i="13" s="1"/>
  <c r="D1535" i="13"/>
  <c r="E1535" i="13" s="1"/>
  <c r="F1535" i="13" s="1"/>
  <c r="I1535" i="13"/>
  <c r="J1535" i="13" s="1"/>
  <c r="K1535" i="13" s="1"/>
  <c r="D1536" i="13"/>
  <c r="E1536" i="13" s="1"/>
  <c r="F1536" i="13" s="1"/>
  <c r="I1536" i="13"/>
  <c r="J1536" i="13" s="1"/>
  <c r="K1536" i="13" s="1"/>
  <c r="D1537" i="13"/>
  <c r="E1537" i="13" s="1"/>
  <c r="F1537" i="13" s="1"/>
  <c r="I1537" i="13"/>
  <c r="J1537" i="13" s="1"/>
  <c r="K1537" i="13" s="1"/>
  <c r="D1538" i="13"/>
  <c r="I1538" i="13"/>
  <c r="J1538" i="13" s="1"/>
  <c r="K1538" i="13" s="1"/>
  <c r="D1539" i="13"/>
  <c r="I1539" i="13"/>
  <c r="J1539" i="13" s="1"/>
  <c r="K1539" i="13" s="1"/>
  <c r="D1540" i="13"/>
  <c r="E1540" i="13" s="1"/>
  <c r="F1540" i="13" s="1"/>
  <c r="I1540" i="13"/>
  <c r="J1540" i="13" s="1"/>
  <c r="K1540" i="13" s="1"/>
  <c r="D1541" i="13"/>
  <c r="E1541" i="13" s="1"/>
  <c r="F1541" i="13" s="1"/>
  <c r="I1541" i="13"/>
  <c r="J1541" i="13" s="1"/>
  <c r="K1541" i="13" s="1"/>
  <c r="D1542" i="13"/>
  <c r="I1542" i="13"/>
  <c r="J1542" i="13" s="1"/>
  <c r="K1542" i="13" s="1"/>
  <c r="D1543" i="13"/>
  <c r="E1543" i="13" s="1"/>
  <c r="F1543" i="13" s="1"/>
  <c r="I1543" i="13"/>
  <c r="J1543" i="13" s="1"/>
  <c r="K1543" i="13" s="1"/>
  <c r="D1544" i="13"/>
  <c r="E1544" i="13" s="1"/>
  <c r="F1544" i="13" s="1"/>
  <c r="I1544" i="13"/>
  <c r="J1544" i="13" s="1"/>
  <c r="K1544" i="13" s="1"/>
  <c r="D1545" i="13"/>
  <c r="I1545" i="13"/>
  <c r="J1545" i="13" s="1"/>
  <c r="K1545" i="13" s="1"/>
  <c r="D1546" i="13"/>
  <c r="I1546" i="13"/>
  <c r="J1546" i="13" s="1"/>
  <c r="K1546" i="13" s="1"/>
  <c r="D1547" i="13"/>
  <c r="E1547" i="13" s="1"/>
  <c r="F1547" i="13" s="1"/>
  <c r="I1547" i="13"/>
  <c r="J1547" i="13" s="1"/>
  <c r="K1547" i="13" s="1"/>
  <c r="D1548" i="13"/>
  <c r="E1548" i="13" s="1"/>
  <c r="F1548" i="13" s="1"/>
  <c r="I1548" i="13"/>
  <c r="J1548" i="13" s="1"/>
  <c r="K1548" i="13" s="1"/>
  <c r="D1549" i="13"/>
  <c r="E1549" i="13" s="1"/>
  <c r="F1549" i="13" s="1"/>
  <c r="I1549" i="13"/>
  <c r="J1549" i="13" s="1"/>
  <c r="K1549" i="13" s="1"/>
  <c r="D1550" i="13"/>
  <c r="I1550" i="13"/>
  <c r="J1550" i="13" s="1"/>
  <c r="K1550" i="13" s="1"/>
  <c r="D1551" i="13"/>
  <c r="I1551" i="13"/>
  <c r="J1551" i="13" s="1"/>
  <c r="K1551" i="13" s="1"/>
  <c r="D1552" i="13"/>
  <c r="E1552" i="13" s="1"/>
  <c r="F1552" i="13" s="1"/>
  <c r="I1552" i="13"/>
  <c r="J1552" i="13" s="1"/>
  <c r="K1552" i="13" s="1"/>
  <c r="D1553" i="13"/>
  <c r="E1553" i="13" s="1"/>
  <c r="F1553" i="13" s="1"/>
  <c r="I1553" i="13"/>
  <c r="J1553" i="13" s="1"/>
  <c r="K1553" i="13" s="1"/>
  <c r="D1554" i="13"/>
  <c r="I1554" i="13"/>
  <c r="J1554" i="13" s="1"/>
  <c r="K1554" i="13" s="1"/>
  <c r="D1555" i="13"/>
  <c r="E1555" i="13" s="1"/>
  <c r="F1555" i="13" s="1"/>
  <c r="I1555" i="13"/>
  <c r="J1555" i="13" s="1"/>
  <c r="K1555" i="13" s="1"/>
  <c r="D1556" i="13"/>
  <c r="E1556" i="13" s="1"/>
  <c r="F1556" i="13" s="1"/>
  <c r="I1556" i="13"/>
  <c r="J1556" i="13" s="1"/>
  <c r="K1556" i="13" s="1"/>
  <c r="D1557" i="13"/>
  <c r="E1557" i="13" s="1"/>
  <c r="F1557" i="13" s="1"/>
  <c r="I1557" i="13"/>
  <c r="J1557" i="13" s="1"/>
  <c r="K1557" i="13" s="1"/>
  <c r="D1558" i="13"/>
  <c r="I1558" i="13"/>
  <c r="J1558" i="13" s="1"/>
  <c r="K1558" i="13" s="1"/>
  <c r="D1559" i="13"/>
  <c r="I1559" i="13"/>
  <c r="J1559" i="13" s="1"/>
  <c r="K1559" i="13" s="1"/>
  <c r="D1560" i="13"/>
  <c r="E1560" i="13" s="1"/>
  <c r="F1560" i="13" s="1"/>
  <c r="I1560" i="13"/>
  <c r="J1560" i="13" s="1"/>
  <c r="K1560" i="13" s="1"/>
  <c r="D1561" i="13"/>
  <c r="E1561" i="13" s="1"/>
  <c r="F1561" i="13" s="1"/>
  <c r="I1561" i="13"/>
  <c r="J1561" i="13" s="1"/>
  <c r="K1561" i="13" s="1"/>
  <c r="D1562" i="13"/>
  <c r="I1562" i="13"/>
  <c r="J1562" i="13" s="1"/>
  <c r="K1562" i="13" s="1"/>
  <c r="D1563" i="13"/>
  <c r="E1563" i="13" s="1"/>
  <c r="F1563" i="13" s="1"/>
  <c r="I1563" i="13"/>
  <c r="J1563" i="13" s="1"/>
  <c r="K1563" i="13" s="1"/>
  <c r="D1564" i="13"/>
  <c r="I1564" i="13"/>
  <c r="J1564" i="13" s="1"/>
  <c r="K1564" i="13" s="1"/>
  <c r="D1565" i="13"/>
  <c r="E1565" i="13" s="1"/>
  <c r="F1565" i="13" s="1"/>
  <c r="I1565" i="13"/>
  <c r="J1565" i="13" s="1"/>
  <c r="K1565" i="13" s="1"/>
  <c r="D1566" i="13"/>
  <c r="I1566" i="13"/>
  <c r="J1566" i="13" s="1"/>
  <c r="K1566" i="13" s="1"/>
  <c r="D1567" i="13"/>
  <c r="E1567" i="13" s="1"/>
  <c r="F1567" i="13" s="1"/>
  <c r="I1567" i="13"/>
  <c r="J1567" i="13" s="1"/>
  <c r="K1567" i="13" s="1"/>
  <c r="D1568" i="13"/>
  <c r="E1568" i="13" s="1"/>
  <c r="F1568" i="13" s="1"/>
  <c r="I1568" i="13"/>
  <c r="J1568" i="13" s="1"/>
  <c r="K1568" i="13" s="1"/>
  <c r="D1569" i="13"/>
  <c r="E1569" i="13" s="1"/>
  <c r="F1569" i="13" s="1"/>
  <c r="I1569" i="13"/>
  <c r="J1569" i="13" s="1"/>
  <c r="K1569" i="13" s="1"/>
  <c r="D1570" i="13"/>
  <c r="I1570" i="13"/>
  <c r="J1570" i="13" s="1"/>
  <c r="K1570" i="13" s="1"/>
  <c r="D1571" i="13"/>
  <c r="I1571" i="13"/>
  <c r="J1571" i="13" s="1"/>
  <c r="K1571" i="13" s="1"/>
  <c r="D1572" i="13"/>
  <c r="E1572" i="13" s="1"/>
  <c r="F1572" i="13" s="1"/>
  <c r="I1572" i="13"/>
  <c r="J1572" i="13" s="1"/>
  <c r="K1572" i="13" s="1"/>
  <c r="D1573" i="13"/>
  <c r="E1573" i="13"/>
  <c r="F1573" i="13" s="1"/>
  <c r="I1573" i="13"/>
  <c r="J1573" i="13"/>
  <c r="K1573" i="13" s="1"/>
  <c r="D1574" i="13"/>
  <c r="I1574" i="13"/>
  <c r="J1574" i="13" s="1"/>
  <c r="K1574" i="13" s="1"/>
  <c r="D1575" i="13"/>
  <c r="E1575" i="13" s="1"/>
  <c r="F1575" i="13" s="1"/>
  <c r="I1575" i="13"/>
  <c r="J1575" i="13" s="1"/>
  <c r="K1575" i="13" s="1"/>
  <c r="D1576" i="13"/>
  <c r="E1576" i="13" s="1"/>
  <c r="F1576" i="13" s="1"/>
  <c r="I1576" i="13"/>
  <c r="J1576" i="13" s="1"/>
  <c r="K1576" i="13" s="1"/>
  <c r="D1577" i="13"/>
  <c r="I1577" i="13"/>
  <c r="J1577" i="13" s="1"/>
  <c r="K1577" i="13" s="1"/>
  <c r="D1578" i="13"/>
  <c r="I1578" i="13"/>
  <c r="J1578" i="13" s="1"/>
  <c r="K1578" i="13" s="1"/>
  <c r="D1579" i="13"/>
  <c r="E1579" i="13" s="1"/>
  <c r="F1579" i="13" s="1"/>
  <c r="I1579" i="13"/>
  <c r="J1579" i="13" s="1"/>
  <c r="K1579" i="13" s="1"/>
  <c r="D1580" i="13"/>
  <c r="E1580" i="13" s="1"/>
  <c r="F1580" i="13" s="1"/>
  <c r="I1580" i="13"/>
  <c r="J1580" i="13" s="1"/>
  <c r="K1580" i="13" s="1"/>
  <c r="D1581" i="13"/>
  <c r="E1581" i="13" s="1"/>
  <c r="F1581" i="13" s="1"/>
  <c r="I1581" i="13"/>
  <c r="J1581" i="13" s="1"/>
  <c r="K1581" i="13" s="1"/>
  <c r="D1582" i="13"/>
  <c r="I1582" i="13"/>
  <c r="J1582" i="13" s="1"/>
  <c r="K1582" i="13" s="1"/>
  <c r="D1583" i="13"/>
  <c r="I1583" i="13"/>
  <c r="J1583" i="13" s="1"/>
  <c r="K1583" i="13" s="1"/>
  <c r="D1584" i="13"/>
  <c r="E1584" i="13" s="1"/>
  <c r="F1584" i="13"/>
  <c r="I1584" i="13"/>
  <c r="J1584" i="13" s="1"/>
  <c r="K1584" i="13" s="1"/>
  <c r="D1585" i="13"/>
  <c r="E1585" i="13" s="1"/>
  <c r="F1585" i="13" s="1"/>
  <c r="I1585" i="13"/>
  <c r="J1585" i="13" s="1"/>
  <c r="K1585" i="13" s="1"/>
  <c r="D1586" i="13"/>
  <c r="I1586" i="13"/>
  <c r="J1586" i="13" s="1"/>
  <c r="K1586" i="13" s="1"/>
  <c r="D1587" i="13"/>
  <c r="E1587" i="13" s="1"/>
  <c r="F1587" i="13" s="1"/>
  <c r="I1587" i="13"/>
  <c r="J1587" i="13" s="1"/>
  <c r="K1587" i="13" s="1"/>
  <c r="D1588" i="13"/>
  <c r="E1588" i="13" s="1"/>
  <c r="F1588" i="13" s="1"/>
  <c r="I1588" i="13"/>
  <c r="J1588" i="13" s="1"/>
  <c r="K1588" i="13" s="1"/>
  <c r="D1589" i="13"/>
  <c r="E1589" i="13" s="1"/>
  <c r="F1589" i="13" s="1"/>
  <c r="I1589" i="13"/>
  <c r="J1589" i="13" s="1"/>
  <c r="K1589" i="13" s="1"/>
  <c r="D1590" i="13"/>
  <c r="I1590" i="13"/>
  <c r="J1590" i="13" s="1"/>
  <c r="K1590" i="13" s="1"/>
  <c r="D1591" i="13"/>
  <c r="I1591" i="13"/>
  <c r="J1591" i="13" s="1"/>
  <c r="K1591" i="13" s="1"/>
  <c r="D1592" i="13"/>
  <c r="E1592" i="13" s="1"/>
  <c r="F1592" i="13" s="1"/>
  <c r="I1592" i="13"/>
  <c r="J1592" i="13" s="1"/>
  <c r="K1592" i="13" s="1"/>
  <c r="D1593" i="13"/>
  <c r="E1593" i="13" s="1"/>
  <c r="F1593" i="13" s="1"/>
  <c r="I1593" i="13"/>
  <c r="J1593" i="13" s="1"/>
  <c r="K1593" i="13" s="1"/>
  <c r="D1594" i="13"/>
  <c r="I1594" i="13"/>
  <c r="J1594" i="13" s="1"/>
  <c r="K1594" i="13" s="1"/>
  <c r="D1595" i="13"/>
  <c r="E1595" i="13" s="1"/>
  <c r="F1595" i="13" s="1"/>
  <c r="I1595" i="13"/>
  <c r="J1595" i="13" s="1"/>
  <c r="K1595" i="13" s="1"/>
  <c r="D1596" i="13"/>
  <c r="I1596" i="13"/>
  <c r="J1596" i="13" s="1"/>
  <c r="K1596" i="13" s="1"/>
  <c r="D1597" i="13"/>
  <c r="E1597" i="13" s="1"/>
  <c r="F1597" i="13" s="1"/>
  <c r="I1597" i="13"/>
  <c r="J1597" i="13" s="1"/>
  <c r="K1597" i="13" s="1"/>
  <c r="D1598" i="13"/>
  <c r="I1598" i="13"/>
  <c r="J1598" i="13" s="1"/>
  <c r="K1598" i="13" s="1"/>
  <c r="D1599" i="13"/>
  <c r="E1599" i="13" s="1"/>
  <c r="F1599" i="13" s="1"/>
  <c r="I1599" i="13"/>
  <c r="J1599" i="13" s="1"/>
  <c r="K1599" i="13" s="1"/>
  <c r="D1600" i="13"/>
  <c r="E1600" i="13" s="1"/>
  <c r="F1600" i="13" s="1"/>
  <c r="I1600" i="13"/>
  <c r="J1600" i="13" s="1"/>
  <c r="K1600" i="13" s="1"/>
  <c r="D1601" i="13"/>
  <c r="E1601" i="13" s="1"/>
  <c r="F1601" i="13" s="1"/>
  <c r="I1601" i="13"/>
  <c r="J1601" i="13" s="1"/>
  <c r="K1601" i="13" s="1"/>
  <c r="D1602" i="13"/>
  <c r="I1602" i="13"/>
  <c r="J1602" i="13" s="1"/>
  <c r="K1602" i="13" s="1"/>
  <c r="D1603" i="13"/>
  <c r="I1603" i="13"/>
  <c r="J1603" i="13" s="1"/>
  <c r="K1603" i="13" s="1"/>
  <c r="D1604" i="13"/>
  <c r="E1604" i="13" s="1"/>
  <c r="F1604" i="13" s="1"/>
  <c r="I1604" i="13"/>
  <c r="J1604" i="13" s="1"/>
  <c r="K1604" i="13" s="1"/>
  <c r="D1605" i="13"/>
  <c r="E1605" i="13" s="1"/>
  <c r="F1605" i="13" s="1"/>
  <c r="I1605" i="13"/>
  <c r="J1605" i="13" s="1"/>
  <c r="K1605" i="13" s="1"/>
  <c r="D1606" i="13"/>
  <c r="I1606" i="13"/>
  <c r="J1606" i="13" s="1"/>
  <c r="K1606" i="13" s="1"/>
  <c r="D1607" i="13"/>
  <c r="E1607" i="13" s="1"/>
  <c r="F1607" i="13" s="1"/>
  <c r="I1607" i="13"/>
  <c r="J1607" i="13" s="1"/>
  <c r="K1607" i="13" s="1"/>
  <c r="D1608" i="13"/>
  <c r="E1608" i="13" s="1"/>
  <c r="F1608" i="13" s="1"/>
  <c r="I1608" i="13"/>
  <c r="J1608" i="13" s="1"/>
  <c r="K1608" i="13" s="1"/>
  <c r="D1609" i="13"/>
  <c r="I1609" i="13"/>
  <c r="J1609" i="13" s="1"/>
  <c r="K1609" i="13" s="1"/>
  <c r="D1610" i="13"/>
  <c r="I1610" i="13"/>
  <c r="J1610" i="13" s="1"/>
  <c r="K1610" i="13" s="1"/>
  <c r="D1611" i="13"/>
  <c r="E1611" i="13" s="1"/>
  <c r="F1611" i="13" s="1"/>
  <c r="I1611" i="13"/>
  <c r="J1611" i="13" s="1"/>
  <c r="K1611" i="13" s="1"/>
  <c r="D1612" i="13"/>
  <c r="E1612" i="13" s="1"/>
  <c r="F1612" i="13" s="1"/>
  <c r="I1612" i="13"/>
  <c r="J1612" i="13" s="1"/>
  <c r="K1612" i="13" s="1"/>
  <c r="D1613" i="13"/>
  <c r="E1613" i="13" s="1"/>
  <c r="F1613" i="13" s="1"/>
  <c r="I1613" i="13"/>
  <c r="J1613" i="13" s="1"/>
  <c r="K1613" i="13" s="1"/>
  <c r="D1614" i="13"/>
  <c r="I1614" i="13"/>
  <c r="J1614" i="13" s="1"/>
  <c r="K1614" i="13" s="1"/>
  <c r="D1615" i="13"/>
  <c r="E1615" i="13" s="1"/>
  <c r="F1615" i="13" s="1"/>
  <c r="I1615" i="13"/>
  <c r="J1615" i="13" s="1"/>
  <c r="K1615" i="13" s="1"/>
  <c r="D1616" i="13"/>
  <c r="E1616" i="13" s="1"/>
  <c r="F1616" i="13" s="1"/>
  <c r="I1616" i="13"/>
  <c r="J1616" i="13" s="1"/>
  <c r="K1616" i="13" s="1"/>
  <c r="D1617" i="13"/>
  <c r="E1617" i="13" s="1"/>
  <c r="F1617" i="13" s="1"/>
  <c r="I1617" i="13"/>
  <c r="J1617" i="13" s="1"/>
  <c r="K1617" i="13" s="1"/>
  <c r="D1618" i="13"/>
  <c r="E1618" i="13" s="1"/>
  <c r="F1618" i="13" s="1"/>
  <c r="I1618" i="13"/>
  <c r="J1618" i="13" s="1"/>
  <c r="K1618" i="13" s="1"/>
  <c r="D1619" i="13"/>
  <c r="E1619" i="13" s="1"/>
  <c r="F1619" i="13" s="1"/>
  <c r="I1619" i="13"/>
  <c r="J1619" i="13" s="1"/>
  <c r="K1619" i="13" s="1"/>
  <c r="D1620" i="13"/>
  <c r="I1620" i="13"/>
  <c r="J1620" i="13" s="1"/>
  <c r="K1620" i="13" s="1"/>
  <c r="D1621" i="13"/>
  <c r="E1621" i="13" s="1"/>
  <c r="F1621" i="13" s="1"/>
  <c r="I1621" i="13"/>
  <c r="J1621" i="13" s="1"/>
  <c r="K1621" i="13" s="1"/>
  <c r="D1622" i="13"/>
  <c r="I1622" i="13"/>
  <c r="J1622" i="13" s="1"/>
  <c r="K1622" i="13" s="1"/>
  <c r="D1623" i="13"/>
  <c r="E1623" i="13" s="1"/>
  <c r="F1623" i="13" s="1"/>
  <c r="I1623" i="13"/>
  <c r="J1623" i="13" s="1"/>
  <c r="K1623" i="13" s="1"/>
  <c r="D1624" i="13"/>
  <c r="E1624" i="13" s="1"/>
  <c r="F1624" i="13" s="1"/>
  <c r="I1624" i="13"/>
  <c r="J1624" i="13" s="1"/>
  <c r="K1624" i="13" s="1"/>
  <c r="D1625" i="13"/>
  <c r="E1625" i="13" s="1"/>
  <c r="F1625" i="13" s="1"/>
  <c r="I1625" i="13"/>
  <c r="J1625" i="13" s="1"/>
  <c r="K1625" i="13" s="1"/>
  <c r="D1626" i="13"/>
  <c r="I1626" i="13"/>
  <c r="J1626" i="13" s="1"/>
  <c r="K1626" i="13" s="1"/>
  <c r="D1627" i="13"/>
  <c r="E1627" i="13" s="1"/>
  <c r="F1627" i="13" s="1"/>
  <c r="I1627" i="13"/>
  <c r="J1627" i="13" s="1"/>
  <c r="K1627" i="13" s="1"/>
  <c r="D1628" i="13"/>
  <c r="E1628" i="13" s="1"/>
  <c r="F1628" i="13" s="1"/>
  <c r="I1628" i="13"/>
  <c r="J1628" i="13" s="1"/>
  <c r="K1628" i="13" s="1"/>
  <c r="D1629" i="13"/>
  <c r="E1629" i="13" s="1"/>
  <c r="F1629" i="13" s="1"/>
  <c r="I1629" i="13"/>
  <c r="J1629" i="13" s="1"/>
  <c r="K1629" i="13" s="1"/>
  <c r="D1630" i="13"/>
  <c r="I1630" i="13"/>
  <c r="J1630" i="13" s="1"/>
  <c r="K1630" i="13" s="1"/>
  <c r="D1631" i="13"/>
  <c r="E1631" i="13" s="1"/>
  <c r="F1631" i="13" s="1"/>
  <c r="I1631" i="13"/>
  <c r="J1631" i="13" s="1"/>
  <c r="K1631" i="13" s="1"/>
  <c r="D1632" i="13"/>
  <c r="E1632" i="13" s="1"/>
  <c r="F1632" i="13" s="1"/>
  <c r="I1632" i="13"/>
  <c r="J1632" i="13" s="1"/>
  <c r="K1632" i="13" s="1"/>
  <c r="D1633" i="13"/>
  <c r="E1633" i="13" s="1"/>
  <c r="F1633" i="13" s="1"/>
  <c r="I1633" i="13"/>
  <c r="J1633" i="13" s="1"/>
  <c r="K1633" i="13" s="1"/>
  <c r="D1634" i="13"/>
  <c r="I1634" i="13"/>
  <c r="J1634" i="13" s="1"/>
  <c r="K1634" i="13" s="1"/>
  <c r="D1635" i="13"/>
  <c r="E1635" i="13" s="1"/>
  <c r="F1635" i="13" s="1"/>
  <c r="I1635" i="13"/>
  <c r="J1635" i="13" s="1"/>
  <c r="K1635" i="13" s="1"/>
  <c r="D1636" i="13"/>
  <c r="E1636" i="13" s="1"/>
  <c r="F1636" i="13" s="1"/>
  <c r="I1636" i="13"/>
  <c r="J1636" i="13" s="1"/>
  <c r="K1636" i="13" s="1"/>
  <c r="D1637" i="13"/>
  <c r="I1637" i="13"/>
  <c r="J1637" i="13" s="1"/>
  <c r="K1637" i="13" s="1"/>
  <c r="D1638" i="13"/>
  <c r="I1638" i="13"/>
  <c r="J1638" i="13" s="1"/>
  <c r="K1638" i="13" s="1"/>
  <c r="D1639" i="13"/>
  <c r="I1639" i="13"/>
  <c r="J1639" i="13" s="1"/>
  <c r="K1639" i="13" s="1"/>
  <c r="D1640" i="13"/>
  <c r="I1640" i="13"/>
  <c r="J1640" i="13" s="1"/>
  <c r="K1640" i="13" s="1"/>
  <c r="D1641" i="13"/>
  <c r="I1641" i="13"/>
  <c r="J1641" i="13" s="1"/>
  <c r="K1641" i="13" s="1"/>
  <c r="D1642" i="13"/>
  <c r="I1642" i="13"/>
  <c r="J1642" i="13" s="1"/>
  <c r="K1642" i="13" s="1"/>
  <c r="D1643" i="13"/>
  <c r="I1643" i="13"/>
  <c r="J1643" i="13" s="1"/>
  <c r="K1643" i="13" s="1"/>
  <c r="D1644" i="13"/>
  <c r="E1644" i="13" s="1"/>
  <c r="F1644" i="13" s="1"/>
  <c r="I1644" i="13"/>
  <c r="J1644" i="13" s="1"/>
  <c r="K1644" i="13" s="1"/>
  <c r="D1645" i="13"/>
  <c r="E1645" i="13" s="1"/>
  <c r="F1645" i="13" s="1"/>
  <c r="I1645" i="13"/>
  <c r="J1645" i="13" s="1"/>
  <c r="K1645" i="13" s="1"/>
  <c r="D1646" i="13"/>
  <c r="I1646" i="13"/>
  <c r="J1646" i="13" s="1"/>
  <c r="K1646" i="13" s="1"/>
  <c r="D1647" i="13"/>
  <c r="E1647" i="13" s="1"/>
  <c r="F1647" i="13" s="1"/>
  <c r="I1647" i="13"/>
  <c r="J1647" i="13" s="1"/>
  <c r="K1647" i="13" s="1"/>
  <c r="D1648" i="13"/>
  <c r="E1648" i="13" s="1"/>
  <c r="F1648" i="13" s="1"/>
  <c r="I1648" i="13"/>
  <c r="J1648" i="13" s="1"/>
  <c r="K1648" i="13" s="1"/>
  <c r="D1649" i="13"/>
  <c r="I1649" i="13"/>
  <c r="J1649" i="13" s="1"/>
  <c r="K1649" i="13" s="1"/>
  <c r="D1650" i="13"/>
  <c r="I1650" i="13"/>
  <c r="J1650" i="13" s="1"/>
  <c r="K1650" i="13" s="1"/>
  <c r="D1651" i="13"/>
  <c r="E1651" i="13" s="1"/>
  <c r="F1651" i="13" s="1"/>
  <c r="I1651" i="13"/>
  <c r="J1651" i="13" s="1"/>
  <c r="K1651" i="13" s="1"/>
  <c r="D1652" i="13"/>
  <c r="E1652" i="13" s="1"/>
  <c r="F1652" i="13" s="1"/>
  <c r="I1652" i="13"/>
  <c r="J1652" i="13" s="1"/>
  <c r="K1652" i="13" s="1"/>
  <c r="D1653" i="13"/>
  <c r="E1653" i="13" s="1"/>
  <c r="F1653" i="13" s="1"/>
  <c r="I1653" i="13"/>
  <c r="J1653" i="13" s="1"/>
  <c r="K1653" i="13" s="1"/>
  <c r="D1654" i="13"/>
  <c r="I1654" i="13"/>
  <c r="J1654" i="13" s="1"/>
  <c r="K1654" i="13" s="1"/>
  <c r="D1655" i="13"/>
  <c r="I1655" i="13"/>
  <c r="J1655" i="13" s="1"/>
  <c r="K1655" i="13" s="1"/>
  <c r="D1656" i="13"/>
  <c r="E1656" i="13" s="1"/>
  <c r="F1656" i="13" s="1"/>
  <c r="I1656" i="13"/>
  <c r="J1656" i="13" s="1"/>
  <c r="K1656" i="13" s="1"/>
  <c r="D1657" i="13"/>
  <c r="E1657" i="13" s="1"/>
  <c r="F1657" i="13" s="1"/>
  <c r="I1657" i="13"/>
  <c r="J1657" i="13" s="1"/>
  <c r="K1657" i="13" s="1"/>
  <c r="D1658" i="13"/>
  <c r="I1658" i="13"/>
  <c r="J1658" i="13" s="1"/>
  <c r="K1658" i="13" s="1"/>
  <c r="D1659" i="13"/>
  <c r="E1659" i="13" s="1"/>
  <c r="F1659" i="13" s="1"/>
  <c r="I1659" i="13"/>
  <c r="J1659" i="13" s="1"/>
  <c r="K1659" i="13" s="1"/>
  <c r="D1660" i="13"/>
  <c r="I1660" i="13"/>
  <c r="J1660" i="13" s="1"/>
  <c r="K1660" i="13" s="1"/>
  <c r="D1661" i="13"/>
  <c r="E1661" i="13" s="1"/>
  <c r="F1661" i="13" s="1"/>
  <c r="I1661" i="13"/>
  <c r="J1661" i="13" s="1"/>
  <c r="K1661" i="13" s="1"/>
  <c r="D1662" i="13"/>
  <c r="I1662" i="13"/>
  <c r="J1662" i="13" s="1"/>
  <c r="K1662" i="13" s="1"/>
  <c r="D1663" i="13"/>
  <c r="E1663" i="13" s="1"/>
  <c r="F1663" i="13" s="1"/>
  <c r="I1663" i="13"/>
  <c r="J1663" i="13" s="1"/>
  <c r="K1663" i="13" s="1"/>
  <c r="D1664" i="13"/>
  <c r="E1664" i="13" s="1"/>
  <c r="F1664" i="13" s="1"/>
  <c r="I1664" i="13"/>
  <c r="J1664" i="13" s="1"/>
  <c r="K1664" i="13" s="1"/>
  <c r="D1665" i="13"/>
  <c r="I1665" i="13"/>
  <c r="J1665" i="13" s="1"/>
  <c r="K1665" i="13" s="1"/>
  <c r="D1666" i="13"/>
  <c r="I1666" i="13"/>
  <c r="J1666" i="13" s="1"/>
  <c r="K1666" i="13" s="1"/>
  <c r="D1667" i="13"/>
  <c r="E1667" i="13" s="1"/>
  <c r="F1667" i="13" s="1"/>
  <c r="I1667" i="13"/>
  <c r="J1667" i="13" s="1"/>
  <c r="K1667" i="13" s="1"/>
  <c r="D1668" i="13"/>
  <c r="E1668" i="13" s="1"/>
  <c r="F1668" i="13" s="1"/>
  <c r="I1668" i="13"/>
  <c r="J1668" i="13" s="1"/>
  <c r="K1668" i="13" s="1"/>
  <c r="D1669" i="13"/>
  <c r="E1669" i="13" s="1"/>
  <c r="F1669" i="13" s="1"/>
  <c r="I1669" i="13"/>
  <c r="J1669" i="13" s="1"/>
  <c r="K1669" i="13" s="1"/>
  <c r="D1670" i="13"/>
  <c r="I1670" i="13"/>
  <c r="J1670" i="13" s="1"/>
  <c r="K1670" i="13" s="1"/>
  <c r="D1671" i="13"/>
  <c r="I1671" i="13"/>
  <c r="J1671" i="13" s="1"/>
  <c r="K1671" i="13" s="1"/>
  <c r="D1672" i="13"/>
  <c r="E1672" i="13" s="1"/>
  <c r="F1672" i="13" s="1"/>
  <c r="I1672" i="13"/>
  <c r="J1672" i="13" s="1"/>
  <c r="K1672" i="13" s="1"/>
  <c r="D1673" i="13"/>
  <c r="E1673" i="13" s="1"/>
  <c r="F1673" i="13" s="1"/>
  <c r="I1673" i="13"/>
  <c r="J1673" i="13" s="1"/>
  <c r="K1673" i="13" s="1"/>
  <c r="D1674" i="13"/>
  <c r="I1674" i="13"/>
  <c r="J1674" i="13" s="1"/>
  <c r="K1674" i="13" s="1"/>
  <c r="D1675" i="13"/>
  <c r="E1675" i="13" s="1"/>
  <c r="F1675" i="13" s="1"/>
  <c r="I1675" i="13"/>
  <c r="J1675" i="13" s="1"/>
  <c r="K1675" i="13" s="1"/>
  <c r="D1676" i="13"/>
  <c r="I1676" i="13"/>
  <c r="J1676" i="13" s="1"/>
  <c r="K1676" i="13" s="1"/>
  <c r="D1677" i="13"/>
  <c r="E1677" i="13" s="1"/>
  <c r="F1677" i="13" s="1"/>
  <c r="I1677" i="13"/>
  <c r="J1677" i="13" s="1"/>
  <c r="K1677" i="13" s="1"/>
  <c r="D1678" i="13"/>
  <c r="I1678" i="13"/>
  <c r="J1678" i="13" s="1"/>
  <c r="K1678" i="13" s="1"/>
  <c r="D1679" i="13"/>
  <c r="E1679" i="13" s="1"/>
  <c r="F1679" i="13" s="1"/>
  <c r="I1679" i="13"/>
  <c r="J1679" i="13" s="1"/>
  <c r="K1679" i="13" s="1"/>
  <c r="D1680" i="13"/>
  <c r="E1680" i="13" s="1"/>
  <c r="F1680" i="13" s="1"/>
  <c r="I1680" i="13"/>
  <c r="J1680" i="13" s="1"/>
  <c r="K1680" i="13" s="1"/>
  <c r="D1681" i="13"/>
  <c r="I1681" i="13"/>
  <c r="J1681" i="13" s="1"/>
  <c r="K1681" i="13" s="1"/>
  <c r="D1682" i="13"/>
  <c r="I1682" i="13"/>
  <c r="J1682" i="13" s="1"/>
  <c r="K1682" i="13" s="1"/>
  <c r="D1683" i="13"/>
  <c r="E1683" i="13" s="1"/>
  <c r="F1683" i="13" s="1"/>
  <c r="I1683" i="13"/>
  <c r="J1683" i="13" s="1"/>
  <c r="K1683" i="13" s="1"/>
  <c r="D1684" i="13"/>
  <c r="E1684" i="13" s="1"/>
  <c r="F1684" i="13" s="1"/>
  <c r="I1684" i="13"/>
  <c r="J1684" i="13" s="1"/>
  <c r="K1684" i="13" s="1"/>
  <c r="D1685" i="13"/>
  <c r="E1685" i="13" s="1"/>
  <c r="F1685" i="13" s="1"/>
  <c r="I1685" i="13"/>
  <c r="J1685" i="13" s="1"/>
  <c r="K1685" i="13" s="1"/>
  <c r="D1686" i="13"/>
  <c r="I1686" i="13"/>
  <c r="J1686" i="13" s="1"/>
  <c r="K1686" i="13" s="1"/>
  <c r="D1687" i="13"/>
  <c r="I1687" i="13"/>
  <c r="J1687" i="13" s="1"/>
  <c r="K1687" i="13" s="1"/>
  <c r="D1688" i="13"/>
  <c r="E1688" i="13" s="1"/>
  <c r="F1688" i="13" s="1"/>
  <c r="I1688" i="13"/>
  <c r="J1688" i="13" s="1"/>
  <c r="K1688" i="13" s="1"/>
  <c r="D1689" i="13"/>
  <c r="E1689" i="13" s="1"/>
  <c r="F1689" i="13" s="1"/>
  <c r="I1689" i="13"/>
  <c r="J1689" i="13" s="1"/>
  <c r="K1689" i="13" s="1"/>
  <c r="D1690" i="13"/>
  <c r="I1690" i="13"/>
  <c r="J1690" i="13" s="1"/>
  <c r="K1690" i="13" s="1"/>
  <c r="D1691" i="13"/>
  <c r="I1691" i="13"/>
  <c r="J1691" i="13" s="1"/>
  <c r="K1691" i="13" s="1"/>
  <c r="D1692" i="13"/>
  <c r="E1692" i="13" s="1"/>
  <c r="F1692" i="13" s="1"/>
  <c r="I1692" i="13"/>
  <c r="J1692" i="13" s="1"/>
  <c r="K1692" i="13" s="1"/>
  <c r="D1693" i="13"/>
  <c r="E1693" i="13" s="1"/>
  <c r="F1693" i="13" s="1"/>
  <c r="I1693" i="13"/>
  <c r="J1693" i="13" s="1"/>
  <c r="K1693" i="13" s="1"/>
  <c r="D1694" i="13"/>
  <c r="I1694" i="13"/>
  <c r="J1694" i="13" s="1"/>
  <c r="K1694" i="13" s="1"/>
  <c r="D1695" i="13"/>
  <c r="E1695" i="13" s="1"/>
  <c r="F1695" i="13" s="1"/>
  <c r="I1695" i="13"/>
  <c r="J1695" i="13" s="1"/>
  <c r="K1695" i="13" s="1"/>
  <c r="D1696" i="13"/>
  <c r="E1696" i="13" s="1"/>
  <c r="F1696" i="13" s="1"/>
  <c r="I1696" i="13"/>
  <c r="J1696" i="13" s="1"/>
  <c r="K1696" i="13" s="1"/>
  <c r="D1697" i="13"/>
  <c r="E1697" i="13" s="1"/>
  <c r="F1697" i="13" s="1"/>
  <c r="I1697" i="13"/>
  <c r="J1697" i="13" s="1"/>
  <c r="K1697" i="13" s="1"/>
  <c r="D1698" i="13"/>
  <c r="I1698" i="13"/>
  <c r="J1698" i="13" s="1"/>
  <c r="K1698" i="13" s="1"/>
  <c r="D1699" i="13"/>
  <c r="I1699" i="13"/>
  <c r="J1699" i="13" s="1"/>
  <c r="K1699" i="13" s="1"/>
  <c r="D1700" i="13"/>
  <c r="E1700" i="13" s="1"/>
  <c r="F1700" i="13" s="1"/>
  <c r="I1700" i="13"/>
  <c r="J1700" i="13" s="1"/>
  <c r="K1700" i="13" s="1"/>
  <c r="D1701" i="13"/>
  <c r="E1701" i="13" s="1"/>
  <c r="F1701" i="13" s="1"/>
  <c r="I1701" i="13"/>
  <c r="J1701" i="13" s="1"/>
  <c r="K1701" i="13" s="1"/>
  <c r="D1702" i="13"/>
  <c r="I1702" i="13"/>
  <c r="J1702" i="13" s="1"/>
  <c r="K1702" i="13" s="1"/>
  <c r="D1703" i="13"/>
  <c r="E1703" i="13" s="1"/>
  <c r="F1703" i="13" s="1"/>
  <c r="I1703" i="13"/>
  <c r="J1703" i="13" s="1"/>
  <c r="K1703" i="13" s="1"/>
  <c r="D1704" i="13"/>
  <c r="E1704" i="13" s="1"/>
  <c r="F1704" i="13" s="1"/>
  <c r="I1704" i="13"/>
  <c r="J1704" i="13" s="1"/>
  <c r="K1704" i="13" s="1"/>
  <c r="D1705" i="13"/>
  <c r="E1705" i="13" s="1"/>
  <c r="F1705" i="13" s="1"/>
  <c r="I1705" i="13"/>
  <c r="J1705" i="13" s="1"/>
  <c r="K1705" i="13" s="1"/>
  <c r="D1706" i="13"/>
  <c r="I1706" i="13"/>
  <c r="J1706" i="13" s="1"/>
  <c r="K1706" i="13" s="1"/>
  <c r="D1707" i="13"/>
  <c r="I1707" i="13"/>
  <c r="J1707" i="13" s="1"/>
  <c r="K1707" i="13" s="1"/>
  <c r="D1708" i="13"/>
  <c r="E1708" i="13" s="1"/>
  <c r="F1708" i="13" s="1"/>
  <c r="I1708" i="13"/>
  <c r="J1708" i="13" s="1"/>
  <c r="K1708" i="13" s="1"/>
  <c r="D1709" i="13"/>
  <c r="E1709" i="13" s="1"/>
  <c r="F1709" i="13" s="1"/>
  <c r="I1709" i="13"/>
  <c r="J1709" i="13" s="1"/>
  <c r="K1709" i="13" s="1"/>
  <c r="D1710" i="13"/>
  <c r="I1710" i="13"/>
  <c r="J1710" i="13" s="1"/>
  <c r="K1710" i="13" s="1"/>
  <c r="D1711" i="13"/>
  <c r="E1711" i="13" s="1"/>
  <c r="F1711" i="13" s="1"/>
  <c r="I1711" i="13"/>
  <c r="J1711" i="13" s="1"/>
  <c r="K1711" i="13" s="1"/>
  <c r="D1712" i="13"/>
  <c r="E1712" i="13" s="1"/>
  <c r="F1712" i="13" s="1"/>
  <c r="I1712" i="13"/>
  <c r="J1712" i="13" s="1"/>
  <c r="K1712" i="13" s="1"/>
  <c r="D1713" i="13"/>
  <c r="E1713" i="13" s="1"/>
  <c r="F1713" i="13" s="1"/>
  <c r="I1713" i="13"/>
  <c r="J1713" i="13" s="1"/>
  <c r="K1713" i="13" s="1"/>
  <c r="D1714" i="13"/>
  <c r="I1714" i="13"/>
  <c r="J1714" i="13" s="1"/>
  <c r="K1714" i="13" s="1"/>
  <c r="D1715" i="13"/>
  <c r="I1715" i="13"/>
  <c r="J1715" i="13" s="1"/>
  <c r="K1715" i="13" s="1"/>
  <c r="D1716" i="13"/>
  <c r="E1716" i="13" s="1"/>
  <c r="F1716" i="13" s="1"/>
  <c r="I1716" i="13"/>
  <c r="J1716" i="13" s="1"/>
  <c r="K1716" i="13" s="1"/>
  <c r="D1717" i="13"/>
  <c r="E1717" i="13" s="1"/>
  <c r="F1717" i="13" s="1"/>
  <c r="I1717" i="13"/>
  <c r="J1717" i="13" s="1"/>
  <c r="K1717" i="13" s="1"/>
  <c r="D1718" i="13"/>
  <c r="I1718" i="13"/>
  <c r="J1718" i="13" s="1"/>
  <c r="K1718" i="13" s="1"/>
  <c r="D1719" i="13"/>
  <c r="E1719" i="13" s="1"/>
  <c r="F1719" i="13" s="1"/>
  <c r="I1719" i="13"/>
  <c r="J1719" i="13" s="1"/>
  <c r="K1719" i="13" s="1"/>
  <c r="D1720" i="13"/>
  <c r="E1720" i="13" s="1"/>
  <c r="F1720" i="13" s="1"/>
  <c r="I1720" i="13"/>
  <c r="J1720" i="13" s="1"/>
  <c r="K1720" i="13" s="1"/>
  <c r="D1721" i="13"/>
  <c r="E1721" i="13" s="1"/>
  <c r="F1721" i="13" s="1"/>
  <c r="I1721" i="13"/>
  <c r="J1721" i="13" s="1"/>
  <c r="K1721" i="13" s="1"/>
  <c r="D1722" i="13"/>
  <c r="I1722" i="13"/>
  <c r="J1722" i="13" s="1"/>
  <c r="K1722" i="13" s="1"/>
  <c r="D1723" i="13"/>
  <c r="I1723" i="13"/>
  <c r="J1723" i="13" s="1"/>
  <c r="K1723" i="13" s="1"/>
  <c r="D1724" i="13"/>
  <c r="E1724" i="13" s="1"/>
  <c r="F1724" i="13" s="1"/>
  <c r="I1724" i="13"/>
  <c r="J1724" i="13" s="1"/>
  <c r="K1724" i="13" s="1"/>
  <c r="D1725" i="13"/>
  <c r="E1725" i="13" s="1"/>
  <c r="F1725" i="13" s="1"/>
  <c r="I1725" i="13"/>
  <c r="J1725" i="13" s="1"/>
  <c r="K1725" i="13" s="1"/>
  <c r="D1726" i="13"/>
  <c r="I1726" i="13"/>
  <c r="J1726" i="13" s="1"/>
  <c r="K1726" i="13" s="1"/>
  <c r="D1727" i="13"/>
  <c r="E1727" i="13" s="1"/>
  <c r="F1727" i="13" s="1"/>
  <c r="I1727" i="13"/>
  <c r="J1727" i="13" s="1"/>
  <c r="K1727" i="13" s="1"/>
  <c r="D1728" i="13"/>
  <c r="E1728" i="13" s="1"/>
  <c r="F1728" i="13" s="1"/>
  <c r="I1728" i="13"/>
  <c r="J1728" i="13" s="1"/>
  <c r="K1728" i="13" s="1"/>
  <c r="D1729" i="13"/>
  <c r="E1729" i="13" s="1"/>
  <c r="F1729" i="13" s="1"/>
  <c r="I1729" i="13"/>
  <c r="J1729" i="13" s="1"/>
  <c r="K1729" i="13" s="1"/>
  <c r="D1730" i="13"/>
  <c r="I1730" i="13"/>
  <c r="J1730" i="13" s="1"/>
  <c r="K1730" i="13" s="1"/>
  <c r="D1731" i="13"/>
  <c r="I1731" i="13"/>
  <c r="J1731" i="13" s="1"/>
  <c r="K1731" i="13" s="1"/>
  <c r="D1732" i="13"/>
  <c r="E1732" i="13" s="1"/>
  <c r="F1732" i="13" s="1"/>
  <c r="I1732" i="13"/>
  <c r="J1732" i="13" s="1"/>
  <c r="K1732" i="13" s="1"/>
  <c r="D1733" i="13"/>
  <c r="E1733" i="13" s="1"/>
  <c r="F1733" i="13" s="1"/>
  <c r="I1733" i="13"/>
  <c r="J1733" i="13" s="1"/>
  <c r="K1733" i="13" s="1"/>
  <c r="D1734" i="13"/>
  <c r="I1734" i="13"/>
  <c r="J1734" i="13" s="1"/>
  <c r="K1734" i="13" s="1"/>
  <c r="D1735" i="13"/>
  <c r="I1735" i="13"/>
  <c r="J1735" i="13" s="1"/>
  <c r="K1735" i="13" s="1"/>
  <c r="D1736" i="13"/>
  <c r="I1736" i="13"/>
  <c r="J1736" i="13"/>
  <c r="K1736" i="13" s="1"/>
  <c r="D1737" i="13"/>
  <c r="I1737" i="13"/>
  <c r="J1737" i="13" s="1"/>
  <c r="K1737" i="13" s="1"/>
  <c r="D1738" i="13"/>
  <c r="I1738" i="13"/>
  <c r="J1738" i="13" s="1"/>
  <c r="K1738" i="13" s="1"/>
  <c r="D1739" i="13"/>
  <c r="I1739" i="13"/>
  <c r="J1739" i="13" s="1"/>
  <c r="K1739" i="13" s="1"/>
  <c r="D1740" i="13"/>
  <c r="I1740" i="13"/>
  <c r="J1740" i="13" s="1"/>
  <c r="K1740" i="13" s="1"/>
  <c r="D1741" i="13"/>
  <c r="I1741" i="13"/>
  <c r="J1741" i="13" s="1"/>
  <c r="K1741" i="13" s="1"/>
  <c r="D1742" i="13"/>
  <c r="I1742" i="13"/>
  <c r="J1742" i="13" s="1"/>
  <c r="K1742" i="13" s="1"/>
  <c r="D1743" i="13"/>
  <c r="I1743" i="13"/>
  <c r="J1743" i="13" s="1"/>
  <c r="K1743" i="13" s="1"/>
  <c r="D1744" i="13"/>
  <c r="I1744" i="13"/>
  <c r="J1744" i="13"/>
  <c r="K1744" i="13" s="1"/>
  <c r="D1745" i="13"/>
  <c r="I1745" i="13"/>
  <c r="J1745" i="13" s="1"/>
  <c r="K1745" i="13" s="1"/>
  <c r="D1746" i="13"/>
  <c r="I1746" i="13"/>
  <c r="J1746" i="13" s="1"/>
  <c r="K1746" i="13" s="1"/>
  <c r="D1747" i="13"/>
  <c r="I1747" i="13"/>
  <c r="J1747" i="13" s="1"/>
  <c r="K1747" i="13" s="1"/>
  <c r="D1748" i="13"/>
  <c r="I1748" i="13"/>
  <c r="J1748" i="13" s="1"/>
  <c r="K1748" i="13" s="1"/>
  <c r="D1749" i="13"/>
  <c r="I1749" i="13"/>
  <c r="J1749" i="13" s="1"/>
  <c r="K1749" i="13" s="1"/>
  <c r="D1750" i="13"/>
  <c r="I1750" i="13"/>
  <c r="J1750" i="13" s="1"/>
  <c r="K1750" i="13" s="1"/>
  <c r="D1751" i="13"/>
  <c r="I1751" i="13"/>
  <c r="J1751" i="13" s="1"/>
  <c r="K1751" i="13" s="1"/>
  <c r="D1752" i="13"/>
  <c r="I1752" i="13"/>
  <c r="J1752" i="13"/>
  <c r="K1752" i="13" s="1"/>
  <c r="D1753" i="13"/>
  <c r="I1753" i="13"/>
  <c r="J1753" i="13" s="1"/>
  <c r="K1753" i="13" s="1"/>
  <c r="D1754" i="13"/>
  <c r="I1754" i="13"/>
  <c r="J1754" i="13" s="1"/>
  <c r="K1754" i="13" s="1"/>
  <c r="D1755" i="13"/>
  <c r="I1755" i="13"/>
  <c r="J1755" i="13" s="1"/>
  <c r="K1755" i="13" s="1"/>
  <c r="D1756" i="13"/>
  <c r="I1756" i="13"/>
  <c r="J1756" i="13" s="1"/>
  <c r="K1756" i="13" s="1"/>
  <c r="D1757" i="13"/>
  <c r="I1757" i="13"/>
  <c r="J1757" i="13" s="1"/>
  <c r="K1757" i="13" s="1"/>
  <c r="D1758" i="13"/>
  <c r="I1758" i="13"/>
  <c r="J1758" i="13" s="1"/>
  <c r="K1758" i="13" s="1"/>
  <c r="D1759" i="13"/>
  <c r="I1759" i="13"/>
  <c r="J1759" i="13" s="1"/>
  <c r="K1759" i="13" s="1"/>
  <c r="D1760" i="13"/>
  <c r="I1760" i="13"/>
  <c r="J1760" i="13"/>
  <c r="K1760" i="13" s="1"/>
  <c r="D1761" i="13"/>
  <c r="I1761" i="13"/>
  <c r="J1761" i="13" s="1"/>
  <c r="K1761" i="13" s="1"/>
  <c r="D1762" i="13"/>
  <c r="I1762" i="13"/>
  <c r="J1762" i="13" s="1"/>
  <c r="K1762" i="13" s="1"/>
  <c r="D1763" i="13"/>
  <c r="E1763" i="13" s="1"/>
  <c r="F1763" i="13" s="1"/>
  <c r="I1763" i="13"/>
  <c r="J1763" i="13" s="1"/>
  <c r="K1763" i="13" s="1"/>
  <c r="D1764" i="13"/>
  <c r="E1764" i="13" s="1"/>
  <c r="F1764" i="13" s="1"/>
  <c r="I1764" i="13"/>
  <c r="J1764" i="13" s="1"/>
  <c r="K1764" i="13" s="1"/>
  <c r="D1765" i="13"/>
  <c r="E1765" i="13" s="1"/>
  <c r="F1765" i="13" s="1"/>
  <c r="I1765" i="13"/>
  <c r="J1765" i="13" s="1"/>
  <c r="K1765" i="13" s="1"/>
  <c r="D1766" i="13"/>
  <c r="E1766" i="13" s="1"/>
  <c r="F1766" i="13" s="1"/>
  <c r="I1766" i="13"/>
  <c r="J1766" i="13" s="1"/>
  <c r="K1766" i="13" s="1"/>
  <c r="D1767" i="13"/>
  <c r="I1767" i="13"/>
  <c r="J1767" i="13" s="1"/>
  <c r="K1767" i="13" s="1"/>
  <c r="D1768" i="13"/>
  <c r="I1768" i="13"/>
  <c r="J1768" i="13" s="1"/>
  <c r="K1768" i="13" s="1"/>
  <c r="D1769" i="13"/>
  <c r="E1769" i="13" s="1"/>
  <c r="F1769" i="13" s="1"/>
  <c r="I1769" i="13"/>
  <c r="J1769" i="13" s="1"/>
  <c r="K1769" i="13" s="1"/>
  <c r="D1770" i="13"/>
  <c r="I1770" i="13"/>
  <c r="J1770" i="13" s="1"/>
  <c r="K1770" i="13" s="1"/>
  <c r="D1771" i="13"/>
  <c r="E1771" i="13" s="1"/>
  <c r="F1771" i="13" s="1"/>
  <c r="I1771" i="13"/>
  <c r="J1771" i="13" s="1"/>
  <c r="K1771" i="13" s="1"/>
  <c r="D1772" i="13"/>
  <c r="E1772" i="13" s="1"/>
  <c r="F1772" i="13" s="1"/>
  <c r="I1772" i="13"/>
  <c r="J1772" i="13" s="1"/>
  <c r="K1772" i="13" s="1"/>
  <c r="D1773" i="13"/>
  <c r="I1773" i="13"/>
  <c r="J1773" i="13"/>
  <c r="K1773" i="13" s="1"/>
  <c r="D1774" i="13"/>
  <c r="E1774" i="13" s="1"/>
  <c r="F1774" i="13" s="1"/>
  <c r="I1774" i="13"/>
  <c r="J1774" i="13" s="1"/>
  <c r="K1774" i="13" s="1"/>
  <c r="D1775" i="13"/>
  <c r="E1775" i="13" s="1"/>
  <c r="F1775" i="13" s="1"/>
  <c r="I1775" i="13"/>
  <c r="J1775" i="13" s="1"/>
  <c r="K1775" i="13" s="1"/>
  <c r="D1776" i="13"/>
  <c r="E1776" i="13" s="1"/>
  <c r="F1776" i="13" s="1"/>
  <c r="I1776" i="13"/>
  <c r="J1776" i="13" s="1"/>
  <c r="K1776" i="13" s="1"/>
  <c r="D1777" i="13"/>
  <c r="E1777" i="13" s="1"/>
  <c r="F1777" i="13" s="1"/>
  <c r="I1777" i="13"/>
  <c r="J1777" i="13" s="1"/>
  <c r="K1777" i="13" s="1"/>
  <c r="D1778" i="13"/>
  <c r="E1778" i="13" s="1"/>
  <c r="F1778" i="13" s="1"/>
  <c r="I1778" i="13"/>
  <c r="J1778" i="13" s="1"/>
  <c r="K1778" i="13" s="1"/>
  <c r="D1779" i="13"/>
  <c r="I1779" i="13"/>
  <c r="J1779" i="13" s="1"/>
  <c r="K1779" i="13" s="1"/>
  <c r="D1780" i="13"/>
  <c r="E1780" i="13" s="1"/>
  <c r="F1780" i="13" s="1"/>
  <c r="I1780" i="13"/>
  <c r="J1780" i="13" s="1"/>
  <c r="K1780" i="13" s="1"/>
  <c r="D1781" i="13"/>
  <c r="E1781" i="13" s="1"/>
  <c r="F1781" i="13" s="1"/>
  <c r="I1781" i="13"/>
  <c r="J1781" i="13" s="1"/>
  <c r="K1781" i="13" s="1"/>
  <c r="D1782" i="13"/>
  <c r="E1782" i="13" s="1"/>
  <c r="F1782" i="13" s="1"/>
  <c r="I1782" i="13"/>
  <c r="J1782" i="13"/>
  <c r="K1782" i="13" s="1"/>
  <c r="D1783" i="13"/>
  <c r="E1783" i="13" s="1"/>
  <c r="F1783" i="13" s="1"/>
  <c r="I1783" i="13"/>
  <c r="J1783" i="13" s="1"/>
  <c r="K1783" i="13" s="1"/>
  <c r="D1784" i="13"/>
  <c r="E1784" i="13" s="1"/>
  <c r="F1784" i="13" s="1"/>
  <c r="I1784" i="13"/>
  <c r="J1784" i="13" s="1"/>
  <c r="K1784" i="13" s="1"/>
  <c r="D1785" i="13"/>
  <c r="E1785" i="13" s="1"/>
  <c r="F1785" i="13" s="1"/>
  <c r="I1785" i="13"/>
  <c r="J1785" i="13" s="1"/>
  <c r="K1785" i="13" s="1"/>
  <c r="D1786" i="13"/>
  <c r="I1786" i="13"/>
  <c r="J1786" i="13" s="1"/>
  <c r="K1786" i="13" s="1"/>
  <c r="D1787" i="13"/>
  <c r="E1787" i="13" s="1"/>
  <c r="F1787" i="13" s="1"/>
  <c r="I1787" i="13"/>
  <c r="J1787" i="13" s="1"/>
  <c r="K1787" i="13" s="1"/>
  <c r="D1788" i="13"/>
  <c r="E1788" i="13" s="1"/>
  <c r="F1788" i="13" s="1"/>
  <c r="I1788" i="13"/>
  <c r="J1788" i="13" s="1"/>
  <c r="K1788" i="13" s="1"/>
  <c r="D1789" i="13"/>
  <c r="E1789" i="13" s="1"/>
  <c r="F1789" i="13" s="1"/>
  <c r="I1789" i="13"/>
  <c r="J1789" i="13" s="1"/>
  <c r="K1789" i="13" s="1"/>
  <c r="D1790" i="13"/>
  <c r="E1790" i="13" s="1"/>
  <c r="F1790" i="13" s="1"/>
  <c r="I1790" i="13"/>
  <c r="J1790" i="13" s="1"/>
  <c r="K1790" i="13" s="1"/>
  <c r="D1791" i="13"/>
  <c r="E1791" i="13" s="1"/>
  <c r="F1791" i="13" s="1"/>
  <c r="I1791" i="13"/>
  <c r="J1791" i="13" s="1"/>
  <c r="K1791" i="13" s="1"/>
  <c r="D1792" i="13"/>
  <c r="E1792" i="13" s="1"/>
  <c r="F1792" i="13" s="1"/>
  <c r="I1792" i="13"/>
  <c r="J1792" i="13" s="1"/>
  <c r="K1792" i="13" s="1"/>
  <c r="D1793" i="13"/>
  <c r="E1793" i="13" s="1"/>
  <c r="F1793" i="13" s="1"/>
  <c r="I1793" i="13"/>
  <c r="J1793" i="13" s="1"/>
  <c r="K1793" i="13" s="1"/>
  <c r="D1794" i="13"/>
  <c r="E1794" i="13" s="1"/>
  <c r="F1794" i="13" s="1"/>
  <c r="I1794" i="13"/>
  <c r="J1794" i="13" s="1"/>
  <c r="K1794" i="13" s="1"/>
  <c r="D1795" i="13"/>
  <c r="E1795" i="13" s="1"/>
  <c r="F1795" i="13" s="1"/>
  <c r="I1795" i="13"/>
  <c r="J1795" i="13" s="1"/>
  <c r="K1795" i="13" s="1"/>
  <c r="D1796" i="13"/>
  <c r="E1796" i="13" s="1"/>
  <c r="F1796" i="13" s="1"/>
  <c r="I1796" i="13"/>
  <c r="J1796" i="13" s="1"/>
  <c r="K1796" i="13" s="1"/>
  <c r="D1797" i="13"/>
  <c r="E1797" i="13" s="1"/>
  <c r="F1797" i="13" s="1"/>
  <c r="I1797" i="13"/>
  <c r="J1797" i="13" s="1"/>
  <c r="K1797" i="13" s="1"/>
  <c r="D1798" i="13"/>
  <c r="E1798" i="13" s="1"/>
  <c r="F1798" i="13" s="1"/>
  <c r="I1798" i="13"/>
  <c r="J1798" i="13" s="1"/>
  <c r="K1798" i="13" s="1"/>
  <c r="D1799" i="13"/>
  <c r="E1799" i="13" s="1"/>
  <c r="F1799" i="13" s="1"/>
  <c r="I1799" i="13"/>
  <c r="J1799" i="13" s="1"/>
  <c r="K1799" i="13" s="1"/>
  <c r="D1800" i="13"/>
  <c r="E1800" i="13" s="1"/>
  <c r="F1800" i="13" s="1"/>
  <c r="I1800" i="13"/>
  <c r="J1800" i="13" s="1"/>
  <c r="K1800" i="13" s="1"/>
  <c r="D1801" i="13"/>
  <c r="E1801" i="13" s="1"/>
  <c r="F1801" i="13" s="1"/>
  <c r="I1801" i="13"/>
  <c r="J1801" i="13" s="1"/>
  <c r="K1801" i="13" s="1"/>
  <c r="D1802" i="13"/>
  <c r="E1802" i="13" s="1"/>
  <c r="F1802" i="13" s="1"/>
  <c r="I1802" i="13"/>
  <c r="J1802" i="13" s="1"/>
  <c r="K1802" i="13" s="1"/>
  <c r="D1803" i="13"/>
  <c r="E1803" i="13" s="1"/>
  <c r="F1803" i="13" s="1"/>
  <c r="I1803" i="13"/>
  <c r="J1803" i="13" s="1"/>
  <c r="K1803" i="13" s="1"/>
  <c r="D1804" i="13"/>
  <c r="E1804" i="13" s="1"/>
  <c r="F1804" i="13" s="1"/>
  <c r="I1804" i="13"/>
  <c r="J1804" i="13" s="1"/>
  <c r="K1804" i="13" s="1"/>
  <c r="D1805" i="13"/>
  <c r="E1805" i="13" s="1"/>
  <c r="F1805" i="13" s="1"/>
  <c r="I1805" i="13"/>
  <c r="J1805" i="13" s="1"/>
  <c r="K1805" i="13" s="1"/>
  <c r="D1806" i="13"/>
  <c r="E1806" i="13" s="1"/>
  <c r="F1806" i="13" s="1"/>
  <c r="I1806" i="13"/>
  <c r="J1806" i="13" s="1"/>
  <c r="K1806" i="13" s="1"/>
  <c r="D1807" i="13"/>
  <c r="E1807" i="13" s="1"/>
  <c r="F1807" i="13" s="1"/>
  <c r="I1807" i="13"/>
  <c r="J1807" i="13" s="1"/>
  <c r="K1807" i="13" s="1"/>
  <c r="E926" i="15" l="1"/>
  <c r="F926" i="15" s="1"/>
  <c r="E914" i="15"/>
  <c r="F914" i="15" s="1"/>
  <c r="E930" i="15"/>
  <c r="F930" i="15" s="1"/>
  <c r="E915" i="15"/>
  <c r="F915" i="15" s="1"/>
  <c r="E931" i="15"/>
  <c r="F931" i="15" s="1"/>
  <c r="E924" i="15"/>
  <c r="F924" i="15" s="1"/>
  <c r="E920" i="15"/>
  <c r="F920" i="15" s="1"/>
  <c r="E908" i="15"/>
  <c r="F908" i="15" s="1"/>
  <c r="E905" i="15"/>
  <c r="F905" i="15" s="1"/>
  <c r="E899" i="15"/>
  <c r="F899" i="15" s="1"/>
  <c r="E894" i="15"/>
  <c r="F894" i="15" s="1"/>
  <c r="E888" i="15"/>
  <c r="F888" i="15" s="1"/>
  <c r="E881" i="15"/>
  <c r="F881" i="15" s="1"/>
  <c r="E877" i="15"/>
  <c r="F877" i="15" s="1"/>
  <c r="E873" i="15"/>
  <c r="F873" i="15" s="1"/>
  <c r="E869" i="15"/>
  <c r="F869" i="15" s="1"/>
  <c r="E865" i="15"/>
  <c r="F865" i="15" s="1"/>
  <c r="E861" i="15"/>
  <c r="F861" i="15" s="1"/>
  <c r="E766" i="15"/>
  <c r="F766" i="15" s="1"/>
  <c r="E755" i="15"/>
  <c r="F755" i="15" s="1"/>
  <c r="E735" i="15"/>
  <c r="F735" i="15" s="1"/>
  <c r="E732" i="15"/>
  <c r="F732" i="15" s="1"/>
  <c r="E826" i="15"/>
  <c r="F826" i="15" s="1"/>
  <c r="E810" i="15"/>
  <c r="F810" i="15" s="1"/>
  <c r="E794" i="15"/>
  <c r="F794" i="15" s="1"/>
  <c r="E630" i="15"/>
  <c r="F630" i="15" s="1"/>
  <c r="E707" i="15"/>
  <c r="F707" i="15" s="1"/>
  <c r="E683" i="15"/>
  <c r="F683" i="15" s="1"/>
  <c r="E680" i="15"/>
  <c r="F680" i="15" s="1"/>
  <c r="E646" i="15"/>
  <c r="F646" i="15" s="1"/>
  <c r="E625" i="15"/>
  <c r="F625" i="15" s="1"/>
  <c r="E818" i="15"/>
  <c r="F818" i="15" s="1"/>
  <c r="E802" i="15"/>
  <c r="F802" i="15" s="1"/>
  <c r="E786" i="15"/>
  <c r="F786" i="15" s="1"/>
  <c r="E776" i="15"/>
  <c r="F776" i="15" s="1"/>
  <c r="E747" i="15"/>
  <c r="F747" i="15" s="1"/>
  <c r="E744" i="15"/>
  <c r="F744" i="15" s="1"/>
  <c r="E720" i="15"/>
  <c r="F720" i="15" s="1"/>
  <c r="E695" i="15"/>
  <c r="F695" i="15" s="1"/>
  <c r="E692" i="15"/>
  <c r="F692" i="15" s="1"/>
  <c r="E671" i="15"/>
  <c r="F671" i="15" s="1"/>
  <c r="E668" i="15"/>
  <c r="F668" i="15" s="1"/>
  <c r="E641" i="15"/>
  <c r="F641" i="15" s="1"/>
  <c r="E331" i="15"/>
  <c r="F331" i="15" s="1"/>
  <c r="E308" i="15"/>
  <c r="F308" i="15" s="1"/>
  <c r="E358" i="15"/>
  <c r="F358" i="15" s="1"/>
  <c r="E349" i="15"/>
  <c r="F349" i="15" s="1"/>
  <c r="E335" i="15"/>
  <c r="F335" i="15" s="1"/>
  <c r="E310" i="15"/>
  <c r="F310" i="15" s="1"/>
  <c r="E304" i="15"/>
  <c r="F304" i="15" s="1"/>
  <c r="E339" i="15"/>
  <c r="F339" i="15" s="1"/>
  <c r="E343" i="15"/>
  <c r="F343" i="15" s="1"/>
  <c r="E306" i="15"/>
  <c r="F306" i="15" s="1"/>
  <c r="E150" i="15"/>
  <c r="F150" i="15" s="1"/>
  <c r="E300" i="15"/>
  <c r="F300" i="15" s="1"/>
  <c r="E296" i="15"/>
  <c r="F296" i="15" s="1"/>
  <c r="E292" i="15"/>
  <c r="F292" i="15" s="1"/>
  <c r="E268" i="15"/>
  <c r="F268" i="15" s="1"/>
  <c r="E264" i="15"/>
  <c r="F264" i="15" s="1"/>
  <c r="E260" i="15"/>
  <c r="F260" i="15" s="1"/>
  <c r="E243" i="15"/>
  <c r="F243" i="15" s="1"/>
  <c r="E98" i="15"/>
  <c r="F98" i="15" s="1"/>
  <c r="E82" i="15"/>
  <c r="F82" i="15" s="1"/>
  <c r="E76" i="15"/>
  <c r="F76" i="15" s="1"/>
  <c r="E73" i="15"/>
  <c r="F73" i="15" s="1"/>
  <c r="E56" i="15"/>
  <c r="F56" i="15" s="1"/>
  <c r="E53" i="15"/>
  <c r="F53" i="15" s="1"/>
  <c r="E50" i="15"/>
  <c r="F50" i="15" s="1"/>
  <c r="E47" i="15"/>
  <c r="F47" i="15" s="1"/>
  <c r="E40" i="15"/>
  <c r="F40" i="15" s="1"/>
  <c r="E37" i="15"/>
  <c r="F37" i="15" s="1"/>
  <c r="E1758" i="13"/>
  <c r="F1758" i="13" s="1"/>
  <c r="E1750" i="13"/>
  <c r="F1750" i="13" s="1"/>
  <c r="E1746" i="13"/>
  <c r="F1746" i="13" s="1"/>
  <c r="E1738" i="13"/>
  <c r="F1738" i="13" s="1"/>
  <c r="E1691" i="13"/>
  <c r="F1691" i="13" s="1"/>
  <c r="E1395" i="13"/>
  <c r="F1395" i="13" s="1"/>
  <c r="E1347" i="13"/>
  <c r="F1347" i="13" s="1"/>
  <c r="E1326" i="13"/>
  <c r="F1326" i="13" s="1"/>
  <c r="E1230" i="13"/>
  <c r="F1230" i="13" s="1"/>
  <c r="E1759" i="13"/>
  <c r="F1759" i="13" s="1"/>
  <c r="E1755" i="13"/>
  <c r="F1755" i="13" s="1"/>
  <c r="E1751" i="13"/>
  <c r="F1751" i="13" s="1"/>
  <c r="E1747" i="13"/>
  <c r="F1747" i="13" s="1"/>
  <c r="E1743" i="13"/>
  <c r="F1743" i="13" s="1"/>
  <c r="E1739" i="13"/>
  <c r="F1739" i="13" s="1"/>
  <c r="E1735" i="13"/>
  <c r="F1735" i="13" s="1"/>
  <c r="E1731" i="13"/>
  <c r="F1731" i="13" s="1"/>
  <c r="E1699" i="13"/>
  <c r="F1699" i="13" s="1"/>
  <c r="E1687" i="13"/>
  <c r="F1687" i="13" s="1"/>
  <c r="E1665" i="13"/>
  <c r="F1665" i="13" s="1"/>
  <c r="E1660" i="13"/>
  <c r="F1660" i="13" s="1"/>
  <c r="E1640" i="13"/>
  <c r="F1640" i="13" s="1"/>
  <c r="E1637" i="13"/>
  <c r="F1637" i="13" s="1"/>
  <c r="E1609" i="13"/>
  <c r="F1609" i="13" s="1"/>
  <c r="E1583" i="13"/>
  <c r="F1583" i="13" s="1"/>
  <c r="E1564" i="13"/>
  <c r="F1564" i="13" s="1"/>
  <c r="E1507" i="13"/>
  <c r="F1507" i="13" s="1"/>
  <c r="E1495" i="13"/>
  <c r="F1495" i="13" s="1"/>
  <c r="E1479" i="13"/>
  <c r="F1479" i="13" s="1"/>
  <c r="E1468" i="13"/>
  <c r="F1468" i="13" s="1"/>
  <c r="E1442" i="13"/>
  <c r="F1442" i="13" s="1"/>
  <c r="E1433" i="13"/>
  <c r="F1433" i="13" s="1"/>
  <c r="E1410" i="13"/>
  <c r="F1410" i="13" s="1"/>
  <c r="E1401" i="13"/>
  <c r="F1401" i="13" s="1"/>
  <c r="E1363" i="13"/>
  <c r="F1363" i="13" s="1"/>
  <c r="E1334" i="13"/>
  <c r="F1334" i="13" s="1"/>
  <c r="E1309" i="13"/>
  <c r="F1309" i="13" s="1"/>
  <c r="E1146" i="13"/>
  <c r="F1146" i="13" s="1"/>
  <c r="E1119" i="13"/>
  <c r="F1119" i="13" s="1"/>
  <c r="E1734" i="13"/>
  <c r="F1734" i="13" s="1"/>
  <c r="E1723" i="13"/>
  <c r="F1723" i="13" s="1"/>
  <c r="E1676" i="13"/>
  <c r="F1676" i="13" s="1"/>
  <c r="E1634" i="13"/>
  <c r="F1634" i="13" s="1"/>
  <c r="E1427" i="13"/>
  <c r="F1427" i="13" s="1"/>
  <c r="E1382" i="13"/>
  <c r="F1382" i="13" s="1"/>
  <c r="E1373" i="13"/>
  <c r="F1373" i="13" s="1"/>
  <c r="E1186" i="13"/>
  <c r="F1186" i="13" s="1"/>
  <c r="E1760" i="13"/>
  <c r="F1760" i="13" s="1"/>
  <c r="E1748" i="13"/>
  <c r="F1748" i="13" s="1"/>
  <c r="E1740" i="13"/>
  <c r="F1740" i="13" s="1"/>
  <c r="E1736" i="13"/>
  <c r="F1736" i="13" s="1"/>
  <c r="E1671" i="13"/>
  <c r="F1671" i="13" s="1"/>
  <c r="E1596" i="13"/>
  <c r="F1596" i="13" s="1"/>
  <c r="E1539" i="13"/>
  <c r="F1539" i="13" s="1"/>
  <c r="E1527" i="13"/>
  <c r="F1527" i="13" s="1"/>
  <c r="E1513" i="13"/>
  <c r="F1513" i="13" s="1"/>
  <c r="E1474" i="13"/>
  <c r="F1474" i="13" s="1"/>
  <c r="E1443" i="13"/>
  <c r="F1443" i="13" s="1"/>
  <c r="E1411" i="13"/>
  <c r="F1411" i="13" s="1"/>
  <c r="E1379" i="13"/>
  <c r="F1379" i="13" s="1"/>
  <c r="E1350" i="13"/>
  <c r="F1350" i="13" s="1"/>
  <c r="E1341" i="13"/>
  <c r="F1341" i="13" s="1"/>
  <c r="E1315" i="13"/>
  <c r="F1315" i="13" s="1"/>
  <c r="E1269" i="13"/>
  <c r="F1269" i="13" s="1"/>
  <c r="E1259" i="13"/>
  <c r="F1259" i="13" s="1"/>
  <c r="E1152" i="13"/>
  <c r="F1152" i="13" s="1"/>
  <c r="E1762" i="13"/>
  <c r="F1762" i="13" s="1"/>
  <c r="E1754" i="13"/>
  <c r="F1754" i="13" s="1"/>
  <c r="E1742" i="13"/>
  <c r="F1742" i="13" s="1"/>
  <c r="E1681" i="13"/>
  <c r="F1681" i="13" s="1"/>
  <c r="E1603" i="13"/>
  <c r="F1603" i="13" s="1"/>
  <c r="E1591" i="13"/>
  <c r="F1591" i="13" s="1"/>
  <c r="E1577" i="13"/>
  <c r="F1577" i="13" s="1"/>
  <c r="E1551" i="13"/>
  <c r="F1551" i="13" s="1"/>
  <c r="E1532" i="13"/>
  <c r="F1532" i="13" s="1"/>
  <c r="E1184" i="13"/>
  <c r="F1184" i="13" s="1"/>
  <c r="E1756" i="13"/>
  <c r="F1756" i="13" s="1"/>
  <c r="E1752" i="13"/>
  <c r="F1752" i="13" s="1"/>
  <c r="E1744" i="13"/>
  <c r="F1744" i="13" s="1"/>
  <c r="E1707" i="13"/>
  <c r="F1707" i="13" s="1"/>
  <c r="E1649" i="13"/>
  <c r="F1649" i="13" s="1"/>
  <c r="E1761" i="13"/>
  <c r="F1761" i="13" s="1"/>
  <c r="E1757" i="13"/>
  <c r="F1757" i="13" s="1"/>
  <c r="E1753" i="13"/>
  <c r="F1753" i="13" s="1"/>
  <c r="E1749" i="13"/>
  <c r="F1749" i="13" s="1"/>
  <c r="E1745" i="13"/>
  <c r="F1745" i="13" s="1"/>
  <c r="E1741" i="13"/>
  <c r="F1741" i="13" s="1"/>
  <c r="E1737" i="13"/>
  <c r="F1737" i="13" s="1"/>
  <c r="E1715" i="13"/>
  <c r="F1715" i="13" s="1"/>
  <c r="E1655" i="13"/>
  <c r="F1655" i="13" s="1"/>
  <c r="E1641" i="13"/>
  <c r="F1641" i="13" s="1"/>
  <c r="E1639" i="13"/>
  <c r="F1639" i="13" s="1"/>
  <c r="E1620" i="13"/>
  <c r="F1620" i="13" s="1"/>
  <c r="E1571" i="13"/>
  <c r="F1571" i="13" s="1"/>
  <c r="E1559" i="13"/>
  <c r="F1559" i="13" s="1"/>
  <c r="E1545" i="13"/>
  <c r="F1545" i="13" s="1"/>
  <c r="E1519" i="13"/>
  <c r="F1519" i="13" s="1"/>
  <c r="E1500" i="13"/>
  <c r="F1500" i="13" s="1"/>
  <c r="E1480" i="13"/>
  <c r="F1480" i="13" s="1"/>
  <c r="E1477" i="13"/>
  <c r="F1477" i="13" s="1"/>
  <c r="E1449" i="13"/>
  <c r="F1449" i="13" s="1"/>
  <c r="E1426" i="13"/>
  <c r="F1426" i="13" s="1"/>
  <c r="E1417" i="13"/>
  <c r="F1417" i="13" s="1"/>
  <c r="E1394" i="13"/>
  <c r="F1394" i="13" s="1"/>
  <c r="E1366" i="13"/>
  <c r="F1366" i="13" s="1"/>
  <c r="E1357" i="13"/>
  <c r="F1357" i="13" s="1"/>
  <c r="E1331" i="13"/>
  <c r="F1331" i="13" s="1"/>
  <c r="E1205" i="13"/>
  <c r="F1205" i="13" s="1"/>
  <c r="E1165" i="13"/>
  <c r="F1165" i="13" s="1"/>
  <c r="E1307" i="13"/>
  <c r="F1307" i="13" s="1"/>
  <c r="E1291" i="13"/>
  <c r="F1291" i="13" s="1"/>
  <c r="E1275" i="13"/>
  <c r="F1275" i="13" s="1"/>
  <c r="E1246" i="13"/>
  <c r="F1246" i="13" s="1"/>
  <c r="E1221" i="13"/>
  <c r="F1221" i="13" s="1"/>
  <c r="E1211" i="13"/>
  <c r="F1211" i="13" s="1"/>
  <c r="E1190" i="13"/>
  <c r="F1190" i="13" s="1"/>
  <c r="E1141" i="13"/>
  <c r="F1141" i="13" s="1"/>
  <c r="E1131" i="13"/>
  <c r="F1131" i="13" s="1"/>
  <c r="E1127" i="13"/>
  <c r="F1127" i="13" s="1"/>
  <c r="E1323" i="13"/>
  <c r="F1323" i="13" s="1"/>
  <c r="E1262" i="13"/>
  <c r="F1262" i="13" s="1"/>
  <c r="E1237" i="13"/>
  <c r="F1237" i="13" s="1"/>
  <c r="E1227" i="13"/>
  <c r="F1227" i="13" s="1"/>
  <c r="E1192" i="13"/>
  <c r="F1192" i="13" s="1"/>
  <c r="E1185" i="13"/>
  <c r="F1185" i="13" s="1"/>
  <c r="E1310" i="13"/>
  <c r="F1310" i="13" s="1"/>
  <c r="E1294" i="13"/>
  <c r="F1294" i="13" s="1"/>
  <c r="E1278" i="13"/>
  <c r="F1278" i="13" s="1"/>
  <c r="E1253" i="13"/>
  <c r="F1253" i="13" s="1"/>
  <c r="E1243" i="13"/>
  <c r="F1243" i="13" s="1"/>
  <c r="E1214" i="13"/>
  <c r="F1214" i="13" s="1"/>
  <c r="E1179" i="13"/>
  <c r="F1179" i="13" s="1"/>
  <c r="E1142" i="13"/>
  <c r="F1142" i="13" s="1"/>
  <c r="E1120" i="13"/>
  <c r="F1120" i="13" s="1"/>
  <c r="E97" i="13"/>
  <c r="F97" i="13" s="1"/>
  <c r="E93" i="13"/>
  <c r="F93" i="13" s="1"/>
  <c r="E89" i="13"/>
  <c r="F89" i="13" s="1"/>
  <c r="E65" i="13"/>
  <c r="F65" i="13" s="1"/>
  <c r="E61" i="13"/>
  <c r="F61" i="13" s="1"/>
  <c r="E57" i="13"/>
  <c r="F57" i="13" s="1"/>
  <c r="E53" i="13"/>
  <c r="F53" i="13" s="1"/>
  <c r="E49" i="13"/>
  <c r="F49" i="13" s="1"/>
  <c r="E45" i="13"/>
  <c r="F45" i="13" s="1"/>
  <c r="E757" i="12"/>
  <c r="F757" i="12" s="1"/>
  <c r="E749" i="12"/>
  <c r="F749" i="12" s="1"/>
  <c r="E741" i="12"/>
  <c r="F741" i="12" s="1"/>
  <c r="E733" i="12"/>
  <c r="F733" i="12" s="1"/>
  <c r="E725" i="12"/>
  <c r="F725" i="12" s="1"/>
  <c r="E717" i="12"/>
  <c r="F717" i="12" s="1"/>
  <c r="E709" i="12"/>
  <c r="F709" i="12" s="1"/>
  <c r="E701" i="12"/>
  <c r="F701" i="12" s="1"/>
  <c r="E693" i="12"/>
  <c r="F693" i="12" s="1"/>
  <c r="E685" i="12"/>
  <c r="F685" i="12" s="1"/>
  <c r="E669" i="12"/>
  <c r="F669" i="12" s="1"/>
  <c r="E665" i="12"/>
  <c r="F665" i="12" s="1"/>
  <c r="E657" i="12"/>
  <c r="F657" i="12" s="1"/>
  <c r="E649" i="12"/>
  <c r="F649" i="12" s="1"/>
  <c r="E633" i="12"/>
  <c r="F633" i="12" s="1"/>
  <c r="E525" i="12"/>
  <c r="F525" i="12" s="1"/>
  <c r="E517" i="12"/>
  <c r="F517" i="12" s="1"/>
  <c r="E509" i="12"/>
  <c r="F509" i="12" s="1"/>
  <c r="E501" i="12"/>
  <c r="F501" i="12" s="1"/>
  <c r="E469" i="12"/>
  <c r="F469" i="12" s="1"/>
  <c r="E453" i="12"/>
  <c r="F453" i="12" s="1"/>
  <c r="E449" i="12"/>
  <c r="F449" i="12" s="1"/>
  <c r="E413" i="12"/>
  <c r="F413" i="12" s="1"/>
  <c r="E397" i="12"/>
  <c r="F397" i="12" s="1"/>
  <c r="E381" i="12"/>
  <c r="F381" i="12" s="1"/>
  <c r="E365" i="12"/>
  <c r="F365" i="12" s="1"/>
  <c r="E353" i="12"/>
  <c r="F353" i="12" s="1"/>
  <c r="E345" i="12"/>
  <c r="F345" i="12" s="1"/>
  <c r="E337" i="12"/>
  <c r="F337" i="12" s="1"/>
  <c r="E273" i="12"/>
  <c r="F273" i="12" s="1"/>
  <c r="E261" i="12"/>
  <c r="F261" i="12" s="1"/>
  <c r="E245" i="12"/>
  <c r="F245" i="12" s="1"/>
  <c r="E229" i="12"/>
  <c r="F229" i="12" s="1"/>
  <c r="E225" i="12"/>
  <c r="F225" i="12" s="1"/>
  <c r="E209" i="12"/>
  <c r="F209" i="12" s="1"/>
  <c r="E205" i="12"/>
  <c r="F205" i="12" s="1"/>
  <c r="E153" i="12"/>
  <c r="F153" i="12" s="1"/>
  <c r="E105" i="12"/>
  <c r="F105" i="12" s="1"/>
  <c r="E101" i="12"/>
  <c r="F101" i="12" s="1"/>
  <c r="E97" i="12"/>
  <c r="F97" i="12" s="1"/>
  <c r="E89" i="12"/>
  <c r="F89" i="12" s="1"/>
  <c r="E77" i="12"/>
  <c r="F77" i="12" s="1"/>
  <c r="E65" i="12"/>
  <c r="F65" i="12" s="1"/>
  <c r="E53" i="12"/>
  <c r="F53" i="12" s="1"/>
  <c r="E41" i="12"/>
  <c r="F41" i="12" s="1"/>
  <c r="E17" i="12"/>
  <c r="F17" i="12" s="1"/>
  <c r="E9" i="12"/>
  <c r="F9" i="12" s="1"/>
  <c r="E16" i="12"/>
  <c r="F16" i="12" s="1"/>
  <c r="E96" i="12"/>
  <c r="F96" i="12" s="1"/>
  <c r="E208" i="12"/>
  <c r="F208" i="12" s="1"/>
  <c r="E232" i="12"/>
  <c r="F232" i="12" s="1"/>
  <c r="E240" i="12"/>
  <c r="F240" i="12" s="1"/>
  <c r="E276" i="12"/>
  <c r="F276" i="12" s="1"/>
  <c r="E288" i="12"/>
  <c r="F288" i="12" s="1"/>
  <c r="E300" i="12"/>
  <c r="F300" i="12" s="1"/>
  <c r="E312" i="12"/>
  <c r="F312" i="12" s="1"/>
  <c r="E328" i="12"/>
  <c r="F328" i="12" s="1"/>
  <c r="E340" i="12"/>
  <c r="F340" i="12" s="1"/>
  <c r="E352" i="12"/>
  <c r="F352" i="12" s="1"/>
  <c r="E368" i="12"/>
  <c r="F368" i="12" s="1"/>
  <c r="E376" i="12"/>
  <c r="F376" i="12" s="1"/>
  <c r="E400" i="12"/>
  <c r="F400" i="12" s="1"/>
  <c r="E420" i="12"/>
  <c r="F420" i="12" s="1"/>
  <c r="E544" i="12"/>
  <c r="F544" i="12" s="1"/>
  <c r="E656" i="12"/>
  <c r="F656" i="12" s="1"/>
  <c r="E1152" i="12"/>
  <c r="F1152" i="12" s="1"/>
  <c r="E1380" i="12"/>
  <c r="F1380" i="12" s="1"/>
  <c r="E1292" i="12"/>
  <c r="F1292" i="12" s="1"/>
  <c r="E1236" i="12"/>
  <c r="F1236" i="12" s="1"/>
  <c r="E1044" i="12"/>
  <c r="F1044" i="12" s="1"/>
  <c r="E932" i="12"/>
  <c r="F932" i="12" s="1"/>
  <c r="E896" i="12"/>
  <c r="F896" i="12" s="1"/>
  <c r="E880" i="12"/>
  <c r="F880" i="12" s="1"/>
  <c r="E864" i="12"/>
  <c r="F864" i="12" s="1"/>
  <c r="E848" i="12"/>
  <c r="F848" i="12" s="1"/>
  <c r="E832" i="12"/>
  <c r="F832" i="12" s="1"/>
  <c r="E816" i="12"/>
  <c r="F816" i="12" s="1"/>
  <c r="E800" i="12"/>
  <c r="F800" i="12" s="1"/>
  <c r="E8" i="12"/>
  <c r="F8" i="12" s="1"/>
  <c r="E92" i="12"/>
  <c r="F92" i="12" s="1"/>
  <c r="E168" i="12"/>
  <c r="F168" i="12" s="1"/>
  <c r="E176" i="12"/>
  <c r="F176" i="12" s="1"/>
  <c r="E188" i="12"/>
  <c r="F188" i="12" s="1"/>
  <c r="E200" i="12"/>
  <c r="F200" i="12" s="1"/>
  <c r="E212" i="12"/>
  <c r="F212" i="12" s="1"/>
  <c r="E256" i="12"/>
  <c r="F256" i="12" s="1"/>
  <c r="E268" i="12"/>
  <c r="F268" i="12" s="1"/>
  <c r="E280" i="12"/>
  <c r="F280" i="12" s="1"/>
  <c r="E292" i="12"/>
  <c r="F292" i="12" s="1"/>
  <c r="E304" i="12"/>
  <c r="F304" i="12" s="1"/>
  <c r="E320" i="12"/>
  <c r="F320" i="12" s="1"/>
  <c r="E332" i="12"/>
  <c r="F332" i="12" s="1"/>
  <c r="E348" i="12"/>
  <c r="F348" i="12" s="1"/>
  <c r="E360" i="12"/>
  <c r="F360" i="12" s="1"/>
  <c r="E424" i="12"/>
  <c r="F424" i="12" s="1"/>
  <c r="E496" i="12"/>
  <c r="F496" i="12" s="1"/>
  <c r="E1080" i="12"/>
  <c r="F1080" i="12" s="1"/>
  <c r="E1364" i="12"/>
  <c r="F1364" i="12" s="1"/>
  <c r="E1308" i="12"/>
  <c r="F1308" i="12" s="1"/>
  <c r="E1284" i="12"/>
  <c r="F1284" i="12" s="1"/>
  <c r="E1252" i="12"/>
  <c r="F1252" i="12" s="1"/>
  <c r="E1120" i="12"/>
  <c r="F1120" i="12" s="1"/>
  <c r="E1012" i="12"/>
  <c r="F1012" i="12" s="1"/>
  <c r="E1008" i="12"/>
  <c r="F1008" i="12" s="1"/>
  <c r="E980" i="12"/>
  <c r="F980" i="12" s="1"/>
  <c r="E500" i="12"/>
  <c r="F500" i="12" s="1"/>
  <c r="E432" i="12"/>
  <c r="F432" i="12" s="1"/>
  <c r="E260" i="12"/>
  <c r="F260" i="12" s="1"/>
  <c r="E12" i="12"/>
  <c r="F12" i="12" s="1"/>
  <c r="E20" i="12"/>
  <c r="F20" i="12" s="1"/>
  <c r="E24" i="12"/>
  <c r="F24" i="12" s="1"/>
  <c r="E28" i="12"/>
  <c r="F28" i="12" s="1"/>
  <c r="E48" i="12"/>
  <c r="F48" i="12" s="1"/>
  <c r="E88" i="12"/>
  <c r="F88" i="12" s="1"/>
  <c r="E172" i="12"/>
  <c r="F172" i="12" s="1"/>
  <c r="E180" i="12"/>
  <c r="F180" i="12" s="1"/>
  <c r="E184" i="12"/>
  <c r="F184" i="12" s="1"/>
  <c r="E192" i="12"/>
  <c r="F192" i="12" s="1"/>
  <c r="E204" i="12"/>
  <c r="F204" i="12" s="1"/>
  <c r="E236" i="12"/>
  <c r="F236" i="12" s="1"/>
  <c r="E244" i="12"/>
  <c r="F244" i="12" s="1"/>
  <c r="E252" i="12"/>
  <c r="F252" i="12" s="1"/>
  <c r="E264" i="12"/>
  <c r="F264" i="12" s="1"/>
  <c r="E272" i="12"/>
  <c r="F272" i="12" s="1"/>
  <c r="E284" i="12"/>
  <c r="F284" i="12" s="1"/>
  <c r="E296" i="12"/>
  <c r="F296" i="12" s="1"/>
  <c r="E308" i="12"/>
  <c r="F308" i="12" s="1"/>
  <c r="E316" i="12"/>
  <c r="F316" i="12" s="1"/>
  <c r="E324" i="12"/>
  <c r="F324" i="12" s="1"/>
  <c r="E336" i="12"/>
  <c r="F336" i="12" s="1"/>
  <c r="E344" i="12"/>
  <c r="F344" i="12" s="1"/>
  <c r="E356" i="12"/>
  <c r="F356" i="12" s="1"/>
  <c r="E408" i="12"/>
  <c r="F408" i="12" s="1"/>
  <c r="E436" i="12"/>
  <c r="F436" i="12" s="1"/>
  <c r="E452" i="12"/>
  <c r="F452" i="12" s="1"/>
  <c r="E504" i="12"/>
  <c r="F504" i="12" s="1"/>
  <c r="E508" i="12"/>
  <c r="F508" i="12" s="1"/>
  <c r="E624" i="12"/>
  <c r="F624" i="12" s="1"/>
  <c r="E948" i="12"/>
  <c r="F948" i="12" s="1"/>
  <c r="E1072" i="12"/>
  <c r="F1072" i="12" s="1"/>
  <c r="E1104" i="12"/>
  <c r="F1104" i="12" s="1"/>
  <c r="E1128" i="12"/>
  <c r="F1128" i="12" s="1"/>
  <c r="E1240" i="12"/>
  <c r="F1240" i="12" s="1"/>
  <c r="E1344" i="12"/>
  <c r="F1344" i="12" s="1"/>
  <c r="E1248" i="12"/>
  <c r="F1248" i="12" s="1"/>
  <c r="E1132" i="12"/>
  <c r="F1132" i="12" s="1"/>
  <c r="E1112" i="12"/>
  <c r="F1112" i="12" s="1"/>
  <c r="E1100" i="12"/>
  <c r="F1100" i="12" s="1"/>
  <c r="E1088" i="12"/>
  <c r="F1088" i="12" s="1"/>
  <c r="E1064" i="12"/>
  <c r="F1064" i="12" s="1"/>
  <c r="E1052" i="12"/>
  <c r="F1052" i="12" s="1"/>
  <c r="E972" i="12"/>
  <c r="F972" i="12" s="1"/>
  <c r="E904" i="12"/>
  <c r="F904" i="12" s="1"/>
  <c r="E888" i="12"/>
  <c r="F888" i="12" s="1"/>
  <c r="E872" i="12"/>
  <c r="F872" i="12" s="1"/>
  <c r="E856" i="12"/>
  <c r="F856" i="12" s="1"/>
  <c r="E840" i="12"/>
  <c r="F840" i="12" s="1"/>
  <c r="E824" i="12"/>
  <c r="F824" i="12" s="1"/>
  <c r="E808" i="12"/>
  <c r="F808" i="12" s="1"/>
  <c r="E648" i="12"/>
  <c r="F648" i="12" s="1"/>
  <c r="E628" i="12"/>
  <c r="F628" i="12" s="1"/>
  <c r="E512" i="12"/>
  <c r="F512" i="12" s="1"/>
  <c r="E448" i="12"/>
  <c r="F448" i="12" s="1"/>
  <c r="E80" i="12"/>
  <c r="F80" i="12" s="1"/>
  <c r="E64" i="12"/>
  <c r="F64" i="12" s="1"/>
  <c r="E1696" i="12"/>
  <c r="F1696" i="12" s="1"/>
  <c r="E1660" i="12"/>
  <c r="F1660" i="12" s="1"/>
  <c r="E1644" i="12"/>
  <c r="F1644" i="12" s="1"/>
  <c r="E1612" i="12"/>
  <c r="F1612" i="12" s="1"/>
  <c r="E1596" i="12"/>
  <c r="F1596" i="12" s="1"/>
  <c r="E1580" i="12"/>
  <c r="F1580" i="12" s="1"/>
  <c r="E1572" i="12"/>
  <c r="F1572" i="12" s="1"/>
  <c r="E1548" i="12"/>
  <c r="F1548" i="12" s="1"/>
  <c r="E1532" i="12"/>
  <c r="F1532" i="12" s="1"/>
  <c r="E1516" i="12"/>
  <c r="F1516" i="12" s="1"/>
  <c r="E1500" i="12"/>
  <c r="F1500" i="12" s="1"/>
  <c r="E1484" i="12"/>
  <c r="F1484" i="12" s="1"/>
  <c r="E1468" i="12"/>
  <c r="F1468" i="12" s="1"/>
  <c r="E1460" i="12"/>
  <c r="F1460" i="12" s="1"/>
  <c r="E1436" i="12"/>
  <c r="F1436" i="12" s="1"/>
  <c r="E1428" i="12"/>
  <c r="F1428" i="12" s="1"/>
  <c r="E1410" i="12"/>
  <c r="F1410" i="12" s="1"/>
  <c r="E1400" i="12"/>
  <c r="F1400" i="12" s="1"/>
  <c r="E1368" i="12"/>
  <c r="F1368" i="12" s="1"/>
  <c r="E1345" i="12"/>
  <c r="F1345" i="12" s="1"/>
  <c r="E1027" i="12"/>
  <c r="F1027" i="12" s="1"/>
  <c r="E979" i="12"/>
  <c r="F979" i="12" s="1"/>
  <c r="E974" i="12"/>
  <c r="F974" i="12" s="1"/>
  <c r="E957" i="12"/>
  <c r="F957" i="12" s="1"/>
  <c r="E835" i="12"/>
  <c r="F835" i="12" s="1"/>
  <c r="E803" i="12"/>
  <c r="F803" i="12" s="1"/>
  <c r="E1700" i="12"/>
  <c r="F1700" i="12" s="1"/>
  <c r="E1682" i="12"/>
  <c r="F1682" i="12" s="1"/>
  <c r="E1658" i="12"/>
  <c r="F1658" i="12" s="1"/>
  <c r="E1642" i="12"/>
  <c r="F1642" i="12" s="1"/>
  <c r="E1610" i="12"/>
  <c r="F1610" i="12" s="1"/>
  <c r="E1586" i="12"/>
  <c r="F1586" i="12" s="1"/>
  <c r="E1570" i="12"/>
  <c r="F1570" i="12" s="1"/>
  <c r="E1562" i="12"/>
  <c r="F1562" i="12" s="1"/>
  <c r="E1546" i="12"/>
  <c r="F1546" i="12" s="1"/>
  <c r="E1538" i="12"/>
  <c r="F1538" i="12" s="1"/>
  <c r="E1514" i="12"/>
  <c r="F1514" i="12" s="1"/>
  <c r="E1506" i="12"/>
  <c r="F1506" i="12" s="1"/>
  <c r="E1498" i="12"/>
  <c r="F1498" i="12" s="1"/>
  <c r="E1490" i="12"/>
  <c r="F1490" i="12" s="1"/>
  <c r="E1474" i="12"/>
  <c r="F1474" i="12" s="1"/>
  <c r="E1458" i="12"/>
  <c r="F1458" i="12" s="1"/>
  <c r="E1442" i="12"/>
  <c r="F1442" i="12" s="1"/>
  <c r="E1426" i="12"/>
  <c r="F1426" i="12" s="1"/>
  <c r="E1384" i="12"/>
  <c r="F1384" i="12" s="1"/>
  <c r="E1361" i="12"/>
  <c r="F1361" i="12" s="1"/>
  <c r="E1320" i="12"/>
  <c r="F1320" i="12" s="1"/>
  <c r="E1023" i="12"/>
  <c r="F1023" i="12" s="1"/>
  <c r="E976" i="12"/>
  <c r="F976" i="12" s="1"/>
  <c r="E928" i="12"/>
  <c r="F928" i="12" s="1"/>
  <c r="E795" i="12"/>
  <c r="F795" i="12" s="1"/>
  <c r="E781" i="12"/>
  <c r="F781" i="12" s="1"/>
  <c r="E772" i="12"/>
  <c r="F772" i="12" s="1"/>
  <c r="E574" i="12"/>
  <c r="F574" i="12" s="1"/>
  <c r="E552" i="12"/>
  <c r="F552" i="12" s="1"/>
  <c r="E482" i="12"/>
  <c r="F482" i="12" s="1"/>
  <c r="E404" i="12"/>
  <c r="F404" i="12" s="1"/>
  <c r="E7" i="12"/>
  <c r="F7" i="12" s="1"/>
  <c r="E1692" i="12"/>
  <c r="F1692" i="12" s="1"/>
  <c r="E1686" i="12"/>
  <c r="F1686" i="12" s="1"/>
  <c r="E1678" i="12"/>
  <c r="F1678" i="12" s="1"/>
  <c r="E1670" i="12"/>
  <c r="F1670" i="12" s="1"/>
  <c r="E1662" i="12"/>
  <c r="F1662" i="12" s="1"/>
  <c r="E1654" i="12"/>
  <c r="F1654" i="12" s="1"/>
  <c r="E1646" i="12"/>
  <c r="F1646" i="12" s="1"/>
  <c r="E1638" i="12"/>
  <c r="F1638" i="12" s="1"/>
  <c r="E1630" i="12"/>
  <c r="F1630" i="12" s="1"/>
  <c r="E1622" i="12"/>
  <c r="F1622" i="12" s="1"/>
  <c r="E1614" i="12"/>
  <c r="F1614" i="12" s="1"/>
  <c r="E1606" i="12"/>
  <c r="F1606" i="12" s="1"/>
  <c r="E1598" i="12"/>
  <c r="F1598" i="12" s="1"/>
  <c r="E1590" i="12"/>
  <c r="F1590" i="12" s="1"/>
  <c r="E1582" i="12"/>
  <c r="F1582" i="12" s="1"/>
  <c r="E1574" i="12"/>
  <c r="F1574" i="12" s="1"/>
  <c r="E1566" i="12"/>
  <c r="F1566" i="12" s="1"/>
  <c r="E1558" i="12"/>
  <c r="F1558" i="12" s="1"/>
  <c r="E1550" i="12"/>
  <c r="F1550" i="12" s="1"/>
  <c r="E1542" i="12"/>
  <c r="F1542" i="12" s="1"/>
  <c r="E1534" i="12"/>
  <c r="F1534" i="12" s="1"/>
  <c r="E1526" i="12"/>
  <c r="F1526" i="12" s="1"/>
  <c r="E1518" i="12"/>
  <c r="F1518" i="12" s="1"/>
  <c r="E1510" i="12"/>
  <c r="F1510" i="12" s="1"/>
  <c r="E1502" i="12"/>
  <c r="F1502" i="12" s="1"/>
  <c r="E1494" i="12"/>
  <c r="F1494" i="12" s="1"/>
  <c r="E1486" i="12"/>
  <c r="F1486" i="12" s="1"/>
  <c r="E1478" i="12"/>
  <c r="F1478" i="12" s="1"/>
  <c r="E1470" i="12"/>
  <c r="F1470" i="12" s="1"/>
  <c r="E1462" i="12"/>
  <c r="F1462" i="12" s="1"/>
  <c r="E1454" i="12"/>
  <c r="F1454" i="12" s="1"/>
  <c r="E1446" i="12"/>
  <c r="F1446" i="12" s="1"/>
  <c r="E1438" i="12"/>
  <c r="F1438" i="12" s="1"/>
  <c r="E1430" i="12"/>
  <c r="F1430" i="12" s="1"/>
  <c r="E1372" i="12"/>
  <c r="F1372" i="12" s="1"/>
  <c r="E1352" i="12"/>
  <c r="F1352" i="12" s="1"/>
  <c r="E1329" i="12"/>
  <c r="F1329" i="12" s="1"/>
  <c r="E1015" i="12"/>
  <c r="F1015" i="12" s="1"/>
  <c r="E999" i="12"/>
  <c r="F999" i="12" s="1"/>
  <c r="E983" i="12"/>
  <c r="F983" i="12" s="1"/>
  <c r="E949" i="12"/>
  <c r="F949" i="12" s="1"/>
  <c r="E944" i="12"/>
  <c r="F944" i="12" s="1"/>
  <c r="E875" i="12"/>
  <c r="F875" i="12" s="1"/>
  <c r="E843" i="12"/>
  <c r="F843" i="12" s="1"/>
  <c r="E811" i="12"/>
  <c r="F811" i="12" s="1"/>
  <c r="E770" i="12"/>
  <c r="F770" i="12" s="1"/>
  <c r="E622" i="12"/>
  <c r="F622" i="12" s="1"/>
  <c r="E593" i="12"/>
  <c r="F593" i="12" s="1"/>
  <c r="E588" i="12"/>
  <c r="F588" i="12" s="1"/>
  <c r="E572" i="12"/>
  <c r="F572" i="12" s="1"/>
  <c r="E461" i="12"/>
  <c r="F461" i="12" s="1"/>
  <c r="E370" i="12"/>
  <c r="F370" i="12" s="1"/>
  <c r="E1684" i="12"/>
  <c r="F1684" i="12" s="1"/>
  <c r="E1676" i="12"/>
  <c r="F1676" i="12" s="1"/>
  <c r="E1668" i="12"/>
  <c r="F1668" i="12" s="1"/>
  <c r="E1652" i="12"/>
  <c r="F1652" i="12" s="1"/>
  <c r="E1636" i="12"/>
  <c r="F1636" i="12" s="1"/>
  <c r="E1628" i="12"/>
  <c r="F1628" i="12" s="1"/>
  <c r="E1620" i="12"/>
  <c r="F1620" i="12" s="1"/>
  <c r="E1604" i="12"/>
  <c r="F1604" i="12" s="1"/>
  <c r="E1588" i="12"/>
  <c r="F1588" i="12" s="1"/>
  <c r="E1564" i="12"/>
  <c r="F1564" i="12" s="1"/>
  <c r="E1556" i="12"/>
  <c r="F1556" i="12" s="1"/>
  <c r="E1540" i="12"/>
  <c r="F1540" i="12" s="1"/>
  <c r="E1524" i="12"/>
  <c r="F1524" i="12" s="1"/>
  <c r="E1508" i="12"/>
  <c r="F1508" i="12" s="1"/>
  <c r="E1492" i="12"/>
  <c r="F1492" i="12" s="1"/>
  <c r="E1476" i="12"/>
  <c r="F1476" i="12" s="1"/>
  <c r="E1452" i="12"/>
  <c r="F1452" i="12" s="1"/>
  <c r="E1444" i="12"/>
  <c r="F1444" i="12" s="1"/>
  <c r="E1422" i="12"/>
  <c r="F1422" i="12" s="1"/>
  <c r="E1420" i="12"/>
  <c r="F1420" i="12" s="1"/>
  <c r="E1418" i="12"/>
  <c r="F1418" i="12" s="1"/>
  <c r="E1416" i="12"/>
  <c r="F1416" i="12" s="1"/>
  <c r="E1414" i="12"/>
  <c r="F1414" i="12" s="1"/>
  <c r="E1412" i="12"/>
  <c r="F1412" i="12" s="1"/>
  <c r="E1408" i="12"/>
  <c r="F1408" i="12" s="1"/>
  <c r="E1406" i="12"/>
  <c r="F1406" i="12" s="1"/>
  <c r="E1404" i="12"/>
  <c r="F1404" i="12" s="1"/>
  <c r="E1402" i="12"/>
  <c r="F1402" i="12" s="1"/>
  <c r="E1398" i="12"/>
  <c r="F1398" i="12" s="1"/>
  <c r="E1396" i="12"/>
  <c r="F1396" i="12" s="1"/>
  <c r="E1394" i="12"/>
  <c r="F1394" i="12" s="1"/>
  <c r="E1392" i="12"/>
  <c r="F1392" i="12" s="1"/>
  <c r="E1390" i="12"/>
  <c r="F1390" i="12" s="1"/>
  <c r="E1388" i="12"/>
  <c r="F1388" i="12" s="1"/>
  <c r="E1324" i="12"/>
  <c r="F1324" i="12" s="1"/>
  <c r="E1011" i="12"/>
  <c r="F1011" i="12" s="1"/>
  <c r="E995" i="12"/>
  <c r="F995" i="12" s="1"/>
  <c r="E952" i="12"/>
  <c r="F952" i="12" s="1"/>
  <c r="E925" i="12"/>
  <c r="F925" i="12" s="1"/>
  <c r="E899" i="12"/>
  <c r="F899" i="12" s="1"/>
  <c r="E867" i="12"/>
  <c r="F867" i="12" s="1"/>
  <c r="E540" i="12"/>
  <c r="F540" i="12" s="1"/>
  <c r="E445" i="12"/>
  <c r="F445" i="12" s="1"/>
  <c r="E1674" i="12"/>
  <c r="F1674" i="12" s="1"/>
  <c r="E1666" i="12"/>
  <c r="F1666" i="12" s="1"/>
  <c r="E1650" i="12"/>
  <c r="F1650" i="12" s="1"/>
  <c r="E1634" i="12"/>
  <c r="F1634" i="12" s="1"/>
  <c r="E1626" i="12"/>
  <c r="F1626" i="12" s="1"/>
  <c r="E1618" i="12"/>
  <c r="F1618" i="12" s="1"/>
  <c r="E1602" i="12"/>
  <c r="F1602" i="12" s="1"/>
  <c r="E1594" i="12"/>
  <c r="F1594" i="12" s="1"/>
  <c r="E1578" i="12"/>
  <c r="F1578" i="12" s="1"/>
  <c r="E1554" i="12"/>
  <c r="F1554" i="12" s="1"/>
  <c r="E1530" i="12"/>
  <c r="F1530" i="12" s="1"/>
  <c r="E1522" i="12"/>
  <c r="F1522" i="12" s="1"/>
  <c r="E1482" i="12"/>
  <c r="F1482" i="12" s="1"/>
  <c r="E1466" i="12"/>
  <c r="F1466" i="12" s="1"/>
  <c r="E1450" i="12"/>
  <c r="F1450" i="12" s="1"/>
  <c r="E1434" i="12"/>
  <c r="F1434" i="12" s="1"/>
  <c r="E1340" i="12"/>
  <c r="F1340" i="12" s="1"/>
  <c r="E1007" i="12"/>
  <c r="F1007" i="12" s="1"/>
  <c r="E991" i="12"/>
  <c r="F991" i="12" s="1"/>
  <c r="E965" i="12"/>
  <c r="F965" i="12" s="1"/>
  <c r="E960" i="12"/>
  <c r="F960" i="12" s="1"/>
  <c r="E933" i="12"/>
  <c r="F933" i="12" s="1"/>
  <c r="E912" i="12"/>
  <c r="F912" i="12" s="1"/>
  <c r="E891" i="12"/>
  <c r="F891" i="12" s="1"/>
  <c r="E859" i="12"/>
  <c r="F859" i="12" s="1"/>
  <c r="E827" i="12"/>
  <c r="F827" i="12" s="1"/>
  <c r="E788" i="12"/>
  <c r="F788" i="12" s="1"/>
  <c r="E765" i="12"/>
  <c r="F765" i="12" s="1"/>
  <c r="E556" i="12"/>
  <c r="F556" i="12" s="1"/>
  <c r="E492" i="12"/>
  <c r="F492" i="12" s="1"/>
  <c r="E477" i="12"/>
  <c r="F477" i="12" s="1"/>
  <c r="E388" i="12"/>
  <c r="F388" i="12" s="1"/>
  <c r="E61" i="12"/>
  <c r="F61" i="12" s="1"/>
  <c r="E1688" i="12"/>
  <c r="F1688" i="12" s="1"/>
  <c r="E1680" i="12"/>
  <c r="F1680" i="12" s="1"/>
  <c r="E1672" i="12"/>
  <c r="F1672" i="12" s="1"/>
  <c r="E1664" i="12"/>
  <c r="F1664" i="12" s="1"/>
  <c r="E1656" i="12"/>
  <c r="F1656" i="12" s="1"/>
  <c r="E1648" i="12"/>
  <c r="F1648" i="12" s="1"/>
  <c r="E1640" i="12"/>
  <c r="F1640" i="12" s="1"/>
  <c r="E1632" i="12"/>
  <c r="F1632" i="12" s="1"/>
  <c r="E1624" i="12"/>
  <c r="F1624" i="12" s="1"/>
  <c r="E1616" i="12"/>
  <c r="F1616" i="12" s="1"/>
  <c r="E1608" i="12"/>
  <c r="F1608" i="12" s="1"/>
  <c r="E1600" i="12"/>
  <c r="F1600" i="12" s="1"/>
  <c r="E1592" i="12"/>
  <c r="F1592" i="12" s="1"/>
  <c r="E1584" i="12"/>
  <c r="F1584" i="12" s="1"/>
  <c r="E1576" i="12"/>
  <c r="F1576" i="12" s="1"/>
  <c r="E1568" i="12"/>
  <c r="F1568" i="12" s="1"/>
  <c r="E1560" i="12"/>
  <c r="F1560" i="12" s="1"/>
  <c r="E1552" i="12"/>
  <c r="F1552" i="12" s="1"/>
  <c r="E1544" i="12"/>
  <c r="F1544" i="12" s="1"/>
  <c r="E1536" i="12"/>
  <c r="F1536" i="12" s="1"/>
  <c r="E1528" i="12"/>
  <c r="F1528" i="12" s="1"/>
  <c r="E1520" i="12"/>
  <c r="F1520" i="12" s="1"/>
  <c r="E1512" i="12"/>
  <c r="F1512" i="12" s="1"/>
  <c r="E1504" i="12"/>
  <c r="F1504" i="12" s="1"/>
  <c r="E1496" i="12"/>
  <c r="F1496" i="12" s="1"/>
  <c r="E1488" i="12"/>
  <c r="F1488" i="12" s="1"/>
  <c r="E1480" i="12"/>
  <c r="F1480" i="12" s="1"/>
  <c r="E1472" i="12"/>
  <c r="F1472" i="12" s="1"/>
  <c r="E1464" i="12"/>
  <c r="F1464" i="12" s="1"/>
  <c r="E1456" i="12"/>
  <c r="F1456" i="12" s="1"/>
  <c r="E1448" i="12"/>
  <c r="F1448" i="12" s="1"/>
  <c r="E1440" i="12"/>
  <c r="F1440" i="12" s="1"/>
  <c r="E1432" i="12"/>
  <c r="F1432" i="12" s="1"/>
  <c r="E1424" i="12"/>
  <c r="F1424" i="12" s="1"/>
  <c r="E1377" i="12"/>
  <c r="F1377" i="12" s="1"/>
  <c r="E1356" i="12"/>
  <c r="F1356" i="12" s="1"/>
  <c r="E1336" i="12"/>
  <c r="F1336" i="12" s="1"/>
  <c r="E1019" i="12"/>
  <c r="F1019" i="12" s="1"/>
  <c r="E1003" i="12"/>
  <c r="F1003" i="12" s="1"/>
  <c r="E987" i="12"/>
  <c r="F987" i="12" s="1"/>
  <c r="E973" i="12"/>
  <c r="F973" i="12" s="1"/>
  <c r="E968" i="12"/>
  <c r="F968" i="12" s="1"/>
  <c r="E941" i="12"/>
  <c r="F941" i="12" s="1"/>
  <c r="E936" i="12"/>
  <c r="F936" i="12" s="1"/>
  <c r="E883" i="12"/>
  <c r="F883" i="12" s="1"/>
  <c r="E851" i="12"/>
  <c r="F851" i="12" s="1"/>
  <c r="E819" i="12"/>
  <c r="F819" i="12" s="1"/>
  <c r="E766" i="12"/>
  <c r="F766" i="12" s="1"/>
  <c r="E609" i="12"/>
  <c r="F609" i="12" s="1"/>
  <c r="E604" i="12"/>
  <c r="F604" i="12" s="1"/>
  <c r="E580" i="12"/>
  <c r="F580" i="12" s="1"/>
  <c r="E920" i="12"/>
  <c r="F920" i="12" s="1"/>
  <c r="E914" i="12"/>
  <c r="F914" i="12" s="1"/>
  <c r="E785" i="12"/>
  <c r="F785" i="12" s="1"/>
  <c r="E769" i="12"/>
  <c r="F769" i="12" s="1"/>
  <c r="E601" i="12"/>
  <c r="F601" i="12" s="1"/>
  <c r="E596" i="12"/>
  <c r="F596" i="12" s="1"/>
  <c r="E531" i="12"/>
  <c r="F531" i="12" s="1"/>
  <c r="E490" i="12"/>
  <c r="F490" i="12" s="1"/>
  <c r="E450" i="12"/>
  <c r="F450" i="12" s="1"/>
  <c r="E440" i="12"/>
  <c r="F440" i="12" s="1"/>
  <c r="E387" i="12"/>
  <c r="F387" i="12" s="1"/>
  <c r="E371" i="12"/>
  <c r="F371" i="12" s="1"/>
  <c r="E303" i="12"/>
  <c r="F303" i="12" s="1"/>
  <c r="E299" i="12"/>
  <c r="F299" i="12" s="1"/>
  <c r="E919" i="12"/>
  <c r="F919" i="12" s="1"/>
  <c r="E915" i="12"/>
  <c r="F915" i="12" s="1"/>
  <c r="E906" i="12"/>
  <c r="F906" i="12" s="1"/>
  <c r="E784" i="12"/>
  <c r="F784" i="12" s="1"/>
  <c r="E612" i="12"/>
  <c r="F612" i="12" s="1"/>
  <c r="E585" i="12"/>
  <c r="F585" i="12" s="1"/>
  <c r="E401" i="12"/>
  <c r="F401" i="12" s="1"/>
  <c r="E319" i="12"/>
  <c r="F319" i="12" s="1"/>
  <c r="E315" i="12"/>
  <c r="F315" i="12" s="1"/>
  <c r="E287" i="12"/>
  <c r="F287" i="12" s="1"/>
  <c r="E283" i="12"/>
  <c r="F283" i="12" s="1"/>
  <c r="E903" i="12"/>
  <c r="F903" i="12" s="1"/>
  <c r="E895" i="12"/>
  <c r="F895" i="12" s="1"/>
  <c r="E887" i="12"/>
  <c r="F887" i="12" s="1"/>
  <c r="E879" i="12"/>
  <c r="F879" i="12" s="1"/>
  <c r="E871" i="12"/>
  <c r="F871" i="12" s="1"/>
  <c r="E863" i="12"/>
  <c r="F863" i="12" s="1"/>
  <c r="E855" i="12"/>
  <c r="F855" i="12" s="1"/>
  <c r="E847" i="12"/>
  <c r="F847" i="12" s="1"/>
  <c r="E839" i="12"/>
  <c r="F839" i="12" s="1"/>
  <c r="E831" i="12"/>
  <c r="F831" i="12" s="1"/>
  <c r="E823" i="12"/>
  <c r="F823" i="12" s="1"/>
  <c r="E815" i="12"/>
  <c r="F815" i="12" s="1"/>
  <c r="E807" i="12"/>
  <c r="F807" i="12" s="1"/>
  <c r="E799" i="12"/>
  <c r="F799" i="12" s="1"/>
  <c r="E793" i="12"/>
  <c r="F793" i="12" s="1"/>
  <c r="E780" i="12"/>
  <c r="F780" i="12" s="1"/>
  <c r="E777" i="12"/>
  <c r="F777" i="12" s="1"/>
  <c r="E759" i="12"/>
  <c r="F759" i="12" s="1"/>
  <c r="E751" i="12"/>
  <c r="F751" i="12" s="1"/>
  <c r="E743" i="12"/>
  <c r="F743" i="12" s="1"/>
  <c r="E735" i="12"/>
  <c r="F735" i="12" s="1"/>
  <c r="E727" i="12"/>
  <c r="F727" i="12" s="1"/>
  <c r="E719" i="12"/>
  <c r="F719" i="12" s="1"/>
  <c r="E711" i="12"/>
  <c r="F711" i="12" s="1"/>
  <c r="E703" i="12"/>
  <c r="F703" i="12" s="1"/>
  <c r="E695" i="12"/>
  <c r="F695" i="12" s="1"/>
  <c r="E687" i="12"/>
  <c r="F687" i="12" s="1"/>
  <c r="E621" i="12"/>
  <c r="F621" i="12" s="1"/>
  <c r="E614" i="12"/>
  <c r="F614" i="12" s="1"/>
  <c r="E608" i="12"/>
  <c r="F608" i="12" s="1"/>
  <c r="E600" i="12"/>
  <c r="F600" i="12" s="1"/>
  <c r="E592" i="12"/>
  <c r="F592" i="12" s="1"/>
  <c r="E584" i="12"/>
  <c r="F584" i="12" s="1"/>
  <c r="E460" i="12"/>
  <c r="F460" i="12" s="1"/>
  <c r="E444" i="12"/>
  <c r="F444" i="12" s="1"/>
  <c r="E435" i="12"/>
  <c r="F435" i="12" s="1"/>
  <c r="E427" i="12"/>
  <c r="F427" i="12" s="1"/>
  <c r="E417" i="12"/>
  <c r="F417" i="12" s="1"/>
  <c r="E403" i="12"/>
  <c r="F403" i="12" s="1"/>
  <c r="E386" i="12"/>
  <c r="F386" i="12" s="1"/>
  <c r="E369" i="12"/>
  <c r="F369" i="12" s="1"/>
  <c r="E323" i="12"/>
  <c r="F323" i="12" s="1"/>
  <c r="E307" i="12"/>
  <c r="F307" i="12" s="1"/>
  <c r="E291" i="12"/>
  <c r="F291" i="12" s="1"/>
  <c r="E792" i="12"/>
  <c r="F792" i="12" s="1"/>
  <c r="E789" i="12"/>
  <c r="F789" i="12" s="1"/>
  <c r="E776" i="12"/>
  <c r="F776" i="12" s="1"/>
  <c r="E773" i="12"/>
  <c r="F773" i="12" s="1"/>
  <c r="E762" i="12"/>
  <c r="F762" i="12" s="1"/>
  <c r="E761" i="12"/>
  <c r="F761" i="12" s="1"/>
  <c r="E754" i="12"/>
  <c r="F754" i="12" s="1"/>
  <c r="E753" i="12"/>
  <c r="F753" i="12" s="1"/>
  <c r="E746" i="12"/>
  <c r="F746" i="12" s="1"/>
  <c r="E745" i="12"/>
  <c r="F745" i="12" s="1"/>
  <c r="E738" i="12"/>
  <c r="F738" i="12" s="1"/>
  <c r="E737" i="12"/>
  <c r="F737" i="12" s="1"/>
  <c r="E730" i="12"/>
  <c r="F730" i="12" s="1"/>
  <c r="E729" i="12"/>
  <c r="F729" i="12" s="1"/>
  <c r="E722" i="12"/>
  <c r="F722" i="12" s="1"/>
  <c r="E721" i="12"/>
  <c r="F721" i="12" s="1"/>
  <c r="E714" i="12"/>
  <c r="F714" i="12" s="1"/>
  <c r="E713" i="12"/>
  <c r="F713" i="12" s="1"/>
  <c r="E706" i="12"/>
  <c r="F706" i="12" s="1"/>
  <c r="E705" i="12"/>
  <c r="F705" i="12" s="1"/>
  <c r="E698" i="12"/>
  <c r="F698" i="12" s="1"/>
  <c r="E697" i="12"/>
  <c r="F697" i="12" s="1"/>
  <c r="E690" i="12"/>
  <c r="F690" i="12" s="1"/>
  <c r="E689" i="12"/>
  <c r="F689" i="12" s="1"/>
  <c r="E682" i="12"/>
  <c r="F682" i="12" s="1"/>
  <c r="E681" i="12"/>
  <c r="F681" i="12" s="1"/>
  <c r="E620" i="12"/>
  <c r="F620" i="12" s="1"/>
  <c r="E613" i="12"/>
  <c r="F613" i="12" s="1"/>
  <c r="E605" i="12"/>
  <c r="F605" i="12" s="1"/>
  <c r="E597" i="12"/>
  <c r="F597" i="12" s="1"/>
  <c r="E589" i="12"/>
  <c r="F589" i="12" s="1"/>
  <c r="E536" i="12"/>
  <c r="F536" i="12" s="1"/>
  <c r="E488" i="12"/>
  <c r="F488" i="12" s="1"/>
  <c r="E451" i="12"/>
  <c r="F451" i="12" s="1"/>
  <c r="E441" i="12"/>
  <c r="F441" i="12" s="1"/>
  <c r="E434" i="12"/>
  <c r="F434" i="12" s="1"/>
  <c r="E426" i="12"/>
  <c r="F426" i="12" s="1"/>
  <c r="E416" i="12"/>
  <c r="F416" i="12" s="1"/>
  <c r="E402" i="12"/>
  <c r="F402" i="12" s="1"/>
  <c r="E385" i="12"/>
  <c r="F385" i="12" s="1"/>
  <c r="E372" i="12"/>
  <c r="F372" i="12" s="1"/>
  <c r="E327" i="12"/>
  <c r="F327" i="12" s="1"/>
  <c r="E311" i="12"/>
  <c r="F311" i="12" s="1"/>
  <c r="E295" i="12"/>
  <c r="F295" i="12" s="1"/>
  <c r="E185" i="12"/>
  <c r="F185" i="12" s="1"/>
  <c r="E182" i="12"/>
  <c r="F182" i="12" s="1"/>
  <c r="E169" i="12"/>
  <c r="F169" i="12" s="1"/>
  <c r="E166" i="12"/>
  <c r="F166" i="12" s="1"/>
  <c r="E164" i="12"/>
  <c r="F164" i="12" s="1"/>
  <c r="E162" i="12"/>
  <c r="F162" i="12" s="1"/>
  <c r="E160" i="12"/>
  <c r="F160" i="12" s="1"/>
  <c r="E158" i="12"/>
  <c r="F158" i="12" s="1"/>
  <c r="E149" i="12"/>
  <c r="F149" i="12" s="1"/>
  <c r="E470" i="12"/>
  <c r="F470" i="12" s="1"/>
  <c r="E466" i="12"/>
  <c r="F466" i="12" s="1"/>
  <c r="E457" i="12"/>
  <c r="F457" i="12" s="1"/>
  <c r="E456" i="12"/>
  <c r="F456" i="12" s="1"/>
  <c r="E446" i="12"/>
  <c r="F446" i="12" s="1"/>
  <c r="E430" i="12"/>
  <c r="F430" i="12" s="1"/>
  <c r="E396" i="12"/>
  <c r="F396" i="12" s="1"/>
  <c r="E395" i="12"/>
  <c r="F395" i="12" s="1"/>
  <c r="E394" i="12"/>
  <c r="F394" i="12" s="1"/>
  <c r="E393" i="12"/>
  <c r="F393" i="12" s="1"/>
  <c r="E364" i="12"/>
  <c r="F364" i="12" s="1"/>
  <c r="E363" i="12"/>
  <c r="F363" i="12" s="1"/>
  <c r="E362" i="12"/>
  <c r="F362" i="12" s="1"/>
  <c r="E361" i="12"/>
  <c r="F361" i="12" s="1"/>
  <c r="E325" i="12"/>
  <c r="F325" i="12" s="1"/>
  <c r="E317" i="12"/>
  <c r="F317" i="12" s="1"/>
  <c r="E309" i="12"/>
  <c r="F309" i="12" s="1"/>
  <c r="E301" i="12"/>
  <c r="F301" i="12" s="1"/>
  <c r="E293" i="12"/>
  <c r="F293" i="12" s="1"/>
  <c r="E285" i="12"/>
  <c r="F285" i="12" s="1"/>
  <c r="E474" i="12"/>
  <c r="F474" i="12" s="1"/>
  <c r="E422" i="12"/>
  <c r="F422" i="12" s="1"/>
  <c r="E412" i="12"/>
  <c r="F412" i="12" s="1"/>
  <c r="E411" i="12"/>
  <c r="F411" i="12" s="1"/>
  <c r="E410" i="12"/>
  <c r="F410" i="12" s="1"/>
  <c r="E409" i="12"/>
  <c r="F409" i="12" s="1"/>
  <c r="E380" i="12"/>
  <c r="F380" i="12" s="1"/>
  <c r="E379" i="12"/>
  <c r="F379" i="12" s="1"/>
  <c r="E378" i="12"/>
  <c r="F378" i="12" s="1"/>
  <c r="E377" i="12"/>
  <c r="F377" i="12" s="1"/>
  <c r="E329" i="12"/>
  <c r="F329" i="12" s="1"/>
  <c r="E321" i="12"/>
  <c r="F321" i="12" s="1"/>
  <c r="E313" i="12"/>
  <c r="F313" i="12" s="1"/>
  <c r="E305" i="12"/>
  <c r="F305" i="12" s="1"/>
  <c r="E297" i="12"/>
  <c r="F297" i="12" s="1"/>
  <c r="E289" i="12"/>
  <c r="F289" i="12" s="1"/>
  <c r="E281" i="12"/>
  <c r="F281" i="12" s="1"/>
  <c r="E226" i="12"/>
  <c r="F226" i="12" s="1"/>
  <c r="E216" i="12"/>
  <c r="F216" i="12" s="1"/>
  <c r="E73" i="12"/>
  <c r="F73" i="12" s="1"/>
  <c r="E60" i="12"/>
  <c r="F60" i="12" s="1"/>
  <c r="E224" i="12"/>
  <c r="F224" i="12" s="1"/>
  <c r="E218" i="12"/>
  <c r="F218" i="12" s="1"/>
  <c r="E181" i="12"/>
  <c r="F181" i="12" s="1"/>
  <c r="E178" i="12"/>
  <c r="F178" i="12" s="1"/>
  <c r="E104" i="12"/>
  <c r="F104" i="12" s="1"/>
  <c r="E45" i="12"/>
  <c r="F45" i="12" s="1"/>
  <c r="E222" i="12"/>
  <c r="F222" i="12" s="1"/>
  <c r="E190" i="12"/>
  <c r="F190" i="12" s="1"/>
  <c r="E177" i="12"/>
  <c r="F177" i="12" s="1"/>
  <c r="E174" i="12"/>
  <c r="F174" i="12" s="1"/>
  <c r="E165" i="12"/>
  <c r="F165" i="12" s="1"/>
  <c r="E163" i="12"/>
  <c r="F163" i="12" s="1"/>
  <c r="E161" i="12"/>
  <c r="F161" i="12" s="1"/>
  <c r="E159" i="12"/>
  <c r="F159" i="12" s="1"/>
  <c r="E157" i="12"/>
  <c r="F157" i="12" s="1"/>
  <c r="E141" i="12"/>
  <c r="F141" i="12" s="1"/>
  <c r="E102" i="12"/>
  <c r="F102" i="12" s="1"/>
  <c r="E100" i="12"/>
  <c r="F100" i="12" s="1"/>
  <c r="E72" i="12"/>
  <c r="F72" i="12" s="1"/>
  <c r="E59" i="12"/>
  <c r="F59" i="12" s="1"/>
  <c r="E56" i="12"/>
  <c r="F56" i="12" s="1"/>
  <c r="E228" i="12"/>
  <c r="F228" i="12" s="1"/>
  <c r="E220" i="12"/>
  <c r="F220" i="12" s="1"/>
  <c r="E189" i="12"/>
  <c r="F189" i="12" s="1"/>
  <c r="E186" i="12"/>
  <c r="F186" i="12" s="1"/>
  <c r="E173" i="12"/>
  <c r="F173" i="12" s="1"/>
  <c r="E170" i="12"/>
  <c r="F170" i="12" s="1"/>
  <c r="E71" i="12"/>
  <c r="F71" i="12" s="1"/>
  <c r="E68" i="12"/>
  <c r="F68" i="12" s="1"/>
  <c r="E40" i="12"/>
  <c r="F40" i="12" s="1"/>
  <c r="E79" i="12"/>
  <c r="F79" i="12" s="1"/>
  <c r="E78" i="12"/>
  <c r="F78" i="12" s="1"/>
  <c r="E69" i="12"/>
  <c r="F69" i="12" s="1"/>
  <c r="E57" i="12"/>
  <c r="F57" i="12" s="1"/>
  <c r="E52" i="12"/>
  <c r="F52" i="12" s="1"/>
  <c r="E84" i="12"/>
  <c r="F84" i="12" s="1"/>
  <c r="E67" i="12"/>
  <c r="F67" i="12" s="1"/>
  <c r="E66" i="12"/>
  <c r="F66" i="12" s="1"/>
  <c r="E62" i="12"/>
  <c r="F62" i="12" s="1"/>
  <c r="E55" i="12"/>
  <c r="F55" i="12" s="1"/>
  <c r="E54" i="12"/>
  <c r="F54" i="12" s="1"/>
  <c r="E49" i="12"/>
  <c r="F49" i="12" s="1"/>
  <c r="E44" i="12"/>
  <c r="F44" i="12" s="1"/>
  <c r="E1242" i="15"/>
  <c r="F1242" i="15" s="1"/>
  <c r="E1210" i="15"/>
  <c r="F1210" i="15" s="1"/>
  <c r="E1194" i="15"/>
  <c r="F1194" i="15" s="1"/>
  <c r="E1138" i="15"/>
  <c r="F1138" i="15" s="1"/>
  <c r="E1800" i="15"/>
  <c r="F1800" i="15" s="1"/>
  <c r="E1799" i="15"/>
  <c r="F1799" i="15" s="1"/>
  <c r="E1797" i="15"/>
  <c r="F1797" i="15" s="1"/>
  <c r="E1796" i="15"/>
  <c r="F1796" i="15" s="1"/>
  <c r="E1795" i="15"/>
  <c r="F1795" i="15" s="1"/>
  <c r="E1793" i="15"/>
  <c r="F1793" i="15" s="1"/>
  <c r="E1792" i="15"/>
  <c r="F1792" i="15" s="1"/>
  <c r="E1790" i="15"/>
  <c r="F1790" i="15" s="1"/>
  <c r="E1789" i="15"/>
  <c r="F1789" i="15" s="1"/>
  <c r="E1788" i="15"/>
  <c r="F1788" i="15" s="1"/>
  <c r="E1786" i="15"/>
  <c r="F1786" i="15" s="1"/>
  <c r="E1785" i="15"/>
  <c r="F1785" i="15" s="1"/>
  <c r="E1783" i="15"/>
  <c r="F1783" i="15" s="1"/>
  <c r="E1782" i="15"/>
  <c r="F1782" i="15" s="1"/>
  <c r="E1780" i="15"/>
  <c r="F1780" i="15" s="1"/>
  <c r="E1779" i="15"/>
  <c r="F1779" i="15" s="1"/>
  <c r="E1778" i="15"/>
  <c r="F1778" i="15" s="1"/>
  <c r="E1771" i="15"/>
  <c r="F1771" i="15" s="1"/>
  <c r="E1770" i="15"/>
  <c r="F1770" i="15" s="1"/>
  <c r="E1769" i="15"/>
  <c r="F1769" i="15" s="1"/>
  <c r="E1768" i="15"/>
  <c r="F1768" i="15" s="1"/>
  <c r="E1767" i="15"/>
  <c r="F1767" i="15" s="1"/>
  <c r="E1766" i="15"/>
  <c r="F1766" i="15" s="1"/>
  <c r="E1765" i="15"/>
  <c r="F1765" i="15" s="1"/>
  <c r="E1764" i="15"/>
  <c r="F1764" i="15" s="1"/>
  <c r="E1763" i="15"/>
  <c r="F1763" i="15" s="1"/>
  <c r="E1762" i="15"/>
  <c r="F1762" i="15" s="1"/>
  <c r="E1760" i="15"/>
  <c r="F1760" i="15" s="1"/>
  <c r="E1759" i="15"/>
  <c r="F1759" i="15" s="1"/>
  <c r="E1758" i="15"/>
  <c r="F1758" i="15" s="1"/>
  <c r="E1757" i="15"/>
  <c r="F1757" i="15" s="1"/>
  <c r="E1756" i="15"/>
  <c r="F1756" i="15" s="1"/>
  <c r="E1755" i="15"/>
  <c r="F1755" i="15" s="1"/>
  <c r="E1754" i="15"/>
  <c r="F1754" i="15" s="1"/>
  <c r="E1753" i="15"/>
  <c r="F1753" i="15" s="1"/>
  <c r="E1750" i="15"/>
  <c r="F1750" i="15" s="1"/>
  <c r="E1748" i="15"/>
  <c r="F1748" i="15" s="1"/>
  <c r="E1747" i="15"/>
  <c r="F1747" i="15" s="1"/>
  <c r="E1746" i="15"/>
  <c r="F1746" i="15" s="1"/>
  <c r="E1744" i="15"/>
  <c r="F1744" i="15" s="1"/>
  <c r="E1743" i="15"/>
  <c r="F1743" i="15" s="1"/>
  <c r="E1737" i="15"/>
  <c r="F1737" i="15" s="1"/>
  <c r="E1735" i="15"/>
  <c r="F1735" i="15" s="1"/>
  <c r="E1734" i="15"/>
  <c r="F1734" i="15" s="1"/>
  <c r="E1733" i="15"/>
  <c r="F1733" i="15" s="1"/>
  <c r="E1731" i="15"/>
  <c r="F1731" i="15" s="1"/>
  <c r="E1730" i="15"/>
  <c r="F1730" i="15" s="1"/>
  <c r="E1728" i="15"/>
  <c r="F1728" i="15" s="1"/>
  <c r="E1724" i="15"/>
  <c r="F1724" i="15" s="1"/>
  <c r="E1723" i="15"/>
  <c r="F1723" i="15" s="1"/>
  <c r="E1721" i="15"/>
  <c r="F1721" i="15" s="1"/>
  <c r="E1720" i="15"/>
  <c r="F1720" i="15" s="1"/>
  <c r="E1719" i="15"/>
  <c r="F1719" i="15" s="1"/>
  <c r="E1718" i="15"/>
  <c r="F1718" i="15" s="1"/>
  <c r="E1715" i="15"/>
  <c r="F1715" i="15" s="1"/>
  <c r="E1714" i="15"/>
  <c r="F1714" i="15" s="1"/>
  <c r="E1712" i="15"/>
  <c r="F1712" i="15" s="1"/>
  <c r="E1711" i="15"/>
  <c r="F1711" i="15" s="1"/>
  <c r="E1709" i="15"/>
  <c r="F1709" i="15" s="1"/>
  <c r="E1708" i="15"/>
  <c r="F1708" i="15" s="1"/>
  <c r="E1707" i="15"/>
  <c r="F1707" i="15" s="1"/>
  <c r="E1705" i="15"/>
  <c r="F1705" i="15" s="1"/>
  <c r="E1704" i="15"/>
  <c r="F1704" i="15" s="1"/>
  <c r="E1703" i="15"/>
  <c r="F1703" i="15" s="1"/>
  <c r="E1702" i="15"/>
  <c r="F1702" i="15" s="1"/>
  <c r="E1701" i="15"/>
  <c r="F1701" i="15" s="1"/>
  <c r="E1699" i="15"/>
  <c r="F1699" i="15" s="1"/>
  <c r="E1697" i="15"/>
  <c r="F1697" i="15" s="1"/>
  <c r="E1696" i="15"/>
  <c r="F1696" i="15" s="1"/>
  <c r="E1695" i="15"/>
  <c r="F1695" i="15" s="1"/>
  <c r="E1693" i="15"/>
  <c r="F1693" i="15" s="1"/>
  <c r="E1692" i="15"/>
  <c r="F1692" i="15" s="1"/>
  <c r="E1691" i="15"/>
  <c r="F1691" i="15" s="1"/>
  <c r="E1690" i="15"/>
  <c r="F1690" i="15" s="1"/>
  <c r="E1688" i="15"/>
  <c r="F1688" i="15" s="1"/>
  <c r="E1687" i="15"/>
  <c r="F1687" i="15" s="1"/>
  <c r="E1686" i="15"/>
  <c r="F1686" i="15" s="1"/>
  <c r="E1685" i="15"/>
  <c r="F1685" i="15" s="1"/>
  <c r="E1684" i="15"/>
  <c r="F1684" i="15" s="1"/>
  <c r="E1683" i="15"/>
  <c r="F1683" i="15" s="1"/>
  <c r="E1682" i="15"/>
  <c r="F1682" i="15" s="1"/>
  <c r="E1679" i="15"/>
  <c r="F1679" i="15" s="1"/>
  <c r="E1678" i="15"/>
  <c r="F1678" i="15" s="1"/>
  <c r="E1677" i="15"/>
  <c r="F1677" i="15" s="1"/>
  <c r="E1676" i="15"/>
  <c r="F1676" i="15" s="1"/>
  <c r="E1675" i="15"/>
  <c r="F1675" i="15" s="1"/>
  <c r="E1673" i="15"/>
  <c r="F1673" i="15" s="1"/>
  <c r="E1668" i="15"/>
  <c r="F1668" i="15" s="1"/>
  <c r="E1664" i="15"/>
  <c r="F1664" i="15" s="1"/>
  <c r="E1660" i="15"/>
  <c r="F1660" i="15" s="1"/>
  <c r="E1656" i="15"/>
  <c r="F1656" i="15" s="1"/>
  <c r="E1652" i="15"/>
  <c r="F1652" i="15" s="1"/>
  <c r="E1648" i="15"/>
  <c r="F1648" i="15" s="1"/>
  <c r="E1644" i="15"/>
  <c r="F1644" i="15" s="1"/>
  <c r="E1640" i="15"/>
  <c r="F1640" i="15" s="1"/>
  <c r="E1636" i="15"/>
  <c r="F1636" i="15" s="1"/>
  <c r="E1632" i="15"/>
  <c r="F1632" i="15" s="1"/>
  <c r="E1628" i="15"/>
  <c r="F1628" i="15" s="1"/>
  <c r="E1624" i="15"/>
  <c r="F1624" i="15" s="1"/>
  <c r="E1620" i="15"/>
  <c r="F1620" i="15" s="1"/>
  <c r="E1616" i="15"/>
  <c r="F1616" i="15" s="1"/>
  <c r="E1612" i="15"/>
  <c r="F1612" i="15" s="1"/>
  <c r="E1608" i="15"/>
  <c r="F1608" i="15" s="1"/>
  <c r="E1604" i="15"/>
  <c r="F1604" i="15" s="1"/>
  <c r="E1600" i="15"/>
  <c r="F1600" i="15" s="1"/>
  <c r="E1596" i="15"/>
  <c r="F1596" i="15" s="1"/>
  <c r="E1592" i="15"/>
  <c r="F1592" i="15" s="1"/>
  <c r="E1262" i="15"/>
  <c r="F1262" i="15" s="1"/>
  <c r="E1246" i="15"/>
  <c r="F1246" i="15" s="1"/>
  <c r="E1230" i="15"/>
  <c r="F1230" i="15" s="1"/>
  <c r="E1214" i="15"/>
  <c r="F1214" i="15" s="1"/>
  <c r="E1198" i="15"/>
  <c r="F1198" i="15" s="1"/>
  <c r="E1186" i="15"/>
  <c r="F1186" i="15" s="1"/>
  <c r="E1178" i="15"/>
  <c r="F1178" i="15" s="1"/>
  <c r="E1166" i="15"/>
  <c r="F1166" i="15" s="1"/>
  <c r="E1150" i="15"/>
  <c r="F1150" i="15" s="1"/>
  <c r="E1134" i="15"/>
  <c r="F1134" i="15" s="1"/>
  <c r="E1226" i="15"/>
  <c r="F1226" i="15" s="1"/>
  <c r="E1254" i="15"/>
  <c r="F1254" i="15" s="1"/>
  <c r="E1238" i="15"/>
  <c r="F1238" i="15" s="1"/>
  <c r="E1222" i="15"/>
  <c r="F1222" i="15" s="1"/>
  <c r="E1206" i="15"/>
  <c r="F1206" i="15" s="1"/>
  <c r="E1190" i="15"/>
  <c r="F1190" i="15" s="1"/>
  <c r="E1182" i="15"/>
  <c r="F1182" i="15" s="1"/>
  <c r="E1174" i="15"/>
  <c r="F1174" i="15" s="1"/>
  <c r="E1158" i="15"/>
  <c r="F1158" i="15" s="1"/>
  <c r="E1142" i="15"/>
  <c r="F1142" i="15" s="1"/>
  <c r="E1101" i="15"/>
  <c r="F1101" i="15" s="1"/>
  <c r="E1258" i="15"/>
  <c r="F1258" i="15" s="1"/>
  <c r="E1170" i="15"/>
  <c r="F1170" i="15" s="1"/>
  <c r="E1154" i="15"/>
  <c r="F1154" i="15" s="1"/>
  <c r="E1266" i="15"/>
  <c r="F1266" i="15" s="1"/>
  <c r="E1250" i="15"/>
  <c r="F1250" i="15" s="1"/>
  <c r="E1234" i="15"/>
  <c r="F1234" i="15" s="1"/>
  <c r="E1218" i="15"/>
  <c r="F1218" i="15" s="1"/>
  <c r="E1202" i="15"/>
  <c r="F1202" i="15" s="1"/>
  <c r="E1162" i="15"/>
  <c r="F1162" i="15" s="1"/>
  <c r="E1146" i="15"/>
  <c r="F1146" i="15" s="1"/>
  <c r="E1093" i="15"/>
  <c r="F1093" i="15" s="1"/>
  <c r="E1097" i="15"/>
  <c r="F1097" i="15" s="1"/>
  <c r="E1089" i="15"/>
  <c r="F1089" i="15" s="1"/>
  <c r="E738" i="15"/>
  <c r="F738" i="15" s="1"/>
  <c r="E674" i="15"/>
  <c r="F674" i="15" s="1"/>
  <c r="E722" i="15"/>
  <c r="F722" i="15" s="1"/>
  <c r="E833" i="15"/>
  <c r="F833" i="15" s="1"/>
  <c r="E825" i="15"/>
  <c r="F825" i="15" s="1"/>
  <c r="E817" i="15"/>
  <c r="F817" i="15" s="1"/>
  <c r="E809" i="15"/>
  <c r="F809" i="15" s="1"/>
  <c r="E801" i="15"/>
  <c r="F801" i="15" s="1"/>
  <c r="E793" i="15"/>
  <c r="F793" i="15" s="1"/>
  <c r="E781" i="15"/>
  <c r="F781" i="15" s="1"/>
  <c r="E773" i="15"/>
  <c r="F773" i="15" s="1"/>
  <c r="E765" i="15"/>
  <c r="F765" i="15" s="1"/>
  <c r="E754" i="15"/>
  <c r="F754" i="15" s="1"/>
  <c r="E690" i="15"/>
  <c r="F690" i="15" s="1"/>
  <c r="E443" i="15"/>
  <c r="F443" i="15" s="1"/>
  <c r="E422" i="15"/>
  <c r="F422" i="15" s="1"/>
  <c r="E706" i="15"/>
  <c r="F706" i="15" s="1"/>
  <c r="E829" i="15"/>
  <c r="F829" i="15" s="1"/>
  <c r="E821" i="15"/>
  <c r="F821" i="15" s="1"/>
  <c r="E813" i="15"/>
  <c r="F813" i="15" s="1"/>
  <c r="E805" i="15"/>
  <c r="F805" i="15" s="1"/>
  <c r="E797" i="15"/>
  <c r="F797" i="15" s="1"/>
  <c r="E789" i="15"/>
  <c r="F789" i="15" s="1"/>
  <c r="E785" i="15"/>
  <c r="F785" i="15" s="1"/>
  <c r="E777" i="15"/>
  <c r="F777" i="15" s="1"/>
  <c r="E769" i="15"/>
  <c r="F769" i="15" s="1"/>
  <c r="E761" i="15"/>
  <c r="F761" i="15" s="1"/>
  <c r="E746" i="15"/>
  <c r="F746" i="15" s="1"/>
  <c r="E730" i="15"/>
  <c r="F730" i="15" s="1"/>
  <c r="E714" i="15"/>
  <c r="F714" i="15" s="1"/>
  <c r="E698" i="15"/>
  <c r="F698" i="15" s="1"/>
  <c r="E682" i="15"/>
  <c r="F682" i="15" s="1"/>
  <c r="E831" i="15"/>
  <c r="F831" i="15" s="1"/>
  <c r="E823" i="15"/>
  <c r="F823" i="15" s="1"/>
  <c r="E815" i="15"/>
  <c r="F815" i="15" s="1"/>
  <c r="E807" i="15"/>
  <c r="F807" i="15" s="1"/>
  <c r="E799" i="15"/>
  <c r="F799" i="15" s="1"/>
  <c r="E791" i="15"/>
  <c r="F791" i="15" s="1"/>
  <c r="E750" i="15"/>
  <c r="F750" i="15" s="1"/>
  <c r="E734" i="15"/>
  <c r="F734" i="15" s="1"/>
  <c r="E718" i="15"/>
  <c r="F718" i="15" s="1"/>
  <c r="E702" i="15"/>
  <c r="F702" i="15" s="1"/>
  <c r="E686" i="15"/>
  <c r="F686" i="15" s="1"/>
  <c r="E670" i="15"/>
  <c r="F670" i="15" s="1"/>
  <c r="E827" i="15"/>
  <c r="F827" i="15" s="1"/>
  <c r="E819" i="15"/>
  <c r="F819" i="15" s="1"/>
  <c r="E811" i="15"/>
  <c r="F811" i="15" s="1"/>
  <c r="E803" i="15"/>
  <c r="F803" i="15" s="1"/>
  <c r="E795" i="15"/>
  <c r="F795" i="15" s="1"/>
  <c r="E787" i="15"/>
  <c r="F787" i="15" s="1"/>
  <c r="E742" i="15"/>
  <c r="F742" i="15" s="1"/>
  <c r="E726" i="15"/>
  <c r="F726" i="15" s="1"/>
  <c r="E710" i="15"/>
  <c r="F710" i="15" s="1"/>
  <c r="E694" i="15"/>
  <c r="F694" i="15" s="1"/>
  <c r="E678" i="15"/>
  <c r="F678" i="15" s="1"/>
  <c r="E485" i="15"/>
  <c r="F485" i="15" s="1"/>
  <c r="E477" i="15"/>
  <c r="F477" i="15" s="1"/>
  <c r="E379" i="15"/>
  <c r="F379" i="15" s="1"/>
  <c r="E363" i="15"/>
  <c r="F363" i="15" s="1"/>
  <c r="E347" i="15"/>
  <c r="F347" i="15" s="1"/>
  <c r="E651" i="15"/>
  <c r="F651" i="15" s="1"/>
  <c r="E647" i="15"/>
  <c r="F647" i="15" s="1"/>
  <c r="E643" i="15"/>
  <c r="F643" i="15" s="1"/>
  <c r="E639" i="15"/>
  <c r="F639" i="15" s="1"/>
  <c r="E635" i="15"/>
  <c r="F635" i="15" s="1"/>
  <c r="E631" i="15"/>
  <c r="F631" i="15" s="1"/>
  <c r="E627" i="15"/>
  <c r="F627" i="15" s="1"/>
  <c r="E623" i="15"/>
  <c r="F623" i="15" s="1"/>
  <c r="E619" i="15"/>
  <c r="F619" i="15" s="1"/>
  <c r="E615" i="15"/>
  <c r="F615" i="15" s="1"/>
  <c r="E611" i="15"/>
  <c r="F611" i="15" s="1"/>
  <c r="E607" i="15"/>
  <c r="F607" i="15" s="1"/>
  <c r="E467" i="15"/>
  <c r="F467" i="15" s="1"/>
  <c r="E459" i="15"/>
  <c r="F459" i="15" s="1"/>
  <c r="E438" i="15"/>
  <c r="F438" i="15" s="1"/>
  <c r="E451" i="15"/>
  <c r="F451" i="15" s="1"/>
  <c r="E487" i="15"/>
  <c r="F487" i="15" s="1"/>
  <c r="E479" i="15"/>
  <c r="F479" i="15" s="1"/>
  <c r="E471" i="15"/>
  <c r="F471" i="15" s="1"/>
  <c r="E426" i="15"/>
  <c r="F426" i="15" s="1"/>
  <c r="E420" i="15"/>
  <c r="F420" i="15" s="1"/>
  <c r="E412" i="15"/>
  <c r="F412" i="15" s="1"/>
  <c r="E383" i="15"/>
  <c r="F383" i="15" s="1"/>
  <c r="E367" i="15"/>
  <c r="F367" i="15" s="1"/>
  <c r="E351" i="15"/>
  <c r="F351" i="15" s="1"/>
  <c r="E330" i="15"/>
  <c r="F330" i="15" s="1"/>
  <c r="E489" i="15"/>
  <c r="F489" i="15" s="1"/>
  <c r="E481" i="15"/>
  <c r="F481" i="15" s="1"/>
  <c r="E473" i="15"/>
  <c r="F473" i="15" s="1"/>
  <c r="E463" i="15"/>
  <c r="F463" i="15" s="1"/>
  <c r="E455" i="15"/>
  <c r="F455" i="15" s="1"/>
  <c r="E447" i="15"/>
  <c r="F447" i="15" s="1"/>
  <c r="E430" i="15"/>
  <c r="F430" i="15" s="1"/>
  <c r="E387" i="15"/>
  <c r="F387" i="15" s="1"/>
  <c r="E371" i="15"/>
  <c r="F371" i="15" s="1"/>
  <c r="E355" i="15"/>
  <c r="F355" i="15" s="1"/>
  <c r="E491" i="15"/>
  <c r="F491" i="15" s="1"/>
  <c r="E483" i="15"/>
  <c r="F483" i="15" s="1"/>
  <c r="E475" i="15"/>
  <c r="F475" i="15" s="1"/>
  <c r="E434" i="15"/>
  <c r="F434" i="15" s="1"/>
  <c r="E375" i="15"/>
  <c r="F375" i="15" s="1"/>
  <c r="E359" i="15"/>
  <c r="F359" i="15" s="1"/>
  <c r="E418" i="15"/>
  <c r="F418" i="15" s="1"/>
  <c r="E406" i="15"/>
  <c r="F406" i="15" s="1"/>
  <c r="E398" i="15"/>
  <c r="F398" i="15" s="1"/>
  <c r="E390" i="15"/>
  <c r="F390" i="15" s="1"/>
  <c r="E342" i="15"/>
  <c r="F342" i="15" s="1"/>
  <c r="E414" i="15"/>
  <c r="F414" i="15" s="1"/>
  <c r="E410" i="15"/>
  <c r="F410" i="15" s="1"/>
  <c r="E402" i="15"/>
  <c r="F402" i="15" s="1"/>
  <c r="E394" i="15"/>
  <c r="F394" i="15" s="1"/>
  <c r="E334" i="15"/>
  <c r="F334" i="15" s="1"/>
  <c r="E416" i="15"/>
  <c r="F416" i="15" s="1"/>
  <c r="E338" i="15"/>
  <c r="F338" i="15" s="1"/>
  <c r="E325" i="15"/>
  <c r="F325" i="15" s="1"/>
  <c r="E317" i="15"/>
  <c r="F317" i="15" s="1"/>
  <c r="E321" i="15"/>
  <c r="F321" i="15" s="1"/>
  <c r="E313" i="15"/>
  <c r="F313" i="15" s="1"/>
  <c r="E274" i="15"/>
  <c r="F274" i="15" s="1"/>
  <c r="E272" i="15"/>
  <c r="F272" i="15" s="1"/>
  <c r="E286" i="15"/>
  <c r="F286" i="15" s="1"/>
  <c r="E278" i="15"/>
  <c r="F278" i="15" s="1"/>
  <c r="E282" i="15"/>
  <c r="F282" i="15" s="1"/>
  <c r="E149" i="15"/>
  <c r="F149" i="15" s="1"/>
  <c r="E90" i="15"/>
  <c r="F90" i="15" s="1"/>
  <c r="E94" i="15"/>
  <c r="F94" i="15" s="1"/>
  <c r="E99" i="15"/>
  <c r="F99" i="15" s="1"/>
  <c r="E27" i="15"/>
  <c r="F27" i="15" s="1"/>
  <c r="E85" i="15"/>
  <c r="F85" i="15" s="1"/>
  <c r="E31" i="15"/>
  <c r="F31" i="15" s="1"/>
  <c r="E29" i="15"/>
  <c r="F29" i="15" s="1"/>
  <c r="E603" i="12"/>
  <c r="F603" i="12" s="1"/>
  <c r="E1385" i="12"/>
  <c r="F1385" i="12" s="1"/>
  <c r="E1374" i="12"/>
  <c r="F1374" i="12" s="1"/>
  <c r="E1369" i="12"/>
  <c r="F1369" i="12" s="1"/>
  <c r="E1358" i="12"/>
  <c r="F1358" i="12" s="1"/>
  <c r="E1353" i="12"/>
  <c r="F1353" i="12" s="1"/>
  <c r="E1342" i="12"/>
  <c r="F1342" i="12" s="1"/>
  <c r="E1337" i="12"/>
  <c r="F1337" i="12" s="1"/>
  <c r="E1326" i="12"/>
  <c r="F1326" i="12" s="1"/>
  <c r="E1321" i="12"/>
  <c r="F1321" i="12" s="1"/>
  <c r="E1381" i="12"/>
  <c r="F1381" i="12" s="1"/>
  <c r="E1365" i="12"/>
  <c r="F1365" i="12" s="1"/>
  <c r="E1349" i="12"/>
  <c r="F1349" i="12" s="1"/>
  <c r="E1333" i="12"/>
  <c r="F1333" i="12" s="1"/>
  <c r="E1317" i="12"/>
  <c r="F1317" i="12" s="1"/>
  <c r="E916" i="12"/>
  <c r="F916" i="12" s="1"/>
  <c r="E905" i="12"/>
  <c r="F905" i="12" s="1"/>
  <c r="E901" i="12"/>
  <c r="F901" i="12" s="1"/>
  <c r="E893" i="12"/>
  <c r="F893" i="12" s="1"/>
  <c r="E885" i="12"/>
  <c r="F885" i="12" s="1"/>
  <c r="E877" i="12"/>
  <c r="F877" i="12" s="1"/>
  <c r="E869" i="12"/>
  <c r="F869" i="12" s="1"/>
  <c r="E861" i="12"/>
  <c r="F861" i="12" s="1"/>
  <c r="E853" i="12"/>
  <c r="F853" i="12" s="1"/>
  <c r="E845" i="12"/>
  <c r="F845" i="12" s="1"/>
  <c r="E837" i="12"/>
  <c r="F837" i="12" s="1"/>
  <c r="E829" i="12"/>
  <c r="F829" i="12" s="1"/>
  <c r="E821" i="12"/>
  <c r="F821" i="12" s="1"/>
  <c r="E813" i="12"/>
  <c r="F813" i="12" s="1"/>
  <c r="E805" i="12"/>
  <c r="F805" i="12" s="1"/>
  <c r="E797" i="12"/>
  <c r="F797" i="12" s="1"/>
  <c r="E764" i="12"/>
  <c r="F764" i="12" s="1"/>
  <c r="E908" i="12"/>
  <c r="F908" i="12" s="1"/>
  <c r="E897" i="12"/>
  <c r="F897" i="12" s="1"/>
  <c r="E889" i="12"/>
  <c r="F889" i="12" s="1"/>
  <c r="E881" i="12"/>
  <c r="F881" i="12" s="1"/>
  <c r="E873" i="12"/>
  <c r="F873" i="12" s="1"/>
  <c r="E865" i="12"/>
  <c r="F865" i="12" s="1"/>
  <c r="E857" i="12"/>
  <c r="F857" i="12" s="1"/>
  <c r="E849" i="12"/>
  <c r="F849" i="12" s="1"/>
  <c r="E841" i="12"/>
  <c r="F841" i="12" s="1"/>
  <c r="E833" i="12"/>
  <c r="F833" i="12" s="1"/>
  <c r="E825" i="12"/>
  <c r="F825" i="12" s="1"/>
  <c r="E817" i="12"/>
  <c r="F817" i="12" s="1"/>
  <c r="E809" i="12"/>
  <c r="F809" i="12" s="1"/>
  <c r="E801" i="12"/>
  <c r="F801" i="12" s="1"/>
  <c r="E768" i="12"/>
  <c r="F768" i="12" s="1"/>
  <c r="E587" i="12"/>
  <c r="F587" i="12" s="1"/>
  <c r="E484" i="12"/>
  <c r="F484" i="12" s="1"/>
  <c r="E760" i="12"/>
  <c r="F760" i="12" s="1"/>
  <c r="E756" i="12"/>
  <c r="F756" i="12" s="1"/>
  <c r="E752" i="12"/>
  <c r="F752" i="12" s="1"/>
  <c r="E748" i="12"/>
  <c r="F748" i="12" s="1"/>
  <c r="E744" i="12"/>
  <c r="F744" i="12" s="1"/>
  <c r="E740" i="12"/>
  <c r="F740" i="12" s="1"/>
  <c r="E736" i="12"/>
  <c r="F736" i="12" s="1"/>
  <c r="E732" i="12"/>
  <c r="F732" i="12" s="1"/>
  <c r="E728" i="12"/>
  <c r="F728" i="12" s="1"/>
  <c r="E724" i="12"/>
  <c r="F724" i="12" s="1"/>
  <c r="E720" i="12"/>
  <c r="F720" i="12" s="1"/>
  <c r="E716" i="12"/>
  <c r="F716" i="12" s="1"/>
  <c r="E712" i="12"/>
  <c r="F712" i="12" s="1"/>
  <c r="E708" i="12"/>
  <c r="F708" i="12" s="1"/>
  <c r="E704" i="12"/>
  <c r="F704" i="12" s="1"/>
  <c r="E700" i="12"/>
  <c r="F700" i="12" s="1"/>
  <c r="E696" i="12"/>
  <c r="F696" i="12" s="1"/>
  <c r="E692" i="12"/>
  <c r="F692" i="12" s="1"/>
  <c r="E688" i="12"/>
  <c r="F688" i="12" s="1"/>
  <c r="E684" i="12"/>
  <c r="F684" i="12" s="1"/>
  <c r="E623" i="12"/>
  <c r="F623" i="12" s="1"/>
  <c r="E619" i="12"/>
  <c r="F619" i="12" s="1"/>
  <c r="E615" i="12"/>
  <c r="F615" i="12" s="1"/>
  <c r="E611" i="12"/>
  <c r="F611" i="12" s="1"/>
  <c r="E595" i="12"/>
  <c r="F595" i="12" s="1"/>
  <c r="E575" i="12"/>
  <c r="F575" i="12" s="1"/>
  <c r="E607" i="12"/>
  <c r="F607" i="12" s="1"/>
  <c r="E591" i="12"/>
  <c r="F591" i="12" s="1"/>
  <c r="E567" i="12"/>
  <c r="F567" i="12" s="1"/>
  <c r="E546" i="12"/>
  <c r="F546" i="12" s="1"/>
  <c r="E678" i="12"/>
  <c r="F678" i="12" s="1"/>
  <c r="E674" i="12"/>
  <c r="F674" i="12" s="1"/>
  <c r="E670" i="12"/>
  <c r="F670" i="12" s="1"/>
  <c r="E666" i="12"/>
  <c r="F666" i="12" s="1"/>
  <c r="E662" i="12"/>
  <c r="F662" i="12" s="1"/>
  <c r="E658" i="12"/>
  <c r="F658" i="12" s="1"/>
  <c r="E654" i="12"/>
  <c r="F654" i="12" s="1"/>
  <c r="E650" i="12"/>
  <c r="F650" i="12" s="1"/>
  <c r="E646" i="12"/>
  <c r="F646" i="12" s="1"/>
  <c r="E642" i="12"/>
  <c r="F642" i="12" s="1"/>
  <c r="E638" i="12"/>
  <c r="F638" i="12" s="1"/>
  <c r="E634" i="12"/>
  <c r="F634" i="12" s="1"/>
  <c r="E630" i="12"/>
  <c r="F630" i="12" s="1"/>
  <c r="E626" i="12"/>
  <c r="F626" i="12" s="1"/>
  <c r="E599" i="12"/>
  <c r="F599" i="12" s="1"/>
  <c r="E583" i="12"/>
  <c r="F583" i="12" s="1"/>
  <c r="E562" i="12"/>
  <c r="F562" i="12" s="1"/>
  <c r="E530" i="12"/>
  <c r="F530" i="12" s="1"/>
  <c r="E579" i="12"/>
  <c r="F579" i="12" s="1"/>
  <c r="E571" i="12"/>
  <c r="F571" i="12" s="1"/>
  <c r="E554" i="12"/>
  <c r="F554" i="12" s="1"/>
  <c r="E538" i="12"/>
  <c r="F538" i="12" s="1"/>
  <c r="E468" i="12"/>
  <c r="F468" i="12" s="1"/>
  <c r="E558" i="12"/>
  <c r="F558" i="12" s="1"/>
  <c r="E542" i="12"/>
  <c r="F542" i="12" s="1"/>
  <c r="E550" i="12"/>
  <c r="F550" i="12" s="1"/>
  <c r="E534" i="12"/>
  <c r="F534" i="12" s="1"/>
  <c r="E476" i="12"/>
  <c r="F476" i="12" s="1"/>
  <c r="E497" i="12"/>
  <c r="F497" i="12" s="1"/>
  <c r="E489" i="12"/>
  <c r="F489" i="12" s="1"/>
  <c r="E480" i="12"/>
  <c r="F480" i="12" s="1"/>
  <c r="E464" i="12"/>
  <c r="F464" i="12" s="1"/>
  <c r="E493" i="12"/>
  <c r="F493" i="12" s="1"/>
  <c r="E485" i="12"/>
  <c r="F485" i="12" s="1"/>
  <c r="E472" i="12"/>
  <c r="F472" i="12" s="1"/>
  <c r="E193" i="12"/>
  <c r="F193" i="12" s="1"/>
  <c r="E150" i="12"/>
  <c r="F150" i="12" s="1"/>
  <c r="E142" i="12"/>
  <c r="F142" i="12" s="1"/>
  <c r="E146" i="12"/>
  <c r="F146" i="12" s="1"/>
  <c r="E154" i="12"/>
  <c r="F154" i="12" s="1"/>
  <c r="E156" i="12"/>
  <c r="F156" i="12" s="1"/>
  <c r="E152" i="12"/>
  <c r="F152" i="12" s="1"/>
  <c r="E148" i="12"/>
  <c r="F148" i="12" s="1"/>
  <c r="E144" i="12"/>
  <c r="F144" i="12" s="1"/>
  <c r="E140" i="12"/>
  <c r="F140" i="12" s="1"/>
  <c r="E50" i="12"/>
  <c r="F50" i="12" s="1"/>
  <c r="E46" i="12"/>
  <c r="F46" i="12" s="1"/>
  <c r="E51" i="12"/>
  <c r="F51" i="12" s="1"/>
  <c r="E47" i="12"/>
  <c r="F47" i="12" s="1"/>
  <c r="E38" i="12"/>
  <c r="F38" i="12" s="1"/>
  <c r="E43" i="12"/>
  <c r="F43" i="12" s="1"/>
  <c r="E34" i="12"/>
  <c r="F34" i="12" s="1"/>
  <c r="E31" i="12"/>
  <c r="F31" i="12" s="1"/>
  <c r="E27" i="12"/>
  <c r="F27" i="12" s="1"/>
  <c r="E29" i="12"/>
  <c r="F29" i="12" s="1"/>
  <c r="E25" i="12"/>
  <c r="F25" i="12" s="1"/>
  <c r="E1730" i="13"/>
  <c r="F1730" i="13" s="1"/>
  <c r="E1726" i="13"/>
  <c r="F1726" i="13" s="1"/>
  <c r="E1722" i="13"/>
  <c r="F1722" i="13" s="1"/>
  <c r="E1718" i="13"/>
  <c r="F1718" i="13" s="1"/>
  <c r="E1714" i="13"/>
  <c r="F1714" i="13" s="1"/>
  <c r="E1710" i="13"/>
  <c r="F1710" i="13" s="1"/>
  <c r="E1706" i="13"/>
  <c r="F1706" i="13" s="1"/>
  <c r="E1702" i="13"/>
  <c r="F1702" i="13" s="1"/>
  <c r="E1698" i="13"/>
  <c r="F1698" i="13" s="1"/>
  <c r="E1694" i="13"/>
  <c r="F1694" i="13" s="1"/>
  <c r="E1690" i="13"/>
  <c r="F1690" i="13" s="1"/>
  <c r="E1686" i="13"/>
  <c r="F1686" i="13" s="1"/>
  <c r="E1682" i="13"/>
  <c r="F1682" i="13" s="1"/>
  <c r="E1678" i="13"/>
  <c r="F1678" i="13" s="1"/>
  <c r="E1674" i="13"/>
  <c r="F1674" i="13" s="1"/>
  <c r="E1670" i="13"/>
  <c r="F1670" i="13" s="1"/>
  <c r="E1666" i="13"/>
  <c r="F1666" i="13" s="1"/>
  <c r="E1662" i="13"/>
  <c r="F1662" i="13" s="1"/>
  <c r="E1658" i="13"/>
  <c r="F1658" i="13" s="1"/>
  <c r="E1654" i="13"/>
  <c r="F1654" i="13" s="1"/>
  <c r="E1650" i="13"/>
  <c r="F1650" i="13" s="1"/>
  <c r="E1643" i="13"/>
  <c r="F1643" i="13" s="1"/>
  <c r="E1638" i="13"/>
  <c r="F1638" i="13" s="1"/>
  <c r="E1614" i="13"/>
  <c r="F1614" i="13" s="1"/>
  <c r="E1602" i="13"/>
  <c r="F1602" i="13" s="1"/>
  <c r="E1586" i="13"/>
  <c r="F1586" i="13" s="1"/>
  <c r="E1570" i="13"/>
  <c r="F1570" i="13" s="1"/>
  <c r="E1554" i="13"/>
  <c r="F1554" i="13" s="1"/>
  <c r="E1538" i="13"/>
  <c r="F1538" i="13" s="1"/>
  <c r="E1522" i="13"/>
  <c r="F1522" i="13" s="1"/>
  <c r="E1506" i="13"/>
  <c r="F1506" i="13" s="1"/>
  <c r="E1490" i="13"/>
  <c r="F1490" i="13" s="1"/>
  <c r="E1488" i="13"/>
  <c r="F1488" i="13" s="1"/>
  <c r="E1444" i="13"/>
  <c r="F1444" i="13" s="1"/>
  <c r="E1598" i="13"/>
  <c r="F1598" i="13" s="1"/>
  <c r="E1582" i="13"/>
  <c r="F1582" i="13" s="1"/>
  <c r="E1566" i="13"/>
  <c r="F1566" i="13" s="1"/>
  <c r="E1550" i="13"/>
  <c r="F1550" i="13" s="1"/>
  <c r="E1534" i="13"/>
  <c r="F1534" i="13" s="1"/>
  <c r="E1518" i="13"/>
  <c r="F1518" i="13" s="1"/>
  <c r="E1502" i="13"/>
  <c r="F1502" i="13" s="1"/>
  <c r="E1472" i="13"/>
  <c r="F1472" i="13" s="1"/>
  <c r="E1786" i="13"/>
  <c r="F1786" i="13" s="1"/>
  <c r="E1779" i="13"/>
  <c r="F1779" i="13" s="1"/>
  <c r="E1773" i="13"/>
  <c r="F1773" i="13" s="1"/>
  <c r="E1770" i="13"/>
  <c r="F1770" i="13" s="1"/>
  <c r="E1768" i="13"/>
  <c r="F1768" i="13" s="1"/>
  <c r="E1767" i="13"/>
  <c r="F1767" i="13" s="1"/>
  <c r="E1646" i="13"/>
  <c r="F1646" i="13" s="1"/>
  <c r="E1630" i="13"/>
  <c r="F1630" i="13" s="1"/>
  <c r="E1622" i="13"/>
  <c r="F1622" i="13" s="1"/>
  <c r="E1610" i="13"/>
  <c r="F1610" i="13" s="1"/>
  <c r="E1594" i="13"/>
  <c r="F1594" i="13" s="1"/>
  <c r="E1578" i="13"/>
  <c r="F1578" i="13" s="1"/>
  <c r="E1562" i="13"/>
  <c r="F1562" i="13" s="1"/>
  <c r="E1546" i="13"/>
  <c r="F1546" i="13" s="1"/>
  <c r="E1530" i="13"/>
  <c r="F1530" i="13" s="1"/>
  <c r="E1514" i="13"/>
  <c r="F1514" i="13" s="1"/>
  <c r="E1498" i="13"/>
  <c r="F1498" i="13" s="1"/>
  <c r="E1483" i="13"/>
  <c r="F1483" i="13" s="1"/>
  <c r="E1478" i="13"/>
  <c r="F1478" i="13" s="1"/>
  <c r="E1456" i="13"/>
  <c r="F1456" i="13" s="1"/>
  <c r="E1452" i="13"/>
  <c r="F1452" i="13" s="1"/>
  <c r="E1642" i="13"/>
  <c r="F1642" i="13" s="1"/>
  <c r="E1626" i="13"/>
  <c r="F1626" i="13" s="1"/>
  <c r="E1606" i="13"/>
  <c r="F1606" i="13" s="1"/>
  <c r="E1590" i="13"/>
  <c r="F1590" i="13" s="1"/>
  <c r="E1574" i="13"/>
  <c r="F1574" i="13" s="1"/>
  <c r="E1558" i="13"/>
  <c r="F1558" i="13" s="1"/>
  <c r="E1542" i="13"/>
  <c r="F1542" i="13" s="1"/>
  <c r="E1526" i="13"/>
  <c r="F1526" i="13" s="1"/>
  <c r="E1510" i="13"/>
  <c r="F1510" i="13" s="1"/>
  <c r="E1494" i="13"/>
  <c r="F1494" i="13" s="1"/>
  <c r="E1467" i="13"/>
  <c r="F1467" i="13" s="1"/>
  <c r="E1462" i="13"/>
  <c r="F1462" i="13" s="1"/>
  <c r="E1448" i="13"/>
  <c r="F1448" i="13" s="1"/>
  <c r="E1486" i="13"/>
  <c r="F1486" i="13" s="1"/>
  <c r="E1470" i="13"/>
  <c r="F1470" i="13" s="1"/>
  <c r="E1454" i="13"/>
  <c r="F1454" i="13" s="1"/>
  <c r="E1384" i="13"/>
  <c r="F1384" i="13" s="1"/>
  <c r="E1380" i="13"/>
  <c r="F1380" i="13" s="1"/>
  <c r="E1376" i="13"/>
  <c r="F1376" i="13" s="1"/>
  <c r="E1372" i="13"/>
  <c r="F1372" i="13" s="1"/>
  <c r="E1368" i="13"/>
  <c r="F1368" i="13" s="1"/>
  <c r="E1364" i="13"/>
  <c r="F1364" i="13" s="1"/>
  <c r="E1360" i="13"/>
  <c r="F1360" i="13" s="1"/>
  <c r="E1356" i="13"/>
  <c r="F1356" i="13" s="1"/>
  <c r="E1352" i="13"/>
  <c r="F1352" i="13" s="1"/>
  <c r="E1348" i="13"/>
  <c r="F1348" i="13" s="1"/>
  <c r="E1344" i="13"/>
  <c r="F1344" i="13" s="1"/>
  <c r="E1340" i="13"/>
  <c r="F1340" i="13" s="1"/>
  <c r="E1336" i="13"/>
  <c r="F1336" i="13" s="1"/>
  <c r="E1332" i="13"/>
  <c r="F1332" i="13" s="1"/>
  <c r="E1328" i="13"/>
  <c r="F1328" i="13" s="1"/>
  <c r="E1324" i="13"/>
  <c r="F1324" i="13" s="1"/>
  <c r="E1320" i="13"/>
  <c r="F1320" i="13" s="1"/>
  <c r="E1316" i="13"/>
  <c r="F1316" i="13" s="1"/>
  <c r="E1312" i="13"/>
  <c r="F1312" i="13" s="1"/>
  <c r="E1308" i="13"/>
  <c r="F1308" i="13" s="1"/>
  <c r="E1304" i="13"/>
  <c r="F1304" i="13" s="1"/>
  <c r="E1300" i="13"/>
  <c r="F1300" i="13" s="1"/>
  <c r="E1296" i="13"/>
  <c r="F1296" i="13" s="1"/>
  <c r="E1292" i="13"/>
  <c r="F1292" i="13" s="1"/>
  <c r="E1288" i="13"/>
  <c r="F1288" i="13" s="1"/>
  <c r="E1284" i="13"/>
  <c r="F1284" i="13" s="1"/>
  <c r="E1280" i="13"/>
  <c r="F1280" i="13" s="1"/>
  <c r="E1276" i="13"/>
  <c r="F1276" i="13" s="1"/>
  <c r="E1272" i="13"/>
  <c r="F1272" i="13" s="1"/>
  <c r="E1268" i="13"/>
  <c r="F1268" i="13" s="1"/>
  <c r="E1264" i="13"/>
  <c r="F1264" i="13" s="1"/>
  <c r="E1260" i="13"/>
  <c r="F1260" i="13" s="1"/>
  <c r="E1256" i="13"/>
  <c r="F1256" i="13" s="1"/>
  <c r="E1252" i="13"/>
  <c r="F1252" i="13" s="1"/>
  <c r="E1248" i="13"/>
  <c r="F1248" i="13" s="1"/>
  <c r="E1244" i="13"/>
  <c r="F1244" i="13" s="1"/>
  <c r="E1240" i="13"/>
  <c r="F1240" i="13" s="1"/>
  <c r="E1236" i="13"/>
  <c r="F1236" i="13" s="1"/>
  <c r="E1232" i="13"/>
  <c r="F1232" i="13" s="1"/>
  <c r="E1228" i="13"/>
  <c r="F1228" i="13" s="1"/>
  <c r="E1224" i="13"/>
  <c r="F1224" i="13" s="1"/>
  <c r="E1220" i="13"/>
  <c r="F1220" i="13" s="1"/>
  <c r="E1216" i="13"/>
  <c r="F1216" i="13" s="1"/>
  <c r="E1212" i="13"/>
  <c r="F1212" i="13" s="1"/>
  <c r="E1208" i="13"/>
  <c r="F1208" i="13" s="1"/>
  <c r="E1204" i="13"/>
  <c r="F1204" i="13" s="1"/>
  <c r="E1482" i="13"/>
  <c r="F1482" i="13" s="1"/>
  <c r="E1466" i="13"/>
  <c r="F1466" i="13" s="1"/>
  <c r="E618" i="13"/>
  <c r="F618" i="13" s="1"/>
  <c r="E702" i="13"/>
  <c r="F702" i="13" s="1"/>
  <c r="E694" i="13"/>
  <c r="F694" i="13" s="1"/>
  <c r="E686" i="13"/>
  <c r="F686" i="13" s="1"/>
  <c r="E678" i="13"/>
  <c r="F678" i="13" s="1"/>
  <c r="E670" i="13"/>
  <c r="F670" i="13" s="1"/>
  <c r="E662" i="13"/>
  <c r="F662" i="13" s="1"/>
  <c r="E654" i="13"/>
  <c r="F654" i="13" s="1"/>
  <c r="E646" i="13"/>
  <c r="F646" i="13" s="1"/>
  <c r="E634" i="13"/>
  <c r="F634" i="13" s="1"/>
  <c r="E638" i="13"/>
  <c r="F638" i="13" s="1"/>
  <c r="E599" i="13"/>
  <c r="F599" i="13" s="1"/>
  <c r="E698" i="13"/>
  <c r="F698" i="13" s="1"/>
  <c r="E690" i="13"/>
  <c r="F690" i="13" s="1"/>
  <c r="E682" i="13"/>
  <c r="F682" i="13" s="1"/>
  <c r="E674" i="13"/>
  <c r="F674" i="13" s="1"/>
  <c r="E666" i="13"/>
  <c r="F666" i="13" s="1"/>
  <c r="E658" i="13"/>
  <c r="F658" i="13" s="1"/>
  <c r="E650" i="13"/>
  <c r="F650" i="13" s="1"/>
  <c r="E642" i="13"/>
  <c r="F642" i="13" s="1"/>
  <c r="E583" i="13"/>
  <c r="F583" i="13" s="1"/>
  <c r="E626" i="13"/>
  <c r="F626" i="13" s="1"/>
  <c r="E610" i="13"/>
  <c r="F610" i="13" s="1"/>
  <c r="E591" i="13"/>
  <c r="F591" i="13" s="1"/>
  <c r="E630" i="13"/>
  <c r="F630" i="13" s="1"/>
  <c r="E614" i="13"/>
  <c r="F614" i="13" s="1"/>
  <c r="E595" i="13"/>
  <c r="F595" i="13" s="1"/>
  <c r="E776" i="13"/>
  <c r="F776" i="13" s="1"/>
  <c r="E772" i="13"/>
  <c r="F772" i="13" s="1"/>
  <c r="E768" i="13"/>
  <c r="F768" i="13" s="1"/>
  <c r="E764" i="13"/>
  <c r="F764" i="13" s="1"/>
  <c r="E760" i="13"/>
  <c r="F760" i="13" s="1"/>
  <c r="E756" i="13"/>
  <c r="F756" i="13" s="1"/>
  <c r="E752" i="13"/>
  <c r="F752" i="13" s="1"/>
  <c r="E748" i="13"/>
  <c r="F748" i="13" s="1"/>
  <c r="E744" i="13"/>
  <c r="F744" i="13" s="1"/>
  <c r="E740" i="13"/>
  <c r="F740" i="13" s="1"/>
  <c r="E736" i="13"/>
  <c r="F736" i="13" s="1"/>
  <c r="E732" i="13"/>
  <c r="F732" i="13" s="1"/>
  <c r="E728" i="13"/>
  <c r="F728" i="13" s="1"/>
  <c r="E724" i="13"/>
  <c r="F724" i="13" s="1"/>
  <c r="E720" i="13"/>
  <c r="F720" i="13" s="1"/>
  <c r="E716" i="13"/>
  <c r="F716" i="13" s="1"/>
  <c r="E712" i="13"/>
  <c r="F712" i="13" s="1"/>
  <c r="E708" i="13"/>
  <c r="F708" i="13" s="1"/>
  <c r="E622" i="13"/>
  <c r="F622" i="13" s="1"/>
  <c r="E606" i="13"/>
  <c r="F606" i="13" s="1"/>
  <c r="E603" i="13"/>
  <c r="F603" i="13" s="1"/>
  <c r="E587" i="13"/>
  <c r="F587" i="13" s="1"/>
  <c r="E578" i="13"/>
  <c r="F578" i="13" s="1"/>
  <c r="E570" i="13"/>
  <c r="F570" i="13" s="1"/>
  <c r="E562" i="13"/>
  <c r="F562" i="13" s="1"/>
  <c r="E574" i="13"/>
  <c r="F574" i="13" s="1"/>
  <c r="E566" i="13"/>
  <c r="F566" i="13" s="1"/>
  <c r="E557" i="13"/>
  <c r="F557" i="13" s="1"/>
  <c r="E488" i="13"/>
  <c r="F488" i="13" s="1"/>
  <c r="E480" i="13"/>
  <c r="F480" i="13" s="1"/>
  <c r="E472" i="13"/>
  <c r="F472" i="13" s="1"/>
  <c r="E468" i="13"/>
  <c r="F468" i="13" s="1"/>
  <c r="E460" i="13"/>
  <c r="F460" i="13" s="1"/>
  <c r="E452" i="13"/>
  <c r="F452" i="13" s="1"/>
  <c r="E444" i="13"/>
  <c r="F444" i="13" s="1"/>
  <c r="E490" i="13"/>
  <c r="F490" i="13" s="1"/>
  <c r="E482" i="13"/>
  <c r="F482" i="13" s="1"/>
  <c r="E474" i="13"/>
  <c r="F474" i="13" s="1"/>
  <c r="E484" i="13"/>
  <c r="F484" i="13" s="1"/>
  <c r="E476" i="13"/>
  <c r="F476" i="13" s="1"/>
  <c r="E464" i="13"/>
  <c r="F464" i="13" s="1"/>
  <c r="E456" i="13"/>
  <c r="F456" i="13" s="1"/>
  <c r="E448" i="13"/>
  <c r="F448" i="13" s="1"/>
  <c r="E440" i="13"/>
  <c r="F440" i="13" s="1"/>
  <c r="E486" i="13"/>
  <c r="F486" i="13" s="1"/>
  <c r="E478" i="13"/>
  <c r="F478" i="13" s="1"/>
  <c r="E470" i="13"/>
  <c r="F470" i="13" s="1"/>
  <c r="E433" i="13"/>
  <c r="F433" i="13" s="1"/>
  <c r="E429" i="13"/>
  <c r="F429" i="13" s="1"/>
  <c r="E425" i="13"/>
  <c r="F425" i="13" s="1"/>
  <c r="E421" i="13"/>
  <c r="F421" i="13" s="1"/>
  <c r="E417" i="13"/>
  <c r="F417" i="13" s="1"/>
  <c r="E413" i="13"/>
  <c r="F413" i="13" s="1"/>
  <c r="E409" i="13"/>
  <c r="F409" i="13" s="1"/>
  <c r="E405" i="13"/>
  <c r="F405" i="13" s="1"/>
  <c r="E401" i="13"/>
  <c r="F401" i="13" s="1"/>
  <c r="E397" i="13"/>
  <c r="F397" i="13" s="1"/>
  <c r="E393" i="13"/>
  <c r="F393" i="13" s="1"/>
  <c r="E466" i="13"/>
  <c r="F466" i="13" s="1"/>
  <c r="E462" i="13"/>
  <c r="F462" i="13" s="1"/>
  <c r="E458" i="13"/>
  <c r="F458" i="13" s="1"/>
  <c r="E454" i="13"/>
  <c r="F454" i="13" s="1"/>
  <c r="E450" i="13"/>
  <c r="F450" i="13" s="1"/>
  <c r="E446" i="13"/>
  <c r="F446" i="13" s="1"/>
  <c r="E442" i="13"/>
  <c r="F442" i="13" s="1"/>
  <c r="E438" i="13"/>
  <c r="F438" i="13" s="1"/>
  <c r="E388" i="13"/>
  <c r="F388" i="13" s="1"/>
  <c r="E285" i="13"/>
  <c r="F285" i="13" s="1"/>
  <c r="E384" i="13"/>
  <c r="F384" i="13" s="1"/>
  <c r="E269" i="13"/>
  <c r="F269" i="13" s="1"/>
  <c r="E273" i="13"/>
  <c r="F273" i="13" s="1"/>
  <c r="E277" i="13"/>
  <c r="F277" i="13" s="1"/>
  <c r="E275" i="13"/>
  <c r="F275" i="13" s="1"/>
  <c r="E271" i="13"/>
  <c r="F271" i="13" s="1"/>
  <c r="E281" i="13"/>
  <c r="F281" i="13" s="1"/>
  <c r="E116" i="13"/>
  <c r="F116" i="13" s="1"/>
  <c r="E124" i="13"/>
  <c r="F124" i="13" s="1"/>
  <c r="E120" i="13"/>
  <c r="F120" i="13" s="1"/>
  <c r="E112" i="13"/>
  <c r="F112" i="13" s="1"/>
  <c r="E104" i="13"/>
  <c r="F104" i="13" s="1"/>
  <c r="E106" i="13"/>
  <c r="F106" i="13" s="1"/>
  <c r="E67" i="13"/>
  <c r="F67" i="13" s="1"/>
  <c r="E33" i="13"/>
  <c r="F33" i="13" s="1"/>
  <c r="E66" i="13"/>
  <c r="F66" i="13" s="1"/>
  <c r="E7" i="11"/>
  <c r="F7" i="11" s="1"/>
  <c r="I7" i="11"/>
  <c r="J7" i="11" s="1"/>
  <c r="K7" i="11" s="1"/>
  <c r="E8" i="11"/>
  <c r="F8" i="11" s="1"/>
  <c r="I8" i="11"/>
  <c r="J8" i="11" s="1"/>
  <c r="K8" i="11" s="1"/>
  <c r="E9" i="11"/>
  <c r="F9" i="11" s="1"/>
  <c r="I9" i="11"/>
  <c r="J9" i="11" s="1"/>
  <c r="K9" i="11" s="1"/>
  <c r="E10" i="11"/>
  <c r="F10" i="11" s="1"/>
  <c r="I10" i="11"/>
  <c r="J10" i="11" s="1"/>
  <c r="K10" i="11" s="1"/>
  <c r="E11" i="11"/>
  <c r="F11" i="11" s="1"/>
  <c r="I11" i="11"/>
  <c r="J11" i="11" s="1"/>
  <c r="K11" i="11" s="1"/>
  <c r="E12" i="11"/>
  <c r="F12" i="11" s="1"/>
  <c r="I12" i="11"/>
  <c r="J12" i="11" s="1"/>
  <c r="K12" i="11" s="1"/>
  <c r="E13" i="11"/>
  <c r="F13" i="11" s="1"/>
  <c r="I13" i="11"/>
  <c r="J13" i="11" s="1"/>
  <c r="K13" i="11" s="1"/>
  <c r="E14" i="11"/>
  <c r="F14" i="11" s="1"/>
  <c r="I14" i="11"/>
  <c r="J14" i="11" s="1"/>
  <c r="K14" i="11" s="1"/>
  <c r="E15" i="11"/>
  <c r="F15" i="11" s="1"/>
  <c r="I15" i="11"/>
  <c r="J15" i="11" s="1"/>
  <c r="K15" i="11" s="1"/>
  <c r="E16" i="11"/>
  <c r="F16" i="11" s="1"/>
  <c r="I16" i="11"/>
  <c r="J16" i="11" s="1"/>
  <c r="K16" i="11" s="1"/>
  <c r="E17" i="11"/>
  <c r="F17" i="11" s="1"/>
  <c r="I17" i="11"/>
  <c r="J17" i="11" s="1"/>
  <c r="K17" i="11" s="1"/>
  <c r="E18" i="11"/>
  <c r="F18" i="11" s="1"/>
  <c r="I18" i="11"/>
  <c r="J18" i="11" s="1"/>
  <c r="K18" i="11" s="1"/>
  <c r="E19" i="11"/>
  <c r="F19" i="11" s="1"/>
  <c r="I19" i="11"/>
  <c r="J19" i="11" s="1"/>
  <c r="K19" i="11" s="1"/>
  <c r="E20" i="11"/>
  <c r="F20" i="11" s="1"/>
  <c r="I20" i="11"/>
  <c r="J20" i="11" s="1"/>
  <c r="K20" i="11" s="1"/>
  <c r="E21" i="11"/>
  <c r="F21" i="11" s="1"/>
  <c r="I21" i="11"/>
  <c r="J21" i="11" s="1"/>
  <c r="K21" i="11" s="1"/>
  <c r="E22" i="11"/>
  <c r="F22" i="11" s="1"/>
  <c r="I22" i="11"/>
  <c r="J22" i="11" s="1"/>
  <c r="K22" i="11" s="1"/>
  <c r="E23" i="11"/>
  <c r="F23" i="11" s="1"/>
  <c r="I23" i="11"/>
  <c r="J23" i="11" s="1"/>
  <c r="K23" i="11" s="1"/>
  <c r="E24" i="11"/>
  <c r="F24" i="11" s="1"/>
  <c r="I24" i="11"/>
  <c r="J24" i="11" s="1"/>
  <c r="K24" i="11" s="1"/>
  <c r="E25" i="11"/>
  <c r="F25" i="11" s="1"/>
  <c r="I25" i="11"/>
  <c r="J25" i="11" s="1"/>
  <c r="K25" i="11" s="1"/>
  <c r="E26" i="11"/>
  <c r="F26" i="11" s="1"/>
  <c r="I26" i="11"/>
  <c r="J26" i="11" s="1"/>
  <c r="K26" i="11" s="1"/>
  <c r="E27" i="11"/>
  <c r="F27" i="11" s="1"/>
  <c r="I27" i="11"/>
  <c r="J27" i="11" s="1"/>
  <c r="K27" i="11" s="1"/>
  <c r="E28" i="11"/>
  <c r="F28" i="11" s="1"/>
  <c r="I28" i="11"/>
  <c r="J28" i="11" s="1"/>
  <c r="K28" i="11" s="1"/>
  <c r="E29" i="11"/>
  <c r="F29" i="11" s="1"/>
  <c r="I29" i="11"/>
  <c r="J29" i="11" s="1"/>
  <c r="K29" i="11" s="1"/>
  <c r="I30" i="11"/>
  <c r="J30" i="11" s="1"/>
  <c r="K30" i="11" s="1"/>
  <c r="E31" i="11"/>
  <c r="F31" i="11" s="1"/>
  <c r="I31" i="11"/>
  <c r="J31" i="11" s="1"/>
  <c r="K31" i="11" s="1"/>
  <c r="I32" i="11"/>
  <c r="J32" i="11" s="1"/>
  <c r="K32" i="11" s="1"/>
  <c r="E33" i="11"/>
  <c r="F33" i="11" s="1"/>
  <c r="I33" i="11"/>
  <c r="J33" i="11" s="1"/>
  <c r="K33" i="11" s="1"/>
  <c r="I34" i="11"/>
  <c r="J34" i="11" s="1"/>
  <c r="K34" i="11" s="1"/>
  <c r="E35" i="11"/>
  <c r="F35" i="11" s="1"/>
  <c r="I35" i="11"/>
  <c r="J35" i="11" s="1"/>
  <c r="K35" i="11" s="1"/>
  <c r="E36" i="11"/>
  <c r="F36" i="11" s="1"/>
  <c r="I36" i="11"/>
  <c r="J36" i="11" s="1"/>
  <c r="K36" i="11" s="1"/>
  <c r="E37" i="11"/>
  <c r="F37" i="11" s="1"/>
  <c r="I37" i="11"/>
  <c r="J37" i="11" s="1"/>
  <c r="K37" i="11" s="1"/>
  <c r="E38" i="11"/>
  <c r="F38" i="11" s="1"/>
  <c r="I38" i="11"/>
  <c r="J38" i="11"/>
  <c r="K38" i="11" s="1"/>
  <c r="E39" i="11"/>
  <c r="F39" i="11" s="1"/>
  <c r="I39" i="11"/>
  <c r="J39" i="11" s="1"/>
  <c r="K39" i="11" s="1"/>
  <c r="E40" i="11"/>
  <c r="F40" i="11" s="1"/>
  <c r="I40" i="11"/>
  <c r="J40" i="11" s="1"/>
  <c r="K40" i="11" s="1"/>
  <c r="E41" i="11"/>
  <c r="F41" i="11" s="1"/>
  <c r="I41" i="11"/>
  <c r="J41" i="11" s="1"/>
  <c r="K41" i="11" s="1"/>
  <c r="E42" i="11"/>
  <c r="F42" i="11" s="1"/>
  <c r="I42" i="11"/>
  <c r="J42" i="11"/>
  <c r="K42" i="11" s="1"/>
  <c r="E43" i="11"/>
  <c r="F43" i="11" s="1"/>
  <c r="I43" i="11"/>
  <c r="J43" i="11" s="1"/>
  <c r="K43" i="11" s="1"/>
  <c r="E44" i="11"/>
  <c r="F44" i="11" s="1"/>
  <c r="I44" i="11"/>
  <c r="J44" i="11" s="1"/>
  <c r="K44" i="11" s="1"/>
  <c r="E45" i="11"/>
  <c r="F45" i="11" s="1"/>
  <c r="I45" i="11"/>
  <c r="J45" i="11" s="1"/>
  <c r="K45" i="11" s="1"/>
  <c r="E46" i="11"/>
  <c r="F46" i="11" s="1"/>
  <c r="I46" i="11"/>
  <c r="J46" i="11" s="1"/>
  <c r="K46" i="11" s="1"/>
  <c r="E47" i="11"/>
  <c r="F47" i="11" s="1"/>
  <c r="I47" i="11"/>
  <c r="J47" i="11" s="1"/>
  <c r="K47" i="11" s="1"/>
  <c r="E48" i="11"/>
  <c r="F48" i="11" s="1"/>
  <c r="I48" i="11"/>
  <c r="J48" i="11" s="1"/>
  <c r="K48" i="11" s="1"/>
  <c r="E49" i="11"/>
  <c r="F49" i="11" s="1"/>
  <c r="I49" i="11"/>
  <c r="J49" i="11" s="1"/>
  <c r="K49" i="11" s="1"/>
  <c r="E50" i="11"/>
  <c r="F50" i="11" s="1"/>
  <c r="I50" i="11"/>
  <c r="J50" i="11" s="1"/>
  <c r="K50" i="11" s="1"/>
  <c r="E51" i="11"/>
  <c r="F51" i="11" s="1"/>
  <c r="I51" i="11"/>
  <c r="J51" i="11" s="1"/>
  <c r="K51" i="11" s="1"/>
  <c r="E52" i="11"/>
  <c r="F52" i="11" s="1"/>
  <c r="I52" i="11"/>
  <c r="J52" i="11" s="1"/>
  <c r="K52" i="11" s="1"/>
  <c r="E53" i="11"/>
  <c r="F53" i="11" s="1"/>
  <c r="I53" i="11"/>
  <c r="J53" i="11" s="1"/>
  <c r="K53" i="11" s="1"/>
  <c r="I54" i="11"/>
  <c r="J54" i="11" s="1"/>
  <c r="K54" i="11" s="1"/>
  <c r="E55" i="11"/>
  <c r="F55" i="11" s="1"/>
  <c r="I55" i="11"/>
  <c r="J55" i="11" s="1"/>
  <c r="K55" i="11" s="1"/>
  <c r="E56" i="11"/>
  <c r="F56" i="11" s="1"/>
  <c r="I56" i="11"/>
  <c r="J56" i="11" s="1"/>
  <c r="K56" i="11" s="1"/>
  <c r="E57" i="11"/>
  <c r="F57" i="11" s="1"/>
  <c r="I57" i="11"/>
  <c r="J57" i="11" s="1"/>
  <c r="K57" i="11" s="1"/>
  <c r="E58" i="11"/>
  <c r="F58" i="11" s="1"/>
  <c r="I58" i="11"/>
  <c r="J58" i="11"/>
  <c r="K58" i="11" s="1"/>
  <c r="E59" i="11"/>
  <c r="F59" i="11" s="1"/>
  <c r="I59" i="11"/>
  <c r="J59" i="11" s="1"/>
  <c r="K59" i="11" s="1"/>
  <c r="E60" i="11"/>
  <c r="F60" i="11" s="1"/>
  <c r="I60" i="11"/>
  <c r="J60" i="11"/>
  <c r="K60" i="11" s="1"/>
  <c r="E61" i="11"/>
  <c r="F61" i="11" s="1"/>
  <c r="I61" i="11"/>
  <c r="J61" i="11" s="1"/>
  <c r="K61" i="11" s="1"/>
  <c r="E62" i="11"/>
  <c r="F62" i="11" s="1"/>
  <c r="I62" i="11"/>
  <c r="J62" i="11" s="1"/>
  <c r="K62" i="11" s="1"/>
  <c r="E63" i="11"/>
  <c r="F63" i="11" s="1"/>
  <c r="I63" i="11"/>
  <c r="J63" i="11" s="1"/>
  <c r="K63" i="11" s="1"/>
  <c r="E64" i="11"/>
  <c r="F64" i="11" s="1"/>
  <c r="I64" i="11"/>
  <c r="J64" i="11" s="1"/>
  <c r="K64" i="11" s="1"/>
  <c r="E65" i="11"/>
  <c r="F65" i="11" s="1"/>
  <c r="I65" i="11"/>
  <c r="J65" i="11" s="1"/>
  <c r="K65" i="11" s="1"/>
  <c r="E66" i="11"/>
  <c r="F66" i="11" s="1"/>
  <c r="I66" i="11"/>
  <c r="J66" i="11"/>
  <c r="K66" i="11" s="1"/>
  <c r="E67" i="11"/>
  <c r="F67" i="11" s="1"/>
  <c r="I67" i="11"/>
  <c r="J67" i="11" s="1"/>
  <c r="K67" i="11" s="1"/>
  <c r="E68" i="11"/>
  <c r="F68" i="11" s="1"/>
  <c r="I68" i="11"/>
  <c r="J68" i="11"/>
  <c r="K68" i="11" s="1"/>
  <c r="E69" i="11"/>
  <c r="F69" i="11" s="1"/>
  <c r="I69" i="11"/>
  <c r="J69" i="11" s="1"/>
  <c r="K69" i="11" s="1"/>
  <c r="E70" i="11"/>
  <c r="F70" i="11" s="1"/>
  <c r="I70" i="11"/>
  <c r="J70" i="11" s="1"/>
  <c r="K70" i="11" s="1"/>
  <c r="E71" i="11"/>
  <c r="F71" i="11" s="1"/>
  <c r="I71" i="11"/>
  <c r="J71" i="11" s="1"/>
  <c r="K71" i="11" s="1"/>
  <c r="E72" i="11"/>
  <c r="F72" i="11" s="1"/>
  <c r="I72" i="11"/>
  <c r="J72" i="11" s="1"/>
  <c r="K72" i="11" s="1"/>
  <c r="E73" i="11"/>
  <c r="F73" i="11" s="1"/>
  <c r="I73" i="11"/>
  <c r="J73" i="11" s="1"/>
  <c r="K73" i="11" s="1"/>
  <c r="E74" i="11"/>
  <c r="F74" i="11" s="1"/>
  <c r="I74" i="11"/>
  <c r="J74" i="11" s="1"/>
  <c r="K74" i="11" s="1"/>
  <c r="E75" i="11"/>
  <c r="F75" i="11" s="1"/>
  <c r="I75" i="11"/>
  <c r="J75" i="11" s="1"/>
  <c r="K75" i="11" s="1"/>
  <c r="E76" i="11"/>
  <c r="F76" i="11" s="1"/>
  <c r="I76" i="11"/>
  <c r="J76" i="11" s="1"/>
  <c r="K76" i="11" s="1"/>
  <c r="E77" i="11"/>
  <c r="F77" i="11" s="1"/>
  <c r="I77" i="11"/>
  <c r="J77" i="11" s="1"/>
  <c r="K77" i="11" s="1"/>
  <c r="E78" i="11"/>
  <c r="F78" i="11" s="1"/>
  <c r="I78" i="11"/>
  <c r="J78" i="11" s="1"/>
  <c r="K78" i="11" s="1"/>
  <c r="E79" i="11"/>
  <c r="F79" i="11" s="1"/>
  <c r="I79" i="11"/>
  <c r="J79" i="11" s="1"/>
  <c r="K79" i="11" s="1"/>
  <c r="E80" i="11"/>
  <c r="F80" i="11" s="1"/>
  <c r="I80" i="11"/>
  <c r="J80" i="11" s="1"/>
  <c r="K80" i="11" s="1"/>
  <c r="E81" i="11"/>
  <c r="F81" i="11" s="1"/>
  <c r="I81" i="11"/>
  <c r="J81" i="11" s="1"/>
  <c r="K81" i="11" s="1"/>
  <c r="E82" i="11"/>
  <c r="F82" i="11" s="1"/>
  <c r="I82" i="11"/>
  <c r="J82" i="11" s="1"/>
  <c r="K82" i="11" s="1"/>
  <c r="E83" i="11"/>
  <c r="F83" i="11" s="1"/>
  <c r="I83" i="11"/>
  <c r="J83" i="11" s="1"/>
  <c r="K83" i="11" s="1"/>
  <c r="E84" i="11"/>
  <c r="F84" i="11" s="1"/>
  <c r="I84" i="11"/>
  <c r="J84" i="11" s="1"/>
  <c r="K84" i="11" s="1"/>
  <c r="E85" i="11"/>
  <c r="F85" i="11" s="1"/>
  <c r="I85" i="11"/>
  <c r="J85" i="11" s="1"/>
  <c r="K85" i="11" s="1"/>
  <c r="E86" i="11"/>
  <c r="F86" i="11" s="1"/>
  <c r="I86" i="11"/>
  <c r="J86" i="11" s="1"/>
  <c r="K86" i="11" s="1"/>
  <c r="E87" i="11"/>
  <c r="F87" i="11" s="1"/>
  <c r="I87" i="11"/>
  <c r="J87" i="11" s="1"/>
  <c r="K87" i="11" s="1"/>
  <c r="E88" i="11"/>
  <c r="F88" i="11" s="1"/>
  <c r="I88" i="11"/>
  <c r="J88" i="11" s="1"/>
  <c r="K88" i="11" s="1"/>
  <c r="E89" i="11"/>
  <c r="F89" i="11" s="1"/>
  <c r="I89" i="11"/>
  <c r="J89" i="11" s="1"/>
  <c r="K89" i="11" s="1"/>
  <c r="E90" i="11"/>
  <c r="F90" i="11" s="1"/>
  <c r="I90" i="11"/>
  <c r="J90" i="11" s="1"/>
  <c r="K90" i="11" s="1"/>
  <c r="I91" i="11"/>
  <c r="J91" i="11" s="1"/>
  <c r="K91" i="11" s="1"/>
  <c r="E92" i="11"/>
  <c r="F92" i="11" s="1"/>
  <c r="I92" i="11"/>
  <c r="J92" i="11" s="1"/>
  <c r="K92" i="11" s="1"/>
  <c r="E93" i="11"/>
  <c r="F93" i="11" s="1"/>
  <c r="I93" i="11"/>
  <c r="J93" i="11" s="1"/>
  <c r="K93" i="11" s="1"/>
  <c r="E94" i="11"/>
  <c r="F94" i="11" s="1"/>
  <c r="I94" i="11"/>
  <c r="J94" i="11" s="1"/>
  <c r="K94" i="11" s="1"/>
  <c r="I95" i="11"/>
  <c r="J95" i="11" s="1"/>
  <c r="K95" i="11" s="1"/>
  <c r="E96" i="11"/>
  <c r="F96" i="11" s="1"/>
  <c r="I96" i="11"/>
  <c r="J96" i="11" s="1"/>
  <c r="K96" i="11" s="1"/>
  <c r="E97" i="11"/>
  <c r="F97" i="11" s="1"/>
  <c r="I97" i="11"/>
  <c r="J97" i="11" s="1"/>
  <c r="K97" i="11" s="1"/>
  <c r="E98" i="11"/>
  <c r="F98" i="11" s="1"/>
  <c r="I98" i="11"/>
  <c r="J98" i="11"/>
  <c r="K98" i="11" s="1"/>
  <c r="I99" i="11"/>
  <c r="J99" i="11" s="1"/>
  <c r="K99" i="11" s="1"/>
  <c r="E100" i="11"/>
  <c r="F100" i="11" s="1"/>
  <c r="I100" i="11"/>
  <c r="J100" i="11" s="1"/>
  <c r="K100" i="11" s="1"/>
  <c r="E101" i="11"/>
  <c r="F101" i="11" s="1"/>
  <c r="I101" i="11"/>
  <c r="J101" i="11" s="1"/>
  <c r="K101" i="11" s="1"/>
  <c r="E102" i="11"/>
  <c r="F102" i="11" s="1"/>
  <c r="I102" i="11"/>
  <c r="J102" i="11" s="1"/>
  <c r="K102" i="11" s="1"/>
  <c r="I103" i="11"/>
  <c r="J103" i="11" s="1"/>
  <c r="K103" i="11" s="1"/>
  <c r="E104" i="11"/>
  <c r="F104" i="11" s="1"/>
  <c r="I104" i="11"/>
  <c r="J104" i="11" s="1"/>
  <c r="K104" i="11" s="1"/>
  <c r="E105" i="11"/>
  <c r="F105" i="11" s="1"/>
  <c r="I105" i="11"/>
  <c r="J105" i="11" s="1"/>
  <c r="K105" i="11" s="1"/>
  <c r="E106" i="11"/>
  <c r="F106" i="11" s="1"/>
  <c r="I106" i="11"/>
  <c r="J106" i="11"/>
  <c r="K106" i="11" s="1"/>
  <c r="E107" i="11"/>
  <c r="F107" i="11" s="1"/>
  <c r="I107" i="11"/>
  <c r="J107" i="11" s="1"/>
  <c r="K107" i="11" s="1"/>
  <c r="E108" i="11"/>
  <c r="F108" i="11" s="1"/>
  <c r="I108" i="11"/>
  <c r="J108" i="11" s="1"/>
  <c r="K108" i="11" s="1"/>
  <c r="E109" i="11"/>
  <c r="F109" i="11" s="1"/>
  <c r="I109" i="11"/>
  <c r="J109" i="11" s="1"/>
  <c r="K109" i="11" s="1"/>
  <c r="E110" i="11"/>
  <c r="F110" i="11" s="1"/>
  <c r="I110" i="11"/>
  <c r="J110" i="11" s="1"/>
  <c r="K110" i="11" s="1"/>
  <c r="E111" i="11"/>
  <c r="F111" i="11" s="1"/>
  <c r="I111" i="11"/>
  <c r="J111" i="11" s="1"/>
  <c r="K111" i="11" s="1"/>
  <c r="E112" i="11"/>
  <c r="F112" i="11" s="1"/>
  <c r="I112" i="11"/>
  <c r="J112" i="11" s="1"/>
  <c r="K112" i="11" s="1"/>
  <c r="E113" i="11"/>
  <c r="F113" i="11" s="1"/>
  <c r="I113" i="11"/>
  <c r="J113" i="11" s="1"/>
  <c r="K113" i="11" s="1"/>
  <c r="E114" i="11"/>
  <c r="F114" i="11" s="1"/>
  <c r="I114" i="11"/>
  <c r="J114" i="11" s="1"/>
  <c r="K114" i="11" s="1"/>
  <c r="E115" i="11"/>
  <c r="F115" i="11" s="1"/>
  <c r="I115" i="11"/>
  <c r="J115" i="11" s="1"/>
  <c r="K115" i="11" s="1"/>
  <c r="E116" i="11"/>
  <c r="F116" i="11" s="1"/>
  <c r="I116" i="11"/>
  <c r="J116" i="11" s="1"/>
  <c r="K116" i="11" s="1"/>
  <c r="E117" i="11"/>
  <c r="F117" i="11" s="1"/>
  <c r="I117" i="11"/>
  <c r="J117" i="11"/>
  <c r="K117" i="11" s="1"/>
  <c r="E118" i="11"/>
  <c r="F118" i="11" s="1"/>
  <c r="I118" i="11"/>
  <c r="J118" i="11" s="1"/>
  <c r="K118" i="11" s="1"/>
  <c r="E119" i="11"/>
  <c r="F119" i="11" s="1"/>
  <c r="I119" i="11"/>
  <c r="J119" i="11" s="1"/>
  <c r="K119" i="11" s="1"/>
  <c r="E120" i="11"/>
  <c r="F120" i="11" s="1"/>
  <c r="I120" i="11"/>
  <c r="J120" i="11" s="1"/>
  <c r="K120" i="11" s="1"/>
  <c r="E121" i="11"/>
  <c r="F121" i="11" s="1"/>
  <c r="I121" i="11"/>
  <c r="J121" i="11" s="1"/>
  <c r="K121" i="11" s="1"/>
  <c r="E122" i="11"/>
  <c r="F122" i="11" s="1"/>
  <c r="I122" i="11"/>
  <c r="J122" i="11" s="1"/>
  <c r="K122" i="11" s="1"/>
  <c r="E123" i="11"/>
  <c r="F123" i="11" s="1"/>
  <c r="I123" i="11"/>
  <c r="J123" i="11" s="1"/>
  <c r="K123" i="11" s="1"/>
  <c r="E124" i="11"/>
  <c r="F124" i="11" s="1"/>
  <c r="I124" i="11"/>
  <c r="J124" i="11" s="1"/>
  <c r="K124" i="11" s="1"/>
  <c r="E125" i="11"/>
  <c r="F125" i="11" s="1"/>
  <c r="I125" i="11"/>
  <c r="J125" i="11" s="1"/>
  <c r="K125" i="11" s="1"/>
  <c r="E126" i="11"/>
  <c r="F126" i="11" s="1"/>
  <c r="I126" i="11"/>
  <c r="J126" i="11" s="1"/>
  <c r="K126" i="11" s="1"/>
  <c r="E127" i="11"/>
  <c r="F127" i="11" s="1"/>
  <c r="I127" i="11"/>
  <c r="J127" i="11" s="1"/>
  <c r="K127" i="11" s="1"/>
  <c r="E128" i="11"/>
  <c r="F128" i="11" s="1"/>
  <c r="I128" i="11"/>
  <c r="J128" i="11" s="1"/>
  <c r="K128" i="11" s="1"/>
  <c r="E129" i="11"/>
  <c r="F129" i="11" s="1"/>
  <c r="I129" i="11"/>
  <c r="J129" i="11" s="1"/>
  <c r="K129" i="11" s="1"/>
  <c r="E130" i="11"/>
  <c r="F130" i="11" s="1"/>
  <c r="I130" i="11"/>
  <c r="J130" i="11" s="1"/>
  <c r="K130" i="11" s="1"/>
  <c r="E131" i="11"/>
  <c r="F131" i="11" s="1"/>
  <c r="I131" i="11"/>
  <c r="J131" i="11" s="1"/>
  <c r="K131" i="11" s="1"/>
  <c r="E132" i="11"/>
  <c r="F132" i="11" s="1"/>
  <c r="I132" i="11"/>
  <c r="J132" i="11" s="1"/>
  <c r="K132" i="11" s="1"/>
  <c r="E133" i="11"/>
  <c r="F133" i="11" s="1"/>
  <c r="I133" i="11"/>
  <c r="J133" i="11" s="1"/>
  <c r="K133" i="11" s="1"/>
  <c r="E134" i="11"/>
  <c r="F134" i="11" s="1"/>
  <c r="I134" i="11"/>
  <c r="J134" i="11" s="1"/>
  <c r="K134" i="11" s="1"/>
  <c r="E135" i="11"/>
  <c r="F135" i="11" s="1"/>
  <c r="I135" i="11"/>
  <c r="J135" i="11" s="1"/>
  <c r="K135" i="11" s="1"/>
  <c r="E136" i="11"/>
  <c r="F136" i="11" s="1"/>
  <c r="I136" i="11"/>
  <c r="J136" i="11" s="1"/>
  <c r="K136" i="11" s="1"/>
  <c r="E137" i="11"/>
  <c r="F137" i="11" s="1"/>
  <c r="I137" i="11"/>
  <c r="J137" i="11" s="1"/>
  <c r="K137" i="11" s="1"/>
  <c r="E138" i="11"/>
  <c r="F138" i="11" s="1"/>
  <c r="I138" i="11"/>
  <c r="J138" i="11" s="1"/>
  <c r="K138" i="11" s="1"/>
  <c r="E139" i="11"/>
  <c r="F139" i="11" s="1"/>
  <c r="I139" i="11"/>
  <c r="J139" i="11" s="1"/>
  <c r="K139" i="11" s="1"/>
  <c r="E140" i="11"/>
  <c r="F140" i="11" s="1"/>
  <c r="I140" i="11"/>
  <c r="J140" i="11" s="1"/>
  <c r="K140" i="11" s="1"/>
  <c r="E141" i="11"/>
  <c r="F141" i="11" s="1"/>
  <c r="I141" i="11"/>
  <c r="J141" i="11" s="1"/>
  <c r="K141" i="11" s="1"/>
  <c r="E142" i="11"/>
  <c r="F142" i="11" s="1"/>
  <c r="I142" i="11"/>
  <c r="J142" i="11" s="1"/>
  <c r="K142" i="11" s="1"/>
  <c r="I143" i="11"/>
  <c r="J143" i="11" s="1"/>
  <c r="K143" i="11" s="1"/>
  <c r="E144" i="11"/>
  <c r="F144" i="11" s="1"/>
  <c r="I144" i="11"/>
  <c r="J144" i="11" s="1"/>
  <c r="K144" i="11" s="1"/>
  <c r="E145" i="11"/>
  <c r="F145" i="11" s="1"/>
  <c r="I145" i="11"/>
  <c r="J145" i="11" s="1"/>
  <c r="K145" i="11" s="1"/>
  <c r="E146" i="11"/>
  <c r="F146" i="11" s="1"/>
  <c r="I146" i="11"/>
  <c r="J146" i="11" s="1"/>
  <c r="K146" i="11" s="1"/>
  <c r="I147" i="11"/>
  <c r="J147" i="11" s="1"/>
  <c r="K147" i="11" s="1"/>
  <c r="E148" i="11"/>
  <c r="F148" i="11" s="1"/>
  <c r="I148" i="11"/>
  <c r="J148" i="11" s="1"/>
  <c r="K148" i="11" s="1"/>
  <c r="E149" i="11"/>
  <c r="F149" i="11" s="1"/>
  <c r="I149" i="11"/>
  <c r="J149" i="11" s="1"/>
  <c r="K149" i="11" s="1"/>
  <c r="E150" i="11"/>
  <c r="F150" i="11" s="1"/>
  <c r="I150" i="11"/>
  <c r="J150" i="11" s="1"/>
  <c r="K150" i="11" s="1"/>
  <c r="I151" i="11"/>
  <c r="J151" i="11" s="1"/>
  <c r="K151" i="11" s="1"/>
  <c r="E152" i="11"/>
  <c r="F152" i="11" s="1"/>
  <c r="I152" i="11"/>
  <c r="J152" i="11" s="1"/>
  <c r="K152" i="11" s="1"/>
  <c r="E153" i="11"/>
  <c r="F153" i="11" s="1"/>
  <c r="I153" i="11"/>
  <c r="J153" i="11" s="1"/>
  <c r="K153" i="11" s="1"/>
  <c r="E154" i="11"/>
  <c r="F154" i="11" s="1"/>
  <c r="I154" i="11"/>
  <c r="J154" i="11" s="1"/>
  <c r="K154" i="11" s="1"/>
  <c r="I155" i="11"/>
  <c r="J155" i="11" s="1"/>
  <c r="K155" i="11" s="1"/>
  <c r="E156" i="11"/>
  <c r="F156" i="11" s="1"/>
  <c r="I156" i="11"/>
  <c r="J156" i="11" s="1"/>
  <c r="K156" i="11" s="1"/>
  <c r="E157" i="11"/>
  <c r="F157" i="11" s="1"/>
  <c r="I157" i="11"/>
  <c r="J157" i="11" s="1"/>
  <c r="K157" i="11" s="1"/>
  <c r="E158" i="11"/>
  <c r="F158" i="11" s="1"/>
  <c r="I158" i="11"/>
  <c r="J158" i="11" s="1"/>
  <c r="K158" i="11" s="1"/>
  <c r="E159" i="11"/>
  <c r="F159" i="11" s="1"/>
  <c r="I159" i="11"/>
  <c r="J159" i="11" s="1"/>
  <c r="K159" i="11" s="1"/>
  <c r="E160" i="11"/>
  <c r="F160" i="11" s="1"/>
  <c r="I160" i="11"/>
  <c r="J160" i="11" s="1"/>
  <c r="K160" i="11" s="1"/>
  <c r="E161" i="11"/>
  <c r="F161" i="11" s="1"/>
  <c r="I161" i="11"/>
  <c r="J161" i="11" s="1"/>
  <c r="K161" i="11" s="1"/>
  <c r="E162" i="11"/>
  <c r="F162" i="11" s="1"/>
  <c r="I162" i="11"/>
  <c r="J162" i="11" s="1"/>
  <c r="K162" i="11" s="1"/>
  <c r="E163" i="11"/>
  <c r="F163" i="11" s="1"/>
  <c r="I163" i="11"/>
  <c r="J163" i="11" s="1"/>
  <c r="K163" i="11" s="1"/>
  <c r="E164" i="11"/>
  <c r="F164" i="11" s="1"/>
  <c r="I164" i="11"/>
  <c r="J164" i="11" s="1"/>
  <c r="K164" i="11" s="1"/>
  <c r="E165" i="11"/>
  <c r="F165" i="11" s="1"/>
  <c r="I165" i="11"/>
  <c r="J165" i="11" s="1"/>
  <c r="K165" i="11" s="1"/>
  <c r="E166" i="11"/>
  <c r="F166" i="11" s="1"/>
  <c r="I166" i="11"/>
  <c r="J166" i="11" s="1"/>
  <c r="K166" i="11" s="1"/>
  <c r="E167" i="11"/>
  <c r="F167" i="11" s="1"/>
  <c r="I167" i="11"/>
  <c r="J167" i="11" s="1"/>
  <c r="K167" i="11" s="1"/>
  <c r="E168" i="11"/>
  <c r="F168" i="11" s="1"/>
  <c r="I168" i="11"/>
  <c r="J168" i="11" s="1"/>
  <c r="K168" i="11" s="1"/>
  <c r="E169" i="11"/>
  <c r="F169" i="11" s="1"/>
  <c r="I169" i="11"/>
  <c r="J169" i="11" s="1"/>
  <c r="K169" i="11" s="1"/>
  <c r="E170" i="11"/>
  <c r="F170" i="11" s="1"/>
  <c r="I170" i="11"/>
  <c r="J170" i="11" s="1"/>
  <c r="K170" i="11" s="1"/>
  <c r="E171" i="11"/>
  <c r="F171" i="11" s="1"/>
  <c r="I171" i="11"/>
  <c r="J171" i="11" s="1"/>
  <c r="K171" i="11" s="1"/>
  <c r="E172" i="11"/>
  <c r="F172" i="11" s="1"/>
  <c r="I172" i="11"/>
  <c r="J172" i="11" s="1"/>
  <c r="K172" i="11" s="1"/>
  <c r="E173" i="11"/>
  <c r="F173" i="11" s="1"/>
  <c r="I173" i="11"/>
  <c r="J173" i="11" s="1"/>
  <c r="K173" i="11" s="1"/>
  <c r="E174" i="11"/>
  <c r="F174" i="11" s="1"/>
  <c r="I174" i="11"/>
  <c r="J174" i="11" s="1"/>
  <c r="K174" i="11" s="1"/>
  <c r="E175" i="11"/>
  <c r="F175" i="11" s="1"/>
  <c r="I175" i="11"/>
  <c r="J175" i="11" s="1"/>
  <c r="K175" i="11" s="1"/>
  <c r="E176" i="11"/>
  <c r="F176" i="11" s="1"/>
  <c r="I176" i="11"/>
  <c r="J176" i="11" s="1"/>
  <c r="K176" i="11" s="1"/>
  <c r="E177" i="11"/>
  <c r="F177" i="11" s="1"/>
  <c r="I177" i="11"/>
  <c r="J177" i="11" s="1"/>
  <c r="K177" i="11" s="1"/>
  <c r="E178" i="11"/>
  <c r="F178" i="11" s="1"/>
  <c r="I178" i="11"/>
  <c r="J178" i="11" s="1"/>
  <c r="K178" i="11" s="1"/>
  <c r="E179" i="11"/>
  <c r="F179" i="11" s="1"/>
  <c r="I179" i="11"/>
  <c r="J179" i="11" s="1"/>
  <c r="K179" i="11" s="1"/>
  <c r="E180" i="11"/>
  <c r="F180" i="11" s="1"/>
  <c r="I180" i="11"/>
  <c r="J180" i="11" s="1"/>
  <c r="K180" i="11" s="1"/>
  <c r="E181" i="11"/>
  <c r="F181" i="11" s="1"/>
  <c r="I181" i="11"/>
  <c r="J181" i="11" s="1"/>
  <c r="K181" i="11" s="1"/>
  <c r="E182" i="11"/>
  <c r="F182" i="11" s="1"/>
  <c r="I182" i="11"/>
  <c r="J182" i="11" s="1"/>
  <c r="K182" i="11" s="1"/>
  <c r="E183" i="11"/>
  <c r="F183" i="11" s="1"/>
  <c r="I183" i="11"/>
  <c r="J183" i="11" s="1"/>
  <c r="K183" i="11" s="1"/>
  <c r="E184" i="11"/>
  <c r="F184" i="11" s="1"/>
  <c r="I184" i="11"/>
  <c r="J184" i="11" s="1"/>
  <c r="K184" i="11" s="1"/>
  <c r="E185" i="11"/>
  <c r="F185" i="11" s="1"/>
  <c r="I185" i="11"/>
  <c r="J185" i="11" s="1"/>
  <c r="K185" i="11" s="1"/>
  <c r="E186" i="11"/>
  <c r="F186" i="11" s="1"/>
  <c r="I186" i="11"/>
  <c r="J186" i="11" s="1"/>
  <c r="K186" i="11" s="1"/>
  <c r="E187" i="11"/>
  <c r="F187" i="11" s="1"/>
  <c r="I187" i="11"/>
  <c r="J187" i="11" s="1"/>
  <c r="K187" i="11" s="1"/>
  <c r="E188" i="11"/>
  <c r="F188" i="11" s="1"/>
  <c r="I188" i="11"/>
  <c r="J188" i="11" s="1"/>
  <c r="K188" i="11" s="1"/>
  <c r="E189" i="11"/>
  <c r="F189" i="11" s="1"/>
  <c r="I189" i="11"/>
  <c r="J189" i="11" s="1"/>
  <c r="K189" i="11" s="1"/>
  <c r="E190" i="11"/>
  <c r="F190" i="11" s="1"/>
  <c r="I190" i="11"/>
  <c r="J190" i="11" s="1"/>
  <c r="K190" i="11" s="1"/>
  <c r="E191" i="11"/>
  <c r="F191" i="11" s="1"/>
  <c r="I191" i="11"/>
  <c r="J191" i="11" s="1"/>
  <c r="K191" i="11" s="1"/>
  <c r="E192" i="11"/>
  <c r="F192" i="11" s="1"/>
  <c r="I192" i="11"/>
  <c r="J192" i="11" s="1"/>
  <c r="K192" i="11" s="1"/>
  <c r="E193" i="11"/>
  <c r="F193" i="11" s="1"/>
  <c r="I193" i="11"/>
  <c r="J193" i="11" s="1"/>
  <c r="K193" i="11" s="1"/>
  <c r="E194" i="11"/>
  <c r="F194" i="11" s="1"/>
  <c r="I194" i="11"/>
  <c r="J194" i="11" s="1"/>
  <c r="K194" i="11" s="1"/>
  <c r="E195" i="11"/>
  <c r="F195" i="11" s="1"/>
  <c r="I195" i="11"/>
  <c r="J195" i="11" s="1"/>
  <c r="K195" i="11" s="1"/>
  <c r="E196" i="11"/>
  <c r="F196" i="11" s="1"/>
  <c r="I196" i="11"/>
  <c r="J196" i="11" s="1"/>
  <c r="K196" i="11" s="1"/>
  <c r="E197" i="11"/>
  <c r="F197" i="11" s="1"/>
  <c r="I197" i="11"/>
  <c r="J197" i="11" s="1"/>
  <c r="K197" i="11" s="1"/>
  <c r="E198" i="11"/>
  <c r="F198" i="11" s="1"/>
  <c r="I198" i="11"/>
  <c r="J198" i="11" s="1"/>
  <c r="K198" i="11" s="1"/>
  <c r="E199" i="11"/>
  <c r="F199" i="11" s="1"/>
  <c r="I199" i="11"/>
  <c r="J199" i="11" s="1"/>
  <c r="K199" i="11" s="1"/>
  <c r="E200" i="11"/>
  <c r="F200" i="11" s="1"/>
  <c r="I200" i="11"/>
  <c r="J200" i="11" s="1"/>
  <c r="K200" i="11" s="1"/>
  <c r="E201" i="11"/>
  <c r="F201" i="11" s="1"/>
  <c r="I201" i="11"/>
  <c r="J201" i="11" s="1"/>
  <c r="K201" i="11" s="1"/>
  <c r="E202" i="11"/>
  <c r="F202" i="11" s="1"/>
  <c r="I202" i="11"/>
  <c r="J202" i="11" s="1"/>
  <c r="K202" i="11" s="1"/>
  <c r="E203" i="11"/>
  <c r="F203" i="11" s="1"/>
  <c r="I203" i="11"/>
  <c r="J203" i="11" s="1"/>
  <c r="K203" i="11" s="1"/>
  <c r="E204" i="11"/>
  <c r="F204" i="11" s="1"/>
  <c r="I204" i="11"/>
  <c r="J204" i="11" s="1"/>
  <c r="K204" i="11" s="1"/>
  <c r="E205" i="11"/>
  <c r="F205" i="11" s="1"/>
  <c r="I205" i="11"/>
  <c r="J205" i="11" s="1"/>
  <c r="K205" i="11" s="1"/>
  <c r="I206" i="11"/>
  <c r="J206" i="11" s="1"/>
  <c r="K206" i="11" s="1"/>
  <c r="E207" i="11"/>
  <c r="F207" i="11" s="1"/>
  <c r="I207" i="11"/>
  <c r="J207" i="11" s="1"/>
  <c r="K207" i="11" s="1"/>
  <c r="E208" i="11"/>
  <c r="F208" i="11" s="1"/>
  <c r="I208" i="11"/>
  <c r="J208" i="11" s="1"/>
  <c r="K208" i="11" s="1"/>
  <c r="E209" i="11"/>
  <c r="F209" i="11" s="1"/>
  <c r="I209" i="11"/>
  <c r="J209" i="11" s="1"/>
  <c r="K209" i="11" s="1"/>
  <c r="E210" i="11"/>
  <c r="F210" i="11" s="1"/>
  <c r="I210" i="11"/>
  <c r="J210" i="11" s="1"/>
  <c r="K210" i="11" s="1"/>
  <c r="E211" i="11"/>
  <c r="F211" i="11" s="1"/>
  <c r="I211" i="11"/>
  <c r="J211" i="11" s="1"/>
  <c r="K211" i="11" s="1"/>
  <c r="E212" i="11"/>
  <c r="F212" i="11" s="1"/>
  <c r="I212" i="11"/>
  <c r="J212" i="11" s="1"/>
  <c r="K212" i="11" s="1"/>
  <c r="E213" i="11"/>
  <c r="F213" i="11" s="1"/>
  <c r="I213" i="11"/>
  <c r="J213" i="11" s="1"/>
  <c r="K213" i="11" s="1"/>
  <c r="E214" i="11"/>
  <c r="F214" i="11" s="1"/>
  <c r="I214" i="11"/>
  <c r="J214" i="11" s="1"/>
  <c r="K214" i="11" s="1"/>
  <c r="E215" i="11"/>
  <c r="F215" i="11" s="1"/>
  <c r="I215" i="11"/>
  <c r="J215" i="11" s="1"/>
  <c r="K215" i="11" s="1"/>
  <c r="E216" i="11"/>
  <c r="F216" i="11" s="1"/>
  <c r="I216" i="11"/>
  <c r="J216" i="11" s="1"/>
  <c r="K216" i="11" s="1"/>
  <c r="E217" i="11"/>
  <c r="F217" i="11" s="1"/>
  <c r="I217" i="11"/>
  <c r="J217" i="11" s="1"/>
  <c r="K217" i="11" s="1"/>
  <c r="E218" i="11"/>
  <c r="F218" i="11" s="1"/>
  <c r="I218" i="11"/>
  <c r="J218" i="11" s="1"/>
  <c r="K218" i="11" s="1"/>
  <c r="E219" i="11"/>
  <c r="F219" i="11" s="1"/>
  <c r="I219" i="11"/>
  <c r="J219" i="11" s="1"/>
  <c r="K219" i="11" s="1"/>
  <c r="E220" i="11"/>
  <c r="F220" i="11" s="1"/>
  <c r="I220" i="11"/>
  <c r="J220" i="11" s="1"/>
  <c r="K220" i="11" s="1"/>
  <c r="E221" i="11"/>
  <c r="F221" i="11" s="1"/>
  <c r="I221" i="11"/>
  <c r="J221" i="11" s="1"/>
  <c r="K221" i="11" s="1"/>
  <c r="E222" i="11"/>
  <c r="F222" i="11" s="1"/>
  <c r="I222" i="11"/>
  <c r="J222" i="11" s="1"/>
  <c r="K222" i="11" s="1"/>
  <c r="E223" i="11"/>
  <c r="F223" i="11" s="1"/>
  <c r="I223" i="11"/>
  <c r="J223" i="11" s="1"/>
  <c r="K223" i="11" s="1"/>
  <c r="E224" i="11"/>
  <c r="F224" i="11" s="1"/>
  <c r="I224" i="11"/>
  <c r="J224" i="11" s="1"/>
  <c r="K224" i="11" s="1"/>
  <c r="E225" i="11"/>
  <c r="F225" i="11" s="1"/>
  <c r="I225" i="11"/>
  <c r="J225" i="11" s="1"/>
  <c r="K225" i="11" s="1"/>
  <c r="E226" i="11"/>
  <c r="F226" i="11" s="1"/>
  <c r="I226" i="11"/>
  <c r="J226" i="11" s="1"/>
  <c r="K226" i="11" s="1"/>
  <c r="E227" i="11"/>
  <c r="F227" i="11" s="1"/>
  <c r="I227" i="11"/>
  <c r="J227" i="11" s="1"/>
  <c r="K227" i="11" s="1"/>
  <c r="E228" i="11"/>
  <c r="F228" i="11" s="1"/>
  <c r="I228" i="11"/>
  <c r="J228" i="11" s="1"/>
  <c r="K228" i="11" s="1"/>
  <c r="E229" i="11"/>
  <c r="F229" i="11" s="1"/>
  <c r="I229" i="11"/>
  <c r="J229" i="11" s="1"/>
  <c r="K229" i="11" s="1"/>
  <c r="E230" i="11"/>
  <c r="F230" i="11" s="1"/>
  <c r="I230" i="11"/>
  <c r="J230" i="11" s="1"/>
  <c r="K230" i="11" s="1"/>
  <c r="E231" i="11"/>
  <c r="F231" i="11" s="1"/>
  <c r="I231" i="11"/>
  <c r="J231" i="11" s="1"/>
  <c r="K231" i="11" s="1"/>
  <c r="E232" i="11"/>
  <c r="F232" i="11" s="1"/>
  <c r="I232" i="11"/>
  <c r="J232" i="11" s="1"/>
  <c r="K232" i="11" s="1"/>
  <c r="E233" i="11"/>
  <c r="F233" i="11" s="1"/>
  <c r="I233" i="11"/>
  <c r="J233" i="11" s="1"/>
  <c r="K233" i="11" s="1"/>
  <c r="E234" i="11"/>
  <c r="F234" i="11" s="1"/>
  <c r="I234" i="11"/>
  <c r="J234" i="11" s="1"/>
  <c r="K234" i="11" s="1"/>
  <c r="E235" i="11"/>
  <c r="F235" i="11" s="1"/>
  <c r="I235" i="11"/>
  <c r="J235" i="11" s="1"/>
  <c r="K235" i="11" s="1"/>
  <c r="E236" i="11"/>
  <c r="F236" i="11" s="1"/>
  <c r="I236" i="11"/>
  <c r="J236" i="11" s="1"/>
  <c r="K236" i="11" s="1"/>
  <c r="E237" i="11"/>
  <c r="F237" i="11" s="1"/>
  <c r="I237" i="11"/>
  <c r="J237" i="11" s="1"/>
  <c r="K237" i="11" s="1"/>
  <c r="E238" i="11"/>
  <c r="F238" i="11" s="1"/>
  <c r="I238" i="11"/>
  <c r="J238" i="11" s="1"/>
  <c r="K238" i="11" s="1"/>
  <c r="E239" i="11"/>
  <c r="F239" i="11" s="1"/>
  <c r="I239" i="11"/>
  <c r="J239" i="11" s="1"/>
  <c r="K239" i="11" s="1"/>
  <c r="E240" i="11"/>
  <c r="F240" i="11" s="1"/>
  <c r="I240" i="11"/>
  <c r="J240" i="11" s="1"/>
  <c r="K240" i="11" s="1"/>
  <c r="E241" i="11"/>
  <c r="F241" i="11" s="1"/>
  <c r="I241" i="11"/>
  <c r="J241" i="11" s="1"/>
  <c r="K241" i="11" s="1"/>
  <c r="E242" i="11"/>
  <c r="F242" i="11" s="1"/>
  <c r="I242" i="11"/>
  <c r="J242" i="11" s="1"/>
  <c r="K242" i="11" s="1"/>
  <c r="E243" i="11"/>
  <c r="F243" i="11" s="1"/>
  <c r="I243" i="11"/>
  <c r="J243" i="11" s="1"/>
  <c r="K243" i="11"/>
  <c r="E244" i="11"/>
  <c r="F244" i="11" s="1"/>
  <c r="I244" i="11"/>
  <c r="J244" i="11" s="1"/>
  <c r="K244" i="11" s="1"/>
  <c r="E245" i="11"/>
  <c r="F245" i="11" s="1"/>
  <c r="I245" i="11"/>
  <c r="J245" i="11" s="1"/>
  <c r="K245" i="11" s="1"/>
  <c r="E246" i="11"/>
  <c r="F246" i="11" s="1"/>
  <c r="I246" i="11"/>
  <c r="J246" i="11" s="1"/>
  <c r="K246" i="11" s="1"/>
  <c r="E247" i="11"/>
  <c r="F247" i="11" s="1"/>
  <c r="I247" i="11"/>
  <c r="J247" i="11" s="1"/>
  <c r="K247" i="11"/>
  <c r="E248" i="11"/>
  <c r="F248" i="11" s="1"/>
  <c r="I248" i="11"/>
  <c r="J248" i="11" s="1"/>
  <c r="K248" i="11" s="1"/>
  <c r="E249" i="11"/>
  <c r="F249" i="11" s="1"/>
  <c r="I249" i="11"/>
  <c r="J249" i="11" s="1"/>
  <c r="K249" i="11" s="1"/>
  <c r="E250" i="11"/>
  <c r="F250" i="11" s="1"/>
  <c r="I250" i="11"/>
  <c r="J250" i="11" s="1"/>
  <c r="K250" i="11" s="1"/>
  <c r="E251" i="11"/>
  <c r="F251" i="11" s="1"/>
  <c r="I251" i="11"/>
  <c r="J251" i="11" s="1"/>
  <c r="K251" i="11" s="1"/>
  <c r="E252" i="11"/>
  <c r="F252" i="11" s="1"/>
  <c r="I252" i="11"/>
  <c r="J252" i="11" s="1"/>
  <c r="K252" i="11" s="1"/>
  <c r="E253" i="11"/>
  <c r="F253" i="11" s="1"/>
  <c r="I253" i="11"/>
  <c r="J253" i="11" s="1"/>
  <c r="K253" i="11" s="1"/>
  <c r="E254" i="11"/>
  <c r="F254" i="11" s="1"/>
  <c r="I254" i="11"/>
  <c r="J254" i="11" s="1"/>
  <c r="K254" i="11" s="1"/>
  <c r="E255" i="11"/>
  <c r="F255" i="11" s="1"/>
  <c r="I255" i="11"/>
  <c r="J255" i="11" s="1"/>
  <c r="K255" i="11"/>
  <c r="E256" i="11"/>
  <c r="F256" i="11" s="1"/>
  <c r="I256" i="11"/>
  <c r="J256" i="11" s="1"/>
  <c r="K256" i="11" s="1"/>
  <c r="E257" i="11"/>
  <c r="F257" i="11" s="1"/>
  <c r="I257" i="11"/>
  <c r="J257" i="11" s="1"/>
  <c r="K257" i="11"/>
  <c r="E258" i="11"/>
  <c r="F258" i="11" s="1"/>
  <c r="I258" i="11"/>
  <c r="J258" i="11" s="1"/>
  <c r="K258" i="11" s="1"/>
  <c r="E259" i="11"/>
  <c r="F259" i="11" s="1"/>
  <c r="I259" i="11"/>
  <c r="J259" i="11" s="1"/>
  <c r="K259" i="11" s="1"/>
  <c r="E260" i="11"/>
  <c r="F260" i="11" s="1"/>
  <c r="I260" i="11"/>
  <c r="J260" i="11" s="1"/>
  <c r="K260" i="11" s="1"/>
  <c r="E261" i="11"/>
  <c r="F261" i="11" s="1"/>
  <c r="I261" i="11"/>
  <c r="J261" i="11" s="1"/>
  <c r="K261" i="11" s="1"/>
  <c r="E262" i="11"/>
  <c r="F262" i="11" s="1"/>
  <c r="I262" i="11"/>
  <c r="J262" i="11" s="1"/>
  <c r="K262" i="11" s="1"/>
  <c r="E263" i="11"/>
  <c r="F263" i="11" s="1"/>
  <c r="I263" i="11"/>
  <c r="J263" i="11" s="1"/>
  <c r="K263" i="11"/>
  <c r="E264" i="11"/>
  <c r="F264" i="11" s="1"/>
  <c r="I264" i="11"/>
  <c r="J264" i="11" s="1"/>
  <c r="K264" i="11" s="1"/>
  <c r="E265" i="11"/>
  <c r="F265" i="11" s="1"/>
  <c r="I265" i="11"/>
  <c r="J265" i="11" s="1"/>
  <c r="K265" i="11"/>
  <c r="E266" i="11"/>
  <c r="F266" i="11" s="1"/>
  <c r="I266" i="11"/>
  <c r="J266" i="11" s="1"/>
  <c r="K266" i="11" s="1"/>
  <c r="E267" i="11"/>
  <c r="F267" i="11" s="1"/>
  <c r="I267" i="11"/>
  <c r="J267" i="11" s="1"/>
  <c r="K267" i="11" s="1"/>
  <c r="E268" i="11"/>
  <c r="F268" i="11" s="1"/>
  <c r="I268" i="11"/>
  <c r="J268" i="11" s="1"/>
  <c r="K268" i="11" s="1"/>
  <c r="E269" i="11"/>
  <c r="F269" i="11" s="1"/>
  <c r="I269" i="11"/>
  <c r="J269" i="11" s="1"/>
  <c r="K269" i="11" s="1"/>
  <c r="E270" i="11"/>
  <c r="F270" i="11" s="1"/>
  <c r="I270" i="11"/>
  <c r="J270" i="11" s="1"/>
  <c r="K270" i="11" s="1"/>
  <c r="E271" i="11"/>
  <c r="F271" i="11" s="1"/>
  <c r="I271" i="11"/>
  <c r="J271" i="11" s="1"/>
  <c r="K271" i="11" s="1"/>
  <c r="E272" i="11"/>
  <c r="F272" i="11" s="1"/>
  <c r="I272" i="11"/>
  <c r="J272" i="11" s="1"/>
  <c r="K272" i="11" s="1"/>
  <c r="E273" i="11"/>
  <c r="F273" i="11" s="1"/>
  <c r="I273" i="11"/>
  <c r="J273" i="11" s="1"/>
  <c r="K273" i="11" s="1"/>
  <c r="E274" i="11"/>
  <c r="F274" i="11" s="1"/>
  <c r="I274" i="11"/>
  <c r="J274" i="11" s="1"/>
  <c r="K274" i="11" s="1"/>
  <c r="E275" i="11"/>
  <c r="F275" i="11" s="1"/>
  <c r="I275" i="11"/>
  <c r="J275" i="11" s="1"/>
  <c r="K275" i="11" s="1"/>
  <c r="E276" i="11"/>
  <c r="F276" i="11" s="1"/>
  <c r="I276" i="11"/>
  <c r="J276" i="11" s="1"/>
  <c r="K276" i="11" s="1"/>
  <c r="E277" i="11"/>
  <c r="F277" i="11" s="1"/>
  <c r="I277" i="11"/>
  <c r="J277" i="11" s="1"/>
  <c r="K277" i="11" s="1"/>
  <c r="E278" i="11"/>
  <c r="F278" i="11" s="1"/>
  <c r="I278" i="11"/>
  <c r="J278" i="11" s="1"/>
  <c r="K278" i="11" s="1"/>
  <c r="E279" i="11"/>
  <c r="F279" i="11" s="1"/>
  <c r="I279" i="11"/>
  <c r="J279" i="11" s="1"/>
  <c r="K279" i="11" s="1"/>
  <c r="E280" i="11"/>
  <c r="F280" i="11" s="1"/>
  <c r="I280" i="11"/>
  <c r="J280" i="11" s="1"/>
  <c r="K280" i="11" s="1"/>
  <c r="E281" i="11"/>
  <c r="F281" i="11" s="1"/>
  <c r="I281" i="11"/>
  <c r="J281" i="11" s="1"/>
  <c r="K281" i="11" s="1"/>
  <c r="E282" i="11"/>
  <c r="F282" i="11" s="1"/>
  <c r="I282" i="11"/>
  <c r="J282" i="11" s="1"/>
  <c r="K282" i="11" s="1"/>
  <c r="E283" i="11"/>
  <c r="F283" i="11" s="1"/>
  <c r="I283" i="11"/>
  <c r="J283" i="11" s="1"/>
  <c r="K283" i="11" s="1"/>
  <c r="E284" i="11"/>
  <c r="F284" i="11" s="1"/>
  <c r="I284" i="11"/>
  <c r="J284" i="11" s="1"/>
  <c r="K284" i="11" s="1"/>
  <c r="E285" i="11"/>
  <c r="F285" i="11" s="1"/>
  <c r="I285" i="11"/>
  <c r="J285" i="11" s="1"/>
  <c r="K285" i="11" s="1"/>
  <c r="E286" i="11"/>
  <c r="F286" i="11" s="1"/>
  <c r="I286" i="11"/>
  <c r="J286" i="11" s="1"/>
  <c r="K286" i="11" s="1"/>
  <c r="E287" i="11"/>
  <c r="F287" i="11" s="1"/>
  <c r="I287" i="11"/>
  <c r="J287" i="11" s="1"/>
  <c r="K287" i="11" s="1"/>
  <c r="E288" i="11"/>
  <c r="F288" i="11" s="1"/>
  <c r="I288" i="11"/>
  <c r="J288" i="11" s="1"/>
  <c r="K288" i="11" s="1"/>
  <c r="E289" i="11"/>
  <c r="F289" i="11" s="1"/>
  <c r="I289" i="11"/>
  <c r="J289" i="11" s="1"/>
  <c r="K289" i="11" s="1"/>
  <c r="E290" i="11"/>
  <c r="F290" i="11" s="1"/>
  <c r="I290" i="11"/>
  <c r="J290" i="11" s="1"/>
  <c r="K290" i="11" s="1"/>
  <c r="E291" i="11"/>
  <c r="F291" i="11" s="1"/>
  <c r="I291" i="11"/>
  <c r="J291" i="11" s="1"/>
  <c r="K291" i="11" s="1"/>
  <c r="E292" i="11"/>
  <c r="F292" i="11" s="1"/>
  <c r="I292" i="11"/>
  <c r="J292" i="11" s="1"/>
  <c r="K292" i="11" s="1"/>
  <c r="E293" i="11"/>
  <c r="F293" i="11" s="1"/>
  <c r="I293" i="11"/>
  <c r="J293" i="11" s="1"/>
  <c r="K293" i="11" s="1"/>
  <c r="E294" i="11"/>
  <c r="F294" i="11" s="1"/>
  <c r="I294" i="11"/>
  <c r="J294" i="11" s="1"/>
  <c r="K294" i="11" s="1"/>
  <c r="E295" i="11"/>
  <c r="F295" i="11" s="1"/>
  <c r="I295" i="11"/>
  <c r="J295" i="11" s="1"/>
  <c r="K295" i="11" s="1"/>
  <c r="E296" i="11"/>
  <c r="F296" i="11" s="1"/>
  <c r="I296" i="11"/>
  <c r="J296" i="11"/>
  <c r="K296" i="11" s="1"/>
  <c r="E297" i="11"/>
  <c r="F297" i="11" s="1"/>
  <c r="I297" i="11"/>
  <c r="J297" i="11" s="1"/>
  <c r="K297" i="11" s="1"/>
  <c r="E298" i="11"/>
  <c r="F298" i="11" s="1"/>
  <c r="I298" i="11"/>
  <c r="J298" i="11" s="1"/>
  <c r="K298" i="11" s="1"/>
  <c r="E299" i="11"/>
  <c r="F299" i="11" s="1"/>
  <c r="I299" i="11"/>
  <c r="J299" i="11" s="1"/>
  <c r="K299" i="11" s="1"/>
  <c r="E300" i="11"/>
  <c r="F300" i="11" s="1"/>
  <c r="I300" i="11"/>
  <c r="J300" i="11" s="1"/>
  <c r="K300" i="11" s="1"/>
  <c r="E301" i="11"/>
  <c r="F301" i="11" s="1"/>
  <c r="I301" i="11"/>
  <c r="J301" i="11" s="1"/>
  <c r="K301" i="11" s="1"/>
  <c r="E302" i="11"/>
  <c r="F302" i="11" s="1"/>
  <c r="I302" i="11"/>
  <c r="J302" i="11" s="1"/>
  <c r="K302" i="11" s="1"/>
  <c r="E303" i="11"/>
  <c r="F303" i="11" s="1"/>
  <c r="I303" i="11"/>
  <c r="J303" i="11" s="1"/>
  <c r="K303" i="11" s="1"/>
  <c r="E304" i="11"/>
  <c r="F304" i="11" s="1"/>
  <c r="I304" i="11"/>
  <c r="J304" i="11" s="1"/>
  <c r="K304" i="11" s="1"/>
  <c r="E305" i="11"/>
  <c r="F305" i="11" s="1"/>
  <c r="I305" i="11"/>
  <c r="J305" i="11" s="1"/>
  <c r="K305" i="11" s="1"/>
  <c r="E306" i="11"/>
  <c r="F306" i="11" s="1"/>
  <c r="I306" i="11"/>
  <c r="J306" i="11" s="1"/>
  <c r="K306" i="11" s="1"/>
  <c r="E307" i="11"/>
  <c r="F307" i="11" s="1"/>
  <c r="I307" i="11"/>
  <c r="J307" i="11" s="1"/>
  <c r="K307" i="11" s="1"/>
  <c r="E308" i="11"/>
  <c r="F308" i="11" s="1"/>
  <c r="I308" i="11"/>
  <c r="J308" i="11"/>
  <c r="K308" i="11" s="1"/>
  <c r="E309" i="11"/>
  <c r="F309" i="11" s="1"/>
  <c r="I309" i="11"/>
  <c r="J309" i="11" s="1"/>
  <c r="K309" i="11" s="1"/>
  <c r="E310" i="11"/>
  <c r="F310" i="11" s="1"/>
  <c r="I310" i="11"/>
  <c r="J310" i="11" s="1"/>
  <c r="K310" i="11" s="1"/>
  <c r="E311" i="11"/>
  <c r="F311" i="11" s="1"/>
  <c r="I311" i="11"/>
  <c r="J311" i="11" s="1"/>
  <c r="K311" i="11" s="1"/>
  <c r="E312" i="11"/>
  <c r="F312" i="11" s="1"/>
  <c r="I312" i="11"/>
  <c r="J312" i="11" s="1"/>
  <c r="K312" i="11" s="1"/>
  <c r="E313" i="11"/>
  <c r="F313" i="11" s="1"/>
  <c r="I313" i="11"/>
  <c r="J313" i="11" s="1"/>
  <c r="K313" i="11" s="1"/>
  <c r="E314" i="11"/>
  <c r="F314" i="11" s="1"/>
  <c r="I314" i="11"/>
  <c r="J314" i="11" s="1"/>
  <c r="K314" i="11" s="1"/>
  <c r="E315" i="11"/>
  <c r="F315" i="11" s="1"/>
  <c r="I315" i="11"/>
  <c r="J315" i="11" s="1"/>
  <c r="K315" i="11" s="1"/>
  <c r="E316" i="11"/>
  <c r="F316" i="11" s="1"/>
  <c r="I316" i="11"/>
  <c r="J316" i="11" s="1"/>
  <c r="K316" i="11" s="1"/>
  <c r="E317" i="11"/>
  <c r="F317" i="11" s="1"/>
  <c r="I317" i="11"/>
  <c r="J317" i="11" s="1"/>
  <c r="K317" i="11" s="1"/>
  <c r="E318" i="11"/>
  <c r="F318" i="11" s="1"/>
  <c r="I318" i="11"/>
  <c r="J318" i="11" s="1"/>
  <c r="K318" i="11" s="1"/>
  <c r="E319" i="11"/>
  <c r="F319" i="11" s="1"/>
  <c r="I319" i="11"/>
  <c r="J319" i="11" s="1"/>
  <c r="K319" i="11" s="1"/>
  <c r="E320" i="11"/>
  <c r="F320" i="11" s="1"/>
  <c r="I320" i="11"/>
  <c r="J320" i="11" s="1"/>
  <c r="K320" i="11" s="1"/>
  <c r="E321" i="11"/>
  <c r="F321" i="11" s="1"/>
  <c r="I321" i="11"/>
  <c r="J321" i="11"/>
  <c r="K321" i="11" s="1"/>
  <c r="E322" i="11"/>
  <c r="F322" i="11" s="1"/>
  <c r="I322" i="11"/>
  <c r="J322" i="11" s="1"/>
  <c r="K322" i="11" s="1"/>
  <c r="E323" i="11"/>
  <c r="F323" i="11" s="1"/>
  <c r="I323" i="11"/>
  <c r="J323" i="11" s="1"/>
  <c r="K323" i="11" s="1"/>
  <c r="E324" i="11"/>
  <c r="F324" i="11" s="1"/>
  <c r="I324" i="11"/>
  <c r="J324" i="11" s="1"/>
  <c r="K324" i="11" s="1"/>
  <c r="E325" i="11"/>
  <c r="F325" i="11" s="1"/>
  <c r="I325" i="11"/>
  <c r="J325" i="11" s="1"/>
  <c r="K325" i="11" s="1"/>
  <c r="E326" i="11"/>
  <c r="F326" i="11" s="1"/>
  <c r="I326" i="11"/>
  <c r="J326" i="11"/>
  <c r="K326" i="11" s="1"/>
  <c r="E327" i="11"/>
  <c r="F327" i="11" s="1"/>
  <c r="I327" i="11"/>
  <c r="J327" i="11" s="1"/>
  <c r="K327" i="11" s="1"/>
  <c r="E328" i="11"/>
  <c r="F328" i="11" s="1"/>
  <c r="I328" i="11"/>
  <c r="J328" i="11" s="1"/>
  <c r="K328" i="11" s="1"/>
  <c r="E329" i="11"/>
  <c r="F329" i="11" s="1"/>
  <c r="I329" i="11"/>
  <c r="J329" i="11" s="1"/>
  <c r="K329" i="11" s="1"/>
  <c r="E330" i="11"/>
  <c r="F330" i="11" s="1"/>
  <c r="I330" i="11"/>
  <c r="J330" i="11" s="1"/>
  <c r="K330" i="11" s="1"/>
  <c r="E331" i="11"/>
  <c r="F331" i="11" s="1"/>
  <c r="I331" i="11"/>
  <c r="J331" i="11" s="1"/>
  <c r="K331" i="11" s="1"/>
  <c r="E332" i="11"/>
  <c r="F332" i="11" s="1"/>
  <c r="I332" i="11"/>
  <c r="J332" i="11" s="1"/>
  <c r="K332" i="11" s="1"/>
  <c r="E333" i="11"/>
  <c r="F333" i="11" s="1"/>
  <c r="I333" i="11"/>
  <c r="J333" i="11" s="1"/>
  <c r="K333" i="11" s="1"/>
  <c r="E334" i="11"/>
  <c r="F334" i="11" s="1"/>
  <c r="I334" i="11"/>
  <c r="J334" i="11" s="1"/>
  <c r="K334" i="11" s="1"/>
  <c r="E335" i="11"/>
  <c r="F335" i="11" s="1"/>
  <c r="I335" i="11"/>
  <c r="J335" i="11" s="1"/>
  <c r="K335" i="11" s="1"/>
  <c r="E336" i="11"/>
  <c r="F336" i="11" s="1"/>
  <c r="I336" i="11"/>
  <c r="J336" i="11" s="1"/>
  <c r="K336" i="11" s="1"/>
  <c r="E337" i="11"/>
  <c r="F337" i="11" s="1"/>
  <c r="I337" i="11"/>
  <c r="J337" i="11" s="1"/>
  <c r="K337" i="11" s="1"/>
  <c r="E338" i="11"/>
  <c r="F338" i="11" s="1"/>
  <c r="I338" i="11"/>
  <c r="J338" i="11" s="1"/>
  <c r="K338" i="11" s="1"/>
  <c r="E339" i="11"/>
  <c r="F339" i="11" s="1"/>
  <c r="I339" i="11"/>
  <c r="J339" i="11" s="1"/>
  <c r="K339" i="11" s="1"/>
  <c r="E340" i="11"/>
  <c r="F340" i="11" s="1"/>
  <c r="I340" i="11"/>
  <c r="J340" i="11" s="1"/>
  <c r="K340" i="11" s="1"/>
  <c r="E341" i="11"/>
  <c r="F341" i="11" s="1"/>
  <c r="I341" i="11"/>
  <c r="J341" i="11" s="1"/>
  <c r="K341" i="11" s="1"/>
  <c r="E342" i="11"/>
  <c r="F342" i="11" s="1"/>
  <c r="I342" i="11"/>
  <c r="J342" i="11" s="1"/>
  <c r="K342" i="11" s="1"/>
  <c r="E343" i="11"/>
  <c r="F343" i="11" s="1"/>
  <c r="I343" i="11"/>
  <c r="J343" i="11" s="1"/>
  <c r="K343" i="11" s="1"/>
  <c r="E344" i="11"/>
  <c r="F344" i="11" s="1"/>
  <c r="I344" i="11"/>
  <c r="J344" i="11" s="1"/>
  <c r="K344" i="11" s="1"/>
  <c r="E345" i="11"/>
  <c r="F345" i="11" s="1"/>
  <c r="I345" i="11"/>
  <c r="J345" i="11" s="1"/>
  <c r="K345" i="11" s="1"/>
  <c r="E346" i="11"/>
  <c r="F346" i="11" s="1"/>
  <c r="I346" i="11"/>
  <c r="J346" i="11" s="1"/>
  <c r="K346" i="11" s="1"/>
  <c r="E347" i="11"/>
  <c r="F347" i="11" s="1"/>
  <c r="I347" i="11"/>
  <c r="J347" i="11" s="1"/>
  <c r="K347" i="11" s="1"/>
  <c r="E348" i="11"/>
  <c r="F348" i="11" s="1"/>
  <c r="I348" i="11"/>
  <c r="J348" i="11" s="1"/>
  <c r="K348" i="11" s="1"/>
  <c r="E349" i="11"/>
  <c r="F349" i="11" s="1"/>
  <c r="I349" i="11"/>
  <c r="J349" i="11" s="1"/>
  <c r="K349" i="11" s="1"/>
  <c r="E350" i="11"/>
  <c r="F350" i="11" s="1"/>
  <c r="I350" i="11"/>
  <c r="J350" i="11" s="1"/>
  <c r="K350" i="11" s="1"/>
  <c r="E351" i="11"/>
  <c r="F351" i="11" s="1"/>
  <c r="I351" i="11"/>
  <c r="J351" i="11" s="1"/>
  <c r="K351" i="11" s="1"/>
  <c r="E352" i="11"/>
  <c r="F352" i="11" s="1"/>
  <c r="I352" i="11"/>
  <c r="J352" i="11" s="1"/>
  <c r="K352" i="11" s="1"/>
  <c r="E353" i="11"/>
  <c r="F353" i="11" s="1"/>
  <c r="I353" i="11"/>
  <c r="J353" i="11" s="1"/>
  <c r="K353" i="11" s="1"/>
  <c r="E354" i="11"/>
  <c r="F354" i="11" s="1"/>
  <c r="I354" i="11"/>
  <c r="J354" i="11" s="1"/>
  <c r="K354" i="11" s="1"/>
  <c r="E355" i="11"/>
  <c r="F355" i="11" s="1"/>
  <c r="I355" i="11"/>
  <c r="J355" i="11" s="1"/>
  <c r="K355" i="11" s="1"/>
  <c r="E356" i="11"/>
  <c r="F356" i="11" s="1"/>
  <c r="I356" i="11"/>
  <c r="J356" i="11" s="1"/>
  <c r="K356" i="11" s="1"/>
  <c r="E357" i="11"/>
  <c r="F357" i="11" s="1"/>
  <c r="I357" i="11"/>
  <c r="J357" i="11" s="1"/>
  <c r="K357" i="11" s="1"/>
  <c r="E358" i="11"/>
  <c r="F358" i="11" s="1"/>
  <c r="I358" i="11"/>
  <c r="J358" i="11" s="1"/>
  <c r="K358" i="11" s="1"/>
  <c r="E359" i="11"/>
  <c r="F359" i="11" s="1"/>
  <c r="I359" i="11"/>
  <c r="J359" i="11" s="1"/>
  <c r="K359" i="11" s="1"/>
  <c r="E360" i="11"/>
  <c r="F360" i="11" s="1"/>
  <c r="I360" i="11"/>
  <c r="J360" i="11" s="1"/>
  <c r="K360" i="11" s="1"/>
  <c r="E361" i="11"/>
  <c r="F361" i="11" s="1"/>
  <c r="I361" i="11"/>
  <c r="J361" i="11" s="1"/>
  <c r="K361" i="11" s="1"/>
  <c r="E362" i="11"/>
  <c r="F362" i="11" s="1"/>
  <c r="I362" i="11"/>
  <c r="J362" i="11" s="1"/>
  <c r="K362" i="11" s="1"/>
  <c r="E363" i="11"/>
  <c r="F363" i="11" s="1"/>
  <c r="I363" i="11"/>
  <c r="J363" i="11" s="1"/>
  <c r="K363" i="11" s="1"/>
  <c r="E364" i="11"/>
  <c r="F364" i="11" s="1"/>
  <c r="I364" i="11"/>
  <c r="J364" i="11" s="1"/>
  <c r="K364" i="11" s="1"/>
  <c r="E365" i="11"/>
  <c r="F365" i="11" s="1"/>
  <c r="I365" i="11"/>
  <c r="J365" i="11" s="1"/>
  <c r="K365" i="11" s="1"/>
  <c r="E366" i="11"/>
  <c r="F366" i="11" s="1"/>
  <c r="I366" i="11"/>
  <c r="J366" i="11" s="1"/>
  <c r="K366" i="11" s="1"/>
  <c r="E367" i="11"/>
  <c r="F367" i="11" s="1"/>
  <c r="I367" i="11"/>
  <c r="J367" i="11" s="1"/>
  <c r="K367" i="11" s="1"/>
  <c r="E368" i="11"/>
  <c r="F368" i="11" s="1"/>
  <c r="I368" i="11"/>
  <c r="J368" i="11" s="1"/>
  <c r="K368" i="11" s="1"/>
  <c r="E369" i="11"/>
  <c r="F369" i="11" s="1"/>
  <c r="I369" i="11"/>
  <c r="J369" i="11" s="1"/>
  <c r="K369" i="11" s="1"/>
  <c r="E370" i="11"/>
  <c r="F370" i="11" s="1"/>
  <c r="I370" i="11"/>
  <c r="J370" i="11" s="1"/>
  <c r="K370" i="11" s="1"/>
  <c r="E371" i="11"/>
  <c r="F371" i="11" s="1"/>
  <c r="I371" i="11"/>
  <c r="J371" i="11" s="1"/>
  <c r="K371" i="11" s="1"/>
  <c r="E372" i="11"/>
  <c r="F372" i="11" s="1"/>
  <c r="I372" i="11"/>
  <c r="J372" i="11" s="1"/>
  <c r="K372" i="11" s="1"/>
  <c r="E373" i="11"/>
  <c r="F373" i="11" s="1"/>
  <c r="I373" i="11"/>
  <c r="J373" i="11" s="1"/>
  <c r="K373" i="11" s="1"/>
  <c r="E374" i="11"/>
  <c r="F374" i="11" s="1"/>
  <c r="I374" i="11"/>
  <c r="J374" i="11" s="1"/>
  <c r="K374" i="11" s="1"/>
  <c r="E375" i="11"/>
  <c r="F375" i="11" s="1"/>
  <c r="I375" i="11"/>
  <c r="J375" i="11" s="1"/>
  <c r="K375" i="11" s="1"/>
  <c r="E376" i="11"/>
  <c r="F376" i="11" s="1"/>
  <c r="I376" i="11"/>
  <c r="J376" i="11" s="1"/>
  <c r="K376" i="11" s="1"/>
  <c r="E377" i="11"/>
  <c r="F377" i="11" s="1"/>
  <c r="I377" i="11"/>
  <c r="J377" i="11" s="1"/>
  <c r="K377" i="11" s="1"/>
  <c r="E378" i="11"/>
  <c r="F378" i="11" s="1"/>
  <c r="I378" i="11"/>
  <c r="J378" i="11" s="1"/>
  <c r="K378" i="11" s="1"/>
  <c r="E379" i="11"/>
  <c r="F379" i="11" s="1"/>
  <c r="I379" i="11"/>
  <c r="J379" i="11" s="1"/>
  <c r="K379" i="11" s="1"/>
  <c r="E380" i="11"/>
  <c r="F380" i="11" s="1"/>
  <c r="I380" i="11"/>
  <c r="J380" i="11" s="1"/>
  <c r="K380" i="11" s="1"/>
  <c r="E381" i="11"/>
  <c r="F381" i="11" s="1"/>
  <c r="I381" i="11"/>
  <c r="J381" i="11" s="1"/>
  <c r="K381" i="11" s="1"/>
  <c r="E382" i="11"/>
  <c r="F382" i="11" s="1"/>
  <c r="I382" i="11"/>
  <c r="J382" i="11" s="1"/>
  <c r="K382" i="11" s="1"/>
  <c r="E383" i="11"/>
  <c r="F383" i="11" s="1"/>
  <c r="I383" i="11"/>
  <c r="J383" i="11" s="1"/>
  <c r="K383" i="11" s="1"/>
  <c r="E384" i="11"/>
  <c r="F384" i="11" s="1"/>
  <c r="I384" i="11"/>
  <c r="J384" i="11" s="1"/>
  <c r="K384" i="11" s="1"/>
  <c r="E385" i="11"/>
  <c r="F385" i="11" s="1"/>
  <c r="I385" i="11"/>
  <c r="J385" i="11" s="1"/>
  <c r="K385" i="11" s="1"/>
  <c r="E386" i="11"/>
  <c r="F386" i="11" s="1"/>
  <c r="I386" i="11"/>
  <c r="J386" i="11" s="1"/>
  <c r="K386" i="11" s="1"/>
  <c r="E387" i="11"/>
  <c r="F387" i="11" s="1"/>
  <c r="I387" i="11"/>
  <c r="J387" i="11" s="1"/>
  <c r="K387" i="11" s="1"/>
  <c r="E388" i="11"/>
  <c r="F388" i="11" s="1"/>
  <c r="I388" i="11"/>
  <c r="J388" i="11" s="1"/>
  <c r="K388" i="11" s="1"/>
  <c r="E389" i="11"/>
  <c r="F389" i="11" s="1"/>
  <c r="I389" i="11"/>
  <c r="J389" i="11" s="1"/>
  <c r="K389" i="11" s="1"/>
  <c r="E390" i="11"/>
  <c r="F390" i="11" s="1"/>
  <c r="I390" i="11"/>
  <c r="J390" i="11" s="1"/>
  <c r="K390" i="11" s="1"/>
  <c r="E391" i="11"/>
  <c r="F391" i="11" s="1"/>
  <c r="I391" i="11"/>
  <c r="J391" i="11" s="1"/>
  <c r="K391" i="11" s="1"/>
  <c r="E392" i="11"/>
  <c r="F392" i="11" s="1"/>
  <c r="I392" i="11"/>
  <c r="J392" i="11" s="1"/>
  <c r="K392" i="11" s="1"/>
  <c r="E393" i="11"/>
  <c r="F393" i="11" s="1"/>
  <c r="I393" i="11"/>
  <c r="J393" i="11" s="1"/>
  <c r="K393" i="11" s="1"/>
  <c r="E394" i="11"/>
  <c r="F394" i="11" s="1"/>
  <c r="I394" i="11"/>
  <c r="J394" i="11" s="1"/>
  <c r="K394" i="11" s="1"/>
  <c r="E395" i="11"/>
  <c r="F395" i="11" s="1"/>
  <c r="I395" i="11"/>
  <c r="J395" i="11" s="1"/>
  <c r="K395" i="11" s="1"/>
  <c r="E396" i="11"/>
  <c r="F396" i="11" s="1"/>
  <c r="I396" i="11"/>
  <c r="J396" i="11" s="1"/>
  <c r="K396" i="11"/>
  <c r="E397" i="11"/>
  <c r="F397" i="11" s="1"/>
  <c r="I397" i="11"/>
  <c r="J397" i="11" s="1"/>
  <c r="K397" i="11" s="1"/>
  <c r="E398" i="11"/>
  <c r="F398" i="11" s="1"/>
  <c r="I398" i="11"/>
  <c r="J398" i="11" s="1"/>
  <c r="K398" i="11" s="1"/>
  <c r="E399" i="11"/>
  <c r="F399" i="11" s="1"/>
  <c r="I399" i="11"/>
  <c r="J399" i="11" s="1"/>
  <c r="K399" i="11" s="1"/>
  <c r="I400" i="11"/>
  <c r="J400" i="11" s="1"/>
  <c r="K400" i="11" s="1"/>
  <c r="E401" i="11"/>
  <c r="F401" i="11" s="1"/>
  <c r="I401" i="11"/>
  <c r="J401" i="11" s="1"/>
  <c r="K401" i="11" s="1"/>
  <c r="E402" i="11"/>
  <c r="F402" i="11" s="1"/>
  <c r="I402" i="11"/>
  <c r="J402" i="11" s="1"/>
  <c r="K402" i="11" s="1"/>
  <c r="E403" i="11"/>
  <c r="F403" i="11" s="1"/>
  <c r="I403" i="11"/>
  <c r="J403" i="11" s="1"/>
  <c r="K403" i="11" s="1"/>
  <c r="E404" i="11"/>
  <c r="F404" i="11" s="1"/>
  <c r="I404" i="11"/>
  <c r="J404" i="11" s="1"/>
  <c r="K404" i="11" s="1"/>
  <c r="E405" i="11"/>
  <c r="F405" i="11" s="1"/>
  <c r="I405" i="11"/>
  <c r="J405" i="11" s="1"/>
  <c r="K405" i="11" s="1"/>
  <c r="E406" i="11"/>
  <c r="F406" i="11" s="1"/>
  <c r="I406" i="11"/>
  <c r="J406" i="11" s="1"/>
  <c r="K406" i="11" s="1"/>
  <c r="E407" i="11"/>
  <c r="F407" i="11" s="1"/>
  <c r="I407" i="11"/>
  <c r="J407" i="11" s="1"/>
  <c r="K407" i="11" s="1"/>
  <c r="E408" i="11"/>
  <c r="F408" i="11" s="1"/>
  <c r="I408" i="11"/>
  <c r="J408" i="11" s="1"/>
  <c r="K408" i="11" s="1"/>
  <c r="E409" i="11"/>
  <c r="F409" i="11" s="1"/>
  <c r="I409" i="11"/>
  <c r="J409" i="11" s="1"/>
  <c r="K409" i="11" s="1"/>
  <c r="E410" i="11"/>
  <c r="F410" i="11" s="1"/>
  <c r="I410" i="11"/>
  <c r="J410" i="11" s="1"/>
  <c r="K410" i="11" s="1"/>
  <c r="E411" i="11"/>
  <c r="F411" i="11" s="1"/>
  <c r="I411" i="11"/>
  <c r="J411" i="11"/>
  <c r="K411" i="11" s="1"/>
  <c r="E412" i="11"/>
  <c r="F412" i="11" s="1"/>
  <c r="I412" i="11"/>
  <c r="J412" i="11" s="1"/>
  <c r="K412" i="11" s="1"/>
  <c r="E413" i="11"/>
  <c r="F413" i="11" s="1"/>
  <c r="I413" i="11"/>
  <c r="J413" i="11" s="1"/>
  <c r="K413" i="11" s="1"/>
  <c r="E414" i="11"/>
  <c r="F414" i="11" s="1"/>
  <c r="I414" i="11"/>
  <c r="J414" i="11" s="1"/>
  <c r="K414" i="11" s="1"/>
  <c r="E415" i="11"/>
  <c r="F415" i="11" s="1"/>
  <c r="I415" i="11"/>
  <c r="J415" i="11" s="1"/>
  <c r="K415" i="11" s="1"/>
  <c r="E416" i="11"/>
  <c r="F416" i="11" s="1"/>
  <c r="I416" i="11"/>
  <c r="J416" i="11" s="1"/>
  <c r="K416" i="11" s="1"/>
  <c r="E417" i="11"/>
  <c r="F417" i="11" s="1"/>
  <c r="I417" i="11"/>
  <c r="J417" i="11" s="1"/>
  <c r="K417" i="11" s="1"/>
  <c r="E418" i="11"/>
  <c r="F418" i="11" s="1"/>
  <c r="I418" i="11"/>
  <c r="J418" i="11" s="1"/>
  <c r="K418" i="11" s="1"/>
  <c r="E419" i="11"/>
  <c r="F419" i="11" s="1"/>
  <c r="I419" i="11"/>
  <c r="J419" i="11" s="1"/>
  <c r="K419" i="11" s="1"/>
  <c r="E420" i="11"/>
  <c r="F420" i="11" s="1"/>
  <c r="I420" i="11"/>
  <c r="J420" i="11" s="1"/>
  <c r="K420" i="11" s="1"/>
  <c r="E421" i="11"/>
  <c r="F421" i="11" s="1"/>
  <c r="I421" i="11"/>
  <c r="J421" i="11" s="1"/>
  <c r="K421" i="11" s="1"/>
  <c r="E422" i="11"/>
  <c r="F422" i="11" s="1"/>
  <c r="I422" i="11"/>
  <c r="J422" i="11" s="1"/>
  <c r="K422" i="11" s="1"/>
  <c r="E423" i="11"/>
  <c r="F423" i="11" s="1"/>
  <c r="I423" i="11"/>
  <c r="J423" i="11" s="1"/>
  <c r="K423" i="11" s="1"/>
  <c r="E424" i="11"/>
  <c r="F424" i="11" s="1"/>
  <c r="I424" i="11"/>
  <c r="J424" i="11" s="1"/>
  <c r="K424" i="11" s="1"/>
  <c r="E425" i="11"/>
  <c r="F425" i="11" s="1"/>
  <c r="I425" i="11"/>
  <c r="J425" i="11" s="1"/>
  <c r="K425" i="11" s="1"/>
  <c r="E426" i="11"/>
  <c r="F426" i="11" s="1"/>
  <c r="I426" i="11"/>
  <c r="J426" i="11" s="1"/>
  <c r="K426" i="11" s="1"/>
  <c r="E427" i="11"/>
  <c r="F427" i="11" s="1"/>
  <c r="I427" i="11"/>
  <c r="J427" i="11" s="1"/>
  <c r="K427" i="11" s="1"/>
  <c r="E428" i="11"/>
  <c r="F428" i="11" s="1"/>
  <c r="I428" i="11"/>
  <c r="J428" i="11" s="1"/>
  <c r="K428" i="11" s="1"/>
  <c r="E429" i="11"/>
  <c r="F429" i="11" s="1"/>
  <c r="I429" i="11"/>
  <c r="J429" i="11" s="1"/>
  <c r="K429" i="11" s="1"/>
  <c r="E430" i="11"/>
  <c r="F430" i="11" s="1"/>
  <c r="I430" i="11"/>
  <c r="J430" i="11" s="1"/>
  <c r="K430" i="11" s="1"/>
  <c r="E431" i="11"/>
  <c r="F431" i="11" s="1"/>
  <c r="I431" i="11"/>
  <c r="J431" i="11"/>
  <c r="K431" i="11" s="1"/>
  <c r="E432" i="11"/>
  <c r="F432" i="11" s="1"/>
  <c r="I432" i="11"/>
  <c r="J432" i="11" s="1"/>
  <c r="K432" i="11" s="1"/>
  <c r="E433" i="11"/>
  <c r="F433" i="11" s="1"/>
  <c r="I433" i="11"/>
  <c r="J433" i="11" s="1"/>
  <c r="K433" i="11" s="1"/>
  <c r="E434" i="11"/>
  <c r="F434" i="11" s="1"/>
  <c r="I434" i="11"/>
  <c r="J434" i="11" s="1"/>
  <c r="K434" i="11" s="1"/>
  <c r="E435" i="11"/>
  <c r="F435" i="11" s="1"/>
  <c r="I435" i="11"/>
  <c r="J435" i="11"/>
  <c r="K435" i="11" s="1"/>
  <c r="E436" i="11"/>
  <c r="F436" i="11" s="1"/>
  <c r="I436" i="11"/>
  <c r="J436" i="11" s="1"/>
  <c r="K436" i="11" s="1"/>
  <c r="E437" i="11"/>
  <c r="F437" i="11" s="1"/>
  <c r="I437" i="11"/>
  <c r="J437" i="11" s="1"/>
  <c r="K437" i="11" s="1"/>
  <c r="E438" i="11"/>
  <c r="F438" i="11" s="1"/>
  <c r="I438" i="11"/>
  <c r="J438" i="11" s="1"/>
  <c r="K438" i="11" s="1"/>
  <c r="E439" i="11"/>
  <c r="F439" i="11" s="1"/>
  <c r="I439" i="11"/>
  <c r="J439" i="11" s="1"/>
  <c r="K439" i="11" s="1"/>
  <c r="E440" i="11"/>
  <c r="F440" i="11" s="1"/>
  <c r="I440" i="11"/>
  <c r="J440" i="11"/>
  <c r="K440" i="11" s="1"/>
  <c r="E441" i="11"/>
  <c r="F441" i="11" s="1"/>
  <c r="I441" i="11"/>
  <c r="J441" i="11" s="1"/>
  <c r="K441" i="11" s="1"/>
  <c r="E442" i="11"/>
  <c r="F442" i="11" s="1"/>
  <c r="I442" i="11"/>
  <c r="J442" i="11" s="1"/>
  <c r="K442" i="11" s="1"/>
  <c r="E443" i="11"/>
  <c r="F443" i="11" s="1"/>
  <c r="I443" i="11"/>
  <c r="J443" i="11"/>
  <c r="K443" i="11" s="1"/>
  <c r="E444" i="11"/>
  <c r="F444" i="11" s="1"/>
  <c r="I444" i="11"/>
  <c r="J444" i="11" s="1"/>
  <c r="K444" i="11" s="1"/>
  <c r="E445" i="11"/>
  <c r="F445" i="11" s="1"/>
  <c r="I445" i="11"/>
  <c r="J445" i="11" s="1"/>
  <c r="K445" i="11" s="1"/>
  <c r="E446" i="11"/>
  <c r="F446" i="11" s="1"/>
  <c r="I446" i="11"/>
  <c r="J446" i="11" s="1"/>
  <c r="K446" i="11" s="1"/>
  <c r="E447" i="11"/>
  <c r="F447" i="11" s="1"/>
  <c r="I447" i="11"/>
  <c r="J447" i="11"/>
  <c r="K447" i="11" s="1"/>
  <c r="E448" i="11"/>
  <c r="F448" i="11" s="1"/>
  <c r="I448" i="11"/>
  <c r="J448" i="11" s="1"/>
  <c r="K448" i="11" s="1"/>
  <c r="E449" i="11"/>
  <c r="F449" i="11" s="1"/>
  <c r="I449" i="11"/>
  <c r="J449" i="11" s="1"/>
  <c r="K449" i="11" s="1"/>
  <c r="E450" i="11"/>
  <c r="F450" i="11" s="1"/>
  <c r="I450" i="11"/>
  <c r="J450" i="11" s="1"/>
  <c r="K450" i="11" s="1"/>
  <c r="E451" i="11"/>
  <c r="F451" i="11" s="1"/>
  <c r="I451" i="11"/>
  <c r="J451" i="11" s="1"/>
  <c r="K451" i="11" s="1"/>
  <c r="E452" i="11"/>
  <c r="F452" i="11" s="1"/>
  <c r="I452" i="11"/>
  <c r="J452" i="11" s="1"/>
  <c r="K452" i="11" s="1"/>
  <c r="E453" i="11"/>
  <c r="F453" i="11" s="1"/>
  <c r="I453" i="11"/>
  <c r="J453" i="11" s="1"/>
  <c r="K453" i="11" s="1"/>
  <c r="E454" i="11"/>
  <c r="F454" i="11" s="1"/>
  <c r="I454" i="11"/>
  <c r="J454" i="11" s="1"/>
  <c r="K454" i="11" s="1"/>
  <c r="E455" i="11"/>
  <c r="F455" i="11" s="1"/>
  <c r="I455" i="11"/>
  <c r="J455" i="11" s="1"/>
  <c r="K455" i="11" s="1"/>
  <c r="E456" i="11"/>
  <c r="F456" i="11" s="1"/>
  <c r="I456" i="11"/>
  <c r="J456" i="11" s="1"/>
  <c r="K456" i="11" s="1"/>
  <c r="E457" i="11"/>
  <c r="F457" i="11" s="1"/>
  <c r="I457" i="11"/>
  <c r="J457" i="11" s="1"/>
  <c r="K457" i="11" s="1"/>
  <c r="E458" i="11"/>
  <c r="F458" i="11" s="1"/>
  <c r="I458" i="11"/>
  <c r="J458" i="11" s="1"/>
  <c r="K458" i="11" s="1"/>
  <c r="E459" i="11"/>
  <c r="F459" i="11" s="1"/>
  <c r="I459" i="11"/>
  <c r="J459" i="11"/>
  <c r="K459" i="11" s="1"/>
  <c r="E460" i="11"/>
  <c r="F460" i="11" s="1"/>
  <c r="I460" i="11"/>
  <c r="J460" i="11" s="1"/>
  <c r="K460" i="11" s="1"/>
  <c r="E461" i="11"/>
  <c r="F461" i="11" s="1"/>
  <c r="I461" i="11"/>
  <c r="J461" i="11" s="1"/>
  <c r="K461" i="11" s="1"/>
  <c r="E462" i="11"/>
  <c r="F462" i="11" s="1"/>
  <c r="I462" i="11"/>
  <c r="J462" i="11" s="1"/>
  <c r="K462" i="11" s="1"/>
  <c r="E463" i="11"/>
  <c r="F463" i="11" s="1"/>
  <c r="I463" i="11"/>
  <c r="J463" i="11" s="1"/>
  <c r="K463" i="11" s="1"/>
  <c r="E464" i="11"/>
  <c r="F464" i="11"/>
  <c r="I464" i="11"/>
  <c r="J464" i="11" s="1"/>
  <c r="K464" i="11" s="1"/>
  <c r="E465" i="11"/>
  <c r="F465" i="11" s="1"/>
  <c r="I465" i="11"/>
  <c r="J465" i="11"/>
  <c r="K465" i="11" s="1"/>
  <c r="E466" i="11"/>
  <c r="F466" i="11" s="1"/>
  <c r="I466" i="11"/>
  <c r="J466" i="11" s="1"/>
  <c r="K466" i="11" s="1"/>
  <c r="E467" i="11"/>
  <c r="F467" i="11" s="1"/>
  <c r="I467" i="11"/>
  <c r="J467" i="11" s="1"/>
  <c r="K467" i="11" s="1"/>
  <c r="E468" i="11"/>
  <c r="F468" i="11" s="1"/>
  <c r="I468" i="11"/>
  <c r="J468" i="11" s="1"/>
  <c r="K468" i="11" s="1"/>
  <c r="E469" i="11"/>
  <c r="F469" i="11" s="1"/>
  <c r="I469" i="11"/>
  <c r="J469" i="11" s="1"/>
  <c r="K469" i="11" s="1"/>
  <c r="E470" i="11"/>
  <c r="F470" i="11" s="1"/>
  <c r="I470" i="11"/>
  <c r="J470" i="11" s="1"/>
  <c r="K470" i="11" s="1"/>
  <c r="E471" i="11"/>
  <c r="F471" i="11" s="1"/>
  <c r="I471" i="11"/>
  <c r="J471" i="11" s="1"/>
  <c r="K471" i="11" s="1"/>
  <c r="E472" i="11"/>
  <c r="F472" i="11" s="1"/>
  <c r="I472" i="11"/>
  <c r="J472" i="11"/>
  <c r="K472" i="11" s="1"/>
  <c r="E473" i="11"/>
  <c r="F473" i="11" s="1"/>
  <c r="I473" i="11"/>
  <c r="J473" i="11" s="1"/>
  <c r="K473" i="11" s="1"/>
  <c r="E474" i="11"/>
  <c r="F474" i="11" s="1"/>
  <c r="I474" i="11"/>
  <c r="J474" i="11" s="1"/>
  <c r="K474" i="11" s="1"/>
  <c r="E475" i="11"/>
  <c r="F475" i="11" s="1"/>
  <c r="I475" i="11"/>
  <c r="J475" i="11"/>
  <c r="K475" i="11" s="1"/>
  <c r="E476" i="11"/>
  <c r="F476" i="11" s="1"/>
  <c r="I476" i="11"/>
  <c r="J476" i="11" s="1"/>
  <c r="K476" i="11" s="1"/>
  <c r="E477" i="11"/>
  <c r="F477" i="11" s="1"/>
  <c r="I477" i="11"/>
  <c r="J477" i="11" s="1"/>
  <c r="K477" i="11" s="1"/>
  <c r="E478" i="11"/>
  <c r="F478" i="11" s="1"/>
  <c r="I478" i="11"/>
  <c r="J478" i="11" s="1"/>
  <c r="K478" i="11" s="1"/>
  <c r="E479" i="11"/>
  <c r="F479" i="11" s="1"/>
  <c r="I479" i="11"/>
  <c r="J479" i="11"/>
  <c r="K479" i="11" s="1"/>
  <c r="E480" i="11"/>
  <c r="F480" i="11" s="1"/>
  <c r="I480" i="11"/>
  <c r="J480" i="11" s="1"/>
  <c r="K480" i="11" s="1"/>
  <c r="E481" i="11"/>
  <c r="F481" i="11" s="1"/>
  <c r="I481" i="11"/>
  <c r="J481" i="11" s="1"/>
  <c r="K481" i="11" s="1"/>
  <c r="E482" i="11"/>
  <c r="F482" i="11" s="1"/>
  <c r="I482" i="11"/>
  <c r="J482" i="11" s="1"/>
  <c r="K482" i="11" s="1"/>
  <c r="E483" i="11"/>
  <c r="F483" i="11" s="1"/>
  <c r="I483" i="11"/>
  <c r="J483" i="11" s="1"/>
  <c r="K483" i="11" s="1"/>
  <c r="E484" i="11"/>
  <c r="F484" i="11" s="1"/>
  <c r="I484" i="11"/>
  <c r="J484" i="11"/>
  <c r="K484" i="11" s="1"/>
  <c r="E485" i="11"/>
  <c r="F485" i="11" s="1"/>
  <c r="I485" i="11"/>
  <c r="J485" i="11" s="1"/>
  <c r="K485" i="11" s="1"/>
  <c r="E486" i="11"/>
  <c r="F486" i="11" s="1"/>
  <c r="I486" i="11"/>
  <c r="J486" i="11" s="1"/>
  <c r="K486" i="11" s="1"/>
  <c r="E487" i="11"/>
  <c r="F487" i="11" s="1"/>
  <c r="I487" i="11"/>
  <c r="J487" i="11" s="1"/>
  <c r="K487" i="11" s="1"/>
  <c r="E488" i="11"/>
  <c r="F488" i="11" s="1"/>
  <c r="I488" i="11"/>
  <c r="J488" i="11" s="1"/>
  <c r="K488" i="11" s="1"/>
  <c r="E489" i="11"/>
  <c r="F489" i="11" s="1"/>
  <c r="I489" i="11"/>
  <c r="J489" i="11"/>
  <c r="K489" i="11" s="1"/>
  <c r="E490" i="11"/>
  <c r="F490" i="11" s="1"/>
  <c r="I490" i="11"/>
  <c r="J490" i="11" s="1"/>
  <c r="K490" i="11" s="1"/>
  <c r="E491" i="11"/>
  <c r="F491" i="11" s="1"/>
  <c r="I491" i="11"/>
  <c r="J491" i="11" s="1"/>
  <c r="K491" i="11" s="1"/>
  <c r="E492" i="11"/>
  <c r="F492" i="11" s="1"/>
  <c r="I492" i="11"/>
  <c r="J492" i="11" s="1"/>
  <c r="K492" i="11" s="1"/>
  <c r="E493" i="11"/>
  <c r="F493" i="11" s="1"/>
  <c r="I493" i="11"/>
  <c r="J493" i="11" s="1"/>
  <c r="K493" i="11" s="1"/>
  <c r="E494" i="11"/>
  <c r="F494" i="11" s="1"/>
  <c r="I494" i="11"/>
  <c r="J494" i="11" s="1"/>
  <c r="K494" i="11" s="1"/>
  <c r="E495" i="11"/>
  <c r="F495" i="11" s="1"/>
  <c r="I495" i="11"/>
  <c r="J495" i="11" s="1"/>
  <c r="K495" i="11" s="1"/>
  <c r="E496" i="11"/>
  <c r="F496" i="11"/>
  <c r="I496" i="11"/>
  <c r="J496" i="11"/>
  <c r="K496" i="11" s="1"/>
  <c r="E497" i="11"/>
  <c r="F497" i="11" s="1"/>
  <c r="I497" i="11"/>
  <c r="J497" i="11" s="1"/>
  <c r="K497" i="11" s="1"/>
  <c r="E498" i="11"/>
  <c r="F498" i="11" s="1"/>
  <c r="I498" i="11"/>
  <c r="J498" i="11" s="1"/>
  <c r="K498" i="11" s="1"/>
  <c r="E499" i="11"/>
  <c r="F499" i="11" s="1"/>
  <c r="I499" i="11"/>
  <c r="J499" i="11" s="1"/>
  <c r="K499" i="11" s="1"/>
  <c r="E500" i="11"/>
  <c r="F500" i="11" s="1"/>
  <c r="I500" i="11"/>
  <c r="J500" i="11" s="1"/>
  <c r="K500" i="11" s="1"/>
  <c r="E501" i="11"/>
  <c r="F501" i="11" s="1"/>
  <c r="I501" i="11"/>
  <c r="J501" i="11" s="1"/>
  <c r="K501" i="11" s="1"/>
  <c r="E502" i="11"/>
  <c r="F502" i="11" s="1"/>
  <c r="I502" i="11"/>
  <c r="J502" i="11" s="1"/>
  <c r="K502" i="11" s="1"/>
  <c r="E503" i="11"/>
  <c r="F503" i="11" s="1"/>
  <c r="I503" i="11"/>
  <c r="J503" i="11" s="1"/>
  <c r="K503" i="11" s="1"/>
  <c r="E504" i="11"/>
  <c r="F504" i="11" s="1"/>
  <c r="I504" i="11"/>
  <c r="J504" i="11" s="1"/>
  <c r="K504" i="11" s="1"/>
  <c r="E505" i="11"/>
  <c r="F505" i="11" s="1"/>
  <c r="I505" i="11"/>
  <c r="J505" i="11" s="1"/>
  <c r="K505" i="11" s="1"/>
  <c r="E506" i="11"/>
  <c r="F506" i="11" s="1"/>
  <c r="I506" i="11"/>
  <c r="J506" i="11" s="1"/>
  <c r="K506" i="11" s="1"/>
  <c r="E507" i="11"/>
  <c r="F507" i="11" s="1"/>
  <c r="I507" i="11"/>
  <c r="J507" i="11" s="1"/>
  <c r="K507" i="11" s="1"/>
  <c r="E508" i="11"/>
  <c r="F508" i="11" s="1"/>
  <c r="I508" i="11"/>
  <c r="J508" i="11" s="1"/>
  <c r="K508" i="11" s="1"/>
  <c r="E509" i="11"/>
  <c r="F509" i="11" s="1"/>
  <c r="I509" i="11"/>
  <c r="J509" i="11" s="1"/>
  <c r="K509" i="11" s="1"/>
  <c r="E510" i="11"/>
  <c r="F510" i="11" s="1"/>
  <c r="I510" i="11"/>
  <c r="J510" i="11" s="1"/>
  <c r="K510" i="11" s="1"/>
  <c r="E511" i="11"/>
  <c r="F511" i="11" s="1"/>
  <c r="I511" i="11"/>
  <c r="J511" i="11" s="1"/>
  <c r="K511" i="11" s="1"/>
  <c r="E512" i="11"/>
  <c r="F512" i="11" s="1"/>
  <c r="I512" i="11"/>
  <c r="J512" i="11" s="1"/>
  <c r="K512" i="11" s="1"/>
  <c r="E513" i="11"/>
  <c r="F513" i="11" s="1"/>
  <c r="I513" i="11"/>
  <c r="J513" i="11" s="1"/>
  <c r="K513" i="11" s="1"/>
  <c r="E514" i="11"/>
  <c r="F514" i="11" s="1"/>
  <c r="I514" i="11"/>
  <c r="J514" i="11" s="1"/>
  <c r="K514" i="11" s="1"/>
  <c r="E515" i="11"/>
  <c r="F515" i="11" s="1"/>
  <c r="I515" i="11"/>
  <c r="J515" i="11" s="1"/>
  <c r="K515" i="11" s="1"/>
  <c r="E516" i="11"/>
  <c r="F516" i="11" s="1"/>
  <c r="I516" i="11"/>
  <c r="J516" i="11" s="1"/>
  <c r="K516" i="11" s="1"/>
  <c r="E517" i="11"/>
  <c r="F517" i="11" s="1"/>
  <c r="I517" i="11"/>
  <c r="J517" i="11" s="1"/>
  <c r="K517" i="11" s="1"/>
  <c r="E518" i="11"/>
  <c r="F518" i="11" s="1"/>
  <c r="I518" i="11"/>
  <c r="J518" i="11" s="1"/>
  <c r="K518" i="11" s="1"/>
  <c r="E519" i="11"/>
  <c r="F519" i="11" s="1"/>
  <c r="I519" i="11"/>
  <c r="J519" i="11" s="1"/>
  <c r="K519" i="11" s="1"/>
  <c r="E520" i="11"/>
  <c r="F520" i="11" s="1"/>
  <c r="I520" i="11"/>
  <c r="J520" i="11" s="1"/>
  <c r="K520" i="11" s="1"/>
  <c r="E521" i="11"/>
  <c r="F521" i="11" s="1"/>
  <c r="I521" i="11"/>
  <c r="J521" i="11" s="1"/>
  <c r="K521" i="11" s="1"/>
  <c r="E522" i="11"/>
  <c r="F522" i="11" s="1"/>
  <c r="I522" i="11"/>
  <c r="J522" i="11" s="1"/>
  <c r="K522" i="11" s="1"/>
  <c r="E523" i="11"/>
  <c r="F523" i="11" s="1"/>
  <c r="I523" i="11"/>
  <c r="J523" i="11" s="1"/>
  <c r="K523" i="11" s="1"/>
  <c r="E524" i="11"/>
  <c r="F524" i="11" s="1"/>
  <c r="I524" i="11"/>
  <c r="J524" i="11" s="1"/>
  <c r="K524" i="11" s="1"/>
  <c r="E525" i="11"/>
  <c r="F525" i="11" s="1"/>
  <c r="I525" i="11"/>
  <c r="J525" i="11" s="1"/>
  <c r="K525" i="11" s="1"/>
  <c r="E526" i="11"/>
  <c r="F526" i="11" s="1"/>
  <c r="I526" i="11"/>
  <c r="J526" i="11" s="1"/>
  <c r="K526" i="11" s="1"/>
  <c r="E527" i="11"/>
  <c r="F527" i="11" s="1"/>
  <c r="I527" i="11"/>
  <c r="J527" i="11" s="1"/>
  <c r="K527" i="11" s="1"/>
  <c r="E528" i="11"/>
  <c r="F528" i="11" s="1"/>
  <c r="I528" i="11"/>
  <c r="J528" i="11" s="1"/>
  <c r="K528" i="11" s="1"/>
  <c r="E529" i="11"/>
  <c r="F529" i="11" s="1"/>
  <c r="I529" i="11"/>
  <c r="J529" i="11" s="1"/>
  <c r="K529" i="11" s="1"/>
  <c r="E530" i="11"/>
  <c r="F530" i="11" s="1"/>
  <c r="I530" i="11"/>
  <c r="J530" i="11" s="1"/>
  <c r="K530" i="11" s="1"/>
  <c r="E531" i="11"/>
  <c r="F531" i="11" s="1"/>
  <c r="I531" i="11"/>
  <c r="J531" i="11" s="1"/>
  <c r="K531" i="11" s="1"/>
  <c r="E532" i="11"/>
  <c r="F532" i="11" s="1"/>
  <c r="I532" i="11"/>
  <c r="J532" i="11" s="1"/>
  <c r="K532" i="11" s="1"/>
  <c r="E533" i="11"/>
  <c r="F533" i="11" s="1"/>
  <c r="I533" i="11"/>
  <c r="J533" i="11" s="1"/>
  <c r="K533" i="11" s="1"/>
  <c r="E534" i="11"/>
  <c r="F534" i="11" s="1"/>
  <c r="I534" i="11"/>
  <c r="J534" i="11" s="1"/>
  <c r="K534" i="11" s="1"/>
  <c r="E535" i="11"/>
  <c r="F535" i="11" s="1"/>
  <c r="I535" i="11"/>
  <c r="J535" i="11" s="1"/>
  <c r="K535" i="11" s="1"/>
  <c r="E536" i="11"/>
  <c r="F536" i="11" s="1"/>
  <c r="I536" i="11"/>
  <c r="J536" i="11" s="1"/>
  <c r="K536" i="11" s="1"/>
  <c r="E537" i="11"/>
  <c r="F537" i="11" s="1"/>
  <c r="I537" i="11"/>
  <c r="J537" i="11" s="1"/>
  <c r="K537" i="11" s="1"/>
  <c r="E538" i="11"/>
  <c r="F538" i="11" s="1"/>
  <c r="I538" i="11"/>
  <c r="J538" i="11" s="1"/>
  <c r="K538" i="11" s="1"/>
  <c r="E539" i="11"/>
  <c r="F539" i="11" s="1"/>
  <c r="I539" i="11"/>
  <c r="J539" i="11" s="1"/>
  <c r="K539" i="11" s="1"/>
  <c r="E540" i="11"/>
  <c r="F540" i="11" s="1"/>
  <c r="I540" i="11"/>
  <c r="J540" i="11" s="1"/>
  <c r="K540" i="11" s="1"/>
  <c r="E541" i="11"/>
  <c r="F541" i="11" s="1"/>
  <c r="I541" i="11"/>
  <c r="J541" i="11" s="1"/>
  <c r="K541" i="11" s="1"/>
  <c r="E542" i="11"/>
  <c r="F542" i="11" s="1"/>
  <c r="I542" i="11"/>
  <c r="J542" i="11" s="1"/>
  <c r="K542" i="11" s="1"/>
  <c r="E543" i="11"/>
  <c r="F543" i="11" s="1"/>
  <c r="I543" i="11"/>
  <c r="J543" i="11" s="1"/>
  <c r="K543" i="11" s="1"/>
  <c r="E544" i="11"/>
  <c r="F544" i="11" s="1"/>
  <c r="I544" i="11"/>
  <c r="J544" i="11" s="1"/>
  <c r="K544" i="11" s="1"/>
  <c r="E545" i="11"/>
  <c r="F545" i="11" s="1"/>
  <c r="I545" i="11"/>
  <c r="J545" i="11" s="1"/>
  <c r="K545" i="11" s="1"/>
  <c r="E546" i="11"/>
  <c r="F546" i="11" s="1"/>
  <c r="I546" i="11"/>
  <c r="J546" i="11" s="1"/>
  <c r="K546" i="11" s="1"/>
  <c r="E547" i="11"/>
  <c r="F547" i="11" s="1"/>
  <c r="I547" i="11"/>
  <c r="J547" i="11" s="1"/>
  <c r="K547" i="11" s="1"/>
  <c r="E548" i="11"/>
  <c r="F548" i="11" s="1"/>
  <c r="I548" i="11"/>
  <c r="J548" i="11" s="1"/>
  <c r="K548" i="11" s="1"/>
  <c r="E549" i="11"/>
  <c r="F549" i="11" s="1"/>
  <c r="I549" i="11"/>
  <c r="J549" i="11" s="1"/>
  <c r="K549" i="11" s="1"/>
  <c r="E550" i="11"/>
  <c r="F550" i="11" s="1"/>
  <c r="I550" i="11"/>
  <c r="J550" i="11" s="1"/>
  <c r="K550" i="11" s="1"/>
  <c r="E551" i="11"/>
  <c r="F551" i="11" s="1"/>
  <c r="I551" i="11"/>
  <c r="J551" i="11" s="1"/>
  <c r="K551" i="11" s="1"/>
  <c r="E552" i="11"/>
  <c r="F552" i="11" s="1"/>
  <c r="I552" i="11"/>
  <c r="J552" i="11" s="1"/>
  <c r="K552" i="11" s="1"/>
  <c r="E553" i="11"/>
  <c r="F553" i="11" s="1"/>
  <c r="I553" i="11"/>
  <c r="J553" i="11" s="1"/>
  <c r="K553" i="11" s="1"/>
  <c r="E554" i="11"/>
  <c r="F554" i="11" s="1"/>
  <c r="I554" i="11"/>
  <c r="J554" i="11" s="1"/>
  <c r="K554" i="11" s="1"/>
  <c r="E555" i="11"/>
  <c r="F555" i="11" s="1"/>
  <c r="I555" i="11"/>
  <c r="J555" i="11" s="1"/>
  <c r="K555" i="11" s="1"/>
  <c r="E556" i="11"/>
  <c r="F556" i="11" s="1"/>
  <c r="I556" i="11"/>
  <c r="J556" i="11" s="1"/>
  <c r="K556" i="11" s="1"/>
  <c r="E557" i="11"/>
  <c r="F557" i="11" s="1"/>
  <c r="I557" i="11"/>
  <c r="J557" i="11" s="1"/>
  <c r="K557" i="11" s="1"/>
  <c r="E558" i="11"/>
  <c r="F558" i="11" s="1"/>
  <c r="I558" i="11"/>
  <c r="J558" i="11" s="1"/>
  <c r="K558" i="11" s="1"/>
  <c r="E559" i="11"/>
  <c r="F559" i="11" s="1"/>
  <c r="I559" i="11"/>
  <c r="J559" i="11" s="1"/>
  <c r="K559" i="11" s="1"/>
  <c r="E560" i="11"/>
  <c r="F560" i="11" s="1"/>
  <c r="I560" i="11"/>
  <c r="J560" i="11" s="1"/>
  <c r="K560" i="11" s="1"/>
  <c r="E561" i="11"/>
  <c r="F561" i="11" s="1"/>
  <c r="I561" i="11"/>
  <c r="J561" i="11" s="1"/>
  <c r="K561" i="11" s="1"/>
  <c r="E562" i="11"/>
  <c r="F562" i="11" s="1"/>
  <c r="I562" i="11"/>
  <c r="J562" i="11" s="1"/>
  <c r="K562" i="11" s="1"/>
  <c r="E563" i="11"/>
  <c r="F563" i="11" s="1"/>
  <c r="I563" i="11"/>
  <c r="J563" i="11" s="1"/>
  <c r="K563" i="11" s="1"/>
  <c r="E564" i="11"/>
  <c r="F564" i="11" s="1"/>
  <c r="I564" i="11"/>
  <c r="J564" i="11" s="1"/>
  <c r="K564" i="11" s="1"/>
  <c r="E565" i="11"/>
  <c r="F565" i="11" s="1"/>
  <c r="I565" i="11"/>
  <c r="J565" i="11" s="1"/>
  <c r="K565" i="11" s="1"/>
  <c r="E566" i="11"/>
  <c r="F566" i="11" s="1"/>
  <c r="I566" i="11"/>
  <c r="J566" i="11" s="1"/>
  <c r="K566" i="11" s="1"/>
  <c r="E567" i="11"/>
  <c r="F567" i="11" s="1"/>
  <c r="I567" i="11"/>
  <c r="J567" i="11" s="1"/>
  <c r="K567" i="11" s="1"/>
  <c r="E568" i="11"/>
  <c r="F568" i="11" s="1"/>
  <c r="I568" i="11"/>
  <c r="J568" i="11" s="1"/>
  <c r="K568" i="11" s="1"/>
  <c r="E569" i="11"/>
  <c r="F569" i="11" s="1"/>
  <c r="I569" i="11"/>
  <c r="J569" i="11" s="1"/>
  <c r="K569" i="11" s="1"/>
  <c r="E570" i="11"/>
  <c r="F570" i="11" s="1"/>
  <c r="I570" i="11"/>
  <c r="J570" i="11" s="1"/>
  <c r="K570" i="11" s="1"/>
  <c r="E571" i="11"/>
  <c r="F571" i="11" s="1"/>
  <c r="I571" i="11"/>
  <c r="J571" i="11" s="1"/>
  <c r="K571" i="11" s="1"/>
  <c r="E572" i="11"/>
  <c r="F572" i="11" s="1"/>
  <c r="I572" i="11"/>
  <c r="J572" i="11" s="1"/>
  <c r="K572" i="11" s="1"/>
  <c r="E573" i="11"/>
  <c r="F573" i="11" s="1"/>
  <c r="I573" i="11"/>
  <c r="J573" i="11" s="1"/>
  <c r="K573" i="11" s="1"/>
  <c r="E574" i="11"/>
  <c r="F574" i="11" s="1"/>
  <c r="I574" i="11"/>
  <c r="J574" i="11" s="1"/>
  <c r="K574" i="11" s="1"/>
  <c r="E575" i="11"/>
  <c r="F575" i="11" s="1"/>
  <c r="I575" i="11"/>
  <c r="J575" i="11" s="1"/>
  <c r="K575" i="11" s="1"/>
  <c r="E576" i="11"/>
  <c r="F576" i="11" s="1"/>
  <c r="I576" i="11"/>
  <c r="J576" i="11" s="1"/>
  <c r="K576" i="11" s="1"/>
  <c r="E577" i="11"/>
  <c r="F577" i="11" s="1"/>
  <c r="I577" i="11"/>
  <c r="J577" i="11" s="1"/>
  <c r="K577" i="11" s="1"/>
  <c r="E578" i="11"/>
  <c r="F578" i="11" s="1"/>
  <c r="I578" i="11"/>
  <c r="J578" i="11" s="1"/>
  <c r="K578" i="11" s="1"/>
  <c r="E579" i="11"/>
  <c r="F579" i="11" s="1"/>
  <c r="I579" i="11"/>
  <c r="J579" i="11" s="1"/>
  <c r="K579" i="11" s="1"/>
  <c r="E580" i="11"/>
  <c r="F580" i="11" s="1"/>
  <c r="I580" i="11"/>
  <c r="J580" i="11" s="1"/>
  <c r="K580" i="11" s="1"/>
  <c r="E581" i="11"/>
  <c r="F581" i="11" s="1"/>
  <c r="I581" i="11"/>
  <c r="J581" i="11" s="1"/>
  <c r="K581" i="11" s="1"/>
  <c r="E582" i="11"/>
  <c r="F582" i="11" s="1"/>
  <c r="I582" i="11"/>
  <c r="J582" i="11" s="1"/>
  <c r="K582" i="11" s="1"/>
  <c r="E583" i="11"/>
  <c r="F583" i="11" s="1"/>
  <c r="I583" i="11"/>
  <c r="J583" i="11" s="1"/>
  <c r="K583" i="11" s="1"/>
  <c r="E584" i="11"/>
  <c r="F584" i="11" s="1"/>
  <c r="I584" i="11"/>
  <c r="J584" i="11" s="1"/>
  <c r="K584" i="11" s="1"/>
  <c r="E585" i="11"/>
  <c r="F585" i="11" s="1"/>
  <c r="I585" i="11"/>
  <c r="J585" i="11" s="1"/>
  <c r="K585" i="11" s="1"/>
  <c r="E586" i="11"/>
  <c r="F586" i="11" s="1"/>
  <c r="I586" i="11"/>
  <c r="J586" i="11" s="1"/>
  <c r="K586" i="11" s="1"/>
  <c r="I587" i="11"/>
  <c r="J587" i="11" s="1"/>
  <c r="K587" i="11" s="1"/>
  <c r="E588" i="11"/>
  <c r="F588" i="11" s="1"/>
  <c r="I588" i="11"/>
  <c r="J588" i="11"/>
  <c r="K588" i="11" s="1"/>
  <c r="E589" i="11"/>
  <c r="F589" i="11" s="1"/>
  <c r="I589" i="11"/>
  <c r="J589" i="11" s="1"/>
  <c r="K589" i="11" s="1"/>
  <c r="E590" i="11"/>
  <c r="F590" i="11" s="1"/>
  <c r="I590" i="11"/>
  <c r="J590" i="11" s="1"/>
  <c r="K590" i="11" s="1"/>
  <c r="E591" i="11"/>
  <c r="F591" i="11" s="1"/>
  <c r="I591" i="11"/>
  <c r="J591" i="11" s="1"/>
  <c r="K591" i="11" s="1"/>
  <c r="E592" i="11"/>
  <c r="F592" i="11" s="1"/>
  <c r="I592" i="11"/>
  <c r="J592" i="11"/>
  <c r="K592" i="11" s="1"/>
  <c r="E593" i="11"/>
  <c r="F593" i="11" s="1"/>
  <c r="I593" i="11"/>
  <c r="J593" i="11" s="1"/>
  <c r="K593" i="11" s="1"/>
  <c r="E594" i="11"/>
  <c r="F594" i="11" s="1"/>
  <c r="I594" i="11"/>
  <c r="J594" i="11" s="1"/>
  <c r="K594" i="11" s="1"/>
  <c r="E595" i="11"/>
  <c r="F595" i="11" s="1"/>
  <c r="I595" i="11"/>
  <c r="J595" i="11" s="1"/>
  <c r="K595" i="11" s="1"/>
  <c r="E596" i="11"/>
  <c r="F596" i="11" s="1"/>
  <c r="I596" i="11"/>
  <c r="J596" i="11"/>
  <c r="K596" i="11" s="1"/>
  <c r="E597" i="11"/>
  <c r="F597" i="11" s="1"/>
  <c r="I597" i="11"/>
  <c r="J597" i="11" s="1"/>
  <c r="K597" i="11" s="1"/>
  <c r="E598" i="11"/>
  <c r="F598" i="11" s="1"/>
  <c r="I598" i="11"/>
  <c r="J598" i="11" s="1"/>
  <c r="K598" i="11" s="1"/>
  <c r="E599" i="11"/>
  <c r="F599" i="11" s="1"/>
  <c r="I599" i="11"/>
  <c r="J599" i="11" s="1"/>
  <c r="K599" i="11" s="1"/>
  <c r="E600" i="11"/>
  <c r="F600" i="11" s="1"/>
  <c r="I600" i="11"/>
  <c r="J600" i="11"/>
  <c r="K600" i="11" s="1"/>
  <c r="E601" i="11"/>
  <c r="F601" i="11" s="1"/>
  <c r="I601" i="11"/>
  <c r="J601" i="11" s="1"/>
  <c r="K601" i="11" s="1"/>
  <c r="E602" i="11"/>
  <c r="F602" i="11" s="1"/>
  <c r="I602" i="11"/>
  <c r="J602" i="11" s="1"/>
  <c r="K602" i="11" s="1"/>
  <c r="E603" i="11"/>
  <c r="F603" i="11" s="1"/>
  <c r="I603" i="11"/>
  <c r="J603" i="11" s="1"/>
  <c r="K603" i="11" s="1"/>
  <c r="E604" i="11"/>
  <c r="F604" i="11" s="1"/>
  <c r="I604" i="11"/>
  <c r="J604" i="11"/>
  <c r="K604" i="11" s="1"/>
  <c r="E605" i="11"/>
  <c r="F605" i="11" s="1"/>
  <c r="I605" i="11"/>
  <c r="J605" i="11" s="1"/>
  <c r="K605" i="11" s="1"/>
  <c r="E606" i="11"/>
  <c r="F606" i="11" s="1"/>
  <c r="I606" i="11"/>
  <c r="J606" i="11" s="1"/>
  <c r="K606" i="11" s="1"/>
  <c r="E607" i="11"/>
  <c r="F607" i="11" s="1"/>
  <c r="I607" i="11"/>
  <c r="J607" i="11" s="1"/>
  <c r="K607" i="11" s="1"/>
  <c r="E608" i="11"/>
  <c r="F608" i="11" s="1"/>
  <c r="I608" i="11"/>
  <c r="J608" i="11"/>
  <c r="K608" i="11" s="1"/>
  <c r="E609" i="11"/>
  <c r="F609" i="11" s="1"/>
  <c r="I609" i="11"/>
  <c r="J609" i="11" s="1"/>
  <c r="K609" i="11" s="1"/>
  <c r="E610" i="11"/>
  <c r="F610" i="11" s="1"/>
  <c r="I610" i="11"/>
  <c r="J610" i="11" s="1"/>
  <c r="K610" i="11" s="1"/>
  <c r="E611" i="11"/>
  <c r="F611" i="11" s="1"/>
  <c r="I611" i="11"/>
  <c r="J611" i="11" s="1"/>
  <c r="K611" i="11" s="1"/>
  <c r="E612" i="11"/>
  <c r="F612" i="11" s="1"/>
  <c r="I612" i="11"/>
  <c r="J612" i="11" s="1"/>
  <c r="K612" i="11" s="1"/>
  <c r="E613" i="11"/>
  <c r="F613" i="11" s="1"/>
  <c r="I613" i="11"/>
  <c r="J613" i="11" s="1"/>
  <c r="K613" i="11" s="1"/>
  <c r="E614" i="11"/>
  <c r="F614" i="11" s="1"/>
  <c r="I614" i="11"/>
  <c r="J614" i="11"/>
  <c r="K614" i="11" s="1"/>
  <c r="E615" i="11"/>
  <c r="F615" i="11" s="1"/>
  <c r="I615" i="11"/>
  <c r="J615" i="11" s="1"/>
  <c r="K615" i="11" s="1"/>
  <c r="E616" i="11"/>
  <c r="F616" i="11" s="1"/>
  <c r="I616" i="11"/>
  <c r="J616" i="11" s="1"/>
  <c r="K616" i="11" s="1"/>
  <c r="E617" i="11"/>
  <c r="F617" i="11" s="1"/>
  <c r="I617" i="11"/>
  <c r="J617" i="11" s="1"/>
  <c r="K617" i="11" s="1"/>
  <c r="E618" i="11"/>
  <c r="F618" i="11" s="1"/>
  <c r="I618" i="11"/>
  <c r="J618" i="11" s="1"/>
  <c r="K618" i="11" s="1"/>
  <c r="E619" i="11"/>
  <c r="F619" i="11" s="1"/>
  <c r="I619" i="11"/>
  <c r="J619" i="11" s="1"/>
  <c r="K619" i="11" s="1"/>
  <c r="E620" i="11"/>
  <c r="F620" i="11" s="1"/>
  <c r="I620" i="11"/>
  <c r="J620" i="11" s="1"/>
  <c r="K620" i="11" s="1"/>
  <c r="E621" i="11"/>
  <c r="F621" i="11" s="1"/>
  <c r="I621" i="11"/>
  <c r="J621" i="11"/>
  <c r="K621" i="11" s="1"/>
  <c r="E622" i="11"/>
  <c r="F622" i="11" s="1"/>
  <c r="I622" i="11"/>
  <c r="J622" i="11" s="1"/>
  <c r="K622" i="11" s="1"/>
  <c r="E623" i="11"/>
  <c r="F623" i="11" s="1"/>
  <c r="I623" i="11"/>
  <c r="J623" i="11" s="1"/>
  <c r="K623" i="11" s="1"/>
  <c r="E624" i="11"/>
  <c r="F624" i="11" s="1"/>
  <c r="I624" i="11"/>
  <c r="J624" i="11" s="1"/>
  <c r="K624" i="11" s="1"/>
  <c r="E625" i="11"/>
  <c r="F625" i="11" s="1"/>
  <c r="I625" i="11"/>
  <c r="J625" i="11"/>
  <c r="K625" i="11" s="1"/>
  <c r="E626" i="11"/>
  <c r="F626" i="11" s="1"/>
  <c r="I626" i="11"/>
  <c r="J626" i="11" s="1"/>
  <c r="K626" i="11" s="1"/>
  <c r="E627" i="11"/>
  <c r="F627" i="11" s="1"/>
  <c r="I627" i="11"/>
  <c r="J627" i="11" s="1"/>
  <c r="K627" i="11" s="1"/>
  <c r="E628" i="11"/>
  <c r="F628" i="11" s="1"/>
  <c r="I628" i="11"/>
  <c r="J628" i="11" s="1"/>
  <c r="K628" i="11" s="1"/>
  <c r="E629" i="11"/>
  <c r="F629" i="11" s="1"/>
  <c r="I629" i="11"/>
  <c r="J629" i="11" s="1"/>
  <c r="K629" i="11" s="1"/>
  <c r="E630" i="11"/>
  <c r="F630" i="11" s="1"/>
  <c r="I630" i="11"/>
  <c r="J630" i="11" s="1"/>
  <c r="K630" i="11" s="1"/>
  <c r="E631" i="11"/>
  <c r="F631" i="11" s="1"/>
  <c r="I631" i="11"/>
  <c r="J631" i="11" s="1"/>
  <c r="K631" i="11" s="1"/>
  <c r="E632" i="11"/>
  <c r="F632" i="11" s="1"/>
  <c r="I632" i="11"/>
  <c r="J632" i="11" s="1"/>
  <c r="K632" i="11" s="1"/>
  <c r="E633" i="11"/>
  <c r="F633" i="11" s="1"/>
  <c r="I633" i="11"/>
  <c r="J633" i="11"/>
  <c r="K633" i="11" s="1"/>
  <c r="E634" i="11"/>
  <c r="F634" i="11" s="1"/>
  <c r="I634" i="11"/>
  <c r="J634" i="11" s="1"/>
  <c r="K634" i="11" s="1"/>
  <c r="E635" i="11"/>
  <c r="F635" i="11" s="1"/>
  <c r="I635" i="11"/>
  <c r="J635" i="11" s="1"/>
  <c r="K635" i="11" s="1"/>
  <c r="E636" i="11"/>
  <c r="F636" i="11" s="1"/>
  <c r="I636" i="11"/>
  <c r="J636" i="11" s="1"/>
  <c r="K636" i="11" s="1"/>
  <c r="E637" i="11"/>
  <c r="F637" i="11" s="1"/>
  <c r="I637" i="11"/>
  <c r="J637" i="11" s="1"/>
  <c r="K637" i="11" s="1"/>
  <c r="E638" i="11"/>
  <c r="F638" i="11" s="1"/>
  <c r="I638" i="11"/>
  <c r="J638" i="11" s="1"/>
  <c r="K638" i="11" s="1"/>
  <c r="E639" i="11"/>
  <c r="F639" i="11" s="1"/>
  <c r="I639" i="11"/>
  <c r="J639" i="11" s="1"/>
  <c r="K639" i="11" s="1"/>
  <c r="E640" i="11"/>
  <c r="F640" i="11" s="1"/>
  <c r="I640" i="11"/>
  <c r="J640" i="11"/>
  <c r="K640" i="11" s="1"/>
  <c r="E641" i="11"/>
  <c r="F641" i="11" s="1"/>
  <c r="I641" i="11"/>
  <c r="J641" i="11" s="1"/>
  <c r="K641" i="11" s="1"/>
  <c r="E642" i="11"/>
  <c r="F642" i="11" s="1"/>
  <c r="I642" i="11"/>
  <c r="J642" i="11" s="1"/>
  <c r="K642" i="11" s="1"/>
  <c r="E643" i="11"/>
  <c r="F643" i="11" s="1"/>
  <c r="I643" i="11"/>
  <c r="J643" i="11" s="1"/>
  <c r="K643" i="11" s="1"/>
  <c r="E644" i="11"/>
  <c r="F644" i="11" s="1"/>
  <c r="I644" i="11"/>
  <c r="J644" i="11" s="1"/>
  <c r="K644" i="11" s="1"/>
  <c r="E645" i="11"/>
  <c r="F645" i="11" s="1"/>
  <c r="I645" i="11"/>
  <c r="J645" i="11" s="1"/>
  <c r="K645" i="11" s="1"/>
  <c r="E646" i="11"/>
  <c r="F646" i="11" s="1"/>
  <c r="I646" i="11"/>
  <c r="J646" i="11" s="1"/>
  <c r="K646" i="11" s="1"/>
  <c r="E647" i="11"/>
  <c r="F647" i="11" s="1"/>
  <c r="I647" i="11"/>
  <c r="J647" i="11" s="1"/>
  <c r="K647" i="11" s="1"/>
  <c r="E648" i="11"/>
  <c r="F648" i="11" s="1"/>
  <c r="I648" i="11"/>
  <c r="J648" i="11" s="1"/>
  <c r="K648" i="11" s="1"/>
  <c r="E649" i="11"/>
  <c r="F649" i="11" s="1"/>
  <c r="I649" i="11"/>
  <c r="J649" i="11" s="1"/>
  <c r="K649" i="11" s="1"/>
  <c r="E650" i="11"/>
  <c r="F650" i="11" s="1"/>
  <c r="I650" i="11"/>
  <c r="J650" i="11" s="1"/>
  <c r="K650" i="11" s="1"/>
  <c r="E651" i="11"/>
  <c r="F651" i="11" s="1"/>
  <c r="I651" i="11"/>
  <c r="J651" i="11" s="1"/>
  <c r="K651" i="11" s="1"/>
  <c r="E652" i="11"/>
  <c r="F652" i="11" s="1"/>
  <c r="I652" i="11"/>
  <c r="J652" i="11" s="1"/>
  <c r="K652" i="11" s="1"/>
  <c r="E653" i="11"/>
  <c r="F653" i="11" s="1"/>
  <c r="I653" i="11"/>
  <c r="J653" i="11" s="1"/>
  <c r="K653" i="11" s="1"/>
  <c r="E654" i="11"/>
  <c r="F654" i="11" s="1"/>
  <c r="I654" i="11"/>
  <c r="J654" i="11" s="1"/>
  <c r="K654" i="11" s="1"/>
  <c r="E655" i="11"/>
  <c r="F655" i="11" s="1"/>
  <c r="I655" i="11"/>
  <c r="J655" i="11" s="1"/>
  <c r="K655" i="11" s="1"/>
  <c r="E656" i="11"/>
  <c r="F656" i="11" s="1"/>
  <c r="I656" i="11"/>
  <c r="J656" i="11"/>
  <c r="K656" i="11" s="1"/>
  <c r="E657" i="11"/>
  <c r="F657" i="11" s="1"/>
  <c r="I657" i="11"/>
  <c r="J657" i="11" s="1"/>
  <c r="K657" i="11" s="1"/>
  <c r="E658" i="11"/>
  <c r="F658" i="11" s="1"/>
  <c r="I658" i="11"/>
  <c r="J658" i="11" s="1"/>
  <c r="K658" i="11" s="1"/>
  <c r="E659" i="11"/>
  <c r="F659" i="11" s="1"/>
  <c r="I659" i="11"/>
  <c r="J659" i="11" s="1"/>
  <c r="K659" i="11" s="1"/>
  <c r="E660" i="11"/>
  <c r="F660" i="11" s="1"/>
  <c r="I660" i="11"/>
  <c r="J660" i="11" s="1"/>
  <c r="K660" i="11" s="1"/>
  <c r="E661" i="11"/>
  <c r="F661" i="11" s="1"/>
  <c r="I661" i="11"/>
  <c r="J661" i="11" s="1"/>
  <c r="K661" i="11" s="1"/>
  <c r="E662" i="11"/>
  <c r="F662" i="11" s="1"/>
  <c r="I662" i="11"/>
  <c r="J662" i="11" s="1"/>
  <c r="K662" i="11" s="1"/>
  <c r="E663" i="11"/>
  <c r="F663" i="11" s="1"/>
  <c r="I663" i="11"/>
  <c r="J663" i="11" s="1"/>
  <c r="K663" i="11" s="1"/>
  <c r="E664" i="11"/>
  <c r="F664" i="11" s="1"/>
  <c r="I664" i="11"/>
  <c r="J664" i="11" s="1"/>
  <c r="K664" i="11" s="1"/>
  <c r="E665" i="11"/>
  <c r="F665" i="11" s="1"/>
  <c r="I665" i="11"/>
  <c r="J665" i="11" s="1"/>
  <c r="K665" i="11" s="1"/>
  <c r="E666" i="11"/>
  <c r="F666" i="11" s="1"/>
  <c r="I666" i="11"/>
  <c r="J666" i="11" s="1"/>
  <c r="K666" i="11" s="1"/>
  <c r="E667" i="11"/>
  <c r="F667" i="11" s="1"/>
  <c r="I667" i="11"/>
  <c r="J667" i="11" s="1"/>
  <c r="K667" i="11" s="1"/>
  <c r="E668" i="11"/>
  <c r="F668" i="11" s="1"/>
  <c r="I668" i="11"/>
  <c r="J668" i="11" s="1"/>
  <c r="K668" i="11" s="1"/>
  <c r="E669" i="11"/>
  <c r="F669" i="11" s="1"/>
  <c r="I669" i="11"/>
  <c r="J669" i="11" s="1"/>
  <c r="K669" i="11" s="1"/>
  <c r="E670" i="11"/>
  <c r="F670" i="11" s="1"/>
  <c r="I670" i="11"/>
  <c r="J670" i="11" s="1"/>
  <c r="K670" i="11" s="1"/>
  <c r="E671" i="11"/>
  <c r="F671" i="11" s="1"/>
  <c r="I671" i="11"/>
  <c r="J671" i="11" s="1"/>
  <c r="K671" i="11" s="1"/>
  <c r="E672" i="11"/>
  <c r="F672" i="11" s="1"/>
  <c r="I672" i="11"/>
  <c r="J672" i="11"/>
  <c r="K672" i="11" s="1"/>
  <c r="E673" i="11"/>
  <c r="F673" i="11" s="1"/>
  <c r="I673" i="11"/>
  <c r="J673" i="11" s="1"/>
  <c r="K673" i="11" s="1"/>
  <c r="E674" i="11"/>
  <c r="F674" i="11" s="1"/>
  <c r="I674" i="11"/>
  <c r="J674" i="11" s="1"/>
  <c r="K674" i="11" s="1"/>
  <c r="E675" i="11"/>
  <c r="F675" i="11" s="1"/>
  <c r="I675" i="11"/>
  <c r="J675" i="11" s="1"/>
  <c r="K675" i="11" s="1"/>
  <c r="E676" i="11"/>
  <c r="F676" i="11" s="1"/>
  <c r="I676" i="11"/>
  <c r="J676" i="11" s="1"/>
  <c r="K676" i="11" s="1"/>
  <c r="E677" i="11"/>
  <c r="F677" i="11" s="1"/>
  <c r="I677" i="11"/>
  <c r="J677" i="11" s="1"/>
  <c r="K677" i="11" s="1"/>
  <c r="E678" i="11"/>
  <c r="F678" i="11" s="1"/>
  <c r="I678" i="11"/>
  <c r="J678" i="11" s="1"/>
  <c r="K678" i="11" s="1"/>
  <c r="E679" i="11"/>
  <c r="F679" i="11" s="1"/>
  <c r="I679" i="11"/>
  <c r="J679" i="11" s="1"/>
  <c r="K679" i="11" s="1"/>
  <c r="E680" i="11"/>
  <c r="F680" i="11" s="1"/>
  <c r="I680" i="11"/>
  <c r="J680" i="11" s="1"/>
  <c r="K680" i="11" s="1"/>
  <c r="E681" i="11"/>
  <c r="F681" i="11" s="1"/>
  <c r="I681" i="11"/>
  <c r="J681" i="11" s="1"/>
  <c r="K681" i="11" s="1"/>
  <c r="E682" i="11"/>
  <c r="F682" i="11" s="1"/>
  <c r="I682" i="11"/>
  <c r="J682" i="11" s="1"/>
  <c r="K682" i="11" s="1"/>
  <c r="E683" i="11"/>
  <c r="F683" i="11" s="1"/>
  <c r="I683" i="11"/>
  <c r="J683" i="11" s="1"/>
  <c r="K683" i="11" s="1"/>
  <c r="E684" i="11"/>
  <c r="F684" i="11" s="1"/>
  <c r="I684" i="11"/>
  <c r="J684" i="11" s="1"/>
  <c r="K684" i="11" s="1"/>
  <c r="E685" i="11"/>
  <c r="F685" i="11" s="1"/>
  <c r="I685" i="11"/>
  <c r="J685" i="11" s="1"/>
  <c r="K685" i="11" s="1"/>
  <c r="E686" i="11"/>
  <c r="F686" i="11" s="1"/>
  <c r="I686" i="11"/>
  <c r="J686" i="11" s="1"/>
  <c r="K686" i="11" s="1"/>
  <c r="E687" i="11"/>
  <c r="F687" i="11" s="1"/>
  <c r="I687" i="11"/>
  <c r="J687" i="11" s="1"/>
  <c r="K687" i="11" s="1"/>
  <c r="E688" i="11"/>
  <c r="F688" i="11" s="1"/>
  <c r="I688" i="11"/>
  <c r="J688" i="11" s="1"/>
  <c r="K688" i="11" s="1"/>
  <c r="E689" i="11"/>
  <c r="F689" i="11" s="1"/>
  <c r="I689" i="11"/>
  <c r="J689" i="11" s="1"/>
  <c r="K689" i="11" s="1"/>
  <c r="E690" i="11"/>
  <c r="F690" i="11" s="1"/>
  <c r="I690" i="11"/>
  <c r="J690" i="11" s="1"/>
  <c r="K690" i="11" s="1"/>
  <c r="E691" i="11"/>
  <c r="F691" i="11" s="1"/>
  <c r="I691" i="11"/>
  <c r="J691" i="11" s="1"/>
  <c r="K691" i="11" s="1"/>
  <c r="E692" i="11"/>
  <c r="F692" i="11" s="1"/>
  <c r="I692" i="11"/>
  <c r="J692" i="11" s="1"/>
  <c r="K692" i="11" s="1"/>
  <c r="E693" i="11"/>
  <c r="F693" i="11" s="1"/>
  <c r="I693" i="11"/>
  <c r="J693" i="11" s="1"/>
  <c r="K693" i="11" s="1"/>
  <c r="E694" i="11"/>
  <c r="F694" i="11" s="1"/>
  <c r="I694" i="11"/>
  <c r="J694" i="11" s="1"/>
  <c r="K694" i="11" s="1"/>
  <c r="E695" i="11"/>
  <c r="F695" i="11" s="1"/>
  <c r="I695" i="11"/>
  <c r="J695" i="11" s="1"/>
  <c r="K695" i="11" s="1"/>
  <c r="E696" i="11"/>
  <c r="F696" i="11" s="1"/>
  <c r="I696" i="11"/>
  <c r="J696" i="11" s="1"/>
  <c r="K696" i="11" s="1"/>
  <c r="E697" i="11"/>
  <c r="F697" i="11" s="1"/>
  <c r="I697" i="11"/>
  <c r="J697" i="11" s="1"/>
  <c r="K697" i="11" s="1"/>
  <c r="E698" i="11"/>
  <c r="F698" i="11" s="1"/>
  <c r="I698" i="11"/>
  <c r="J698" i="11" s="1"/>
  <c r="K698" i="11" s="1"/>
  <c r="E699" i="11"/>
  <c r="F699" i="11" s="1"/>
  <c r="I699" i="11"/>
  <c r="J699" i="11" s="1"/>
  <c r="K699" i="11" s="1"/>
  <c r="E700" i="11"/>
  <c r="F700" i="11" s="1"/>
  <c r="I700" i="11"/>
  <c r="J700" i="11" s="1"/>
  <c r="K700" i="11" s="1"/>
  <c r="E701" i="11"/>
  <c r="F701" i="11" s="1"/>
  <c r="I701" i="11"/>
  <c r="J701" i="11" s="1"/>
  <c r="K701" i="11" s="1"/>
  <c r="E702" i="11"/>
  <c r="F702" i="11" s="1"/>
  <c r="I702" i="11"/>
  <c r="J702" i="11" s="1"/>
  <c r="K702" i="11" s="1"/>
  <c r="E703" i="11"/>
  <c r="F703" i="11" s="1"/>
  <c r="I703" i="11"/>
  <c r="J703" i="11" s="1"/>
  <c r="K703" i="11" s="1"/>
  <c r="E704" i="11"/>
  <c r="F704" i="11" s="1"/>
  <c r="I704" i="11"/>
  <c r="J704" i="11" s="1"/>
  <c r="K704" i="11" s="1"/>
  <c r="E705" i="11"/>
  <c r="F705" i="11" s="1"/>
  <c r="I705" i="11"/>
  <c r="J705" i="11" s="1"/>
  <c r="K705" i="11" s="1"/>
  <c r="E706" i="11"/>
  <c r="F706" i="11" s="1"/>
  <c r="I706" i="11"/>
  <c r="J706" i="11" s="1"/>
  <c r="K706" i="11" s="1"/>
  <c r="E707" i="11"/>
  <c r="F707" i="11" s="1"/>
  <c r="I707" i="11"/>
  <c r="J707" i="11" s="1"/>
  <c r="K707" i="11" s="1"/>
  <c r="E708" i="11"/>
  <c r="F708" i="11" s="1"/>
  <c r="I708" i="11"/>
  <c r="J708" i="11" s="1"/>
  <c r="K708" i="11" s="1"/>
  <c r="E709" i="11"/>
  <c r="F709" i="11" s="1"/>
  <c r="I709" i="11"/>
  <c r="J709" i="11" s="1"/>
  <c r="K709" i="11" s="1"/>
  <c r="E710" i="11"/>
  <c r="F710" i="11" s="1"/>
  <c r="I710" i="11"/>
  <c r="J710" i="11" s="1"/>
  <c r="K710" i="11" s="1"/>
  <c r="E711" i="11"/>
  <c r="F711" i="11" s="1"/>
  <c r="I711" i="11"/>
  <c r="J711" i="11" s="1"/>
  <c r="K711" i="11" s="1"/>
  <c r="E712" i="11"/>
  <c r="F712" i="11" s="1"/>
  <c r="I712" i="11"/>
  <c r="J712" i="11" s="1"/>
  <c r="K712" i="11" s="1"/>
  <c r="E713" i="11"/>
  <c r="F713" i="11" s="1"/>
  <c r="I713" i="11"/>
  <c r="J713" i="11" s="1"/>
  <c r="K713" i="11" s="1"/>
  <c r="E714" i="11"/>
  <c r="F714" i="11" s="1"/>
  <c r="I714" i="11"/>
  <c r="J714" i="11" s="1"/>
  <c r="K714" i="11" s="1"/>
  <c r="E715" i="11"/>
  <c r="F715" i="11" s="1"/>
  <c r="I715" i="11"/>
  <c r="J715" i="11" s="1"/>
  <c r="K715" i="11" s="1"/>
  <c r="E716" i="11"/>
  <c r="F716" i="11" s="1"/>
  <c r="I716" i="11"/>
  <c r="J716" i="11" s="1"/>
  <c r="K716" i="11" s="1"/>
  <c r="E717" i="11"/>
  <c r="F717" i="11" s="1"/>
  <c r="I717" i="11"/>
  <c r="J717" i="11" s="1"/>
  <c r="K717" i="11" s="1"/>
  <c r="E718" i="11"/>
  <c r="F718" i="11" s="1"/>
  <c r="I718" i="11"/>
  <c r="J718" i="11" s="1"/>
  <c r="K718" i="11" s="1"/>
  <c r="E719" i="11"/>
  <c r="F719" i="11" s="1"/>
  <c r="I719" i="11"/>
  <c r="J719" i="11" s="1"/>
  <c r="K719" i="11" s="1"/>
  <c r="E720" i="11"/>
  <c r="F720" i="11" s="1"/>
  <c r="I720" i="11"/>
  <c r="J720" i="11" s="1"/>
  <c r="K720" i="11" s="1"/>
  <c r="E721" i="11"/>
  <c r="F721" i="11" s="1"/>
  <c r="I721" i="11"/>
  <c r="J721" i="11" s="1"/>
  <c r="K721" i="11" s="1"/>
  <c r="E722" i="11"/>
  <c r="F722" i="11" s="1"/>
  <c r="I722" i="11"/>
  <c r="J722" i="11" s="1"/>
  <c r="K722" i="11" s="1"/>
  <c r="E723" i="11"/>
  <c r="F723" i="11" s="1"/>
  <c r="I723" i="11"/>
  <c r="J723" i="11" s="1"/>
  <c r="K723" i="11" s="1"/>
  <c r="E724" i="11"/>
  <c r="F724" i="11" s="1"/>
  <c r="I724" i="11"/>
  <c r="J724" i="11" s="1"/>
  <c r="K724" i="11" s="1"/>
  <c r="E725" i="11"/>
  <c r="F725" i="11" s="1"/>
  <c r="I725" i="11"/>
  <c r="J725" i="11" s="1"/>
  <c r="K725" i="11" s="1"/>
  <c r="E726" i="11"/>
  <c r="F726" i="11" s="1"/>
  <c r="I726" i="11"/>
  <c r="J726" i="11" s="1"/>
  <c r="K726" i="11" s="1"/>
  <c r="E727" i="11"/>
  <c r="F727" i="11" s="1"/>
  <c r="I727" i="11"/>
  <c r="J727" i="11" s="1"/>
  <c r="K727" i="11" s="1"/>
  <c r="E728" i="11"/>
  <c r="F728" i="11" s="1"/>
  <c r="I728" i="11"/>
  <c r="J728" i="11" s="1"/>
  <c r="K728" i="11" s="1"/>
  <c r="E729" i="11"/>
  <c r="F729" i="11" s="1"/>
  <c r="I729" i="11"/>
  <c r="J729" i="11" s="1"/>
  <c r="K729" i="11" s="1"/>
  <c r="E730" i="11"/>
  <c r="F730" i="11" s="1"/>
  <c r="I730" i="11"/>
  <c r="J730" i="11" s="1"/>
  <c r="K730" i="11" s="1"/>
  <c r="E731" i="11"/>
  <c r="F731" i="11" s="1"/>
  <c r="I731" i="11"/>
  <c r="J731" i="11" s="1"/>
  <c r="K731" i="11" s="1"/>
  <c r="E732" i="11"/>
  <c r="F732" i="11" s="1"/>
  <c r="I732" i="11"/>
  <c r="J732" i="11" s="1"/>
  <c r="K732" i="11" s="1"/>
  <c r="E733" i="11"/>
  <c r="F733" i="11" s="1"/>
  <c r="I733" i="11"/>
  <c r="J733" i="11" s="1"/>
  <c r="K733" i="11" s="1"/>
  <c r="E734" i="11"/>
  <c r="F734" i="11" s="1"/>
  <c r="I734" i="11"/>
  <c r="J734" i="11" s="1"/>
  <c r="K734" i="11" s="1"/>
  <c r="E735" i="11"/>
  <c r="F735" i="11" s="1"/>
  <c r="I735" i="11"/>
  <c r="J735" i="11" s="1"/>
  <c r="K735" i="11" s="1"/>
  <c r="E736" i="11"/>
  <c r="F736" i="11" s="1"/>
  <c r="I736" i="11"/>
  <c r="J736" i="11" s="1"/>
  <c r="K736" i="11" s="1"/>
  <c r="E737" i="11"/>
  <c r="F737" i="11" s="1"/>
  <c r="I737" i="11"/>
  <c r="J737" i="11" s="1"/>
  <c r="K737" i="11" s="1"/>
  <c r="E738" i="11"/>
  <c r="F738" i="11" s="1"/>
  <c r="I738" i="11"/>
  <c r="J738" i="11" s="1"/>
  <c r="K738" i="11" s="1"/>
  <c r="E739" i="11"/>
  <c r="F739" i="11" s="1"/>
  <c r="I739" i="11"/>
  <c r="J739" i="11" s="1"/>
  <c r="K739" i="11" s="1"/>
  <c r="E740" i="11"/>
  <c r="F740" i="11" s="1"/>
  <c r="I740" i="11"/>
  <c r="J740" i="11" s="1"/>
  <c r="K740" i="11" s="1"/>
  <c r="E741" i="11"/>
  <c r="F741" i="11" s="1"/>
  <c r="I741" i="11"/>
  <c r="J741" i="11" s="1"/>
  <c r="K741" i="11" s="1"/>
  <c r="E742" i="11"/>
  <c r="F742" i="11" s="1"/>
  <c r="I742" i="11"/>
  <c r="J742" i="11" s="1"/>
  <c r="K742" i="11" s="1"/>
  <c r="E743" i="11"/>
  <c r="F743" i="11" s="1"/>
  <c r="I743" i="11"/>
  <c r="J743" i="11" s="1"/>
  <c r="K743" i="11" s="1"/>
  <c r="E744" i="11"/>
  <c r="F744" i="11" s="1"/>
  <c r="I744" i="11"/>
  <c r="J744" i="11" s="1"/>
  <c r="K744" i="11" s="1"/>
  <c r="E745" i="11"/>
  <c r="F745" i="11" s="1"/>
  <c r="I745" i="11"/>
  <c r="J745" i="11" s="1"/>
  <c r="K745" i="11" s="1"/>
  <c r="E746" i="11"/>
  <c r="F746" i="11" s="1"/>
  <c r="I746" i="11"/>
  <c r="J746" i="11" s="1"/>
  <c r="K746" i="11" s="1"/>
  <c r="E747" i="11"/>
  <c r="F747" i="11" s="1"/>
  <c r="I747" i="11"/>
  <c r="J747" i="11" s="1"/>
  <c r="K747" i="11" s="1"/>
  <c r="E748" i="11"/>
  <c r="F748" i="11" s="1"/>
  <c r="I748" i="11"/>
  <c r="J748" i="11" s="1"/>
  <c r="K748" i="11" s="1"/>
  <c r="E749" i="11"/>
  <c r="F749" i="11" s="1"/>
  <c r="I749" i="11"/>
  <c r="J749" i="11" s="1"/>
  <c r="K749" i="11" s="1"/>
  <c r="E750" i="11"/>
  <c r="F750" i="11" s="1"/>
  <c r="I750" i="11"/>
  <c r="J750" i="11" s="1"/>
  <c r="K750" i="11" s="1"/>
  <c r="E751" i="11"/>
  <c r="F751" i="11" s="1"/>
  <c r="I751" i="11"/>
  <c r="J751" i="11" s="1"/>
  <c r="K751" i="11" s="1"/>
  <c r="E752" i="11"/>
  <c r="F752" i="11" s="1"/>
  <c r="I752" i="11"/>
  <c r="J752" i="11" s="1"/>
  <c r="K752" i="11" s="1"/>
  <c r="E753" i="11"/>
  <c r="F753" i="11" s="1"/>
  <c r="I753" i="11"/>
  <c r="J753" i="11" s="1"/>
  <c r="K753" i="11" s="1"/>
  <c r="E754" i="11"/>
  <c r="F754" i="11" s="1"/>
  <c r="I754" i="11"/>
  <c r="J754" i="11" s="1"/>
  <c r="K754" i="11" s="1"/>
  <c r="E755" i="11"/>
  <c r="F755" i="11" s="1"/>
  <c r="I755" i="11"/>
  <c r="J755" i="11" s="1"/>
  <c r="K755" i="11" s="1"/>
  <c r="E756" i="11"/>
  <c r="F756" i="11" s="1"/>
  <c r="I756" i="11"/>
  <c r="J756" i="11" s="1"/>
  <c r="K756" i="11" s="1"/>
  <c r="E757" i="11"/>
  <c r="F757" i="11" s="1"/>
  <c r="I757" i="11"/>
  <c r="J757" i="11" s="1"/>
  <c r="K757" i="11" s="1"/>
  <c r="E758" i="11"/>
  <c r="F758" i="11" s="1"/>
  <c r="I758" i="11"/>
  <c r="J758" i="11" s="1"/>
  <c r="K758" i="11" s="1"/>
  <c r="E759" i="11"/>
  <c r="F759" i="11" s="1"/>
  <c r="I759" i="11"/>
  <c r="J759" i="11" s="1"/>
  <c r="K759" i="11" s="1"/>
  <c r="E760" i="11"/>
  <c r="F760" i="11" s="1"/>
  <c r="I760" i="11"/>
  <c r="J760" i="11" s="1"/>
  <c r="K760" i="11" s="1"/>
  <c r="E761" i="11"/>
  <c r="F761" i="11" s="1"/>
  <c r="I761" i="11"/>
  <c r="J761" i="11" s="1"/>
  <c r="K761" i="11" s="1"/>
  <c r="E762" i="11"/>
  <c r="F762" i="11" s="1"/>
  <c r="I762" i="11"/>
  <c r="J762" i="11" s="1"/>
  <c r="K762" i="11" s="1"/>
  <c r="E763" i="11"/>
  <c r="F763" i="11" s="1"/>
  <c r="I763" i="11"/>
  <c r="J763" i="11" s="1"/>
  <c r="K763" i="11" s="1"/>
  <c r="E764" i="11"/>
  <c r="F764" i="11" s="1"/>
  <c r="I764" i="11"/>
  <c r="J764" i="11" s="1"/>
  <c r="K764" i="11" s="1"/>
  <c r="E765" i="11"/>
  <c r="F765" i="11" s="1"/>
  <c r="I765" i="11"/>
  <c r="J765" i="11" s="1"/>
  <c r="K765" i="11" s="1"/>
  <c r="E766" i="11"/>
  <c r="F766" i="11" s="1"/>
  <c r="I766" i="11"/>
  <c r="J766" i="11" s="1"/>
  <c r="K766" i="11" s="1"/>
  <c r="E767" i="11"/>
  <c r="F767" i="11" s="1"/>
  <c r="I767" i="11"/>
  <c r="J767" i="11" s="1"/>
  <c r="K767" i="11" s="1"/>
  <c r="E768" i="11"/>
  <c r="F768" i="11" s="1"/>
  <c r="I768" i="11"/>
  <c r="J768" i="11" s="1"/>
  <c r="K768" i="11" s="1"/>
  <c r="E769" i="11"/>
  <c r="F769" i="11" s="1"/>
  <c r="I769" i="11"/>
  <c r="J769" i="11" s="1"/>
  <c r="K769" i="11" s="1"/>
  <c r="E770" i="11"/>
  <c r="F770" i="11" s="1"/>
  <c r="I770" i="11"/>
  <c r="J770" i="11" s="1"/>
  <c r="K770" i="11" s="1"/>
  <c r="E771" i="11"/>
  <c r="F771" i="11" s="1"/>
  <c r="I771" i="11"/>
  <c r="J771" i="11" s="1"/>
  <c r="K771" i="11" s="1"/>
  <c r="E772" i="11"/>
  <c r="F772" i="11" s="1"/>
  <c r="I772" i="11"/>
  <c r="J772" i="11" s="1"/>
  <c r="K772" i="11" s="1"/>
  <c r="E773" i="11"/>
  <c r="F773" i="11" s="1"/>
  <c r="I773" i="11"/>
  <c r="J773" i="11" s="1"/>
  <c r="K773" i="11" s="1"/>
  <c r="E774" i="11"/>
  <c r="F774" i="11" s="1"/>
  <c r="I774" i="11"/>
  <c r="J774" i="11" s="1"/>
  <c r="K774" i="11" s="1"/>
  <c r="E775" i="11"/>
  <c r="F775" i="11" s="1"/>
  <c r="I775" i="11"/>
  <c r="J775" i="11" s="1"/>
  <c r="K775" i="11" s="1"/>
  <c r="E776" i="11"/>
  <c r="F776" i="11" s="1"/>
  <c r="I776" i="11"/>
  <c r="J776" i="11" s="1"/>
  <c r="K776" i="11" s="1"/>
  <c r="E777" i="11"/>
  <c r="F777" i="11" s="1"/>
  <c r="I777" i="11"/>
  <c r="J777" i="11" s="1"/>
  <c r="K777" i="11" s="1"/>
  <c r="E778" i="11"/>
  <c r="F778" i="11" s="1"/>
  <c r="I778" i="11"/>
  <c r="J778" i="11" s="1"/>
  <c r="K778" i="11" s="1"/>
  <c r="E779" i="11"/>
  <c r="F779" i="11" s="1"/>
  <c r="I779" i="11"/>
  <c r="J779" i="11" s="1"/>
  <c r="K779" i="11" s="1"/>
  <c r="E780" i="11"/>
  <c r="F780" i="11" s="1"/>
  <c r="I780" i="11"/>
  <c r="J780" i="11" s="1"/>
  <c r="K780" i="11" s="1"/>
  <c r="E781" i="11"/>
  <c r="F781" i="11" s="1"/>
  <c r="I781" i="11"/>
  <c r="J781" i="11" s="1"/>
  <c r="K781" i="11" s="1"/>
  <c r="E782" i="11"/>
  <c r="F782" i="11" s="1"/>
  <c r="I782" i="11"/>
  <c r="J782" i="11" s="1"/>
  <c r="K782" i="11" s="1"/>
  <c r="E783" i="11"/>
  <c r="F783" i="11" s="1"/>
  <c r="I783" i="11"/>
  <c r="J783" i="11" s="1"/>
  <c r="K783" i="11" s="1"/>
  <c r="E784" i="11"/>
  <c r="F784" i="11" s="1"/>
  <c r="I784" i="11"/>
  <c r="J784" i="11" s="1"/>
  <c r="K784" i="11" s="1"/>
  <c r="E785" i="11"/>
  <c r="F785" i="11" s="1"/>
  <c r="I785" i="11"/>
  <c r="J785" i="11" s="1"/>
  <c r="K785" i="11" s="1"/>
  <c r="E786" i="11"/>
  <c r="F786" i="11" s="1"/>
  <c r="I786" i="11"/>
  <c r="J786" i="11" s="1"/>
  <c r="K786" i="11" s="1"/>
  <c r="E787" i="11"/>
  <c r="F787" i="11" s="1"/>
  <c r="I787" i="11"/>
  <c r="J787" i="11" s="1"/>
  <c r="K787" i="11" s="1"/>
  <c r="E788" i="11"/>
  <c r="F788" i="11" s="1"/>
  <c r="I788" i="11"/>
  <c r="J788" i="11" s="1"/>
  <c r="K788" i="11" s="1"/>
  <c r="E789" i="11"/>
  <c r="F789" i="11" s="1"/>
  <c r="I789" i="11"/>
  <c r="J789" i="11" s="1"/>
  <c r="K789" i="11" s="1"/>
  <c r="E790" i="11"/>
  <c r="F790" i="11" s="1"/>
  <c r="I790" i="11"/>
  <c r="J790" i="11" s="1"/>
  <c r="K790" i="11" s="1"/>
  <c r="E791" i="11"/>
  <c r="F791" i="11" s="1"/>
  <c r="I791" i="11"/>
  <c r="J791" i="11" s="1"/>
  <c r="K791" i="11" s="1"/>
  <c r="E792" i="11"/>
  <c r="F792" i="11" s="1"/>
  <c r="I792" i="11"/>
  <c r="J792" i="11" s="1"/>
  <c r="K792" i="11" s="1"/>
  <c r="E793" i="11"/>
  <c r="F793" i="11" s="1"/>
  <c r="I793" i="11"/>
  <c r="J793" i="11" s="1"/>
  <c r="K793" i="11" s="1"/>
  <c r="E794" i="11"/>
  <c r="F794" i="11" s="1"/>
  <c r="I794" i="11"/>
  <c r="J794" i="11" s="1"/>
  <c r="K794" i="11" s="1"/>
  <c r="E795" i="11"/>
  <c r="F795" i="11" s="1"/>
  <c r="I795" i="11"/>
  <c r="J795" i="11" s="1"/>
  <c r="K795" i="11" s="1"/>
  <c r="E796" i="11"/>
  <c r="F796" i="11" s="1"/>
  <c r="I796" i="11"/>
  <c r="J796" i="11" s="1"/>
  <c r="K796" i="11" s="1"/>
  <c r="E797" i="11"/>
  <c r="F797" i="11" s="1"/>
  <c r="I797" i="11"/>
  <c r="J797" i="11" s="1"/>
  <c r="K797" i="11" s="1"/>
  <c r="E798" i="11"/>
  <c r="F798" i="11" s="1"/>
  <c r="I798" i="11"/>
  <c r="J798" i="11" s="1"/>
  <c r="K798" i="11" s="1"/>
  <c r="E799" i="11"/>
  <c r="F799" i="11" s="1"/>
  <c r="I799" i="11"/>
  <c r="J799" i="11" s="1"/>
  <c r="K799" i="11" s="1"/>
  <c r="E800" i="11"/>
  <c r="F800" i="11" s="1"/>
  <c r="I800" i="11"/>
  <c r="J800" i="11" s="1"/>
  <c r="K800" i="11" s="1"/>
  <c r="E801" i="11"/>
  <c r="F801" i="11" s="1"/>
  <c r="I801" i="11"/>
  <c r="J801" i="11" s="1"/>
  <c r="K801" i="11" s="1"/>
  <c r="E802" i="11"/>
  <c r="F802" i="11" s="1"/>
  <c r="I802" i="11"/>
  <c r="J802" i="11" s="1"/>
  <c r="K802" i="11" s="1"/>
  <c r="E803" i="11"/>
  <c r="F803" i="11" s="1"/>
  <c r="I803" i="11"/>
  <c r="J803" i="11" s="1"/>
  <c r="K803" i="11" s="1"/>
  <c r="E804" i="11"/>
  <c r="F804" i="11" s="1"/>
  <c r="I804" i="11"/>
  <c r="J804" i="11" s="1"/>
  <c r="K804" i="11" s="1"/>
  <c r="E805" i="11"/>
  <c r="F805" i="11" s="1"/>
  <c r="I805" i="11"/>
  <c r="J805" i="11" s="1"/>
  <c r="K805" i="11" s="1"/>
  <c r="E806" i="11"/>
  <c r="F806" i="11" s="1"/>
  <c r="I806" i="11"/>
  <c r="J806" i="11" s="1"/>
  <c r="K806" i="11" s="1"/>
  <c r="E807" i="11"/>
  <c r="F807" i="11" s="1"/>
  <c r="I807" i="11"/>
  <c r="J807" i="11" s="1"/>
  <c r="K807" i="11" s="1"/>
  <c r="E808" i="11"/>
  <c r="F808" i="11" s="1"/>
  <c r="I808" i="11"/>
  <c r="J808" i="11" s="1"/>
  <c r="K808" i="11" s="1"/>
  <c r="E809" i="11"/>
  <c r="F809" i="11" s="1"/>
  <c r="I809" i="11"/>
  <c r="J809" i="11" s="1"/>
  <c r="K809" i="11" s="1"/>
  <c r="E810" i="11"/>
  <c r="F810" i="11" s="1"/>
  <c r="I810" i="11"/>
  <c r="J810" i="11" s="1"/>
  <c r="K810" i="11" s="1"/>
  <c r="E811" i="11"/>
  <c r="F811" i="11" s="1"/>
  <c r="I811" i="11"/>
  <c r="J811" i="11" s="1"/>
  <c r="K811" i="11" s="1"/>
  <c r="E812" i="11"/>
  <c r="F812" i="11" s="1"/>
  <c r="I812" i="11"/>
  <c r="J812" i="11" s="1"/>
  <c r="K812" i="11" s="1"/>
  <c r="E813" i="11"/>
  <c r="F813" i="11" s="1"/>
  <c r="I813" i="11"/>
  <c r="J813" i="11" s="1"/>
  <c r="K813" i="11" s="1"/>
  <c r="E814" i="11"/>
  <c r="F814" i="11" s="1"/>
  <c r="I814" i="11"/>
  <c r="J814" i="11" s="1"/>
  <c r="K814" i="11" s="1"/>
  <c r="E815" i="11"/>
  <c r="F815" i="11" s="1"/>
  <c r="I815" i="11"/>
  <c r="J815" i="11" s="1"/>
  <c r="K815" i="11" s="1"/>
  <c r="E816" i="11"/>
  <c r="F816" i="11" s="1"/>
  <c r="I816" i="11"/>
  <c r="J816" i="11" s="1"/>
  <c r="K816" i="11" s="1"/>
  <c r="E817" i="11"/>
  <c r="F817" i="11" s="1"/>
  <c r="I817" i="11"/>
  <c r="J817" i="11" s="1"/>
  <c r="K817" i="11" s="1"/>
  <c r="E818" i="11"/>
  <c r="F818" i="11" s="1"/>
  <c r="I818" i="11"/>
  <c r="J818" i="11" s="1"/>
  <c r="K818" i="11" s="1"/>
  <c r="E819" i="11"/>
  <c r="F819" i="11" s="1"/>
  <c r="I819" i="11"/>
  <c r="J819" i="11" s="1"/>
  <c r="K819" i="11" s="1"/>
  <c r="E820" i="11"/>
  <c r="F820" i="11" s="1"/>
  <c r="I820" i="11"/>
  <c r="J820" i="11" s="1"/>
  <c r="K820" i="11" s="1"/>
  <c r="I821" i="11"/>
  <c r="J821" i="11" s="1"/>
  <c r="K821" i="11" s="1"/>
  <c r="E822" i="11"/>
  <c r="F822" i="11" s="1"/>
  <c r="I822" i="11"/>
  <c r="J822" i="11" s="1"/>
  <c r="K822" i="11" s="1"/>
  <c r="E823" i="11"/>
  <c r="F823" i="11" s="1"/>
  <c r="I823" i="11"/>
  <c r="J823" i="11" s="1"/>
  <c r="K823" i="11" s="1"/>
  <c r="E824" i="11"/>
  <c r="F824" i="11" s="1"/>
  <c r="I824" i="11"/>
  <c r="J824" i="11"/>
  <c r="K824" i="11" s="1"/>
  <c r="I825" i="11"/>
  <c r="J825" i="11" s="1"/>
  <c r="K825" i="11" s="1"/>
  <c r="E826" i="11"/>
  <c r="F826" i="11" s="1"/>
  <c r="I826" i="11"/>
  <c r="J826" i="11"/>
  <c r="K826" i="11" s="1"/>
  <c r="E827" i="11"/>
  <c r="F827" i="11" s="1"/>
  <c r="I827" i="11"/>
  <c r="J827" i="11" s="1"/>
  <c r="K827" i="11" s="1"/>
  <c r="E828" i="11"/>
  <c r="F828" i="11" s="1"/>
  <c r="I828" i="11"/>
  <c r="J828" i="11" s="1"/>
  <c r="K828" i="11" s="1"/>
  <c r="I829" i="11"/>
  <c r="J829" i="11" s="1"/>
  <c r="K829" i="11" s="1"/>
  <c r="E830" i="11"/>
  <c r="F830" i="11" s="1"/>
  <c r="I830" i="11"/>
  <c r="J830" i="11" s="1"/>
  <c r="K830" i="11" s="1"/>
  <c r="E831" i="11"/>
  <c r="F831" i="11" s="1"/>
  <c r="I831" i="11"/>
  <c r="J831" i="11" s="1"/>
  <c r="K831" i="11" s="1"/>
  <c r="E832" i="11"/>
  <c r="F832" i="11" s="1"/>
  <c r="I832" i="11"/>
  <c r="J832" i="11" s="1"/>
  <c r="K832" i="11" s="1"/>
  <c r="I833" i="11"/>
  <c r="J833" i="11" s="1"/>
  <c r="K833" i="11" s="1"/>
  <c r="E834" i="11"/>
  <c r="F834" i="11" s="1"/>
  <c r="I834" i="11"/>
  <c r="J834" i="11" s="1"/>
  <c r="K834" i="11" s="1"/>
  <c r="E835" i="11"/>
  <c r="F835" i="11" s="1"/>
  <c r="I835" i="11"/>
  <c r="J835" i="11" s="1"/>
  <c r="K835" i="11" s="1"/>
  <c r="E836" i="11"/>
  <c r="F836" i="11" s="1"/>
  <c r="I836" i="11"/>
  <c r="J836" i="11" s="1"/>
  <c r="K836" i="11" s="1"/>
  <c r="I837" i="11"/>
  <c r="J837" i="11" s="1"/>
  <c r="K837" i="11" s="1"/>
  <c r="E838" i="11"/>
  <c r="F838" i="11" s="1"/>
  <c r="I838" i="11"/>
  <c r="J838" i="11" s="1"/>
  <c r="K838" i="11" s="1"/>
  <c r="E839" i="11"/>
  <c r="F839" i="11" s="1"/>
  <c r="I839" i="11"/>
  <c r="J839" i="11" s="1"/>
  <c r="K839" i="11" s="1"/>
  <c r="E840" i="11"/>
  <c r="F840" i="11" s="1"/>
  <c r="I840" i="11"/>
  <c r="J840" i="11"/>
  <c r="K840" i="11" s="1"/>
  <c r="I841" i="11"/>
  <c r="J841" i="11" s="1"/>
  <c r="K841" i="11" s="1"/>
  <c r="E842" i="11"/>
  <c r="F842" i="11" s="1"/>
  <c r="I842" i="11"/>
  <c r="J842" i="11"/>
  <c r="K842" i="11" s="1"/>
  <c r="E843" i="11"/>
  <c r="F843" i="11" s="1"/>
  <c r="I843" i="11"/>
  <c r="J843" i="11" s="1"/>
  <c r="K843" i="11" s="1"/>
  <c r="E844" i="11"/>
  <c r="F844" i="11" s="1"/>
  <c r="I844" i="11"/>
  <c r="J844" i="11" s="1"/>
  <c r="K844" i="11" s="1"/>
  <c r="I845" i="11"/>
  <c r="J845" i="11" s="1"/>
  <c r="K845" i="11" s="1"/>
  <c r="E846" i="11"/>
  <c r="F846" i="11" s="1"/>
  <c r="I846" i="11"/>
  <c r="J846" i="11" s="1"/>
  <c r="K846" i="11" s="1"/>
  <c r="E847" i="11"/>
  <c r="F847" i="11" s="1"/>
  <c r="I847" i="11"/>
  <c r="J847" i="11" s="1"/>
  <c r="K847" i="11" s="1"/>
  <c r="E848" i="11"/>
  <c r="F848" i="11" s="1"/>
  <c r="I848" i="11"/>
  <c r="J848" i="11" s="1"/>
  <c r="K848" i="11" s="1"/>
  <c r="I849" i="11"/>
  <c r="J849" i="11" s="1"/>
  <c r="K849" i="11" s="1"/>
  <c r="E850" i="11"/>
  <c r="F850" i="11" s="1"/>
  <c r="I850" i="11"/>
  <c r="J850" i="11" s="1"/>
  <c r="K850" i="11" s="1"/>
  <c r="E851" i="11"/>
  <c r="F851" i="11" s="1"/>
  <c r="I851" i="11"/>
  <c r="J851" i="11" s="1"/>
  <c r="K851" i="11" s="1"/>
  <c r="E852" i="11"/>
  <c r="F852" i="11" s="1"/>
  <c r="I852" i="11"/>
  <c r="J852" i="11" s="1"/>
  <c r="K852" i="11" s="1"/>
  <c r="I853" i="11"/>
  <c r="J853" i="11" s="1"/>
  <c r="K853" i="11" s="1"/>
  <c r="E854" i="11"/>
  <c r="F854" i="11" s="1"/>
  <c r="I854" i="11"/>
  <c r="J854" i="11" s="1"/>
  <c r="K854" i="11" s="1"/>
  <c r="E855" i="11"/>
  <c r="F855" i="11" s="1"/>
  <c r="I855" i="11"/>
  <c r="J855" i="11" s="1"/>
  <c r="K855" i="11" s="1"/>
  <c r="E856" i="11"/>
  <c r="F856" i="11" s="1"/>
  <c r="I856" i="11"/>
  <c r="J856" i="11"/>
  <c r="K856" i="11" s="1"/>
  <c r="I857" i="11"/>
  <c r="J857" i="11" s="1"/>
  <c r="K857" i="11" s="1"/>
  <c r="E858" i="11"/>
  <c r="F858" i="11" s="1"/>
  <c r="I858" i="11"/>
  <c r="J858" i="11"/>
  <c r="K858" i="11" s="1"/>
  <c r="E859" i="11"/>
  <c r="F859" i="11" s="1"/>
  <c r="I859" i="11"/>
  <c r="J859" i="11" s="1"/>
  <c r="K859" i="11" s="1"/>
  <c r="E860" i="11"/>
  <c r="F860" i="11" s="1"/>
  <c r="I860" i="11"/>
  <c r="J860" i="11" s="1"/>
  <c r="K860" i="11" s="1"/>
  <c r="I861" i="11"/>
  <c r="J861" i="11" s="1"/>
  <c r="K861" i="11" s="1"/>
  <c r="E862" i="11"/>
  <c r="F862" i="11" s="1"/>
  <c r="I862" i="11"/>
  <c r="J862" i="11" s="1"/>
  <c r="K862" i="11" s="1"/>
  <c r="E863" i="11"/>
  <c r="F863" i="11" s="1"/>
  <c r="I863" i="11"/>
  <c r="J863" i="11" s="1"/>
  <c r="K863" i="11" s="1"/>
  <c r="E864" i="11"/>
  <c r="F864" i="11" s="1"/>
  <c r="I864" i="11"/>
  <c r="J864" i="11" s="1"/>
  <c r="K864" i="11" s="1"/>
  <c r="I865" i="11"/>
  <c r="J865" i="11" s="1"/>
  <c r="K865" i="11" s="1"/>
  <c r="E866" i="11"/>
  <c r="F866" i="11" s="1"/>
  <c r="I866" i="11"/>
  <c r="J866" i="11" s="1"/>
  <c r="K866" i="11" s="1"/>
  <c r="E867" i="11"/>
  <c r="F867" i="11" s="1"/>
  <c r="I867" i="11"/>
  <c r="J867" i="11" s="1"/>
  <c r="K867" i="11" s="1"/>
  <c r="E868" i="11"/>
  <c r="F868" i="11" s="1"/>
  <c r="I868" i="11"/>
  <c r="J868" i="11" s="1"/>
  <c r="K868" i="11" s="1"/>
  <c r="I869" i="11"/>
  <c r="J869" i="11" s="1"/>
  <c r="K869" i="11" s="1"/>
  <c r="E870" i="11"/>
  <c r="F870" i="11" s="1"/>
  <c r="I870" i="11"/>
  <c r="J870" i="11" s="1"/>
  <c r="K870" i="11" s="1"/>
  <c r="E871" i="11"/>
  <c r="F871" i="11" s="1"/>
  <c r="I871" i="11"/>
  <c r="J871" i="11" s="1"/>
  <c r="K871" i="11" s="1"/>
  <c r="E872" i="11"/>
  <c r="F872" i="11" s="1"/>
  <c r="I872" i="11"/>
  <c r="J872" i="11" s="1"/>
  <c r="K872" i="11" s="1"/>
  <c r="E873" i="11"/>
  <c r="F873" i="11" s="1"/>
  <c r="I873" i="11"/>
  <c r="J873" i="11" s="1"/>
  <c r="K873" i="11" s="1"/>
  <c r="E874" i="11"/>
  <c r="F874" i="11" s="1"/>
  <c r="I874" i="11"/>
  <c r="J874" i="11" s="1"/>
  <c r="K874" i="11" s="1"/>
  <c r="E875" i="11"/>
  <c r="F875" i="11" s="1"/>
  <c r="I875" i="11"/>
  <c r="J875" i="11" s="1"/>
  <c r="K875" i="11" s="1"/>
  <c r="E876" i="11"/>
  <c r="F876" i="11" s="1"/>
  <c r="I876" i="11"/>
  <c r="J876" i="11" s="1"/>
  <c r="K876" i="11" s="1"/>
  <c r="E877" i="11"/>
  <c r="F877" i="11" s="1"/>
  <c r="I877" i="11"/>
  <c r="J877" i="11" s="1"/>
  <c r="K877" i="11" s="1"/>
  <c r="E878" i="11"/>
  <c r="F878" i="11" s="1"/>
  <c r="I878" i="11"/>
  <c r="J878" i="11" s="1"/>
  <c r="K878" i="11" s="1"/>
  <c r="E879" i="11"/>
  <c r="F879" i="11" s="1"/>
  <c r="I879" i="11"/>
  <c r="J879" i="11" s="1"/>
  <c r="K879" i="11" s="1"/>
  <c r="E880" i="11"/>
  <c r="F880" i="11" s="1"/>
  <c r="I880" i="11"/>
  <c r="J880" i="11" s="1"/>
  <c r="K880" i="11" s="1"/>
  <c r="E881" i="11"/>
  <c r="F881" i="11" s="1"/>
  <c r="I881" i="11"/>
  <c r="J881" i="11" s="1"/>
  <c r="K881" i="11" s="1"/>
  <c r="E882" i="11"/>
  <c r="F882" i="11" s="1"/>
  <c r="I882" i="11"/>
  <c r="J882" i="11" s="1"/>
  <c r="K882" i="11" s="1"/>
  <c r="E883" i="11"/>
  <c r="F883" i="11" s="1"/>
  <c r="I883" i="11"/>
  <c r="J883" i="11" s="1"/>
  <c r="K883" i="11" s="1"/>
  <c r="E884" i="11"/>
  <c r="F884" i="11" s="1"/>
  <c r="I884" i="11"/>
  <c r="J884" i="11" s="1"/>
  <c r="K884" i="11" s="1"/>
  <c r="E885" i="11"/>
  <c r="F885" i="11" s="1"/>
  <c r="I885" i="11"/>
  <c r="J885" i="11" s="1"/>
  <c r="K885" i="11" s="1"/>
  <c r="E886" i="11"/>
  <c r="F886" i="11" s="1"/>
  <c r="I886" i="11"/>
  <c r="J886" i="11" s="1"/>
  <c r="K886" i="11" s="1"/>
  <c r="E887" i="11"/>
  <c r="F887" i="11" s="1"/>
  <c r="I887" i="11"/>
  <c r="J887" i="11" s="1"/>
  <c r="K887" i="11" s="1"/>
  <c r="E888" i="11"/>
  <c r="F888" i="11" s="1"/>
  <c r="I888" i="11"/>
  <c r="J888" i="11" s="1"/>
  <c r="K888" i="11" s="1"/>
  <c r="E889" i="11"/>
  <c r="F889" i="11" s="1"/>
  <c r="I889" i="11"/>
  <c r="J889" i="11" s="1"/>
  <c r="K889" i="11" s="1"/>
  <c r="E890" i="11"/>
  <c r="F890" i="11" s="1"/>
  <c r="I890" i="11"/>
  <c r="J890" i="11" s="1"/>
  <c r="K890" i="11" s="1"/>
  <c r="E891" i="11"/>
  <c r="F891" i="11" s="1"/>
  <c r="I891" i="11"/>
  <c r="J891" i="11" s="1"/>
  <c r="K891" i="11" s="1"/>
  <c r="E892" i="11"/>
  <c r="F892" i="11" s="1"/>
  <c r="I892" i="11"/>
  <c r="J892" i="11" s="1"/>
  <c r="K892" i="11" s="1"/>
  <c r="E893" i="11"/>
  <c r="F893" i="11" s="1"/>
  <c r="I893" i="11"/>
  <c r="J893" i="11" s="1"/>
  <c r="K893" i="11" s="1"/>
  <c r="E894" i="11"/>
  <c r="F894" i="11" s="1"/>
  <c r="I894" i="11"/>
  <c r="J894" i="11" s="1"/>
  <c r="K894" i="11" s="1"/>
  <c r="E895" i="11"/>
  <c r="F895" i="11" s="1"/>
  <c r="I895" i="11"/>
  <c r="J895" i="11" s="1"/>
  <c r="K895" i="11" s="1"/>
  <c r="E896" i="11"/>
  <c r="F896" i="11" s="1"/>
  <c r="I896" i="11"/>
  <c r="J896" i="11" s="1"/>
  <c r="K896" i="11" s="1"/>
  <c r="E897" i="11"/>
  <c r="F897" i="11" s="1"/>
  <c r="I897" i="11"/>
  <c r="J897" i="11" s="1"/>
  <c r="K897" i="11" s="1"/>
  <c r="E898" i="11"/>
  <c r="F898" i="11" s="1"/>
  <c r="I898" i="11"/>
  <c r="J898" i="11" s="1"/>
  <c r="K898" i="11" s="1"/>
  <c r="E899" i="11"/>
  <c r="F899" i="11" s="1"/>
  <c r="I899" i="11"/>
  <c r="J899" i="11" s="1"/>
  <c r="K899" i="11" s="1"/>
  <c r="E900" i="11"/>
  <c r="F900" i="11" s="1"/>
  <c r="I900" i="11"/>
  <c r="J900" i="11" s="1"/>
  <c r="K900" i="11" s="1"/>
  <c r="E901" i="11"/>
  <c r="F901" i="11" s="1"/>
  <c r="I901" i="11"/>
  <c r="J901" i="11" s="1"/>
  <c r="K901" i="11" s="1"/>
  <c r="E902" i="11"/>
  <c r="F902" i="11" s="1"/>
  <c r="I902" i="11"/>
  <c r="J902" i="11" s="1"/>
  <c r="K902" i="11" s="1"/>
  <c r="E903" i="11"/>
  <c r="F903" i="11" s="1"/>
  <c r="I903" i="11"/>
  <c r="J903" i="11" s="1"/>
  <c r="K903" i="11" s="1"/>
  <c r="E904" i="11"/>
  <c r="F904" i="11" s="1"/>
  <c r="I904" i="11"/>
  <c r="J904" i="11" s="1"/>
  <c r="K904" i="11" s="1"/>
  <c r="E905" i="11"/>
  <c r="F905" i="11" s="1"/>
  <c r="I905" i="11"/>
  <c r="J905" i="11" s="1"/>
  <c r="K905" i="11" s="1"/>
  <c r="E906" i="11"/>
  <c r="F906" i="11" s="1"/>
  <c r="I906" i="11"/>
  <c r="J906" i="11" s="1"/>
  <c r="K906" i="11" s="1"/>
  <c r="E907" i="11"/>
  <c r="F907" i="11" s="1"/>
  <c r="I907" i="11"/>
  <c r="J907" i="11" s="1"/>
  <c r="K907" i="11" s="1"/>
  <c r="E908" i="11"/>
  <c r="F908" i="11" s="1"/>
  <c r="I908" i="11"/>
  <c r="J908" i="11" s="1"/>
  <c r="K908" i="11" s="1"/>
  <c r="E909" i="11"/>
  <c r="F909" i="11" s="1"/>
  <c r="I909" i="11"/>
  <c r="J909" i="11" s="1"/>
  <c r="K909" i="11" s="1"/>
  <c r="E910" i="11"/>
  <c r="F910" i="11" s="1"/>
  <c r="I910" i="11"/>
  <c r="J910" i="11" s="1"/>
  <c r="K910" i="11" s="1"/>
  <c r="E911" i="11"/>
  <c r="F911" i="11" s="1"/>
  <c r="I911" i="11"/>
  <c r="J911" i="11" s="1"/>
  <c r="K911" i="11" s="1"/>
  <c r="E912" i="11"/>
  <c r="F912" i="11" s="1"/>
  <c r="I912" i="11"/>
  <c r="J912" i="11" s="1"/>
  <c r="K912" i="11" s="1"/>
  <c r="E913" i="11"/>
  <c r="F913" i="11" s="1"/>
  <c r="I913" i="11"/>
  <c r="J913" i="11" s="1"/>
  <c r="K913" i="11" s="1"/>
  <c r="E914" i="11"/>
  <c r="F914" i="11" s="1"/>
  <c r="I914" i="11"/>
  <c r="J914" i="11" s="1"/>
  <c r="K914" i="11" s="1"/>
  <c r="E915" i="11"/>
  <c r="F915" i="11" s="1"/>
  <c r="I915" i="11"/>
  <c r="J915" i="11" s="1"/>
  <c r="K915" i="11" s="1"/>
  <c r="E916" i="11"/>
  <c r="F916" i="11" s="1"/>
  <c r="I916" i="11"/>
  <c r="J916" i="11" s="1"/>
  <c r="K916" i="11" s="1"/>
  <c r="E917" i="11"/>
  <c r="F917" i="11" s="1"/>
  <c r="I917" i="11"/>
  <c r="J917" i="11" s="1"/>
  <c r="K917" i="11" s="1"/>
  <c r="E918" i="11"/>
  <c r="F918" i="11" s="1"/>
  <c r="I918" i="11"/>
  <c r="J918" i="11" s="1"/>
  <c r="K918" i="11" s="1"/>
  <c r="E919" i="11"/>
  <c r="F919" i="11" s="1"/>
  <c r="I919" i="11"/>
  <c r="J919" i="11" s="1"/>
  <c r="K919" i="11" s="1"/>
  <c r="E920" i="11"/>
  <c r="F920" i="11" s="1"/>
  <c r="I920" i="11"/>
  <c r="J920" i="11" s="1"/>
  <c r="K920" i="11" s="1"/>
  <c r="E921" i="11"/>
  <c r="F921" i="11" s="1"/>
  <c r="I921" i="11"/>
  <c r="J921" i="11" s="1"/>
  <c r="K921" i="11" s="1"/>
  <c r="E922" i="11"/>
  <c r="F922" i="11" s="1"/>
  <c r="I922" i="11"/>
  <c r="J922" i="11" s="1"/>
  <c r="K922" i="11" s="1"/>
  <c r="E923" i="11"/>
  <c r="F923" i="11" s="1"/>
  <c r="I923" i="11"/>
  <c r="J923" i="11" s="1"/>
  <c r="K923" i="11" s="1"/>
  <c r="E924" i="11"/>
  <c r="F924" i="11" s="1"/>
  <c r="I924" i="11"/>
  <c r="J924" i="11" s="1"/>
  <c r="K924" i="11" s="1"/>
  <c r="E925" i="11"/>
  <c r="F925" i="11" s="1"/>
  <c r="I925" i="11"/>
  <c r="J925" i="11" s="1"/>
  <c r="K925" i="11" s="1"/>
  <c r="E926" i="11"/>
  <c r="F926" i="11" s="1"/>
  <c r="I926" i="11"/>
  <c r="J926" i="11" s="1"/>
  <c r="K926" i="11" s="1"/>
  <c r="E927" i="11"/>
  <c r="F927" i="11" s="1"/>
  <c r="I927" i="11"/>
  <c r="J927" i="11" s="1"/>
  <c r="K927" i="11" s="1"/>
  <c r="E928" i="11"/>
  <c r="F928" i="11" s="1"/>
  <c r="I928" i="11"/>
  <c r="J928" i="11" s="1"/>
  <c r="K928" i="11" s="1"/>
  <c r="E929" i="11"/>
  <c r="F929" i="11" s="1"/>
  <c r="I929" i="11"/>
  <c r="J929" i="11" s="1"/>
  <c r="K929" i="11" s="1"/>
  <c r="E930" i="11"/>
  <c r="F930" i="11" s="1"/>
  <c r="I930" i="11"/>
  <c r="J930" i="11" s="1"/>
  <c r="K930" i="11" s="1"/>
  <c r="E931" i="11"/>
  <c r="F931" i="11" s="1"/>
  <c r="I931" i="11"/>
  <c r="J931" i="11" s="1"/>
  <c r="K931" i="11" s="1"/>
  <c r="E932" i="11"/>
  <c r="F932" i="11" s="1"/>
  <c r="I932" i="11"/>
  <c r="J932" i="11" s="1"/>
  <c r="K932" i="11" s="1"/>
  <c r="E933" i="11"/>
  <c r="F933" i="11" s="1"/>
  <c r="I933" i="11"/>
  <c r="J933" i="11" s="1"/>
  <c r="K933" i="11" s="1"/>
  <c r="E934" i="11"/>
  <c r="F934" i="11" s="1"/>
  <c r="I934" i="11"/>
  <c r="J934" i="11" s="1"/>
  <c r="K934" i="11" s="1"/>
  <c r="E935" i="11"/>
  <c r="F935" i="11" s="1"/>
  <c r="I935" i="11"/>
  <c r="J935" i="11" s="1"/>
  <c r="K935" i="11" s="1"/>
  <c r="E936" i="11"/>
  <c r="F936" i="11" s="1"/>
  <c r="I936" i="11"/>
  <c r="J936" i="11" s="1"/>
  <c r="K936" i="11" s="1"/>
  <c r="E937" i="11"/>
  <c r="F937" i="11" s="1"/>
  <c r="I937" i="11"/>
  <c r="J937" i="11" s="1"/>
  <c r="K937" i="11" s="1"/>
  <c r="E938" i="11"/>
  <c r="F938" i="11" s="1"/>
  <c r="I938" i="11"/>
  <c r="J938" i="11" s="1"/>
  <c r="K938" i="11" s="1"/>
  <c r="E939" i="11"/>
  <c r="F939" i="11" s="1"/>
  <c r="I939" i="11"/>
  <c r="J939" i="11" s="1"/>
  <c r="K939" i="11" s="1"/>
  <c r="E940" i="11"/>
  <c r="F940" i="11" s="1"/>
  <c r="I940" i="11"/>
  <c r="J940" i="11" s="1"/>
  <c r="K940" i="11" s="1"/>
  <c r="E941" i="11"/>
  <c r="F941" i="11" s="1"/>
  <c r="I941" i="11"/>
  <c r="J941" i="11" s="1"/>
  <c r="K941" i="11" s="1"/>
  <c r="E942" i="11"/>
  <c r="F942" i="11" s="1"/>
  <c r="I942" i="11"/>
  <c r="J942" i="11" s="1"/>
  <c r="K942" i="11" s="1"/>
  <c r="E943" i="11"/>
  <c r="F943" i="11" s="1"/>
  <c r="I943" i="11"/>
  <c r="J943" i="11" s="1"/>
  <c r="K943" i="11" s="1"/>
  <c r="E944" i="11"/>
  <c r="F944" i="11" s="1"/>
  <c r="I944" i="11"/>
  <c r="J944" i="11" s="1"/>
  <c r="K944" i="11" s="1"/>
  <c r="E945" i="11"/>
  <c r="F945" i="11" s="1"/>
  <c r="I945" i="11"/>
  <c r="J945" i="11" s="1"/>
  <c r="K945" i="11" s="1"/>
  <c r="E946" i="11"/>
  <c r="F946" i="11" s="1"/>
  <c r="I946" i="11"/>
  <c r="J946" i="11" s="1"/>
  <c r="K946" i="11" s="1"/>
  <c r="E947" i="11"/>
  <c r="F947" i="11" s="1"/>
  <c r="I947" i="11"/>
  <c r="J947" i="11" s="1"/>
  <c r="K947" i="11" s="1"/>
  <c r="E948" i="11"/>
  <c r="F948" i="11" s="1"/>
  <c r="I948" i="11"/>
  <c r="J948" i="11" s="1"/>
  <c r="K948" i="11" s="1"/>
  <c r="E949" i="11"/>
  <c r="F949" i="11" s="1"/>
  <c r="I949" i="11"/>
  <c r="J949" i="11" s="1"/>
  <c r="K949" i="11" s="1"/>
  <c r="E950" i="11"/>
  <c r="F950" i="11" s="1"/>
  <c r="I950" i="11"/>
  <c r="J950" i="11" s="1"/>
  <c r="K950" i="11" s="1"/>
  <c r="E951" i="11"/>
  <c r="F951" i="11" s="1"/>
  <c r="I951" i="11"/>
  <c r="J951" i="11" s="1"/>
  <c r="K951" i="11" s="1"/>
  <c r="E952" i="11"/>
  <c r="F952" i="11" s="1"/>
  <c r="I952" i="11"/>
  <c r="J952" i="11" s="1"/>
  <c r="K952" i="11" s="1"/>
  <c r="E953" i="11"/>
  <c r="F953" i="11" s="1"/>
  <c r="I953" i="11"/>
  <c r="J953" i="11" s="1"/>
  <c r="K953" i="11" s="1"/>
  <c r="E954" i="11"/>
  <c r="F954" i="11" s="1"/>
  <c r="I954" i="11"/>
  <c r="J954" i="11" s="1"/>
  <c r="K954" i="11" s="1"/>
  <c r="E955" i="11"/>
  <c r="F955" i="11" s="1"/>
  <c r="I955" i="11"/>
  <c r="J955" i="11" s="1"/>
  <c r="K955" i="11" s="1"/>
  <c r="E956" i="11"/>
  <c r="F956" i="11" s="1"/>
  <c r="I956" i="11"/>
  <c r="J956" i="11" s="1"/>
  <c r="K956" i="11" s="1"/>
  <c r="E957" i="11"/>
  <c r="F957" i="11" s="1"/>
  <c r="I957" i="11"/>
  <c r="J957" i="11" s="1"/>
  <c r="K957" i="11" s="1"/>
  <c r="E958" i="11"/>
  <c r="F958" i="11" s="1"/>
  <c r="I958" i="11"/>
  <c r="J958" i="11" s="1"/>
  <c r="K958" i="11" s="1"/>
  <c r="E959" i="11"/>
  <c r="F959" i="11" s="1"/>
  <c r="I959" i="11"/>
  <c r="J959" i="11" s="1"/>
  <c r="K959" i="11" s="1"/>
  <c r="E960" i="11"/>
  <c r="F960" i="11" s="1"/>
  <c r="I960" i="11"/>
  <c r="J960" i="11" s="1"/>
  <c r="K960" i="11" s="1"/>
  <c r="E961" i="11"/>
  <c r="F961" i="11" s="1"/>
  <c r="I961" i="11"/>
  <c r="J961" i="11" s="1"/>
  <c r="K961" i="11" s="1"/>
  <c r="E962" i="11"/>
  <c r="F962" i="11" s="1"/>
  <c r="I962" i="11"/>
  <c r="J962" i="11" s="1"/>
  <c r="K962" i="11" s="1"/>
  <c r="E963" i="11"/>
  <c r="F963" i="11" s="1"/>
  <c r="I963" i="11"/>
  <c r="J963" i="11" s="1"/>
  <c r="K963" i="11" s="1"/>
  <c r="E964" i="11"/>
  <c r="F964" i="11" s="1"/>
  <c r="I964" i="11"/>
  <c r="J964" i="11" s="1"/>
  <c r="K964" i="11" s="1"/>
  <c r="E965" i="11"/>
  <c r="F965" i="11" s="1"/>
  <c r="I965" i="11"/>
  <c r="J965" i="11" s="1"/>
  <c r="K965" i="11" s="1"/>
  <c r="E966" i="11"/>
  <c r="F966" i="11" s="1"/>
  <c r="I966" i="11"/>
  <c r="J966" i="11" s="1"/>
  <c r="K966" i="11" s="1"/>
  <c r="E967" i="11"/>
  <c r="F967" i="11" s="1"/>
  <c r="I967" i="11"/>
  <c r="J967" i="11" s="1"/>
  <c r="K967" i="11" s="1"/>
  <c r="E968" i="11"/>
  <c r="F968" i="11" s="1"/>
  <c r="I968" i="11"/>
  <c r="J968" i="11" s="1"/>
  <c r="K968" i="11" s="1"/>
  <c r="E969" i="11"/>
  <c r="F969" i="11" s="1"/>
  <c r="I969" i="11"/>
  <c r="J969" i="11" s="1"/>
  <c r="K969" i="11" s="1"/>
  <c r="E970" i="11"/>
  <c r="F970" i="11" s="1"/>
  <c r="I970" i="11"/>
  <c r="J970" i="11" s="1"/>
  <c r="K970" i="11" s="1"/>
  <c r="E971" i="11"/>
  <c r="F971" i="11" s="1"/>
  <c r="I971" i="11"/>
  <c r="J971" i="11" s="1"/>
  <c r="K971" i="11" s="1"/>
  <c r="E972" i="11"/>
  <c r="F972" i="11" s="1"/>
  <c r="I972" i="11"/>
  <c r="J972" i="11" s="1"/>
  <c r="K972" i="11" s="1"/>
  <c r="E973" i="11"/>
  <c r="F973" i="11" s="1"/>
  <c r="I973" i="11"/>
  <c r="J973" i="11" s="1"/>
  <c r="K973" i="11" s="1"/>
  <c r="E974" i="11"/>
  <c r="F974" i="11" s="1"/>
  <c r="I974" i="11"/>
  <c r="J974" i="11" s="1"/>
  <c r="K974" i="11" s="1"/>
  <c r="E975" i="11"/>
  <c r="F975" i="11" s="1"/>
  <c r="I975" i="11"/>
  <c r="J975" i="11" s="1"/>
  <c r="K975" i="11" s="1"/>
  <c r="E976" i="11"/>
  <c r="F976" i="11" s="1"/>
  <c r="I976" i="11"/>
  <c r="J976" i="11" s="1"/>
  <c r="K976" i="11" s="1"/>
  <c r="E977" i="11"/>
  <c r="F977" i="11" s="1"/>
  <c r="I977" i="11"/>
  <c r="J977" i="11" s="1"/>
  <c r="K977" i="11" s="1"/>
  <c r="E978" i="11"/>
  <c r="F978" i="11" s="1"/>
  <c r="I978" i="11"/>
  <c r="J978" i="11" s="1"/>
  <c r="K978" i="11" s="1"/>
  <c r="E979" i="11"/>
  <c r="F979" i="11" s="1"/>
  <c r="I979" i="11"/>
  <c r="J979" i="11" s="1"/>
  <c r="K979" i="11" s="1"/>
  <c r="E980" i="11"/>
  <c r="F980" i="11" s="1"/>
  <c r="I980" i="11"/>
  <c r="J980" i="11" s="1"/>
  <c r="K980" i="11" s="1"/>
  <c r="E981" i="11"/>
  <c r="F981" i="11" s="1"/>
  <c r="I981" i="11"/>
  <c r="J981" i="11" s="1"/>
  <c r="K981" i="11" s="1"/>
  <c r="E982" i="11"/>
  <c r="F982" i="11" s="1"/>
  <c r="I982" i="11"/>
  <c r="J982" i="11" s="1"/>
  <c r="K982" i="11" s="1"/>
  <c r="E983" i="11"/>
  <c r="F983" i="11" s="1"/>
  <c r="I983" i="11"/>
  <c r="J983" i="11" s="1"/>
  <c r="K983" i="11" s="1"/>
  <c r="E984" i="11"/>
  <c r="F984" i="11" s="1"/>
  <c r="I984" i="11"/>
  <c r="J984" i="11" s="1"/>
  <c r="K984" i="11" s="1"/>
  <c r="E985" i="11"/>
  <c r="F985" i="11" s="1"/>
  <c r="I985" i="11"/>
  <c r="J985" i="11" s="1"/>
  <c r="K985" i="11" s="1"/>
  <c r="E986" i="11"/>
  <c r="F986" i="11" s="1"/>
  <c r="I986" i="11"/>
  <c r="J986" i="11" s="1"/>
  <c r="K986" i="11" s="1"/>
  <c r="E987" i="11"/>
  <c r="F987" i="11" s="1"/>
  <c r="I987" i="11"/>
  <c r="J987" i="11" s="1"/>
  <c r="K987" i="11" s="1"/>
  <c r="E988" i="11"/>
  <c r="F988" i="11" s="1"/>
  <c r="I988" i="11"/>
  <c r="J988" i="11" s="1"/>
  <c r="K988" i="11" s="1"/>
  <c r="E989" i="11"/>
  <c r="F989" i="11" s="1"/>
  <c r="I989" i="11"/>
  <c r="J989" i="11" s="1"/>
  <c r="K989" i="11" s="1"/>
  <c r="E990" i="11"/>
  <c r="F990" i="11" s="1"/>
  <c r="I990" i="11"/>
  <c r="J990" i="11" s="1"/>
  <c r="K990" i="11" s="1"/>
  <c r="E991" i="11"/>
  <c r="F991" i="11" s="1"/>
  <c r="I991" i="11"/>
  <c r="J991" i="11" s="1"/>
  <c r="K991" i="11" s="1"/>
  <c r="E992" i="11"/>
  <c r="F992" i="11" s="1"/>
  <c r="I992" i="11"/>
  <c r="J992" i="11" s="1"/>
  <c r="K992" i="11" s="1"/>
  <c r="E993" i="11"/>
  <c r="F993" i="11" s="1"/>
  <c r="I993" i="11"/>
  <c r="J993" i="11" s="1"/>
  <c r="K993" i="11" s="1"/>
  <c r="E994" i="11"/>
  <c r="F994" i="11" s="1"/>
  <c r="I994" i="11"/>
  <c r="J994" i="11" s="1"/>
  <c r="K994" i="11" s="1"/>
  <c r="E995" i="11"/>
  <c r="F995" i="11" s="1"/>
  <c r="I995" i="11"/>
  <c r="J995" i="11" s="1"/>
  <c r="K995" i="11" s="1"/>
  <c r="E996" i="11"/>
  <c r="F996" i="11" s="1"/>
  <c r="I996" i="11"/>
  <c r="J996" i="11" s="1"/>
  <c r="K996" i="11" s="1"/>
  <c r="E997" i="11"/>
  <c r="F997" i="11" s="1"/>
  <c r="I997" i="11"/>
  <c r="J997" i="11" s="1"/>
  <c r="K997" i="11" s="1"/>
  <c r="E998" i="11"/>
  <c r="F998" i="11" s="1"/>
  <c r="I998" i="11"/>
  <c r="J998" i="11" s="1"/>
  <c r="K998" i="11" s="1"/>
  <c r="E999" i="11"/>
  <c r="F999" i="11" s="1"/>
  <c r="I999" i="11"/>
  <c r="J999" i="11" s="1"/>
  <c r="K999" i="11" s="1"/>
  <c r="E1000" i="11"/>
  <c r="F1000" i="11" s="1"/>
  <c r="I1000" i="11"/>
  <c r="J1000" i="11" s="1"/>
  <c r="K1000" i="11" s="1"/>
  <c r="E1001" i="11"/>
  <c r="F1001" i="11" s="1"/>
  <c r="I1001" i="11"/>
  <c r="J1001" i="11" s="1"/>
  <c r="K1001" i="11" s="1"/>
  <c r="E1002" i="11"/>
  <c r="F1002" i="11" s="1"/>
  <c r="I1002" i="11"/>
  <c r="J1002" i="11" s="1"/>
  <c r="K1002" i="11" s="1"/>
  <c r="E1003" i="11"/>
  <c r="F1003" i="11" s="1"/>
  <c r="I1003" i="11"/>
  <c r="J1003" i="11" s="1"/>
  <c r="K1003" i="11" s="1"/>
  <c r="E1004" i="11"/>
  <c r="F1004" i="11" s="1"/>
  <c r="I1004" i="11"/>
  <c r="J1004" i="11" s="1"/>
  <c r="K1004" i="11" s="1"/>
  <c r="E1005" i="11"/>
  <c r="F1005" i="11" s="1"/>
  <c r="I1005" i="11"/>
  <c r="J1005" i="11" s="1"/>
  <c r="K1005" i="11" s="1"/>
  <c r="E1006" i="11"/>
  <c r="F1006" i="11" s="1"/>
  <c r="I1006" i="11"/>
  <c r="J1006" i="11" s="1"/>
  <c r="K1006" i="11" s="1"/>
  <c r="E1007" i="11"/>
  <c r="F1007" i="11" s="1"/>
  <c r="I1007" i="11"/>
  <c r="J1007" i="11" s="1"/>
  <c r="K1007" i="11" s="1"/>
  <c r="E1008" i="11"/>
  <c r="F1008" i="11" s="1"/>
  <c r="I1008" i="11"/>
  <c r="J1008" i="11" s="1"/>
  <c r="K1008" i="11" s="1"/>
  <c r="E1009" i="11"/>
  <c r="F1009" i="11" s="1"/>
  <c r="I1009" i="11"/>
  <c r="J1009" i="11" s="1"/>
  <c r="K1009" i="11" s="1"/>
  <c r="E1010" i="11"/>
  <c r="F1010" i="11" s="1"/>
  <c r="I1010" i="11"/>
  <c r="J1010" i="11" s="1"/>
  <c r="K1010" i="11" s="1"/>
  <c r="E1011" i="11"/>
  <c r="F1011" i="11" s="1"/>
  <c r="I1011" i="11"/>
  <c r="J1011" i="11" s="1"/>
  <c r="K1011" i="11" s="1"/>
  <c r="E1012" i="11"/>
  <c r="F1012" i="11" s="1"/>
  <c r="I1012" i="11"/>
  <c r="J1012" i="11" s="1"/>
  <c r="K1012" i="11" s="1"/>
  <c r="E1013" i="11"/>
  <c r="F1013" i="11" s="1"/>
  <c r="I1013" i="11"/>
  <c r="J1013" i="11" s="1"/>
  <c r="K1013" i="11" s="1"/>
  <c r="E1014" i="11"/>
  <c r="F1014" i="11" s="1"/>
  <c r="I1014" i="11"/>
  <c r="J1014" i="11" s="1"/>
  <c r="K1014" i="11" s="1"/>
  <c r="E1015" i="11"/>
  <c r="F1015" i="11" s="1"/>
  <c r="I1015" i="11"/>
  <c r="J1015" i="11" s="1"/>
  <c r="K1015" i="11" s="1"/>
  <c r="E1016" i="11"/>
  <c r="F1016" i="11" s="1"/>
  <c r="I1016" i="11"/>
  <c r="J1016" i="11" s="1"/>
  <c r="K1016" i="11" s="1"/>
  <c r="E1017" i="11"/>
  <c r="F1017" i="11" s="1"/>
  <c r="I1017" i="11"/>
  <c r="J1017" i="11" s="1"/>
  <c r="K1017" i="11" s="1"/>
  <c r="E1018" i="11"/>
  <c r="F1018" i="11" s="1"/>
  <c r="I1018" i="11"/>
  <c r="J1018" i="11" s="1"/>
  <c r="K1018" i="11" s="1"/>
  <c r="E1019" i="11"/>
  <c r="F1019" i="11" s="1"/>
  <c r="I1019" i="11"/>
  <c r="J1019" i="11" s="1"/>
  <c r="K1019" i="11" s="1"/>
  <c r="E1020" i="11"/>
  <c r="F1020" i="11" s="1"/>
  <c r="I1020" i="11"/>
  <c r="J1020" i="11" s="1"/>
  <c r="K1020" i="11" s="1"/>
  <c r="E1021" i="11"/>
  <c r="F1021" i="11" s="1"/>
  <c r="I1021" i="11"/>
  <c r="J1021" i="11" s="1"/>
  <c r="K1021" i="11" s="1"/>
  <c r="I1022" i="11"/>
  <c r="J1022" i="11" s="1"/>
  <c r="K1022" i="11" s="1"/>
  <c r="E1023" i="11"/>
  <c r="F1023" i="11" s="1"/>
  <c r="I1023" i="11"/>
  <c r="J1023" i="11" s="1"/>
  <c r="K1023" i="11" s="1"/>
  <c r="E1024" i="11"/>
  <c r="F1024" i="11" s="1"/>
  <c r="I1024" i="11"/>
  <c r="J1024" i="11" s="1"/>
  <c r="K1024" i="11" s="1"/>
  <c r="E1025" i="11"/>
  <c r="F1025" i="11" s="1"/>
  <c r="I1025" i="11"/>
  <c r="J1025" i="11" s="1"/>
  <c r="K1025" i="11" s="1"/>
  <c r="I1026" i="11"/>
  <c r="J1026" i="11" s="1"/>
  <c r="K1026" i="11" s="1"/>
  <c r="E1027" i="11"/>
  <c r="F1027" i="11" s="1"/>
  <c r="I1027" i="11"/>
  <c r="J1027" i="11" s="1"/>
  <c r="K1027" i="11" s="1"/>
  <c r="E1028" i="11"/>
  <c r="F1028" i="11" s="1"/>
  <c r="I1028" i="11"/>
  <c r="J1028" i="11" s="1"/>
  <c r="K1028" i="11" s="1"/>
  <c r="E1029" i="11"/>
  <c r="F1029" i="11" s="1"/>
  <c r="I1029" i="11"/>
  <c r="J1029" i="11" s="1"/>
  <c r="K1029" i="11" s="1"/>
  <c r="I1030" i="11"/>
  <c r="J1030" i="11" s="1"/>
  <c r="K1030" i="11" s="1"/>
  <c r="E1031" i="11"/>
  <c r="F1031" i="11" s="1"/>
  <c r="I1031" i="11"/>
  <c r="J1031" i="11" s="1"/>
  <c r="K1031" i="11" s="1"/>
  <c r="E1032" i="11"/>
  <c r="F1032" i="11" s="1"/>
  <c r="I1032" i="11"/>
  <c r="J1032" i="11" s="1"/>
  <c r="K1032" i="11" s="1"/>
  <c r="E1033" i="11"/>
  <c r="F1033" i="11" s="1"/>
  <c r="I1033" i="11"/>
  <c r="J1033" i="11" s="1"/>
  <c r="K1033" i="11" s="1"/>
  <c r="I1034" i="11"/>
  <c r="J1034" i="11" s="1"/>
  <c r="K1034" i="11" s="1"/>
  <c r="E1035" i="11"/>
  <c r="F1035" i="11" s="1"/>
  <c r="I1035" i="11"/>
  <c r="J1035" i="11" s="1"/>
  <c r="K1035" i="11" s="1"/>
  <c r="E1036" i="11"/>
  <c r="F1036" i="11" s="1"/>
  <c r="I1036" i="11"/>
  <c r="J1036" i="11" s="1"/>
  <c r="K1036" i="11" s="1"/>
  <c r="E1037" i="11"/>
  <c r="F1037" i="11" s="1"/>
  <c r="I1037" i="11"/>
  <c r="J1037" i="11" s="1"/>
  <c r="K1037" i="11" s="1"/>
  <c r="I1038" i="11"/>
  <c r="J1038" i="11" s="1"/>
  <c r="K1038" i="11" s="1"/>
  <c r="E1039" i="11"/>
  <c r="F1039" i="11" s="1"/>
  <c r="I1039" i="11"/>
  <c r="J1039" i="11" s="1"/>
  <c r="K1039" i="11" s="1"/>
  <c r="E1040" i="11"/>
  <c r="F1040" i="11" s="1"/>
  <c r="I1040" i="11"/>
  <c r="J1040" i="11" s="1"/>
  <c r="K1040" i="11" s="1"/>
  <c r="E1041" i="11"/>
  <c r="F1041" i="11" s="1"/>
  <c r="I1041" i="11"/>
  <c r="J1041" i="11" s="1"/>
  <c r="K1041" i="11" s="1"/>
  <c r="I1042" i="11"/>
  <c r="J1042" i="11" s="1"/>
  <c r="K1042" i="11" s="1"/>
  <c r="E1043" i="11"/>
  <c r="F1043" i="11" s="1"/>
  <c r="I1043" i="11"/>
  <c r="J1043" i="11" s="1"/>
  <c r="K1043" i="11" s="1"/>
  <c r="E1044" i="11"/>
  <c r="F1044" i="11" s="1"/>
  <c r="I1044" i="11"/>
  <c r="J1044" i="11" s="1"/>
  <c r="K1044" i="11" s="1"/>
  <c r="E1045" i="11"/>
  <c r="F1045" i="11" s="1"/>
  <c r="I1045" i="11"/>
  <c r="J1045" i="11" s="1"/>
  <c r="K1045" i="11" s="1"/>
  <c r="I1046" i="11"/>
  <c r="J1046" i="11" s="1"/>
  <c r="K1046" i="11" s="1"/>
  <c r="E1047" i="11"/>
  <c r="F1047" i="11" s="1"/>
  <c r="I1047" i="11"/>
  <c r="J1047" i="11" s="1"/>
  <c r="K1047" i="11" s="1"/>
  <c r="E1048" i="11"/>
  <c r="F1048" i="11" s="1"/>
  <c r="I1048" i="11"/>
  <c r="J1048" i="11" s="1"/>
  <c r="K1048" i="11" s="1"/>
  <c r="E1049" i="11"/>
  <c r="F1049" i="11" s="1"/>
  <c r="I1049" i="11"/>
  <c r="J1049" i="11" s="1"/>
  <c r="K1049" i="11" s="1"/>
  <c r="I1050" i="11"/>
  <c r="J1050" i="11" s="1"/>
  <c r="K1050" i="11" s="1"/>
  <c r="E1051" i="11"/>
  <c r="F1051" i="11" s="1"/>
  <c r="I1051" i="11"/>
  <c r="J1051" i="11" s="1"/>
  <c r="K1051" i="11" s="1"/>
  <c r="E1052" i="11"/>
  <c r="F1052" i="11" s="1"/>
  <c r="I1052" i="11"/>
  <c r="J1052" i="11" s="1"/>
  <c r="K1052" i="11" s="1"/>
  <c r="E1053" i="11"/>
  <c r="F1053" i="11" s="1"/>
  <c r="I1053" i="11"/>
  <c r="J1053" i="11" s="1"/>
  <c r="K1053" i="11" s="1"/>
  <c r="I1054" i="11"/>
  <c r="J1054" i="11" s="1"/>
  <c r="K1054" i="11" s="1"/>
  <c r="E1055" i="11"/>
  <c r="F1055" i="11" s="1"/>
  <c r="I1055" i="11"/>
  <c r="J1055" i="11" s="1"/>
  <c r="K1055" i="11" s="1"/>
  <c r="E1056" i="11"/>
  <c r="F1056" i="11" s="1"/>
  <c r="I1056" i="11"/>
  <c r="J1056" i="11" s="1"/>
  <c r="K1056" i="11" s="1"/>
  <c r="E1057" i="11"/>
  <c r="F1057" i="11" s="1"/>
  <c r="I1057" i="11"/>
  <c r="J1057" i="11" s="1"/>
  <c r="K1057" i="11" s="1"/>
  <c r="E1058" i="11"/>
  <c r="F1058" i="11" s="1"/>
  <c r="I1058" i="11"/>
  <c r="J1058" i="11" s="1"/>
  <c r="K1058" i="11" s="1"/>
  <c r="E1059" i="11"/>
  <c r="F1059" i="11" s="1"/>
  <c r="I1059" i="11"/>
  <c r="J1059" i="11" s="1"/>
  <c r="K1059" i="11" s="1"/>
  <c r="E1060" i="11"/>
  <c r="F1060" i="11" s="1"/>
  <c r="I1060" i="11"/>
  <c r="J1060" i="11" s="1"/>
  <c r="K1060" i="11" s="1"/>
  <c r="E1061" i="11"/>
  <c r="F1061" i="11" s="1"/>
  <c r="I1061" i="11"/>
  <c r="J1061" i="11" s="1"/>
  <c r="K1061" i="11" s="1"/>
  <c r="E1062" i="11"/>
  <c r="F1062" i="11" s="1"/>
  <c r="I1062" i="11"/>
  <c r="J1062" i="11" s="1"/>
  <c r="K1062" i="11" s="1"/>
  <c r="E1063" i="11"/>
  <c r="F1063" i="11" s="1"/>
  <c r="I1063" i="11"/>
  <c r="J1063" i="11" s="1"/>
  <c r="K1063" i="11" s="1"/>
  <c r="E1064" i="11"/>
  <c r="F1064" i="11" s="1"/>
  <c r="I1064" i="11"/>
  <c r="J1064" i="11" s="1"/>
  <c r="K1064" i="11" s="1"/>
  <c r="E1065" i="11"/>
  <c r="F1065" i="11" s="1"/>
  <c r="I1065" i="11"/>
  <c r="J1065" i="11" s="1"/>
  <c r="K1065" i="11" s="1"/>
  <c r="E1066" i="11"/>
  <c r="F1066" i="11" s="1"/>
  <c r="I1066" i="11"/>
  <c r="J1066" i="11" s="1"/>
  <c r="K1066" i="11" s="1"/>
  <c r="E1067" i="11"/>
  <c r="F1067" i="11" s="1"/>
  <c r="I1067" i="11"/>
  <c r="J1067" i="11" s="1"/>
  <c r="K1067" i="11" s="1"/>
  <c r="E1068" i="11"/>
  <c r="F1068" i="11" s="1"/>
  <c r="I1068" i="11"/>
  <c r="J1068" i="11" s="1"/>
  <c r="K1068" i="11" s="1"/>
  <c r="E1069" i="11"/>
  <c r="F1069" i="11" s="1"/>
  <c r="I1069" i="11"/>
  <c r="J1069" i="11" s="1"/>
  <c r="K1069" i="11" s="1"/>
  <c r="E1070" i="11"/>
  <c r="F1070" i="11" s="1"/>
  <c r="I1070" i="11"/>
  <c r="J1070" i="11" s="1"/>
  <c r="K1070" i="11" s="1"/>
  <c r="E1071" i="11"/>
  <c r="F1071" i="11" s="1"/>
  <c r="I1071" i="11"/>
  <c r="J1071" i="11" s="1"/>
  <c r="K1071" i="11" s="1"/>
  <c r="E1072" i="11"/>
  <c r="F1072" i="11" s="1"/>
  <c r="I1072" i="11"/>
  <c r="J1072" i="11" s="1"/>
  <c r="K1072" i="11" s="1"/>
  <c r="E1073" i="11"/>
  <c r="F1073" i="11" s="1"/>
  <c r="I1073" i="11"/>
  <c r="J1073" i="11" s="1"/>
  <c r="K1073" i="11" s="1"/>
  <c r="E1074" i="11"/>
  <c r="F1074" i="11" s="1"/>
  <c r="I1074" i="11"/>
  <c r="J1074" i="11" s="1"/>
  <c r="K1074" i="11" s="1"/>
  <c r="E1075" i="11"/>
  <c r="F1075" i="11" s="1"/>
  <c r="I1075" i="11"/>
  <c r="J1075" i="11" s="1"/>
  <c r="K1075" i="11" s="1"/>
  <c r="E1076" i="11"/>
  <c r="F1076" i="11" s="1"/>
  <c r="I1076" i="11"/>
  <c r="J1076" i="11" s="1"/>
  <c r="K1076" i="11" s="1"/>
  <c r="E1077" i="11"/>
  <c r="F1077" i="11" s="1"/>
  <c r="I1077" i="11"/>
  <c r="J1077" i="11" s="1"/>
  <c r="K1077" i="11" s="1"/>
  <c r="E1078" i="11"/>
  <c r="F1078" i="11" s="1"/>
  <c r="I1078" i="11"/>
  <c r="J1078" i="11" s="1"/>
  <c r="K1078" i="11" s="1"/>
  <c r="E1079" i="11"/>
  <c r="F1079" i="11" s="1"/>
  <c r="I1079" i="11"/>
  <c r="J1079" i="11" s="1"/>
  <c r="K1079" i="11" s="1"/>
  <c r="E1080" i="11"/>
  <c r="F1080" i="11" s="1"/>
  <c r="I1080" i="11"/>
  <c r="J1080" i="11" s="1"/>
  <c r="K1080" i="11" s="1"/>
  <c r="E1081" i="11"/>
  <c r="F1081" i="11" s="1"/>
  <c r="I1081" i="11"/>
  <c r="J1081" i="11" s="1"/>
  <c r="K1081" i="11" s="1"/>
  <c r="E1082" i="11"/>
  <c r="F1082" i="11" s="1"/>
  <c r="I1082" i="11"/>
  <c r="J1082" i="11" s="1"/>
  <c r="K1082" i="11" s="1"/>
  <c r="E1083" i="11"/>
  <c r="F1083" i="11" s="1"/>
  <c r="I1083" i="11"/>
  <c r="J1083" i="11" s="1"/>
  <c r="K1083" i="11" s="1"/>
  <c r="E1084" i="11"/>
  <c r="F1084" i="11" s="1"/>
  <c r="I1084" i="11"/>
  <c r="J1084" i="11" s="1"/>
  <c r="K1084" i="11" s="1"/>
  <c r="E1085" i="11"/>
  <c r="F1085" i="11" s="1"/>
  <c r="I1085" i="11"/>
  <c r="J1085" i="11" s="1"/>
  <c r="K1085" i="11" s="1"/>
  <c r="E1086" i="11"/>
  <c r="F1086" i="11" s="1"/>
  <c r="I1086" i="11"/>
  <c r="J1086" i="11" s="1"/>
  <c r="K1086" i="11" s="1"/>
  <c r="E1087" i="11"/>
  <c r="F1087" i="11" s="1"/>
  <c r="I1087" i="11"/>
  <c r="J1087" i="11" s="1"/>
  <c r="K1087" i="11" s="1"/>
  <c r="E1088" i="11"/>
  <c r="F1088" i="11" s="1"/>
  <c r="I1088" i="11"/>
  <c r="J1088" i="11" s="1"/>
  <c r="K1088" i="11" s="1"/>
  <c r="E1089" i="11"/>
  <c r="F1089" i="11" s="1"/>
  <c r="I1089" i="11"/>
  <c r="J1089" i="11" s="1"/>
  <c r="K1089" i="11" s="1"/>
  <c r="E1090" i="11"/>
  <c r="F1090" i="11" s="1"/>
  <c r="I1090" i="11"/>
  <c r="J1090" i="11" s="1"/>
  <c r="K1090" i="11" s="1"/>
  <c r="E1091" i="11"/>
  <c r="F1091" i="11" s="1"/>
  <c r="I1091" i="11"/>
  <c r="J1091" i="11" s="1"/>
  <c r="K1091" i="11" s="1"/>
  <c r="E1092" i="11"/>
  <c r="F1092" i="11" s="1"/>
  <c r="I1092" i="11"/>
  <c r="J1092" i="11" s="1"/>
  <c r="K1092" i="11" s="1"/>
  <c r="E1093" i="11"/>
  <c r="F1093" i="11" s="1"/>
  <c r="I1093" i="11"/>
  <c r="J1093" i="11" s="1"/>
  <c r="K1093" i="11" s="1"/>
  <c r="E1094" i="11"/>
  <c r="F1094" i="11" s="1"/>
  <c r="I1094" i="11"/>
  <c r="J1094" i="11" s="1"/>
  <c r="K1094" i="11" s="1"/>
  <c r="E1095" i="11"/>
  <c r="F1095" i="11" s="1"/>
  <c r="I1095" i="11"/>
  <c r="J1095" i="11" s="1"/>
  <c r="K1095" i="11" s="1"/>
  <c r="E1096" i="11"/>
  <c r="F1096" i="11" s="1"/>
  <c r="I1096" i="11"/>
  <c r="J1096" i="11" s="1"/>
  <c r="K1096" i="11" s="1"/>
  <c r="E1097" i="11"/>
  <c r="F1097" i="11" s="1"/>
  <c r="I1097" i="11"/>
  <c r="J1097" i="11" s="1"/>
  <c r="K1097" i="11" s="1"/>
  <c r="E1098" i="11"/>
  <c r="F1098" i="11" s="1"/>
  <c r="I1098" i="11"/>
  <c r="J1098" i="11" s="1"/>
  <c r="K1098" i="11" s="1"/>
  <c r="E1099" i="11"/>
  <c r="F1099" i="11" s="1"/>
  <c r="I1099" i="11"/>
  <c r="J1099" i="11" s="1"/>
  <c r="K1099" i="11" s="1"/>
  <c r="E1100" i="11"/>
  <c r="F1100" i="11" s="1"/>
  <c r="I1100" i="11"/>
  <c r="J1100" i="11" s="1"/>
  <c r="K1100" i="11" s="1"/>
  <c r="E1101" i="11"/>
  <c r="F1101" i="11" s="1"/>
  <c r="I1101" i="11"/>
  <c r="J1101" i="11" s="1"/>
  <c r="K1101" i="11" s="1"/>
  <c r="E1102" i="11"/>
  <c r="F1102" i="11" s="1"/>
  <c r="I1102" i="11"/>
  <c r="J1102" i="11" s="1"/>
  <c r="K1102" i="11" s="1"/>
  <c r="E1103" i="11"/>
  <c r="F1103" i="11" s="1"/>
  <c r="I1103" i="11"/>
  <c r="J1103" i="11" s="1"/>
  <c r="K1103" i="11" s="1"/>
  <c r="E1104" i="11"/>
  <c r="F1104" i="11" s="1"/>
  <c r="I1104" i="11"/>
  <c r="J1104" i="11" s="1"/>
  <c r="K1104" i="11" s="1"/>
  <c r="E1105" i="11"/>
  <c r="F1105" i="11" s="1"/>
  <c r="I1105" i="11"/>
  <c r="J1105" i="11" s="1"/>
  <c r="K1105" i="11" s="1"/>
  <c r="E1106" i="11"/>
  <c r="F1106" i="11" s="1"/>
  <c r="I1106" i="11"/>
  <c r="J1106" i="11" s="1"/>
  <c r="K1106" i="11" s="1"/>
  <c r="D1107" i="11"/>
  <c r="E1107" i="11" s="1"/>
  <c r="F1107" i="11" s="1"/>
  <c r="I1107" i="11"/>
  <c r="J1107" i="11" s="1"/>
  <c r="K1107" i="11" s="1"/>
  <c r="D1108" i="11"/>
  <c r="E1108" i="11" s="1"/>
  <c r="F1108" i="11" s="1"/>
  <c r="I1108" i="11"/>
  <c r="J1108" i="11" s="1"/>
  <c r="K1108" i="11" s="1"/>
  <c r="D1109" i="11"/>
  <c r="E1109" i="11" s="1"/>
  <c r="F1109" i="11" s="1"/>
  <c r="I1109" i="11"/>
  <c r="J1109" i="11" s="1"/>
  <c r="K1109" i="11" s="1"/>
  <c r="D1110" i="11"/>
  <c r="E1110" i="11" s="1"/>
  <c r="F1110" i="11" s="1"/>
  <c r="I1110" i="11"/>
  <c r="J1110" i="11" s="1"/>
  <c r="K1110" i="11" s="1"/>
  <c r="D1111" i="11"/>
  <c r="E1111" i="11" s="1"/>
  <c r="F1111" i="11" s="1"/>
  <c r="I1111" i="11"/>
  <c r="J1111" i="11" s="1"/>
  <c r="K1111" i="11" s="1"/>
  <c r="D1112" i="11"/>
  <c r="E1112" i="11" s="1"/>
  <c r="F1112" i="11" s="1"/>
  <c r="I1112" i="11"/>
  <c r="J1112" i="11" s="1"/>
  <c r="K1112" i="11" s="1"/>
  <c r="D1113" i="11"/>
  <c r="E1113" i="11" s="1"/>
  <c r="F1113" i="11" s="1"/>
  <c r="I1113" i="11"/>
  <c r="J1113" i="11" s="1"/>
  <c r="K1113" i="11" s="1"/>
  <c r="D1114" i="11"/>
  <c r="E1114" i="11" s="1"/>
  <c r="F1114" i="11" s="1"/>
  <c r="I1114" i="11"/>
  <c r="J1114" i="11" s="1"/>
  <c r="K1114" i="11" s="1"/>
  <c r="D1115" i="11"/>
  <c r="E1115" i="11" s="1"/>
  <c r="F1115" i="11" s="1"/>
  <c r="I1115" i="11"/>
  <c r="J1115" i="11" s="1"/>
  <c r="K1115" i="11" s="1"/>
  <c r="D1116" i="11"/>
  <c r="E1116" i="11" s="1"/>
  <c r="F1116" i="11" s="1"/>
  <c r="I1116" i="11"/>
  <c r="J1116" i="11" s="1"/>
  <c r="K1116" i="11" s="1"/>
  <c r="D1117" i="11"/>
  <c r="E1117" i="11" s="1"/>
  <c r="F1117" i="11" s="1"/>
  <c r="I1117" i="11"/>
  <c r="J1117" i="11" s="1"/>
  <c r="K1117" i="11" s="1"/>
  <c r="D1118" i="11"/>
  <c r="E1118" i="11" s="1"/>
  <c r="F1118" i="11" s="1"/>
  <c r="I1118" i="11"/>
  <c r="J1118" i="11" s="1"/>
  <c r="K1118" i="11" s="1"/>
  <c r="D1119" i="11"/>
  <c r="E1119" i="11" s="1"/>
  <c r="F1119" i="11" s="1"/>
  <c r="I1119" i="11"/>
  <c r="J1119" i="11" s="1"/>
  <c r="K1119" i="11" s="1"/>
  <c r="D1120" i="11"/>
  <c r="E1120" i="11" s="1"/>
  <c r="F1120" i="11" s="1"/>
  <c r="I1120" i="11"/>
  <c r="J1120" i="11" s="1"/>
  <c r="K1120" i="11" s="1"/>
  <c r="D1121" i="11"/>
  <c r="E1121" i="11" s="1"/>
  <c r="F1121" i="11" s="1"/>
  <c r="I1121" i="11"/>
  <c r="J1121" i="11" s="1"/>
  <c r="K1121" i="11" s="1"/>
  <c r="D1122" i="11"/>
  <c r="E1122" i="11" s="1"/>
  <c r="F1122" i="11" s="1"/>
  <c r="I1122" i="11"/>
  <c r="J1122" i="11" s="1"/>
  <c r="K1122" i="11" s="1"/>
  <c r="D1123" i="11"/>
  <c r="E1123" i="11" s="1"/>
  <c r="F1123" i="11" s="1"/>
  <c r="I1123" i="11"/>
  <c r="J1123" i="11" s="1"/>
  <c r="K1123" i="11" s="1"/>
  <c r="D1124" i="11"/>
  <c r="E1124" i="11" s="1"/>
  <c r="F1124" i="11" s="1"/>
  <c r="I1124" i="11"/>
  <c r="J1124" i="11" s="1"/>
  <c r="K1124" i="11" s="1"/>
  <c r="D1125" i="11"/>
  <c r="E1125" i="11" s="1"/>
  <c r="F1125" i="11" s="1"/>
  <c r="I1125" i="11"/>
  <c r="J1125" i="11" s="1"/>
  <c r="K1125" i="11" s="1"/>
  <c r="D1126" i="11"/>
  <c r="E1126" i="11" s="1"/>
  <c r="F1126" i="11" s="1"/>
  <c r="I1126" i="11"/>
  <c r="J1126" i="11" s="1"/>
  <c r="K1126" i="11" s="1"/>
  <c r="D1127" i="11"/>
  <c r="E1127" i="11" s="1"/>
  <c r="F1127" i="11" s="1"/>
  <c r="I1127" i="11"/>
  <c r="J1127" i="11" s="1"/>
  <c r="K1127" i="11" s="1"/>
  <c r="D1128" i="11"/>
  <c r="E1128" i="11" s="1"/>
  <c r="F1128" i="11" s="1"/>
  <c r="I1128" i="11"/>
  <c r="J1128" i="11" s="1"/>
  <c r="K1128" i="11" s="1"/>
  <c r="D1129" i="11"/>
  <c r="E1129" i="11" s="1"/>
  <c r="F1129" i="11" s="1"/>
  <c r="I1129" i="11"/>
  <c r="J1129" i="11" s="1"/>
  <c r="K1129" i="11" s="1"/>
  <c r="D1130" i="11"/>
  <c r="E1130" i="11" s="1"/>
  <c r="F1130" i="11" s="1"/>
  <c r="I1130" i="11"/>
  <c r="J1130" i="11" s="1"/>
  <c r="K1130" i="11" s="1"/>
  <c r="D1131" i="11"/>
  <c r="E1131" i="11" s="1"/>
  <c r="F1131" i="11" s="1"/>
  <c r="I1131" i="11"/>
  <c r="J1131" i="11" s="1"/>
  <c r="K1131" i="11" s="1"/>
  <c r="D1132" i="11"/>
  <c r="E1132" i="11" s="1"/>
  <c r="F1132" i="11" s="1"/>
  <c r="I1132" i="11"/>
  <c r="J1132" i="11" s="1"/>
  <c r="K1132" i="11" s="1"/>
  <c r="D1133" i="11"/>
  <c r="E1133" i="11" s="1"/>
  <c r="F1133" i="11" s="1"/>
  <c r="I1133" i="11"/>
  <c r="J1133" i="11" s="1"/>
  <c r="K1133" i="11" s="1"/>
  <c r="D1134" i="11"/>
  <c r="E1134" i="11" s="1"/>
  <c r="F1134" i="11" s="1"/>
  <c r="I1134" i="11"/>
  <c r="J1134" i="11" s="1"/>
  <c r="K1134" i="11" s="1"/>
  <c r="D1135" i="11"/>
  <c r="E1135" i="11" s="1"/>
  <c r="F1135" i="11" s="1"/>
  <c r="I1135" i="11"/>
  <c r="J1135" i="11" s="1"/>
  <c r="K1135" i="11" s="1"/>
  <c r="D1136" i="11"/>
  <c r="E1136" i="11" s="1"/>
  <c r="F1136" i="11" s="1"/>
  <c r="I1136" i="11"/>
  <c r="J1136" i="11" s="1"/>
  <c r="K1136" i="11" s="1"/>
  <c r="D1137" i="11"/>
  <c r="E1137" i="11" s="1"/>
  <c r="F1137" i="11" s="1"/>
  <c r="I1137" i="11"/>
  <c r="J1137" i="11" s="1"/>
  <c r="K1137" i="11" s="1"/>
  <c r="D1138" i="11"/>
  <c r="E1138" i="11" s="1"/>
  <c r="F1138" i="11" s="1"/>
  <c r="I1138" i="11"/>
  <c r="J1138" i="11" s="1"/>
  <c r="K1138" i="11" s="1"/>
  <c r="D1139" i="11"/>
  <c r="E1139" i="11" s="1"/>
  <c r="F1139" i="11" s="1"/>
  <c r="I1139" i="11"/>
  <c r="J1139" i="11" s="1"/>
  <c r="K1139" i="11" s="1"/>
  <c r="D1140" i="11"/>
  <c r="E1140" i="11" s="1"/>
  <c r="F1140" i="11" s="1"/>
  <c r="I1140" i="11"/>
  <c r="J1140" i="11" s="1"/>
  <c r="K1140" i="11" s="1"/>
  <c r="D1141" i="11"/>
  <c r="E1141" i="11" s="1"/>
  <c r="F1141" i="11" s="1"/>
  <c r="I1141" i="11"/>
  <c r="J1141" i="11" s="1"/>
  <c r="K1141" i="11" s="1"/>
  <c r="D1142" i="11"/>
  <c r="E1142" i="11" s="1"/>
  <c r="F1142" i="11" s="1"/>
  <c r="I1142" i="11"/>
  <c r="J1142" i="11" s="1"/>
  <c r="K1142" i="11" s="1"/>
  <c r="D1143" i="11"/>
  <c r="E1143" i="11" s="1"/>
  <c r="F1143" i="11" s="1"/>
  <c r="I1143" i="11"/>
  <c r="J1143" i="11" s="1"/>
  <c r="K1143" i="11" s="1"/>
  <c r="D1144" i="11"/>
  <c r="E1144" i="11" s="1"/>
  <c r="F1144" i="11" s="1"/>
  <c r="I1144" i="11"/>
  <c r="J1144" i="11" s="1"/>
  <c r="K1144" i="11" s="1"/>
  <c r="D1145" i="11"/>
  <c r="E1145" i="11" s="1"/>
  <c r="F1145" i="11" s="1"/>
  <c r="I1145" i="11"/>
  <c r="J1145" i="11" s="1"/>
  <c r="K1145" i="11" s="1"/>
  <c r="D1146" i="11"/>
  <c r="E1146" i="11" s="1"/>
  <c r="F1146" i="11" s="1"/>
  <c r="I1146" i="11"/>
  <c r="J1146" i="11" s="1"/>
  <c r="K1146" i="11" s="1"/>
  <c r="D1147" i="11"/>
  <c r="E1147" i="11" s="1"/>
  <c r="F1147" i="11" s="1"/>
  <c r="I1147" i="11"/>
  <c r="J1147" i="11" s="1"/>
  <c r="K1147" i="11" s="1"/>
  <c r="D1148" i="11"/>
  <c r="E1148" i="11" s="1"/>
  <c r="F1148" i="11" s="1"/>
  <c r="I1148" i="11"/>
  <c r="J1148" i="11" s="1"/>
  <c r="K1148" i="11" s="1"/>
  <c r="D1149" i="11"/>
  <c r="E1149" i="11" s="1"/>
  <c r="F1149" i="11" s="1"/>
  <c r="I1149" i="11"/>
  <c r="J1149" i="11" s="1"/>
  <c r="K1149" i="11" s="1"/>
  <c r="D1150" i="11"/>
  <c r="E1150" i="11" s="1"/>
  <c r="F1150" i="11" s="1"/>
  <c r="I1150" i="11"/>
  <c r="J1150" i="11" s="1"/>
  <c r="K1150" i="11" s="1"/>
  <c r="D1151" i="11"/>
  <c r="E1151" i="11" s="1"/>
  <c r="F1151" i="11" s="1"/>
  <c r="I1151" i="11"/>
  <c r="J1151" i="11" s="1"/>
  <c r="K1151" i="11" s="1"/>
  <c r="D1152" i="11"/>
  <c r="E1152" i="11" s="1"/>
  <c r="F1152" i="11" s="1"/>
  <c r="I1152" i="11"/>
  <c r="J1152" i="11" s="1"/>
  <c r="K1152" i="11" s="1"/>
  <c r="D1153" i="11"/>
  <c r="E1153" i="11" s="1"/>
  <c r="F1153" i="11" s="1"/>
  <c r="I1153" i="11"/>
  <c r="J1153" i="11" s="1"/>
  <c r="K1153" i="11" s="1"/>
  <c r="D1154" i="11"/>
  <c r="E1154" i="11" s="1"/>
  <c r="F1154" i="11" s="1"/>
  <c r="I1154" i="11"/>
  <c r="J1154" i="11" s="1"/>
  <c r="K1154" i="11" s="1"/>
  <c r="D1155" i="11"/>
  <c r="E1155" i="11" s="1"/>
  <c r="F1155" i="11" s="1"/>
  <c r="I1155" i="11"/>
  <c r="J1155" i="11" s="1"/>
  <c r="K1155" i="11" s="1"/>
  <c r="D1156" i="11"/>
  <c r="E1156" i="11" s="1"/>
  <c r="F1156" i="11" s="1"/>
  <c r="I1156" i="11"/>
  <c r="J1156" i="11" s="1"/>
  <c r="K1156" i="11" s="1"/>
  <c r="D1157" i="11"/>
  <c r="E1157" i="11" s="1"/>
  <c r="F1157" i="11" s="1"/>
  <c r="I1157" i="11"/>
  <c r="J1157" i="11" s="1"/>
  <c r="K1157" i="11" s="1"/>
  <c r="D1158" i="11"/>
  <c r="E1158" i="11" s="1"/>
  <c r="F1158" i="11" s="1"/>
  <c r="I1158" i="11"/>
  <c r="J1158" i="11" s="1"/>
  <c r="K1158" i="11" s="1"/>
  <c r="D1159" i="11"/>
  <c r="E1159" i="11" s="1"/>
  <c r="F1159" i="11" s="1"/>
  <c r="I1159" i="11"/>
  <c r="J1159" i="11" s="1"/>
  <c r="K1159" i="11" s="1"/>
  <c r="D1160" i="11"/>
  <c r="E1160" i="11" s="1"/>
  <c r="F1160" i="11" s="1"/>
  <c r="I1160" i="11"/>
  <c r="J1160" i="11" s="1"/>
  <c r="K1160" i="11" s="1"/>
  <c r="D1161" i="11"/>
  <c r="E1161" i="11" s="1"/>
  <c r="F1161" i="11" s="1"/>
  <c r="I1161" i="11"/>
  <c r="J1161" i="11" s="1"/>
  <c r="K1161" i="11" s="1"/>
  <c r="D1162" i="11"/>
  <c r="E1162" i="11" s="1"/>
  <c r="F1162" i="11" s="1"/>
  <c r="I1162" i="11"/>
  <c r="J1162" i="11" s="1"/>
  <c r="K1162" i="11" s="1"/>
  <c r="D1163" i="11"/>
  <c r="E1163" i="11" s="1"/>
  <c r="F1163" i="11" s="1"/>
  <c r="I1163" i="11"/>
  <c r="J1163" i="11" s="1"/>
  <c r="K1163" i="11" s="1"/>
  <c r="D1164" i="11"/>
  <c r="E1164" i="11" s="1"/>
  <c r="F1164" i="11" s="1"/>
  <c r="I1164" i="11"/>
  <c r="J1164" i="11" s="1"/>
  <c r="K1164" i="11" s="1"/>
  <c r="D1165" i="11"/>
  <c r="E1165" i="11" s="1"/>
  <c r="F1165" i="11" s="1"/>
  <c r="I1165" i="11"/>
  <c r="J1165" i="11" s="1"/>
  <c r="K1165" i="11" s="1"/>
  <c r="D1166" i="11"/>
  <c r="E1166" i="11" s="1"/>
  <c r="F1166" i="11" s="1"/>
  <c r="I1166" i="11"/>
  <c r="J1166" i="11" s="1"/>
  <c r="K1166" i="11" s="1"/>
  <c r="D1167" i="11"/>
  <c r="E1167" i="11" s="1"/>
  <c r="F1167" i="11" s="1"/>
  <c r="I1167" i="11"/>
  <c r="J1167" i="11" s="1"/>
  <c r="K1167" i="11" s="1"/>
  <c r="D1168" i="11"/>
  <c r="E1168" i="11" s="1"/>
  <c r="F1168" i="11" s="1"/>
  <c r="I1168" i="11"/>
  <c r="J1168" i="11" s="1"/>
  <c r="K1168" i="11" s="1"/>
  <c r="D1169" i="11"/>
  <c r="E1169" i="11" s="1"/>
  <c r="F1169" i="11" s="1"/>
  <c r="I1169" i="11"/>
  <c r="J1169" i="11" s="1"/>
  <c r="K1169" i="11" s="1"/>
  <c r="D1170" i="11"/>
  <c r="E1170" i="11" s="1"/>
  <c r="F1170" i="11" s="1"/>
  <c r="I1170" i="11"/>
  <c r="J1170" i="11" s="1"/>
  <c r="K1170" i="11" s="1"/>
  <c r="D1171" i="11"/>
  <c r="E1171" i="11" s="1"/>
  <c r="F1171" i="11" s="1"/>
  <c r="I1171" i="11"/>
  <c r="J1171" i="11" s="1"/>
  <c r="K1171" i="11" s="1"/>
  <c r="D1172" i="11"/>
  <c r="E1172" i="11" s="1"/>
  <c r="F1172" i="11" s="1"/>
  <c r="I1172" i="11"/>
  <c r="J1172" i="11" s="1"/>
  <c r="K1172" i="11" s="1"/>
  <c r="D1173" i="11"/>
  <c r="E1173" i="11" s="1"/>
  <c r="F1173" i="11" s="1"/>
  <c r="I1173" i="11"/>
  <c r="J1173" i="11" s="1"/>
  <c r="K1173" i="11" s="1"/>
  <c r="D1174" i="11"/>
  <c r="E1174" i="11" s="1"/>
  <c r="F1174" i="11" s="1"/>
  <c r="I1174" i="11"/>
  <c r="J1174" i="11" s="1"/>
  <c r="K1174" i="11" s="1"/>
  <c r="D1175" i="11"/>
  <c r="E1175" i="11" s="1"/>
  <c r="F1175" i="11" s="1"/>
  <c r="I1175" i="11"/>
  <c r="J1175" i="11" s="1"/>
  <c r="K1175" i="11" s="1"/>
  <c r="D1176" i="11"/>
  <c r="E1176" i="11" s="1"/>
  <c r="F1176" i="11" s="1"/>
  <c r="I1176" i="11"/>
  <c r="J1176" i="11" s="1"/>
  <c r="K1176" i="11" s="1"/>
  <c r="D1177" i="11"/>
  <c r="I1177" i="11"/>
  <c r="J1177" i="11" s="1"/>
  <c r="K1177" i="11" s="1"/>
  <c r="D1178" i="11"/>
  <c r="E1178" i="11" s="1"/>
  <c r="F1178" i="11" s="1"/>
  <c r="I1178" i="11"/>
  <c r="J1178" i="11" s="1"/>
  <c r="K1178" i="11" s="1"/>
  <c r="D1179" i="11"/>
  <c r="E1179" i="11" s="1"/>
  <c r="F1179" i="11" s="1"/>
  <c r="I1179" i="11"/>
  <c r="J1179" i="11" s="1"/>
  <c r="K1179" i="11" s="1"/>
  <c r="D1180" i="11"/>
  <c r="E1180" i="11" s="1"/>
  <c r="F1180" i="11" s="1"/>
  <c r="I1180" i="11"/>
  <c r="J1180" i="11" s="1"/>
  <c r="K1180" i="11"/>
  <c r="D1181" i="11"/>
  <c r="I1181" i="11"/>
  <c r="J1181" i="11" s="1"/>
  <c r="K1181" i="11" s="1"/>
  <c r="D1182" i="11"/>
  <c r="E1182" i="11"/>
  <c r="F1182" i="11" s="1"/>
  <c r="I1182" i="11"/>
  <c r="J1182" i="11" s="1"/>
  <c r="K1182" i="11" s="1"/>
  <c r="D1183" i="11"/>
  <c r="E1183" i="11" s="1"/>
  <c r="F1183" i="11" s="1"/>
  <c r="I1183" i="11"/>
  <c r="J1183" i="11" s="1"/>
  <c r="K1183" i="11" s="1"/>
  <c r="D1184" i="11"/>
  <c r="E1184" i="11" s="1"/>
  <c r="F1184" i="11" s="1"/>
  <c r="I1184" i="11"/>
  <c r="J1184" i="11" s="1"/>
  <c r="K1184" i="11" s="1"/>
  <c r="D1185" i="11"/>
  <c r="E1185" i="11" s="1"/>
  <c r="F1185" i="11" s="1"/>
  <c r="I1185" i="11"/>
  <c r="J1185" i="11" s="1"/>
  <c r="K1185" i="11" s="1"/>
  <c r="D1186" i="11"/>
  <c r="E1186" i="11"/>
  <c r="F1186" i="11" s="1"/>
  <c r="I1186" i="11"/>
  <c r="J1186" i="11" s="1"/>
  <c r="K1186" i="11" s="1"/>
  <c r="D1187" i="11"/>
  <c r="E1187" i="11" s="1"/>
  <c r="F1187" i="11" s="1"/>
  <c r="I1187" i="11"/>
  <c r="J1187" i="11" s="1"/>
  <c r="K1187" i="11" s="1"/>
  <c r="D1188" i="11"/>
  <c r="E1188" i="11" s="1"/>
  <c r="F1188" i="11" s="1"/>
  <c r="I1188" i="11"/>
  <c r="J1188" i="11" s="1"/>
  <c r="K1188" i="11" s="1"/>
  <c r="D1189" i="11"/>
  <c r="E1189" i="11" s="1"/>
  <c r="F1189" i="11" s="1"/>
  <c r="I1189" i="11"/>
  <c r="J1189" i="11" s="1"/>
  <c r="K1189" i="11" s="1"/>
  <c r="D1190" i="11"/>
  <c r="E1190" i="11"/>
  <c r="F1190" i="11" s="1"/>
  <c r="I1190" i="11"/>
  <c r="J1190" i="11" s="1"/>
  <c r="K1190" i="11" s="1"/>
  <c r="D1191" i="11"/>
  <c r="E1191" i="11" s="1"/>
  <c r="F1191" i="11" s="1"/>
  <c r="I1191" i="11"/>
  <c r="J1191" i="11" s="1"/>
  <c r="K1191" i="11" s="1"/>
  <c r="D1192" i="11"/>
  <c r="E1192" i="11" s="1"/>
  <c r="F1192" i="11" s="1"/>
  <c r="I1192" i="11"/>
  <c r="J1192" i="11" s="1"/>
  <c r="K1192" i="11" s="1"/>
  <c r="D1193" i="11"/>
  <c r="E1193" i="11" s="1"/>
  <c r="F1193" i="11" s="1"/>
  <c r="I1193" i="11"/>
  <c r="J1193" i="11" s="1"/>
  <c r="K1193" i="11" s="1"/>
  <c r="D1194" i="11"/>
  <c r="E1194" i="11"/>
  <c r="F1194" i="11" s="1"/>
  <c r="I1194" i="11"/>
  <c r="J1194" i="11" s="1"/>
  <c r="K1194" i="11" s="1"/>
  <c r="D1195" i="11"/>
  <c r="E1195" i="11" s="1"/>
  <c r="F1195" i="11" s="1"/>
  <c r="I1195" i="11"/>
  <c r="J1195" i="11" s="1"/>
  <c r="K1195" i="11" s="1"/>
  <c r="D1196" i="11"/>
  <c r="E1196" i="11" s="1"/>
  <c r="F1196" i="11" s="1"/>
  <c r="I1196" i="11"/>
  <c r="J1196" i="11" s="1"/>
  <c r="K1196" i="11" s="1"/>
  <c r="D1197" i="11"/>
  <c r="E1197" i="11" s="1"/>
  <c r="F1197" i="11" s="1"/>
  <c r="I1197" i="11"/>
  <c r="J1197" i="11" s="1"/>
  <c r="K1197" i="11" s="1"/>
  <c r="D1198" i="11"/>
  <c r="E1198" i="11"/>
  <c r="F1198" i="11" s="1"/>
  <c r="I1198" i="11"/>
  <c r="J1198" i="11" s="1"/>
  <c r="K1198" i="11" s="1"/>
  <c r="D1199" i="11"/>
  <c r="E1199" i="11" s="1"/>
  <c r="F1199" i="11" s="1"/>
  <c r="I1199" i="11"/>
  <c r="J1199" i="11" s="1"/>
  <c r="K1199" i="11" s="1"/>
  <c r="D1200" i="11"/>
  <c r="E1200" i="11" s="1"/>
  <c r="F1200" i="11" s="1"/>
  <c r="I1200" i="11"/>
  <c r="J1200" i="11" s="1"/>
  <c r="K1200" i="11" s="1"/>
  <c r="D1201" i="11"/>
  <c r="E1201" i="11" s="1"/>
  <c r="F1201" i="11" s="1"/>
  <c r="I1201" i="11"/>
  <c r="J1201" i="11" s="1"/>
  <c r="K1201" i="11" s="1"/>
  <c r="D1202" i="11"/>
  <c r="E1202" i="11"/>
  <c r="F1202" i="11" s="1"/>
  <c r="I1202" i="11"/>
  <c r="J1202" i="11" s="1"/>
  <c r="K1202" i="11" s="1"/>
  <c r="D1203" i="11"/>
  <c r="E1203" i="11" s="1"/>
  <c r="F1203" i="11" s="1"/>
  <c r="I1203" i="11"/>
  <c r="J1203" i="11" s="1"/>
  <c r="K1203" i="11" s="1"/>
  <c r="D1204" i="11"/>
  <c r="E1204" i="11" s="1"/>
  <c r="F1204" i="11" s="1"/>
  <c r="I1204" i="11"/>
  <c r="J1204" i="11" s="1"/>
  <c r="K1204" i="11" s="1"/>
  <c r="D1205" i="11"/>
  <c r="E1205" i="11" s="1"/>
  <c r="F1205" i="11" s="1"/>
  <c r="I1205" i="11"/>
  <c r="J1205" i="11" s="1"/>
  <c r="K1205" i="11" s="1"/>
  <c r="D1206" i="11"/>
  <c r="E1206" i="11"/>
  <c r="F1206" i="11" s="1"/>
  <c r="I1206" i="11"/>
  <c r="J1206" i="11" s="1"/>
  <c r="K1206" i="11" s="1"/>
  <c r="D1207" i="11"/>
  <c r="E1207" i="11" s="1"/>
  <c r="F1207" i="11" s="1"/>
  <c r="I1207" i="11"/>
  <c r="J1207" i="11" s="1"/>
  <c r="K1207" i="11" s="1"/>
  <c r="D1208" i="11"/>
  <c r="E1208" i="11" s="1"/>
  <c r="F1208" i="11" s="1"/>
  <c r="I1208" i="11"/>
  <c r="J1208" i="11" s="1"/>
  <c r="K1208" i="11" s="1"/>
  <c r="D1209" i="11"/>
  <c r="E1209" i="11" s="1"/>
  <c r="F1209" i="11" s="1"/>
  <c r="I1209" i="11"/>
  <c r="J1209" i="11" s="1"/>
  <c r="K1209" i="11" s="1"/>
  <c r="D1210" i="11"/>
  <c r="E1210" i="11"/>
  <c r="F1210" i="11" s="1"/>
  <c r="I1210" i="11"/>
  <c r="J1210" i="11" s="1"/>
  <c r="K1210" i="11" s="1"/>
  <c r="D1211" i="11"/>
  <c r="E1211" i="11" s="1"/>
  <c r="F1211" i="11" s="1"/>
  <c r="I1211" i="11"/>
  <c r="J1211" i="11" s="1"/>
  <c r="K1211" i="11" s="1"/>
  <c r="D1212" i="11"/>
  <c r="E1212" i="11" s="1"/>
  <c r="F1212" i="11" s="1"/>
  <c r="I1212" i="11"/>
  <c r="J1212" i="11" s="1"/>
  <c r="K1212" i="11" s="1"/>
  <c r="D1213" i="11"/>
  <c r="E1213" i="11" s="1"/>
  <c r="F1213" i="11" s="1"/>
  <c r="I1213" i="11"/>
  <c r="J1213" i="11" s="1"/>
  <c r="K1213" i="11" s="1"/>
  <c r="D1214" i="11"/>
  <c r="E1214" i="11"/>
  <c r="F1214" i="11" s="1"/>
  <c r="I1214" i="11"/>
  <c r="J1214" i="11" s="1"/>
  <c r="K1214" i="11" s="1"/>
  <c r="D1215" i="11"/>
  <c r="E1215" i="11" s="1"/>
  <c r="F1215" i="11" s="1"/>
  <c r="I1215" i="11"/>
  <c r="J1215" i="11" s="1"/>
  <c r="K1215" i="11" s="1"/>
  <c r="D1216" i="11"/>
  <c r="E1216" i="11" s="1"/>
  <c r="F1216" i="11" s="1"/>
  <c r="I1216" i="11"/>
  <c r="J1216" i="11" s="1"/>
  <c r="K1216" i="11" s="1"/>
  <c r="D1217" i="11"/>
  <c r="E1217" i="11" s="1"/>
  <c r="F1217" i="11" s="1"/>
  <c r="I1217" i="11"/>
  <c r="J1217" i="11" s="1"/>
  <c r="K1217" i="11" s="1"/>
  <c r="D1218" i="11"/>
  <c r="E1218" i="11"/>
  <c r="F1218" i="11" s="1"/>
  <c r="I1218" i="11"/>
  <c r="J1218" i="11" s="1"/>
  <c r="K1218" i="11" s="1"/>
  <c r="D1219" i="11"/>
  <c r="E1219" i="11" s="1"/>
  <c r="F1219" i="11" s="1"/>
  <c r="I1219" i="11"/>
  <c r="J1219" i="11" s="1"/>
  <c r="K1219" i="11" s="1"/>
  <c r="D1220" i="11"/>
  <c r="E1220" i="11" s="1"/>
  <c r="F1220" i="11" s="1"/>
  <c r="I1220" i="11"/>
  <c r="J1220" i="11" s="1"/>
  <c r="K1220" i="11" s="1"/>
  <c r="D1221" i="11"/>
  <c r="E1221" i="11" s="1"/>
  <c r="F1221" i="11" s="1"/>
  <c r="I1221" i="11"/>
  <c r="J1221" i="11" s="1"/>
  <c r="K1221" i="11" s="1"/>
  <c r="D1222" i="11"/>
  <c r="E1222" i="11"/>
  <c r="F1222" i="11" s="1"/>
  <c r="I1222" i="11"/>
  <c r="J1222" i="11" s="1"/>
  <c r="K1222" i="11" s="1"/>
  <c r="D1223" i="11"/>
  <c r="E1223" i="11" s="1"/>
  <c r="F1223" i="11" s="1"/>
  <c r="I1223" i="11"/>
  <c r="J1223" i="11" s="1"/>
  <c r="K1223" i="11" s="1"/>
  <c r="D1224" i="11"/>
  <c r="E1224" i="11" s="1"/>
  <c r="F1224" i="11" s="1"/>
  <c r="I1224" i="11"/>
  <c r="J1224" i="11" s="1"/>
  <c r="K1224" i="11" s="1"/>
  <c r="D1225" i="11"/>
  <c r="E1225" i="11" s="1"/>
  <c r="F1225" i="11" s="1"/>
  <c r="I1225" i="11"/>
  <c r="J1225" i="11" s="1"/>
  <c r="K1225" i="11" s="1"/>
  <c r="D1226" i="11"/>
  <c r="E1226" i="11"/>
  <c r="F1226" i="11" s="1"/>
  <c r="I1226" i="11"/>
  <c r="J1226" i="11" s="1"/>
  <c r="K1226" i="11" s="1"/>
  <c r="D1227" i="11"/>
  <c r="E1227" i="11" s="1"/>
  <c r="F1227" i="11" s="1"/>
  <c r="I1227" i="11"/>
  <c r="J1227" i="11" s="1"/>
  <c r="K1227" i="11" s="1"/>
  <c r="D1228" i="11"/>
  <c r="E1228" i="11" s="1"/>
  <c r="F1228" i="11" s="1"/>
  <c r="I1228" i="11"/>
  <c r="J1228" i="11" s="1"/>
  <c r="K1228" i="11" s="1"/>
  <c r="D1229" i="11"/>
  <c r="E1229" i="11" s="1"/>
  <c r="F1229" i="11" s="1"/>
  <c r="I1229" i="11"/>
  <c r="J1229" i="11" s="1"/>
  <c r="K1229" i="11" s="1"/>
  <c r="D1230" i="11"/>
  <c r="E1230" i="11"/>
  <c r="F1230" i="11" s="1"/>
  <c r="I1230" i="11"/>
  <c r="J1230" i="11" s="1"/>
  <c r="K1230" i="11" s="1"/>
  <c r="D1231" i="11"/>
  <c r="E1231" i="11" s="1"/>
  <c r="F1231" i="11" s="1"/>
  <c r="I1231" i="11"/>
  <c r="J1231" i="11" s="1"/>
  <c r="K1231" i="11" s="1"/>
  <c r="D1232" i="11"/>
  <c r="E1232" i="11" s="1"/>
  <c r="F1232" i="11" s="1"/>
  <c r="I1232" i="11"/>
  <c r="J1232" i="11" s="1"/>
  <c r="K1232" i="11" s="1"/>
  <c r="D1233" i="11"/>
  <c r="E1233" i="11" s="1"/>
  <c r="F1233" i="11" s="1"/>
  <c r="I1233" i="11"/>
  <c r="J1233" i="11" s="1"/>
  <c r="K1233" i="11" s="1"/>
  <c r="D1234" i="11"/>
  <c r="E1234" i="11"/>
  <c r="F1234" i="11" s="1"/>
  <c r="I1234" i="11"/>
  <c r="J1234" i="11" s="1"/>
  <c r="K1234" i="11" s="1"/>
  <c r="D1235" i="11"/>
  <c r="E1235" i="11" s="1"/>
  <c r="F1235" i="11" s="1"/>
  <c r="I1235" i="11"/>
  <c r="J1235" i="11" s="1"/>
  <c r="K1235" i="11" s="1"/>
  <c r="D1236" i="11"/>
  <c r="E1236" i="11" s="1"/>
  <c r="F1236" i="11" s="1"/>
  <c r="I1236" i="11"/>
  <c r="J1236" i="11" s="1"/>
  <c r="K1236" i="11" s="1"/>
  <c r="D1237" i="11"/>
  <c r="E1237" i="11" s="1"/>
  <c r="F1237" i="11" s="1"/>
  <c r="I1237" i="11"/>
  <c r="J1237" i="11" s="1"/>
  <c r="K1237" i="11" s="1"/>
  <c r="D1238" i="11"/>
  <c r="E1238" i="11"/>
  <c r="F1238" i="11" s="1"/>
  <c r="I1238" i="11"/>
  <c r="J1238" i="11" s="1"/>
  <c r="K1238" i="11" s="1"/>
  <c r="D1239" i="11"/>
  <c r="E1239" i="11" s="1"/>
  <c r="F1239" i="11" s="1"/>
  <c r="I1239" i="11"/>
  <c r="J1239" i="11" s="1"/>
  <c r="K1239" i="11" s="1"/>
  <c r="D1240" i="11"/>
  <c r="E1240" i="11" s="1"/>
  <c r="F1240" i="11" s="1"/>
  <c r="I1240" i="11"/>
  <c r="J1240" i="11" s="1"/>
  <c r="K1240" i="11" s="1"/>
  <c r="D1241" i="11"/>
  <c r="E1241" i="11" s="1"/>
  <c r="F1241" i="11" s="1"/>
  <c r="I1241" i="11"/>
  <c r="J1241" i="11" s="1"/>
  <c r="K1241" i="11" s="1"/>
  <c r="D1242" i="11"/>
  <c r="E1242" i="11"/>
  <c r="F1242" i="11" s="1"/>
  <c r="I1242" i="11"/>
  <c r="J1242" i="11" s="1"/>
  <c r="K1242" i="11" s="1"/>
  <c r="D1243" i="11"/>
  <c r="E1243" i="11" s="1"/>
  <c r="F1243" i="11" s="1"/>
  <c r="I1243" i="11"/>
  <c r="J1243" i="11" s="1"/>
  <c r="K1243" i="11" s="1"/>
  <c r="D1244" i="11"/>
  <c r="E1244" i="11" s="1"/>
  <c r="F1244" i="11" s="1"/>
  <c r="I1244" i="11"/>
  <c r="J1244" i="11" s="1"/>
  <c r="K1244" i="11" s="1"/>
  <c r="D1245" i="11"/>
  <c r="E1245" i="11" s="1"/>
  <c r="F1245" i="11" s="1"/>
  <c r="I1245" i="11"/>
  <c r="J1245" i="11" s="1"/>
  <c r="K1245" i="11" s="1"/>
  <c r="D1246" i="11"/>
  <c r="E1246" i="11"/>
  <c r="F1246" i="11" s="1"/>
  <c r="I1246" i="11"/>
  <c r="J1246" i="11" s="1"/>
  <c r="K1246" i="11" s="1"/>
  <c r="D1247" i="11"/>
  <c r="E1247" i="11" s="1"/>
  <c r="F1247" i="11" s="1"/>
  <c r="I1247" i="11"/>
  <c r="J1247" i="11" s="1"/>
  <c r="K1247" i="11" s="1"/>
  <c r="D1248" i="11"/>
  <c r="E1248" i="11" s="1"/>
  <c r="F1248" i="11" s="1"/>
  <c r="I1248" i="11"/>
  <c r="J1248" i="11" s="1"/>
  <c r="K1248" i="11" s="1"/>
  <c r="D1249" i="11"/>
  <c r="E1249" i="11" s="1"/>
  <c r="F1249" i="11" s="1"/>
  <c r="I1249" i="11"/>
  <c r="J1249" i="11" s="1"/>
  <c r="K1249" i="11" s="1"/>
  <c r="D1250" i="11"/>
  <c r="E1250" i="11"/>
  <c r="F1250" i="11" s="1"/>
  <c r="I1250" i="11"/>
  <c r="J1250" i="11" s="1"/>
  <c r="K1250" i="11" s="1"/>
  <c r="D1251" i="11"/>
  <c r="E1251" i="11" s="1"/>
  <c r="F1251" i="11" s="1"/>
  <c r="I1251" i="11"/>
  <c r="J1251" i="11" s="1"/>
  <c r="K1251" i="11" s="1"/>
  <c r="D1252" i="11"/>
  <c r="E1252" i="11" s="1"/>
  <c r="F1252" i="11" s="1"/>
  <c r="I1252" i="11"/>
  <c r="J1252" i="11" s="1"/>
  <c r="K1252" i="11" s="1"/>
  <c r="D1253" i="11"/>
  <c r="E1253" i="11" s="1"/>
  <c r="F1253" i="11" s="1"/>
  <c r="I1253" i="11"/>
  <c r="J1253" i="11" s="1"/>
  <c r="K1253" i="11" s="1"/>
  <c r="D1254" i="11"/>
  <c r="E1254" i="11"/>
  <c r="F1254" i="11" s="1"/>
  <c r="I1254" i="11"/>
  <c r="J1254" i="11" s="1"/>
  <c r="K1254" i="11" s="1"/>
  <c r="D1255" i="11"/>
  <c r="E1255" i="11" s="1"/>
  <c r="F1255" i="11" s="1"/>
  <c r="I1255" i="11"/>
  <c r="J1255" i="11" s="1"/>
  <c r="K1255" i="11" s="1"/>
  <c r="D1256" i="11"/>
  <c r="E1256" i="11" s="1"/>
  <c r="F1256" i="11" s="1"/>
  <c r="I1256" i="11"/>
  <c r="J1256" i="11" s="1"/>
  <c r="K1256" i="11" s="1"/>
  <c r="D1257" i="11"/>
  <c r="E1257" i="11" s="1"/>
  <c r="F1257" i="11" s="1"/>
  <c r="I1257" i="11"/>
  <c r="J1257" i="11" s="1"/>
  <c r="K1257" i="11" s="1"/>
  <c r="D1258" i="11"/>
  <c r="E1258" i="11"/>
  <c r="F1258" i="11" s="1"/>
  <c r="I1258" i="11"/>
  <c r="J1258" i="11" s="1"/>
  <c r="K1258" i="11" s="1"/>
  <c r="D1259" i="11"/>
  <c r="E1259" i="11" s="1"/>
  <c r="F1259" i="11" s="1"/>
  <c r="I1259" i="11"/>
  <c r="J1259" i="11" s="1"/>
  <c r="K1259" i="11" s="1"/>
  <c r="D1260" i="11"/>
  <c r="E1260" i="11" s="1"/>
  <c r="F1260" i="11" s="1"/>
  <c r="I1260" i="11"/>
  <c r="J1260" i="11" s="1"/>
  <c r="K1260" i="11" s="1"/>
  <c r="D1261" i="11"/>
  <c r="E1261" i="11" s="1"/>
  <c r="F1261" i="11" s="1"/>
  <c r="I1261" i="11"/>
  <c r="J1261" i="11" s="1"/>
  <c r="K1261" i="11" s="1"/>
  <c r="D1262" i="11"/>
  <c r="E1262" i="11"/>
  <c r="F1262" i="11" s="1"/>
  <c r="I1262" i="11"/>
  <c r="J1262" i="11" s="1"/>
  <c r="K1262" i="11" s="1"/>
  <c r="D1263" i="11"/>
  <c r="E1263" i="11" s="1"/>
  <c r="F1263" i="11" s="1"/>
  <c r="I1263" i="11"/>
  <c r="J1263" i="11" s="1"/>
  <c r="K1263" i="11" s="1"/>
  <c r="D1264" i="11"/>
  <c r="E1264" i="11" s="1"/>
  <c r="F1264" i="11" s="1"/>
  <c r="I1264" i="11"/>
  <c r="J1264" i="11" s="1"/>
  <c r="K1264" i="11" s="1"/>
  <c r="D1265" i="11"/>
  <c r="E1265" i="11" s="1"/>
  <c r="F1265" i="11" s="1"/>
  <c r="I1265" i="11"/>
  <c r="J1265" i="11" s="1"/>
  <c r="K1265" i="11" s="1"/>
  <c r="D1266" i="11"/>
  <c r="E1266" i="11"/>
  <c r="F1266" i="11" s="1"/>
  <c r="I1266" i="11"/>
  <c r="J1266" i="11" s="1"/>
  <c r="K1266" i="11" s="1"/>
  <c r="D1267" i="11"/>
  <c r="E1267" i="11" s="1"/>
  <c r="F1267" i="11" s="1"/>
  <c r="I1267" i="11"/>
  <c r="J1267" i="11" s="1"/>
  <c r="K1267" i="11" s="1"/>
  <c r="D1268" i="11"/>
  <c r="E1268" i="11" s="1"/>
  <c r="F1268" i="11" s="1"/>
  <c r="I1268" i="11"/>
  <c r="J1268" i="11" s="1"/>
  <c r="K1268" i="11" s="1"/>
  <c r="D1269" i="11"/>
  <c r="E1269" i="11" s="1"/>
  <c r="F1269" i="11" s="1"/>
  <c r="I1269" i="11"/>
  <c r="J1269" i="11" s="1"/>
  <c r="K1269" i="11" s="1"/>
  <c r="D1270" i="11"/>
  <c r="E1270" i="11"/>
  <c r="F1270" i="11" s="1"/>
  <c r="I1270" i="11"/>
  <c r="J1270" i="11" s="1"/>
  <c r="K1270" i="11" s="1"/>
  <c r="D1271" i="11"/>
  <c r="E1271" i="11" s="1"/>
  <c r="F1271" i="11" s="1"/>
  <c r="I1271" i="11"/>
  <c r="J1271" i="11" s="1"/>
  <c r="K1271" i="11" s="1"/>
  <c r="D1272" i="11"/>
  <c r="E1272" i="11" s="1"/>
  <c r="F1272" i="11" s="1"/>
  <c r="I1272" i="11"/>
  <c r="J1272" i="11" s="1"/>
  <c r="K1272" i="11" s="1"/>
  <c r="D1273" i="11"/>
  <c r="E1273" i="11" s="1"/>
  <c r="F1273" i="11" s="1"/>
  <c r="I1273" i="11"/>
  <c r="J1273" i="11" s="1"/>
  <c r="K1273" i="11" s="1"/>
  <c r="D1274" i="11"/>
  <c r="E1274" i="11"/>
  <c r="F1274" i="11" s="1"/>
  <c r="I1274" i="11"/>
  <c r="J1274" i="11" s="1"/>
  <c r="K1274" i="11" s="1"/>
  <c r="D1275" i="11"/>
  <c r="E1275" i="11" s="1"/>
  <c r="F1275" i="11" s="1"/>
  <c r="I1275" i="11"/>
  <c r="J1275" i="11" s="1"/>
  <c r="K1275" i="11" s="1"/>
  <c r="D1276" i="11"/>
  <c r="E1276" i="11" s="1"/>
  <c r="F1276" i="11" s="1"/>
  <c r="I1276" i="11"/>
  <c r="J1276" i="11" s="1"/>
  <c r="K1276" i="11" s="1"/>
  <c r="D1277" i="11"/>
  <c r="E1277" i="11" s="1"/>
  <c r="F1277" i="11" s="1"/>
  <c r="I1277" i="11"/>
  <c r="J1277" i="11" s="1"/>
  <c r="K1277" i="11" s="1"/>
  <c r="D1278" i="11"/>
  <c r="E1278" i="11" s="1"/>
  <c r="F1278" i="11" s="1"/>
  <c r="I1278" i="11"/>
  <c r="J1278" i="11" s="1"/>
  <c r="K1278" i="11" s="1"/>
  <c r="D1279" i="11"/>
  <c r="E1279" i="11" s="1"/>
  <c r="F1279" i="11" s="1"/>
  <c r="I1279" i="11"/>
  <c r="J1279" i="11" s="1"/>
  <c r="K1279" i="11" s="1"/>
  <c r="D1280" i="11"/>
  <c r="E1280" i="11" s="1"/>
  <c r="F1280" i="11" s="1"/>
  <c r="I1280" i="11"/>
  <c r="J1280" i="11" s="1"/>
  <c r="K1280" i="11" s="1"/>
  <c r="D1281" i="11"/>
  <c r="E1281" i="11" s="1"/>
  <c r="F1281" i="11" s="1"/>
  <c r="I1281" i="11"/>
  <c r="J1281" i="11" s="1"/>
  <c r="K1281" i="11" s="1"/>
  <c r="D1282" i="11"/>
  <c r="E1282" i="11"/>
  <c r="F1282" i="11" s="1"/>
  <c r="I1282" i="11"/>
  <c r="J1282" i="11" s="1"/>
  <c r="K1282" i="11" s="1"/>
  <c r="D1283" i="11"/>
  <c r="E1283" i="11" s="1"/>
  <c r="F1283" i="11" s="1"/>
  <c r="I1283" i="11"/>
  <c r="J1283" i="11" s="1"/>
  <c r="K1283" i="11" s="1"/>
  <c r="D1284" i="11"/>
  <c r="E1284" i="11" s="1"/>
  <c r="F1284" i="11" s="1"/>
  <c r="I1284" i="11"/>
  <c r="J1284" i="11" s="1"/>
  <c r="K1284" i="11" s="1"/>
  <c r="D1285" i="11"/>
  <c r="E1285" i="11" s="1"/>
  <c r="F1285" i="11" s="1"/>
  <c r="I1285" i="11"/>
  <c r="J1285" i="11" s="1"/>
  <c r="K1285" i="11" s="1"/>
  <c r="D1286" i="11"/>
  <c r="E1286" i="11" s="1"/>
  <c r="F1286" i="11" s="1"/>
  <c r="I1286" i="11"/>
  <c r="J1286" i="11" s="1"/>
  <c r="K1286" i="11" s="1"/>
  <c r="D1287" i="11"/>
  <c r="E1287" i="11" s="1"/>
  <c r="F1287" i="11" s="1"/>
  <c r="I1287" i="11"/>
  <c r="J1287" i="11" s="1"/>
  <c r="K1287" i="11" s="1"/>
  <c r="D1288" i="11"/>
  <c r="E1288" i="11" s="1"/>
  <c r="F1288" i="11" s="1"/>
  <c r="I1288" i="11"/>
  <c r="J1288" i="11" s="1"/>
  <c r="K1288" i="11" s="1"/>
  <c r="D1289" i="11"/>
  <c r="E1289" i="11" s="1"/>
  <c r="F1289" i="11" s="1"/>
  <c r="I1289" i="11"/>
  <c r="J1289" i="11" s="1"/>
  <c r="K1289" i="11" s="1"/>
  <c r="D1290" i="11"/>
  <c r="E1290" i="11"/>
  <c r="F1290" i="11" s="1"/>
  <c r="I1290" i="11"/>
  <c r="J1290" i="11" s="1"/>
  <c r="K1290" i="11" s="1"/>
  <c r="D1291" i="11"/>
  <c r="E1291" i="11" s="1"/>
  <c r="F1291" i="11" s="1"/>
  <c r="I1291" i="11"/>
  <c r="J1291" i="11" s="1"/>
  <c r="K1291" i="11" s="1"/>
  <c r="D1292" i="11"/>
  <c r="E1292" i="11" s="1"/>
  <c r="F1292" i="11" s="1"/>
  <c r="I1292" i="11"/>
  <c r="J1292" i="11" s="1"/>
  <c r="K1292" i="11" s="1"/>
  <c r="D1293" i="11"/>
  <c r="E1293" i="11" s="1"/>
  <c r="F1293" i="11" s="1"/>
  <c r="I1293" i="11"/>
  <c r="J1293" i="11" s="1"/>
  <c r="K1293" i="11" s="1"/>
  <c r="D1294" i="11"/>
  <c r="E1294" i="11" s="1"/>
  <c r="F1294" i="11" s="1"/>
  <c r="I1294" i="11"/>
  <c r="J1294" i="11" s="1"/>
  <c r="K1294" i="11" s="1"/>
  <c r="D1295" i="11"/>
  <c r="E1295" i="11" s="1"/>
  <c r="F1295" i="11" s="1"/>
  <c r="I1295" i="11"/>
  <c r="J1295" i="11" s="1"/>
  <c r="K1295" i="11" s="1"/>
  <c r="D1296" i="11"/>
  <c r="E1296" i="11" s="1"/>
  <c r="F1296" i="11" s="1"/>
  <c r="I1296" i="11"/>
  <c r="J1296" i="11" s="1"/>
  <c r="K1296" i="11" s="1"/>
  <c r="D1297" i="11"/>
  <c r="E1297" i="11" s="1"/>
  <c r="F1297" i="11" s="1"/>
  <c r="I1297" i="11"/>
  <c r="J1297" i="11" s="1"/>
  <c r="K1297" i="11" s="1"/>
  <c r="D1298" i="11"/>
  <c r="E1298" i="11"/>
  <c r="F1298" i="11" s="1"/>
  <c r="I1298" i="11"/>
  <c r="J1298" i="11" s="1"/>
  <c r="K1298" i="11" s="1"/>
  <c r="D1299" i="11"/>
  <c r="E1299" i="11" s="1"/>
  <c r="F1299" i="11" s="1"/>
  <c r="I1299" i="11"/>
  <c r="J1299" i="11" s="1"/>
  <c r="K1299" i="11" s="1"/>
  <c r="D1300" i="11"/>
  <c r="E1300" i="11" s="1"/>
  <c r="F1300" i="11" s="1"/>
  <c r="I1300" i="11"/>
  <c r="J1300" i="11" s="1"/>
  <c r="K1300" i="11" s="1"/>
  <c r="D1301" i="11"/>
  <c r="E1301" i="11" s="1"/>
  <c r="F1301" i="11" s="1"/>
  <c r="I1301" i="11"/>
  <c r="J1301" i="11" s="1"/>
  <c r="K1301" i="11" s="1"/>
  <c r="D1302" i="11"/>
  <c r="E1302" i="11" s="1"/>
  <c r="F1302" i="11" s="1"/>
  <c r="I1302" i="11"/>
  <c r="J1302" i="11" s="1"/>
  <c r="K1302" i="11" s="1"/>
  <c r="D1303" i="11"/>
  <c r="E1303" i="11" s="1"/>
  <c r="F1303" i="11" s="1"/>
  <c r="I1303" i="11"/>
  <c r="J1303" i="11" s="1"/>
  <c r="K1303" i="11" s="1"/>
  <c r="D1304" i="11"/>
  <c r="E1304" i="11" s="1"/>
  <c r="F1304" i="11" s="1"/>
  <c r="I1304" i="11"/>
  <c r="J1304" i="11" s="1"/>
  <c r="K1304" i="11" s="1"/>
  <c r="D1305" i="11"/>
  <c r="E1305" i="11" s="1"/>
  <c r="F1305" i="11" s="1"/>
  <c r="I1305" i="11"/>
  <c r="J1305" i="11" s="1"/>
  <c r="K1305" i="11" s="1"/>
  <c r="D1306" i="11"/>
  <c r="E1306" i="11"/>
  <c r="F1306" i="11" s="1"/>
  <c r="I1306" i="11"/>
  <c r="J1306" i="11" s="1"/>
  <c r="K1306" i="11" s="1"/>
  <c r="D1307" i="11"/>
  <c r="E1307" i="11" s="1"/>
  <c r="F1307" i="11" s="1"/>
  <c r="I1307" i="11"/>
  <c r="J1307" i="11" s="1"/>
  <c r="K1307" i="11" s="1"/>
  <c r="D1308" i="11"/>
  <c r="E1308" i="11" s="1"/>
  <c r="F1308" i="11" s="1"/>
  <c r="I1308" i="11"/>
  <c r="J1308" i="11" s="1"/>
  <c r="K1308" i="11" s="1"/>
  <c r="D1309" i="11"/>
  <c r="E1309" i="11" s="1"/>
  <c r="F1309" i="11" s="1"/>
  <c r="I1309" i="11"/>
  <c r="J1309" i="11" s="1"/>
  <c r="K1309" i="11" s="1"/>
  <c r="D1310" i="11"/>
  <c r="E1310" i="11" s="1"/>
  <c r="F1310" i="11" s="1"/>
  <c r="I1310" i="11"/>
  <c r="J1310" i="11" s="1"/>
  <c r="K1310" i="11" s="1"/>
  <c r="D1311" i="11"/>
  <c r="E1311" i="11" s="1"/>
  <c r="F1311" i="11" s="1"/>
  <c r="I1311" i="11"/>
  <c r="J1311" i="11" s="1"/>
  <c r="K1311" i="11" s="1"/>
  <c r="D1312" i="11"/>
  <c r="E1312" i="11" s="1"/>
  <c r="F1312" i="11" s="1"/>
  <c r="I1312" i="11"/>
  <c r="J1312" i="11" s="1"/>
  <c r="K1312" i="11" s="1"/>
  <c r="D1313" i="11"/>
  <c r="E1313" i="11" s="1"/>
  <c r="F1313" i="11" s="1"/>
  <c r="I1313" i="11"/>
  <c r="J1313" i="11" s="1"/>
  <c r="K1313" i="11" s="1"/>
  <c r="D1314" i="11"/>
  <c r="E1314" i="11"/>
  <c r="F1314" i="11" s="1"/>
  <c r="I1314" i="11"/>
  <c r="J1314" i="11" s="1"/>
  <c r="K1314" i="11" s="1"/>
  <c r="D1315" i="11"/>
  <c r="E1315" i="11" s="1"/>
  <c r="F1315" i="11" s="1"/>
  <c r="I1315" i="11"/>
  <c r="J1315" i="11" s="1"/>
  <c r="K1315" i="11" s="1"/>
  <c r="D1316" i="11"/>
  <c r="E1316" i="11" s="1"/>
  <c r="F1316" i="11" s="1"/>
  <c r="I1316" i="11"/>
  <c r="J1316" i="11" s="1"/>
  <c r="K1316" i="11" s="1"/>
  <c r="D1317" i="11"/>
  <c r="E1317" i="11" s="1"/>
  <c r="F1317" i="11" s="1"/>
  <c r="I1317" i="11"/>
  <c r="J1317" i="11" s="1"/>
  <c r="K1317" i="11" s="1"/>
  <c r="D1318" i="11"/>
  <c r="E1318" i="11" s="1"/>
  <c r="F1318" i="11" s="1"/>
  <c r="I1318" i="11"/>
  <c r="J1318" i="11" s="1"/>
  <c r="K1318" i="11" s="1"/>
  <c r="D1319" i="11"/>
  <c r="E1319" i="11" s="1"/>
  <c r="F1319" i="11" s="1"/>
  <c r="I1319" i="11"/>
  <c r="J1319" i="11" s="1"/>
  <c r="K1319" i="11" s="1"/>
  <c r="D1320" i="11"/>
  <c r="E1320" i="11" s="1"/>
  <c r="F1320" i="11" s="1"/>
  <c r="I1320" i="11"/>
  <c r="J1320" i="11" s="1"/>
  <c r="K1320" i="11" s="1"/>
  <c r="D1321" i="11"/>
  <c r="E1321" i="11" s="1"/>
  <c r="F1321" i="11" s="1"/>
  <c r="I1321" i="11"/>
  <c r="J1321" i="11" s="1"/>
  <c r="K1321" i="11" s="1"/>
  <c r="D1322" i="11"/>
  <c r="E1322" i="11"/>
  <c r="F1322" i="11" s="1"/>
  <c r="I1322" i="11"/>
  <c r="J1322" i="11" s="1"/>
  <c r="K1322" i="11" s="1"/>
  <c r="D1323" i="11"/>
  <c r="E1323" i="11" s="1"/>
  <c r="F1323" i="11" s="1"/>
  <c r="I1323" i="11"/>
  <c r="J1323" i="11" s="1"/>
  <c r="K1323" i="11" s="1"/>
  <c r="D1324" i="11"/>
  <c r="E1324" i="11" s="1"/>
  <c r="F1324" i="11" s="1"/>
  <c r="I1324" i="11"/>
  <c r="J1324" i="11" s="1"/>
  <c r="K1324" i="11" s="1"/>
  <c r="D1325" i="11"/>
  <c r="E1325" i="11" s="1"/>
  <c r="F1325" i="11" s="1"/>
  <c r="I1325" i="11"/>
  <c r="J1325" i="11" s="1"/>
  <c r="K1325" i="11" s="1"/>
  <c r="D1326" i="11"/>
  <c r="E1326" i="11" s="1"/>
  <c r="F1326" i="11" s="1"/>
  <c r="I1326" i="11"/>
  <c r="J1326" i="11" s="1"/>
  <c r="K1326" i="11" s="1"/>
  <c r="D1327" i="11"/>
  <c r="E1327" i="11" s="1"/>
  <c r="F1327" i="11" s="1"/>
  <c r="I1327" i="11"/>
  <c r="J1327" i="11" s="1"/>
  <c r="K1327" i="11" s="1"/>
  <c r="D1328" i="11"/>
  <c r="I1328" i="11"/>
  <c r="J1328" i="11" s="1"/>
  <c r="K1328" i="11" s="1"/>
  <c r="D1329" i="11"/>
  <c r="E1329" i="11" s="1"/>
  <c r="F1329" i="11" s="1"/>
  <c r="I1329" i="11"/>
  <c r="J1329" i="11" s="1"/>
  <c r="K1329" i="11" s="1"/>
  <c r="D1330" i="11"/>
  <c r="E1330" i="11" s="1"/>
  <c r="F1330" i="11" s="1"/>
  <c r="I1330" i="11"/>
  <c r="J1330" i="11" s="1"/>
  <c r="K1330" i="11" s="1"/>
  <c r="D1331" i="11"/>
  <c r="E1331" i="11" s="1"/>
  <c r="F1331" i="11" s="1"/>
  <c r="I1331" i="11"/>
  <c r="J1331" i="11" s="1"/>
  <c r="K1331" i="11" s="1"/>
  <c r="D1332" i="11"/>
  <c r="I1332" i="11"/>
  <c r="J1332" i="11" s="1"/>
  <c r="K1332" i="11" s="1"/>
  <c r="D1333" i="11"/>
  <c r="E1333" i="11" s="1"/>
  <c r="F1333" i="11" s="1"/>
  <c r="I1333" i="11"/>
  <c r="J1333" i="11" s="1"/>
  <c r="K1333" i="11" s="1"/>
  <c r="D1334" i="11"/>
  <c r="E1334" i="11" s="1"/>
  <c r="F1334" i="11" s="1"/>
  <c r="I1334" i="11"/>
  <c r="J1334" i="11" s="1"/>
  <c r="K1334" i="11" s="1"/>
  <c r="D1335" i="11"/>
  <c r="E1335" i="11" s="1"/>
  <c r="F1335" i="11" s="1"/>
  <c r="I1335" i="11"/>
  <c r="J1335" i="11" s="1"/>
  <c r="K1335" i="11" s="1"/>
  <c r="D1336" i="11"/>
  <c r="I1336" i="11"/>
  <c r="J1336" i="11" s="1"/>
  <c r="K1336" i="11" s="1"/>
  <c r="D1337" i="11"/>
  <c r="E1337" i="11" s="1"/>
  <c r="F1337" i="11" s="1"/>
  <c r="I1337" i="11"/>
  <c r="J1337" i="11" s="1"/>
  <c r="K1337" i="11" s="1"/>
  <c r="D1338" i="11"/>
  <c r="E1338" i="11" s="1"/>
  <c r="F1338" i="11" s="1"/>
  <c r="I1338" i="11"/>
  <c r="J1338" i="11" s="1"/>
  <c r="K1338" i="11" s="1"/>
  <c r="D1339" i="11"/>
  <c r="E1339" i="11" s="1"/>
  <c r="F1339" i="11" s="1"/>
  <c r="I1339" i="11"/>
  <c r="J1339" i="11" s="1"/>
  <c r="K1339" i="11" s="1"/>
  <c r="D1340" i="11"/>
  <c r="I1340" i="11"/>
  <c r="J1340" i="11" s="1"/>
  <c r="K1340" i="11" s="1"/>
  <c r="D1341" i="11"/>
  <c r="I1341" i="11"/>
  <c r="J1341" i="11" s="1"/>
  <c r="K1341" i="11" s="1"/>
  <c r="D1342" i="11"/>
  <c r="E1342" i="11" s="1"/>
  <c r="F1342" i="11" s="1"/>
  <c r="I1342" i="11"/>
  <c r="J1342" i="11" s="1"/>
  <c r="K1342" i="11" s="1"/>
  <c r="D1343" i="11"/>
  <c r="E1343" i="11" s="1"/>
  <c r="F1343" i="11" s="1"/>
  <c r="I1343" i="11"/>
  <c r="J1343" i="11" s="1"/>
  <c r="K1343" i="11" s="1"/>
  <c r="D1344" i="11"/>
  <c r="I1344" i="11"/>
  <c r="J1344" i="11" s="1"/>
  <c r="K1344" i="11" s="1"/>
  <c r="D1345" i="11"/>
  <c r="E1345" i="11" s="1"/>
  <c r="F1345" i="11" s="1"/>
  <c r="I1345" i="11"/>
  <c r="J1345" i="11" s="1"/>
  <c r="K1345" i="11" s="1"/>
  <c r="D1346" i="11"/>
  <c r="E1346" i="11" s="1"/>
  <c r="F1346" i="11" s="1"/>
  <c r="I1346" i="11"/>
  <c r="J1346" i="11" s="1"/>
  <c r="K1346" i="11" s="1"/>
  <c r="D1347" i="11"/>
  <c r="E1347" i="11" s="1"/>
  <c r="F1347" i="11" s="1"/>
  <c r="I1347" i="11"/>
  <c r="J1347" i="11" s="1"/>
  <c r="K1347" i="11" s="1"/>
  <c r="D1348" i="11"/>
  <c r="I1348" i="11"/>
  <c r="J1348" i="11" s="1"/>
  <c r="K1348" i="11" s="1"/>
  <c r="D1349" i="11"/>
  <c r="E1349" i="11" s="1"/>
  <c r="F1349" i="11" s="1"/>
  <c r="I1349" i="11"/>
  <c r="J1349" i="11" s="1"/>
  <c r="K1349" i="11" s="1"/>
  <c r="D1350" i="11"/>
  <c r="E1350" i="11" s="1"/>
  <c r="F1350" i="11" s="1"/>
  <c r="I1350" i="11"/>
  <c r="J1350" i="11" s="1"/>
  <c r="K1350" i="11" s="1"/>
  <c r="D1351" i="11"/>
  <c r="E1351" i="11" s="1"/>
  <c r="F1351" i="11" s="1"/>
  <c r="I1351" i="11"/>
  <c r="J1351" i="11" s="1"/>
  <c r="K1351" i="11" s="1"/>
  <c r="D1352" i="11"/>
  <c r="I1352" i="11"/>
  <c r="J1352" i="11" s="1"/>
  <c r="K1352" i="11" s="1"/>
  <c r="D1353" i="11"/>
  <c r="E1353" i="11" s="1"/>
  <c r="F1353" i="11" s="1"/>
  <c r="I1353" i="11"/>
  <c r="J1353" i="11" s="1"/>
  <c r="K1353" i="11" s="1"/>
  <c r="D1354" i="11"/>
  <c r="E1354" i="11" s="1"/>
  <c r="F1354" i="11" s="1"/>
  <c r="I1354" i="11"/>
  <c r="J1354" i="11" s="1"/>
  <c r="K1354" i="11" s="1"/>
  <c r="D1355" i="11"/>
  <c r="E1355" i="11" s="1"/>
  <c r="F1355" i="11" s="1"/>
  <c r="I1355" i="11"/>
  <c r="J1355" i="11" s="1"/>
  <c r="K1355" i="11" s="1"/>
  <c r="D1356" i="11"/>
  <c r="I1356" i="11"/>
  <c r="J1356" i="11" s="1"/>
  <c r="K1356" i="11" s="1"/>
  <c r="D1357" i="11"/>
  <c r="I1357" i="11"/>
  <c r="J1357" i="11" s="1"/>
  <c r="K1357" i="11" s="1"/>
  <c r="D1358" i="11"/>
  <c r="E1358" i="11" s="1"/>
  <c r="F1358" i="11" s="1"/>
  <c r="I1358" i="11"/>
  <c r="J1358" i="11" s="1"/>
  <c r="K1358" i="11" s="1"/>
  <c r="D1359" i="11"/>
  <c r="E1359" i="11" s="1"/>
  <c r="F1359" i="11" s="1"/>
  <c r="I1359" i="11"/>
  <c r="J1359" i="11" s="1"/>
  <c r="K1359" i="11" s="1"/>
  <c r="D1360" i="11"/>
  <c r="I1360" i="11"/>
  <c r="J1360" i="11" s="1"/>
  <c r="K1360" i="11" s="1"/>
  <c r="D1361" i="11"/>
  <c r="E1361" i="11" s="1"/>
  <c r="F1361" i="11" s="1"/>
  <c r="I1361" i="11"/>
  <c r="J1361" i="11" s="1"/>
  <c r="K1361" i="11" s="1"/>
  <c r="D1362" i="11"/>
  <c r="E1362" i="11" s="1"/>
  <c r="F1362" i="11" s="1"/>
  <c r="I1362" i="11"/>
  <c r="J1362" i="11" s="1"/>
  <c r="K1362" i="11" s="1"/>
  <c r="D1363" i="11"/>
  <c r="E1363" i="11" s="1"/>
  <c r="F1363" i="11" s="1"/>
  <c r="I1363" i="11"/>
  <c r="J1363" i="11" s="1"/>
  <c r="K1363" i="11" s="1"/>
  <c r="D1364" i="11"/>
  <c r="I1364" i="11"/>
  <c r="J1364" i="11" s="1"/>
  <c r="K1364" i="11" s="1"/>
  <c r="D1365" i="11"/>
  <c r="E1365" i="11" s="1"/>
  <c r="F1365" i="11" s="1"/>
  <c r="I1365" i="11"/>
  <c r="J1365" i="11" s="1"/>
  <c r="K1365" i="11" s="1"/>
  <c r="D1366" i="11"/>
  <c r="E1366" i="11" s="1"/>
  <c r="F1366" i="11" s="1"/>
  <c r="I1366" i="11"/>
  <c r="J1366" i="11" s="1"/>
  <c r="K1366" i="11" s="1"/>
  <c r="D1367" i="11"/>
  <c r="E1367" i="11" s="1"/>
  <c r="F1367" i="11" s="1"/>
  <c r="I1367" i="11"/>
  <c r="J1367" i="11" s="1"/>
  <c r="K1367" i="11" s="1"/>
  <c r="D1368" i="11"/>
  <c r="I1368" i="11"/>
  <c r="J1368" i="11" s="1"/>
  <c r="K1368" i="11" s="1"/>
  <c r="D1369" i="11"/>
  <c r="E1369" i="11" s="1"/>
  <c r="F1369" i="11" s="1"/>
  <c r="I1369" i="11"/>
  <c r="J1369" i="11" s="1"/>
  <c r="K1369" i="11" s="1"/>
  <c r="D1370" i="11"/>
  <c r="E1370" i="11" s="1"/>
  <c r="F1370" i="11" s="1"/>
  <c r="I1370" i="11"/>
  <c r="J1370" i="11" s="1"/>
  <c r="K1370" i="11" s="1"/>
  <c r="D1371" i="11"/>
  <c r="E1371" i="11" s="1"/>
  <c r="F1371" i="11" s="1"/>
  <c r="I1371" i="11"/>
  <c r="J1371" i="11" s="1"/>
  <c r="K1371" i="11" s="1"/>
  <c r="D1372" i="11"/>
  <c r="I1372" i="11"/>
  <c r="J1372" i="11" s="1"/>
  <c r="K1372" i="11" s="1"/>
  <c r="D1373" i="11"/>
  <c r="I1373" i="11"/>
  <c r="J1373" i="11" s="1"/>
  <c r="K1373" i="11" s="1"/>
  <c r="D1374" i="11"/>
  <c r="E1374" i="11" s="1"/>
  <c r="F1374" i="11" s="1"/>
  <c r="I1374" i="11"/>
  <c r="J1374" i="11" s="1"/>
  <c r="K1374" i="11" s="1"/>
  <c r="D1375" i="11"/>
  <c r="E1375" i="11" s="1"/>
  <c r="F1375" i="11" s="1"/>
  <c r="I1375" i="11"/>
  <c r="J1375" i="11" s="1"/>
  <c r="K1375" i="11" s="1"/>
  <c r="D1376" i="11"/>
  <c r="E1376" i="11" s="1"/>
  <c r="F1376" i="11" s="1"/>
  <c r="I1376" i="11"/>
  <c r="J1376" i="11"/>
  <c r="K1376" i="11" s="1"/>
  <c r="D1377" i="11"/>
  <c r="E1377" i="11" s="1"/>
  <c r="F1377" i="11" s="1"/>
  <c r="I1377" i="11"/>
  <c r="J1377" i="11" s="1"/>
  <c r="K1377" i="11" s="1"/>
  <c r="D1378" i="11"/>
  <c r="E1378" i="11" s="1"/>
  <c r="F1378" i="11" s="1"/>
  <c r="I1378" i="11"/>
  <c r="J1378" i="11" s="1"/>
  <c r="K1378" i="11" s="1"/>
  <c r="D1379" i="11"/>
  <c r="E1379" i="11" s="1"/>
  <c r="F1379" i="11" s="1"/>
  <c r="I1379" i="11"/>
  <c r="J1379" i="11" s="1"/>
  <c r="K1379" i="11" s="1"/>
  <c r="D1380" i="11"/>
  <c r="E1380" i="11" s="1"/>
  <c r="F1380" i="11" s="1"/>
  <c r="I1380" i="11"/>
  <c r="J1380" i="11"/>
  <c r="K1380" i="11" s="1"/>
  <c r="D1381" i="11"/>
  <c r="E1381" i="11" s="1"/>
  <c r="F1381" i="11" s="1"/>
  <c r="I1381" i="11"/>
  <c r="J1381" i="11" s="1"/>
  <c r="K1381" i="11" s="1"/>
  <c r="D1382" i="11"/>
  <c r="E1382" i="11" s="1"/>
  <c r="F1382" i="11" s="1"/>
  <c r="I1382" i="11"/>
  <c r="J1382" i="11" s="1"/>
  <c r="K1382" i="11" s="1"/>
  <c r="D1383" i="11"/>
  <c r="E1383" i="11" s="1"/>
  <c r="F1383" i="11" s="1"/>
  <c r="I1383" i="11"/>
  <c r="J1383" i="11" s="1"/>
  <c r="K1383" i="11" s="1"/>
  <c r="D1384" i="11"/>
  <c r="E1384" i="11" s="1"/>
  <c r="F1384" i="11" s="1"/>
  <c r="I1384" i="11"/>
  <c r="J1384" i="11"/>
  <c r="K1384" i="11" s="1"/>
  <c r="D1385" i="11"/>
  <c r="E1385" i="11" s="1"/>
  <c r="F1385" i="11" s="1"/>
  <c r="I1385" i="11"/>
  <c r="J1385" i="11" s="1"/>
  <c r="K1385" i="11" s="1"/>
  <c r="D1386" i="11"/>
  <c r="E1386" i="11" s="1"/>
  <c r="F1386" i="11" s="1"/>
  <c r="I1386" i="11"/>
  <c r="J1386" i="11" s="1"/>
  <c r="K1386" i="11" s="1"/>
  <c r="D1387" i="11"/>
  <c r="E1387" i="11" s="1"/>
  <c r="F1387" i="11" s="1"/>
  <c r="I1387" i="11"/>
  <c r="J1387" i="11" s="1"/>
  <c r="K1387" i="11" s="1"/>
  <c r="D1388" i="11"/>
  <c r="E1388" i="11" s="1"/>
  <c r="F1388" i="11" s="1"/>
  <c r="I1388" i="11"/>
  <c r="J1388" i="11"/>
  <c r="K1388" i="11" s="1"/>
  <c r="D1389" i="11"/>
  <c r="E1389" i="11" s="1"/>
  <c r="F1389" i="11" s="1"/>
  <c r="I1389" i="11"/>
  <c r="J1389" i="11" s="1"/>
  <c r="K1389" i="11" s="1"/>
  <c r="D1390" i="11"/>
  <c r="E1390" i="11" s="1"/>
  <c r="F1390" i="11" s="1"/>
  <c r="I1390" i="11"/>
  <c r="J1390" i="11" s="1"/>
  <c r="K1390" i="11" s="1"/>
  <c r="D1391" i="11"/>
  <c r="E1391" i="11" s="1"/>
  <c r="F1391" i="11" s="1"/>
  <c r="I1391" i="11"/>
  <c r="J1391" i="11" s="1"/>
  <c r="K1391" i="11" s="1"/>
  <c r="D1392" i="11"/>
  <c r="E1392" i="11" s="1"/>
  <c r="F1392" i="11" s="1"/>
  <c r="I1392" i="11"/>
  <c r="J1392" i="11"/>
  <c r="K1392" i="11" s="1"/>
  <c r="D1393" i="11"/>
  <c r="E1393" i="11" s="1"/>
  <c r="F1393" i="11" s="1"/>
  <c r="I1393" i="11"/>
  <c r="J1393" i="11" s="1"/>
  <c r="K1393" i="11" s="1"/>
  <c r="D1394" i="11"/>
  <c r="E1394" i="11" s="1"/>
  <c r="F1394" i="11" s="1"/>
  <c r="I1394" i="11"/>
  <c r="J1394" i="11" s="1"/>
  <c r="K1394" i="11" s="1"/>
  <c r="D1395" i="11"/>
  <c r="E1395" i="11" s="1"/>
  <c r="F1395" i="11" s="1"/>
  <c r="I1395" i="11"/>
  <c r="J1395" i="11" s="1"/>
  <c r="K1395" i="11" s="1"/>
  <c r="D1396" i="11"/>
  <c r="E1396" i="11" s="1"/>
  <c r="F1396" i="11" s="1"/>
  <c r="I1396" i="11"/>
  <c r="J1396" i="11"/>
  <c r="K1396" i="11" s="1"/>
  <c r="D1397" i="11"/>
  <c r="E1397" i="11" s="1"/>
  <c r="F1397" i="11" s="1"/>
  <c r="I1397" i="11"/>
  <c r="J1397" i="11" s="1"/>
  <c r="K1397" i="11" s="1"/>
  <c r="D1398" i="11"/>
  <c r="E1398" i="11" s="1"/>
  <c r="F1398" i="11" s="1"/>
  <c r="I1398" i="11"/>
  <c r="J1398" i="11" s="1"/>
  <c r="K1398" i="11" s="1"/>
  <c r="D1399" i="11"/>
  <c r="E1399" i="11" s="1"/>
  <c r="F1399" i="11" s="1"/>
  <c r="I1399" i="11"/>
  <c r="J1399" i="11" s="1"/>
  <c r="K1399" i="11" s="1"/>
  <c r="D1400" i="11"/>
  <c r="E1400" i="11" s="1"/>
  <c r="F1400" i="11" s="1"/>
  <c r="I1400" i="11"/>
  <c r="J1400" i="11"/>
  <c r="K1400" i="11" s="1"/>
  <c r="D1401" i="11"/>
  <c r="E1401" i="11" s="1"/>
  <c r="F1401" i="11" s="1"/>
  <c r="I1401" i="11"/>
  <c r="J1401" i="11" s="1"/>
  <c r="K1401" i="11" s="1"/>
  <c r="D1402" i="11"/>
  <c r="E1402" i="11" s="1"/>
  <c r="F1402" i="11" s="1"/>
  <c r="I1402" i="11"/>
  <c r="J1402" i="11" s="1"/>
  <c r="K1402" i="11" s="1"/>
  <c r="D1403" i="11"/>
  <c r="E1403" i="11" s="1"/>
  <c r="F1403" i="11" s="1"/>
  <c r="I1403" i="11"/>
  <c r="J1403" i="11" s="1"/>
  <c r="K1403" i="11" s="1"/>
  <c r="D1404" i="11"/>
  <c r="E1404" i="11" s="1"/>
  <c r="F1404" i="11" s="1"/>
  <c r="I1404" i="11"/>
  <c r="J1404" i="11"/>
  <c r="K1404" i="11" s="1"/>
  <c r="D1405" i="11"/>
  <c r="E1405" i="11" s="1"/>
  <c r="F1405" i="11" s="1"/>
  <c r="I1405" i="11"/>
  <c r="J1405" i="11" s="1"/>
  <c r="K1405" i="11" s="1"/>
  <c r="D1406" i="11"/>
  <c r="E1406" i="11" s="1"/>
  <c r="F1406" i="11" s="1"/>
  <c r="I1406" i="11"/>
  <c r="J1406" i="11" s="1"/>
  <c r="K1406" i="11" s="1"/>
  <c r="D1407" i="11"/>
  <c r="E1407" i="11" s="1"/>
  <c r="F1407" i="11" s="1"/>
  <c r="I1407" i="11"/>
  <c r="J1407" i="11" s="1"/>
  <c r="K1407" i="11" s="1"/>
  <c r="D1408" i="11"/>
  <c r="E1408" i="11" s="1"/>
  <c r="F1408" i="11" s="1"/>
  <c r="I1408" i="11"/>
  <c r="J1408" i="11"/>
  <c r="K1408" i="11" s="1"/>
  <c r="D1409" i="11"/>
  <c r="E1409" i="11" s="1"/>
  <c r="F1409" i="11" s="1"/>
  <c r="I1409" i="11"/>
  <c r="J1409" i="11" s="1"/>
  <c r="K1409" i="11" s="1"/>
  <c r="D1410" i="11"/>
  <c r="E1410" i="11" s="1"/>
  <c r="F1410" i="11" s="1"/>
  <c r="I1410" i="11"/>
  <c r="J1410" i="11" s="1"/>
  <c r="K1410" i="11" s="1"/>
  <c r="D1411" i="11"/>
  <c r="E1411" i="11" s="1"/>
  <c r="F1411" i="11" s="1"/>
  <c r="I1411" i="11"/>
  <c r="J1411" i="11" s="1"/>
  <c r="K1411" i="11" s="1"/>
  <c r="D1412" i="11"/>
  <c r="E1412" i="11" s="1"/>
  <c r="F1412" i="11" s="1"/>
  <c r="I1412" i="11"/>
  <c r="J1412" i="11"/>
  <c r="K1412" i="11" s="1"/>
  <c r="D1413" i="11"/>
  <c r="E1413" i="11" s="1"/>
  <c r="F1413" i="11" s="1"/>
  <c r="I1413" i="11"/>
  <c r="J1413" i="11" s="1"/>
  <c r="K1413" i="11" s="1"/>
  <c r="D1414" i="11"/>
  <c r="E1414" i="11" s="1"/>
  <c r="F1414" i="11" s="1"/>
  <c r="I1414" i="11"/>
  <c r="J1414" i="11" s="1"/>
  <c r="K1414" i="11" s="1"/>
  <c r="D1415" i="11"/>
  <c r="E1415" i="11" s="1"/>
  <c r="F1415" i="11" s="1"/>
  <c r="I1415" i="11"/>
  <c r="J1415" i="11" s="1"/>
  <c r="K1415" i="11" s="1"/>
  <c r="D1416" i="11"/>
  <c r="E1416" i="11" s="1"/>
  <c r="F1416" i="11" s="1"/>
  <c r="I1416" i="11"/>
  <c r="J1416" i="11"/>
  <c r="K1416" i="11" s="1"/>
  <c r="D1417" i="11"/>
  <c r="E1417" i="11" s="1"/>
  <c r="F1417" i="11" s="1"/>
  <c r="I1417" i="11"/>
  <c r="J1417" i="11" s="1"/>
  <c r="K1417" i="11" s="1"/>
  <c r="D1418" i="11"/>
  <c r="E1418" i="11" s="1"/>
  <c r="F1418" i="11" s="1"/>
  <c r="I1418" i="11"/>
  <c r="J1418" i="11" s="1"/>
  <c r="K1418" i="11" s="1"/>
  <c r="D1419" i="11"/>
  <c r="E1419" i="11" s="1"/>
  <c r="F1419" i="11" s="1"/>
  <c r="I1419" i="11"/>
  <c r="J1419" i="11" s="1"/>
  <c r="K1419" i="11" s="1"/>
  <c r="D1420" i="11"/>
  <c r="E1420" i="11" s="1"/>
  <c r="F1420" i="11" s="1"/>
  <c r="I1420" i="11"/>
  <c r="J1420" i="11"/>
  <c r="K1420" i="11" s="1"/>
  <c r="D1421" i="11"/>
  <c r="E1421" i="11" s="1"/>
  <c r="F1421" i="11" s="1"/>
  <c r="I1421" i="11"/>
  <c r="J1421" i="11" s="1"/>
  <c r="K1421" i="11" s="1"/>
  <c r="D1422" i="11"/>
  <c r="E1422" i="11" s="1"/>
  <c r="F1422" i="11" s="1"/>
  <c r="I1422" i="11"/>
  <c r="J1422" i="11" s="1"/>
  <c r="K1422" i="11" s="1"/>
  <c r="D1423" i="11"/>
  <c r="E1423" i="11" s="1"/>
  <c r="F1423" i="11" s="1"/>
  <c r="I1423" i="11"/>
  <c r="J1423" i="11" s="1"/>
  <c r="K1423" i="11" s="1"/>
  <c r="D1424" i="11"/>
  <c r="E1424" i="11" s="1"/>
  <c r="F1424" i="11" s="1"/>
  <c r="I1424" i="11"/>
  <c r="J1424" i="11"/>
  <c r="K1424" i="11" s="1"/>
  <c r="D1425" i="11"/>
  <c r="E1425" i="11" s="1"/>
  <c r="F1425" i="11" s="1"/>
  <c r="I1425" i="11"/>
  <c r="J1425" i="11" s="1"/>
  <c r="K1425" i="11" s="1"/>
  <c r="D1426" i="11"/>
  <c r="E1426" i="11" s="1"/>
  <c r="F1426" i="11" s="1"/>
  <c r="I1426" i="11"/>
  <c r="J1426" i="11" s="1"/>
  <c r="K1426" i="11" s="1"/>
  <c r="D1427" i="11"/>
  <c r="E1427" i="11" s="1"/>
  <c r="F1427" i="11" s="1"/>
  <c r="I1427" i="11"/>
  <c r="J1427" i="11" s="1"/>
  <c r="K1427" i="11" s="1"/>
  <c r="D1428" i="11"/>
  <c r="E1428" i="11" s="1"/>
  <c r="F1428" i="11" s="1"/>
  <c r="I1428" i="11"/>
  <c r="J1428" i="11"/>
  <c r="K1428" i="11" s="1"/>
  <c r="D1429" i="11"/>
  <c r="E1429" i="11" s="1"/>
  <c r="F1429" i="11" s="1"/>
  <c r="I1429" i="11"/>
  <c r="J1429" i="11" s="1"/>
  <c r="K1429" i="11" s="1"/>
  <c r="D1430" i="11"/>
  <c r="E1430" i="11" s="1"/>
  <c r="F1430" i="11" s="1"/>
  <c r="I1430" i="11"/>
  <c r="J1430" i="11" s="1"/>
  <c r="K1430" i="11" s="1"/>
  <c r="D1431" i="11"/>
  <c r="E1431" i="11" s="1"/>
  <c r="F1431" i="11" s="1"/>
  <c r="I1431" i="11"/>
  <c r="J1431" i="11" s="1"/>
  <c r="K1431" i="11" s="1"/>
  <c r="D1432" i="11"/>
  <c r="E1432" i="11" s="1"/>
  <c r="F1432" i="11" s="1"/>
  <c r="I1432" i="11"/>
  <c r="J1432" i="11"/>
  <c r="K1432" i="11" s="1"/>
  <c r="D1433" i="11"/>
  <c r="E1433" i="11" s="1"/>
  <c r="F1433" i="11" s="1"/>
  <c r="I1433" i="11"/>
  <c r="J1433" i="11" s="1"/>
  <c r="K1433" i="11" s="1"/>
  <c r="D1434" i="11"/>
  <c r="E1434" i="11" s="1"/>
  <c r="F1434" i="11" s="1"/>
  <c r="I1434" i="11"/>
  <c r="J1434" i="11" s="1"/>
  <c r="K1434" i="11" s="1"/>
  <c r="D1435" i="11"/>
  <c r="E1435" i="11" s="1"/>
  <c r="F1435" i="11" s="1"/>
  <c r="I1435" i="11"/>
  <c r="J1435" i="11" s="1"/>
  <c r="K1435" i="11" s="1"/>
  <c r="D1436" i="11"/>
  <c r="E1436" i="11" s="1"/>
  <c r="F1436" i="11" s="1"/>
  <c r="I1436" i="11"/>
  <c r="J1436" i="11"/>
  <c r="K1436" i="11" s="1"/>
  <c r="D1437" i="11"/>
  <c r="E1437" i="11" s="1"/>
  <c r="F1437" i="11" s="1"/>
  <c r="I1437" i="11"/>
  <c r="J1437" i="11" s="1"/>
  <c r="K1437" i="11" s="1"/>
  <c r="D1438" i="11"/>
  <c r="E1438" i="11" s="1"/>
  <c r="F1438" i="11" s="1"/>
  <c r="I1438" i="11"/>
  <c r="J1438" i="11"/>
  <c r="K1438" i="11" s="1"/>
  <c r="D1439" i="11"/>
  <c r="E1439" i="11" s="1"/>
  <c r="F1439" i="11" s="1"/>
  <c r="I1439" i="11"/>
  <c r="J1439" i="11" s="1"/>
  <c r="K1439" i="11" s="1"/>
  <c r="D1440" i="11"/>
  <c r="E1440" i="11" s="1"/>
  <c r="F1440" i="11" s="1"/>
  <c r="I1440" i="11"/>
  <c r="J1440" i="11" s="1"/>
  <c r="K1440" i="11" s="1"/>
  <c r="D1441" i="11"/>
  <c r="E1441" i="11" s="1"/>
  <c r="F1441" i="11" s="1"/>
  <c r="I1441" i="11"/>
  <c r="J1441" i="11"/>
  <c r="K1441" i="11" s="1"/>
  <c r="D1442" i="11"/>
  <c r="E1442" i="11" s="1"/>
  <c r="F1442" i="11" s="1"/>
  <c r="I1442" i="11"/>
  <c r="J1442" i="11" s="1"/>
  <c r="K1442" i="11" s="1"/>
  <c r="D1443" i="11"/>
  <c r="E1443" i="11" s="1"/>
  <c r="F1443" i="11" s="1"/>
  <c r="I1443" i="11"/>
  <c r="J1443" i="11" s="1"/>
  <c r="K1443" i="11" s="1"/>
  <c r="D1444" i="11"/>
  <c r="E1444" i="11" s="1"/>
  <c r="F1444" i="11" s="1"/>
  <c r="I1444" i="11"/>
  <c r="J1444" i="11"/>
  <c r="K1444" i="11" s="1"/>
  <c r="D1445" i="11"/>
  <c r="E1445" i="11" s="1"/>
  <c r="F1445" i="11" s="1"/>
  <c r="I1445" i="11"/>
  <c r="J1445" i="11" s="1"/>
  <c r="K1445" i="11" s="1"/>
  <c r="D1446" i="11"/>
  <c r="E1446" i="11" s="1"/>
  <c r="F1446" i="11" s="1"/>
  <c r="I1446" i="11"/>
  <c r="J1446" i="11"/>
  <c r="K1446" i="11" s="1"/>
  <c r="D1447" i="11"/>
  <c r="E1447" i="11" s="1"/>
  <c r="F1447" i="11" s="1"/>
  <c r="I1447" i="11"/>
  <c r="J1447" i="11" s="1"/>
  <c r="K1447" i="11" s="1"/>
  <c r="D1448" i="11"/>
  <c r="E1448" i="11" s="1"/>
  <c r="F1448" i="11" s="1"/>
  <c r="I1448" i="11"/>
  <c r="J1448" i="11" s="1"/>
  <c r="K1448" i="11" s="1"/>
  <c r="D1449" i="11"/>
  <c r="E1449" i="11" s="1"/>
  <c r="F1449" i="11" s="1"/>
  <c r="I1449" i="11"/>
  <c r="J1449" i="11"/>
  <c r="K1449" i="11" s="1"/>
  <c r="D1450" i="11"/>
  <c r="E1450" i="11" s="1"/>
  <c r="F1450" i="11" s="1"/>
  <c r="I1450" i="11"/>
  <c r="J1450" i="11" s="1"/>
  <c r="K1450" i="11" s="1"/>
  <c r="D1451" i="11"/>
  <c r="I1451" i="11"/>
  <c r="J1451" i="11" s="1"/>
  <c r="K1451" i="11" s="1"/>
  <c r="D1452" i="11"/>
  <c r="I1452" i="11"/>
  <c r="J1452" i="11"/>
  <c r="K1452" i="11" s="1"/>
  <c r="D1453" i="11"/>
  <c r="E1453" i="11" s="1"/>
  <c r="F1453" i="11" s="1"/>
  <c r="I1453" i="11"/>
  <c r="J1453" i="11" s="1"/>
  <c r="K1453" i="11" s="1"/>
  <c r="D1454" i="11"/>
  <c r="E1454" i="11" s="1"/>
  <c r="F1454" i="11" s="1"/>
  <c r="I1454" i="11"/>
  <c r="J1454" i="11" s="1"/>
  <c r="K1454" i="11" s="1"/>
  <c r="D1455" i="11"/>
  <c r="E1455" i="11" s="1"/>
  <c r="F1455" i="11" s="1"/>
  <c r="I1455" i="11"/>
  <c r="J1455" i="11" s="1"/>
  <c r="K1455" i="11" s="1"/>
  <c r="D1456" i="11"/>
  <c r="E1456" i="11" s="1"/>
  <c r="F1456" i="11" s="1"/>
  <c r="I1456" i="11"/>
  <c r="J1456" i="11" s="1"/>
  <c r="K1456" i="11" s="1"/>
  <c r="D1457" i="11"/>
  <c r="E1457" i="11" s="1"/>
  <c r="F1457" i="11" s="1"/>
  <c r="I1457" i="11"/>
  <c r="J1457" i="11" s="1"/>
  <c r="K1457" i="11" s="1"/>
  <c r="D1458" i="11"/>
  <c r="E1458" i="11" s="1"/>
  <c r="F1458" i="11" s="1"/>
  <c r="I1458" i="11"/>
  <c r="J1458" i="11" s="1"/>
  <c r="K1458" i="11" s="1"/>
  <c r="D1459" i="11"/>
  <c r="I1459" i="11"/>
  <c r="J1459" i="11" s="1"/>
  <c r="K1459" i="11" s="1"/>
  <c r="D1460" i="11"/>
  <c r="I1460" i="11"/>
  <c r="J1460" i="11"/>
  <c r="K1460" i="11" s="1"/>
  <c r="D1461" i="11"/>
  <c r="E1461" i="11" s="1"/>
  <c r="F1461" i="11" s="1"/>
  <c r="I1461" i="11"/>
  <c r="J1461" i="11" s="1"/>
  <c r="K1461" i="11" s="1"/>
  <c r="D1462" i="11"/>
  <c r="E1462" i="11" s="1"/>
  <c r="F1462" i="11" s="1"/>
  <c r="I1462" i="11"/>
  <c r="J1462" i="11" s="1"/>
  <c r="K1462" i="11" s="1"/>
  <c r="D1463" i="11"/>
  <c r="E1463" i="11" s="1"/>
  <c r="F1463" i="11" s="1"/>
  <c r="I1463" i="11"/>
  <c r="J1463" i="11" s="1"/>
  <c r="K1463" i="11" s="1"/>
  <c r="D1464" i="11"/>
  <c r="E1464" i="11" s="1"/>
  <c r="F1464" i="11" s="1"/>
  <c r="I1464" i="11"/>
  <c r="J1464" i="11" s="1"/>
  <c r="K1464" i="11" s="1"/>
  <c r="D1465" i="11"/>
  <c r="E1465" i="11" s="1"/>
  <c r="F1465" i="11" s="1"/>
  <c r="I1465" i="11"/>
  <c r="J1465" i="11" s="1"/>
  <c r="K1465" i="11" s="1"/>
  <c r="D1466" i="11"/>
  <c r="E1466" i="11" s="1"/>
  <c r="F1466" i="11" s="1"/>
  <c r="I1466" i="11"/>
  <c r="J1466" i="11" s="1"/>
  <c r="K1466" i="11" s="1"/>
  <c r="D1467" i="11"/>
  <c r="I1467" i="11"/>
  <c r="J1467" i="11"/>
  <c r="K1467" i="11" s="1"/>
  <c r="D1468" i="11"/>
  <c r="E1468" i="11" s="1"/>
  <c r="F1468" i="11" s="1"/>
  <c r="I1468" i="11"/>
  <c r="J1468" i="11" s="1"/>
  <c r="K1468" i="11" s="1"/>
  <c r="D1469" i="11"/>
  <c r="E1469" i="11" s="1"/>
  <c r="F1469" i="11" s="1"/>
  <c r="I1469" i="11"/>
  <c r="J1469" i="11" s="1"/>
  <c r="K1469" i="11" s="1"/>
  <c r="D1470" i="11"/>
  <c r="I1470" i="11"/>
  <c r="J1470" i="11" s="1"/>
  <c r="K1470" i="11" s="1"/>
  <c r="D1471" i="11"/>
  <c r="E1471" i="11" s="1"/>
  <c r="F1471" i="11" s="1"/>
  <c r="I1471" i="11"/>
  <c r="J1471" i="11" s="1"/>
  <c r="K1471" i="11" s="1"/>
  <c r="D1472" i="11"/>
  <c r="E1472" i="11" s="1"/>
  <c r="F1472" i="11" s="1"/>
  <c r="I1472" i="11"/>
  <c r="J1472" i="11" s="1"/>
  <c r="K1472" i="11" s="1"/>
  <c r="D1473" i="11"/>
  <c r="E1473" i="11" s="1"/>
  <c r="F1473" i="11" s="1"/>
  <c r="I1473" i="11"/>
  <c r="J1473" i="11" s="1"/>
  <c r="K1473" i="11" s="1"/>
  <c r="D1474" i="11"/>
  <c r="E1474" i="11" s="1"/>
  <c r="F1474" i="11" s="1"/>
  <c r="I1474" i="11"/>
  <c r="J1474" i="11" s="1"/>
  <c r="K1474" i="11" s="1"/>
  <c r="D1475" i="11"/>
  <c r="I1475" i="11"/>
  <c r="J1475" i="11" s="1"/>
  <c r="K1475" i="11" s="1"/>
  <c r="D1476" i="11"/>
  <c r="E1476" i="11" s="1"/>
  <c r="F1476" i="11" s="1"/>
  <c r="I1476" i="11"/>
  <c r="J1476" i="11"/>
  <c r="K1476" i="11" s="1"/>
  <c r="D1477" i="11"/>
  <c r="E1477" i="11" s="1"/>
  <c r="F1477" i="11" s="1"/>
  <c r="I1477" i="11"/>
  <c r="J1477" i="11" s="1"/>
  <c r="K1477" i="11" s="1"/>
  <c r="D1478" i="11"/>
  <c r="I1478" i="11"/>
  <c r="J1478" i="11" s="1"/>
  <c r="K1478" i="11" s="1"/>
  <c r="D1479" i="11"/>
  <c r="E1479" i="11" s="1"/>
  <c r="F1479" i="11" s="1"/>
  <c r="I1479" i="11"/>
  <c r="J1479" i="11" s="1"/>
  <c r="K1479" i="11" s="1"/>
  <c r="D1480" i="11"/>
  <c r="E1480" i="11" s="1"/>
  <c r="F1480" i="11" s="1"/>
  <c r="I1480" i="11"/>
  <c r="J1480" i="11" s="1"/>
  <c r="K1480" i="11" s="1"/>
  <c r="D1481" i="11"/>
  <c r="E1481" i="11" s="1"/>
  <c r="F1481" i="11" s="1"/>
  <c r="I1481" i="11"/>
  <c r="J1481" i="11" s="1"/>
  <c r="K1481" i="11" s="1"/>
  <c r="D1482" i="11"/>
  <c r="E1482" i="11" s="1"/>
  <c r="F1482" i="11" s="1"/>
  <c r="I1482" i="11"/>
  <c r="J1482" i="11" s="1"/>
  <c r="K1482" i="11" s="1"/>
  <c r="D1483" i="11"/>
  <c r="I1483" i="11"/>
  <c r="J1483" i="11" s="1"/>
  <c r="K1483" i="11" s="1"/>
  <c r="D1484" i="11"/>
  <c r="E1484" i="11" s="1"/>
  <c r="F1484" i="11" s="1"/>
  <c r="I1484" i="11"/>
  <c r="J1484" i="11" s="1"/>
  <c r="K1484" i="11" s="1"/>
  <c r="D1485" i="11"/>
  <c r="E1485" i="11" s="1"/>
  <c r="F1485" i="11" s="1"/>
  <c r="I1485" i="11"/>
  <c r="J1485" i="11"/>
  <c r="K1485" i="11" s="1"/>
  <c r="D1486" i="11"/>
  <c r="I1486" i="11"/>
  <c r="J1486" i="11" s="1"/>
  <c r="K1486" i="11" s="1"/>
  <c r="D1487" i="11"/>
  <c r="E1487" i="11" s="1"/>
  <c r="F1487" i="11" s="1"/>
  <c r="I1487" i="11"/>
  <c r="J1487" i="11" s="1"/>
  <c r="K1487" i="11" s="1"/>
  <c r="D1488" i="11"/>
  <c r="E1488" i="11" s="1"/>
  <c r="F1488" i="11" s="1"/>
  <c r="I1488" i="11"/>
  <c r="J1488" i="11" s="1"/>
  <c r="K1488" i="11" s="1"/>
  <c r="D1489" i="11"/>
  <c r="E1489" i="11" s="1"/>
  <c r="F1489" i="11"/>
  <c r="I1489" i="11"/>
  <c r="J1489" i="11" s="1"/>
  <c r="K1489" i="11" s="1"/>
  <c r="D1490" i="11"/>
  <c r="E1490" i="11" s="1"/>
  <c r="F1490" i="11" s="1"/>
  <c r="I1490" i="11"/>
  <c r="J1490" i="11" s="1"/>
  <c r="K1490" i="11" s="1"/>
  <c r="D1491" i="11"/>
  <c r="I1491" i="11"/>
  <c r="J1491" i="11" s="1"/>
  <c r="K1491" i="11" s="1"/>
  <c r="D1492" i="11"/>
  <c r="E1492" i="11" s="1"/>
  <c r="F1492" i="11" s="1"/>
  <c r="I1492" i="11"/>
  <c r="J1492" i="11" s="1"/>
  <c r="K1492" i="11" s="1"/>
  <c r="D1493" i="11"/>
  <c r="E1493" i="11" s="1"/>
  <c r="F1493" i="11" s="1"/>
  <c r="I1493" i="11"/>
  <c r="J1493" i="11"/>
  <c r="K1493" i="11" s="1"/>
  <c r="D1494" i="11"/>
  <c r="I1494" i="11"/>
  <c r="J1494" i="11" s="1"/>
  <c r="K1494" i="11" s="1"/>
  <c r="D1495" i="11"/>
  <c r="E1495" i="11" s="1"/>
  <c r="F1495" i="11" s="1"/>
  <c r="I1495" i="11"/>
  <c r="J1495" i="11" s="1"/>
  <c r="K1495" i="11" s="1"/>
  <c r="D1496" i="11"/>
  <c r="E1496" i="11" s="1"/>
  <c r="F1496" i="11" s="1"/>
  <c r="I1496" i="11"/>
  <c r="J1496" i="11" s="1"/>
  <c r="K1496" i="11" s="1"/>
  <c r="D1497" i="11"/>
  <c r="E1497" i="11" s="1"/>
  <c r="F1497" i="11"/>
  <c r="I1497" i="11"/>
  <c r="J1497" i="11" s="1"/>
  <c r="K1497" i="11" s="1"/>
  <c r="D1498" i="11"/>
  <c r="E1498" i="11" s="1"/>
  <c r="F1498" i="11" s="1"/>
  <c r="I1498" i="11"/>
  <c r="J1498" i="11" s="1"/>
  <c r="K1498" i="11" s="1"/>
  <c r="D1499" i="11"/>
  <c r="I1499" i="11"/>
  <c r="J1499" i="11" s="1"/>
  <c r="K1499" i="11" s="1"/>
  <c r="D1500" i="11"/>
  <c r="E1500" i="11" s="1"/>
  <c r="F1500" i="11" s="1"/>
  <c r="I1500" i="11"/>
  <c r="J1500" i="11"/>
  <c r="K1500" i="11" s="1"/>
  <c r="D1501" i="11"/>
  <c r="E1501" i="11" s="1"/>
  <c r="F1501" i="11" s="1"/>
  <c r="I1501" i="11"/>
  <c r="J1501" i="11" s="1"/>
  <c r="K1501" i="11" s="1"/>
  <c r="D1502" i="11"/>
  <c r="I1502" i="11"/>
  <c r="J1502" i="11" s="1"/>
  <c r="K1502" i="11" s="1"/>
  <c r="D1503" i="11"/>
  <c r="E1503" i="11" s="1"/>
  <c r="F1503" i="11" s="1"/>
  <c r="I1503" i="11"/>
  <c r="J1503" i="11" s="1"/>
  <c r="K1503" i="11" s="1"/>
  <c r="D1504" i="11"/>
  <c r="E1504" i="11" s="1"/>
  <c r="F1504" i="11" s="1"/>
  <c r="I1504" i="11"/>
  <c r="J1504" i="11" s="1"/>
  <c r="K1504" i="11" s="1"/>
  <c r="D1505" i="11"/>
  <c r="E1505" i="11" s="1"/>
  <c r="F1505" i="11" s="1"/>
  <c r="I1505" i="11"/>
  <c r="J1505" i="11" s="1"/>
  <c r="K1505" i="11" s="1"/>
  <c r="D1506" i="11"/>
  <c r="E1506" i="11" s="1"/>
  <c r="F1506" i="11"/>
  <c r="I1506" i="11"/>
  <c r="J1506" i="11" s="1"/>
  <c r="K1506" i="11" s="1"/>
  <c r="D1507" i="11"/>
  <c r="I1507" i="11"/>
  <c r="J1507" i="11"/>
  <c r="K1507" i="11" s="1"/>
  <c r="D1508" i="11"/>
  <c r="E1508" i="11" s="1"/>
  <c r="F1508" i="11" s="1"/>
  <c r="I1508" i="11"/>
  <c r="J1508" i="11" s="1"/>
  <c r="K1508" i="11" s="1"/>
  <c r="D1509" i="11"/>
  <c r="E1509" i="11" s="1"/>
  <c r="F1509" i="11" s="1"/>
  <c r="I1509" i="11"/>
  <c r="J1509" i="11"/>
  <c r="K1509" i="11" s="1"/>
  <c r="D1510" i="11"/>
  <c r="I1510" i="11"/>
  <c r="J1510" i="11" s="1"/>
  <c r="K1510" i="11" s="1"/>
  <c r="D1511" i="11"/>
  <c r="E1511" i="11" s="1"/>
  <c r="F1511" i="11" s="1"/>
  <c r="I1511" i="11"/>
  <c r="J1511" i="11" s="1"/>
  <c r="K1511" i="11" s="1"/>
  <c r="D1512" i="11"/>
  <c r="E1512" i="11" s="1"/>
  <c r="F1512" i="11" s="1"/>
  <c r="I1512" i="11"/>
  <c r="J1512" i="11" s="1"/>
  <c r="K1512" i="11" s="1"/>
  <c r="D1513" i="11"/>
  <c r="E1513" i="11" s="1"/>
  <c r="F1513" i="11"/>
  <c r="I1513" i="11"/>
  <c r="J1513" i="11" s="1"/>
  <c r="K1513" i="11" s="1"/>
  <c r="D1514" i="11"/>
  <c r="E1514" i="11" s="1"/>
  <c r="F1514" i="11" s="1"/>
  <c r="I1514" i="11"/>
  <c r="J1514" i="11" s="1"/>
  <c r="K1514" i="11" s="1"/>
  <c r="D1515" i="11"/>
  <c r="I1515" i="11"/>
  <c r="J1515" i="11" s="1"/>
  <c r="K1515" i="11" s="1"/>
  <c r="D1516" i="11"/>
  <c r="E1516" i="11" s="1"/>
  <c r="F1516" i="11" s="1"/>
  <c r="I1516" i="11"/>
  <c r="J1516" i="11"/>
  <c r="K1516" i="11" s="1"/>
  <c r="D1517" i="11"/>
  <c r="E1517" i="11" s="1"/>
  <c r="F1517" i="11" s="1"/>
  <c r="I1517" i="11"/>
  <c r="J1517" i="11" s="1"/>
  <c r="K1517" i="11" s="1"/>
  <c r="D1518" i="11"/>
  <c r="I1518" i="11"/>
  <c r="J1518" i="11" s="1"/>
  <c r="K1518" i="11" s="1"/>
  <c r="D1519" i="11"/>
  <c r="E1519" i="11" s="1"/>
  <c r="F1519" i="11" s="1"/>
  <c r="I1519" i="11"/>
  <c r="J1519" i="11" s="1"/>
  <c r="K1519" i="11" s="1"/>
  <c r="D1520" i="11"/>
  <c r="E1520" i="11" s="1"/>
  <c r="F1520" i="11" s="1"/>
  <c r="I1520" i="11"/>
  <c r="J1520" i="11" s="1"/>
  <c r="K1520" i="11" s="1"/>
  <c r="D1521" i="11"/>
  <c r="E1521" i="11" s="1"/>
  <c r="F1521" i="11" s="1"/>
  <c r="I1521" i="11"/>
  <c r="J1521" i="11" s="1"/>
  <c r="K1521" i="11" s="1"/>
  <c r="D1522" i="11"/>
  <c r="E1522" i="11" s="1"/>
  <c r="F1522" i="11"/>
  <c r="I1522" i="11"/>
  <c r="J1522" i="11"/>
  <c r="K1522" i="11" s="1"/>
  <c r="D1523" i="11"/>
  <c r="I1523" i="11"/>
  <c r="J1523" i="11" s="1"/>
  <c r="K1523" i="11" s="1"/>
  <c r="D1524" i="11"/>
  <c r="E1524" i="11" s="1"/>
  <c r="F1524" i="11" s="1"/>
  <c r="I1524" i="11"/>
  <c r="J1524" i="11"/>
  <c r="K1524" i="11" s="1"/>
  <c r="D1525" i="11"/>
  <c r="E1525" i="11" s="1"/>
  <c r="F1525" i="11" s="1"/>
  <c r="I1525" i="11"/>
  <c r="J1525" i="11" s="1"/>
  <c r="K1525" i="11" s="1"/>
  <c r="D1526" i="11"/>
  <c r="I1526" i="11"/>
  <c r="J1526" i="11" s="1"/>
  <c r="K1526" i="11" s="1"/>
  <c r="D1527" i="11"/>
  <c r="E1527" i="11" s="1"/>
  <c r="F1527" i="11" s="1"/>
  <c r="I1527" i="11"/>
  <c r="J1527" i="11" s="1"/>
  <c r="K1527" i="11" s="1"/>
  <c r="D1528" i="11"/>
  <c r="E1528" i="11" s="1"/>
  <c r="F1528" i="11" s="1"/>
  <c r="I1528" i="11"/>
  <c r="J1528" i="11" s="1"/>
  <c r="K1528" i="11" s="1"/>
  <c r="D1529" i="11"/>
  <c r="E1529" i="11" s="1"/>
  <c r="F1529" i="11"/>
  <c r="I1529" i="11"/>
  <c r="J1529" i="11" s="1"/>
  <c r="K1529" i="11" s="1"/>
  <c r="D1530" i="11"/>
  <c r="E1530" i="11" s="1"/>
  <c r="F1530" i="11" s="1"/>
  <c r="I1530" i="11"/>
  <c r="J1530" i="11"/>
  <c r="K1530" i="11" s="1"/>
  <c r="D1531" i="11"/>
  <c r="I1531" i="11"/>
  <c r="J1531" i="11" s="1"/>
  <c r="K1531" i="11" s="1"/>
  <c r="D1532" i="11"/>
  <c r="E1532" i="11" s="1"/>
  <c r="F1532" i="11" s="1"/>
  <c r="I1532" i="11"/>
  <c r="J1532" i="11" s="1"/>
  <c r="K1532" i="11" s="1"/>
  <c r="D1533" i="11"/>
  <c r="E1533" i="11" s="1"/>
  <c r="F1533" i="11" s="1"/>
  <c r="I1533" i="11"/>
  <c r="J1533" i="11" s="1"/>
  <c r="K1533" i="11" s="1"/>
  <c r="D1534" i="11"/>
  <c r="I1534" i="11"/>
  <c r="J1534" i="11" s="1"/>
  <c r="K1534" i="11" s="1"/>
  <c r="D1535" i="11"/>
  <c r="E1535" i="11" s="1"/>
  <c r="F1535" i="11" s="1"/>
  <c r="I1535" i="11"/>
  <c r="J1535" i="11" s="1"/>
  <c r="K1535" i="11" s="1"/>
  <c r="D1536" i="11"/>
  <c r="E1536" i="11" s="1"/>
  <c r="F1536" i="11" s="1"/>
  <c r="I1536" i="11"/>
  <c r="J1536" i="11" s="1"/>
  <c r="K1536" i="11" s="1"/>
  <c r="D1537" i="11"/>
  <c r="E1537" i="11" s="1"/>
  <c r="F1537" i="11" s="1"/>
  <c r="I1537" i="11"/>
  <c r="J1537" i="11" s="1"/>
  <c r="K1537" i="11" s="1"/>
  <c r="D1538" i="11"/>
  <c r="E1538" i="11" s="1"/>
  <c r="F1538" i="11" s="1"/>
  <c r="I1538" i="11"/>
  <c r="J1538" i="11" s="1"/>
  <c r="K1538" i="11" s="1"/>
  <c r="D1539" i="11"/>
  <c r="I1539" i="11"/>
  <c r="J1539" i="11" s="1"/>
  <c r="K1539" i="11" s="1"/>
  <c r="D1540" i="11"/>
  <c r="E1540" i="11" s="1"/>
  <c r="F1540" i="11" s="1"/>
  <c r="I1540" i="11"/>
  <c r="J1540" i="11"/>
  <c r="K1540" i="11" s="1"/>
  <c r="D1541" i="11"/>
  <c r="E1541" i="11" s="1"/>
  <c r="F1541" i="11" s="1"/>
  <c r="I1541" i="11"/>
  <c r="J1541" i="11" s="1"/>
  <c r="K1541" i="11" s="1"/>
  <c r="D1542" i="11"/>
  <c r="I1542" i="11"/>
  <c r="J1542" i="11" s="1"/>
  <c r="K1542" i="11" s="1"/>
  <c r="D1543" i="11"/>
  <c r="E1543" i="11" s="1"/>
  <c r="F1543" i="11" s="1"/>
  <c r="I1543" i="11"/>
  <c r="J1543" i="11" s="1"/>
  <c r="K1543" i="11" s="1"/>
  <c r="D1544" i="11"/>
  <c r="E1544" i="11" s="1"/>
  <c r="F1544" i="11" s="1"/>
  <c r="I1544" i="11"/>
  <c r="J1544" i="11" s="1"/>
  <c r="K1544" i="11" s="1"/>
  <c r="D1545" i="11"/>
  <c r="E1545" i="11" s="1"/>
  <c r="F1545" i="11" s="1"/>
  <c r="I1545" i="11"/>
  <c r="J1545" i="11" s="1"/>
  <c r="K1545" i="11" s="1"/>
  <c r="D1546" i="11"/>
  <c r="E1546" i="11" s="1"/>
  <c r="F1546" i="11" s="1"/>
  <c r="I1546" i="11"/>
  <c r="J1546" i="11" s="1"/>
  <c r="K1546" i="11" s="1"/>
  <c r="D1547" i="11"/>
  <c r="I1547" i="11"/>
  <c r="J1547" i="11"/>
  <c r="K1547" i="11" s="1"/>
  <c r="D1548" i="11"/>
  <c r="E1548" i="11" s="1"/>
  <c r="F1548" i="11" s="1"/>
  <c r="I1548" i="11"/>
  <c r="J1548" i="11" s="1"/>
  <c r="K1548" i="11" s="1"/>
  <c r="D1549" i="11"/>
  <c r="E1549" i="11" s="1"/>
  <c r="F1549" i="11" s="1"/>
  <c r="I1549" i="11"/>
  <c r="J1549" i="11" s="1"/>
  <c r="K1549" i="11" s="1"/>
  <c r="D1550" i="11"/>
  <c r="I1550" i="11"/>
  <c r="J1550" i="11" s="1"/>
  <c r="K1550" i="11" s="1"/>
  <c r="D1551" i="11"/>
  <c r="E1551" i="11" s="1"/>
  <c r="F1551" i="11" s="1"/>
  <c r="I1551" i="11"/>
  <c r="J1551" i="11" s="1"/>
  <c r="K1551" i="11" s="1"/>
  <c r="D1552" i="11"/>
  <c r="E1552" i="11" s="1"/>
  <c r="F1552" i="11" s="1"/>
  <c r="I1552" i="11"/>
  <c r="J1552" i="11" s="1"/>
  <c r="K1552" i="11" s="1"/>
  <c r="D1553" i="11"/>
  <c r="E1553" i="11" s="1"/>
  <c r="F1553" i="11" s="1"/>
  <c r="I1553" i="11"/>
  <c r="J1553" i="11" s="1"/>
  <c r="K1553" i="11" s="1"/>
  <c r="D1554" i="11"/>
  <c r="E1554" i="11" s="1"/>
  <c r="F1554" i="11" s="1"/>
  <c r="I1554" i="11"/>
  <c r="J1554" i="11" s="1"/>
  <c r="K1554" i="11" s="1"/>
  <c r="D1555" i="11"/>
  <c r="I1555" i="11"/>
  <c r="J1555" i="11" s="1"/>
  <c r="K1555" i="11" s="1"/>
  <c r="D1556" i="11"/>
  <c r="E1556" i="11" s="1"/>
  <c r="F1556" i="11" s="1"/>
  <c r="I1556" i="11"/>
  <c r="J1556" i="11" s="1"/>
  <c r="K1556" i="11" s="1"/>
  <c r="D1557" i="11"/>
  <c r="E1557" i="11" s="1"/>
  <c r="F1557" i="11" s="1"/>
  <c r="I1557" i="11"/>
  <c r="J1557" i="11"/>
  <c r="K1557" i="11" s="1"/>
  <c r="D1558" i="11"/>
  <c r="I1558" i="11"/>
  <c r="J1558" i="11" s="1"/>
  <c r="K1558" i="11" s="1"/>
  <c r="D1559" i="11"/>
  <c r="E1559" i="11" s="1"/>
  <c r="F1559" i="11" s="1"/>
  <c r="I1559" i="11"/>
  <c r="J1559" i="11" s="1"/>
  <c r="K1559" i="11" s="1"/>
  <c r="D1560" i="11"/>
  <c r="E1560" i="11" s="1"/>
  <c r="F1560" i="11" s="1"/>
  <c r="I1560" i="11"/>
  <c r="J1560" i="11" s="1"/>
  <c r="K1560" i="11" s="1"/>
  <c r="D1561" i="11"/>
  <c r="E1561" i="11" s="1"/>
  <c r="F1561" i="11" s="1"/>
  <c r="I1561" i="11"/>
  <c r="J1561" i="11" s="1"/>
  <c r="K1561" i="11" s="1"/>
  <c r="D1562" i="11"/>
  <c r="E1562" i="11" s="1"/>
  <c r="F1562" i="11" s="1"/>
  <c r="I1562" i="11"/>
  <c r="J1562" i="11" s="1"/>
  <c r="K1562" i="11" s="1"/>
  <c r="D1563" i="11"/>
  <c r="I1563" i="11"/>
  <c r="J1563" i="11" s="1"/>
  <c r="K1563" i="11" s="1"/>
  <c r="D1564" i="11"/>
  <c r="E1564" i="11" s="1"/>
  <c r="F1564" i="11" s="1"/>
  <c r="I1564" i="11"/>
  <c r="J1564" i="11"/>
  <c r="K1564" i="11" s="1"/>
  <c r="D1565" i="11"/>
  <c r="E1565" i="11" s="1"/>
  <c r="F1565" i="11" s="1"/>
  <c r="I1565" i="11"/>
  <c r="J1565" i="11" s="1"/>
  <c r="K1565" i="11" s="1"/>
  <c r="D1566" i="11"/>
  <c r="I1566" i="11"/>
  <c r="J1566" i="11" s="1"/>
  <c r="K1566" i="11" s="1"/>
  <c r="D1567" i="11"/>
  <c r="E1567" i="11" s="1"/>
  <c r="F1567" i="11" s="1"/>
  <c r="I1567" i="11"/>
  <c r="J1567" i="11" s="1"/>
  <c r="K1567" i="11" s="1"/>
  <c r="D1568" i="11"/>
  <c r="E1568" i="11" s="1"/>
  <c r="F1568" i="11" s="1"/>
  <c r="I1568" i="11"/>
  <c r="J1568" i="11" s="1"/>
  <c r="K1568" i="11" s="1"/>
  <c r="D1569" i="11"/>
  <c r="E1569" i="11" s="1"/>
  <c r="F1569" i="11" s="1"/>
  <c r="I1569" i="11"/>
  <c r="J1569" i="11" s="1"/>
  <c r="K1569" i="11" s="1"/>
  <c r="D1570" i="11"/>
  <c r="E1570" i="11" s="1"/>
  <c r="F1570" i="11" s="1"/>
  <c r="I1570" i="11"/>
  <c r="J1570" i="11" s="1"/>
  <c r="K1570" i="11" s="1"/>
  <c r="D1571" i="11"/>
  <c r="I1571" i="11"/>
  <c r="J1571" i="11"/>
  <c r="K1571" i="11" s="1"/>
  <c r="D1572" i="11"/>
  <c r="E1572" i="11" s="1"/>
  <c r="F1572" i="11" s="1"/>
  <c r="I1572" i="11"/>
  <c r="J1572" i="11" s="1"/>
  <c r="K1572" i="11" s="1"/>
  <c r="D1573" i="11"/>
  <c r="E1573" i="11" s="1"/>
  <c r="F1573" i="11" s="1"/>
  <c r="I1573" i="11"/>
  <c r="J1573" i="11" s="1"/>
  <c r="K1573" i="11" s="1"/>
  <c r="D1574" i="11"/>
  <c r="I1574" i="11"/>
  <c r="J1574" i="11"/>
  <c r="K1574" i="11" s="1"/>
  <c r="D1575" i="11"/>
  <c r="E1575" i="11" s="1"/>
  <c r="F1575" i="11" s="1"/>
  <c r="I1575" i="11"/>
  <c r="J1575" i="11" s="1"/>
  <c r="K1575" i="11" s="1"/>
  <c r="D1576" i="11"/>
  <c r="E1576" i="11" s="1"/>
  <c r="F1576" i="11" s="1"/>
  <c r="I1576" i="11"/>
  <c r="J1576" i="11" s="1"/>
  <c r="K1576" i="11" s="1"/>
  <c r="D1577" i="11"/>
  <c r="E1577" i="11" s="1"/>
  <c r="F1577" i="11" s="1"/>
  <c r="I1577" i="11"/>
  <c r="J1577" i="11" s="1"/>
  <c r="K1577" i="11" s="1"/>
  <c r="D1578" i="11"/>
  <c r="E1578" i="11" s="1"/>
  <c r="F1578" i="11" s="1"/>
  <c r="I1578" i="11"/>
  <c r="J1578" i="11" s="1"/>
  <c r="K1578" i="11" s="1"/>
  <c r="D1579" i="11"/>
  <c r="I1579" i="11"/>
  <c r="J1579" i="11" s="1"/>
  <c r="K1579" i="11" s="1"/>
  <c r="D1580" i="11"/>
  <c r="E1580" i="11" s="1"/>
  <c r="F1580" i="11" s="1"/>
  <c r="I1580" i="11"/>
  <c r="J1580" i="11" s="1"/>
  <c r="K1580" i="11" s="1"/>
  <c r="D1581" i="11"/>
  <c r="E1581" i="11" s="1"/>
  <c r="F1581" i="11" s="1"/>
  <c r="I1581" i="11"/>
  <c r="J1581" i="11" s="1"/>
  <c r="K1581" i="11" s="1"/>
  <c r="D1582" i="11"/>
  <c r="E1582" i="11" s="1"/>
  <c r="F1582" i="11" s="1"/>
  <c r="I1582" i="11"/>
  <c r="J1582" i="11"/>
  <c r="K1582" i="11" s="1"/>
  <c r="D1583" i="11"/>
  <c r="E1583" i="11" s="1"/>
  <c r="F1583" i="11" s="1"/>
  <c r="I1583" i="11"/>
  <c r="J1583" i="11" s="1"/>
  <c r="K1583" i="11" s="1"/>
  <c r="D1584" i="11"/>
  <c r="E1584" i="11" s="1"/>
  <c r="F1584" i="11" s="1"/>
  <c r="I1584" i="11"/>
  <c r="J1584" i="11" s="1"/>
  <c r="K1584" i="11" s="1"/>
  <c r="D1585" i="11"/>
  <c r="E1585" i="11" s="1"/>
  <c r="F1585" i="11"/>
  <c r="I1585" i="11"/>
  <c r="J1585" i="11" s="1"/>
  <c r="K1585" i="11" s="1"/>
  <c r="D1586" i="11"/>
  <c r="E1586" i="11" s="1"/>
  <c r="F1586" i="11" s="1"/>
  <c r="I1586" i="11"/>
  <c r="J1586" i="11"/>
  <c r="K1586" i="11" s="1"/>
  <c r="D1587" i="11"/>
  <c r="I1587" i="11"/>
  <c r="J1587" i="11" s="1"/>
  <c r="K1587" i="11" s="1"/>
  <c r="D1588" i="11"/>
  <c r="E1588" i="11" s="1"/>
  <c r="F1588" i="11" s="1"/>
  <c r="I1588" i="11"/>
  <c r="J1588" i="11" s="1"/>
  <c r="K1588" i="11" s="1"/>
  <c r="D1589" i="11"/>
  <c r="E1589" i="11" s="1"/>
  <c r="F1589" i="11" s="1"/>
  <c r="I1589" i="11"/>
  <c r="J1589" i="11" s="1"/>
  <c r="K1589" i="11" s="1"/>
  <c r="D1590" i="11"/>
  <c r="E1590" i="11" s="1"/>
  <c r="F1590" i="11" s="1"/>
  <c r="I1590" i="11"/>
  <c r="J1590" i="11" s="1"/>
  <c r="K1590" i="11" s="1"/>
  <c r="D1591" i="11"/>
  <c r="E1591" i="11" s="1"/>
  <c r="F1591" i="11" s="1"/>
  <c r="I1591" i="11"/>
  <c r="J1591" i="11" s="1"/>
  <c r="K1591" i="11" s="1"/>
  <c r="D1592" i="11"/>
  <c r="E1592" i="11" s="1"/>
  <c r="F1592" i="11" s="1"/>
  <c r="I1592" i="11"/>
  <c r="J1592" i="11" s="1"/>
  <c r="K1592" i="11" s="1"/>
  <c r="D1593" i="11"/>
  <c r="E1593" i="11" s="1"/>
  <c r="F1593" i="11" s="1"/>
  <c r="I1593" i="11"/>
  <c r="J1593" i="11" s="1"/>
  <c r="K1593" i="11" s="1"/>
  <c r="D1594" i="11"/>
  <c r="E1594" i="11" s="1"/>
  <c r="F1594" i="11" s="1"/>
  <c r="I1594" i="11"/>
  <c r="J1594" i="11" s="1"/>
  <c r="K1594" i="11" s="1"/>
  <c r="D1595" i="11"/>
  <c r="I1595" i="11"/>
  <c r="J1595" i="11" s="1"/>
  <c r="K1595" i="11" s="1"/>
  <c r="D1596" i="11"/>
  <c r="E1596" i="11" s="1"/>
  <c r="F1596" i="11" s="1"/>
  <c r="I1596" i="11"/>
  <c r="J1596" i="11" s="1"/>
  <c r="K1596" i="11" s="1"/>
  <c r="D1597" i="11"/>
  <c r="E1597" i="11" s="1"/>
  <c r="F1597" i="11" s="1"/>
  <c r="I1597" i="11"/>
  <c r="J1597" i="11" s="1"/>
  <c r="K1597" i="11" s="1"/>
  <c r="D1598" i="11"/>
  <c r="E1598" i="11" s="1"/>
  <c r="F1598" i="11" s="1"/>
  <c r="I1598" i="11"/>
  <c r="J1598" i="11"/>
  <c r="K1598" i="11" s="1"/>
  <c r="D1599" i="11"/>
  <c r="E1599" i="11" s="1"/>
  <c r="F1599" i="11" s="1"/>
  <c r="I1599" i="11"/>
  <c r="J1599" i="11" s="1"/>
  <c r="K1599" i="11" s="1"/>
  <c r="D1600" i="11"/>
  <c r="E1600" i="11" s="1"/>
  <c r="F1600" i="11" s="1"/>
  <c r="I1600" i="11"/>
  <c r="J1600" i="11" s="1"/>
  <c r="K1600" i="11" s="1"/>
  <c r="D1601" i="11"/>
  <c r="E1601" i="11" s="1"/>
  <c r="F1601" i="11" s="1"/>
  <c r="I1601" i="11"/>
  <c r="J1601" i="11" s="1"/>
  <c r="K1601" i="11" s="1"/>
  <c r="D1602" i="11"/>
  <c r="E1602" i="11" s="1"/>
  <c r="F1602" i="11" s="1"/>
  <c r="I1602" i="11"/>
  <c r="J1602" i="11" s="1"/>
  <c r="K1602" i="11" s="1"/>
  <c r="D1603" i="11"/>
  <c r="I1603" i="11"/>
  <c r="J1603" i="11" s="1"/>
  <c r="K1603" i="11" s="1"/>
  <c r="D1604" i="11"/>
  <c r="E1604" i="11" s="1"/>
  <c r="F1604" i="11" s="1"/>
  <c r="I1604" i="11"/>
  <c r="J1604" i="11" s="1"/>
  <c r="K1604" i="11" s="1"/>
  <c r="D1605" i="11"/>
  <c r="E1605" i="11" s="1"/>
  <c r="F1605" i="11" s="1"/>
  <c r="I1605" i="11"/>
  <c r="J1605" i="11" s="1"/>
  <c r="K1605" i="11" s="1"/>
  <c r="D1606" i="11"/>
  <c r="E1606" i="11" s="1"/>
  <c r="F1606" i="11" s="1"/>
  <c r="I1606" i="11"/>
  <c r="J1606" i="11" s="1"/>
  <c r="K1606" i="11" s="1"/>
  <c r="D1607" i="11"/>
  <c r="E1607" i="11" s="1"/>
  <c r="F1607" i="11" s="1"/>
  <c r="I1607" i="11"/>
  <c r="J1607" i="11" s="1"/>
  <c r="K1607" i="11" s="1"/>
  <c r="D1608" i="11"/>
  <c r="E1608" i="11" s="1"/>
  <c r="F1608" i="11" s="1"/>
  <c r="I1608" i="11"/>
  <c r="J1608" i="11" s="1"/>
  <c r="K1608" i="11" s="1"/>
  <c r="D1609" i="11"/>
  <c r="E1609" i="11" s="1"/>
  <c r="F1609" i="11" s="1"/>
  <c r="I1609" i="11"/>
  <c r="J1609" i="11" s="1"/>
  <c r="K1609" i="11" s="1"/>
  <c r="D1610" i="11"/>
  <c r="E1610" i="11" s="1"/>
  <c r="F1610" i="11"/>
  <c r="I1610" i="11"/>
  <c r="J1610" i="11" s="1"/>
  <c r="K1610" i="11" s="1"/>
  <c r="D1611" i="11"/>
  <c r="E1611" i="11" s="1"/>
  <c r="F1611" i="11" s="1"/>
  <c r="I1611" i="11"/>
  <c r="J1611" i="11"/>
  <c r="K1611" i="11" s="1"/>
  <c r="D1612" i="11"/>
  <c r="E1612" i="11" s="1"/>
  <c r="F1612" i="11" s="1"/>
  <c r="I1612" i="11"/>
  <c r="J1612" i="11" s="1"/>
  <c r="K1612" i="11" s="1"/>
  <c r="D1613" i="11"/>
  <c r="E1613" i="11" s="1"/>
  <c r="F1613" i="11" s="1"/>
  <c r="I1613" i="11"/>
  <c r="J1613" i="11" s="1"/>
  <c r="K1613" i="11" s="1"/>
  <c r="D1614" i="11"/>
  <c r="E1614" i="11" s="1"/>
  <c r="F1614" i="11" s="1"/>
  <c r="I1614" i="11"/>
  <c r="J1614" i="11" s="1"/>
  <c r="K1614" i="11" s="1"/>
  <c r="D1615" i="11"/>
  <c r="E1615" i="11" s="1"/>
  <c r="F1615" i="11" s="1"/>
  <c r="I1615" i="11"/>
  <c r="J1615" i="11" s="1"/>
  <c r="K1615" i="11" s="1"/>
  <c r="D1616" i="11"/>
  <c r="E1616" i="11" s="1"/>
  <c r="F1616" i="11" s="1"/>
  <c r="I1616" i="11"/>
  <c r="J1616" i="11"/>
  <c r="K1616" i="11" s="1"/>
  <c r="D1617" i="11"/>
  <c r="E1617" i="11" s="1"/>
  <c r="F1617" i="11" s="1"/>
  <c r="I1617" i="11"/>
  <c r="J1617" i="11" s="1"/>
  <c r="K1617" i="11" s="1"/>
  <c r="D1618" i="11"/>
  <c r="E1618" i="11" s="1"/>
  <c r="F1618" i="11" s="1"/>
  <c r="I1618" i="11"/>
  <c r="J1618" i="11" s="1"/>
  <c r="K1618" i="11" s="1"/>
  <c r="D1619" i="11"/>
  <c r="E1619" i="11" s="1"/>
  <c r="F1619" i="11" s="1"/>
  <c r="I1619" i="11"/>
  <c r="J1619" i="11" s="1"/>
  <c r="K1619" i="11" s="1"/>
  <c r="D1620" i="11"/>
  <c r="E1620" i="11" s="1"/>
  <c r="F1620" i="11" s="1"/>
  <c r="I1620" i="11"/>
  <c r="J1620" i="11" s="1"/>
  <c r="K1620" i="11" s="1"/>
  <c r="D1621" i="11"/>
  <c r="E1621" i="11" s="1"/>
  <c r="F1621" i="11" s="1"/>
  <c r="I1621" i="11"/>
  <c r="J1621" i="11"/>
  <c r="K1621" i="11" s="1"/>
  <c r="D1622" i="11"/>
  <c r="E1622" i="11" s="1"/>
  <c r="F1622" i="11" s="1"/>
  <c r="I1622" i="11"/>
  <c r="J1622" i="11" s="1"/>
  <c r="K1622" i="11" s="1"/>
  <c r="D1623" i="11"/>
  <c r="E1623" i="11" s="1"/>
  <c r="F1623" i="11" s="1"/>
  <c r="I1623" i="11"/>
  <c r="J1623" i="11" s="1"/>
  <c r="K1623" i="11" s="1"/>
  <c r="D1624" i="11"/>
  <c r="E1624" i="11" s="1"/>
  <c r="F1624" i="11" s="1"/>
  <c r="I1624" i="11"/>
  <c r="J1624" i="11" s="1"/>
  <c r="K1624" i="11" s="1"/>
  <c r="D1625" i="11"/>
  <c r="E1625" i="11" s="1"/>
  <c r="F1625" i="11"/>
  <c r="I1625" i="11"/>
  <c r="J1625" i="11" s="1"/>
  <c r="K1625" i="11" s="1"/>
  <c r="D1626" i="11"/>
  <c r="E1626" i="11" s="1"/>
  <c r="F1626" i="11" s="1"/>
  <c r="I1626" i="11"/>
  <c r="J1626" i="11" s="1"/>
  <c r="K1626" i="11" s="1"/>
  <c r="D1627" i="11"/>
  <c r="E1627" i="11" s="1"/>
  <c r="F1627" i="11" s="1"/>
  <c r="I1627" i="11"/>
  <c r="J1627" i="11" s="1"/>
  <c r="K1627" i="11" s="1"/>
  <c r="D1628" i="11"/>
  <c r="E1628" i="11" s="1"/>
  <c r="F1628" i="11" s="1"/>
  <c r="I1628" i="11"/>
  <c r="J1628" i="11" s="1"/>
  <c r="K1628" i="11" s="1"/>
  <c r="D1629" i="11"/>
  <c r="E1629" i="11" s="1"/>
  <c r="F1629" i="11" s="1"/>
  <c r="I1629" i="11"/>
  <c r="J1629" i="11" s="1"/>
  <c r="K1629" i="11" s="1"/>
  <c r="D1630" i="11"/>
  <c r="E1630" i="11" s="1"/>
  <c r="F1630" i="11" s="1"/>
  <c r="I1630" i="11"/>
  <c r="J1630" i="11" s="1"/>
  <c r="K1630" i="11" s="1"/>
  <c r="D1631" i="11"/>
  <c r="E1631" i="11" s="1"/>
  <c r="F1631" i="11" s="1"/>
  <c r="I1631" i="11"/>
  <c r="J1631" i="11" s="1"/>
  <c r="K1631" i="11" s="1"/>
  <c r="D1632" i="11"/>
  <c r="E1632" i="11" s="1"/>
  <c r="F1632" i="11" s="1"/>
  <c r="I1632" i="11"/>
  <c r="J1632" i="11"/>
  <c r="K1632" i="11" s="1"/>
  <c r="D1633" i="11"/>
  <c r="E1633" i="11" s="1"/>
  <c r="F1633" i="11" s="1"/>
  <c r="I1633" i="11"/>
  <c r="J1633" i="11" s="1"/>
  <c r="K1633" i="11" s="1"/>
  <c r="D1634" i="11"/>
  <c r="E1634" i="11" s="1"/>
  <c r="F1634" i="11" s="1"/>
  <c r="I1634" i="11"/>
  <c r="J1634" i="11" s="1"/>
  <c r="K1634" i="11" s="1"/>
  <c r="D1635" i="11"/>
  <c r="E1635" i="11" s="1"/>
  <c r="F1635" i="11" s="1"/>
  <c r="I1635" i="11"/>
  <c r="J1635" i="11" s="1"/>
  <c r="K1635" i="11" s="1"/>
  <c r="D1636" i="11"/>
  <c r="E1636" i="11" s="1"/>
  <c r="F1636" i="11" s="1"/>
  <c r="I1636" i="11"/>
  <c r="J1636" i="11" s="1"/>
  <c r="K1636" i="11" s="1"/>
  <c r="D1637" i="11"/>
  <c r="E1637" i="11" s="1"/>
  <c r="F1637" i="11" s="1"/>
  <c r="I1637" i="11"/>
  <c r="J1637" i="11"/>
  <c r="K1637" i="11" s="1"/>
  <c r="D1638" i="11"/>
  <c r="E1638" i="11" s="1"/>
  <c r="F1638" i="11" s="1"/>
  <c r="I1638" i="11"/>
  <c r="J1638" i="11" s="1"/>
  <c r="K1638" i="11" s="1"/>
  <c r="D1639" i="11"/>
  <c r="E1639" i="11" s="1"/>
  <c r="F1639" i="11" s="1"/>
  <c r="I1639" i="11"/>
  <c r="J1639" i="11" s="1"/>
  <c r="K1639" i="11" s="1"/>
  <c r="D1640" i="11"/>
  <c r="E1640" i="11" s="1"/>
  <c r="F1640" i="11" s="1"/>
  <c r="I1640" i="11"/>
  <c r="J1640" i="11" s="1"/>
  <c r="K1640" i="11" s="1"/>
  <c r="D1641" i="11"/>
  <c r="E1641" i="11" s="1"/>
  <c r="F1641" i="11"/>
  <c r="I1641" i="11"/>
  <c r="J1641" i="11" s="1"/>
  <c r="K1641" i="11" s="1"/>
  <c r="D1642" i="11"/>
  <c r="E1642" i="11" s="1"/>
  <c r="F1642" i="11" s="1"/>
  <c r="I1642" i="11"/>
  <c r="J1642" i="11" s="1"/>
  <c r="K1642" i="11" s="1"/>
  <c r="D1643" i="11"/>
  <c r="E1643" i="11" s="1"/>
  <c r="F1643" i="11" s="1"/>
  <c r="I1643" i="11"/>
  <c r="J1643" i="11" s="1"/>
  <c r="K1643" i="11" s="1"/>
  <c r="D1644" i="11"/>
  <c r="E1644" i="11" s="1"/>
  <c r="F1644" i="11" s="1"/>
  <c r="I1644" i="11"/>
  <c r="J1644" i="11" s="1"/>
  <c r="K1644" i="11" s="1"/>
  <c r="D1645" i="11"/>
  <c r="E1645" i="11" s="1"/>
  <c r="F1645" i="11" s="1"/>
  <c r="I1645" i="11"/>
  <c r="J1645" i="11" s="1"/>
  <c r="K1645" i="11" s="1"/>
  <c r="D1646" i="11"/>
  <c r="E1646" i="11" s="1"/>
  <c r="F1646" i="11" s="1"/>
  <c r="I1646" i="11"/>
  <c r="J1646" i="11" s="1"/>
  <c r="K1646" i="11" s="1"/>
  <c r="D1647" i="11"/>
  <c r="E1647" i="11" s="1"/>
  <c r="F1647" i="11" s="1"/>
  <c r="I1647" i="11"/>
  <c r="J1647" i="11" s="1"/>
  <c r="K1647" i="11" s="1"/>
  <c r="D1648" i="11"/>
  <c r="E1648" i="11" s="1"/>
  <c r="F1648" i="11" s="1"/>
  <c r="I1648" i="11"/>
  <c r="J1648" i="11"/>
  <c r="K1648" i="11" s="1"/>
  <c r="D1649" i="11"/>
  <c r="E1649" i="11" s="1"/>
  <c r="F1649" i="11" s="1"/>
  <c r="I1649" i="11"/>
  <c r="J1649" i="11" s="1"/>
  <c r="K1649" i="11" s="1"/>
  <c r="D1650" i="11"/>
  <c r="E1650" i="11" s="1"/>
  <c r="F1650" i="11" s="1"/>
  <c r="I1650" i="11"/>
  <c r="J1650" i="11" s="1"/>
  <c r="K1650" i="11" s="1"/>
  <c r="D1651" i="11"/>
  <c r="E1651" i="11" s="1"/>
  <c r="F1651" i="11" s="1"/>
  <c r="I1651" i="11"/>
  <c r="J1651" i="11" s="1"/>
  <c r="K1651" i="11" s="1"/>
  <c r="D1652" i="11"/>
  <c r="E1652" i="11" s="1"/>
  <c r="F1652" i="11" s="1"/>
  <c r="I1652" i="11"/>
  <c r="J1652" i="11"/>
  <c r="K1652" i="11" s="1"/>
  <c r="D1653" i="11"/>
  <c r="E1653" i="11" s="1"/>
  <c r="F1653" i="11" s="1"/>
  <c r="I1653" i="11"/>
  <c r="J1653" i="11" s="1"/>
  <c r="K1653" i="11" s="1"/>
  <c r="D1654" i="11"/>
  <c r="E1654" i="11" s="1"/>
  <c r="F1654" i="11" s="1"/>
  <c r="I1654" i="11"/>
  <c r="J1654" i="11" s="1"/>
  <c r="K1654" i="11" s="1"/>
  <c r="D1655" i="11"/>
  <c r="E1655" i="11" s="1"/>
  <c r="F1655" i="11" s="1"/>
  <c r="I1655" i="11"/>
  <c r="J1655" i="11" s="1"/>
  <c r="K1655" i="11" s="1"/>
  <c r="D1656" i="11"/>
  <c r="E1656" i="11" s="1"/>
  <c r="F1656" i="11" s="1"/>
  <c r="I1656" i="11"/>
  <c r="J1656" i="11" s="1"/>
  <c r="K1656" i="11" s="1"/>
  <c r="D1657" i="11"/>
  <c r="E1657" i="11" s="1"/>
  <c r="F1657" i="11" s="1"/>
  <c r="I1657" i="11"/>
  <c r="J1657" i="11" s="1"/>
  <c r="K1657" i="11" s="1"/>
  <c r="D1658" i="11"/>
  <c r="E1658" i="11" s="1"/>
  <c r="F1658" i="11" s="1"/>
  <c r="I1658" i="11"/>
  <c r="J1658" i="11" s="1"/>
  <c r="K1658" i="11" s="1"/>
  <c r="D1659" i="11"/>
  <c r="E1659" i="11" s="1"/>
  <c r="F1659" i="11" s="1"/>
  <c r="I1659" i="11"/>
  <c r="J1659" i="11" s="1"/>
  <c r="K1659" i="11" s="1"/>
  <c r="D1660" i="11"/>
  <c r="E1660" i="11" s="1"/>
  <c r="F1660" i="11" s="1"/>
  <c r="I1660" i="11"/>
  <c r="J1660" i="11" s="1"/>
  <c r="K1660" i="11" s="1"/>
  <c r="D1661" i="11"/>
  <c r="E1661" i="11" s="1"/>
  <c r="F1661" i="11" s="1"/>
  <c r="I1661" i="11"/>
  <c r="J1661" i="11" s="1"/>
  <c r="K1661" i="11" s="1"/>
  <c r="D1662" i="11"/>
  <c r="E1662" i="11" s="1"/>
  <c r="F1662" i="11" s="1"/>
  <c r="I1662" i="11"/>
  <c r="J1662" i="11" s="1"/>
  <c r="K1662" i="11" s="1"/>
  <c r="D1663" i="11"/>
  <c r="E1663" i="11" s="1"/>
  <c r="F1663" i="11" s="1"/>
  <c r="I1663" i="11"/>
  <c r="J1663" i="11" s="1"/>
  <c r="K1663" i="11" s="1"/>
  <c r="D1664" i="11"/>
  <c r="E1664" i="11" s="1"/>
  <c r="F1664" i="11" s="1"/>
  <c r="I1664" i="11"/>
  <c r="J1664" i="11" s="1"/>
  <c r="K1664" i="11" s="1"/>
  <c r="D1665" i="11"/>
  <c r="E1665" i="11" s="1"/>
  <c r="F1665" i="11" s="1"/>
  <c r="I1665" i="11"/>
  <c r="J1665" i="11" s="1"/>
  <c r="K1665" i="11" s="1"/>
  <c r="D1666" i="11"/>
  <c r="E1666" i="11" s="1"/>
  <c r="F1666" i="11" s="1"/>
  <c r="I1666" i="11"/>
  <c r="J1666" i="11" s="1"/>
  <c r="K1666" i="11" s="1"/>
  <c r="D1667" i="11"/>
  <c r="I1667" i="11"/>
  <c r="J1667" i="11" s="1"/>
  <c r="K1667" i="11" s="1"/>
  <c r="D1668" i="11"/>
  <c r="E1668" i="11" s="1"/>
  <c r="F1668" i="11" s="1"/>
  <c r="I1668" i="11"/>
  <c r="J1668" i="11" s="1"/>
  <c r="K1668" i="11" s="1"/>
  <c r="D1669" i="11"/>
  <c r="E1669" i="11" s="1"/>
  <c r="F1669" i="11" s="1"/>
  <c r="I1669" i="11"/>
  <c r="J1669" i="11" s="1"/>
  <c r="K1669" i="11" s="1"/>
  <c r="D1670" i="11"/>
  <c r="E1670" i="11" s="1"/>
  <c r="F1670" i="11" s="1"/>
  <c r="I1670" i="11"/>
  <c r="J1670" i="11" s="1"/>
  <c r="K1670" i="11" s="1"/>
  <c r="D1671" i="11"/>
  <c r="I1671" i="11"/>
  <c r="J1671" i="11" s="1"/>
  <c r="K1671" i="11" s="1"/>
  <c r="D1672" i="11"/>
  <c r="E1672" i="11" s="1"/>
  <c r="F1672" i="11" s="1"/>
  <c r="I1672" i="11"/>
  <c r="J1672" i="11" s="1"/>
  <c r="K1672" i="11" s="1"/>
  <c r="D1673" i="11"/>
  <c r="E1673" i="11" s="1"/>
  <c r="F1673" i="11" s="1"/>
  <c r="I1673" i="11"/>
  <c r="J1673" i="11" s="1"/>
  <c r="K1673" i="11" s="1"/>
  <c r="D1674" i="11"/>
  <c r="E1674" i="11" s="1"/>
  <c r="F1674" i="11" s="1"/>
  <c r="I1674" i="11"/>
  <c r="J1674" i="11" s="1"/>
  <c r="K1674" i="11" s="1"/>
  <c r="D1675" i="11"/>
  <c r="I1675" i="11"/>
  <c r="J1675" i="11" s="1"/>
  <c r="K1675" i="11" s="1"/>
  <c r="D1676" i="11"/>
  <c r="E1676" i="11" s="1"/>
  <c r="F1676" i="11" s="1"/>
  <c r="I1676" i="11"/>
  <c r="J1676" i="11" s="1"/>
  <c r="K1676" i="11" s="1"/>
  <c r="D1677" i="11"/>
  <c r="E1677" i="11" s="1"/>
  <c r="F1677" i="11" s="1"/>
  <c r="I1677" i="11"/>
  <c r="J1677" i="11" s="1"/>
  <c r="K1677" i="11" s="1"/>
  <c r="D1678" i="11"/>
  <c r="E1678" i="11" s="1"/>
  <c r="F1678" i="11" s="1"/>
  <c r="I1678" i="11"/>
  <c r="J1678" i="11" s="1"/>
  <c r="K1678" i="11" s="1"/>
  <c r="D1679" i="11"/>
  <c r="I1679" i="11"/>
  <c r="J1679" i="11" s="1"/>
  <c r="K1679" i="11" s="1"/>
  <c r="D1680" i="11"/>
  <c r="E1680" i="11" s="1"/>
  <c r="F1680" i="11" s="1"/>
  <c r="I1680" i="11"/>
  <c r="J1680" i="11" s="1"/>
  <c r="K1680" i="11" s="1"/>
  <c r="D1681" i="11"/>
  <c r="E1681" i="11" s="1"/>
  <c r="F1681" i="11" s="1"/>
  <c r="I1681" i="11"/>
  <c r="J1681" i="11" s="1"/>
  <c r="K1681" i="11" s="1"/>
  <c r="D1682" i="11"/>
  <c r="E1682" i="11" s="1"/>
  <c r="F1682" i="11" s="1"/>
  <c r="I1682" i="11"/>
  <c r="J1682" i="11" s="1"/>
  <c r="K1682" i="11" s="1"/>
  <c r="D1683" i="11"/>
  <c r="I1683" i="11"/>
  <c r="J1683" i="11" s="1"/>
  <c r="K1683" i="11" s="1"/>
  <c r="D1684" i="11"/>
  <c r="E1684" i="11" s="1"/>
  <c r="F1684" i="11" s="1"/>
  <c r="I1684" i="11"/>
  <c r="J1684" i="11" s="1"/>
  <c r="K1684" i="11" s="1"/>
  <c r="D1685" i="11"/>
  <c r="E1685" i="11" s="1"/>
  <c r="F1685" i="11" s="1"/>
  <c r="I1685" i="11"/>
  <c r="J1685" i="11" s="1"/>
  <c r="K1685" i="11" s="1"/>
  <c r="D1686" i="11"/>
  <c r="E1686" i="11" s="1"/>
  <c r="F1686" i="11" s="1"/>
  <c r="I1686" i="11"/>
  <c r="J1686" i="11" s="1"/>
  <c r="K1686" i="11" s="1"/>
  <c r="D1687" i="11"/>
  <c r="I1687" i="11"/>
  <c r="J1687" i="11" s="1"/>
  <c r="K1687" i="11" s="1"/>
  <c r="D1688" i="11"/>
  <c r="E1688" i="11" s="1"/>
  <c r="F1688" i="11" s="1"/>
  <c r="I1688" i="11"/>
  <c r="J1688" i="11" s="1"/>
  <c r="K1688" i="11" s="1"/>
  <c r="D1689" i="11"/>
  <c r="E1689" i="11" s="1"/>
  <c r="F1689" i="11" s="1"/>
  <c r="I1689" i="11"/>
  <c r="J1689" i="11" s="1"/>
  <c r="K1689" i="11" s="1"/>
  <c r="D1690" i="11"/>
  <c r="E1690" i="11" s="1"/>
  <c r="F1690" i="11" s="1"/>
  <c r="I1690" i="11"/>
  <c r="J1690" i="11" s="1"/>
  <c r="K1690" i="11" s="1"/>
  <c r="D1691" i="11"/>
  <c r="I1691" i="11"/>
  <c r="J1691" i="11" s="1"/>
  <c r="K1691" i="11" s="1"/>
  <c r="D1692" i="11"/>
  <c r="E1692" i="11" s="1"/>
  <c r="F1692" i="11" s="1"/>
  <c r="I1692" i="11"/>
  <c r="J1692" i="11" s="1"/>
  <c r="K1692" i="11" s="1"/>
  <c r="D1693" i="11"/>
  <c r="E1693" i="11" s="1"/>
  <c r="F1693" i="11" s="1"/>
  <c r="I1693" i="11"/>
  <c r="J1693" i="11" s="1"/>
  <c r="K1693" i="11" s="1"/>
  <c r="D1694" i="11"/>
  <c r="E1694" i="11" s="1"/>
  <c r="F1694" i="11" s="1"/>
  <c r="I1694" i="11"/>
  <c r="J1694" i="11" s="1"/>
  <c r="K1694" i="11" s="1"/>
  <c r="D1695" i="11"/>
  <c r="I1695" i="11"/>
  <c r="J1695" i="11" s="1"/>
  <c r="K1695" i="11" s="1"/>
  <c r="D1696" i="11"/>
  <c r="E1696" i="11" s="1"/>
  <c r="F1696" i="11" s="1"/>
  <c r="I1696" i="11"/>
  <c r="J1696" i="11" s="1"/>
  <c r="K1696" i="11" s="1"/>
  <c r="D1697" i="11"/>
  <c r="E1697" i="11" s="1"/>
  <c r="F1697" i="11" s="1"/>
  <c r="I1697" i="11"/>
  <c r="J1697" i="11" s="1"/>
  <c r="K1697" i="11" s="1"/>
  <c r="D1698" i="11"/>
  <c r="E1698" i="11" s="1"/>
  <c r="F1698" i="11" s="1"/>
  <c r="I1698" i="11"/>
  <c r="J1698" i="11" s="1"/>
  <c r="K1698" i="11" s="1"/>
  <c r="D1699" i="11"/>
  <c r="I1699" i="11"/>
  <c r="J1699" i="11" s="1"/>
  <c r="K1699" i="11" s="1"/>
  <c r="D1700" i="11"/>
  <c r="E1700" i="11" s="1"/>
  <c r="F1700" i="11" s="1"/>
  <c r="I1700" i="11"/>
  <c r="J1700" i="11" s="1"/>
  <c r="K1700" i="11" s="1"/>
  <c r="D1701" i="11"/>
  <c r="E1701" i="11" s="1"/>
  <c r="F1701" i="11" s="1"/>
  <c r="I1701" i="11"/>
  <c r="J1701" i="11" s="1"/>
  <c r="K1701" i="11" s="1"/>
  <c r="D1702" i="11"/>
  <c r="E1702" i="11" s="1"/>
  <c r="F1702" i="11" s="1"/>
  <c r="I1702" i="11"/>
  <c r="J1702" i="11" s="1"/>
  <c r="K1702" i="11" s="1"/>
  <c r="D1703" i="11"/>
  <c r="I1703" i="11"/>
  <c r="J1703" i="11" s="1"/>
  <c r="K1703" i="11" s="1"/>
  <c r="D1704" i="11"/>
  <c r="E1704" i="11" s="1"/>
  <c r="F1704" i="11" s="1"/>
  <c r="I1704" i="11"/>
  <c r="J1704" i="11" s="1"/>
  <c r="K1704" i="11" s="1"/>
  <c r="D1705" i="11"/>
  <c r="E1705" i="11" s="1"/>
  <c r="F1705" i="11" s="1"/>
  <c r="I1705" i="11"/>
  <c r="J1705" i="11" s="1"/>
  <c r="K1705" i="11" s="1"/>
  <c r="D1706" i="11"/>
  <c r="E1706" i="11" s="1"/>
  <c r="F1706" i="11" s="1"/>
  <c r="I1706" i="11"/>
  <c r="J1706" i="11" s="1"/>
  <c r="K1706" i="11" s="1"/>
  <c r="D1707" i="11"/>
  <c r="I1707" i="11"/>
  <c r="J1707" i="11" s="1"/>
  <c r="K1707" i="11" s="1"/>
  <c r="D1708" i="11"/>
  <c r="E1708" i="11" s="1"/>
  <c r="F1708" i="11" s="1"/>
  <c r="I1708" i="11"/>
  <c r="J1708" i="11" s="1"/>
  <c r="K1708" i="11" s="1"/>
  <c r="D1709" i="11"/>
  <c r="E1709" i="11" s="1"/>
  <c r="F1709" i="11" s="1"/>
  <c r="I1709" i="11"/>
  <c r="J1709" i="11" s="1"/>
  <c r="K1709" i="11" s="1"/>
  <c r="D1710" i="11"/>
  <c r="E1710" i="11" s="1"/>
  <c r="F1710" i="11" s="1"/>
  <c r="I1710" i="11"/>
  <c r="J1710" i="11" s="1"/>
  <c r="K1710" i="11" s="1"/>
  <c r="D1711" i="11"/>
  <c r="I1711" i="11"/>
  <c r="J1711" i="11" s="1"/>
  <c r="K1711" i="11" s="1"/>
  <c r="D1712" i="11"/>
  <c r="E1712" i="11" s="1"/>
  <c r="F1712" i="11" s="1"/>
  <c r="I1712" i="11"/>
  <c r="J1712" i="11" s="1"/>
  <c r="K1712" i="11" s="1"/>
  <c r="D1713" i="11"/>
  <c r="E1713" i="11" s="1"/>
  <c r="F1713" i="11" s="1"/>
  <c r="I1713" i="11"/>
  <c r="J1713" i="11" s="1"/>
  <c r="K1713" i="11" s="1"/>
  <c r="D1714" i="11"/>
  <c r="E1714" i="11" s="1"/>
  <c r="F1714" i="11" s="1"/>
  <c r="I1714" i="11"/>
  <c r="J1714" i="11" s="1"/>
  <c r="K1714" i="11" s="1"/>
  <c r="D1715" i="11"/>
  <c r="I1715" i="11"/>
  <c r="J1715" i="11" s="1"/>
  <c r="K1715" i="11" s="1"/>
  <c r="D1716" i="11"/>
  <c r="E1716" i="11" s="1"/>
  <c r="F1716" i="11" s="1"/>
  <c r="I1716" i="11"/>
  <c r="J1716" i="11" s="1"/>
  <c r="K1716" i="11" s="1"/>
  <c r="D1717" i="11"/>
  <c r="E1717" i="11" s="1"/>
  <c r="F1717" i="11" s="1"/>
  <c r="I1717" i="11"/>
  <c r="J1717" i="11" s="1"/>
  <c r="K1717" i="11" s="1"/>
  <c r="D1718" i="11"/>
  <c r="E1718" i="11" s="1"/>
  <c r="F1718" i="11" s="1"/>
  <c r="I1718" i="11"/>
  <c r="J1718" i="11" s="1"/>
  <c r="K1718" i="11" s="1"/>
  <c r="D1719" i="11"/>
  <c r="I1719" i="11"/>
  <c r="J1719" i="11" s="1"/>
  <c r="K1719" i="11" s="1"/>
  <c r="D1720" i="11"/>
  <c r="E1720" i="11" s="1"/>
  <c r="F1720" i="11" s="1"/>
  <c r="I1720" i="11"/>
  <c r="J1720" i="11" s="1"/>
  <c r="K1720" i="11" s="1"/>
  <c r="D1721" i="11"/>
  <c r="E1721" i="11" s="1"/>
  <c r="F1721" i="11" s="1"/>
  <c r="I1721" i="11"/>
  <c r="J1721" i="11" s="1"/>
  <c r="K1721" i="11" s="1"/>
  <c r="D1722" i="11"/>
  <c r="E1722" i="11" s="1"/>
  <c r="F1722" i="11" s="1"/>
  <c r="I1722" i="11"/>
  <c r="J1722" i="11" s="1"/>
  <c r="K1722" i="11" s="1"/>
  <c r="D1723" i="11"/>
  <c r="I1723" i="11"/>
  <c r="J1723" i="11" s="1"/>
  <c r="K1723" i="11" s="1"/>
  <c r="D1724" i="11"/>
  <c r="E1724" i="11" s="1"/>
  <c r="F1724" i="11" s="1"/>
  <c r="I1724" i="11"/>
  <c r="J1724" i="11" s="1"/>
  <c r="K1724" i="11" s="1"/>
  <c r="D1725" i="11"/>
  <c r="E1725" i="11" s="1"/>
  <c r="F1725" i="11" s="1"/>
  <c r="I1725" i="11"/>
  <c r="J1725" i="11" s="1"/>
  <c r="K1725" i="11" s="1"/>
  <c r="D1726" i="11"/>
  <c r="E1726" i="11" s="1"/>
  <c r="F1726" i="11" s="1"/>
  <c r="I1726" i="11"/>
  <c r="J1726" i="11" s="1"/>
  <c r="K1726" i="11" s="1"/>
  <c r="D1727" i="11"/>
  <c r="I1727" i="11"/>
  <c r="J1727" i="11" s="1"/>
  <c r="K1727" i="11" s="1"/>
  <c r="D1728" i="11"/>
  <c r="E1728" i="11" s="1"/>
  <c r="F1728" i="11" s="1"/>
  <c r="I1728" i="11"/>
  <c r="J1728" i="11" s="1"/>
  <c r="K1728" i="11" s="1"/>
  <c r="D1729" i="11"/>
  <c r="E1729" i="11" s="1"/>
  <c r="F1729" i="11" s="1"/>
  <c r="I1729" i="11"/>
  <c r="J1729" i="11" s="1"/>
  <c r="K1729" i="11" s="1"/>
  <c r="D1730" i="11"/>
  <c r="E1730" i="11" s="1"/>
  <c r="F1730" i="11" s="1"/>
  <c r="I1730" i="11"/>
  <c r="J1730" i="11" s="1"/>
  <c r="K1730" i="11" s="1"/>
  <c r="D1731" i="11"/>
  <c r="I1731" i="11"/>
  <c r="J1731" i="11" s="1"/>
  <c r="K1731" i="11" s="1"/>
  <c r="D1732" i="11"/>
  <c r="E1732" i="11" s="1"/>
  <c r="F1732" i="11" s="1"/>
  <c r="I1732" i="11"/>
  <c r="J1732" i="11" s="1"/>
  <c r="K1732" i="11" s="1"/>
  <c r="D1733" i="11"/>
  <c r="E1733" i="11" s="1"/>
  <c r="F1733" i="11" s="1"/>
  <c r="I1733" i="11"/>
  <c r="J1733" i="11" s="1"/>
  <c r="K1733" i="11" s="1"/>
  <c r="D1734" i="11"/>
  <c r="E1734" i="11" s="1"/>
  <c r="F1734" i="11" s="1"/>
  <c r="I1734" i="11"/>
  <c r="J1734" i="11" s="1"/>
  <c r="K1734" i="11" s="1"/>
  <c r="D1735" i="11"/>
  <c r="I1735" i="11"/>
  <c r="J1735" i="11" s="1"/>
  <c r="K1735" i="11" s="1"/>
  <c r="D1736" i="11"/>
  <c r="E1736" i="11" s="1"/>
  <c r="F1736" i="11" s="1"/>
  <c r="I1736" i="11"/>
  <c r="J1736" i="11" s="1"/>
  <c r="K1736" i="11" s="1"/>
  <c r="D1737" i="11"/>
  <c r="E1737" i="11" s="1"/>
  <c r="F1737" i="11" s="1"/>
  <c r="I1737" i="11"/>
  <c r="J1737" i="11" s="1"/>
  <c r="K1737" i="11" s="1"/>
  <c r="D1738" i="11"/>
  <c r="E1738" i="11" s="1"/>
  <c r="F1738" i="11" s="1"/>
  <c r="I1738" i="11"/>
  <c r="J1738" i="11" s="1"/>
  <c r="K1738" i="11" s="1"/>
  <c r="D1739" i="11"/>
  <c r="I1739" i="11"/>
  <c r="J1739" i="11" s="1"/>
  <c r="K1739" i="11" s="1"/>
  <c r="D1740" i="11"/>
  <c r="E1740" i="11" s="1"/>
  <c r="F1740" i="11" s="1"/>
  <c r="I1740" i="11"/>
  <c r="J1740" i="11" s="1"/>
  <c r="K1740" i="11" s="1"/>
  <c r="D1741" i="11"/>
  <c r="E1741" i="11" s="1"/>
  <c r="F1741" i="11" s="1"/>
  <c r="I1741" i="11"/>
  <c r="J1741" i="11" s="1"/>
  <c r="K1741" i="11" s="1"/>
  <c r="D1742" i="11"/>
  <c r="E1742" i="11" s="1"/>
  <c r="F1742" i="11" s="1"/>
  <c r="I1742" i="11"/>
  <c r="J1742" i="11" s="1"/>
  <c r="K1742" i="11" s="1"/>
  <c r="D1743" i="11"/>
  <c r="I1743" i="11"/>
  <c r="J1743" i="11" s="1"/>
  <c r="K1743" i="11" s="1"/>
  <c r="D1744" i="11"/>
  <c r="E1744" i="11" s="1"/>
  <c r="F1744" i="11" s="1"/>
  <c r="I1744" i="11"/>
  <c r="J1744" i="11" s="1"/>
  <c r="K1744" i="11" s="1"/>
  <c r="D1745" i="11"/>
  <c r="E1745" i="11" s="1"/>
  <c r="F1745" i="11" s="1"/>
  <c r="I1745" i="11"/>
  <c r="J1745" i="11" s="1"/>
  <c r="K1745" i="11" s="1"/>
  <c r="D1746" i="11"/>
  <c r="E1746" i="11" s="1"/>
  <c r="F1746" i="11" s="1"/>
  <c r="I1746" i="11"/>
  <c r="J1746" i="11" s="1"/>
  <c r="K1746" i="11" s="1"/>
  <c r="D1747" i="11"/>
  <c r="E1747" i="11" s="1"/>
  <c r="F1747" i="11" s="1"/>
  <c r="I1747" i="11"/>
  <c r="J1747" i="11" s="1"/>
  <c r="K1747" i="11" s="1"/>
  <c r="D1748" i="11"/>
  <c r="E1748" i="11"/>
  <c r="F1748" i="11" s="1"/>
  <c r="I1748" i="11"/>
  <c r="J1748" i="11" s="1"/>
  <c r="K1748" i="11" s="1"/>
  <c r="D1749" i="11"/>
  <c r="E1749" i="11" s="1"/>
  <c r="F1749" i="11" s="1"/>
  <c r="I1749" i="11"/>
  <c r="J1749" i="11" s="1"/>
  <c r="K1749" i="11" s="1"/>
  <c r="D1750" i="11"/>
  <c r="E1750" i="11" s="1"/>
  <c r="F1750" i="11" s="1"/>
  <c r="I1750" i="11"/>
  <c r="J1750" i="11" s="1"/>
  <c r="K1750" i="11" s="1"/>
  <c r="D1751" i="11"/>
  <c r="E1751" i="11" s="1"/>
  <c r="F1751" i="11" s="1"/>
  <c r="I1751" i="11"/>
  <c r="J1751" i="11" s="1"/>
  <c r="K1751" i="11" s="1"/>
  <c r="D1752" i="11"/>
  <c r="E1752" i="11"/>
  <c r="F1752" i="11" s="1"/>
  <c r="I1752" i="11"/>
  <c r="J1752" i="11" s="1"/>
  <c r="K1752" i="11" s="1"/>
  <c r="D1753" i="11"/>
  <c r="E1753" i="11" s="1"/>
  <c r="F1753" i="11" s="1"/>
  <c r="I1753" i="11"/>
  <c r="J1753" i="11" s="1"/>
  <c r="K1753" i="11" s="1"/>
  <c r="D1754" i="11"/>
  <c r="E1754" i="11" s="1"/>
  <c r="F1754" i="11" s="1"/>
  <c r="I1754" i="11"/>
  <c r="J1754" i="11" s="1"/>
  <c r="K1754" i="11" s="1"/>
  <c r="D1755" i="11"/>
  <c r="E1755" i="11" s="1"/>
  <c r="F1755" i="11" s="1"/>
  <c r="I1755" i="11"/>
  <c r="J1755" i="11" s="1"/>
  <c r="K1755" i="11" s="1"/>
  <c r="D1756" i="11"/>
  <c r="E1756" i="11"/>
  <c r="F1756" i="11" s="1"/>
  <c r="I1756" i="11"/>
  <c r="J1756" i="11" s="1"/>
  <c r="K1756" i="11" s="1"/>
  <c r="D1757" i="11"/>
  <c r="E1757" i="11" s="1"/>
  <c r="F1757" i="11" s="1"/>
  <c r="I1757" i="11"/>
  <c r="J1757" i="11" s="1"/>
  <c r="K1757" i="11" s="1"/>
  <c r="D1758" i="11"/>
  <c r="E1758" i="11" s="1"/>
  <c r="F1758" i="11" s="1"/>
  <c r="I1758" i="11"/>
  <c r="J1758" i="11" s="1"/>
  <c r="K1758" i="11" s="1"/>
  <c r="D1759" i="11"/>
  <c r="E1759" i="11" s="1"/>
  <c r="F1759" i="11" s="1"/>
  <c r="I1759" i="11"/>
  <c r="J1759" i="11" s="1"/>
  <c r="K1759" i="11" s="1"/>
  <c r="D1760" i="11"/>
  <c r="E1760" i="11"/>
  <c r="F1760" i="11" s="1"/>
  <c r="I1760" i="11"/>
  <c r="J1760" i="11" s="1"/>
  <c r="K1760" i="11" s="1"/>
  <c r="D1761" i="11"/>
  <c r="E1761" i="11" s="1"/>
  <c r="F1761" i="11" s="1"/>
  <c r="I1761" i="11"/>
  <c r="J1761" i="11" s="1"/>
  <c r="K1761" i="11" s="1"/>
  <c r="D1762" i="11"/>
  <c r="E1762" i="11" s="1"/>
  <c r="F1762" i="11" s="1"/>
  <c r="I1762" i="11"/>
  <c r="J1762" i="11" s="1"/>
  <c r="K1762" i="11" s="1"/>
  <c r="D1763" i="11"/>
  <c r="E1763" i="11" s="1"/>
  <c r="F1763" i="11" s="1"/>
  <c r="I1763" i="11"/>
  <c r="J1763" i="11" s="1"/>
  <c r="K1763" i="11" s="1"/>
  <c r="D1764" i="11"/>
  <c r="E1764" i="11"/>
  <c r="F1764" i="11" s="1"/>
  <c r="I1764" i="11"/>
  <c r="J1764" i="11" s="1"/>
  <c r="K1764" i="11" s="1"/>
  <c r="D1765" i="11"/>
  <c r="E1765" i="11" s="1"/>
  <c r="F1765" i="11" s="1"/>
  <c r="I1765" i="11"/>
  <c r="J1765" i="11" s="1"/>
  <c r="K1765" i="11" s="1"/>
  <c r="D1766" i="11"/>
  <c r="E1766" i="11" s="1"/>
  <c r="F1766" i="11" s="1"/>
  <c r="I1766" i="11"/>
  <c r="J1766" i="11" s="1"/>
  <c r="K1766" i="11" s="1"/>
  <c r="D1767" i="11"/>
  <c r="E1767" i="11" s="1"/>
  <c r="F1767" i="11" s="1"/>
  <c r="I1767" i="11"/>
  <c r="J1767" i="11" s="1"/>
  <c r="K1767" i="11" s="1"/>
  <c r="D1768" i="11"/>
  <c r="E1768" i="11"/>
  <c r="F1768" i="11" s="1"/>
  <c r="I1768" i="11"/>
  <c r="J1768" i="11" s="1"/>
  <c r="K1768" i="11" s="1"/>
  <c r="D1769" i="11"/>
  <c r="E1769" i="11" s="1"/>
  <c r="F1769" i="11" s="1"/>
  <c r="I1769" i="11"/>
  <c r="J1769" i="11" s="1"/>
  <c r="K1769" i="11" s="1"/>
  <c r="D1770" i="11"/>
  <c r="E1770" i="11" s="1"/>
  <c r="F1770" i="11" s="1"/>
  <c r="I1770" i="11"/>
  <c r="J1770" i="11" s="1"/>
  <c r="K1770" i="11" s="1"/>
  <c r="D1771" i="11"/>
  <c r="E1771" i="11" s="1"/>
  <c r="F1771" i="11" s="1"/>
  <c r="I1771" i="11"/>
  <c r="J1771" i="11" s="1"/>
  <c r="K1771" i="11" s="1"/>
  <c r="D1772" i="11"/>
  <c r="E1772" i="11"/>
  <c r="F1772" i="11" s="1"/>
  <c r="I1772" i="11"/>
  <c r="J1772" i="11" s="1"/>
  <c r="K1772" i="11" s="1"/>
  <c r="D1773" i="11"/>
  <c r="E1773" i="11" s="1"/>
  <c r="F1773" i="11" s="1"/>
  <c r="I1773" i="11"/>
  <c r="J1773" i="11" s="1"/>
  <c r="K1773" i="11" s="1"/>
  <c r="D1774" i="11"/>
  <c r="E1774" i="11" s="1"/>
  <c r="F1774" i="11" s="1"/>
  <c r="I1774" i="11"/>
  <c r="J1774" i="11" s="1"/>
  <c r="K1774" i="11" s="1"/>
  <c r="D1775" i="11"/>
  <c r="E1775" i="11" s="1"/>
  <c r="F1775" i="11" s="1"/>
  <c r="I1775" i="11"/>
  <c r="J1775" i="11" s="1"/>
  <c r="K1775" i="11" s="1"/>
  <c r="D1776" i="11"/>
  <c r="E1776" i="11"/>
  <c r="F1776" i="11" s="1"/>
  <c r="I1776" i="11"/>
  <c r="J1776" i="11" s="1"/>
  <c r="K1776" i="11" s="1"/>
  <c r="D1777" i="11"/>
  <c r="E1777" i="11" s="1"/>
  <c r="F1777" i="11" s="1"/>
  <c r="I1777" i="11"/>
  <c r="J1777" i="11" s="1"/>
  <c r="K1777" i="11" s="1"/>
  <c r="D1778" i="11"/>
  <c r="E1778" i="11" s="1"/>
  <c r="F1778" i="11" s="1"/>
  <c r="I1778" i="11"/>
  <c r="J1778" i="11" s="1"/>
  <c r="K1778" i="11" s="1"/>
  <c r="D1779" i="11"/>
  <c r="E1779" i="11" s="1"/>
  <c r="F1779" i="11" s="1"/>
  <c r="I1779" i="11"/>
  <c r="J1779" i="11" s="1"/>
  <c r="K1779" i="11" s="1"/>
  <c r="D1780" i="11"/>
  <c r="E1780" i="11"/>
  <c r="F1780" i="11" s="1"/>
  <c r="I1780" i="11"/>
  <c r="J1780" i="11" s="1"/>
  <c r="K1780" i="11" s="1"/>
  <c r="D1781" i="11"/>
  <c r="E1781" i="11" s="1"/>
  <c r="F1781" i="11" s="1"/>
  <c r="I1781" i="11"/>
  <c r="J1781" i="11" s="1"/>
  <c r="K1781" i="11" s="1"/>
  <c r="D1782" i="11"/>
  <c r="E1782" i="11" s="1"/>
  <c r="F1782" i="11" s="1"/>
  <c r="I1782" i="11"/>
  <c r="J1782" i="11" s="1"/>
  <c r="K1782" i="11" s="1"/>
  <c r="D1783" i="11"/>
  <c r="E1783" i="11" s="1"/>
  <c r="F1783" i="11" s="1"/>
  <c r="I1783" i="11"/>
  <c r="J1783" i="11" s="1"/>
  <c r="K1783" i="11" s="1"/>
  <c r="D1784" i="11"/>
  <c r="E1784" i="11"/>
  <c r="F1784" i="11" s="1"/>
  <c r="I1784" i="11"/>
  <c r="J1784" i="11" s="1"/>
  <c r="K1784" i="11" s="1"/>
  <c r="D1785" i="11"/>
  <c r="E1785" i="11" s="1"/>
  <c r="F1785" i="11" s="1"/>
  <c r="I1785" i="11"/>
  <c r="J1785" i="11" s="1"/>
  <c r="K1785" i="11" s="1"/>
  <c r="D1786" i="11"/>
  <c r="E1786" i="11" s="1"/>
  <c r="F1786" i="11" s="1"/>
  <c r="I1786" i="11"/>
  <c r="J1786" i="11" s="1"/>
  <c r="K1786" i="11" s="1"/>
  <c r="D1787" i="11"/>
  <c r="E1787" i="11" s="1"/>
  <c r="F1787" i="11" s="1"/>
  <c r="I1787" i="11"/>
  <c r="J1787" i="11" s="1"/>
  <c r="K1787" i="11" s="1"/>
  <c r="D1788" i="11"/>
  <c r="E1788" i="11"/>
  <c r="F1788" i="11" s="1"/>
  <c r="I1788" i="11"/>
  <c r="J1788" i="11" s="1"/>
  <c r="K1788" i="11" s="1"/>
  <c r="D1789" i="11"/>
  <c r="E1789" i="11" s="1"/>
  <c r="F1789" i="11" s="1"/>
  <c r="I1789" i="11"/>
  <c r="J1789" i="11" s="1"/>
  <c r="K1789" i="11" s="1"/>
  <c r="D1790" i="11"/>
  <c r="E1790" i="11" s="1"/>
  <c r="F1790" i="11" s="1"/>
  <c r="I1790" i="11"/>
  <c r="J1790" i="11" s="1"/>
  <c r="K1790" i="11" s="1"/>
  <c r="D1791" i="11"/>
  <c r="E1791" i="11" s="1"/>
  <c r="F1791" i="11" s="1"/>
  <c r="I1791" i="11"/>
  <c r="J1791" i="11" s="1"/>
  <c r="K1791" i="11" s="1"/>
  <c r="D1792" i="11"/>
  <c r="E1792" i="11"/>
  <c r="F1792" i="11" s="1"/>
  <c r="I1792" i="11"/>
  <c r="J1792" i="11" s="1"/>
  <c r="K1792" i="11" s="1"/>
  <c r="D1793" i="11"/>
  <c r="E1793" i="11" s="1"/>
  <c r="F1793" i="11" s="1"/>
  <c r="I1793" i="11"/>
  <c r="J1793" i="11" s="1"/>
  <c r="K1793" i="11" s="1"/>
  <c r="D1794" i="11"/>
  <c r="E1794" i="11" s="1"/>
  <c r="F1794" i="11" s="1"/>
  <c r="I1794" i="11"/>
  <c r="J1794" i="11" s="1"/>
  <c r="K1794" i="11" s="1"/>
  <c r="D1795" i="11"/>
  <c r="E1795" i="11" s="1"/>
  <c r="F1795" i="11" s="1"/>
  <c r="I1795" i="11"/>
  <c r="J1795" i="11" s="1"/>
  <c r="K1795" i="11" s="1"/>
  <c r="D1796" i="11"/>
  <c r="E1796" i="11"/>
  <c r="F1796" i="11" s="1"/>
  <c r="I1796" i="11"/>
  <c r="J1796" i="11" s="1"/>
  <c r="K1796" i="11" s="1"/>
  <c r="D1797" i="11"/>
  <c r="E1797" i="11" s="1"/>
  <c r="F1797" i="11" s="1"/>
  <c r="I1797" i="11"/>
  <c r="J1797" i="11" s="1"/>
  <c r="K1797" i="11" s="1"/>
  <c r="D1798" i="11"/>
  <c r="E1798" i="11" s="1"/>
  <c r="F1798" i="11" s="1"/>
  <c r="I1798" i="11"/>
  <c r="J1798" i="11" s="1"/>
  <c r="K1798" i="11" s="1"/>
  <c r="D1799" i="11"/>
  <c r="E1799" i="11" s="1"/>
  <c r="F1799" i="11" s="1"/>
  <c r="I1799" i="11"/>
  <c r="J1799" i="11" s="1"/>
  <c r="K1799" i="11" s="1"/>
  <c r="D1800" i="11"/>
  <c r="E1800" i="11"/>
  <c r="F1800" i="11" s="1"/>
  <c r="I1800" i="11"/>
  <c r="J1800" i="11" s="1"/>
  <c r="K1800" i="11" s="1"/>
  <c r="D1801" i="11"/>
  <c r="E1801" i="11" s="1"/>
  <c r="F1801" i="11" s="1"/>
  <c r="I1801" i="11"/>
  <c r="J1801" i="11" s="1"/>
  <c r="K1801" i="11" s="1"/>
  <c r="D1802" i="11"/>
  <c r="E1802" i="11" s="1"/>
  <c r="F1802" i="11" s="1"/>
  <c r="I1802" i="11"/>
  <c r="J1802" i="11" s="1"/>
  <c r="K1802" i="11" s="1"/>
  <c r="D1803" i="11"/>
  <c r="E1803" i="11" s="1"/>
  <c r="F1803" i="11" s="1"/>
  <c r="I1803" i="11"/>
  <c r="J1803" i="11" s="1"/>
  <c r="K1803" i="11" s="1"/>
  <c r="D1804" i="11"/>
  <c r="E1804" i="11"/>
  <c r="F1804" i="11" s="1"/>
  <c r="I1804" i="11"/>
  <c r="J1804" i="11" s="1"/>
  <c r="K1804" i="11" s="1"/>
  <c r="D1805" i="11"/>
  <c r="E1805" i="11" s="1"/>
  <c r="F1805" i="11" s="1"/>
  <c r="I1805" i="11"/>
  <c r="J1805" i="11" s="1"/>
  <c r="K1805" i="11" s="1"/>
  <c r="D1806" i="11"/>
  <c r="E1806" i="11" s="1"/>
  <c r="F1806" i="11" s="1"/>
  <c r="I1806" i="11"/>
  <c r="J1806" i="11" s="1"/>
  <c r="K1806" i="11" s="1"/>
  <c r="D1807" i="11"/>
  <c r="E1807" i="11" s="1"/>
  <c r="F1807" i="11" s="1"/>
  <c r="I1807" i="11"/>
  <c r="J1807" i="11" s="1"/>
  <c r="K1807" i="11" s="1"/>
  <c r="E7" i="10"/>
  <c r="F7" i="10" s="1"/>
  <c r="I7" i="10"/>
  <c r="J7" i="10" s="1"/>
  <c r="K7" i="10" s="1"/>
  <c r="E8" i="10"/>
  <c r="F8" i="10" s="1"/>
  <c r="I8" i="10"/>
  <c r="J8" i="10" s="1"/>
  <c r="K8" i="10" s="1"/>
  <c r="E9" i="10"/>
  <c r="F9" i="10" s="1"/>
  <c r="I9" i="10"/>
  <c r="J9" i="10" s="1"/>
  <c r="K9" i="10" s="1"/>
  <c r="E10" i="10"/>
  <c r="F10" i="10" s="1"/>
  <c r="I10" i="10"/>
  <c r="J10" i="10" s="1"/>
  <c r="K10" i="10" s="1"/>
  <c r="E11" i="10"/>
  <c r="F11" i="10" s="1"/>
  <c r="I11" i="10"/>
  <c r="J11" i="10" s="1"/>
  <c r="K11" i="10" s="1"/>
  <c r="E12" i="10"/>
  <c r="F12" i="10" s="1"/>
  <c r="I12" i="10"/>
  <c r="J12" i="10" s="1"/>
  <c r="K12" i="10" s="1"/>
  <c r="E13" i="10"/>
  <c r="F13" i="10" s="1"/>
  <c r="I13" i="10"/>
  <c r="J13" i="10" s="1"/>
  <c r="K13" i="10" s="1"/>
  <c r="E14" i="10"/>
  <c r="F14" i="10" s="1"/>
  <c r="I14" i="10"/>
  <c r="J14" i="10" s="1"/>
  <c r="K14" i="10" s="1"/>
  <c r="E15" i="10"/>
  <c r="F15" i="10" s="1"/>
  <c r="I15" i="10"/>
  <c r="J15" i="10" s="1"/>
  <c r="K15" i="10" s="1"/>
  <c r="E16" i="10"/>
  <c r="F16" i="10" s="1"/>
  <c r="I16" i="10"/>
  <c r="J16" i="10" s="1"/>
  <c r="K16" i="10" s="1"/>
  <c r="E17" i="10"/>
  <c r="F17" i="10" s="1"/>
  <c r="I17" i="10"/>
  <c r="J17" i="10" s="1"/>
  <c r="K17" i="10" s="1"/>
  <c r="E18" i="10"/>
  <c r="F18" i="10" s="1"/>
  <c r="I18" i="10"/>
  <c r="J18" i="10" s="1"/>
  <c r="K18" i="10" s="1"/>
  <c r="E19" i="10"/>
  <c r="F19" i="10" s="1"/>
  <c r="I19" i="10"/>
  <c r="J19" i="10" s="1"/>
  <c r="K19" i="10" s="1"/>
  <c r="E20" i="10"/>
  <c r="F20" i="10" s="1"/>
  <c r="I20" i="10"/>
  <c r="J20" i="10" s="1"/>
  <c r="K20" i="10" s="1"/>
  <c r="E21" i="10"/>
  <c r="F21" i="10" s="1"/>
  <c r="I21" i="10"/>
  <c r="J21" i="10" s="1"/>
  <c r="K21" i="10" s="1"/>
  <c r="E22" i="10"/>
  <c r="F22" i="10" s="1"/>
  <c r="I22" i="10"/>
  <c r="J22" i="10" s="1"/>
  <c r="K22" i="10" s="1"/>
  <c r="E23" i="10"/>
  <c r="F23" i="10" s="1"/>
  <c r="I23" i="10"/>
  <c r="J23" i="10" s="1"/>
  <c r="K23" i="10"/>
  <c r="E24" i="10"/>
  <c r="F24" i="10" s="1"/>
  <c r="I24" i="10"/>
  <c r="J24" i="10" s="1"/>
  <c r="K24" i="10" s="1"/>
  <c r="E25" i="10"/>
  <c r="F25" i="10" s="1"/>
  <c r="I25" i="10"/>
  <c r="J25" i="10" s="1"/>
  <c r="K25" i="10" s="1"/>
  <c r="E26" i="10"/>
  <c r="F26" i="10" s="1"/>
  <c r="I26" i="10"/>
  <c r="J26" i="10" s="1"/>
  <c r="K26" i="10" s="1"/>
  <c r="E27" i="10"/>
  <c r="F27" i="10" s="1"/>
  <c r="I27" i="10"/>
  <c r="J27" i="10" s="1"/>
  <c r="K27" i="10" s="1"/>
  <c r="E28" i="10"/>
  <c r="F28" i="10" s="1"/>
  <c r="I28" i="10"/>
  <c r="J28" i="10" s="1"/>
  <c r="K28" i="10" s="1"/>
  <c r="I29" i="10"/>
  <c r="J29" i="10" s="1"/>
  <c r="K29" i="10" s="1"/>
  <c r="E30" i="10"/>
  <c r="F30" i="10" s="1"/>
  <c r="I30" i="10"/>
  <c r="J30" i="10" s="1"/>
  <c r="K30" i="10" s="1"/>
  <c r="E31" i="10"/>
  <c r="F31" i="10" s="1"/>
  <c r="I31" i="10"/>
  <c r="J31" i="10" s="1"/>
  <c r="K31" i="10" s="1"/>
  <c r="E32" i="10"/>
  <c r="F32" i="10" s="1"/>
  <c r="I32" i="10"/>
  <c r="J32" i="10" s="1"/>
  <c r="K32" i="10"/>
  <c r="I33" i="10"/>
  <c r="J33" i="10" s="1"/>
  <c r="K33" i="10" s="1"/>
  <c r="E34" i="10"/>
  <c r="F34" i="10" s="1"/>
  <c r="I34" i="10"/>
  <c r="J34" i="10" s="1"/>
  <c r="K34" i="10" s="1"/>
  <c r="E35" i="10"/>
  <c r="F35" i="10" s="1"/>
  <c r="I35" i="10"/>
  <c r="J35" i="10" s="1"/>
  <c r="K35" i="10" s="1"/>
  <c r="E36" i="10"/>
  <c r="F36" i="10" s="1"/>
  <c r="I36" i="10"/>
  <c r="J36" i="10"/>
  <c r="K36" i="10" s="1"/>
  <c r="E37" i="10"/>
  <c r="F37" i="10" s="1"/>
  <c r="I37" i="10"/>
  <c r="J37" i="10" s="1"/>
  <c r="K37" i="10" s="1"/>
  <c r="E38" i="10"/>
  <c r="F38" i="10" s="1"/>
  <c r="I38" i="10"/>
  <c r="J38" i="10" s="1"/>
  <c r="K38" i="10" s="1"/>
  <c r="E39" i="10"/>
  <c r="F39" i="10" s="1"/>
  <c r="I39" i="10"/>
  <c r="J39" i="10" s="1"/>
  <c r="K39" i="10" s="1"/>
  <c r="E40" i="10"/>
  <c r="F40" i="10" s="1"/>
  <c r="I40" i="10"/>
  <c r="J40" i="10" s="1"/>
  <c r="K40" i="10" s="1"/>
  <c r="E41" i="10"/>
  <c r="F41" i="10" s="1"/>
  <c r="I41" i="10"/>
  <c r="J41" i="10" s="1"/>
  <c r="K41" i="10" s="1"/>
  <c r="E42" i="10"/>
  <c r="F42" i="10" s="1"/>
  <c r="I42" i="10"/>
  <c r="J42" i="10" s="1"/>
  <c r="K42" i="10" s="1"/>
  <c r="E43" i="10"/>
  <c r="F43" i="10" s="1"/>
  <c r="I43" i="10"/>
  <c r="J43" i="10" s="1"/>
  <c r="K43" i="10" s="1"/>
  <c r="E44" i="10"/>
  <c r="F44" i="10" s="1"/>
  <c r="I44" i="10"/>
  <c r="J44" i="10"/>
  <c r="K44" i="10" s="1"/>
  <c r="E45" i="10"/>
  <c r="F45" i="10" s="1"/>
  <c r="I45" i="10"/>
  <c r="J45" i="10" s="1"/>
  <c r="K45" i="10" s="1"/>
  <c r="E46" i="10"/>
  <c r="F46" i="10" s="1"/>
  <c r="I46" i="10"/>
  <c r="J46" i="10" s="1"/>
  <c r="K46" i="10" s="1"/>
  <c r="E47" i="10"/>
  <c r="F47" i="10" s="1"/>
  <c r="I47" i="10"/>
  <c r="J47" i="10" s="1"/>
  <c r="K47" i="10" s="1"/>
  <c r="E48" i="10"/>
  <c r="F48" i="10" s="1"/>
  <c r="I48" i="10"/>
  <c r="J48" i="10"/>
  <c r="K48" i="10" s="1"/>
  <c r="E49" i="10"/>
  <c r="F49" i="10" s="1"/>
  <c r="I49" i="10"/>
  <c r="J49" i="10" s="1"/>
  <c r="K49" i="10" s="1"/>
  <c r="E50" i="10"/>
  <c r="F50" i="10" s="1"/>
  <c r="I50" i="10"/>
  <c r="J50" i="10" s="1"/>
  <c r="K50" i="10" s="1"/>
  <c r="E51" i="10"/>
  <c r="F51" i="10" s="1"/>
  <c r="I51" i="10"/>
  <c r="J51" i="10"/>
  <c r="K51" i="10" s="1"/>
  <c r="E52" i="10"/>
  <c r="F52" i="10" s="1"/>
  <c r="I52" i="10"/>
  <c r="J52" i="10" s="1"/>
  <c r="K52" i="10" s="1"/>
  <c r="E53" i="10"/>
  <c r="F53" i="10" s="1"/>
  <c r="I53" i="10"/>
  <c r="J53" i="10" s="1"/>
  <c r="K53" i="10" s="1"/>
  <c r="E54" i="10"/>
  <c r="F54" i="10" s="1"/>
  <c r="I54" i="10"/>
  <c r="J54" i="10" s="1"/>
  <c r="K54" i="10" s="1"/>
  <c r="E55" i="10"/>
  <c r="F55" i="10" s="1"/>
  <c r="I55" i="10"/>
  <c r="J55" i="10" s="1"/>
  <c r="K55" i="10" s="1"/>
  <c r="E56" i="10"/>
  <c r="F56" i="10" s="1"/>
  <c r="I56" i="10"/>
  <c r="J56" i="10" s="1"/>
  <c r="K56" i="10" s="1"/>
  <c r="E57" i="10"/>
  <c r="F57" i="10" s="1"/>
  <c r="I57" i="10"/>
  <c r="J57" i="10"/>
  <c r="K57" i="10" s="1"/>
  <c r="E58" i="10"/>
  <c r="F58" i="10" s="1"/>
  <c r="I58" i="10"/>
  <c r="J58" i="10" s="1"/>
  <c r="K58" i="10" s="1"/>
  <c r="E59" i="10"/>
  <c r="F59" i="10" s="1"/>
  <c r="I59" i="10"/>
  <c r="J59" i="10" s="1"/>
  <c r="K59" i="10" s="1"/>
  <c r="E60" i="10"/>
  <c r="F60" i="10" s="1"/>
  <c r="I60" i="10"/>
  <c r="J60" i="10" s="1"/>
  <c r="K60" i="10" s="1"/>
  <c r="E61" i="10"/>
  <c r="F61" i="10" s="1"/>
  <c r="I61" i="10"/>
  <c r="J61" i="10" s="1"/>
  <c r="K61" i="10" s="1"/>
  <c r="E62" i="10"/>
  <c r="F62" i="10" s="1"/>
  <c r="I62" i="10"/>
  <c r="J62" i="10" s="1"/>
  <c r="K62" i="10" s="1"/>
  <c r="E63" i="10"/>
  <c r="F63" i="10" s="1"/>
  <c r="I63" i="10"/>
  <c r="J63" i="10" s="1"/>
  <c r="K63" i="10" s="1"/>
  <c r="E64" i="10"/>
  <c r="F64" i="10" s="1"/>
  <c r="I64" i="10"/>
  <c r="J64" i="10" s="1"/>
  <c r="K64" i="10" s="1"/>
  <c r="E65" i="10"/>
  <c r="F65" i="10" s="1"/>
  <c r="I65" i="10"/>
  <c r="J65" i="10" s="1"/>
  <c r="K65" i="10" s="1"/>
  <c r="E66" i="10"/>
  <c r="F66" i="10" s="1"/>
  <c r="I66" i="10"/>
  <c r="J66" i="10" s="1"/>
  <c r="K66" i="10" s="1"/>
  <c r="E67" i="10"/>
  <c r="F67" i="10" s="1"/>
  <c r="I67" i="10"/>
  <c r="J67" i="10" s="1"/>
  <c r="K67" i="10" s="1"/>
  <c r="E68" i="10"/>
  <c r="F68" i="10" s="1"/>
  <c r="I68" i="10"/>
  <c r="J68" i="10" s="1"/>
  <c r="K68" i="10" s="1"/>
  <c r="E69" i="10"/>
  <c r="F69" i="10" s="1"/>
  <c r="I69" i="10"/>
  <c r="J69" i="10" s="1"/>
  <c r="K69" i="10" s="1"/>
  <c r="E70" i="10"/>
  <c r="F70" i="10" s="1"/>
  <c r="I70" i="10"/>
  <c r="J70" i="10" s="1"/>
  <c r="K70" i="10" s="1"/>
  <c r="E71" i="10"/>
  <c r="F71" i="10" s="1"/>
  <c r="I71" i="10"/>
  <c r="J71" i="10" s="1"/>
  <c r="K71" i="10" s="1"/>
  <c r="E72" i="10"/>
  <c r="F72" i="10" s="1"/>
  <c r="I72" i="10"/>
  <c r="J72" i="10" s="1"/>
  <c r="K72" i="10" s="1"/>
  <c r="E73" i="10"/>
  <c r="F73" i="10" s="1"/>
  <c r="I73" i="10"/>
  <c r="J73" i="10" s="1"/>
  <c r="K73" i="10" s="1"/>
  <c r="I74" i="10"/>
  <c r="J74" i="10" s="1"/>
  <c r="K74" i="10" s="1"/>
  <c r="E75" i="10"/>
  <c r="F75" i="10" s="1"/>
  <c r="I75" i="10"/>
  <c r="J75" i="10" s="1"/>
  <c r="K75" i="10" s="1"/>
  <c r="E76" i="10"/>
  <c r="F76" i="10" s="1"/>
  <c r="I76" i="10"/>
  <c r="J76" i="10" s="1"/>
  <c r="K76" i="10" s="1"/>
  <c r="E77" i="10"/>
  <c r="F77" i="10" s="1"/>
  <c r="I77" i="10"/>
  <c r="J77" i="10" s="1"/>
  <c r="K77" i="10" s="1"/>
  <c r="I78" i="10"/>
  <c r="J78" i="10" s="1"/>
  <c r="K78" i="10" s="1"/>
  <c r="E79" i="10"/>
  <c r="F79" i="10" s="1"/>
  <c r="I79" i="10"/>
  <c r="J79" i="10" s="1"/>
  <c r="K79" i="10" s="1"/>
  <c r="E80" i="10"/>
  <c r="F80" i="10" s="1"/>
  <c r="I80" i="10"/>
  <c r="J80" i="10" s="1"/>
  <c r="K80" i="10" s="1"/>
  <c r="E81" i="10"/>
  <c r="F81" i="10" s="1"/>
  <c r="I81" i="10"/>
  <c r="J81" i="10" s="1"/>
  <c r="K81" i="10" s="1"/>
  <c r="E82" i="10"/>
  <c r="F82" i="10" s="1"/>
  <c r="I82" i="10"/>
  <c r="J82" i="10" s="1"/>
  <c r="K82" i="10" s="1"/>
  <c r="E83" i="10"/>
  <c r="F83" i="10" s="1"/>
  <c r="I83" i="10"/>
  <c r="J83" i="10" s="1"/>
  <c r="K83" i="10" s="1"/>
  <c r="E84" i="10"/>
  <c r="F84" i="10" s="1"/>
  <c r="I84" i="10"/>
  <c r="J84" i="10" s="1"/>
  <c r="K84" i="10" s="1"/>
  <c r="E85" i="10"/>
  <c r="F85" i="10" s="1"/>
  <c r="I85" i="10"/>
  <c r="J85" i="10" s="1"/>
  <c r="K85" i="10" s="1"/>
  <c r="E86" i="10"/>
  <c r="F86" i="10" s="1"/>
  <c r="I86" i="10"/>
  <c r="J86" i="10" s="1"/>
  <c r="K86" i="10" s="1"/>
  <c r="E87" i="10"/>
  <c r="F87" i="10" s="1"/>
  <c r="I87" i="10"/>
  <c r="J87" i="10" s="1"/>
  <c r="K87" i="10" s="1"/>
  <c r="E88" i="10"/>
  <c r="F88" i="10" s="1"/>
  <c r="I88" i="10"/>
  <c r="J88" i="10" s="1"/>
  <c r="K88" i="10" s="1"/>
  <c r="E89" i="10"/>
  <c r="F89" i="10" s="1"/>
  <c r="I89" i="10"/>
  <c r="J89" i="10" s="1"/>
  <c r="K89" i="10" s="1"/>
  <c r="E90" i="10"/>
  <c r="F90" i="10" s="1"/>
  <c r="I90" i="10"/>
  <c r="J90" i="10" s="1"/>
  <c r="K90" i="10" s="1"/>
  <c r="E91" i="10"/>
  <c r="F91" i="10" s="1"/>
  <c r="I91" i="10"/>
  <c r="J91" i="10" s="1"/>
  <c r="K91" i="10" s="1"/>
  <c r="E92" i="10"/>
  <c r="F92" i="10" s="1"/>
  <c r="I92" i="10"/>
  <c r="J92" i="10" s="1"/>
  <c r="K92" i="10" s="1"/>
  <c r="E93" i="10"/>
  <c r="F93" i="10" s="1"/>
  <c r="I93" i="10"/>
  <c r="J93" i="10" s="1"/>
  <c r="K93" i="10" s="1"/>
  <c r="E94" i="10"/>
  <c r="F94" i="10" s="1"/>
  <c r="I94" i="10"/>
  <c r="J94" i="10" s="1"/>
  <c r="K94" i="10" s="1"/>
  <c r="E95" i="10"/>
  <c r="F95" i="10" s="1"/>
  <c r="I95" i="10"/>
  <c r="J95" i="10" s="1"/>
  <c r="K95" i="10" s="1"/>
  <c r="E96" i="10"/>
  <c r="F96" i="10" s="1"/>
  <c r="I96" i="10"/>
  <c r="J96" i="10" s="1"/>
  <c r="K96" i="10" s="1"/>
  <c r="E97" i="10"/>
  <c r="F97" i="10" s="1"/>
  <c r="I97" i="10"/>
  <c r="J97" i="10" s="1"/>
  <c r="K97" i="10" s="1"/>
  <c r="E98" i="10"/>
  <c r="F98" i="10" s="1"/>
  <c r="I98" i="10"/>
  <c r="J98" i="10" s="1"/>
  <c r="K98" i="10" s="1"/>
  <c r="E99" i="10"/>
  <c r="F99" i="10" s="1"/>
  <c r="I99" i="10"/>
  <c r="J99" i="10" s="1"/>
  <c r="K99" i="10" s="1"/>
  <c r="E100" i="10"/>
  <c r="F100" i="10" s="1"/>
  <c r="I100" i="10"/>
  <c r="J100" i="10" s="1"/>
  <c r="K100" i="10" s="1"/>
  <c r="E101" i="10"/>
  <c r="F101" i="10" s="1"/>
  <c r="I101" i="10"/>
  <c r="J101" i="10" s="1"/>
  <c r="K101" i="10" s="1"/>
  <c r="E102" i="10"/>
  <c r="F102" i="10" s="1"/>
  <c r="I102" i="10"/>
  <c r="J102" i="10" s="1"/>
  <c r="K102" i="10" s="1"/>
  <c r="E103" i="10"/>
  <c r="F103" i="10" s="1"/>
  <c r="I103" i="10"/>
  <c r="J103" i="10" s="1"/>
  <c r="K103" i="10" s="1"/>
  <c r="E104" i="10"/>
  <c r="F104" i="10" s="1"/>
  <c r="I104" i="10"/>
  <c r="J104" i="10" s="1"/>
  <c r="K104" i="10" s="1"/>
  <c r="E105" i="10"/>
  <c r="F105" i="10" s="1"/>
  <c r="I105" i="10"/>
  <c r="J105" i="10" s="1"/>
  <c r="K105" i="10" s="1"/>
  <c r="E106" i="10"/>
  <c r="F106" i="10" s="1"/>
  <c r="I106" i="10"/>
  <c r="J106" i="10" s="1"/>
  <c r="K106" i="10" s="1"/>
  <c r="E107" i="10"/>
  <c r="F107" i="10" s="1"/>
  <c r="I107" i="10"/>
  <c r="J107" i="10" s="1"/>
  <c r="K107" i="10" s="1"/>
  <c r="E108" i="10"/>
  <c r="F108" i="10" s="1"/>
  <c r="I108" i="10"/>
  <c r="J108" i="10" s="1"/>
  <c r="K108" i="10" s="1"/>
  <c r="E109" i="10"/>
  <c r="F109" i="10" s="1"/>
  <c r="I109" i="10"/>
  <c r="J109" i="10" s="1"/>
  <c r="K109" i="10" s="1"/>
  <c r="E110" i="10"/>
  <c r="F110" i="10" s="1"/>
  <c r="I110" i="10"/>
  <c r="J110" i="10" s="1"/>
  <c r="K110" i="10" s="1"/>
  <c r="E111" i="10"/>
  <c r="F111" i="10" s="1"/>
  <c r="I111" i="10"/>
  <c r="J111" i="10" s="1"/>
  <c r="K111" i="10" s="1"/>
  <c r="E112" i="10"/>
  <c r="F112" i="10" s="1"/>
  <c r="I112" i="10"/>
  <c r="J112" i="10" s="1"/>
  <c r="K112" i="10" s="1"/>
  <c r="E113" i="10"/>
  <c r="F113" i="10" s="1"/>
  <c r="I113" i="10"/>
  <c r="J113" i="10" s="1"/>
  <c r="K113" i="10" s="1"/>
  <c r="E114" i="10"/>
  <c r="F114" i="10" s="1"/>
  <c r="I114" i="10"/>
  <c r="J114" i="10" s="1"/>
  <c r="K114" i="10" s="1"/>
  <c r="E115" i="10"/>
  <c r="F115" i="10" s="1"/>
  <c r="I115" i="10"/>
  <c r="J115" i="10" s="1"/>
  <c r="K115" i="10" s="1"/>
  <c r="E116" i="10"/>
  <c r="F116" i="10" s="1"/>
  <c r="I116" i="10"/>
  <c r="J116" i="10" s="1"/>
  <c r="K116" i="10" s="1"/>
  <c r="E117" i="10"/>
  <c r="F117" i="10" s="1"/>
  <c r="I117" i="10"/>
  <c r="J117" i="10" s="1"/>
  <c r="K117" i="10" s="1"/>
  <c r="E118" i="10"/>
  <c r="F118" i="10" s="1"/>
  <c r="I118" i="10"/>
  <c r="J118" i="10" s="1"/>
  <c r="K118" i="10" s="1"/>
  <c r="E119" i="10"/>
  <c r="F119" i="10" s="1"/>
  <c r="I119" i="10"/>
  <c r="J119" i="10" s="1"/>
  <c r="K119" i="10" s="1"/>
  <c r="E120" i="10"/>
  <c r="F120" i="10" s="1"/>
  <c r="I120" i="10"/>
  <c r="J120" i="10" s="1"/>
  <c r="K120" i="10" s="1"/>
  <c r="E121" i="10"/>
  <c r="F121" i="10" s="1"/>
  <c r="I121" i="10"/>
  <c r="J121" i="10" s="1"/>
  <c r="K121" i="10" s="1"/>
  <c r="E122" i="10"/>
  <c r="F122" i="10" s="1"/>
  <c r="I122" i="10"/>
  <c r="J122" i="10" s="1"/>
  <c r="K122" i="10" s="1"/>
  <c r="E123" i="10"/>
  <c r="F123" i="10" s="1"/>
  <c r="I123" i="10"/>
  <c r="J123" i="10" s="1"/>
  <c r="K123" i="10" s="1"/>
  <c r="I124" i="10"/>
  <c r="J124" i="10" s="1"/>
  <c r="K124" i="10" s="1"/>
  <c r="E125" i="10"/>
  <c r="F125" i="10" s="1"/>
  <c r="I125" i="10"/>
  <c r="J125" i="10" s="1"/>
  <c r="K125" i="10" s="1"/>
  <c r="E126" i="10"/>
  <c r="F126" i="10" s="1"/>
  <c r="I126" i="10"/>
  <c r="J126" i="10" s="1"/>
  <c r="K126" i="10" s="1"/>
  <c r="E127" i="10"/>
  <c r="F127" i="10" s="1"/>
  <c r="I127" i="10"/>
  <c r="J127" i="10" s="1"/>
  <c r="K127" i="10" s="1"/>
  <c r="I128" i="10"/>
  <c r="J128" i="10" s="1"/>
  <c r="K128" i="10" s="1"/>
  <c r="E129" i="10"/>
  <c r="F129" i="10" s="1"/>
  <c r="I129" i="10"/>
  <c r="J129" i="10" s="1"/>
  <c r="K129" i="10" s="1"/>
  <c r="E130" i="10"/>
  <c r="F130" i="10" s="1"/>
  <c r="I130" i="10"/>
  <c r="J130" i="10" s="1"/>
  <c r="K130" i="10" s="1"/>
  <c r="E131" i="10"/>
  <c r="F131" i="10" s="1"/>
  <c r="I131" i="10"/>
  <c r="J131" i="10" s="1"/>
  <c r="K131" i="10" s="1"/>
  <c r="E132" i="10"/>
  <c r="F132" i="10" s="1"/>
  <c r="I132" i="10"/>
  <c r="J132" i="10" s="1"/>
  <c r="K132" i="10" s="1"/>
  <c r="E133" i="10"/>
  <c r="F133" i="10" s="1"/>
  <c r="I133" i="10"/>
  <c r="J133" i="10"/>
  <c r="K133" i="10" s="1"/>
  <c r="E134" i="10"/>
  <c r="F134" i="10" s="1"/>
  <c r="I134" i="10"/>
  <c r="J134" i="10" s="1"/>
  <c r="K134" i="10" s="1"/>
  <c r="E135" i="10"/>
  <c r="F135" i="10" s="1"/>
  <c r="I135" i="10"/>
  <c r="J135" i="10" s="1"/>
  <c r="K135" i="10" s="1"/>
  <c r="E136" i="10"/>
  <c r="F136" i="10" s="1"/>
  <c r="I136" i="10"/>
  <c r="J136" i="10" s="1"/>
  <c r="K136" i="10" s="1"/>
  <c r="E137" i="10"/>
  <c r="F137" i="10" s="1"/>
  <c r="I137" i="10"/>
  <c r="J137" i="10" s="1"/>
  <c r="K137" i="10" s="1"/>
  <c r="E138" i="10"/>
  <c r="F138" i="10" s="1"/>
  <c r="I138" i="10"/>
  <c r="J138" i="10" s="1"/>
  <c r="K138" i="10" s="1"/>
  <c r="E139" i="10"/>
  <c r="F139" i="10" s="1"/>
  <c r="I139" i="10"/>
  <c r="J139" i="10" s="1"/>
  <c r="K139" i="10" s="1"/>
  <c r="E140" i="10"/>
  <c r="F140" i="10" s="1"/>
  <c r="I140" i="10"/>
  <c r="J140" i="10" s="1"/>
  <c r="K140" i="10" s="1"/>
  <c r="E141" i="10"/>
  <c r="F141" i="10" s="1"/>
  <c r="I141" i="10"/>
  <c r="J141" i="10" s="1"/>
  <c r="K141" i="10" s="1"/>
  <c r="E142" i="10"/>
  <c r="F142" i="10" s="1"/>
  <c r="I142" i="10"/>
  <c r="J142" i="10" s="1"/>
  <c r="K142" i="10"/>
  <c r="E143" i="10"/>
  <c r="F143" i="10" s="1"/>
  <c r="I143" i="10"/>
  <c r="J143" i="10" s="1"/>
  <c r="K143" i="10" s="1"/>
  <c r="E144" i="10"/>
  <c r="F144" i="10" s="1"/>
  <c r="I144" i="10"/>
  <c r="J144" i="10" s="1"/>
  <c r="K144" i="10" s="1"/>
  <c r="E145" i="10"/>
  <c r="F145" i="10" s="1"/>
  <c r="I145" i="10"/>
  <c r="J145" i="10" s="1"/>
  <c r="K145" i="10" s="1"/>
  <c r="E146" i="10"/>
  <c r="F146" i="10" s="1"/>
  <c r="I146" i="10"/>
  <c r="J146" i="10" s="1"/>
  <c r="K146" i="10" s="1"/>
  <c r="E147" i="10"/>
  <c r="F147" i="10" s="1"/>
  <c r="I147" i="10"/>
  <c r="J147" i="10" s="1"/>
  <c r="K147" i="10" s="1"/>
  <c r="E148" i="10"/>
  <c r="F148" i="10" s="1"/>
  <c r="I148" i="10"/>
  <c r="J148" i="10" s="1"/>
  <c r="K148" i="10" s="1"/>
  <c r="E149" i="10"/>
  <c r="F149" i="10" s="1"/>
  <c r="I149" i="10"/>
  <c r="J149" i="10" s="1"/>
  <c r="K149" i="10" s="1"/>
  <c r="E150" i="10"/>
  <c r="F150" i="10" s="1"/>
  <c r="I150" i="10"/>
  <c r="J150" i="10" s="1"/>
  <c r="K150" i="10" s="1"/>
  <c r="E151" i="10"/>
  <c r="F151" i="10" s="1"/>
  <c r="I151" i="10"/>
  <c r="J151" i="10" s="1"/>
  <c r="K151" i="10" s="1"/>
  <c r="E152" i="10"/>
  <c r="F152" i="10" s="1"/>
  <c r="I152" i="10"/>
  <c r="J152" i="10" s="1"/>
  <c r="K152" i="10" s="1"/>
  <c r="E153" i="10"/>
  <c r="F153" i="10" s="1"/>
  <c r="I153" i="10"/>
  <c r="J153" i="10" s="1"/>
  <c r="K153" i="10" s="1"/>
  <c r="E154" i="10"/>
  <c r="F154" i="10" s="1"/>
  <c r="I154" i="10"/>
  <c r="J154" i="10" s="1"/>
  <c r="K154" i="10" s="1"/>
  <c r="E155" i="10"/>
  <c r="F155" i="10" s="1"/>
  <c r="I155" i="10"/>
  <c r="J155" i="10" s="1"/>
  <c r="K155" i="10" s="1"/>
  <c r="E156" i="10"/>
  <c r="F156" i="10" s="1"/>
  <c r="I156" i="10"/>
  <c r="J156" i="10" s="1"/>
  <c r="K156" i="10" s="1"/>
  <c r="E157" i="10"/>
  <c r="F157" i="10" s="1"/>
  <c r="I157" i="10"/>
  <c r="J157" i="10" s="1"/>
  <c r="K157" i="10" s="1"/>
  <c r="E158" i="10"/>
  <c r="F158" i="10" s="1"/>
  <c r="I158" i="10"/>
  <c r="J158" i="10" s="1"/>
  <c r="K158" i="10" s="1"/>
  <c r="E159" i="10"/>
  <c r="F159" i="10" s="1"/>
  <c r="I159" i="10"/>
  <c r="J159" i="10" s="1"/>
  <c r="K159" i="10" s="1"/>
  <c r="E160" i="10"/>
  <c r="F160" i="10" s="1"/>
  <c r="I160" i="10"/>
  <c r="J160" i="10" s="1"/>
  <c r="K160" i="10" s="1"/>
  <c r="E161" i="10"/>
  <c r="F161" i="10" s="1"/>
  <c r="I161" i="10"/>
  <c r="J161" i="10" s="1"/>
  <c r="K161" i="10" s="1"/>
  <c r="E162" i="10"/>
  <c r="F162" i="10" s="1"/>
  <c r="I162" i="10"/>
  <c r="J162" i="10" s="1"/>
  <c r="K162" i="10" s="1"/>
  <c r="E163" i="10"/>
  <c r="F163" i="10" s="1"/>
  <c r="I163" i="10"/>
  <c r="J163" i="10" s="1"/>
  <c r="K163" i="10" s="1"/>
  <c r="E164" i="10"/>
  <c r="F164" i="10" s="1"/>
  <c r="I164" i="10"/>
  <c r="J164" i="10" s="1"/>
  <c r="K164" i="10" s="1"/>
  <c r="E165" i="10"/>
  <c r="F165" i="10" s="1"/>
  <c r="I165" i="10"/>
  <c r="J165" i="10" s="1"/>
  <c r="K165" i="10" s="1"/>
  <c r="E166" i="10"/>
  <c r="F166" i="10" s="1"/>
  <c r="I166" i="10"/>
  <c r="J166" i="10" s="1"/>
  <c r="K166" i="10" s="1"/>
  <c r="E167" i="10"/>
  <c r="F167" i="10" s="1"/>
  <c r="I167" i="10"/>
  <c r="J167" i="10" s="1"/>
  <c r="K167" i="10" s="1"/>
  <c r="E168" i="10"/>
  <c r="F168" i="10" s="1"/>
  <c r="I168" i="10"/>
  <c r="J168" i="10" s="1"/>
  <c r="K168" i="10" s="1"/>
  <c r="E169" i="10"/>
  <c r="F169" i="10" s="1"/>
  <c r="I169" i="10"/>
  <c r="J169" i="10" s="1"/>
  <c r="K169" i="10" s="1"/>
  <c r="E170" i="10"/>
  <c r="F170" i="10" s="1"/>
  <c r="I170" i="10"/>
  <c r="J170" i="10" s="1"/>
  <c r="K170" i="10" s="1"/>
  <c r="E171" i="10"/>
  <c r="F171" i="10" s="1"/>
  <c r="I171" i="10"/>
  <c r="J171" i="10" s="1"/>
  <c r="K171" i="10" s="1"/>
  <c r="E172" i="10"/>
  <c r="F172" i="10" s="1"/>
  <c r="I172" i="10"/>
  <c r="J172" i="10" s="1"/>
  <c r="K172" i="10" s="1"/>
  <c r="E173" i="10"/>
  <c r="F173" i="10" s="1"/>
  <c r="I173" i="10"/>
  <c r="J173" i="10" s="1"/>
  <c r="K173" i="10" s="1"/>
  <c r="E174" i="10"/>
  <c r="F174" i="10" s="1"/>
  <c r="I174" i="10"/>
  <c r="J174" i="10" s="1"/>
  <c r="K174" i="10" s="1"/>
  <c r="E175" i="10"/>
  <c r="F175" i="10" s="1"/>
  <c r="I175" i="10"/>
  <c r="J175" i="10" s="1"/>
  <c r="K175" i="10" s="1"/>
  <c r="E176" i="10"/>
  <c r="F176" i="10" s="1"/>
  <c r="I176" i="10"/>
  <c r="J176" i="10" s="1"/>
  <c r="K176" i="10" s="1"/>
  <c r="E177" i="10"/>
  <c r="F177" i="10" s="1"/>
  <c r="I177" i="10"/>
  <c r="J177" i="10" s="1"/>
  <c r="K177" i="10" s="1"/>
  <c r="E178" i="10"/>
  <c r="F178" i="10" s="1"/>
  <c r="I178" i="10"/>
  <c r="J178" i="10" s="1"/>
  <c r="K178" i="10" s="1"/>
  <c r="E179" i="10"/>
  <c r="F179" i="10" s="1"/>
  <c r="I179" i="10"/>
  <c r="J179" i="10" s="1"/>
  <c r="K179" i="10" s="1"/>
  <c r="E180" i="10"/>
  <c r="F180" i="10" s="1"/>
  <c r="I180" i="10"/>
  <c r="J180" i="10" s="1"/>
  <c r="K180" i="10" s="1"/>
  <c r="E181" i="10"/>
  <c r="F181" i="10" s="1"/>
  <c r="I181" i="10"/>
  <c r="J181" i="10" s="1"/>
  <c r="K181" i="10" s="1"/>
  <c r="E182" i="10"/>
  <c r="F182" i="10" s="1"/>
  <c r="I182" i="10"/>
  <c r="J182" i="10" s="1"/>
  <c r="K182" i="10" s="1"/>
  <c r="E183" i="10"/>
  <c r="F183" i="10" s="1"/>
  <c r="I183" i="10"/>
  <c r="J183" i="10" s="1"/>
  <c r="K183" i="10" s="1"/>
  <c r="E184" i="10"/>
  <c r="F184" i="10" s="1"/>
  <c r="I184" i="10"/>
  <c r="J184" i="10" s="1"/>
  <c r="K184" i="10" s="1"/>
  <c r="E185" i="10"/>
  <c r="F185" i="10" s="1"/>
  <c r="I185" i="10"/>
  <c r="J185" i="10" s="1"/>
  <c r="K185" i="10" s="1"/>
  <c r="E186" i="10"/>
  <c r="F186" i="10" s="1"/>
  <c r="I186" i="10"/>
  <c r="J186" i="10" s="1"/>
  <c r="K186" i="10" s="1"/>
  <c r="E187" i="10"/>
  <c r="F187" i="10" s="1"/>
  <c r="I187" i="10"/>
  <c r="J187" i="10" s="1"/>
  <c r="K187" i="10" s="1"/>
  <c r="E188" i="10"/>
  <c r="F188" i="10" s="1"/>
  <c r="I188" i="10"/>
  <c r="J188" i="10" s="1"/>
  <c r="K188" i="10" s="1"/>
  <c r="E189" i="10"/>
  <c r="F189" i="10" s="1"/>
  <c r="I189" i="10"/>
  <c r="J189" i="10" s="1"/>
  <c r="K189" i="10" s="1"/>
  <c r="E190" i="10"/>
  <c r="F190" i="10" s="1"/>
  <c r="I190" i="10"/>
  <c r="J190" i="10" s="1"/>
  <c r="K190" i="10" s="1"/>
  <c r="E191" i="10"/>
  <c r="F191" i="10" s="1"/>
  <c r="I191" i="10"/>
  <c r="J191" i="10" s="1"/>
  <c r="K191" i="10" s="1"/>
  <c r="E192" i="10"/>
  <c r="F192" i="10" s="1"/>
  <c r="I192" i="10"/>
  <c r="J192" i="10" s="1"/>
  <c r="K192" i="10" s="1"/>
  <c r="E193" i="10"/>
  <c r="F193" i="10" s="1"/>
  <c r="I193" i="10"/>
  <c r="J193" i="10" s="1"/>
  <c r="K193" i="10" s="1"/>
  <c r="E194" i="10"/>
  <c r="F194" i="10" s="1"/>
  <c r="I194" i="10"/>
  <c r="J194" i="10" s="1"/>
  <c r="K194" i="10" s="1"/>
  <c r="E195" i="10"/>
  <c r="F195" i="10" s="1"/>
  <c r="I195" i="10"/>
  <c r="J195" i="10" s="1"/>
  <c r="K195" i="10" s="1"/>
  <c r="E196" i="10"/>
  <c r="F196" i="10" s="1"/>
  <c r="I196" i="10"/>
  <c r="J196" i="10" s="1"/>
  <c r="K196" i="10" s="1"/>
  <c r="E197" i="10"/>
  <c r="F197" i="10" s="1"/>
  <c r="I197" i="10"/>
  <c r="J197" i="10" s="1"/>
  <c r="K197" i="10" s="1"/>
  <c r="E198" i="10"/>
  <c r="F198" i="10" s="1"/>
  <c r="I198" i="10"/>
  <c r="J198" i="10" s="1"/>
  <c r="K198" i="10" s="1"/>
  <c r="E199" i="10"/>
  <c r="F199" i="10" s="1"/>
  <c r="I199" i="10"/>
  <c r="J199" i="10" s="1"/>
  <c r="K199" i="10" s="1"/>
  <c r="E200" i="10"/>
  <c r="F200" i="10" s="1"/>
  <c r="I200" i="10"/>
  <c r="J200" i="10" s="1"/>
  <c r="K200" i="10" s="1"/>
  <c r="E201" i="10"/>
  <c r="F201" i="10" s="1"/>
  <c r="I201" i="10"/>
  <c r="J201" i="10" s="1"/>
  <c r="K201" i="10" s="1"/>
  <c r="E202" i="10"/>
  <c r="F202" i="10" s="1"/>
  <c r="I202" i="10"/>
  <c r="J202" i="10" s="1"/>
  <c r="K202" i="10" s="1"/>
  <c r="E203" i="10"/>
  <c r="F203" i="10" s="1"/>
  <c r="I203" i="10"/>
  <c r="J203" i="10" s="1"/>
  <c r="K203" i="10" s="1"/>
  <c r="E204" i="10"/>
  <c r="F204" i="10" s="1"/>
  <c r="I204" i="10"/>
  <c r="J204" i="10" s="1"/>
  <c r="K204" i="10" s="1"/>
  <c r="E205" i="10"/>
  <c r="F205" i="10" s="1"/>
  <c r="I205" i="10"/>
  <c r="J205" i="10" s="1"/>
  <c r="K205" i="10" s="1"/>
  <c r="E206" i="10"/>
  <c r="F206" i="10" s="1"/>
  <c r="I206" i="10"/>
  <c r="J206" i="10" s="1"/>
  <c r="K206" i="10" s="1"/>
  <c r="E207" i="10"/>
  <c r="F207" i="10" s="1"/>
  <c r="I207" i="10"/>
  <c r="J207" i="10" s="1"/>
  <c r="K207" i="10" s="1"/>
  <c r="E208" i="10"/>
  <c r="F208" i="10" s="1"/>
  <c r="I208" i="10"/>
  <c r="J208" i="10" s="1"/>
  <c r="K208" i="10" s="1"/>
  <c r="E209" i="10"/>
  <c r="F209" i="10" s="1"/>
  <c r="I209" i="10"/>
  <c r="J209" i="10" s="1"/>
  <c r="K209" i="10" s="1"/>
  <c r="E210" i="10"/>
  <c r="F210" i="10" s="1"/>
  <c r="I210" i="10"/>
  <c r="J210" i="10" s="1"/>
  <c r="K210" i="10" s="1"/>
  <c r="E211" i="10"/>
  <c r="F211" i="10" s="1"/>
  <c r="I211" i="10"/>
  <c r="J211" i="10" s="1"/>
  <c r="K211" i="10" s="1"/>
  <c r="E212" i="10"/>
  <c r="F212" i="10" s="1"/>
  <c r="I212" i="10"/>
  <c r="J212" i="10" s="1"/>
  <c r="K212" i="10" s="1"/>
  <c r="E213" i="10"/>
  <c r="F213" i="10" s="1"/>
  <c r="I213" i="10"/>
  <c r="J213" i="10" s="1"/>
  <c r="K213" i="10" s="1"/>
  <c r="E214" i="10"/>
  <c r="F214" i="10" s="1"/>
  <c r="I214" i="10"/>
  <c r="J214" i="10" s="1"/>
  <c r="K214" i="10" s="1"/>
  <c r="E215" i="10"/>
  <c r="F215" i="10" s="1"/>
  <c r="I215" i="10"/>
  <c r="J215" i="10" s="1"/>
  <c r="K215" i="10" s="1"/>
  <c r="E216" i="10"/>
  <c r="F216" i="10" s="1"/>
  <c r="I216" i="10"/>
  <c r="J216" i="10" s="1"/>
  <c r="K216" i="10" s="1"/>
  <c r="E217" i="10"/>
  <c r="F217" i="10" s="1"/>
  <c r="I217" i="10"/>
  <c r="J217" i="10" s="1"/>
  <c r="K217" i="10" s="1"/>
  <c r="E218" i="10"/>
  <c r="F218" i="10" s="1"/>
  <c r="I218" i="10"/>
  <c r="J218" i="10" s="1"/>
  <c r="K218" i="10" s="1"/>
  <c r="E219" i="10"/>
  <c r="F219" i="10" s="1"/>
  <c r="I219" i="10"/>
  <c r="J219" i="10" s="1"/>
  <c r="K219" i="10" s="1"/>
  <c r="E220" i="10"/>
  <c r="F220" i="10" s="1"/>
  <c r="I220" i="10"/>
  <c r="J220" i="10" s="1"/>
  <c r="K220" i="10" s="1"/>
  <c r="E221" i="10"/>
  <c r="F221" i="10" s="1"/>
  <c r="I221" i="10"/>
  <c r="J221" i="10" s="1"/>
  <c r="K221" i="10" s="1"/>
  <c r="E222" i="10"/>
  <c r="F222" i="10" s="1"/>
  <c r="I222" i="10"/>
  <c r="J222" i="10" s="1"/>
  <c r="K222" i="10" s="1"/>
  <c r="E223" i="10"/>
  <c r="F223" i="10" s="1"/>
  <c r="I223" i="10"/>
  <c r="J223" i="10" s="1"/>
  <c r="K223" i="10" s="1"/>
  <c r="E224" i="10"/>
  <c r="F224" i="10" s="1"/>
  <c r="I224" i="10"/>
  <c r="J224" i="10" s="1"/>
  <c r="K224" i="10" s="1"/>
  <c r="E225" i="10"/>
  <c r="F225" i="10" s="1"/>
  <c r="I225" i="10"/>
  <c r="J225" i="10" s="1"/>
  <c r="K225" i="10" s="1"/>
  <c r="E226" i="10"/>
  <c r="F226" i="10" s="1"/>
  <c r="I226" i="10"/>
  <c r="J226" i="10" s="1"/>
  <c r="K226" i="10" s="1"/>
  <c r="E227" i="10"/>
  <c r="F227" i="10" s="1"/>
  <c r="I227" i="10"/>
  <c r="J227" i="10" s="1"/>
  <c r="K227" i="10" s="1"/>
  <c r="E228" i="10"/>
  <c r="F228" i="10" s="1"/>
  <c r="I228" i="10"/>
  <c r="J228" i="10" s="1"/>
  <c r="K228" i="10" s="1"/>
  <c r="E229" i="10"/>
  <c r="F229" i="10" s="1"/>
  <c r="I229" i="10"/>
  <c r="J229" i="10" s="1"/>
  <c r="K229" i="10" s="1"/>
  <c r="E230" i="10"/>
  <c r="F230" i="10" s="1"/>
  <c r="I230" i="10"/>
  <c r="J230" i="10" s="1"/>
  <c r="K230" i="10" s="1"/>
  <c r="E231" i="10"/>
  <c r="F231" i="10" s="1"/>
  <c r="I231" i="10"/>
  <c r="J231" i="10" s="1"/>
  <c r="K231" i="10" s="1"/>
  <c r="E232" i="10"/>
  <c r="F232" i="10" s="1"/>
  <c r="I232" i="10"/>
  <c r="J232" i="10" s="1"/>
  <c r="K232" i="10" s="1"/>
  <c r="E233" i="10"/>
  <c r="F233" i="10" s="1"/>
  <c r="I233" i="10"/>
  <c r="J233" i="10" s="1"/>
  <c r="K233" i="10" s="1"/>
  <c r="E234" i="10"/>
  <c r="F234" i="10" s="1"/>
  <c r="I234" i="10"/>
  <c r="J234" i="10" s="1"/>
  <c r="K234" i="10" s="1"/>
  <c r="E235" i="10"/>
  <c r="F235" i="10" s="1"/>
  <c r="I235" i="10"/>
  <c r="J235" i="10" s="1"/>
  <c r="K235" i="10" s="1"/>
  <c r="E236" i="10"/>
  <c r="F236" i="10" s="1"/>
  <c r="I236" i="10"/>
  <c r="J236" i="10" s="1"/>
  <c r="K236" i="10" s="1"/>
  <c r="E237" i="10"/>
  <c r="F237" i="10" s="1"/>
  <c r="I237" i="10"/>
  <c r="J237" i="10" s="1"/>
  <c r="K237" i="10" s="1"/>
  <c r="E238" i="10"/>
  <c r="F238" i="10" s="1"/>
  <c r="I238" i="10"/>
  <c r="J238" i="10" s="1"/>
  <c r="K238" i="10" s="1"/>
  <c r="E239" i="10"/>
  <c r="F239" i="10" s="1"/>
  <c r="I239" i="10"/>
  <c r="J239" i="10" s="1"/>
  <c r="K239" i="10" s="1"/>
  <c r="E240" i="10"/>
  <c r="F240" i="10" s="1"/>
  <c r="I240" i="10"/>
  <c r="J240" i="10" s="1"/>
  <c r="K240" i="10" s="1"/>
  <c r="E241" i="10"/>
  <c r="F241" i="10" s="1"/>
  <c r="I241" i="10"/>
  <c r="J241" i="10" s="1"/>
  <c r="K241" i="10" s="1"/>
  <c r="E242" i="10"/>
  <c r="F242" i="10" s="1"/>
  <c r="I242" i="10"/>
  <c r="J242" i="10" s="1"/>
  <c r="K242" i="10" s="1"/>
  <c r="E243" i="10"/>
  <c r="F243" i="10" s="1"/>
  <c r="I243" i="10"/>
  <c r="J243" i="10" s="1"/>
  <c r="K243" i="10" s="1"/>
  <c r="E244" i="10"/>
  <c r="F244" i="10" s="1"/>
  <c r="I244" i="10"/>
  <c r="J244" i="10" s="1"/>
  <c r="K244" i="10" s="1"/>
  <c r="E245" i="10"/>
  <c r="F245" i="10" s="1"/>
  <c r="I245" i="10"/>
  <c r="J245" i="10" s="1"/>
  <c r="K245" i="10" s="1"/>
  <c r="E246" i="10"/>
  <c r="F246" i="10" s="1"/>
  <c r="I246" i="10"/>
  <c r="J246" i="10" s="1"/>
  <c r="K246" i="10" s="1"/>
  <c r="E247" i="10"/>
  <c r="F247" i="10" s="1"/>
  <c r="I247" i="10"/>
  <c r="J247" i="10" s="1"/>
  <c r="K247" i="10" s="1"/>
  <c r="E248" i="10"/>
  <c r="F248" i="10" s="1"/>
  <c r="I248" i="10"/>
  <c r="J248" i="10" s="1"/>
  <c r="K248" i="10" s="1"/>
  <c r="E249" i="10"/>
  <c r="F249" i="10" s="1"/>
  <c r="I249" i="10"/>
  <c r="J249" i="10" s="1"/>
  <c r="K249" i="10" s="1"/>
  <c r="E250" i="10"/>
  <c r="F250" i="10" s="1"/>
  <c r="I250" i="10"/>
  <c r="J250" i="10" s="1"/>
  <c r="K250" i="10" s="1"/>
  <c r="E251" i="10"/>
  <c r="F251" i="10" s="1"/>
  <c r="I251" i="10"/>
  <c r="J251" i="10" s="1"/>
  <c r="K251" i="10" s="1"/>
  <c r="E252" i="10"/>
  <c r="F252" i="10" s="1"/>
  <c r="I252" i="10"/>
  <c r="J252" i="10" s="1"/>
  <c r="K252" i="10"/>
  <c r="E253" i="10"/>
  <c r="F253" i="10" s="1"/>
  <c r="I253" i="10"/>
  <c r="J253" i="10" s="1"/>
  <c r="K253" i="10" s="1"/>
  <c r="E254" i="10"/>
  <c r="F254" i="10" s="1"/>
  <c r="I254" i="10"/>
  <c r="J254" i="10" s="1"/>
  <c r="K254" i="10" s="1"/>
  <c r="E255" i="10"/>
  <c r="F255" i="10" s="1"/>
  <c r="I255" i="10"/>
  <c r="J255" i="10" s="1"/>
  <c r="K255" i="10" s="1"/>
  <c r="E256" i="10"/>
  <c r="F256" i="10" s="1"/>
  <c r="I256" i="10"/>
  <c r="J256" i="10" s="1"/>
  <c r="K256" i="10" s="1"/>
  <c r="E257" i="10"/>
  <c r="F257" i="10" s="1"/>
  <c r="I257" i="10"/>
  <c r="J257" i="10" s="1"/>
  <c r="K257" i="10" s="1"/>
  <c r="E258" i="10"/>
  <c r="F258" i="10" s="1"/>
  <c r="I258" i="10"/>
  <c r="J258" i="10" s="1"/>
  <c r="K258" i="10" s="1"/>
  <c r="E259" i="10"/>
  <c r="F259" i="10" s="1"/>
  <c r="I259" i="10"/>
  <c r="J259" i="10" s="1"/>
  <c r="K259" i="10" s="1"/>
  <c r="E260" i="10"/>
  <c r="F260" i="10" s="1"/>
  <c r="I260" i="10"/>
  <c r="J260" i="10" s="1"/>
  <c r="K260" i="10" s="1"/>
  <c r="E261" i="10"/>
  <c r="F261" i="10" s="1"/>
  <c r="I261" i="10"/>
  <c r="J261" i="10" s="1"/>
  <c r="K261" i="10" s="1"/>
  <c r="E262" i="10"/>
  <c r="F262" i="10" s="1"/>
  <c r="I262" i="10"/>
  <c r="J262" i="10" s="1"/>
  <c r="K262" i="10" s="1"/>
  <c r="E263" i="10"/>
  <c r="F263" i="10" s="1"/>
  <c r="I263" i="10"/>
  <c r="J263" i="10" s="1"/>
  <c r="K263" i="10" s="1"/>
  <c r="E264" i="10"/>
  <c r="F264" i="10" s="1"/>
  <c r="I264" i="10"/>
  <c r="J264" i="10" s="1"/>
  <c r="K264" i="10" s="1"/>
  <c r="E265" i="10"/>
  <c r="F265" i="10" s="1"/>
  <c r="I265" i="10"/>
  <c r="J265" i="10" s="1"/>
  <c r="K265" i="10" s="1"/>
  <c r="E266" i="10"/>
  <c r="F266" i="10" s="1"/>
  <c r="I266" i="10"/>
  <c r="J266" i="10" s="1"/>
  <c r="K266" i="10" s="1"/>
  <c r="E267" i="10"/>
  <c r="F267" i="10" s="1"/>
  <c r="I267" i="10"/>
  <c r="J267" i="10" s="1"/>
  <c r="K267" i="10" s="1"/>
  <c r="E268" i="10"/>
  <c r="F268" i="10" s="1"/>
  <c r="I268" i="10"/>
  <c r="J268" i="10" s="1"/>
  <c r="K268" i="10" s="1"/>
  <c r="E269" i="10"/>
  <c r="F269" i="10" s="1"/>
  <c r="I269" i="10"/>
  <c r="J269" i="10" s="1"/>
  <c r="K269" i="10" s="1"/>
  <c r="E270" i="10"/>
  <c r="F270" i="10" s="1"/>
  <c r="I270" i="10"/>
  <c r="J270" i="10" s="1"/>
  <c r="K270" i="10" s="1"/>
  <c r="E271" i="10"/>
  <c r="F271" i="10" s="1"/>
  <c r="I271" i="10"/>
  <c r="J271" i="10" s="1"/>
  <c r="K271" i="10" s="1"/>
  <c r="E272" i="10"/>
  <c r="F272" i="10" s="1"/>
  <c r="I272" i="10"/>
  <c r="J272" i="10" s="1"/>
  <c r="K272" i="10" s="1"/>
  <c r="E273" i="10"/>
  <c r="F273" i="10" s="1"/>
  <c r="I273" i="10"/>
  <c r="J273" i="10" s="1"/>
  <c r="K273" i="10" s="1"/>
  <c r="E274" i="10"/>
  <c r="F274" i="10" s="1"/>
  <c r="I274" i="10"/>
  <c r="J274" i="10" s="1"/>
  <c r="K274" i="10" s="1"/>
  <c r="E275" i="10"/>
  <c r="F275" i="10" s="1"/>
  <c r="I275" i="10"/>
  <c r="J275" i="10" s="1"/>
  <c r="K275" i="10" s="1"/>
  <c r="E276" i="10"/>
  <c r="F276" i="10" s="1"/>
  <c r="I276" i="10"/>
  <c r="J276" i="10" s="1"/>
  <c r="K276" i="10" s="1"/>
  <c r="E277" i="10"/>
  <c r="F277" i="10" s="1"/>
  <c r="I277" i="10"/>
  <c r="J277" i="10" s="1"/>
  <c r="K277" i="10" s="1"/>
  <c r="E278" i="10"/>
  <c r="F278" i="10" s="1"/>
  <c r="I278" i="10"/>
  <c r="J278" i="10" s="1"/>
  <c r="K278" i="10" s="1"/>
  <c r="E279" i="10"/>
  <c r="F279" i="10" s="1"/>
  <c r="I279" i="10"/>
  <c r="J279" i="10" s="1"/>
  <c r="K279" i="10" s="1"/>
  <c r="E280" i="10"/>
  <c r="F280" i="10" s="1"/>
  <c r="I280" i="10"/>
  <c r="J280" i="10" s="1"/>
  <c r="K280" i="10" s="1"/>
  <c r="E281" i="10"/>
  <c r="F281" i="10" s="1"/>
  <c r="I281" i="10"/>
  <c r="J281" i="10" s="1"/>
  <c r="K281" i="10" s="1"/>
  <c r="E282" i="10"/>
  <c r="F282" i="10" s="1"/>
  <c r="I282" i="10"/>
  <c r="J282" i="10" s="1"/>
  <c r="K282" i="10" s="1"/>
  <c r="E283" i="10"/>
  <c r="F283" i="10" s="1"/>
  <c r="I283" i="10"/>
  <c r="J283" i="10" s="1"/>
  <c r="K283" i="10" s="1"/>
  <c r="E284" i="10"/>
  <c r="F284" i="10" s="1"/>
  <c r="I284" i="10"/>
  <c r="J284" i="10" s="1"/>
  <c r="K284" i="10" s="1"/>
  <c r="E285" i="10"/>
  <c r="F285" i="10" s="1"/>
  <c r="I285" i="10"/>
  <c r="J285" i="10" s="1"/>
  <c r="K285" i="10" s="1"/>
  <c r="I286" i="10"/>
  <c r="J286" i="10" s="1"/>
  <c r="K286" i="10" s="1"/>
  <c r="E287" i="10"/>
  <c r="F287" i="10" s="1"/>
  <c r="I287" i="10"/>
  <c r="J287" i="10" s="1"/>
  <c r="K287" i="10" s="1"/>
  <c r="E288" i="10"/>
  <c r="F288" i="10" s="1"/>
  <c r="I288" i="10"/>
  <c r="J288" i="10" s="1"/>
  <c r="K288" i="10" s="1"/>
  <c r="I289" i="10"/>
  <c r="J289" i="10" s="1"/>
  <c r="K289" i="10" s="1"/>
  <c r="E290" i="10"/>
  <c r="F290" i="10" s="1"/>
  <c r="I290" i="10"/>
  <c r="J290" i="10" s="1"/>
  <c r="K290" i="10" s="1"/>
  <c r="I291" i="10"/>
  <c r="J291" i="10" s="1"/>
  <c r="K291" i="10" s="1"/>
  <c r="E292" i="10"/>
  <c r="F292" i="10" s="1"/>
  <c r="I292" i="10"/>
  <c r="J292" i="10" s="1"/>
  <c r="K292" i="10" s="1"/>
  <c r="I293" i="10"/>
  <c r="J293" i="10" s="1"/>
  <c r="K293" i="10" s="1"/>
  <c r="E294" i="10"/>
  <c r="F294" i="10" s="1"/>
  <c r="I294" i="10"/>
  <c r="J294" i="10" s="1"/>
  <c r="K294" i="10" s="1"/>
  <c r="I295" i="10"/>
  <c r="J295" i="10" s="1"/>
  <c r="K295" i="10" s="1"/>
  <c r="E296" i="10"/>
  <c r="F296" i="10" s="1"/>
  <c r="I296" i="10"/>
  <c r="J296" i="10" s="1"/>
  <c r="K296" i="10" s="1"/>
  <c r="I297" i="10"/>
  <c r="J297" i="10" s="1"/>
  <c r="K297" i="10" s="1"/>
  <c r="E298" i="10"/>
  <c r="F298" i="10" s="1"/>
  <c r="I298" i="10"/>
  <c r="J298" i="10" s="1"/>
  <c r="K298" i="10" s="1"/>
  <c r="I299" i="10"/>
  <c r="J299" i="10" s="1"/>
  <c r="K299" i="10" s="1"/>
  <c r="E300" i="10"/>
  <c r="F300" i="10" s="1"/>
  <c r="I300" i="10"/>
  <c r="J300" i="10" s="1"/>
  <c r="K300" i="10" s="1"/>
  <c r="I301" i="10"/>
  <c r="J301" i="10" s="1"/>
  <c r="K301" i="10" s="1"/>
  <c r="E302" i="10"/>
  <c r="F302" i="10" s="1"/>
  <c r="I302" i="10"/>
  <c r="J302" i="10" s="1"/>
  <c r="K302" i="10" s="1"/>
  <c r="I303" i="10"/>
  <c r="J303" i="10" s="1"/>
  <c r="K303" i="10" s="1"/>
  <c r="E304" i="10"/>
  <c r="F304" i="10" s="1"/>
  <c r="I304" i="10"/>
  <c r="J304" i="10" s="1"/>
  <c r="K304" i="10" s="1"/>
  <c r="I305" i="10"/>
  <c r="J305" i="10" s="1"/>
  <c r="K305" i="10" s="1"/>
  <c r="E306" i="10"/>
  <c r="F306" i="10" s="1"/>
  <c r="I306" i="10"/>
  <c r="J306" i="10" s="1"/>
  <c r="K306" i="10" s="1"/>
  <c r="I307" i="10"/>
  <c r="J307" i="10" s="1"/>
  <c r="K307" i="10" s="1"/>
  <c r="E308" i="10"/>
  <c r="F308" i="10" s="1"/>
  <c r="I308" i="10"/>
  <c r="J308" i="10" s="1"/>
  <c r="K308" i="10" s="1"/>
  <c r="I309" i="10"/>
  <c r="J309" i="10" s="1"/>
  <c r="K309" i="10" s="1"/>
  <c r="E310" i="10"/>
  <c r="F310" i="10" s="1"/>
  <c r="I310" i="10"/>
  <c r="J310" i="10" s="1"/>
  <c r="K310" i="10" s="1"/>
  <c r="I311" i="10"/>
  <c r="J311" i="10" s="1"/>
  <c r="K311" i="10" s="1"/>
  <c r="E312" i="10"/>
  <c r="F312" i="10" s="1"/>
  <c r="I312" i="10"/>
  <c r="J312" i="10" s="1"/>
  <c r="K312" i="10" s="1"/>
  <c r="I313" i="10"/>
  <c r="J313" i="10" s="1"/>
  <c r="K313" i="10" s="1"/>
  <c r="E314" i="10"/>
  <c r="F314" i="10" s="1"/>
  <c r="I314" i="10"/>
  <c r="J314" i="10" s="1"/>
  <c r="K314" i="10" s="1"/>
  <c r="I315" i="10"/>
  <c r="J315" i="10" s="1"/>
  <c r="K315" i="10" s="1"/>
  <c r="E316" i="10"/>
  <c r="F316" i="10" s="1"/>
  <c r="I316" i="10"/>
  <c r="J316" i="10" s="1"/>
  <c r="K316" i="10" s="1"/>
  <c r="I317" i="10"/>
  <c r="J317" i="10" s="1"/>
  <c r="K317" i="10" s="1"/>
  <c r="E318" i="10"/>
  <c r="F318" i="10" s="1"/>
  <c r="I318" i="10"/>
  <c r="J318" i="10" s="1"/>
  <c r="K318" i="10" s="1"/>
  <c r="I319" i="10"/>
  <c r="J319" i="10" s="1"/>
  <c r="K319" i="10" s="1"/>
  <c r="E320" i="10"/>
  <c r="F320" i="10" s="1"/>
  <c r="I320" i="10"/>
  <c r="J320" i="10" s="1"/>
  <c r="K320" i="10" s="1"/>
  <c r="I321" i="10"/>
  <c r="J321" i="10" s="1"/>
  <c r="K321" i="10" s="1"/>
  <c r="E322" i="10"/>
  <c r="F322" i="10" s="1"/>
  <c r="I322" i="10"/>
  <c r="J322" i="10" s="1"/>
  <c r="K322" i="10" s="1"/>
  <c r="E323" i="10"/>
  <c r="F323" i="10" s="1"/>
  <c r="I323" i="10"/>
  <c r="J323" i="10" s="1"/>
  <c r="K323" i="10" s="1"/>
  <c r="E324" i="10"/>
  <c r="F324" i="10" s="1"/>
  <c r="I324" i="10"/>
  <c r="J324" i="10" s="1"/>
  <c r="K324" i="10" s="1"/>
  <c r="E325" i="10"/>
  <c r="F325" i="10" s="1"/>
  <c r="I325" i="10"/>
  <c r="J325" i="10" s="1"/>
  <c r="K325" i="10" s="1"/>
  <c r="E326" i="10"/>
  <c r="F326" i="10" s="1"/>
  <c r="I326" i="10"/>
  <c r="J326" i="10" s="1"/>
  <c r="K326" i="10" s="1"/>
  <c r="E327" i="10"/>
  <c r="F327" i="10" s="1"/>
  <c r="I327" i="10"/>
  <c r="J327" i="10" s="1"/>
  <c r="K327" i="10" s="1"/>
  <c r="E328" i="10"/>
  <c r="F328" i="10" s="1"/>
  <c r="I328" i="10"/>
  <c r="J328" i="10" s="1"/>
  <c r="K328" i="10"/>
  <c r="E329" i="10"/>
  <c r="F329" i="10" s="1"/>
  <c r="I329" i="10"/>
  <c r="J329" i="10" s="1"/>
  <c r="K329" i="10" s="1"/>
  <c r="E330" i="10"/>
  <c r="F330" i="10" s="1"/>
  <c r="I330" i="10"/>
  <c r="J330" i="10" s="1"/>
  <c r="K330" i="10" s="1"/>
  <c r="E331" i="10"/>
  <c r="F331" i="10" s="1"/>
  <c r="I331" i="10"/>
  <c r="J331" i="10" s="1"/>
  <c r="K331" i="10" s="1"/>
  <c r="E332" i="10"/>
  <c r="F332" i="10" s="1"/>
  <c r="I332" i="10"/>
  <c r="J332" i="10" s="1"/>
  <c r="K332" i="10" s="1"/>
  <c r="E333" i="10"/>
  <c r="F333" i="10" s="1"/>
  <c r="I333" i="10"/>
  <c r="J333" i="10" s="1"/>
  <c r="K333" i="10" s="1"/>
  <c r="E334" i="10"/>
  <c r="F334" i="10" s="1"/>
  <c r="I334" i="10"/>
  <c r="J334" i="10" s="1"/>
  <c r="K334" i="10" s="1"/>
  <c r="E335" i="10"/>
  <c r="F335" i="10" s="1"/>
  <c r="I335" i="10"/>
  <c r="J335" i="10" s="1"/>
  <c r="K335" i="10" s="1"/>
  <c r="E336" i="10"/>
  <c r="F336" i="10" s="1"/>
  <c r="I336" i="10"/>
  <c r="J336" i="10" s="1"/>
  <c r="K336" i="10"/>
  <c r="E337" i="10"/>
  <c r="F337" i="10" s="1"/>
  <c r="I337" i="10"/>
  <c r="J337" i="10" s="1"/>
  <c r="K337" i="10" s="1"/>
  <c r="E338" i="10"/>
  <c r="F338" i="10" s="1"/>
  <c r="I338" i="10"/>
  <c r="J338" i="10" s="1"/>
  <c r="K338" i="10" s="1"/>
  <c r="E339" i="10"/>
  <c r="F339" i="10" s="1"/>
  <c r="I339" i="10"/>
  <c r="J339" i="10" s="1"/>
  <c r="K339" i="10" s="1"/>
  <c r="E340" i="10"/>
  <c r="F340" i="10" s="1"/>
  <c r="I340" i="10"/>
  <c r="J340" i="10" s="1"/>
  <c r="K340" i="10" s="1"/>
  <c r="E341" i="10"/>
  <c r="F341" i="10" s="1"/>
  <c r="I341" i="10"/>
  <c r="J341" i="10" s="1"/>
  <c r="K341" i="10"/>
  <c r="E342" i="10"/>
  <c r="F342" i="10" s="1"/>
  <c r="I342" i="10"/>
  <c r="J342" i="10" s="1"/>
  <c r="K342" i="10" s="1"/>
  <c r="E343" i="10"/>
  <c r="F343" i="10" s="1"/>
  <c r="I343" i="10"/>
  <c r="J343" i="10" s="1"/>
  <c r="K343" i="10" s="1"/>
  <c r="E344" i="10"/>
  <c r="F344" i="10" s="1"/>
  <c r="I344" i="10"/>
  <c r="J344" i="10" s="1"/>
  <c r="K344" i="10" s="1"/>
  <c r="E345" i="10"/>
  <c r="F345" i="10" s="1"/>
  <c r="I345" i="10"/>
  <c r="J345" i="10" s="1"/>
  <c r="K345" i="10"/>
  <c r="E346" i="10"/>
  <c r="F346" i="10" s="1"/>
  <c r="I346" i="10"/>
  <c r="J346" i="10" s="1"/>
  <c r="K346" i="10" s="1"/>
  <c r="E347" i="10"/>
  <c r="F347" i="10" s="1"/>
  <c r="I347" i="10"/>
  <c r="J347" i="10" s="1"/>
  <c r="K347" i="10" s="1"/>
  <c r="E348" i="10"/>
  <c r="F348" i="10" s="1"/>
  <c r="I348" i="10"/>
  <c r="J348" i="10" s="1"/>
  <c r="K348" i="10" s="1"/>
  <c r="E349" i="10"/>
  <c r="F349" i="10" s="1"/>
  <c r="I349" i="10"/>
  <c r="J349" i="10" s="1"/>
  <c r="K349" i="10"/>
  <c r="E350" i="10"/>
  <c r="F350" i="10" s="1"/>
  <c r="I350" i="10"/>
  <c r="J350" i="10" s="1"/>
  <c r="K350" i="10" s="1"/>
  <c r="E351" i="10"/>
  <c r="F351" i="10" s="1"/>
  <c r="I351" i="10"/>
  <c r="J351" i="10" s="1"/>
  <c r="K351" i="10" s="1"/>
  <c r="E352" i="10"/>
  <c r="F352" i="10" s="1"/>
  <c r="I352" i="10"/>
  <c r="J352" i="10" s="1"/>
  <c r="K352" i="10" s="1"/>
  <c r="E353" i="10"/>
  <c r="F353" i="10" s="1"/>
  <c r="I353" i="10"/>
  <c r="J353" i="10" s="1"/>
  <c r="K353" i="10"/>
  <c r="E354" i="10"/>
  <c r="F354" i="10" s="1"/>
  <c r="I354" i="10"/>
  <c r="J354" i="10" s="1"/>
  <c r="K354" i="10" s="1"/>
  <c r="E355" i="10"/>
  <c r="F355" i="10" s="1"/>
  <c r="I355" i="10"/>
  <c r="J355" i="10" s="1"/>
  <c r="K355" i="10" s="1"/>
  <c r="E356" i="10"/>
  <c r="F356" i="10" s="1"/>
  <c r="I356" i="10"/>
  <c r="J356" i="10" s="1"/>
  <c r="K356" i="10" s="1"/>
  <c r="E357" i="10"/>
  <c r="F357" i="10" s="1"/>
  <c r="I357" i="10"/>
  <c r="J357" i="10" s="1"/>
  <c r="K357" i="10"/>
  <c r="E358" i="10"/>
  <c r="F358" i="10" s="1"/>
  <c r="I358" i="10"/>
  <c r="J358" i="10" s="1"/>
  <c r="K358" i="10" s="1"/>
  <c r="E359" i="10"/>
  <c r="F359" i="10" s="1"/>
  <c r="I359" i="10"/>
  <c r="J359" i="10" s="1"/>
  <c r="K359" i="10" s="1"/>
  <c r="E360" i="10"/>
  <c r="F360" i="10" s="1"/>
  <c r="I360" i="10"/>
  <c r="J360" i="10" s="1"/>
  <c r="K360" i="10" s="1"/>
  <c r="E361" i="10"/>
  <c r="F361" i="10" s="1"/>
  <c r="I361" i="10"/>
  <c r="J361" i="10" s="1"/>
  <c r="K361" i="10"/>
  <c r="E362" i="10"/>
  <c r="F362" i="10" s="1"/>
  <c r="I362" i="10"/>
  <c r="J362" i="10" s="1"/>
  <c r="K362" i="10" s="1"/>
  <c r="E363" i="10"/>
  <c r="F363" i="10" s="1"/>
  <c r="I363" i="10"/>
  <c r="J363" i="10" s="1"/>
  <c r="K363" i="10" s="1"/>
  <c r="E364" i="10"/>
  <c r="F364" i="10" s="1"/>
  <c r="I364" i="10"/>
  <c r="J364" i="10" s="1"/>
  <c r="K364" i="10" s="1"/>
  <c r="E365" i="10"/>
  <c r="F365" i="10" s="1"/>
  <c r="I365" i="10"/>
  <c r="J365" i="10" s="1"/>
  <c r="K365" i="10"/>
  <c r="E366" i="10"/>
  <c r="F366" i="10" s="1"/>
  <c r="I366" i="10"/>
  <c r="J366" i="10" s="1"/>
  <c r="K366" i="10" s="1"/>
  <c r="E367" i="10"/>
  <c r="F367" i="10" s="1"/>
  <c r="I367" i="10"/>
  <c r="J367" i="10" s="1"/>
  <c r="K367" i="10" s="1"/>
  <c r="E368" i="10"/>
  <c r="F368" i="10" s="1"/>
  <c r="I368" i="10"/>
  <c r="J368" i="10" s="1"/>
  <c r="K368" i="10" s="1"/>
  <c r="E369" i="10"/>
  <c r="F369" i="10" s="1"/>
  <c r="I369" i="10"/>
  <c r="J369" i="10" s="1"/>
  <c r="K369" i="10"/>
  <c r="E370" i="10"/>
  <c r="F370" i="10" s="1"/>
  <c r="I370" i="10"/>
  <c r="J370" i="10" s="1"/>
  <c r="K370" i="10" s="1"/>
  <c r="E371" i="10"/>
  <c r="F371" i="10" s="1"/>
  <c r="I371" i="10"/>
  <c r="J371" i="10" s="1"/>
  <c r="K371" i="10" s="1"/>
  <c r="E372" i="10"/>
  <c r="F372" i="10" s="1"/>
  <c r="I372" i="10"/>
  <c r="J372" i="10" s="1"/>
  <c r="K372" i="10" s="1"/>
  <c r="E373" i="10"/>
  <c r="F373" i="10" s="1"/>
  <c r="I373" i="10"/>
  <c r="J373" i="10" s="1"/>
  <c r="K373" i="10"/>
  <c r="E374" i="10"/>
  <c r="F374" i="10" s="1"/>
  <c r="I374" i="10"/>
  <c r="J374" i="10" s="1"/>
  <c r="K374" i="10" s="1"/>
  <c r="E375" i="10"/>
  <c r="F375" i="10" s="1"/>
  <c r="I375" i="10"/>
  <c r="J375" i="10" s="1"/>
  <c r="K375" i="10" s="1"/>
  <c r="E376" i="10"/>
  <c r="F376" i="10" s="1"/>
  <c r="I376" i="10"/>
  <c r="J376" i="10" s="1"/>
  <c r="K376" i="10" s="1"/>
  <c r="E377" i="10"/>
  <c r="F377" i="10" s="1"/>
  <c r="I377" i="10"/>
  <c r="J377" i="10" s="1"/>
  <c r="K377" i="10"/>
  <c r="E378" i="10"/>
  <c r="F378" i="10" s="1"/>
  <c r="I378" i="10"/>
  <c r="J378" i="10" s="1"/>
  <c r="K378" i="10" s="1"/>
  <c r="E379" i="10"/>
  <c r="F379" i="10" s="1"/>
  <c r="I379" i="10"/>
  <c r="J379" i="10" s="1"/>
  <c r="K379" i="10" s="1"/>
  <c r="E380" i="10"/>
  <c r="F380" i="10" s="1"/>
  <c r="I380" i="10"/>
  <c r="J380" i="10" s="1"/>
  <c r="K380" i="10" s="1"/>
  <c r="E381" i="10"/>
  <c r="F381" i="10" s="1"/>
  <c r="I381" i="10"/>
  <c r="J381" i="10" s="1"/>
  <c r="K381" i="10"/>
  <c r="E382" i="10"/>
  <c r="F382" i="10" s="1"/>
  <c r="I382" i="10"/>
  <c r="J382" i="10" s="1"/>
  <c r="K382" i="10" s="1"/>
  <c r="E383" i="10"/>
  <c r="F383" i="10" s="1"/>
  <c r="I383" i="10"/>
  <c r="J383" i="10" s="1"/>
  <c r="K383" i="10" s="1"/>
  <c r="E384" i="10"/>
  <c r="F384" i="10" s="1"/>
  <c r="I384" i="10"/>
  <c r="J384" i="10" s="1"/>
  <c r="K384" i="10" s="1"/>
  <c r="E385" i="10"/>
  <c r="F385" i="10" s="1"/>
  <c r="I385" i="10"/>
  <c r="J385" i="10" s="1"/>
  <c r="K385" i="10"/>
  <c r="E386" i="10"/>
  <c r="F386" i="10" s="1"/>
  <c r="I386" i="10"/>
  <c r="J386" i="10" s="1"/>
  <c r="K386" i="10" s="1"/>
  <c r="E387" i="10"/>
  <c r="F387" i="10" s="1"/>
  <c r="I387" i="10"/>
  <c r="J387" i="10" s="1"/>
  <c r="K387" i="10" s="1"/>
  <c r="E388" i="10"/>
  <c r="F388" i="10" s="1"/>
  <c r="I388" i="10"/>
  <c r="J388" i="10" s="1"/>
  <c r="K388" i="10" s="1"/>
  <c r="E389" i="10"/>
  <c r="F389" i="10" s="1"/>
  <c r="I389" i="10"/>
  <c r="J389" i="10" s="1"/>
  <c r="K389" i="10"/>
  <c r="E390" i="10"/>
  <c r="F390" i="10" s="1"/>
  <c r="I390" i="10"/>
  <c r="J390" i="10" s="1"/>
  <c r="K390" i="10" s="1"/>
  <c r="E391" i="10"/>
  <c r="F391" i="10" s="1"/>
  <c r="I391" i="10"/>
  <c r="J391" i="10" s="1"/>
  <c r="K391" i="10" s="1"/>
  <c r="E392" i="10"/>
  <c r="F392" i="10" s="1"/>
  <c r="I392" i="10"/>
  <c r="J392" i="10" s="1"/>
  <c r="K392" i="10" s="1"/>
  <c r="E393" i="10"/>
  <c r="F393" i="10" s="1"/>
  <c r="I393" i="10"/>
  <c r="J393" i="10" s="1"/>
  <c r="K393" i="10"/>
  <c r="E394" i="10"/>
  <c r="F394" i="10" s="1"/>
  <c r="I394" i="10"/>
  <c r="J394" i="10" s="1"/>
  <c r="K394" i="10" s="1"/>
  <c r="E395" i="10"/>
  <c r="F395" i="10" s="1"/>
  <c r="I395" i="10"/>
  <c r="J395" i="10" s="1"/>
  <c r="K395" i="10" s="1"/>
  <c r="E396" i="10"/>
  <c r="F396" i="10" s="1"/>
  <c r="I396" i="10"/>
  <c r="J396" i="10" s="1"/>
  <c r="K396" i="10" s="1"/>
  <c r="E397" i="10"/>
  <c r="F397" i="10" s="1"/>
  <c r="I397" i="10"/>
  <c r="J397" i="10" s="1"/>
  <c r="K397" i="10"/>
  <c r="E398" i="10"/>
  <c r="F398" i="10" s="1"/>
  <c r="I398" i="10"/>
  <c r="J398" i="10" s="1"/>
  <c r="K398" i="10" s="1"/>
  <c r="E399" i="10"/>
  <c r="F399" i="10" s="1"/>
  <c r="I399" i="10"/>
  <c r="J399" i="10" s="1"/>
  <c r="K399" i="10" s="1"/>
  <c r="E400" i="10"/>
  <c r="F400" i="10" s="1"/>
  <c r="I400" i="10"/>
  <c r="J400" i="10" s="1"/>
  <c r="K400" i="10" s="1"/>
  <c r="E401" i="10"/>
  <c r="F401" i="10" s="1"/>
  <c r="I401" i="10"/>
  <c r="J401" i="10" s="1"/>
  <c r="K401" i="10"/>
  <c r="E402" i="10"/>
  <c r="F402" i="10" s="1"/>
  <c r="I402" i="10"/>
  <c r="J402" i="10" s="1"/>
  <c r="K402" i="10" s="1"/>
  <c r="E403" i="10"/>
  <c r="F403" i="10" s="1"/>
  <c r="I403" i="10"/>
  <c r="J403" i="10" s="1"/>
  <c r="K403" i="10" s="1"/>
  <c r="E404" i="10"/>
  <c r="F404" i="10" s="1"/>
  <c r="I404" i="10"/>
  <c r="J404" i="10" s="1"/>
  <c r="K404" i="10" s="1"/>
  <c r="E405" i="10"/>
  <c r="F405" i="10" s="1"/>
  <c r="I405" i="10"/>
  <c r="J405" i="10" s="1"/>
  <c r="K405" i="10"/>
  <c r="E406" i="10"/>
  <c r="F406" i="10" s="1"/>
  <c r="I406" i="10"/>
  <c r="J406" i="10" s="1"/>
  <c r="K406" i="10" s="1"/>
  <c r="I407" i="10"/>
  <c r="J407" i="10" s="1"/>
  <c r="K407" i="10" s="1"/>
  <c r="E408" i="10"/>
  <c r="F408" i="10" s="1"/>
  <c r="I408" i="10"/>
  <c r="J408" i="10" s="1"/>
  <c r="K408" i="10" s="1"/>
  <c r="E409" i="10"/>
  <c r="F409" i="10" s="1"/>
  <c r="I409" i="10"/>
  <c r="J409" i="10" s="1"/>
  <c r="K409" i="10" s="1"/>
  <c r="I410" i="10"/>
  <c r="J410" i="10" s="1"/>
  <c r="K410" i="10" s="1"/>
  <c r="E411" i="10"/>
  <c r="F411" i="10" s="1"/>
  <c r="I411" i="10"/>
  <c r="J411" i="10" s="1"/>
  <c r="K411" i="10" s="1"/>
  <c r="I412" i="10"/>
  <c r="J412" i="10" s="1"/>
  <c r="K412" i="10" s="1"/>
  <c r="E413" i="10"/>
  <c r="F413" i="10" s="1"/>
  <c r="I413" i="10"/>
  <c r="J413" i="10" s="1"/>
  <c r="K413" i="10" s="1"/>
  <c r="I414" i="10"/>
  <c r="J414" i="10" s="1"/>
  <c r="K414" i="10" s="1"/>
  <c r="E415" i="10"/>
  <c r="F415" i="10" s="1"/>
  <c r="I415" i="10"/>
  <c r="J415" i="10" s="1"/>
  <c r="K415" i="10" s="1"/>
  <c r="E416" i="10"/>
  <c r="F416" i="10" s="1"/>
  <c r="I416" i="10"/>
  <c r="J416" i="10" s="1"/>
  <c r="K416" i="10" s="1"/>
  <c r="E417" i="10"/>
  <c r="F417" i="10" s="1"/>
  <c r="I417" i="10"/>
  <c r="J417" i="10" s="1"/>
  <c r="K417" i="10" s="1"/>
  <c r="E418" i="10"/>
  <c r="F418" i="10" s="1"/>
  <c r="I418" i="10"/>
  <c r="J418" i="10" s="1"/>
  <c r="K418" i="10" s="1"/>
  <c r="E419" i="10"/>
  <c r="F419" i="10" s="1"/>
  <c r="I419" i="10"/>
  <c r="J419" i="10" s="1"/>
  <c r="K419" i="10" s="1"/>
  <c r="E420" i="10"/>
  <c r="F420" i="10" s="1"/>
  <c r="I420" i="10"/>
  <c r="J420" i="10" s="1"/>
  <c r="K420" i="10" s="1"/>
  <c r="E421" i="10"/>
  <c r="F421" i="10" s="1"/>
  <c r="I421" i="10"/>
  <c r="J421" i="10" s="1"/>
  <c r="K421" i="10" s="1"/>
  <c r="E422" i="10"/>
  <c r="F422" i="10" s="1"/>
  <c r="I422" i="10"/>
  <c r="J422" i="10" s="1"/>
  <c r="K422" i="10" s="1"/>
  <c r="E423" i="10"/>
  <c r="F423" i="10" s="1"/>
  <c r="I423" i="10"/>
  <c r="J423" i="10" s="1"/>
  <c r="K423" i="10" s="1"/>
  <c r="E424" i="10"/>
  <c r="F424" i="10" s="1"/>
  <c r="I424" i="10"/>
  <c r="J424" i="10" s="1"/>
  <c r="K424" i="10" s="1"/>
  <c r="E425" i="10"/>
  <c r="F425" i="10" s="1"/>
  <c r="I425" i="10"/>
  <c r="J425" i="10" s="1"/>
  <c r="K425" i="10" s="1"/>
  <c r="E426" i="10"/>
  <c r="F426" i="10" s="1"/>
  <c r="I426" i="10"/>
  <c r="J426" i="10" s="1"/>
  <c r="K426" i="10" s="1"/>
  <c r="E427" i="10"/>
  <c r="F427" i="10" s="1"/>
  <c r="I427" i="10"/>
  <c r="J427" i="10" s="1"/>
  <c r="K427" i="10" s="1"/>
  <c r="E428" i="10"/>
  <c r="F428" i="10" s="1"/>
  <c r="I428" i="10"/>
  <c r="J428" i="10" s="1"/>
  <c r="K428" i="10" s="1"/>
  <c r="E429" i="10"/>
  <c r="F429" i="10" s="1"/>
  <c r="I429" i="10"/>
  <c r="J429" i="10" s="1"/>
  <c r="K429" i="10" s="1"/>
  <c r="E430" i="10"/>
  <c r="F430" i="10" s="1"/>
  <c r="I430" i="10"/>
  <c r="J430" i="10" s="1"/>
  <c r="K430" i="10" s="1"/>
  <c r="E431" i="10"/>
  <c r="F431" i="10" s="1"/>
  <c r="I431" i="10"/>
  <c r="J431" i="10" s="1"/>
  <c r="K431" i="10" s="1"/>
  <c r="E432" i="10"/>
  <c r="F432" i="10" s="1"/>
  <c r="I432" i="10"/>
  <c r="J432" i="10" s="1"/>
  <c r="K432" i="10" s="1"/>
  <c r="E433" i="10"/>
  <c r="F433" i="10" s="1"/>
  <c r="I433" i="10"/>
  <c r="J433" i="10" s="1"/>
  <c r="K433" i="10" s="1"/>
  <c r="E434" i="10"/>
  <c r="F434" i="10" s="1"/>
  <c r="I434" i="10"/>
  <c r="J434" i="10" s="1"/>
  <c r="K434" i="10" s="1"/>
  <c r="E435" i="10"/>
  <c r="F435" i="10" s="1"/>
  <c r="I435" i="10"/>
  <c r="J435" i="10" s="1"/>
  <c r="K435" i="10" s="1"/>
  <c r="E436" i="10"/>
  <c r="F436" i="10" s="1"/>
  <c r="I436" i="10"/>
  <c r="J436" i="10" s="1"/>
  <c r="K436" i="10" s="1"/>
  <c r="E437" i="10"/>
  <c r="F437" i="10" s="1"/>
  <c r="I437" i="10"/>
  <c r="J437" i="10" s="1"/>
  <c r="K437" i="10" s="1"/>
  <c r="E438" i="10"/>
  <c r="F438" i="10" s="1"/>
  <c r="I438" i="10"/>
  <c r="J438" i="10" s="1"/>
  <c r="K438" i="10" s="1"/>
  <c r="E439" i="10"/>
  <c r="F439" i="10" s="1"/>
  <c r="I439" i="10"/>
  <c r="J439" i="10" s="1"/>
  <c r="K439" i="10" s="1"/>
  <c r="E440" i="10"/>
  <c r="F440" i="10" s="1"/>
  <c r="I440" i="10"/>
  <c r="J440" i="10" s="1"/>
  <c r="K440" i="10" s="1"/>
  <c r="E441" i="10"/>
  <c r="F441" i="10" s="1"/>
  <c r="I441" i="10"/>
  <c r="J441" i="10" s="1"/>
  <c r="K441" i="10" s="1"/>
  <c r="I442" i="10"/>
  <c r="J442" i="10" s="1"/>
  <c r="K442" i="10" s="1"/>
  <c r="E443" i="10"/>
  <c r="F443" i="10" s="1"/>
  <c r="I443" i="10"/>
  <c r="J443" i="10" s="1"/>
  <c r="K443" i="10" s="1"/>
  <c r="I444" i="10"/>
  <c r="J444" i="10" s="1"/>
  <c r="K444" i="10" s="1"/>
  <c r="E445" i="10"/>
  <c r="F445" i="10" s="1"/>
  <c r="I445" i="10"/>
  <c r="J445" i="10" s="1"/>
  <c r="K445" i="10" s="1"/>
  <c r="I446" i="10"/>
  <c r="J446" i="10" s="1"/>
  <c r="K446" i="10" s="1"/>
  <c r="E447" i="10"/>
  <c r="F447" i="10" s="1"/>
  <c r="I447" i="10"/>
  <c r="J447" i="10" s="1"/>
  <c r="K447" i="10" s="1"/>
  <c r="I448" i="10"/>
  <c r="J448" i="10" s="1"/>
  <c r="K448" i="10" s="1"/>
  <c r="E449" i="10"/>
  <c r="F449" i="10" s="1"/>
  <c r="I449" i="10"/>
  <c r="J449" i="10" s="1"/>
  <c r="K449" i="10"/>
  <c r="I450" i="10"/>
  <c r="J450" i="10"/>
  <c r="K450" i="10" s="1"/>
  <c r="E451" i="10"/>
  <c r="F451" i="10" s="1"/>
  <c r="I451" i="10"/>
  <c r="J451" i="10" s="1"/>
  <c r="K451" i="10" s="1"/>
  <c r="I452" i="10"/>
  <c r="J452" i="10"/>
  <c r="K452" i="10" s="1"/>
  <c r="E453" i="10"/>
  <c r="F453" i="10" s="1"/>
  <c r="I453" i="10"/>
  <c r="J453" i="10" s="1"/>
  <c r="K453" i="10" s="1"/>
  <c r="I454" i="10"/>
  <c r="J454" i="10" s="1"/>
  <c r="K454" i="10" s="1"/>
  <c r="E455" i="10"/>
  <c r="F455" i="10" s="1"/>
  <c r="I455" i="10"/>
  <c r="J455" i="10"/>
  <c r="K455" i="10" s="1"/>
  <c r="I456" i="10"/>
  <c r="J456" i="10" s="1"/>
  <c r="K456" i="10" s="1"/>
  <c r="E457" i="10"/>
  <c r="F457" i="10" s="1"/>
  <c r="I457" i="10"/>
  <c r="J457" i="10" s="1"/>
  <c r="K457" i="10"/>
  <c r="I458" i="10"/>
  <c r="J458" i="10"/>
  <c r="K458" i="10" s="1"/>
  <c r="E459" i="10"/>
  <c r="F459" i="10" s="1"/>
  <c r="I459" i="10"/>
  <c r="J459" i="10" s="1"/>
  <c r="K459" i="10" s="1"/>
  <c r="I460" i="10"/>
  <c r="J460" i="10" s="1"/>
  <c r="K460" i="10" s="1"/>
  <c r="E461" i="10"/>
  <c r="F461" i="10" s="1"/>
  <c r="I461" i="10"/>
  <c r="J461" i="10" s="1"/>
  <c r="K461" i="10" s="1"/>
  <c r="I462" i="10"/>
  <c r="J462" i="10" s="1"/>
  <c r="K462" i="10" s="1"/>
  <c r="E463" i="10"/>
  <c r="F463" i="10" s="1"/>
  <c r="I463" i="10"/>
  <c r="J463" i="10" s="1"/>
  <c r="K463" i="10" s="1"/>
  <c r="I464" i="10"/>
  <c r="J464" i="10" s="1"/>
  <c r="K464" i="10" s="1"/>
  <c r="E465" i="10"/>
  <c r="F465" i="10" s="1"/>
  <c r="I465" i="10"/>
  <c r="J465" i="10" s="1"/>
  <c r="K465" i="10" s="1"/>
  <c r="I466" i="10"/>
  <c r="J466" i="10" s="1"/>
  <c r="K466" i="10" s="1"/>
  <c r="E467" i="10"/>
  <c r="F467" i="10" s="1"/>
  <c r="I467" i="10"/>
  <c r="J467" i="10" s="1"/>
  <c r="K467" i="10" s="1"/>
  <c r="I468" i="10"/>
  <c r="J468" i="10" s="1"/>
  <c r="K468" i="10" s="1"/>
  <c r="E469" i="10"/>
  <c r="F469" i="10" s="1"/>
  <c r="I469" i="10"/>
  <c r="J469" i="10" s="1"/>
  <c r="K469" i="10" s="1"/>
  <c r="I470" i="10"/>
  <c r="J470" i="10" s="1"/>
  <c r="K470" i="10" s="1"/>
  <c r="E471" i="10"/>
  <c r="F471" i="10" s="1"/>
  <c r="I471" i="10"/>
  <c r="J471" i="10" s="1"/>
  <c r="K471" i="10" s="1"/>
  <c r="I472" i="10"/>
  <c r="J472" i="10" s="1"/>
  <c r="K472" i="10" s="1"/>
  <c r="E473" i="10"/>
  <c r="F473" i="10" s="1"/>
  <c r="I473" i="10"/>
  <c r="J473" i="10" s="1"/>
  <c r="K473" i="10" s="1"/>
  <c r="I474" i="10"/>
  <c r="J474" i="10" s="1"/>
  <c r="K474" i="10" s="1"/>
  <c r="E475" i="10"/>
  <c r="F475" i="10" s="1"/>
  <c r="I475" i="10"/>
  <c r="J475" i="10" s="1"/>
  <c r="K475" i="10" s="1"/>
  <c r="I476" i="10"/>
  <c r="J476" i="10" s="1"/>
  <c r="K476" i="10" s="1"/>
  <c r="E477" i="10"/>
  <c r="F477" i="10" s="1"/>
  <c r="I477" i="10"/>
  <c r="J477" i="10"/>
  <c r="K477" i="10" s="1"/>
  <c r="I478" i="10"/>
  <c r="J478" i="10" s="1"/>
  <c r="K478" i="10" s="1"/>
  <c r="E479" i="10"/>
  <c r="F479" i="10" s="1"/>
  <c r="I479" i="10"/>
  <c r="J479" i="10" s="1"/>
  <c r="K479" i="10"/>
  <c r="I480" i="10"/>
  <c r="J480" i="10"/>
  <c r="K480" i="10" s="1"/>
  <c r="E481" i="10"/>
  <c r="F481" i="10" s="1"/>
  <c r="I481" i="10"/>
  <c r="J481" i="10" s="1"/>
  <c r="K481" i="10" s="1"/>
  <c r="I482" i="10"/>
  <c r="J482" i="10"/>
  <c r="K482" i="10" s="1"/>
  <c r="E483" i="10"/>
  <c r="F483" i="10" s="1"/>
  <c r="I483" i="10"/>
  <c r="J483" i="10" s="1"/>
  <c r="K483" i="10" s="1"/>
  <c r="I484" i="10"/>
  <c r="J484" i="10" s="1"/>
  <c r="K484" i="10" s="1"/>
  <c r="E485" i="10"/>
  <c r="F485" i="10" s="1"/>
  <c r="I485" i="10"/>
  <c r="J485" i="10" s="1"/>
  <c r="K485" i="10" s="1"/>
  <c r="I486" i="10"/>
  <c r="J486" i="10" s="1"/>
  <c r="K486" i="10" s="1"/>
  <c r="E487" i="10"/>
  <c r="F487" i="10" s="1"/>
  <c r="I487" i="10"/>
  <c r="J487" i="10" s="1"/>
  <c r="K487" i="10" s="1"/>
  <c r="I488" i="10"/>
  <c r="J488" i="10" s="1"/>
  <c r="K488" i="10" s="1"/>
  <c r="E489" i="10"/>
  <c r="F489" i="10" s="1"/>
  <c r="I489" i="10"/>
  <c r="J489" i="10" s="1"/>
  <c r="K489" i="10" s="1"/>
  <c r="I490" i="10"/>
  <c r="J490" i="10" s="1"/>
  <c r="K490" i="10" s="1"/>
  <c r="E491" i="10"/>
  <c r="F491" i="10" s="1"/>
  <c r="I491" i="10"/>
  <c r="J491" i="10" s="1"/>
  <c r="K491" i="10" s="1"/>
  <c r="I492" i="10"/>
  <c r="J492" i="10" s="1"/>
  <c r="K492" i="10" s="1"/>
  <c r="E493" i="10"/>
  <c r="F493" i="10" s="1"/>
  <c r="I493" i="10"/>
  <c r="J493" i="10" s="1"/>
  <c r="K493" i="10" s="1"/>
  <c r="E494" i="10"/>
  <c r="F494" i="10" s="1"/>
  <c r="I494" i="10"/>
  <c r="J494" i="10" s="1"/>
  <c r="K494" i="10" s="1"/>
  <c r="E495" i="10"/>
  <c r="F495" i="10" s="1"/>
  <c r="I495" i="10"/>
  <c r="J495" i="10" s="1"/>
  <c r="K495" i="10" s="1"/>
  <c r="E496" i="10"/>
  <c r="F496" i="10" s="1"/>
  <c r="I496" i="10"/>
  <c r="J496" i="10" s="1"/>
  <c r="K496" i="10" s="1"/>
  <c r="E497" i="10"/>
  <c r="F497" i="10" s="1"/>
  <c r="I497" i="10"/>
  <c r="J497" i="10" s="1"/>
  <c r="K497" i="10" s="1"/>
  <c r="E498" i="10"/>
  <c r="F498" i="10" s="1"/>
  <c r="I498" i="10"/>
  <c r="J498" i="10" s="1"/>
  <c r="K498" i="10" s="1"/>
  <c r="E499" i="10"/>
  <c r="F499" i="10" s="1"/>
  <c r="I499" i="10"/>
  <c r="J499" i="10" s="1"/>
  <c r="K499" i="10" s="1"/>
  <c r="E500" i="10"/>
  <c r="F500" i="10" s="1"/>
  <c r="I500" i="10"/>
  <c r="J500" i="10" s="1"/>
  <c r="K500" i="10" s="1"/>
  <c r="E501" i="10"/>
  <c r="F501" i="10" s="1"/>
  <c r="I501" i="10"/>
  <c r="J501" i="10" s="1"/>
  <c r="K501" i="10" s="1"/>
  <c r="E502" i="10"/>
  <c r="F502" i="10" s="1"/>
  <c r="I502" i="10"/>
  <c r="J502" i="10" s="1"/>
  <c r="K502" i="10" s="1"/>
  <c r="E503" i="10"/>
  <c r="F503" i="10" s="1"/>
  <c r="I503" i="10"/>
  <c r="J503" i="10" s="1"/>
  <c r="K503" i="10" s="1"/>
  <c r="E504" i="10"/>
  <c r="F504" i="10" s="1"/>
  <c r="I504" i="10"/>
  <c r="J504" i="10" s="1"/>
  <c r="K504" i="10" s="1"/>
  <c r="E505" i="10"/>
  <c r="F505" i="10" s="1"/>
  <c r="I505" i="10"/>
  <c r="J505" i="10" s="1"/>
  <c r="K505" i="10" s="1"/>
  <c r="E506" i="10"/>
  <c r="F506" i="10" s="1"/>
  <c r="I506" i="10"/>
  <c r="J506" i="10" s="1"/>
  <c r="K506" i="10" s="1"/>
  <c r="E507" i="10"/>
  <c r="F507" i="10" s="1"/>
  <c r="I507" i="10"/>
  <c r="J507" i="10" s="1"/>
  <c r="K507" i="10" s="1"/>
  <c r="E508" i="10"/>
  <c r="F508" i="10" s="1"/>
  <c r="I508" i="10"/>
  <c r="J508" i="10" s="1"/>
  <c r="K508" i="10" s="1"/>
  <c r="E509" i="10"/>
  <c r="F509" i="10" s="1"/>
  <c r="I509" i="10"/>
  <c r="J509" i="10" s="1"/>
  <c r="K509" i="10" s="1"/>
  <c r="E510" i="10"/>
  <c r="F510" i="10" s="1"/>
  <c r="I510" i="10"/>
  <c r="J510" i="10" s="1"/>
  <c r="K510" i="10" s="1"/>
  <c r="E511" i="10"/>
  <c r="F511" i="10" s="1"/>
  <c r="I511" i="10"/>
  <c r="J511" i="10" s="1"/>
  <c r="K511" i="10" s="1"/>
  <c r="E512" i="10"/>
  <c r="F512" i="10" s="1"/>
  <c r="I512" i="10"/>
  <c r="J512" i="10" s="1"/>
  <c r="K512" i="10" s="1"/>
  <c r="E513" i="10"/>
  <c r="F513" i="10" s="1"/>
  <c r="I513" i="10"/>
  <c r="J513" i="10" s="1"/>
  <c r="K513" i="10" s="1"/>
  <c r="E514" i="10"/>
  <c r="F514" i="10" s="1"/>
  <c r="I514" i="10"/>
  <c r="J514" i="10" s="1"/>
  <c r="K514" i="10" s="1"/>
  <c r="E515" i="10"/>
  <c r="F515" i="10" s="1"/>
  <c r="I515" i="10"/>
  <c r="J515" i="10" s="1"/>
  <c r="K515" i="10" s="1"/>
  <c r="E516" i="10"/>
  <c r="F516" i="10" s="1"/>
  <c r="I516" i="10"/>
  <c r="J516" i="10" s="1"/>
  <c r="K516" i="10" s="1"/>
  <c r="E517" i="10"/>
  <c r="F517" i="10" s="1"/>
  <c r="I517" i="10"/>
  <c r="J517" i="10" s="1"/>
  <c r="K517" i="10" s="1"/>
  <c r="E518" i="10"/>
  <c r="F518" i="10" s="1"/>
  <c r="I518" i="10"/>
  <c r="J518" i="10" s="1"/>
  <c r="K518" i="10" s="1"/>
  <c r="E519" i="10"/>
  <c r="F519" i="10" s="1"/>
  <c r="I519" i="10"/>
  <c r="J519" i="10" s="1"/>
  <c r="K519" i="10" s="1"/>
  <c r="E520" i="10"/>
  <c r="F520" i="10" s="1"/>
  <c r="I520" i="10"/>
  <c r="J520" i="10" s="1"/>
  <c r="K520" i="10" s="1"/>
  <c r="E521" i="10"/>
  <c r="F521" i="10" s="1"/>
  <c r="I521" i="10"/>
  <c r="J521" i="10" s="1"/>
  <c r="K521" i="10" s="1"/>
  <c r="E522" i="10"/>
  <c r="F522" i="10" s="1"/>
  <c r="I522" i="10"/>
  <c r="J522" i="10" s="1"/>
  <c r="K522" i="10" s="1"/>
  <c r="E523" i="10"/>
  <c r="F523" i="10" s="1"/>
  <c r="I523" i="10"/>
  <c r="J523" i="10" s="1"/>
  <c r="K523" i="10" s="1"/>
  <c r="E524" i="10"/>
  <c r="F524" i="10" s="1"/>
  <c r="I524" i="10"/>
  <c r="J524" i="10" s="1"/>
  <c r="K524" i="10" s="1"/>
  <c r="E525" i="10"/>
  <c r="F525" i="10" s="1"/>
  <c r="I525" i="10"/>
  <c r="J525" i="10" s="1"/>
  <c r="K525" i="10" s="1"/>
  <c r="E526" i="10"/>
  <c r="F526" i="10" s="1"/>
  <c r="I526" i="10"/>
  <c r="J526" i="10" s="1"/>
  <c r="K526" i="10" s="1"/>
  <c r="E527" i="10"/>
  <c r="F527" i="10" s="1"/>
  <c r="I527" i="10"/>
  <c r="J527" i="10" s="1"/>
  <c r="K527" i="10" s="1"/>
  <c r="E528" i="10"/>
  <c r="F528" i="10" s="1"/>
  <c r="I528" i="10"/>
  <c r="J528" i="10" s="1"/>
  <c r="K528" i="10" s="1"/>
  <c r="E529" i="10"/>
  <c r="F529" i="10" s="1"/>
  <c r="I529" i="10"/>
  <c r="J529" i="10" s="1"/>
  <c r="K529" i="10" s="1"/>
  <c r="E530" i="10"/>
  <c r="F530" i="10" s="1"/>
  <c r="I530" i="10"/>
  <c r="J530" i="10" s="1"/>
  <c r="K530" i="10" s="1"/>
  <c r="E531" i="10"/>
  <c r="F531" i="10" s="1"/>
  <c r="I531" i="10"/>
  <c r="J531" i="10" s="1"/>
  <c r="K531" i="10" s="1"/>
  <c r="E532" i="10"/>
  <c r="F532" i="10" s="1"/>
  <c r="I532" i="10"/>
  <c r="J532" i="10" s="1"/>
  <c r="K532" i="10" s="1"/>
  <c r="E533" i="10"/>
  <c r="F533" i="10" s="1"/>
  <c r="I533" i="10"/>
  <c r="J533" i="10" s="1"/>
  <c r="K533" i="10" s="1"/>
  <c r="E534" i="10"/>
  <c r="F534" i="10" s="1"/>
  <c r="I534" i="10"/>
  <c r="J534" i="10" s="1"/>
  <c r="K534" i="10" s="1"/>
  <c r="E535" i="10"/>
  <c r="F535" i="10" s="1"/>
  <c r="I535" i="10"/>
  <c r="J535" i="10" s="1"/>
  <c r="K535" i="10" s="1"/>
  <c r="E536" i="10"/>
  <c r="F536" i="10" s="1"/>
  <c r="I536" i="10"/>
  <c r="J536" i="10" s="1"/>
  <c r="K536" i="10" s="1"/>
  <c r="E537" i="10"/>
  <c r="F537" i="10" s="1"/>
  <c r="I537" i="10"/>
  <c r="J537" i="10" s="1"/>
  <c r="K537" i="10" s="1"/>
  <c r="E538" i="10"/>
  <c r="F538" i="10" s="1"/>
  <c r="I538" i="10"/>
  <c r="J538" i="10" s="1"/>
  <c r="K538" i="10" s="1"/>
  <c r="E539" i="10"/>
  <c r="F539" i="10" s="1"/>
  <c r="I539" i="10"/>
  <c r="J539" i="10" s="1"/>
  <c r="K539" i="10" s="1"/>
  <c r="E540" i="10"/>
  <c r="F540" i="10" s="1"/>
  <c r="I540" i="10"/>
  <c r="J540" i="10" s="1"/>
  <c r="K540" i="10" s="1"/>
  <c r="E541" i="10"/>
  <c r="F541" i="10" s="1"/>
  <c r="I541" i="10"/>
  <c r="J541" i="10" s="1"/>
  <c r="K541" i="10" s="1"/>
  <c r="E542" i="10"/>
  <c r="F542" i="10" s="1"/>
  <c r="I542" i="10"/>
  <c r="J542" i="10" s="1"/>
  <c r="K542" i="10" s="1"/>
  <c r="E543" i="10"/>
  <c r="F543" i="10" s="1"/>
  <c r="I543" i="10"/>
  <c r="J543" i="10" s="1"/>
  <c r="K543" i="10" s="1"/>
  <c r="E544" i="10"/>
  <c r="F544" i="10" s="1"/>
  <c r="I544" i="10"/>
  <c r="J544" i="10" s="1"/>
  <c r="K544" i="10" s="1"/>
  <c r="E545" i="10"/>
  <c r="F545" i="10" s="1"/>
  <c r="I545" i="10"/>
  <c r="J545" i="10" s="1"/>
  <c r="K545" i="10" s="1"/>
  <c r="E546" i="10"/>
  <c r="F546" i="10" s="1"/>
  <c r="I546" i="10"/>
  <c r="J546" i="10" s="1"/>
  <c r="K546" i="10" s="1"/>
  <c r="E547" i="10"/>
  <c r="F547" i="10" s="1"/>
  <c r="I547" i="10"/>
  <c r="J547" i="10" s="1"/>
  <c r="K547" i="10" s="1"/>
  <c r="E548" i="10"/>
  <c r="F548" i="10" s="1"/>
  <c r="I548" i="10"/>
  <c r="J548" i="10" s="1"/>
  <c r="K548" i="10" s="1"/>
  <c r="E549" i="10"/>
  <c r="F549" i="10" s="1"/>
  <c r="I549" i="10"/>
  <c r="J549" i="10" s="1"/>
  <c r="K549" i="10" s="1"/>
  <c r="E550" i="10"/>
  <c r="F550" i="10" s="1"/>
  <c r="I550" i="10"/>
  <c r="J550" i="10" s="1"/>
  <c r="K550" i="10" s="1"/>
  <c r="E551" i="10"/>
  <c r="F551" i="10" s="1"/>
  <c r="I551" i="10"/>
  <c r="J551" i="10" s="1"/>
  <c r="K551" i="10" s="1"/>
  <c r="E552" i="10"/>
  <c r="F552" i="10" s="1"/>
  <c r="I552" i="10"/>
  <c r="J552" i="10" s="1"/>
  <c r="K552" i="10" s="1"/>
  <c r="E553" i="10"/>
  <c r="F553" i="10" s="1"/>
  <c r="I553" i="10"/>
  <c r="J553" i="10" s="1"/>
  <c r="K553" i="10" s="1"/>
  <c r="E554" i="10"/>
  <c r="F554" i="10" s="1"/>
  <c r="I554" i="10"/>
  <c r="J554" i="10" s="1"/>
  <c r="K554" i="10" s="1"/>
  <c r="E555" i="10"/>
  <c r="F555" i="10" s="1"/>
  <c r="I555" i="10"/>
  <c r="J555" i="10" s="1"/>
  <c r="K555" i="10" s="1"/>
  <c r="E556" i="10"/>
  <c r="F556" i="10" s="1"/>
  <c r="I556" i="10"/>
  <c r="J556" i="10" s="1"/>
  <c r="K556" i="10" s="1"/>
  <c r="E557" i="10"/>
  <c r="F557" i="10" s="1"/>
  <c r="I557" i="10"/>
  <c r="J557" i="10" s="1"/>
  <c r="K557" i="10" s="1"/>
  <c r="E558" i="10"/>
  <c r="F558" i="10" s="1"/>
  <c r="I558" i="10"/>
  <c r="J558" i="10" s="1"/>
  <c r="K558" i="10" s="1"/>
  <c r="E559" i="10"/>
  <c r="F559" i="10" s="1"/>
  <c r="I559" i="10"/>
  <c r="J559" i="10" s="1"/>
  <c r="K559" i="10" s="1"/>
  <c r="E560" i="10"/>
  <c r="F560" i="10" s="1"/>
  <c r="I560" i="10"/>
  <c r="J560" i="10" s="1"/>
  <c r="K560" i="10" s="1"/>
  <c r="E561" i="10"/>
  <c r="F561" i="10" s="1"/>
  <c r="I561" i="10"/>
  <c r="J561" i="10" s="1"/>
  <c r="K561" i="10" s="1"/>
  <c r="E562" i="10"/>
  <c r="F562" i="10" s="1"/>
  <c r="I562" i="10"/>
  <c r="J562" i="10" s="1"/>
  <c r="K562" i="10" s="1"/>
  <c r="E563" i="10"/>
  <c r="F563" i="10" s="1"/>
  <c r="I563" i="10"/>
  <c r="J563" i="10" s="1"/>
  <c r="K563" i="10" s="1"/>
  <c r="E564" i="10"/>
  <c r="F564" i="10" s="1"/>
  <c r="I564" i="10"/>
  <c r="J564" i="10" s="1"/>
  <c r="K564" i="10" s="1"/>
  <c r="E565" i="10"/>
  <c r="F565" i="10" s="1"/>
  <c r="I565" i="10"/>
  <c r="J565" i="10" s="1"/>
  <c r="K565" i="10" s="1"/>
  <c r="E566" i="10"/>
  <c r="F566" i="10" s="1"/>
  <c r="I566" i="10"/>
  <c r="J566" i="10" s="1"/>
  <c r="K566" i="10" s="1"/>
  <c r="E567" i="10"/>
  <c r="F567" i="10" s="1"/>
  <c r="I567" i="10"/>
  <c r="J567" i="10" s="1"/>
  <c r="K567" i="10" s="1"/>
  <c r="E568" i="10"/>
  <c r="F568" i="10" s="1"/>
  <c r="I568" i="10"/>
  <c r="J568" i="10" s="1"/>
  <c r="K568" i="10" s="1"/>
  <c r="E569" i="10"/>
  <c r="F569" i="10" s="1"/>
  <c r="I569" i="10"/>
  <c r="J569" i="10" s="1"/>
  <c r="K569" i="10" s="1"/>
  <c r="E570" i="10"/>
  <c r="F570" i="10" s="1"/>
  <c r="I570" i="10"/>
  <c r="J570" i="10" s="1"/>
  <c r="K570" i="10" s="1"/>
  <c r="E571" i="10"/>
  <c r="F571" i="10" s="1"/>
  <c r="I571" i="10"/>
  <c r="J571" i="10" s="1"/>
  <c r="K571" i="10" s="1"/>
  <c r="E572" i="10"/>
  <c r="F572" i="10" s="1"/>
  <c r="I572" i="10"/>
  <c r="J572" i="10" s="1"/>
  <c r="K572" i="10" s="1"/>
  <c r="E573" i="10"/>
  <c r="F573" i="10" s="1"/>
  <c r="I573" i="10"/>
  <c r="J573" i="10" s="1"/>
  <c r="K573" i="10" s="1"/>
  <c r="E574" i="10"/>
  <c r="F574" i="10" s="1"/>
  <c r="I574" i="10"/>
  <c r="J574" i="10" s="1"/>
  <c r="K574" i="10" s="1"/>
  <c r="I575" i="10"/>
  <c r="J575" i="10" s="1"/>
  <c r="K575" i="10" s="1"/>
  <c r="E576" i="10"/>
  <c r="F576" i="10" s="1"/>
  <c r="I576" i="10"/>
  <c r="J576" i="10" s="1"/>
  <c r="K576" i="10" s="1"/>
  <c r="E577" i="10"/>
  <c r="F577" i="10" s="1"/>
  <c r="I577" i="10"/>
  <c r="J577" i="10" s="1"/>
  <c r="K577" i="10" s="1"/>
  <c r="E578" i="10"/>
  <c r="F578" i="10" s="1"/>
  <c r="I578" i="10"/>
  <c r="J578" i="10" s="1"/>
  <c r="K578" i="10" s="1"/>
  <c r="I579" i="10"/>
  <c r="J579" i="10" s="1"/>
  <c r="K579" i="10" s="1"/>
  <c r="E580" i="10"/>
  <c r="F580" i="10" s="1"/>
  <c r="I580" i="10"/>
  <c r="J580" i="10" s="1"/>
  <c r="K580" i="10" s="1"/>
  <c r="E581" i="10"/>
  <c r="F581" i="10" s="1"/>
  <c r="I581" i="10"/>
  <c r="J581" i="10" s="1"/>
  <c r="K581" i="10" s="1"/>
  <c r="E582" i="10"/>
  <c r="F582" i="10" s="1"/>
  <c r="I582" i="10"/>
  <c r="J582" i="10" s="1"/>
  <c r="K582" i="10" s="1"/>
  <c r="I583" i="10"/>
  <c r="J583" i="10" s="1"/>
  <c r="K583" i="10" s="1"/>
  <c r="E584" i="10"/>
  <c r="F584" i="10" s="1"/>
  <c r="I584" i="10"/>
  <c r="J584" i="10" s="1"/>
  <c r="K584" i="10" s="1"/>
  <c r="E585" i="10"/>
  <c r="F585" i="10" s="1"/>
  <c r="I585" i="10"/>
  <c r="J585" i="10" s="1"/>
  <c r="K585" i="10" s="1"/>
  <c r="E586" i="10"/>
  <c r="F586" i="10" s="1"/>
  <c r="I586" i="10"/>
  <c r="J586" i="10" s="1"/>
  <c r="K586" i="10" s="1"/>
  <c r="I587" i="10"/>
  <c r="J587" i="10" s="1"/>
  <c r="K587" i="10" s="1"/>
  <c r="E588" i="10"/>
  <c r="F588" i="10" s="1"/>
  <c r="I588" i="10"/>
  <c r="J588" i="10" s="1"/>
  <c r="K588" i="10" s="1"/>
  <c r="E589" i="10"/>
  <c r="F589" i="10" s="1"/>
  <c r="I589" i="10"/>
  <c r="J589" i="10" s="1"/>
  <c r="K589" i="10" s="1"/>
  <c r="E590" i="10"/>
  <c r="F590" i="10" s="1"/>
  <c r="I590" i="10"/>
  <c r="J590" i="10" s="1"/>
  <c r="K590" i="10" s="1"/>
  <c r="E591" i="10"/>
  <c r="F591" i="10" s="1"/>
  <c r="I591" i="10"/>
  <c r="J591" i="10" s="1"/>
  <c r="K591" i="10" s="1"/>
  <c r="E592" i="10"/>
  <c r="F592" i="10" s="1"/>
  <c r="I592" i="10"/>
  <c r="J592" i="10" s="1"/>
  <c r="K592" i="10" s="1"/>
  <c r="E593" i="10"/>
  <c r="F593" i="10" s="1"/>
  <c r="I593" i="10"/>
  <c r="J593" i="10" s="1"/>
  <c r="K593" i="10" s="1"/>
  <c r="E594" i="10"/>
  <c r="F594" i="10" s="1"/>
  <c r="I594" i="10"/>
  <c r="J594" i="10" s="1"/>
  <c r="K594" i="10" s="1"/>
  <c r="E595" i="10"/>
  <c r="F595" i="10" s="1"/>
  <c r="I595" i="10"/>
  <c r="J595" i="10" s="1"/>
  <c r="K595" i="10" s="1"/>
  <c r="E596" i="10"/>
  <c r="F596" i="10" s="1"/>
  <c r="I596" i="10"/>
  <c r="J596" i="10" s="1"/>
  <c r="K596" i="10" s="1"/>
  <c r="E597" i="10"/>
  <c r="F597" i="10" s="1"/>
  <c r="I597" i="10"/>
  <c r="J597" i="10" s="1"/>
  <c r="K597" i="10" s="1"/>
  <c r="E598" i="10"/>
  <c r="F598" i="10" s="1"/>
  <c r="I598" i="10"/>
  <c r="J598" i="10" s="1"/>
  <c r="K598" i="10" s="1"/>
  <c r="E599" i="10"/>
  <c r="F599" i="10" s="1"/>
  <c r="I599" i="10"/>
  <c r="J599" i="10" s="1"/>
  <c r="K599" i="10" s="1"/>
  <c r="E600" i="10"/>
  <c r="F600" i="10" s="1"/>
  <c r="I600" i="10"/>
  <c r="J600" i="10" s="1"/>
  <c r="K600" i="10" s="1"/>
  <c r="E601" i="10"/>
  <c r="F601" i="10" s="1"/>
  <c r="I601" i="10"/>
  <c r="J601" i="10" s="1"/>
  <c r="K601" i="10" s="1"/>
  <c r="E602" i="10"/>
  <c r="F602" i="10" s="1"/>
  <c r="I602" i="10"/>
  <c r="J602" i="10" s="1"/>
  <c r="K602" i="10"/>
  <c r="E603" i="10"/>
  <c r="F603" i="10" s="1"/>
  <c r="I603" i="10"/>
  <c r="J603" i="10" s="1"/>
  <c r="K603" i="10" s="1"/>
  <c r="E604" i="10"/>
  <c r="F604" i="10" s="1"/>
  <c r="I604" i="10"/>
  <c r="J604" i="10" s="1"/>
  <c r="K604" i="10" s="1"/>
  <c r="E605" i="10"/>
  <c r="F605" i="10" s="1"/>
  <c r="I605" i="10"/>
  <c r="J605" i="10" s="1"/>
  <c r="K605" i="10" s="1"/>
  <c r="E606" i="10"/>
  <c r="F606" i="10" s="1"/>
  <c r="I606" i="10"/>
  <c r="J606" i="10" s="1"/>
  <c r="K606" i="10" s="1"/>
  <c r="E607" i="10"/>
  <c r="F607" i="10" s="1"/>
  <c r="I607" i="10"/>
  <c r="J607" i="10" s="1"/>
  <c r="K607" i="10" s="1"/>
  <c r="E608" i="10"/>
  <c r="F608" i="10" s="1"/>
  <c r="I608" i="10"/>
  <c r="J608" i="10" s="1"/>
  <c r="K608" i="10" s="1"/>
  <c r="E609" i="10"/>
  <c r="F609" i="10" s="1"/>
  <c r="I609" i="10"/>
  <c r="J609" i="10" s="1"/>
  <c r="K609" i="10" s="1"/>
  <c r="E610" i="10"/>
  <c r="F610" i="10" s="1"/>
  <c r="I610" i="10"/>
  <c r="J610" i="10" s="1"/>
  <c r="K610" i="10"/>
  <c r="E611" i="10"/>
  <c r="F611" i="10" s="1"/>
  <c r="I611" i="10"/>
  <c r="J611" i="10" s="1"/>
  <c r="K611" i="10" s="1"/>
  <c r="E612" i="10"/>
  <c r="F612" i="10" s="1"/>
  <c r="I612" i="10"/>
  <c r="J612" i="10" s="1"/>
  <c r="K612" i="10" s="1"/>
  <c r="E613" i="10"/>
  <c r="F613" i="10" s="1"/>
  <c r="I613" i="10"/>
  <c r="J613" i="10" s="1"/>
  <c r="K613" i="10" s="1"/>
  <c r="E614" i="10"/>
  <c r="F614" i="10" s="1"/>
  <c r="I614" i="10"/>
  <c r="J614" i="10" s="1"/>
  <c r="K614" i="10" s="1"/>
  <c r="E615" i="10"/>
  <c r="F615" i="10" s="1"/>
  <c r="I615" i="10"/>
  <c r="J615" i="10" s="1"/>
  <c r="K615" i="10" s="1"/>
  <c r="E616" i="10"/>
  <c r="F616" i="10" s="1"/>
  <c r="I616" i="10"/>
  <c r="J616" i="10" s="1"/>
  <c r="K616" i="10"/>
  <c r="E617" i="10"/>
  <c r="F617" i="10" s="1"/>
  <c r="I617" i="10"/>
  <c r="J617" i="10" s="1"/>
  <c r="K617" i="10" s="1"/>
  <c r="E618" i="10"/>
  <c r="F618" i="10" s="1"/>
  <c r="I618" i="10"/>
  <c r="J618" i="10" s="1"/>
  <c r="K618" i="10" s="1"/>
  <c r="E619" i="10"/>
  <c r="F619" i="10" s="1"/>
  <c r="I619" i="10"/>
  <c r="J619" i="10" s="1"/>
  <c r="K619" i="10" s="1"/>
  <c r="E620" i="10"/>
  <c r="F620" i="10" s="1"/>
  <c r="I620" i="10"/>
  <c r="J620" i="10" s="1"/>
  <c r="K620" i="10" s="1"/>
  <c r="E621" i="10"/>
  <c r="F621" i="10" s="1"/>
  <c r="I621" i="10"/>
  <c r="J621" i="10" s="1"/>
  <c r="K621" i="10" s="1"/>
  <c r="E622" i="10"/>
  <c r="F622" i="10" s="1"/>
  <c r="I622" i="10"/>
  <c r="J622" i="10" s="1"/>
  <c r="K622" i="10" s="1"/>
  <c r="E623" i="10"/>
  <c r="F623" i="10" s="1"/>
  <c r="I623" i="10"/>
  <c r="J623" i="10" s="1"/>
  <c r="K623" i="10" s="1"/>
  <c r="E624" i="10"/>
  <c r="F624" i="10" s="1"/>
  <c r="I624" i="10"/>
  <c r="J624" i="10" s="1"/>
  <c r="K624" i="10"/>
  <c r="E625" i="10"/>
  <c r="F625" i="10" s="1"/>
  <c r="I625" i="10"/>
  <c r="J625" i="10" s="1"/>
  <c r="K625" i="10" s="1"/>
  <c r="E626" i="10"/>
  <c r="F626" i="10" s="1"/>
  <c r="I626" i="10"/>
  <c r="J626" i="10" s="1"/>
  <c r="K626" i="10" s="1"/>
  <c r="E627" i="10"/>
  <c r="F627" i="10" s="1"/>
  <c r="I627" i="10"/>
  <c r="J627" i="10" s="1"/>
  <c r="K627" i="10" s="1"/>
  <c r="E628" i="10"/>
  <c r="F628" i="10" s="1"/>
  <c r="I628" i="10"/>
  <c r="J628" i="10" s="1"/>
  <c r="K628" i="10" s="1"/>
  <c r="E629" i="10"/>
  <c r="F629" i="10" s="1"/>
  <c r="I629" i="10"/>
  <c r="J629" i="10" s="1"/>
  <c r="K629" i="10" s="1"/>
  <c r="E630" i="10"/>
  <c r="F630" i="10" s="1"/>
  <c r="I630" i="10"/>
  <c r="J630" i="10" s="1"/>
  <c r="K630" i="10" s="1"/>
  <c r="E631" i="10"/>
  <c r="F631" i="10" s="1"/>
  <c r="I631" i="10"/>
  <c r="J631" i="10" s="1"/>
  <c r="K631" i="10" s="1"/>
  <c r="E632" i="10"/>
  <c r="F632" i="10" s="1"/>
  <c r="I632" i="10"/>
  <c r="J632" i="10" s="1"/>
  <c r="K632" i="10"/>
  <c r="E633" i="10"/>
  <c r="F633" i="10" s="1"/>
  <c r="I633" i="10"/>
  <c r="J633" i="10" s="1"/>
  <c r="K633" i="10" s="1"/>
  <c r="E634" i="10"/>
  <c r="F634" i="10" s="1"/>
  <c r="I634" i="10"/>
  <c r="J634" i="10" s="1"/>
  <c r="K634" i="10" s="1"/>
  <c r="E635" i="10"/>
  <c r="F635" i="10" s="1"/>
  <c r="I635" i="10"/>
  <c r="J635" i="10" s="1"/>
  <c r="K635" i="10" s="1"/>
  <c r="E636" i="10"/>
  <c r="F636" i="10" s="1"/>
  <c r="I636" i="10"/>
  <c r="J636" i="10" s="1"/>
  <c r="K636" i="10" s="1"/>
  <c r="E637" i="10"/>
  <c r="F637" i="10" s="1"/>
  <c r="I637" i="10"/>
  <c r="J637" i="10" s="1"/>
  <c r="K637" i="10" s="1"/>
  <c r="E638" i="10"/>
  <c r="F638" i="10" s="1"/>
  <c r="I638" i="10"/>
  <c r="J638" i="10" s="1"/>
  <c r="K638" i="10" s="1"/>
  <c r="E639" i="10"/>
  <c r="F639" i="10" s="1"/>
  <c r="I639" i="10"/>
  <c r="J639" i="10" s="1"/>
  <c r="K639" i="10" s="1"/>
  <c r="E640" i="10"/>
  <c r="F640" i="10" s="1"/>
  <c r="I640" i="10"/>
  <c r="J640" i="10" s="1"/>
  <c r="K640" i="10"/>
  <c r="E641" i="10"/>
  <c r="F641" i="10" s="1"/>
  <c r="I641" i="10"/>
  <c r="J641" i="10" s="1"/>
  <c r="K641" i="10" s="1"/>
  <c r="E642" i="10"/>
  <c r="F642" i="10" s="1"/>
  <c r="I642" i="10"/>
  <c r="J642" i="10" s="1"/>
  <c r="K642" i="10" s="1"/>
  <c r="E643" i="10"/>
  <c r="F643" i="10" s="1"/>
  <c r="I643" i="10"/>
  <c r="J643" i="10" s="1"/>
  <c r="K643" i="10" s="1"/>
  <c r="E644" i="10"/>
  <c r="F644" i="10" s="1"/>
  <c r="I644" i="10"/>
  <c r="J644" i="10" s="1"/>
  <c r="K644" i="10" s="1"/>
  <c r="E645" i="10"/>
  <c r="F645" i="10" s="1"/>
  <c r="I645" i="10"/>
  <c r="J645" i="10" s="1"/>
  <c r="K645" i="10" s="1"/>
  <c r="E646" i="10"/>
  <c r="F646" i="10" s="1"/>
  <c r="I646" i="10"/>
  <c r="J646" i="10" s="1"/>
  <c r="K646" i="10" s="1"/>
  <c r="E647" i="10"/>
  <c r="F647" i="10" s="1"/>
  <c r="I647" i="10"/>
  <c r="J647" i="10" s="1"/>
  <c r="K647" i="10" s="1"/>
  <c r="E648" i="10"/>
  <c r="F648" i="10" s="1"/>
  <c r="I648" i="10"/>
  <c r="J648" i="10" s="1"/>
  <c r="K648" i="10"/>
  <c r="E649" i="10"/>
  <c r="F649" i="10" s="1"/>
  <c r="I649" i="10"/>
  <c r="J649" i="10" s="1"/>
  <c r="K649" i="10" s="1"/>
  <c r="E650" i="10"/>
  <c r="F650" i="10" s="1"/>
  <c r="I650" i="10"/>
  <c r="J650" i="10" s="1"/>
  <c r="K650" i="10" s="1"/>
  <c r="E651" i="10"/>
  <c r="F651" i="10" s="1"/>
  <c r="I651" i="10"/>
  <c r="J651" i="10" s="1"/>
  <c r="K651" i="10" s="1"/>
  <c r="E652" i="10"/>
  <c r="F652" i="10" s="1"/>
  <c r="I652" i="10"/>
  <c r="J652" i="10" s="1"/>
  <c r="K652" i="10" s="1"/>
  <c r="E653" i="10"/>
  <c r="F653" i="10" s="1"/>
  <c r="I653" i="10"/>
  <c r="J653" i="10" s="1"/>
  <c r="K653" i="10" s="1"/>
  <c r="E654" i="10"/>
  <c r="F654" i="10" s="1"/>
  <c r="I654" i="10"/>
  <c r="J654" i="10" s="1"/>
  <c r="K654" i="10" s="1"/>
  <c r="E655" i="10"/>
  <c r="F655" i="10" s="1"/>
  <c r="I655" i="10"/>
  <c r="J655" i="10" s="1"/>
  <c r="K655" i="10" s="1"/>
  <c r="E656" i="10"/>
  <c r="F656" i="10" s="1"/>
  <c r="I656" i="10"/>
  <c r="J656" i="10" s="1"/>
  <c r="K656" i="10"/>
  <c r="E657" i="10"/>
  <c r="F657" i="10" s="1"/>
  <c r="I657" i="10"/>
  <c r="J657" i="10" s="1"/>
  <c r="K657" i="10" s="1"/>
  <c r="E658" i="10"/>
  <c r="F658" i="10" s="1"/>
  <c r="I658" i="10"/>
  <c r="J658" i="10" s="1"/>
  <c r="K658" i="10" s="1"/>
  <c r="E659" i="10"/>
  <c r="F659" i="10" s="1"/>
  <c r="I659" i="10"/>
  <c r="J659" i="10" s="1"/>
  <c r="K659" i="10" s="1"/>
  <c r="E660" i="10"/>
  <c r="F660" i="10" s="1"/>
  <c r="I660" i="10"/>
  <c r="J660" i="10" s="1"/>
  <c r="K660" i="10" s="1"/>
  <c r="E661" i="10"/>
  <c r="F661" i="10" s="1"/>
  <c r="I661" i="10"/>
  <c r="J661" i="10" s="1"/>
  <c r="K661" i="10" s="1"/>
  <c r="E662" i="10"/>
  <c r="F662" i="10" s="1"/>
  <c r="I662" i="10"/>
  <c r="J662" i="10" s="1"/>
  <c r="K662" i="10" s="1"/>
  <c r="E663" i="10"/>
  <c r="F663" i="10" s="1"/>
  <c r="I663" i="10"/>
  <c r="J663" i="10" s="1"/>
  <c r="K663" i="10" s="1"/>
  <c r="E664" i="10"/>
  <c r="F664" i="10" s="1"/>
  <c r="I664" i="10"/>
  <c r="J664" i="10" s="1"/>
  <c r="K664" i="10"/>
  <c r="E665" i="10"/>
  <c r="F665" i="10" s="1"/>
  <c r="I665" i="10"/>
  <c r="J665" i="10" s="1"/>
  <c r="K665" i="10" s="1"/>
  <c r="E666" i="10"/>
  <c r="F666" i="10" s="1"/>
  <c r="I666" i="10"/>
  <c r="J666" i="10" s="1"/>
  <c r="K666" i="10" s="1"/>
  <c r="E667" i="10"/>
  <c r="F667" i="10" s="1"/>
  <c r="I667" i="10"/>
  <c r="J667" i="10" s="1"/>
  <c r="K667" i="10" s="1"/>
  <c r="E668" i="10"/>
  <c r="F668" i="10" s="1"/>
  <c r="I668" i="10"/>
  <c r="J668" i="10" s="1"/>
  <c r="K668" i="10" s="1"/>
  <c r="E669" i="10"/>
  <c r="F669" i="10" s="1"/>
  <c r="I669" i="10"/>
  <c r="J669" i="10" s="1"/>
  <c r="K669" i="10" s="1"/>
  <c r="E670" i="10"/>
  <c r="F670" i="10" s="1"/>
  <c r="I670" i="10"/>
  <c r="J670" i="10" s="1"/>
  <c r="K670" i="10" s="1"/>
  <c r="E671" i="10"/>
  <c r="F671" i="10" s="1"/>
  <c r="I671" i="10"/>
  <c r="J671" i="10" s="1"/>
  <c r="K671" i="10" s="1"/>
  <c r="E672" i="10"/>
  <c r="F672" i="10" s="1"/>
  <c r="I672" i="10"/>
  <c r="J672" i="10" s="1"/>
  <c r="K672" i="10"/>
  <c r="E673" i="10"/>
  <c r="F673" i="10" s="1"/>
  <c r="I673" i="10"/>
  <c r="J673" i="10" s="1"/>
  <c r="K673" i="10" s="1"/>
  <c r="E674" i="10"/>
  <c r="F674" i="10" s="1"/>
  <c r="I674" i="10"/>
  <c r="J674" i="10" s="1"/>
  <c r="K674" i="10" s="1"/>
  <c r="E675" i="10"/>
  <c r="F675" i="10" s="1"/>
  <c r="I675" i="10"/>
  <c r="J675" i="10" s="1"/>
  <c r="K675" i="10" s="1"/>
  <c r="E676" i="10"/>
  <c r="F676" i="10" s="1"/>
  <c r="I676" i="10"/>
  <c r="J676" i="10" s="1"/>
  <c r="K676" i="10" s="1"/>
  <c r="E677" i="10"/>
  <c r="F677" i="10" s="1"/>
  <c r="I677" i="10"/>
  <c r="J677" i="10" s="1"/>
  <c r="K677" i="10" s="1"/>
  <c r="E678" i="10"/>
  <c r="F678" i="10" s="1"/>
  <c r="I678" i="10"/>
  <c r="J678" i="10" s="1"/>
  <c r="K678" i="10" s="1"/>
  <c r="E679" i="10"/>
  <c r="F679" i="10" s="1"/>
  <c r="I679" i="10"/>
  <c r="J679" i="10" s="1"/>
  <c r="K679" i="10" s="1"/>
  <c r="E680" i="10"/>
  <c r="F680" i="10" s="1"/>
  <c r="I680" i="10"/>
  <c r="J680" i="10" s="1"/>
  <c r="K680" i="10"/>
  <c r="E681" i="10"/>
  <c r="F681" i="10" s="1"/>
  <c r="I681" i="10"/>
  <c r="J681" i="10" s="1"/>
  <c r="K681" i="10" s="1"/>
  <c r="E682" i="10"/>
  <c r="F682" i="10" s="1"/>
  <c r="I682" i="10"/>
  <c r="J682" i="10" s="1"/>
  <c r="K682" i="10" s="1"/>
  <c r="E683" i="10"/>
  <c r="F683" i="10" s="1"/>
  <c r="I683" i="10"/>
  <c r="J683" i="10" s="1"/>
  <c r="K683" i="10" s="1"/>
  <c r="E684" i="10"/>
  <c r="F684" i="10" s="1"/>
  <c r="I684" i="10"/>
  <c r="J684" i="10" s="1"/>
  <c r="K684" i="10" s="1"/>
  <c r="E685" i="10"/>
  <c r="F685" i="10" s="1"/>
  <c r="I685" i="10"/>
  <c r="J685" i="10" s="1"/>
  <c r="K685" i="10" s="1"/>
  <c r="E686" i="10"/>
  <c r="F686" i="10" s="1"/>
  <c r="I686" i="10"/>
  <c r="J686" i="10" s="1"/>
  <c r="K686" i="10" s="1"/>
  <c r="E687" i="10"/>
  <c r="F687" i="10" s="1"/>
  <c r="I687" i="10"/>
  <c r="J687" i="10" s="1"/>
  <c r="K687" i="10" s="1"/>
  <c r="E688" i="10"/>
  <c r="F688" i="10" s="1"/>
  <c r="I688" i="10"/>
  <c r="J688" i="10" s="1"/>
  <c r="K688" i="10"/>
  <c r="E689" i="10"/>
  <c r="F689" i="10" s="1"/>
  <c r="I689" i="10"/>
  <c r="J689" i="10" s="1"/>
  <c r="K689" i="10" s="1"/>
  <c r="E690" i="10"/>
  <c r="F690" i="10" s="1"/>
  <c r="I690" i="10"/>
  <c r="J690" i="10" s="1"/>
  <c r="K690" i="10" s="1"/>
  <c r="E691" i="10"/>
  <c r="F691" i="10" s="1"/>
  <c r="I691" i="10"/>
  <c r="J691" i="10" s="1"/>
  <c r="K691" i="10" s="1"/>
  <c r="E692" i="10"/>
  <c r="F692" i="10" s="1"/>
  <c r="I692" i="10"/>
  <c r="J692" i="10" s="1"/>
  <c r="K692" i="10" s="1"/>
  <c r="E693" i="10"/>
  <c r="F693" i="10" s="1"/>
  <c r="I693" i="10"/>
  <c r="J693" i="10" s="1"/>
  <c r="K693" i="10" s="1"/>
  <c r="E694" i="10"/>
  <c r="F694" i="10" s="1"/>
  <c r="I694" i="10"/>
  <c r="J694" i="10" s="1"/>
  <c r="K694" i="10" s="1"/>
  <c r="E695" i="10"/>
  <c r="F695" i="10" s="1"/>
  <c r="I695" i="10"/>
  <c r="J695" i="10" s="1"/>
  <c r="K695" i="10" s="1"/>
  <c r="E696" i="10"/>
  <c r="F696" i="10" s="1"/>
  <c r="I696" i="10"/>
  <c r="J696" i="10" s="1"/>
  <c r="K696" i="10"/>
  <c r="E697" i="10"/>
  <c r="F697" i="10" s="1"/>
  <c r="I697" i="10"/>
  <c r="J697" i="10" s="1"/>
  <c r="K697" i="10" s="1"/>
  <c r="E698" i="10"/>
  <c r="F698" i="10" s="1"/>
  <c r="I698" i="10"/>
  <c r="J698" i="10" s="1"/>
  <c r="K698" i="10" s="1"/>
  <c r="E699" i="10"/>
  <c r="F699" i="10" s="1"/>
  <c r="I699" i="10"/>
  <c r="J699" i="10" s="1"/>
  <c r="K699" i="10" s="1"/>
  <c r="E700" i="10"/>
  <c r="F700" i="10" s="1"/>
  <c r="I700" i="10"/>
  <c r="J700" i="10" s="1"/>
  <c r="K700" i="10" s="1"/>
  <c r="E701" i="10"/>
  <c r="F701" i="10" s="1"/>
  <c r="I701" i="10"/>
  <c r="J701" i="10" s="1"/>
  <c r="K701" i="10" s="1"/>
  <c r="E702" i="10"/>
  <c r="F702" i="10" s="1"/>
  <c r="I702" i="10"/>
  <c r="J702" i="10" s="1"/>
  <c r="K702" i="10" s="1"/>
  <c r="E703" i="10"/>
  <c r="F703" i="10" s="1"/>
  <c r="I703" i="10"/>
  <c r="J703" i="10" s="1"/>
  <c r="K703" i="10" s="1"/>
  <c r="E704" i="10"/>
  <c r="F704" i="10" s="1"/>
  <c r="I704" i="10"/>
  <c r="J704" i="10" s="1"/>
  <c r="K704" i="10"/>
  <c r="E705" i="10"/>
  <c r="F705" i="10" s="1"/>
  <c r="I705" i="10"/>
  <c r="J705" i="10" s="1"/>
  <c r="K705" i="10" s="1"/>
  <c r="E706" i="10"/>
  <c r="F706" i="10" s="1"/>
  <c r="I706" i="10"/>
  <c r="J706" i="10" s="1"/>
  <c r="K706" i="10" s="1"/>
  <c r="E707" i="10"/>
  <c r="F707" i="10" s="1"/>
  <c r="I707" i="10"/>
  <c r="J707" i="10" s="1"/>
  <c r="K707" i="10" s="1"/>
  <c r="E708" i="10"/>
  <c r="F708" i="10" s="1"/>
  <c r="I708" i="10"/>
  <c r="J708" i="10" s="1"/>
  <c r="K708" i="10" s="1"/>
  <c r="E709" i="10"/>
  <c r="F709" i="10" s="1"/>
  <c r="I709" i="10"/>
  <c r="J709" i="10" s="1"/>
  <c r="K709" i="10" s="1"/>
  <c r="E710" i="10"/>
  <c r="F710" i="10" s="1"/>
  <c r="I710" i="10"/>
  <c r="J710" i="10" s="1"/>
  <c r="K710" i="10" s="1"/>
  <c r="E711" i="10"/>
  <c r="F711" i="10" s="1"/>
  <c r="I711" i="10"/>
  <c r="J711" i="10" s="1"/>
  <c r="K711" i="10" s="1"/>
  <c r="E712" i="10"/>
  <c r="F712" i="10" s="1"/>
  <c r="I712" i="10"/>
  <c r="J712" i="10" s="1"/>
  <c r="K712" i="10"/>
  <c r="E713" i="10"/>
  <c r="F713" i="10" s="1"/>
  <c r="I713" i="10"/>
  <c r="J713" i="10" s="1"/>
  <c r="K713" i="10" s="1"/>
  <c r="E714" i="10"/>
  <c r="F714" i="10" s="1"/>
  <c r="I714" i="10"/>
  <c r="J714" i="10" s="1"/>
  <c r="K714" i="10" s="1"/>
  <c r="E715" i="10"/>
  <c r="F715" i="10" s="1"/>
  <c r="I715" i="10"/>
  <c r="J715" i="10" s="1"/>
  <c r="K715" i="10" s="1"/>
  <c r="E716" i="10"/>
  <c r="F716" i="10" s="1"/>
  <c r="I716" i="10"/>
  <c r="J716" i="10" s="1"/>
  <c r="K716" i="10" s="1"/>
  <c r="E717" i="10"/>
  <c r="F717" i="10" s="1"/>
  <c r="I717" i="10"/>
  <c r="J717" i="10" s="1"/>
  <c r="K717" i="10" s="1"/>
  <c r="E718" i="10"/>
  <c r="F718" i="10" s="1"/>
  <c r="I718" i="10"/>
  <c r="J718" i="10" s="1"/>
  <c r="K718" i="10" s="1"/>
  <c r="E719" i="10"/>
  <c r="F719" i="10" s="1"/>
  <c r="I719" i="10"/>
  <c r="J719" i="10" s="1"/>
  <c r="K719" i="10" s="1"/>
  <c r="E720" i="10"/>
  <c r="F720" i="10" s="1"/>
  <c r="I720" i="10"/>
  <c r="J720" i="10" s="1"/>
  <c r="K720" i="10"/>
  <c r="E721" i="10"/>
  <c r="F721" i="10" s="1"/>
  <c r="I721" i="10"/>
  <c r="J721" i="10" s="1"/>
  <c r="K721" i="10" s="1"/>
  <c r="E722" i="10"/>
  <c r="F722" i="10" s="1"/>
  <c r="I722" i="10"/>
  <c r="J722" i="10" s="1"/>
  <c r="K722" i="10" s="1"/>
  <c r="E723" i="10"/>
  <c r="F723" i="10" s="1"/>
  <c r="I723" i="10"/>
  <c r="J723" i="10" s="1"/>
  <c r="K723" i="10" s="1"/>
  <c r="E724" i="10"/>
  <c r="F724" i="10" s="1"/>
  <c r="I724" i="10"/>
  <c r="J724" i="10" s="1"/>
  <c r="K724" i="10" s="1"/>
  <c r="E725" i="10"/>
  <c r="F725" i="10" s="1"/>
  <c r="I725" i="10"/>
  <c r="J725" i="10" s="1"/>
  <c r="K725" i="10" s="1"/>
  <c r="E726" i="10"/>
  <c r="F726" i="10" s="1"/>
  <c r="I726" i="10"/>
  <c r="J726" i="10" s="1"/>
  <c r="K726" i="10" s="1"/>
  <c r="E727" i="10"/>
  <c r="F727" i="10" s="1"/>
  <c r="I727" i="10"/>
  <c r="J727" i="10" s="1"/>
  <c r="K727" i="10" s="1"/>
  <c r="E728" i="10"/>
  <c r="F728" i="10" s="1"/>
  <c r="I728" i="10"/>
  <c r="J728" i="10" s="1"/>
  <c r="K728" i="10"/>
  <c r="E729" i="10"/>
  <c r="F729" i="10" s="1"/>
  <c r="I729" i="10"/>
  <c r="J729" i="10" s="1"/>
  <c r="K729" i="10" s="1"/>
  <c r="E730" i="10"/>
  <c r="F730" i="10" s="1"/>
  <c r="I730" i="10"/>
  <c r="J730" i="10" s="1"/>
  <c r="K730" i="10" s="1"/>
  <c r="E731" i="10"/>
  <c r="F731" i="10" s="1"/>
  <c r="I731" i="10"/>
  <c r="J731" i="10" s="1"/>
  <c r="K731" i="10" s="1"/>
  <c r="E732" i="10"/>
  <c r="F732" i="10" s="1"/>
  <c r="I732" i="10"/>
  <c r="J732" i="10" s="1"/>
  <c r="K732" i="10" s="1"/>
  <c r="E733" i="10"/>
  <c r="F733" i="10" s="1"/>
  <c r="I733" i="10"/>
  <c r="J733" i="10" s="1"/>
  <c r="K733" i="10" s="1"/>
  <c r="E734" i="10"/>
  <c r="F734" i="10" s="1"/>
  <c r="I734" i="10"/>
  <c r="J734" i="10" s="1"/>
  <c r="K734" i="10" s="1"/>
  <c r="E735" i="10"/>
  <c r="F735" i="10" s="1"/>
  <c r="I735" i="10"/>
  <c r="J735" i="10" s="1"/>
  <c r="K735" i="10" s="1"/>
  <c r="E736" i="10"/>
  <c r="F736" i="10" s="1"/>
  <c r="I736" i="10"/>
  <c r="J736" i="10" s="1"/>
  <c r="K736" i="10"/>
  <c r="E737" i="10"/>
  <c r="F737" i="10" s="1"/>
  <c r="I737" i="10"/>
  <c r="J737" i="10" s="1"/>
  <c r="K737" i="10" s="1"/>
  <c r="E738" i="10"/>
  <c r="F738" i="10" s="1"/>
  <c r="I738" i="10"/>
  <c r="J738" i="10" s="1"/>
  <c r="K738" i="10" s="1"/>
  <c r="E739" i="10"/>
  <c r="F739" i="10" s="1"/>
  <c r="I739" i="10"/>
  <c r="J739" i="10" s="1"/>
  <c r="K739" i="10" s="1"/>
  <c r="E740" i="10"/>
  <c r="F740" i="10" s="1"/>
  <c r="I740" i="10"/>
  <c r="J740" i="10" s="1"/>
  <c r="K740" i="10" s="1"/>
  <c r="E741" i="10"/>
  <c r="F741" i="10" s="1"/>
  <c r="I741" i="10"/>
  <c r="J741" i="10" s="1"/>
  <c r="K741" i="10" s="1"/>
  <c r="E742" i="10"/>
  <c r="F742" i="10" s="1"/>
  <c r="I742" i="10"/>
  <c r="J742" i="10" s="1"/>
  <c r="K742" i="10" s="1"/>
  <c r="E743" i="10"/>
  <c r="F743" i="10" s="1"/>
  <c r="I743" i="10"/>
  <c r="J743" i="10" s="1"/>
  <c r="K743" i="10" s="1"/>
  <c r="E744" i="10"/>
  <c r="F744" i="10" s="1"/>
  <c r="I744" i="10"/>
  <c r="J744" i="10"/>
  <c r="K744" i="10" s="1"/>
  <c r="E745" i="10"/>
  <c r="F745" i="10" s="1"/>
  <c r="I745" i="10"/>
  <c r="J745" i="10" s="1"/>
  <c r="K745" i="10" s="1"/>
  <c r="E746" i="10"/>
  <c r="F746" i="10" s="1"/>
  <c r="I746" i="10"/>
  <c r="J746" i="10" s="1"/>
  <c r="K746" i="10" s="1"/>
  <c r="E747" i="10"/>
  <c r="F747" i="10" s="1"/>
  <c r="I747" i="10"/>
  <c r="J747" i="10" s="1"/>
  <c r="K747" i="10" s="1"/>
  <c r="E748" i="10"/>
  <c r="F748" i="10" s="1"/>
  <c r="I748" i="10"/>
  <c r="J748" i="10" s="1"/>
  <c r="K748" i="10" s="1"/>
  <c r="E749" i="10"/>
  <c r="F749" i="10" s="1"/>
  <c r="I749" i="10"/>
  <c r="J749" i="10" s="1"/>
  <c r="K749" i="10" s="1"/>
  <c r="E750" i="10"/>
  <c r="F750" i="10" s="1"/>
  <c r="I750" i="10"/>
  <c r="J750" i="10" s="1"/>
  <c r="K750" i="10" s="1"/>
  <c r="E751" i="10"/>
  <c r="F751" i="10" s="1"/>
  <c r="I751" i="10"/>
  <c r="J751" i="10" s="1"/>
  <c r="K751" i="10" s="1"/>
  <c r="E752" i="10"/>
  <c r="F752" i="10" s="1"/>
  <c r="I752" i="10"/>
  <c r="J752" i="10"/>
  <c r="K752" i="10" s="1"/>
  <c r="E753" i="10"/>
  <c r="F753" i="10" s="1"/>
  <c r="I753" i="10"/>
  <c r="J753" i="10" s="1"/>
  <c r="K753" i="10" s="1"/>
  <c r="E754" i="10"/>
  <c r="F754" i="10" s="1"/>
  <c r="I754" i="10"/>
  <c r="J754" i="10" s="1"/>
  <c r="K754" i="10" s="1"/>
  <c r="E755" i="10"/>
  <c r="F755" i="10" s="1"/>
  <c r="I755" i="10"/>
  <c r="J755" i="10" s="1"/>
  <c r="K755" i="10" s="1"/>
  <c r="E756" i="10"/>
  <c r="F756" i="10" s="1"/>
  <c r="I756" i="10"/>
  <c r="J756" i="10" s="1"/>
  <c r="K756" i="10" s="1"/>
  <c r="E757" i="10"/>
  <c r="F757" i="10" s="1"/>
  <c r="I757" i="10"/>
  <c r="J757" i="10" s="1"/>
  <c r="K757" i="10" s="1"/>
  <c r="E758" i="10"/>
  <c r="F758" i="10" s="1"/>
  <c r="I758" i="10"/>
  <c r="J758" i="10" s="1"/>
  <c r="K758" i="10" s="1"/>
  <c r="E759" i="10"/>
  <c r="F759" i="10" s="1"/>
  <c r="I759" i="10"/>
  <c r="J759" i="10" s="1"/>
  <c r="K759" i="10" s="1"/>
  <c r="E760" i="10"/>
  <c r="F760" i="10" s="1"/>
  <c r="I760" i="10"/>
  <c r="J760" i="10"/>
  <c r="K760" i="10" s="1"/>
  <c r="E761" i="10"/>
  <c r="F761" i="10" s="1"/>
  <c r="I761" i="10"/>
  <c r="J761" i="10" s="1"/>
  <c r="K761" i="10" s="1"/>
  <c r="E762" i="10"/>
  <c r="F762" i="10" s="1"/>
  <c r="I762" i="10"/>
  <c r="J762" i="10" s="1"/>
  <c r="K762" i="10" s="1"/>
  <c r="E763" i="10"/>
  <c r="F763" i="10" s="1"/>
  <c r="I763" i="10"/>
  <c r="J763" i="10" s="1"/>
  <c r="K763" i="10" s="1"/>
  <c r="E764" i="10"/>
  <c r="F764" i="10" s="1"/>
  <c r="I764" i="10"/>
  <c r="J764" i="10" s="1"/>
  <c r="K764" i="10" s="1"/>
  <c r="E765" i="10"/>
  <c r="F765" i="10" s="1"/>
  <c r="I765" i="10"/>
  <c r="J765" i="10" s="1"/>
  <c r="K765" i="10" s="1"/>
  <c r="E766" i="10"/>
  <c r="F766" i="10" s="1"/>
  <c r="I766" i="10"/>
  <c r="J766" i="10" s="1"/>
  <c r="K766" i="10" s="1"/>
  <c r="E767" i="10"/>
  <c r="F767" i="10" s="1"/>
  <c r="I767" i="10"/>
  <c r="J767" i="10" s="1"/>
  <c r="K767" i="10" s="1"/>
  <c r="E768" i="10"/>
  <c r="F768" i="10" s="1"/>
  <c r="I768" i="10"/>
  <c r="J768" i="10"/>
  <c r="K768" i="10" s="1"/>
  <c r="E769" i="10"/>
  <c r="F769" i="10" s="1"/>
  <c r="I769" i="10"/>
  <c r="J769" i="10" s="1"/>
  <c r="K769" i="10" s="1"/>
  <c r="E770" i="10"/>
  <c r="F770" i="10" s="1"/>
  <c r="I770" i="10"/>
  <c r="J770" i="10" s="1"/>
  <c r="K770" i="10" s="1"/>
  <c r="E771" i="10"/>
  <c r="F771" i="10" s="1"/>
  <c r="I771" i="10"/>
  <c r="J771" i="10" s="1"/>
  <c r="K771" i="10" s="1"/>
  <c r="E772" i="10"/>
  <c r="F772" i="10" s="1"/>
  <c r="I772" i="10"/>
  <c r="J772" i="10" s="1"/>
  <c r="K772" i="10" s="1"/>
  <c r="E773" i="10"/>
  <c r="F773" i="10" s="1"/>
  <c r="I773" i="10"/>
  <c r="J773" i="10" s="1"/>
  <c r="K773" i="10" s="1"/>
  <c r="E774" i="10"/>
  <c r="F774" i="10" s="1"/>
  <c r="I774" i="10"/>
  <c r="J774" i="10" s="1"/>
  <c r="K774" i="10" s="1"/>
  <c r="E775" i="10"/>
  <c r="F775" i="10" s="1"/>
  <c r="I775" i="10"/>
  <c r="J775" i="10" s="1"/>
  <c r="K775" i="10" s="1"/>
  <c r="E776" i="10"/>
  <c r="F776" i="10" s="1"/>
  <c r="I776" i="10"/>
  <c r="J776" i="10"/>
  <c r="K776" i="10" s="1"/>
  <c r="E777" i="10"/>
  <c r="F777" i="10" s="1"/>
  <c r="I777" i="10"/>
  <c r="J777" i="10" s="1"/>
  <c r="K777" i="10" s="1"/>
  <c r="E778" i="10"/>
  <c r="F778" i="10" s="1"/>
  <c r="I778" i="10"/>
  <c r="J778" i="10" s="1"/>
  <c r="K778" i="10" s="1"/>
  <c r="E779" i="10"/>
  <c r="F779" i="10" s="1"/>
  <c r="I779" i="10"/>
  <c r="J779" i="10" s="1"/>
  <c r="K779" i="10" s="1"/>
  <c r="E780" i="10"/>
  <c r="F780" i="10" s="1"/>
  <c r="I780" i="10"/>
  <c r="J780" i="10" s="1"/>
  <c r="K780" i="10" s="1"/>
  <c r="E781" i="10"/>
  <c r="F781" i="10" s="1"/>
  <c r="I781" i="10"/>
  <c r="J781" i="10" s="1"/>
  <c r="K781" i="10" s="1"/>
  <c r="E782" i="10"/>
  <c r="F782" i="10" s="1"/>
  <c r="I782" i="10"/>
  <c r="J782" i="10" s="1"/>
  <c r="K782" i="10" s="1"/>
  <c r="E783" i="10"/>
  <c r="F783" i="10" s="1"/>
  <c r="I783" i="10"/>
  <c r="J783" i="10" s="1"/>
  <c r="K783" i="10" s="1"/>
  <c r="E784" i="10"/>
  <c r="F784" i="10" s="1"/>
  <c r="I784" i="10"/>
  <c r="J784" i="10"/>
  <c r="K784" i="10" s="1"/>
  <c r="E785" i="10"/>
  <c r="F785" i="10" s="1"/>
  <c r="I785" i="10"/>
  <c r="J785" i="10" s="1"/>
  <c r="K785" i="10" s="1"/>
  <c r="E786" i="10"/>
  <c r="F786" i="10" s="1"/>
  <c r="I786" i="10"/>
  <c r="J786" i="10" s="1"/>
  <c r="K786" i="10" s="1"/>
  <c r="E787" i="10"/>
  <c r="F787" i="10" s="1"/>
  <c r="I787" i="10"/>
  <c r="J787" i="10" s="1"/>
  <c r="K787" i="10" s="1"/>
  <c r="E788" i="10"/>
  <c r="F788" i="10" s="1"/>
  <c r="I788" i="10"/>
  <c r="J788" i="10" s="1"/>
  <c r="K788" i="10" s="1"/>
  <c r="E789" i="10"/>
  <c r="F789" i="10" s="1"/>
  <c r="I789" i="10"/>
  <c r="J789" i="10" s="1"/>
  <c r="K789" i="10" s="1"/>
  <c r="E790" i="10"/>
  <c r="F790" i="10" s="1"/>
  <c r="I790" i="10"/>
  <c r="J790" i="10" s="1"/>
  <c r="K790" i="10" s="1"/>
  <c r="E791" i="10"/>
  <c r="F791" i="10" s="1"/>
  <c r="I791" i="10"/>
  <c r="J791" i="10" s="1"/>
  <c r="K791" i="10" s="1"/>
  <c r="E792" i="10"/>
  <c r="F792" i="10" s="1"/>
  <c r="I792" i="10"/>
  <c r="J792" i="10"/>
  <c r="K792" i="10" s="1"/>
  <c r="E793" i="10"/>
  <c r="F793" i="10" s="1"/>
  <c r="I793" i="10"/>
  <c r="J793" i="10" s="1"/>
  <c r="K793" i="10" s="1"/>
  <c r="E794" i="10"/>
  <c r="F794" i="10" s="1"/>
  <c r="I794" i="10"/>
  <c r="J794" i="10" s="1"/>
  <c r="K794" i="10" s="1"/>
  <c r="E795" i="10"/>
  <c r="F795" i="10" s="1"/>
  <c r="I795" i="10"/>
  <c r="J795" i="10" s="1"/>
  <c r="K795" i="10" s="1"/>
  <c r="E796" i="10"/>
  <c r="F796" i="10" s="1"/>
  <c r="I796" i="10"/>
  <c r="J796" i="10" s="1"/>
  <c r="K796" i="10" s="1"/>
  <c r="E797" i="10"/>
  <c r="F797" i="10" s="1"/>
  <c r="I797" i="10"/>
  <c r="J797" i="10" s="1"/>
  <c r="K797" i="10" s="1"/>
  <c r="E798" i="10"/>
  <c r="F798" i="10" s="1"/>
  <c r="I798" i="10"/>
  <c r="J798" i="10" s="1"/>
  <c r="K798" i="10" s="1"/>
  <c r="E799" i="10"/>
  <c r="F799" i="10" s="1"/>
  <c r="I799" i="10"/>
  <c r="J799" i="10" s="1"/>
  <c r="K799" i="10" s="1"/>
  <c r="E800" i="10"/>
  <c r="F800" i="10" s="1"/>
  <c r="I800" i="10"/>
  <c r="J800" i="10"/>
  <c r="K800" i="10" s="1"/>
  <c r="E801" i="10"/>
  <c r="F801" i="10" s="1"/>
  <c r="I801" i="10"/>
  <c r="J801" i="10" s="1"/>
  <c r="K801" i="10" s="1"/>
  <c r="E802" i="10"/>
  <c r="F802" i="10" s="1"/>
  <c r="I802" i="10"/>
  <c r="J802" i="10" s="1"/>
  <c r="K802" i="10" s="1"/>
  <c r="E803" i="10"/>
  <c r="F803" i="10" s="1"/>
  <c r="I803" i="10"/>
  <c r="J803" i="10" s="1"/>
  <c r="K803" i="10" s="1"/>
  <c r="E804" i="10"/>
  <c r="F804" i="10" s="1"/>
  <c r="I804" i="10"/>
  <c r="J804" i="10" s="1"/>
  <c r="K804" i="10" s="1"/>
  <c r="E805" i="10"/>
  <c r="F805" i="10" s="1"/>
  <c r="I805" i="10"/>
  <c r="J805" i="10" s="1"/>
  <c r="K805" i="10" s="1"/>
  <c r="E806" i="10"/>
  <c r="F806" i="10" s="1"/>
  <c r="I806" i="10"/>
  <c r="J806" i="10" s="1"/>
  <c r="K806" i="10" s="1"/>
  <c r="E807" i="10"/>
  <c r="F807" i="10" s="1"/>
  <c r="I807" i="10"/>
  <c r="J807" i="10" s="1"/>
  <c r="K807" i="10" s="1"/>
  <c r="E808" i="10"/>
  <c r="F808" i="10" s="1"/>
  <c r="I808" i="10"/>
  <c r="J808" i="10"/>
  <c r="K808" i="10" s="1"/>
  <c r="E809" i="10"/>
  <c r="F809" i="10" s="1"/>
  <c r="I809" i="10"/>
  <c r="J809" i="10" s="1"/>
  <c r="K809" i="10" s="1"/>
  <c r="E810" i="10"/>
  <c r="F810" i="10" s="1"/>
  <c r="I810" i="10"/>
  <c r="J810" i="10" s="1"/>
  <c r="K810" i="10" s="1"/>
  <c r="E811" i="10"/>
  <c r="F811" i="10" s="1"/>
  <c r="I811" i="10"/>
  <c r="J811" i="10" s="1"/>
  <c r="K811" i="10" s="1"/>
  <c r="E812" i="10"/>
  <c r="F812" i="10" s="1"/>
  <c r="I812" i="10"/>
  <c r="J812" i="10" s="1"/>
  <c r="K812" i="10" s="1"/>
  <c r="E813" i="10"/>
  <c r="F813" i="10" s="1"/>
  <c r="I813" i="10"/>
  <c r="J813" i="10" s="1"/>
  <c r="K813" i="10" s="1"/>
  <c r="E814" i="10"/>
  <c r="F814" i="10" s="1"/>
  <c r="I814" i="10"/>
  <c r="J814" i="10" s="1"/>
  <c r="K814" i="10" s="1"/>
  <c r="E815" i="10"/>
  <c r="F815" i="10" s="1"/>
  <c r="I815" i="10"/>
  <c r="J815" i="10" s="1"/>
  <c r="K815" i="10" s="1"/>
  <c r="E816" i="10"/>
  <c r="F816" i="10" s="1"/>
  <c r="I816" i="10"/>
  <c r="J816" i="10"/>
  <c r="K816" i="10" s="1"/>
  <c r="E817" i="10"/>
  <c r="F817" i="10" s="1"/>
  <c r="I817" i="10"/>
  <c r="J817" i="10" s="1"/>
  <c r="K817" i="10" s="1"/>
  <c r="E818" i="10"/>
  <c r="F818" i="10" s="1"/>
  <c r="I818" i="10"/>
  <c r="J818" i="10" s="1"/>
  <c r="K818" i="10" s="1"/>
  <c r="E819" i="10"/>
  <c r="F819" i="10" s="1"/>
  <c r="I819" i="10"/>
  <c r="J819" i="10" s="1"/>
  <c r="K819" i="10" s="1"/>
  <c r="E820" i="10"/>
  <c r="F820" i="10" s="1"/>
  <c r="I820" i="10"/>
  <c r="J820" i="10" s="1"/>
  <c r="K820" i="10" s="1"/>
  <c r="E821" i="10"/>
  <c r="F821" i="10" s="1"/>
  <c r="I821" i="10"/>
  <c r="J821" i="10"/>
  <c r="K821" i="10" s="1"/>
  <c r="E822" i="10"/>
  <c r="F822" i="10" s="1"/>
  <c r="I822" i="10"/>
  <c r="J822" i="10" s="1"/>
  <c r="K822" i="10" s="1"/>
  <c r="E823" i="10"/>
  <c r="F823" i="10" s="1"/>
  <c r="I823" i="10"/>
  <c r="J823" i="10" s="1"/>
  <c r="K823" i="10" s="1"/>
  <c r="E824" i="10"/>
  <c r="F824" i="10" s="1"/>
  <c r="I824" i="10"/>
  <c r="J824" i="10" s="1"/>
  <c r="K824" i="10" s="1"/>
  <c r="E825" i="10"/>
  <c r="F825" i="10" s="1"/>
  <c r="I825" i="10"/>
  <c r="J825" i="10" s="1"/>
  <c r="K825" i="10" s="1"/>
  <c r="E826" i="10"/>
  <c r="F826" i="10" s="1"/>
  <c r="I826" i="10"/>
  <c r="J826" i="10"/>
  <c r="K826" i="10" s="1"/>
  <c r="E827" i="10"/>
  <c r="F827" i="10" s="1"/>
  <c r="I827" i="10"/>
  <c r="J827" i="10" s="1"/>
  <c r="K827" i="10" s="1"/>
  <c r="E828" i="10"/>
  <c r="F828" i="10" s="1"/>
  <c r="I828" i="10"/>
  <c r="J828" i="10" s="1"/>
  <c r="K828" i="10" s="1"/>
  <c r="E829" i="10"/>
  <c r="F829" i="10" s="1"/>
  <c r="I829" i="10"/>
  <c r="J829" i="10" s="1"/>
  <c r="K829" i="10" s="1"/>
  <c r="E830" i="10"/>
  <c r="F830" i="10" s="1"/>
  <c r="I830" i="10"/>
  <c r="J830" i="10" s="1"/>
  <c r="K830" i="10" s="1"/>
  <c r="E831" i="10"/>
  <c r="F831" i="10" s="1"/>
  <c r="I831" i="10"/>
  <c r="J831" i="10" s="1"/>
  <c r="K831" i="10" s="1"/>
  <c r="E832" i="10"/>
  <c r="F832" i="10" s="1"/>
  <c r="I832" i="10"/>
  <c r="J832" i="10"/>
  <c r="K832" i="10" s="1"/>
  <c r="E833" i="10"/>
  <c r="F833" i="10" s="1"/>
  <c r="I833" i="10"/>
  <c r="J833" i="10" s="1"/>
  <c r="K833" i="10" s="1"/>
  <c r="E834" i="10"/>
  <c r="F834" i="10" s="1"/>
  <c r="I834" i="10"/>
  <c r="J834" i="10" s="1"/>
  <c r="K834" i="10" s="1"/>
  <c r="E835" i="10"/>
  <c r="F835" i="10" s="1"/>
  <c r="I835" i="10"/>
  <c r="J835" i="10" s="1"/>
  <c r="K835" i="10" s="1"/>
  <c r="E836" i="10"/>
  <c r="F836" i="10" s="1"/>
  <c r="I836" i="10"/>
  <c r="J836" i="10" s="1"/>
  <c r="K836" i="10" s="1"/>
  <c r="E837" i="10"/>
  <c r="F837" i="10" s="1"/>
  <c r="I837" i="10"/>
  <c r="J837" i="10" s="1"/>
  <c r="K837" i="10" s="1"/>
  <c r="E838" i="10"/>
  <c r="F838" i="10" s="1"/>
  <c r="I838" i="10"/>
  <c r="J838" i="10" s="1"/>
  <c r="K838" i="10" s="1"/>
  <c r="E839" i="10"/>
  <c r="F839" i="10" s="1"/>
  <c r="I839" i="10"/>
  <c r="J839" i="10" s="1"/>
  <c r="K839" i="10" s="1"/>
  <c r="E840" i="10"/>
  <c r="F840" i="10" s="1"/>
  <c r="I840" i="10"/>
  <c r="J840" i="10"/>
  <c r="K840" i="10" s="1"/>
  <c r="E841" i="10"/>
  <c r="F841" i="10"/>
  <c r="I841" i="10"/>
  <c r="J841" i="10" s="1"/>
  <c r="K841" i="10" s="1"/>
  <c r="E842" i="10"/>
  <c r="F842" i="10" s="1"/>
  <c r="I842" i="10"/>
  <c r="J842" i="10" s="1"/>
  <c r="K842" i="10" s="1"/>
  <c r="E843" i="10"/>
  <c r="F843" i="10" s="1"/>
  <c r="I843" i="10"/>
  <c r="J843" i="10" s="1"/>
  <c r="K843" i="10" s="1"/>
  <c r="E844" i="10"/>
  <c r="F844" i="10" s="1"/>
  <c r="I844" i="10"/>
  <c r="J844" i="10" s="1"/>
  <c r="K844" i="10" s="1"/>
  <c r="E845" i="10"/>
  <c r="F845" i="10" s="1"/>
  <c r="I845" i="10"/>
  <c r="J845" i="10" s="1"/>
  <c r="K845" i="10" s="1"/>
  <c r="E846" i="10"/>
  <c r="F846" i="10" s="1"/>
  <c r="I846" i="10"/>
  <c r="J846" i="10"/>
  <c r="K846" i="10" s="1"/>
  <c r="E847" i="10"/>
  <c r="F847" i="10" s="1"/>
  <c r="I847" i="10"/>
  <c r="J847" i="10" s="1"/>
  <c r="K847" i="10" s="1"/>
  <c r="E848" i="10"/>
  <c r="F848" i="10" s="1"/>
  <c r="I848" i="10"/>
  <c r="J848" i="10" s="1"/>
  <c r="K848" i="10" s="1"/>
  <c r="E849" i="10"/>
  <c r="F849" i="10" s="1"/>
  <c r="I849" i="10"/>
  <c r="J849" i="10" s="1"/>
  <c r="K849" i="10" s="1"/>
  <c r="E850" i="10"/>
  <c r="F850" i="10" s="1"/>
  <c r="I850" i="10"/>
  <c r="J850" i="10" s="1"/>
  <c r="K850" i="10" s="1"/>
  <c r="E851" i="10"/>
  <c r="F851" i="10" s="1"/>
  <c r="I851" i="10"/>
  <c r="J851" i="10"/>
  <c r="K851" i="10" s="1"/>
  <c r="E852" i="10"/>
  <c r="F852" i="10" s="1"/>
  <c r="I852" i="10"/>
  <c r="J852" i="10" s="1"/>
  <c r="K852" i="10" s="1"/>
  <c r="E853" i="10"/>
  <c r="F853" i="10" s="1"/>
  <c r="I853" i="10"/>
  <c r="J853" i="10" s="1"/>
  <c r="K853" i="10" s="1"/>
  <c r="E854" i="10"/>
  <c r="F854" i="10" s="1"/>
  <c r="I854" i="10"/>
  <c r="J854" i="10" s="1"/>
  <c r="K854" i="10" s="1"/>
  <c r="E855" i="10"/>
  <c r="F855" i="10" s="1"/>
  <c r="I855" i="10"/>
  <c r="J855" i="10" s="1"/>
  <c r="K855" i="10" s="1"/>
  <c r="E856" i="10"/>
  <c r="F856" i="10" s="1"/>
  <c r="I856" i="10"/>
  <c r="J856" i="10" s="1"/>
  <c r="K856" i="10" s="1"/>
  <c r="E857" i="10"/>
  <c r="F857" i="10" s="1"/>
  <c r="I857" i="10"/>
  <c r="J857" i="10" s="1"/>
  <c r="K857" i="10" s="1"/>
  <c r="E858" i="10"/>
  <c r="F858" i="10" s="1"/>
  <c r="I858" i="10"/>
  <c r="J858" i="10" s="1"/>
  <c r="K858" i="10" s="1"/>
  <c r="E859" i="10"/>
  <c r="F859" i="10" s="1"/>
  <c r="I859" i="10"/>
  <c r="J859" i="10" s="1"/>
  <c r="K859" i="10" s="1"/>
  <c r="E860" i="10"/>
  <c r="F860" i="10" s="1"/>
  <c r="I860" i="10"/>
  <c r="J860" i="10" s="1"/>
  <c r="K860" i="10" s="1"/>
  <c r="E861" i="10"/>
  <c r="F861" i="10" s="1"/>
  <c r="I861" i="10"/>
  <c r="J861" i="10" s="1"/>
  <c r="K861" i="10" s="1"/>
  <c r="E862" i="10"/>
  <c r="F862" i="10" s="1"/>
  <c r="I862" i="10"/>
  <c r="J862" i="10" s="1"/>
  <c r="K862" i="10" s="1"/>
  <c r="E863" i="10"/>
  <c r="F863" i="10" s="1"/>
  <c r="I863" i="10"/>
  <c r="J863" i="10"/>
  <c r="K863" i="10" s="1"/>
  <c r="E864" i="10"/>
  <c r="F864" i="10"/>
  <c r="I864" i="10"/>
  <c r="J864" i="10" s="1"/>
  <c r="K864" i="10" s="1"/>
  <c r="E865" i="10"/>
  <c r="F865" i="10" s="1"/>
  <c r="I865" i="10"/>
  <c r="J865" i="10"/>
  <c r="K865" i="10" s="1"/>
  <c r="E866" i="10"/>
  <c r="F866" i="10" s="1"/>
  <c r="I866" i="10"/>
  <c r="J866" i="10" s="1"/>
  <c r="K866" i="10" s="1"/>
  <c r="E867" i="10"/>
  <c r="F867" i="10" s="1"/>
  <c r="I867" i="10"/>
  <c r="J867" i="10" s="1"/>
  <c r="K867" i="10" s="1"/>
  <c r="E868" i="10"/>
  <c r="F868" i="10" s="1"/>
  <c r="I868" i="10"/>
  <c r="J868" i="10" s="1"/>
  <c r="K868" i="10" s="1"/>
  <c r="E869" i="10"/>
  <c r="F869" i="10" s="1"/>
  <c r="I869" i="10"/>
  <c r="J869" i="10" s="1"/>
  <c r="K869" i="10" s="1"/>
  <c r="E870" i="10"/>
  <c r="F870" i="10" s="1"/>
  <c r="I870" i="10"/>
  <c r="J870" i="10" s="1"/>
  <c r="K870" i="10" s="1"/>
  <c r="E871" i="10"/>
  <c r="F871" i="10" s="1"/>
  <c r="I871" i="10"/>
  <c r="J871" i="10" s="1"/>
  <c r="K871" i="10" s="1"/>
  <c r="E872" i="10"/>
  <c r="F872" i="10" s="1"/>
  <c r="I872" i="10"/>
  <c r="J872" i="10"/>
  <c r="K872" i="10" s="1"/>
  <c r="E873" i="10"/>
  <c r="F873" i="10"/>
  <c r="I873" i="10"/>
  <c r="J873" i="10" s="1"/>
  <c r="K873" i="10" s="1"/>
  <c r="E874" i="10"/>
  <c r="F874" i="10" s="1"/>
  <c r="I874" i="10"/>
  <c r="J874" i="10" s="1"/>
  <c r="K874" i="10" s="1"/>
  <c r="E875" i="10"/>
  <c r="F875" i="10" s="1"/>
  <c r="I875" i="10"/>
  <c r="J875" i="10" s="1"/>
  <c r="K875" i="10" s="1"/>
  <c r="E876" i="10"/>
  <c r="F876" i="10" s="1"/>
  <c r="I876" i="10"/>
  <c r="J876" i="10" s="1"/>
  <c r="K876" i="10" s="1"/>
  <c r="E877" i="10"/>
  <c r="F877" i="10" s="1"/>
  <c r="I877" i="10"/>
  <c r="J877" i="10" s="1"/>
  <c r="K877" i="10" s="1"/>
  <c r="E878" i="10"/>
  <c r="F878" i="10" s="1"/>
  <c r="I878" i="10"/>
  <c r="J878" i="10"/>
  <c r="K878" i="10" s="1"/>
  <c r="E879" i="10"/>
  <c r="F879" i="10" s="1"/>
  <c r="I879" i="10"/>
  <c r="J879" i="10" s="1"/>
  <c r="K879" i="10" s="1"/>
  <c r="E880" i="10"/>
  <c r="F880" i="10" s="1"/>
  <c r="I880" i="10"/>
  <c r="J880" i="10" s="1"/>
  <c r="K880" i="10" s="1"/>
  <c r="E881" i="10"/>
  <c r="F881" i="10" s="1"/>
  <c r="I881" i="10"/>
  <c r="J881" i="10" s="1"/>
  <c r="K881" i="10" s="1"/>
  <c r="E882" i="10"/>
  <c r="F882" i="10" s="1"/>
  <c r="I882" i="10"/>
  <c r="J882" i="10" s="1"/>
  <c r="K882" i="10" s="1"/>
  <c r="E883" i="10"/>
  <c r="F883" i="10" s="1"/>
  <c r="I883" i="10"/>
  <c r="J883" i="10"/>
  <c r="K883" i="10" s="1"/>
  <c r="E884" i="10"/>
  <c r="F884" i="10" s="1"/>
  <c r="I884" i="10"/>
  <c r="J884" i="10" s="1"/>
  <c r="K884" i="10" s="1"/>
  <c r="E885" i="10"/>
  <c r="F885" i="10" s="1"/>
  <c r="I885" i="10"/>
  <c r="J885" i="10" s="1"/>
  <c r="K885" i="10" s="1"/>
  <c r="E886" i="10"/>
  <c r="F886" i="10" s="1"/>
  <c r="I886" i="10"/>
  <c r="J886" i="10" s="1"/>
  <c r="K886" i="10" s="1"/>
  <c r="E887" i="10"/>
  <c r="F887" i="10" s="1"/>
  <c r="I887" i="10"/>
  <c r="J887" i="10" s="1"/>
  <c r="K887" i="10" s="1"/>
  <c r="E888" i="10"/>
  <c r="F888" i="10" s="1"/>
  <c r="I888" i="10"/>
  <c r="J888" i="10" s="1"/>
  <c r="K888" i="10" s="1"/>
  <c r="E889" i="10"/>
  <c r="F889" i="10" s="1"/>
  <c r="I889" i="10"/>
  <c r="J889" i="10" s="1"/>
  <c r="K889" i="10" s="1"/>
  <c r="E890" i="10"/>
  <c r="F890" i="10" s="1"/>
  <c r="I890" i="10"/>
  <c r="J890" i="10" s="1"/>
  <c r="K890" i="10" s="1"/>
  <c r="E891" i="10"/>
  <c r="F891" i="10" s="1"/>
  <c r="I891" i="10"/>
  <c r="J891" i="10" s="1"/>
  <c r="K891" i="10" s="1"/>
  <c r="E892" i="10"/>
  <c r="F892" i="10" s="1"/>
  <c r="I892" i="10"/>
  <c r="J892" i="10" s="1"/>
  <c r="K892" i="10" s="1"/>
  <c r="E893" i="10"/>
  <c r="F893" i="10" s="1"/>
  <c r="I893" i="10"/>
  <c r="J893" i="10" s="1"/>
  <c r="K893" i="10" s="1"/>
  <c r="E894" i="10"/>
  <c r="F894" i="10" s="1"/>
  <c r="I894" i="10"/>
  <c r="J894" i="10"/>
  <c r="K894" i="10" s="1"/>
  <c r="E895" i="10"/>
  <c r="F895" i="10" s="1"/>
  <c r="I895" i="10"/>
  <c r="J895" i="10" s="1"/>
  <c r="K895" i="10" s="1"/>
  <c r="E896" i="10"/>
  <c r="F896" i="10" s="1"/>
  <c r="I896" i="10"/>
  <c r="J896" i="10" s="1"/>
  <c r="K896" i="10" s="1"/>
  <c r="E897" i="10"/>
  <c r="F897" i="10" s="1"/>
  <c r="I897" i="10"/>
  <c r="J897" i="10" s="1"/>
  <c r="K897" i="10" s="1"/>
  <c r="E898" i="10"/>
  <c r="F898" i="10" s="1"/>
  <c r="I898" i="10"/>
  <c r="J898" i="10" s="1"/>
  <c r="K898" i="10" s="1"/>
  <c r="E899" i="10"/>
  <c r="F899" i="10" s="1"/>
  <c r="I899" i="10"/>
  <c r="J899" i="10" s="1"/>
  <c r="K899" i="10" s="1"/>
  <c r="E900" i="10"/>
  <c r="F900" i="10" s="1"/>
  <c r="I900" i="10"/>
  <c r="J900" i="10"/>
  <c r="K900" i="10" s="1"/>
  <c r="E901" i="10"/>
  <c r="F901" i="10" s="1"/>
  <c r="I901" i="10"/>
  <c r="J901" i="10" s="1"/>
  <c r="K901" i="10" s="1"/>
  <c r="E902" i="10"/>
  <c r="F902" i="10" s="1"/>
  <c r="I902" i="10"/>
  <c r="J902" i="10" s="1"/>
  <c r="K902" i="10" s="1"/>
  <c r="E903" i="10"/>
  <c r="F903" i="10" s="1"/>
  <c r="I903" i="10"/>
  <c r="J903" i="10" s="1"/>
  <c r="K903" i="10" s="1"/>
  <c r="E904" i="10"/>
  <c r="F904" i="10" s="1"/>
  <c r="I904" i="10"/>
  <c r="J904" i="10" s="1"/>
  <c r="K904" i="10" s="1"/>
  <c r="E905" i="10"/>
  <c r="F905" i="10" s="1"/>
  <c r="I905" i="10"/>
  <c r="J905" i="10" s="1"/>
  <c r="K905" i="10" s="1"/>
  <c r="E906" i="10"/>
  <c r="F906" i="10" s="1"/>
  <c r="I906" i="10"/>
  <c r="J906" i="10" s="1"/>
  <c r="K906" i="10" s="1"/>
  <c r="E907" i="10"/>
  <c r="F907" i="10" s="1"/>
  <c r="I907" i="10"/>
  <c r="J907" i="10" s="1"/>
  <c r="K907" i="10" s="1"/>
  <c r="E908" i="10"/>
  <c r="F908" i="10" s="1"/>
  <c r="I908" i="10"/>
  <c r="J908" i="10"/>
  <c r="K908" i="10" s="1"/>
  <c r="E909" i="10"/>
  <c r="F909" i="10" s="1"/>
  <c r="I909" i="10"/>
  <c r="J909" i="10" s="1"/>
  <c r="K909" i="10" s="1"/>
  <c r="E910" i="10"/>
  <c r="F910" i="10" s="1"/>
  <c r="I910" i="10"/>
  <c r="J910" i="10" s="1"/>
  <c r="K910" i="10" s="1"/>
  <c r="E911" i="10"/>
  <c r="F911" i="10" s="1"/>
  <c r="I911" i="10"/>
  <c r="J911" i="10" s="1"/>
  <c r="K911" i="10" s="1"/>
  <c r="E912" i="10"/>
  <c r="F912" i="10" s="1"/>
  <c r="I912" i="10"/>
  <c r="J912" i="10" s="1"/>
  <c r="K912" i="10" s="1"/>
  <c r="E913" i="10"/>
  <c r="F913" i="10" s="1"/>
  <c r="I913" i="10"/>
  <c r="J913" i="10" s="1"/>
  <c r="K913" i="10" s="1"/>
  <c r="E914" i="10"/>
  <c r="F914" i="10" s="1"/>
  <c r="I914" i="10"/>
  <c r="J914" i="10" s="1"/>
  <c r="K914" i="10" s="1"/>
  <c r="E915" i="10"/>
  <c r="F915" i="10" s="1"/>
  <c r="I915" i="10"/>
  <c r="J915" i="10" s="1"/>
  <c r="K915" i="10" s="1"/>
  <c r="E916" i="10"/>
  <c r="F916" i="10" s="1"/>
  <c r="I916" i="10"/>
  <c r="J916" i="10"/>
  <c r="K916" i="10" s="1"/>
  <c r="E917" i="10"/>
  <c r="F917" i="10" s="1"/>
  <c r="I917" i="10"/>
  <c r="J917" i="10" s="1"/>
  <c r="K917" i="10" s="1"/>
  <c r="E918" i="10"/>
  <c r="F918" i="10" s="1"/>
  <c r="I918" i="10"/>
  <c r="J918" i="10" s="1"/>
  <c r="K918" i="10" s="1"/>
  <c r="E919" i="10"/>
  <c r="F919" i="10" s="1"/>
  <c r="I919" i="10"/>
  <c r="J919" i="10" s="1"/>
  <c r="K919" i="10" s="1"/>
  <c r="E920" i="10"/>
  <c r="F920" i="10" s="1"/>
  <c r="I920" i="10"/>
  <c r="J920" i="10" s="1"/>
  <c r="K920" i="10" s="1"/>
  <c r="E921" i="10"/>
  <c r="F921" i="10" s="1"/>
  <c r="I921" i="10"/>
  <c r="J921" i="10" s="1"/>
  <c r="K921" i="10" s="1"/>
  <c r="E922" i="10"/>
  <c r="F922" i="10" s="1"/>
  <c r="I922" i="10"/>
  <c r="J922" i="10" s="1"/>
  <c r="K922" i="10" s="1"/>
  <c r="E923" i="10"/>
  <c r="F923" i="10" s="1"/>
  <c r="I923" i="10"/>
  <c r="J923" i="10" s="1"/>
  <c r="K923" i="10" s="1"/>
  <c r="E924" i="10"/>
  <c r="F924" i="10" s="1"/>
  <c r="I924" i="10"/>
  <c r="J924" i="10" s="1"/>
  <c r="K924" i="10" s="1"/>
  <c r="E925" i="10"/>
  <c r="F925" i="10" s="1"/>
  <c r="I925" i="10"/>
  <c r="J925" i="10" s="1"/>
  <c r="K925" i="10" s="1"/>
  <c r="E926" i="10"/>
  <c r="F926" i="10" s="1"/>
  <c r="I926" i="10"/>
  <c r="J926" i="10" s="1"/>
  <c r="K926" i="10" s="1"/>
  <c r="E927" i="10"/>
  <c r="F927" i="10" s="1"/>
  <c r="I927" i="10"/>
  <c r="J927" i="10"/>
  <c r="K927" i="10" s="1"/>
  <c r="E928" i="10"/>
  <c r="F928" i="10" s="1"/>
  <c r="I928" i="10"/>
  <c r="J928" i="10" s="1"/>
  <c r="K928" i="10" s="1"/>
  <c r="E929" i="10"/>
  <c r="F929" i="10" s="1"/>
  <c r="I929" i="10"/>
  <c r="J929" i="10" s="1"/>
  <c r="K929" i="10" s="1"/>
  <c r="E930" i="10"/>
  <c r="F930" i="10" s="1"/>
  <c r="I930" i="10"/>
  <c r="J930" i="10" s="1"/>
  <c r="K930" i="10" s="1"/>
  <c r="E931" i="10"/>
  <c r="F931" i="10" s="1"/>
  <c r="I931" i="10"/>
  <c r="J931" i="10" s="1"/>
  <c r="K931" i="10" s="1"/>
  <c r="E932" i="10"/>
  <c r="F932" i="10" s="1"/>
  <c r="I932" i="10"/>
  <c r="J932" i="10" s="1"/>
  <c r="K932" i="10" s="1"/>
  <c r="E933" i="10"/>
  <c r="F933" i="10" s="1"/>
  <c r="I933" i="10"/>
  <c r="J933" i="10" s="1"/>
  <c r="K933" i="10" s="1"/>
  <c r="E934" i="10"/>
  <c r="F934" i="10" s="1"/>
  <c r="I934" i="10"/>
  <c r="J934" i="10" s="1"/>
  <c r="K934" i="10" s="1"/>
  <c r="E935" i="10"/>
  <c r="F935" i="10" s="1"/>
  <c r="I935" i="10"/>
  <c r="J935" i="10" s="1"/>
  <c r="K935" i="10" s="1"/>
  <c r="E936" i="10"/>
  <c r="F936" i="10" s="1"/>
  <c r="I936" i="10"/>
  <c r="J936" i="10" s="1"/>
  <c r="K936" i="10" s="1"/>
  <c r="E937" i="10"/>
  <c r="F937" i="10" s="1"/>
  <c r="I937" i="10"/>
  <c r="J937" i="10" s="1"/>
  <c r="K937" i="10" s="1"/>
  <c r="E938" i="10"/>
  <c r="F938" i="10" s="1"/>
  <c r="I938" i="10"/>
  <c r="J938" i="10" s="1"/>
  <c r="K938" i="10" s="1"/>
  <c r="E939" i="10"/>
  <c r="F939" i="10" s="1"/>
  <c r="I939" i="10"/>
  <c r="J939" i="10"/>
  <c r="K939" i="10" s="1"/>
  <c r="E940" i="10"/>
  <c r="F940" i="10" s="1"/>
  <c r="I940" i="10"/>
  <c r="J940" i="10" s="1"/>
  <c r="K940" i="10" s="1"/>
  <c r="E941" i="10"/>
  <c r="F941" i="10" s="1"/>
  <c r="I941" i="10"/>
  <c r="J941" i="10" s="1"/>
  <c r="K941" i="10" s="1"/>
  <c r="E942" i="10"/>
  <c r="F942" i="10" s="1"/>
  <c r="I942" i="10"/>
  <c r="J942" i="10" s="1"/>
  <c r="K942" i="10" s="1"/>
  <c r="E943" i="10"/>
  <c r="F943" i="10" s="1"/>
  <c r="I943" i="10"/>
  <c r="J943" i="10" s="1"/>
  <c r="K943" i="10" s="1"/>
  <c r="E944" i="10"/>
  <c r="F944" i="10" s="1"/>
  <c r="I944" i="10"/>
  <c r="J944" i="10" s="1"/>
  <c r="K944" i="10" s="1"/>
  <c r="E945" i="10"/>
  <c r="F945" i="10" s="1"/>
  <c r="I945" i="10"/>
  <c r="J945" i="10" s="1"/>
  <c r="K945" i="10" s="1"/>
  <c r="E946" i="10"/>
  <c r="F946" i="10" s="1"/>
  <c r="I946" i="10"/>
  <c r="J946" i="10" s="1"/>
  <c r="K946" i="10" s="1"/>
  <c r="E947" i="10"/>
  <c r="F947" i="10" s="1"/>
  <c r="I947" i="10"/>
  <c r="J947" i="10" s="1"/>
  <c r="K947" i="10" s="1"/>
  <c r="E948" i="10"/>
  <c r="F948" i="10" s="1"/>
  <c r="I948" i="10"/>
  <c r="J948" i="10"/>
  <c r="K948" i="10" s="1"/>
  <c r="E949" i="10"/>
  <c r="F949" i="10" s="1"/>
  <c r="I949" i="10"/>
  <c r="J949" i="10" s="1"/>
  <c r="K949" i="10" s="1"/>
  <c r="E950" i="10"/>
  <c r="F950" i="10" s="1"/>
  <c r="I950" i="10"/>
  <c r="J950" i="10" s="1"/>
  <c r="K950" i="10" s="1"/>
  <c r="E951" i="10"/>
  <c r="F951" i="10" s="1"/>
  <c r="I951" i="10"/>
  <c r="J951" i="10" s="1"/>
  <c r="K951" i="10" s="1"/>
  <c r="E952" i="10"/>
  <c r="F952" i="10" s="1"/>
  <c r="I952" i="10"/>
  <c r="J952" i="10" s="1"/>
  <c r="K952" i="10" s="1"/>
  <c r="E953" i="10"/>
  <c r="F953" i="10" s="1"/>
  <c r="I953" i="10"/>
  <c r="J953" i="10" s="1"/>
  <c r="K953" i="10" s="1"/>
  <c r="E954" i="10"/>
  <c r="F954" i="10" s="1"/>
  <c r="I954" i="10"/>
  <c r="J954" i="10" s="1"/>
  <c r="K954" i="10" s="1"/>
  <c r="E955" i="10"/>
  <c r="F955" i="10" s="1"/>
  <c r="I955" i="10"/>
  <c r="J955" i="10" s="1"/>
  <c r="K955" i="10" s="1"/>
  <c r="E956" i="10"/>
  <c r="F956" i="10" s="1"/>
  <c r="I956" i="10"/>
  <c r="J956" i="10" s="1"/>
  <c r="K956" i="10" s="1"/>
  <c r="E957" i="10"/>
  <c r="F957" i="10" s="1"/>
  <c r="I957" i="10"/>
  <c r="J957" i="10" s="1"/>
  <c r="K957" i="10" s="1"/>
  <c r="E958" i="10"/>
  <c r="F958" i="10" s="1"/>
  <c r="I958" i="10"/>
  <c r="J958" i="10" s="1"/>
  <c r="K958" i="10" s="1"/>
  <c r="E959" i="10"/>
  <c r="F959" i="10" s="1"/>
  <c r="I959" i="10"/>
  <c r="J959" i="10"/>
  <c r="K959" i="10" s="1"/>
  <c r="E960" i="10"/>
  <c r="F960" i="10" s="1"/>
  <c r="I960" i="10"/>
  <c r="J960" i="10" s="1"/>
  <c r="K960" i="10" s="1"/>
  <c r="E961" i="10"/>
  <c r="F961" i="10" s="1"/>
  <c r="I961" i="10"/>
  <c r="J961" i="10" s="1"/>
  <c r="K961" i="10" s="1"/>
  <c r="E962" i="10"/>
  <c r="F962" i="10" s="1"/>
  <c r="I962" i="10"/>
  <c r="J962" i="10" s="1"/>
  <c r="K962" i="10" s="1"/>
  <c r="E963" i="10"/>
  <c r="F963" i="10" s="1"/>
  <c r="I963" i="10"/>
  <c r="J963" i="10" s="1"/>
  <c r="K963" i="10" s="1"/>
  <c r="E964" i="10"/>
  <c r="F964" i="10" s="1"/>
  <c r="I964" i="10"/>
  <c r="J964" i="10" s="1"/>
  <c r="K964" i="10" s="1"/>
  <c r="E965" i="10"/>
  <c r="F965" i="10" s="1"/>
  <c r="I965" i="10"/>
  <c r="J965" i="10" s="1"/>
  <c r="K965" i="10" s="1"/>
  <c r="E966" i="10"/>
  <c r="F966" i="10" s="1"/>
  <c r="I966" i="10"/>
  <c r="J966" i="10" s="1"/>
  <c r="K966" i="10" s="1"/>
  <c r="E967" i="10"/>
  <c r="F967" i="10" s="1"/>
  <c r="I967" i="10"/>
  <c r="J967" i="10" s="1"/>
  <c r="K967" i="10" s="1"/>
  <c r="E968" i="10"/>
  <c r="F968" i="10" s="1"/>
  <c r="I968" i="10"/>
  <c r="J968" i="10" s="1"/>
  <c r="K968" i="10" s="1"/>
  <c r="E969" i="10"/>
  <c r="F969" i="10" s="1"/>
  <c r="I969" i="10"/>
  <c r="J969" i="10" s="1"/>
  <c r="K969" i="10" s="1"/>
  <c r="E970" i="10"/>
  <c r="F970" i="10" s="1"/>
  <c r="I970" i="10"/>
  <c r="J970" i="10" s="1"/>
  <c r="K970" i="10" s="1"/>
  <c r="E971" i="10"/>
  <c r="F971" i="10" s="1"/>
  <c r="I971" i="10"/>
  <c r="J971" i="10"/>
  <c r="K971" i="10" s="1"/>
  <c r="E972" i="10"/>
  <c r="F972" i="10" s="1"/>
  <c r="I972" i="10"/>
  <c r="J972" i="10" s="1"/>
  <c r="K972" i="10" s="1"/>
  <c r="E973" i="10"/>
  <c r="F973" i="10" s="1"/>
  <c r="I973" i="10"/>
  <c r="J973" i="10" s="1"/>
  <c r="K973" i="10" s="1"/>
  <c r="E974" i="10"/>
  <c r="F974" i="10" s="1"/>
  <c r="I974" i="10"/>
  <c r="J974" i="10" s="1"/>
  <c r="K974" i="10" s="1"/>
  <c r="E975" i="10"/>
  <c r="F975" i="10" s="1"/>
  <c r="I975" i="10"/>
  <c r="J975" i="10" s="1"/>
  <c r="K975" i="10" s="1"/>
  <c r="E976" i="10"/>
  <c r="F976" i="10" s="1"/>
  <c r="I976" i="10"/>
  <c r="J976" i="10" s="1"/>
  <c r="K976" i="10" s="1"/>
  <c r="E977" i="10"/>
  <c r="F977" i="10" s="1"/>
  <c r="I977" i="10"/>
  <c r="J977" i="10" s="1"/>
  <c r="K977" i="10" s="1"/>
  <c r="E978" i="10"/>
  <c r="F978" i="10" s="1"/>
  <c r="I978" i="10"/>
  <c r="J978" i="10" s="1"/>
  <c r="K978" i="10" s="1"/>
  <c r="E979" i="10"/>
  <c r="F979" i="10" s="1"/>
  <c r="I979" i="10"/>
  <c r="J979" i="10" s="1"/>
  <c r="K979" i="10" s="1"/>
  <c r="E980" i="10"/>
  <c r="F980" i="10" s="1"/>
  <c r="I980" i="10"/>
  <c r="J980" i="10"/>
  <c r="K980" i="10" s="1"/>
  <c r="E981" i="10"/>
  <c r="F981" i="10" s="1"/>
  <c r="I981" i="10"/>
  <c r="J981" i="10" s="1"/>
  <c r="K981" i="10" s="1"/>
  <c r="E982" i="10"/>
  <c r="F982" i="10" s="1"/>
  <c r="I982" i="10"/>
  <c r="J982" i="10" s="1"/>
  <c r="K982" i="10" s="1"/>
  <c r="E983" i="10"/>
  <c r="F983" i="10" s="1"/>
  <c r="I983" i="10"/>
  <c r="J983" i="10" s="1"/>
  <c r="K983" i="10" s="1"/>
  <c r="E984" i="10"/>
  <c r="F984" i="10" s="1"/>
  <c r="I984" i="10"/>
  <c r="J984" i="10" s="1"/>
  <c r="K984" i="10" s="1"/>
  <c r="E985" i="10"/>
  <c r="F985" i="10" s="1"/>
  <c r="I985" i="10"/>
  <c r="J985" i="10" s="1"/>
  <c r="K985" i="10" s="1"/>
  <c r="E986" i="10"/>
  <c r="F986" i="10" s="1"/>
  <c r="I986" i="10"/>
  <c r="J986" i="10" s="1"/>
  <c r="K986" i="10" s="1"/>
  <c r="E987" i="10"/>
  <c r="F987" i="10" s="1"/>
  <c r="I987" i="10"/>
  <c r="J987" i="10" s="1"/>
  <c r="K987" i="10" s="1"/>
  <c r="E988" i="10"/>
  <c r="F988" i="10" s="1"/>
  <c r="I988" i="10"/>
  <c r="J988" i="10" s="1"/>
  <c r="K988" i="10" s="1"/>
  <c r="E989" i="10"/>
  <c r="F989" i="10" s="1"/>
  <c r="I989" i="10"/>
  <c r="J989" i="10" s="1"/>
  <c r="K989" i="10" s="1"/>
  <c r="E990" i="10"/>
  <c r="F990" i="10" s="1"/>
  <c r="I990" i="10"/>
  <c r="J990" i="10" s="1"/>
  <c r="K990" i="10" s="1"/>
  <c r="E991" i="10"/>
  <c r="F991" i="10" s="1"/>
  <c r="I991" i="10"/>
  <c r="J991" i="10"/>
  <c r="K991" i="10" s="1"/>
  <c r="E992" i="10"/>
  <c r="F992" i="10" s="1"/>
  <c r="I992" i="10"/>
  <c r="J992" i="10" s="1"/>
  <c r="K992" i="10" s="1"/>
  <c r="E993" i="10"/>
  <c r="F993" i="10" s="1"/>
  <c r="I993" i="10"/>
  <c r="J993" i="10" s="1"/>
  <c r="K993" i="10" s="1"/>
  <c r="E994" i="10"/>
  <c r="F994" i="10" s="1"/>
  <c r="I994" i="10"/>
  <c r="J994" i="10" s="1"/>
  <c r="K994" i="10" s="1"/>
  <c r="E995" i="10"/>
  <c r="F995" i="10" s="1"/>
  <c r="I995" i="10"/>
  <c r="J995" i="10" s="1"/>
  <c r="K995" i="10" s="1"/>
  <c r="E996" i="10"/>
  <c r="F996" i="10" s="1"/>
  <c r="I996" i="10"/>
  <c r="J996" i="10" s="1"/>
  <c r="K996" i="10" s="1"/>
  <c r="E997" i="10"/>
  <c r="F997" i="10" s="1"/>
  <c r="I997" i="10"/>
  <c r="J997" i="10" s="1"/>
  <c r="K997" i="10" s="1"/>
  <c r="E998" i="10"/>
  <c r="F998" i="10" s="1"/>
  <c r="I998" i="10"/>
  <c r="J998" i="10" s="1"/>
  <c r="K998" i="10" s="1"/>
  <c r="E999" i="10"/>
  <c r="F999" i="10" s="1"/>
  <c r="I999" i="10"/>
  <c r="J999" i="10" s="1"/>
  <c r="K999" i="10" s="1"/>
  <c r="E1000" i="10"/>
  <c r="F1000" i="10" s="1"/>
  <c r="I1000" i="10"/>
  <c r="J1000" i="10" s="1"/>
  <c r="K1000" i="10" s="1"/>
  <c r="E1001" i="10"/>
  <c r="F1001" i="10" s="1"/>
  <c r="I1001" i="10"/>
  <c r="J1001" i="10" s="1"/>
  <c r="K1001" i="10" s="1"/>
  <c r="E1002" i="10"/>
  <c r="F1002" i="10" s="1"/>
  <c r="I1002" i="10"/>
  <c r="J1002" i="10" s="1"/>
  <c r="K1002" i="10" s="1"/>
  <c r="E1003" i="10"/>
  <c r="F1003" i="10" s="1"/>
  <c r="I1003" i="10"/>
  <c r="J1003" i="10" s="1"/>
  <c r="K1003" i="10" s="1"/>
  <c r="E1004" i="10"/>
  <c r="F1004" i="10" s="1"/>
  <c r="I1004" i="10"/>
  <c r="J1004" i="10" s="1"/>
  <c r="K1004" i="10" s="1"/>
  <c r="E1005" i="10"/>
  <c r="F1005" i="10" s="1"/>
  <c r="I1005" i="10"/>
  <c r="J1005" i="10" s="1"/>
  <c r="K1005" i="10" s="1"/>
  <c r="E1006" i="10"/>
  <c r="F1006" i="10" s="1"/>
  <c r="I1006" i="10"/>
  <c r="J1006" i="10" s="1"/>
  <c r="K1006" i="10" s="1"/>
  <c r="E1007" i="10"/>
  <c r="F1007" i="10" s="1"/>
  <c r="I1007" i="10"/>
  <c r="J1007" i="10" s="1"/>
  <c r="K1007" i="10" s="1"/>
  <c r="E1008" i="10"/>
  <c r="F1008" i="10" s="1"/>
  <c r="I1008" i="10"/>
  <c r="J1008" i="10" s="1"/>
  <c r="K1008" i="10" s="1"/>
  <c r="E1009" i="10"/>
  <c r="F1009" i="10" s="1"/>
  <c r="I1009" i="10"/>
  <c r="J1009" i="10" s="1"/>
  <c r="K1009" i="10" s="1"/>
  <c r="E1010" i="10"/>
  <c r="F1010" i="10" s="1"/>
  <c r="I1010" i="10"/>
  <c r="J1010" i="10" s="1"/>
  <c r="K1010" i="10" s="1"/>
  <c r="E1011" i="10"/>
  <c r="F1011" i="10" s="1"/>
  <c r="I1011" i="10"/>
  <c r="J1011" i="10" s="1"/>
  <c r="K1011" i="10" s="1"/>
  <c r="E1012" i="10"/>
  <c r="F1012" i="10" s="1"/>
  <c r="I1012" i="10"/>
  <c r="J1012" i="10" s="1"/>
  <c r="K1012" i="10" s="1"/>
  <c r="E1013" i="10"/>
  <c r="F1013" i="10" s="1"/>
  <c r="I1013" i="10"/>
  <c r="J1013" i="10" s="1"/>
  <c r="K1013" i="10" s="1"/>
  <c r="E1014" i="10"/>
  <c r="F1014" i="10" s="1"/>
  <c r="I1014" i="10"/>
  <c r="J1014" i="10" s="1"/>
  <c r="K1014" i="10" s="1"/>
  <c r="E1015" i="10"/>
  <c r="F1015" i="10" s="1"/>
  <c r="I1015" i="10"/>
  <c r="J1015" i="10" s="1"/>
  <c r="K1015" i="10" s="1"/>
  <c r="E1016" i="10"/>
  <c r="F1016" i="10" s="1"/>
  <c r="I1016" i="10"/>
  <c r="J1016" i="10" s="1"/>
  <c r="K1016" i="10" s="1"/>
  <c r="E1017" i="10"/>
  <c r="F1017" i="10" s="1"/>
  <c r="I1017" i="10"/>
  <c r="J1017" i="10" s="1"/>
  <c r="K1017" i="10" s="1"/>
  <c r="E1018" i="10"/>
  <c r="F1018" i="10" s="1"/>
  <c r="I1018" i="10"/>
  <c r="J1018" i="10" s="1"/>
  <c r="K1018" i="10" s="1"/>
  <c r="E1019" i="10"/>
  <c r="F1019" i="10" s="1"/>
  <c r="I1019" i="10"/>
  <c r="J1019" i="10" s="1"/>
  <c r="K1019" i="10" s="1"/>
  <c r="E1020" i="10"/>
  <c r="F1020" i="10" s="1"/>
  <c r="I1020" i="10"/>
  <c r="J1020" i="10" s="1"/>
  <c r="K1020" i="10" s="1"/>
  <c r="E1021" i="10"/>
  <c r="F1021" i="10" s="1"/>
  <c r="I1021" i="10"/>
  <c r="J1021" i="10" s="1"/>
  <c r="K1021" i="10" s="1"/>
  <c r="E1022" i="10"/>
  <c r="F1022" i="10" s="1"/>
  <c r="I1022" i="10"/>
  <c r="J1022" i="10" s="1"/>
  <c r="K1022" i="10" s="1"/>
  <c r="E1023" i="10"/>
  <c r="F1023" i="10" s="1"/>
  <c r="I1023" i="10"/>
  <c r="J1023" i="10" s="1"/>
  <c r="K1023" i="10" s="1"/>
  <c r="E1024" i="10"/>
  <c r="F1024" i="10" s="1"/>
  <c r="I1024" i="10"/>
  <c r="J1024" i="10" s="1"/>
  <c r="K1024" i="10" s="1"/>
  <c r="E1025" i="10"/>
  <c r="F1025" i="10" s="1"/>
  <c r="I1025" i="10"/>
  <c r="J1025" i="10" s="1"/>
  <c r="K1025" i="10" s="1"/>
  <c r="E1026" i="10"/>
  <c r="F1026" i="10" s="1"/>
  <c r="I1026" i="10"/>
  <c r="J1026" i="10" s="1"/>
  <c r="K1026" i="10" s="1"/>
  <c r="E1027" i="10"/>
  <c r="F1027" i="10" s="1"/>
  <c r="I1027" i="10"/>
  <c r="J1027" i="10" s="1"/>
  <c r="K1027" i="10" s="1"/>
  <c r="E1028" i="10"/>
  <c r="F1028" i="10" s="1"/>
  <c r="I1028" i="10"/>
  <c r="J1028" i="10" s="1"/>
  <c r="K1028" i="10" s="1"/>
  <c r="E1029" i="10"/>
  <c r="F1029" i="10" s="1"/>
  <c r="I1029" i="10"/>
  <c r="J1029" i="10" s="1"/>
  <c r="K1029" i="10" s="1"/>
  <c r="E1030" i="10"/>
  <c r="F1030" i="10" s="1"/>
  <c r="I1030" i="10"/>
  <c r="J1030" i="10" s="1"/>
  <c r="K1030" i="10" s="1"/>
  <c r="E1031" i="10"/>
  <c r="F1031" i="10" s="1"/>
  <c r="I1031" i="10"/>
  <c r="J1031" i="10" s="1"/>
  <c r="K1031" i="10" s="1"/>
  <c r="E1032" i="10"/>
  <c r="F1032" i="10" s="1"/>
  <c r="I1032" i="10"/>
  <c r="J1032" i="10" s="1"/>
  <c r="K1032" i="10" s="1"/>
  <c r="E1033" i="10"/>
  <c r="F1033" i="10" s="1"/>
  <c r="I1033" i="10"/>
  <c r="J1033" i="10" s="1"/>
  <c r="K1033" i="10" s="1"/>
  <c r="E1034" i="10"/>
  <c r="F1034" i="10" s="1"/>
  <c r="I1034" i="10"/>
  <c r="J1034" i="10" s="1"/>
  <c r="K1034" i="10" s="1"/>
  <c r="E1035" i="10"/>
  <c r="F1035" i="10" s="1"/>
  <c r="I1035" i="10"/>
  <c r="J1035" i="10" s="1"/>
  <c r="K1035" i="10" s="1"/>
  <c r="E1036" i="10"/>
  <c r="F1036" i="10" s="1"/>
  <c r="I1036" i="10"/>
  <c r="J1036" i="10" s="1"/>
  <c r="K1036" i="10" s="1"/>
  <c r="E1037" i="10"/>
  <c r="F1037" i="10" s="1"/>
  <c r="I1037" i="10"/>
  <c r="J1037" i="10" s="1"/>
  <c r="K1037" i="10" s="1"/>
  <c r="E1038" i="10"/>
  <c r="F1038" i="10" s="1"/>
  <c r="I1038" i="10"/>
  <c r="J1038" i="10" s="1"/>
  <c r="K1038" i="10" s="1"/>
  <c r="E1039" i="10"/>
  <c r="F1039" i="10" s="1"/>
  <c r="I1039" i="10"/>
  <c r="J1039" i="10" s="1"/>
  <c r="K1039" i="10" s="1"/>
  <c r="E1040" i="10"/>
  <c r="F1040" i="10" s="1"/>
  <c r="I1040" i="10"/>
  <c r="J1040" i="10" s="1"/>
  <c r="K1040" i="10" s="1"/>
  <c r="E1041" i="10"/>
  <c r="F1041" i="10" s="1"/>
  <c r="I1041" i="10"/>
  <c r="J1041" i="10" s="1"/>
  <c r="K1041" i="10" s="1"/>
  <c r="E1042" i="10"/>
  <c r="F1042" i="10" s="1"/>
  <c r="I1042" i="10"/>
  <c r="J1042" i="10" s="1"/>
  <c r="K1042" i="10" s="1"/>
  <c r="E1043" i="10"/>
  <c r="F1043" i="10" s="1"/>
  <c r="I1043" i="10"/>
  <c r="J1043" i="10" s="1"/>
  <c r="K1043" i="10" s="1"/>
  <c r="E1044" i="10"/>
  <c r="F1044" i="10" s="1"/>
  <c r="I1044" i="10"/>
  <c r="J1044" i="10" s="1"/>
  <c r="K1044" i="10" s="1"/>
  <c r="E1045" i="10"/>
  <c r="F1045" i="10" s="1"/>
  <c r="I1045" i="10"/>
  <c r="J1045" i="10" s="1"/>
  <c r="K1045" i="10" s="1"/>
  <c r="E1046" i="10"/>
  <c r="F1046" i="10" s="1"/>
  <c r="I1046" i="10"/>
  <c r="J1046" i="10" s="1"/>
  <c r="K1046" i="10" s="1"/>
  <c r="E1047" i="10"/>
  <c r="F1047" i="10" s="1"/>
  <c r="I1047" i="10"/>
  <c r="J1047" i="10" s="1"/>
  <c r="K1047" i="10" s="1"/>
  <c r="E1048" i="10"/>
  <c r="F1048" i="10" s="1"/>
  <c r="I1048" i="10"/>
  <c r="J1048" i="10" s="1"/>
  <c r="K1048" i="10" s="1"/>
  <c r="E1049" i="10"/>
  <c r="F1049" i="10" s="1"/>
  <c r="I1049" i="10"/>
  <c r="J1049" i="10" s="1"/>
  <c r="K1049" i="10" s="1"/>
  <c r="E1050" i="10"/>
  <c r="F1050" i="10" s="1"/>
  <c r="I1050" i="10"/>
  <c r="J1050" i="10" s="1"/>
  <c r="K1050" i="10" s="1"/>
  <c r="E1051" i="10"/>
  <c r="F1051" i="10" s="1"/>
  <c r="I1051" i="10"/>
  <c r="J1051" i="10" s="1"/>
  <c r="K1051" i="10" s="1"/>
  <c r="E1052" i="10"/>
  <c r="F1052" i="10" s="1"/>
  <c r="I1052" i="10"/>
  <c r="J1052" i="10" s="1"/>
  <c r="K1052" i="10" s="1"/>
  <c r="E1053" i="10"/>
  <c r="F1053" i="10" s="1"/>
  <c r="I1053" i="10"/>
  <c r="J1053" i="10" s="1"/>
  <c r="K1053" i="10" s="1"/>
  <c r="E1054" i="10"/>
  <c r="F1054" i="10" s="1"/>
  <c r="I1054" i="10"/>
  <c r="J1054" i="10" s="1"/>
  <c r="K1054" i="10" s="1"/>
  <c r="E1055" i="10"/>
  <c r="F1055" i="10" s="1"/>
  <c r="I1055" i="10"/>
  <c r="J1055" i="10" s="1"/>
  <c r="K1055" i="10" s="1"/>
  <c r="E1056" i="10"/>
  <c r="F1056" i="10" s="1"/>
  <c r="I1056" i="10"/>
  <c r="J1056" i="10" s="1"/>
  <c r="K1056" i="10" s="1"/>
  <c r="E1057" i="10"/>
  <c r="F1057" i="10" s="1"/>
  <c r="I1057" i="10"/>
  <c r="J1057" i="10" s="1"/>
  <c r="K1057" i="10" s="1"/>
  <c r="E1058" i="10"/>
  <c r="F1058" i="10" s="1"/>
  <c r="I1058" i="10"/>
  <c r="J1058" i="10" s="1"/>
  <c r="K1058" i="10" s="1"/>
  <c r="E1059" i="10"/>
  <c r="F1059" i="10" s="1"/>
  <c r="I1059" i="10"/>
  <c r="J1059" i="10" s="1"/>
  <c r="K1059" i="10" s="1"/>
  <c r="E1060" i="10"/>
  <c r="F1060" i="10" s="1"/>
  <c r="I1060" i="10"/>
  <c r="J1060" i="10" s="1"/>
  <c r="K1060" i="10" s="1"/>
  <c r="E1061" i="10"/>
  <c r="F1061" i="10" s="1"/>
  <c r="I1061" i="10"/>
  <c r="J1061" i="10" s="1"/>
  <c r="K1061" i="10" s="1"/>
  <c r="E1062" i="10"/>
  <c r="F1062" i="10" s="1"/>
  <c r="I1062" i="10"/>
  <c r="J1062" i="10" s="1"/>
  <c r="K1062" i="10" s="1"/>
  <c r="E1063" i="10"/>
  <c r="F1063" i="10" s="1"/>
  <c r="I1063" i="10"/>
  <c r="J1063" i="10" s="1"/>
  <c r="K1063" i="10" s="1"/>
  <c r="E1064" i="10"/>
  <c r="F1064" i="10" s="1"/>
  <c r="I1064" i="10"/>
  <c r="J1064" i="10" s="1"/>
  <c r="K1064" i="10" s="1"/>
  <c r="E1065" i="10"/>
  <c r="F1065" i="10" s="1"/>
  <c r="I1065" i="10"/>
  <c r="J1065" i="10" s="1"/>
  <c r="K1065" i="10" s="1"/>
  <c r="E1066" i="10"/>
  <c r="F1066" i="10" s="1"/>
  <c r="I1066" i="10"/>
  <c r="J1066" i="10" s="1"/>
  <c r="K1066" i="10" s="1"/>
  <c r="E1067" i="10"/>
  <c r="F1067" i="10" s="1"/>
  <c r="I1067" i="10"/>
  <c r="J1067" i="10" s="1"/>
  <c r="K1067" i="10" s="1"/>
  <c r="E1068" i="10"/>
  <c r="F1068" i="10" s="1"/>
  <c r="I1068" i="10"/>
  <c r="J1068" i="10" s="1"/>
  <c r="K1068" i="10" s="1"/>
  <c r="E1069" i="10"/>
  <c r="F1069" i="10" s="1"/>
  <c r="I1069" i="10"/>
  <c r="J1069" i="10" s="1"/>
  <c r="K1069" i="10" s="1"/>
  <c r="E1070" i="10"/>
  <c r="F1070" i="10" s="1"/>
  <c r="I1070" i="10"/>
  <c r="J1070" i="10" s="1"/>
  <c r="K1070" i="10" s="1"/>
  <c r="E1071" i="10"/>
  <c r="F1071" i="10" s="1"/>
  <c r="I1071" i="10"/>
  <c r="J1071" i="10" s="1"/>
  <c r="K1071" i="10" s="1"/>
  <c r="E1072" i="10"/>
  <c r="F1072" i="10" s="1"/>
  <c r="I1072" i="10"/>
  <c r="J1072" i="10" s="1"/>
  <c r="K1072" i="10" s="1"/>
  <c r="E1073" i="10"/>
  <c r="F1073" i="10" s="1"/>
  <c r="I1073" i="10"/>
  <c r="J1073" i="10" s="1"/>
  <c r="K1073" i="10" s="1"/>
  <c r="E1074" i="10"/>
  <c r="F1074" i="10" s="1"/>
  <c r="I1074" i="10"/>
  <c r="J1074" i="10" s="1"/>
  <c r="K1074" i="10" s="1"/>
  <c r="E1075" i="10"/>
  <c r="F1075" i="10" s="1"/>
  <c r="I1075" i="10"/>
  <c r="J1075" i="10" s="1"/>
  <c r="K1075" i="10" s="1"/>
  <c r="E1076" i="10"/>
  <c r="F1076" i="10" s="1"/>
  <c r="I1076" i="10"/>
  <c r="J1076" i="10" s="1"/>
  <c r="K1076" i="10" s="1"/>
  <c r="E1077" i="10"/>
  <c r="F1077" i="10" s="1"/>
  <c r="I1077" i="10"/>
  <c r="J1077" i="10" s="1"/>
  <c r="K1077" i="10" s="1"/>
  <c r="E1078" i="10"/>
  <c r="F1078" i="10" s="1"/>
  <c r="I1078" i="10"/>
  <c r="J1078" i="10" s="1"/>
  <c r="K1078" i="10" s="1"/>
  <c r="E1079" i="10"/>
  <c r="F1079" i="10" s="1"/>
  <c r="I1079" i="10"/>
  <c r="J1079" i="10" s="1"/>
  <c r="K1079" i="10" s="1"/>
  <c r="E1080" i="10"/>
  <c r="F1080" i="10" s="1"/>
  <c r="I1080" i="10"/>
  <c r="J1080" i="10" s="1"/>
  <c r="K1080" i="10" s="1"/>
  <c r="E1081" i="10"/>
  <c r="F1081" i="10" s="1"/>
  <c r="I1081" i="10"/>
  <c r="J1081" i="10" s="1"/>
  <c r="K1081" i="10" s="1"/>
  <c r="E1082" i="10"/>
  <c r="F1082" i="10" s="1"/>
  <c r="I1082" i="10"/>
  <c r="J1082" i="10" s="1"/>
  <c r="K1082" i="10" s="1"/>
  <c r="E1083" i="10"/>
  <c r="F1083" i="10" s="1"/>
  <c r="I1083" i="10"/>
  <c r="J1083" i="10" s="1"/>
  <c r="K1083" i="10" s="1"/>
  <c r="E1084" i="10"/>
  <c r="F1084" i="10" s="1"/>
  <c r="I1084" i="10"/>
  <c r="J1084" i="10" s="1"/>
  <c r="K1084" i="10" s="1"/>
  <c r="E1085" i="10"/>
  <c r="F1085" i="10" s="1"/>
  <c r="I1085" i="10"/>
  <c r="J1085" i="10" s="1"/>
  <c r="K1085" i="10" s="1"/>
  <c r="E1086" i="10"/>
  <c r="F1086" i="10" s="1"/>
  <c r="I1086" i="10"/>
  <c r="J1086" i="10" s="1"/>
  <c r="K1086" i="10" s="1"/>
  <c r="E1087" i="10"/>
  <c r="F1087" i="10" s="1"/>
  <c r="I1087" i="10"/>
  <c r="J1087" i="10" s="1"/>
  <c r="K1087" i="10" s="1"/>
  <c r="E1088" i="10"/>
  <c r="F1088" i="10" s="1"/>
  <c r="I1088" i="10"/>
  <c r="J1088" i="10" s="1"/>
  <c r="K1088" i="10" s="1"/>
  <c r="E1089" i="10"/>
  <c r="F1089" i="10" s="1"/>
  <c r="I1089" i="10"/>
  <c r="J1089" i="10" s="1"/>
  <c r="K1089" i="10" s="1"/>
  <c r="E1090" i="10"/>
  <c r="F1090" i="10" s="1"/>
  <c r="I1090" i="10"/>
  <c r="J1090" i="10" s="1"/>
  <c r="K1090" i="10" s="1"/>
  <c r="E1091" i="10"/>
  <c r="F1091" i="10" s="1"/>
  <c r="I1091" i="10"/>
  <c r="J1091" i="10" s="1"/>
  <c r="K1091" i="10" s="1"/>
  <c r="E1092" i="10"/>
  <c r="F1092" i="10" s="1"/>
  <c r="I1092" i="10"/>
  <c r="J1092" i="10" s="1"/>
  <c r="K1092" i="10" s="1"/>
  <c r="E1093" i="10"/>
  <c r="F1093" i="10" s="1"/>
  <c r="I1093" i="10"/>
  <c r="J1093" i="10" s="1"/>
  <c r="K1093" i="10" s="1"/>
  <c r="E1094" i="10"/>
  <c r="F1094" i="10" s="1"/>
  <c r="I1094" i="10"/>
  <c r="J1094" i="10" s="1"/>
  <c r="K1094" i="10" s="1"/>
  <c r="E1095" i="10"/>
  <c r="F1095" i="10" s="1"/>
  <c r="I1095" i="10"/>
  <c r="J1095" i="10" s="1"/>
  <c r="K1095" i="10" s="1"/>
  <c r="E1096" i="10"/>
  <c r="F1096" i="10" s="1"/>
  <c r="I1096" i="10"/>
  <c r="J1096" i="10" s="1"/>
  <c r="K1096" i="10" s="1"/>
  <c r="E1097" i="10"/>
  <c r="F1097" i="10" s="1"/>
  <c r="I1097" i="10"/>
  <c r="J1097" i="10" s="1"/>
  <c r="K1097" i="10" s="1"/>
  <c r="E1098" i="10"/>
  <c r="F1098" i="10" s="1"/>
  <c r="I1098" i="10"/>
  <c r="J1098" i="10" s="1"/>
  <c r="K1098" i="10" s="1"/>
  <c r="E1099" i="10"/>
  <c r="F1099" i="10" s="1"/>
  <c r="I1099" i="10"/>
  <c r="J1099" i="10" s="1"/>
  <c r="K1099" i="10" s="1"/>
  <c r="E1100" i="10"/>
  <c r="F1100" i="10" s="1"/>
  <c r="I1100" i="10"/>
  <c r="J1100" i="10" s="1"/>
  <c r="K1100" i="10" s="1"/>
  <c r="E1101" i="10"/>
  <c r="F1101" i="10" s="1"/>
  <c r="I1101" i="10"/>
  <c r="J1101" i="10" s="1"/>
  <c r="K1101" i="10" s="1"/>
  <c r="E1102" i="10"/>
  <c r="F1102" i="10" s="1"/>
  <c r="I1102" i="10"/>
  <c r="J1102" i="10" s="1"/>
  <c r="K1102" i="10" s="1"/>
  <c r="E1103" i="10"/>
  <c r="F1103" i="10" s="1"/>
  <c r="I1103" i="10"/>
  <c r="J1103" i="10" s="1"/>
  <c r="K1103" i="10" s="1"/>
  <c r="E1104" i="10"/>
  <c r="F1104" i="10" s="1"/>
  <c r="I1104" i="10"/>
  <c r="J1104" i="10" s="1"/>
  <c r="K1104" i="10" s="1"/>
  <c r="E1105" i="10"/>
  <c r="F1105" i="10" s="1"/>
  <c r="I1105" i="10"/>
  <c r="J1105" i="10" s="1"/>
  <c r="K1105" i="10" s="1"/>
  <c r="E1106" i="10"/>
  <c r="F1106" i="10" s="1"/>
  <c r="I1106" i="10"/>
  <c r="J1106" i="10" s="1"/>
  <c r="K1106" i="10" s="1"/>
  <c r="D1107" i="10"/>
  <c r="I1107" i="10"/>
  <c r="J1107" i="10" s="1"/>
  <c r="K1107" i="10" s="1"/>
  <c r="D1108" i="10"/>
  <c r="E1108" i="10" s="1"/>
  <c r="F1108" i="10" s="1"/>
  <c r="I1108" i="10"/>
  <c r="J1108" i="10" s="1"/>
  <c r="K1108" i="10" s="1"/>
  <c r="D1109" i="10"/>
  <c r="I1109" i="10"/>
  <c r="J1109" i="10" s="1"/>
  <c r="K1109" i="10" s="1"/>
  <c r="D1110" i="10"/>
  <c r="E1110" i="10" s="1"/>
  <c r="F1110" i="10" s="1"/>
  <c r="I1110" i="10"/>
  <c r="J1110" i="10" s="1"/>
  <c r="K1110" i="10" s="1"/>
  <c r="D1111" i="10"/>
  <c r="I1111" i="10"/>
  <c r="J1111" i="10" s="1"/>
  <c r="K1111" i="10" s="1"/>
  <c r="D1112" i="10"/>
  <c r="E1112" i="10"/>
  <c r="F1112" i="10" s="1"/>
  <c r="I1112" i="10"/>
  <c r="J1112" i="10" s="1"/>
  <c r="K1112" i="10" s="1"/>
  <c r="D1113" i="10"/>
  <c r="I1113" i="10"/>
  <c r="J1113" i="10" s="1"/>
  <c r="K1113" i="10" s="1"/>
  <c r="D1114" i="10"/>
  <c r="E1114" i="10" s="1"/>
  <c r="F1114" i="10" s="1"/>
  <c r="I1114" i="10"/>
  <c r="J1114" i="10" s="1"/>
  <c r="K1114" i="10" s="1"/>
  <c r="D1115" i="10"/>
  <c r="I1115" i="10"/>
  <c r="J1115" i="10" s="1"/>
  <c r="K1115" i="10" s="1"/>
  <c r="D1116" i="10"/>
  <c r="E1116" i="10" s="1"/>
  <c r="F1116" i="10" s="1"/>
  <c r="I1116" i="10"/>
  <c r="J1116" i="10" s="1"/>
  <c r="K1116" i="10" s="1"/>
  <c r="D1117" i="10"/>
  <c r="I1117" i="10"/>
  <c r="J1117" i="10" s="1"/>
  <c r="K1117" i="10" s="1"/>
  <c r="D1118" i="10"/>
  <c r="E1118" i="10" s="1"/>
  <c r="F1118" i="10" s="1"/>
  <c r="I1118" i="10"/>
  <c r="J1118" i="10" s="1"/>
  <c r="K1118" i="10" s="1"/>
  <c r="D1119" i="10"/>
  <c r="I1119" i="10"/>
  <c r="J1119" i="10" s="1"/>
  <c r="K1119" i="10" s="1"/>
  <c r="D1120" i="10"/>
  <c r="E1120" i="10"/>
  <c r="F1120" i="10" s="1"/>
  <c r="I1120" i="10"/>
  <c r="J1120" i="10" s="1"/>
  <c r="K1120" i="10" s="1"/>
  <c r="D1121" i="10"/>
  <c r="I1121" i="10"/>
  <c r="J1121" i="10" s="1"/>
  <c r="K1121" i="10" s="1"/>
  <c r="D1122" i="10"/>
  <c r="E1122" i="10" s="1"/>
  <c r="F1122" i="10" s="1"/>
  <c r="I1122" i="10"/>
  <c r="J1122" i="10" s="1"/>
  <c r="K1122" i="10" s="1"/>
  <c r="D1123" i="10"/>
  <c r="I1123" i="10"/>
  <c r="J1123" i="10" s="1"/>
  <c r="K1123" i="10" s="1"/>
  <c r="D1124" i="10"/>
  <c r="E1124" i="10" s="1"/>
  <c r="F1124" i="10" s="1"/>
  <c r="I1124" i="10"/>
  <c r="J1124" i="10" s="1"/>
  <c r="K1124" i="10" s="1"/>
  <c r="D1125" i="10"/>
  <c r="I1125" i="10"/>
  <c r="J1125" i="10" s="1"/>
  <c r="K1125" i="10" s="1"/>
  <c r="D1126" i="10"/>
  <c r="E1126" i="10" s="1"/>
  <c r="F1126" i="10" s="1"/>
  <c r="I1126" i="10"/>
  <c r="J1126" i="10" s="1"/>
  <c r="K1126" i="10" s="1"/>
  <c r="D1127" i="10"/>
  <c r="I1127" i="10"/>
  <c r="J1127" i="10" s="1"/>
  <c r="K1127" i="10" s="1"/>
  <c r="D1128" i="10"/>
  <c r="E1128" i="10"/>
  <c r="F1128" i="10" s="1"/>
  <c r="I1128" i="10"/>
  <c r="J1128" i="10" s="1"/>
  <c r="K1128" i="10" s="1"/>
  <c r="D1129" i="10"/>
  <c r="I1129" i="10"/>
  <c r="J1129" i="10" s="1"/>
  <c r="K1129" i="10" s="1"/>
  <c r="D1130" i="10"/>
  <c r="E1130" i="10" s="1"/>
  <c r="F1130" i="10" s="1"/>
  <c r="I1130" i="10"/>
  <c r="J1130" i="10" s="1"/>
  <c r="K1130" i="10" s="1"/>
  <c r="D1131" i="10"/>
  <c r="I1131" i="10"/>
  <c r="J1131" i="10" s="1"/>
  <c r="K1131" i="10" s="1"/>
  <c r="D1132" i="10"/>
  <c r="E1132" i="10" s="1"/>
  <c r="F1132" i="10" s="1"/>
  <c r="I1132" i="10"/>
  <c r="J1132" i="10" s="1"/>
  <c r="K1132" i="10" s="1"/>
  <c r="D1133" i="10"/>
  <c r="I1133" i="10"/>
  <c r="J1133" i="10" s="1"/>
  <c r="K1133" i="10" s="1"/>
  <c r="D1134" i="10"/>
  <c r="E1134" i="10" s="1"/>
  <c r="F1134" i="10" s="1"/>
  <c r="I1134" i="10"/>
  <c r="J1134" i="10" s="1"/>
  <c r="K1134" i="10" s="1"/>
  <c r="D1135" i="10"/>
  <c r="I1135" i="10"/>
  <c r="J1135" i="10" s="1"/>
  <c r="K1135" i="10" s="1"/>
  <c r="D1136" i="10"/>
  <c r="E1136" i="10"/>
  <c r="F1136" i="10" s="1"/>
  <c r="I1136" i="10"/>
  <c r="J1136" i="10" s="1"/>
  <c r="K1136" i="10" s="1"/>
  <c r="D1137" i="10"/>
  <c r="I1137" i="10"/>
  <c r="J1137" i="10" s="1"/>
  <c r="K1137" i="10" s="1"/>
  <c r="D1138" i="10"/>
  <c r="E1138" i="10" s="1"/>
  <c r="F1138" i="10" s="1"/>
  <c r="I1138" i="10"/>
  <c r="J1138" i="10" s="1"/>
  <c r="K1138" i="10" s="1"/>
  <c r="D1139" i="10"/>
  <c r="I1139" i="10"/>
  <c r="J1139" i="10" s="1"/>
  <c r="K1139" i="10" s="1"/>
  <c r="D1140" i="10"/>
  <c r="E1140" i="10" s="1"/>
  <c r="F1140" i="10" s="1"/>
  <c r="I1140" i="10"/>
  <c r="J1140" i="10" s="1"/>
  <c r="K1140" i="10" s="1"/>
  <c r="D1141" i="10"/>
  <c r="I1141" i="10"/>
  <c r="J1141" i="10" s="1"/>
  <c r="K1141" i="10" s="1"/>
  <c r="D1142" i="10"/>
  <c r="E1142" i="10" s="1"/>
  <c r="F1142" i="10" s="1"/>
  <c r="I1142" i="10"/>
  <c r="J1142" i="10" s="1"/>
  <c r="K1142" i="10" s="1"/>
  <c r="D1143" i="10"/>
  <c r="I1143" i="10"/>
  <c r="J1143" i="10" s="1"/>
  <c r="K1143" i="10" s="1"/>
  <c r="D1144" i="10"/>
  <c r="E1144" i="10"/>
  <c r="F1144" i="10" s="1"/>
  <c r="I1144" i="10"/>
  <c r="J1144" i="10" s="1"/>
  <c r="K1144" i="10" s="1"/>
  <c r="D1145" i="10"/>
  <c r="I1145" i="10"/>
  <c r="J1145" i="10" s="1"/>
  <c r="K1145" i="10" s="1"/>
  <c r="D1146" i="10"/>
  <c r="E1146" i="10" s="1"/>
  <c r="F1146" i="10" s="1"/>
  <c r="I1146" i="10"/>
  <c r="J1146" i="10" s="1"/>
  <c r="K1146" i="10" s="1"/>
  <c r="D1147" i="10"/>
  <c r="I1147" i="10"/>
  <c r="J1147" i="10" s="1"/>
  <c r="K1147" i="10" s="1"/>
  <c r="D1148" i="10"/>
  <c r="E1148" i="10" s="1"/>
  <c r="F1148" i="10" s="1"/>
  <c r="I1148" i="10"/>
  <c r="J1148" i="10" s="1"/>
  <c r="K1148" i="10" s="1"/>
  <c r="D1149" i="10"/>
  <c r="I1149" i="10"/>
  <c r="J1149" i="10" s="1"/>
  <c r="K1149" i="10" s="1"/>
  <c r="D1150" i="10"/>
  <c r="E1150" i="10" s="1"/>
  <c r="F1150" i="10" s="1"/>
  <c r="I1150" i="10"/>
  <c r="J1150" i="10" s="1"/>
  <c r="K1150" i="10" s="1"/>
  <c r="D1151" i="10"/>
  <c r="I1151" i="10"/>
  <c r="J1151" i="10" s="1"/>
  <c r="K1151" i="10" s="1"/>
  <c r="D1152" i="10"/>
  <c r="E1152" i="10"/>
  <c r="F1152" i="10" s="1"/>
  <c r="I1152" i="10"/>
  <c r="J1152" i="10" s="1"/>
  <c r="K1152" i="10" s="1"/>
  <c r="D1153" i="10"/>
  <c r="I1153" i="10"/>
  <c r="J1153" i="10" s="1"/>
  <c r="K1153" i="10" s="1"/>
  <c r="D1154" i="10"/>
  <c r="E1154" i="10" s="1"/>
  <c r="F1154" i="10" s="1"/>
  <c r="I1154" i="10"/>
  <c r="J1154" i="10" s="1"/>
  <c r="K1154" i="10" s="1"/>
  <c r="D1155" i="10"/>
  <c r="I1155" i="10"/>
  <c r="J1155" i="10" s="1"/>
  <c r="K1155" i="10" s="1"/>
  <c r="D1156" i="10"/>
  <c r="E1156" i="10" s="1"/>
  <c r="F1156" i="10" s="1"/>
  <c r="I1156" i="10"/>
  <c r="J1156" i="10" s="1"/>
  <c r="K1156" i="10" s="1"/>
  <c r="D1157" i="10"/>
  <c r="I1157" i="10"/>
  <c r="J1157" i="10" s="1"/>
  <c r="K1157" i="10" s="1"/>
  <c r="D1158" i="10"/>
  <c r="E1158" i="10" s="1"/>
  <c r="F1158" i="10" s="1"/>
  <c r="I1158" i="10"/>
  <c r="J1158" i="10" s="1"/>
  <c r="K1158" i="10" s="1"/>
  <c r="D1159" i="10"/>
  <c r="E1159" i="10" s="1"/>
  <c r="F1159" i="10" s="1"/>
  <c r="I1159" i="10"/>
  <c r="J1159" i="10" s="1"/>
  <c r="K1159" i="10" s="1"/>
  <c r="D1160" i="10"/>
  <c r="E1160" i="10" s="1"/>
  <c r="F1160" i="10" s="1"/>
  <c r="I1160" i="10"/>
  <c r="J1160" i="10" s="1"/>
  <c r="K1160" i="10" s="1"/>
  <c r="D1161" i="10"/>
  <c r="E1161" i="10" s="1"/>
  <c r="F1161" i="10" s="1"/>
  <c r="I1161" i="10"/>
  <c r="J1161" i="10" s="1"/>
  <c r="K1161" i="10" s="1"/>
  <c r="D1162" i="10"/>
  <c r="E1162" i="10" s="1"/>
  <c r="F1162" i="10" s="1"/>
  <c r="I1162" i="10"/>
  <c r="J1162" i="10" s="1"/>
  <c r="K1162" i="10" s="1"/>
  <c r="D1163" i="10"/>
  <c r="E1163" i="10" s="1"/>
  <c r="F1163" i="10" s="1"/>
  <c r="I1163" i="10"/>
  <c r="J1163" i="10" s="1"/>
  <c r="K1163" i="10" s="1"/>
  <c r="D1164" i="10"/>
  <c r="E1164" i="10" s="1"/>
  <c r="F1164" i="10" s="1"/>
  <c r="I1164" i="10"/>
  <c r="J1164" i="10" s="1"/>
  <c r="K1164" i="10" s="1"/>
  <c r="D1165" i="10"/>
  <c r="E1165" i="10" s="1"/>
  <c r="F1165" i="10" s="1"/>
  <c r="I1165" i="10"/>
  <c r="J1165" i="10" s="1"/>
  <c r="K1165" i="10" s="1"/>
  <c r="D1166" i="10"/>
  <c r="E1166" i="10" s="1"/>
  <c r="F1166" i="10" s="1"/>
  <c r="I1166" i="10"/>
  <c r="J1166" i="10" s="1"/>
  <c r="K1166" i="10" s="1"/>
  <c r="D1167" i="10"/>
  <c r="E1167" i="10" s="1"/>
  <c r="F1167" i="10" s="1"/>
  <c r="I1167" i="10"/>
  <c r="J1167" i="10" s="1"/>
  <c r="K1167" i="10" s="1"/>
  <c r="D1168" i="10"/>
  <c r="E1168" i="10" s="1"/>
  <c r="F1168" i="10" s="1"/>
  <c r="I1168" i="10"/>
  <c r="J1168" i="10" s="1"/>
  <c r="K1168" i="10" s="1"/>
  <c r="D1169" i="10"/>
  <c r="E1169" i="10" s="1"/>
  <c r="F1169" i="10" s="1"/>
  <c r="I1169" i="10"/>
  <c r="J1169" i="10" s="1"/>
  <c r="K1169" i="10" s="1"/>
  <c r="D1170" i="10"/>
  <c r="E1170" i="10" s="1"/>
  <c r="F1170" i="10" s="1"/>
  <c r="I1170" i="10"/>
  <c r="J1170" i="10" s="1"/>
  <c r="K1170" i="10" s="1"/>
  <c r="D1171" i="10"/>
  <c r="E1171" i="10" s="1"/>
  <c r="F1171" i="10" s="1"/>
  <c r="I1171" i="10"/>
  <c r="J1171" i="10" s="1"/>
  <c r="K1171" i="10" s="1"/>
  <c r="D1172" i="10"/>
  <c r="E1172" i="10" s="1"/>
  <c r="F1172" i="10" s="1"/>
  <c r="I1172" i="10"/>
  <c r="J1172" i="10" s="1"/>
  <c r="K1172" i="10" s="1"/>
  <c r="D1173" i="10"/>
  <c r="E1173" i="10" s="1"/>
  <c r="F1173" i="10" s="1"/>
  <c r="I1173" i="10"/>
  <c r="J1173" i="10" s="1"/>
  <c r="K1173" i="10" s="1"/>
  <c r="D1174" i="10"/>
  <c r="E1174" i="10" s="1"/>
  <c r="F1174" i="10" s="1"/>
  <c r="I1174" i="10"/>
  <c r="J1174" i="10" s="1"/>
  <c r="K1174" i="10" s="1"/>
  <c r="D1175" i="10"/>
  <c r="E1175" i="10" s="1"/>
  <c r="F1175" i="10" s="1"/>
  <c r="I1175" i="10"/>
  <c r="J1175" i="10" s="1"/>
  <c r="K1175" i="10" s="1"/>
  <c r="D1176" i="10"/>
  <c r="E1176" i="10" s="1"/>
  <c r="F1176" i="10" s="1"/>
  <c r="I1176" i="10"/>
  <c r="J1176" i="10" s="1"/>
  <c r="K1176" i="10" s="1"/>
  <c r="D1177" i="10"/>
  <c r="E1177" i="10" s="1"/>
  <c r="F1177" i="10" s="1"/>
  <c r="I1177" i="10"/>
  <c r="J1177" i="10" s="1"/>
  <c r="K1177" i="10" s="1"/>
  <c r="D1178" i="10"/>
  <c r="E1178" i="10" s="1"/>
  <c r="F1178" i="10" s="1"/>
  <c r="I1178" i="10"/>
  <c r="J1178" i="10" s="1"/>
  <c r="K1178" i="10" s="1"/>
  <c r="D1179" i="10"/>
  <c r="E1179" i="10" s="1"/>
  <c r="F1179" i="10" s="1"/>
  <c r="I1179" i="10"/>
  <c r="J1179" i="10" s="1"/>
  <c r="K1179" i="10" s="1"/>
  <c r="D1180" i="10"/>
  <c r="E1180" i="10" s="1"/>
  <c r="F1180" i="10" s="1"/>
  <c r="I1180" i="10"/>
  <c r="J1180" i="10" s="1"/>
  <c r="K1180" i="10" s="1"/>
  <c r="D1181" i="10"/>
  <c r="E1181" i="10" s="1"/>
  <c r="F1181" i="10" s="1"/>
  <c r="I1181" i="10"/>
  <c r="J1181" i="10" s="1"/>
  <c r="K1181" i="10" s="1"/>
  <c r="D1182" i="10"/>
  <c r="E1182" i="10" s="1"/>
  <c r="F1182" i="10" s="1"/>
  <c r="I1182" i="10"/>
  <c r="J1182" i="10" s="1"/>
  <c r="K1182" i="10" s="1"/>
  <c r="D1183" i="10"/>
  <c r="E1183" i="10" s="1"/>
  <c r="F1183" i="10" s="1"/>
  <c r="I1183" i="10"/>
  <c r="J1183" i="10" s="1"/>
  <c r="K1183" i="10" s="1"/>
  <c r="D1184" i="10"/>
  <c r="E1184" i="10" s="1"/>
  <c r="F1184" i="10" s="1"/>
  <c r="I1184" i="10"/>
  <c r="J1184" i="10" s="1"/>
  <c r="K1184" i="10" s="1"/>
  <c r="D1185" i="10"/>
  <c r="I1185" i="10"/>
  <c r="J1185" i="10" s="1"/>
  <c r="K1185" i="10" s="1"/>
  <c r="D1186" i="10"/>
  <c r="E1186" i="10"/>
  <c r="F1186" i="10" s="1"/>
  <c r="I1186" i="10"/>
  <c r="J1186" i="10" s="1"/>
  <c r="K1186" i="10" s="1"/>
  <c r="D1187" i="10"/>
  <c r="E1187" i="10" s="1"/>
  <c r="F1187" i="10" s="1"/>
  <c r="I1187" i="10"/>
  <c r="J1187" i="10" s="1"/>
  <c r="K1187" i="10" s="1"/>
  <c r="D1188" i="10"/>
  <c r="E1188" i="10" s="1"/>
  <c r="F1188" i="10" s="1"/>
  <c r="I1188" i="10"/>
  <c r="J1188" i="10" s="1"/>
  <c r="K1188" i="10" s="1"/>
  <c r="D1189" i="10"/>
  <c r="I1189" i="10"/>
  <c r="J1189" i="10" s="1"/>
  <c r="K1189" i="10" s="1"/>
  <c r="D1190" i="10"/>
  <c r="E1190" i="10" s="1"/>
  <c r="F1190" i="10" s="1"/>
  <c r="I1190" i="10"/>
  <c r="J1190" i="10" s="1"/>
  <c r="K1190" i="10" s="1"/>
  <c r="D1191" i="10"/>
  <c r="E1191" i="10" s="1"/>
  <c r="F1191" i="10" s="1"/>
  <c r="I1191" i="10"/>
  <c r="J1191" i="10" s="1"/>
  <c r="K1191" i="10" s="1"/>
  <c r="D1192" i="10"/>
  <c r="E1192" i="10" s="1"/>
  <c r="F1192" i="10" s="1"/>
  <c r="I1192" i="10"/>
  <c r="J1192" i="10" s="1"/>
  <c r="K1192" i="10" s="1"/>
  <c r="D1193" i="10"/>
  <c r="I1193" i="10"/>
  <c r="J1193" i="10" s="1"/>
  <c r="K1193" i="10" s="1"/>
  <c r="D1194" i="10"/>
  <c r="E1194" i="10"/>
  <c r="F1194" i="10" s="1"/>
  <c r="I1194" i="10"/>
  <c r="J1194" i="10" s="1"/>
  <c r="K1194" i="10" s="1"/>
  <c r="D1195" i="10"/>
  <c r="E1195" i="10" s="1"/>
  <c r="F1195" i="10" s="1"/>
  <c r="I1195" i="10"/>
  <c r="J1195" i="10" s="1"/>
  <c r="K1195" i="10" s="1"/>
  <c r="D1196" i="10"/>
  <c r="E1196" i="10" s="1"/>
  <c r="F1196" i="10" s="1"/>
  <c r="I1196" i="10"/>
  <c r="J1196" i="10" s="1"/>
  <c r="K1196" i="10" s="1"/>
  <c r="D1197" i="10"/>
  <c r="I1197" i="10"/>
  <c r="J1197" i="10" s="1"/>
  <c r="K1197" i="10" s="1"/>
  <c r="D1198" i="10"/>
  <c r="E1198" i="10" s="1"/>
  <c r="F1198" i="10" s="1"/>
  <c r="I1198" i="10"/>
  <c r="J1198" i="10" s="1"/>
  <c r="K1198" i="10" s="1"/>
  <c r="D1199" i="10"/>
  <c r="E1199" i="10" s="1"/>
  <c r="F1199" i="10" s="1"/>
  <c r="I1199" i="10"/>
  <c r="J1199" i="10" s="1"/>
  <c r="K1199" i="10" s="1"/>
  <c r="D1200" i="10"/>
  <c r="E1200" i="10" s="1"/>
  <c r="F1200" i="10" s="1"/>
  <c r="I1200" i="10"/>
  <c r="J1200" i="10" s="1"/>
  <c r="K1200" i="10" s="1"/>
  <c r="D1201" i="10"/>
  <c r="I1201" i="10"/>
  <c r="J1201" i="10" s="1"/>
  <c r="K1201" i="10" s="1"/>
  <c r="D1202" i="10"/>
  <c r="E1202" i="10"/>
  <c r="F1202" i="10" s="1"/>
  <c r="I1202" i="10"/>
  <c r="J1202" i="10" s="1"/>
  <c r="K1202" i="10" s="1"/>
  <c r="D1203" i="10"/>
  <c r="E1203" i="10" s="1"/>
  <c r="F1203" i="10" s="1"/>
  <c r="I1203" i="10"/>
  <c r="J1203" i="10" s="1"/>
  <c r="K1203" i="10" s="1"/>
  <c r="D1204" i="10"/>
  <c r="E1204" i="10" s="1"/>
  <c r="F1204" i="10" s="1"/>
  <c r="I1204" i="10"/>
  <c r="J1204" i="10" s="1"/>
  <c r="K1204" i="10" s="1"/>
  <c r="D1205" i="10"/>
  <c r="I1205" i="10"/>
  <c r="J1205" i="10" s="1"/>
  <c r="K1205" i="10" s="1"/>
  <c r="D1206" i="10"/>
  <c r="E1206" i="10" s="1"/>
  <c r="F1206" i="10" s="1"/>
  <c r="I1206" i="10"/>
  <c r="J1206" i="10" s="1"/>
  <c r="K1206" i="10" s="1"/>
  <c r="D1207" i="10"/>
  <c r="E1207" i="10" s="1"/>
  <c r="F1207" i="10" s="1"/>
  <c r="I1207" i="10"/>
  <c r="J1207" i="10" s="1"/>
  <c r="K1207" i="10" s="1"/>
  <c r="D1208" i="10"/>
  <c r="E1208" i="10" s="1"/>
  <c r="F1208" i="10" s="1"/>
  <c r="I1208" i="10"/>
  <c r="J1208" i="10" s="1"/>
  <c r="K1208" i="10" s="1"/>
  <c r="D1209" i="10"/>
  <c r="I1209" i="10"/>
  <c r="J1209" i="10" s="1"/>
  <c r="K1209" i="10" s="1"/>
  <c r="D1210" i="10"/>
  <c r="E1210" i="10"/>
  <c r="F1210" i="10" s="1"/>
  <c r="I1210" i="10"/>
  <c r="J1210" i="10" s="1"/>
  <c r="K1210" i="10" s="1"/>
  <c r="D1211" i="10"/>
  <c r="E1211" i="10" s="1"/>
  <c r="F1211" i="10" s="1"/>
  <c r="I1211" i="10"/>
  <c r="J1211" i="10" s="1"/>
  <c r="K1211" i="10" s="1"/>
  <c r="D1212" i="10"/>
  <c r="E1212" i="10" s="1"/>
  <c r="F1212" i="10" s="1"/>
  <c r="I1212" i="10"/>
  <c r="J1212" i="10" s="1"/>
  <c r="K1212" i="10" s="1"/>
  <c r="D1213" i="10"/>
  <c r="I1213" i="10"/>
  <c r="J1213" i="10" s="1"/>
  <c r="K1213" i="10" s="1"/>
  <c r="D1214" i="10"/>
  <c r="E1214" i="10" s="1"/>
  <c r="F1214" i="10" s="1"/>
  <c r="I1214" i="10"/>
  <c r="J1214" i="10" s="1"/>
  <c r="K1214" i="10" s="1"/>
  <c r="D1215" i="10"/>
  <c r="E1215" i="10" s="1"/>
  <c r="F1215" i="10" s="1"/>
  <c r="I1215" i="10"/>
  <c r="J1215" i="10" s="1"/>
  <c r="K1215" i="10" s="1"/>
  <c r="D1216" i="10"/>
  <c r="E1216" i="10" s="1"/>
  <c r="F1216" i="10" s="1"/>
  <c r="I1216" i="10"/>
  <c r="J1216" i="10" s="1"/>
  <c r="K1216" i="10" s="1"/>
  <c r="D1217" i="10"/>
  <c r="I1217" i="10"/>
  <c r="J1217" i="10" s="1"/>
  <c r="K1217" i="10" s="1"/>
  <c r="D1218" i="10"/>
  <c r="E1218" i="10"/>
  <c r="F1218" i="10" s="1"/>
  <c r="I1218" i="10"/>
  <c r="J1218" i="10" s="1"/>
  <c r="K1218" i="10" s="1"/>
  <c r="D1219" i="10"/>
  <c r="E1219" i="10" s="1"/>
  <c r="F1219" i="10" s="1"/>
  <c r="I1219" i="10"/>
  <c r="J1219" i="10" s="1"/>
  <c r="K1219" i="10" s="1"/>
  <c r="D1220" i="10"/>
  <c r="E1220" i="10" s="1"/>
  <c r="F1220" i="10" s="1"/>
  <c r="I1220" i="10"/>
  <c r="J1220" i="10" s="1"/>
  <c r="K1220" i="10" s="1"/>
  <c r="D1221" i="10"/>
  <c r="I1221" i="10"/>
  <c r="J1221" i="10" s="1"/>
  <c r="K1221" i="10" s="1"/>
  <c r="D1222" i="10"/>
  <c r="E1222" i="10" s="1"/>
  <c r="F1222" i="10" s="1"/>
  <c r="I1222" i="10"/>
  <c r="J1222" i="10" s="1"/>
  <c r="K1222" i="10" s="1"/>
  <c r="D1223" i="10"/>
  <c r="E1223" i="10" s="1"/>
  <c r="F1223" i="10" s="1"/>
  <c r="I1223" i="10"/>
  <c r="J1223" i="10" s="1"/>
  <c r="K1223" i="10" s="1"/>
  <c r="D1224" i="10"/>
  <c r="E1224" i="10" s="1"/>
  <c r="F1224" i="10" s="1"/>
  <c r="I1224" i="10"/>
  <c r="J1224" i="10" s="1"/>
  <c r="K1224" i="10" s="1"/>
  <c r="D1225" i="10"/>
  <c r="I1225" i="10"/>
  <c r="J1225" i="10" s="1"/>
  <c r="K1225" i="10" s="1"/>
  <c r="D1226" i="10"/>
  <c r="E1226" i="10"/>
  <c r="F1226" i="10" s="1"/>
  <c r="I1226" i="10"/>
  <c r="J1226" i="10" s="1"/>
  <c r="K1226" i="10" s="1"/>
  <c r="D1227" i="10"/>
  <c r="E1227" i="10" s="1"/>
  <c r="F1227" i="10" s="1"/>
  <c r="I1227" i="10"/>
  <c r="J1227" i="10" s="1"/>
  <c r="K1227" i="10" s="1"/>
  <c r="D1228" i="10"/>
  <c r="E1228" i="10" s="1"/>
  <c r="F1228" i="10" s="1"/>
  <c r="I1228" i="10"/>
  <c r="J1228" i="10" s="1"/>
  <c r="K1228" i="10" s="1"/>
  <c r="D1229" i="10"/>
  <c r="I1229" i="10"/>
  <c r="J1229" i="10" s="1"/>
  <c r="K1229" i="10" s="1"/>
  <c r="D1230" i="10"/>
  <c r="E1230" i="10" s="1"/>
  <c r="F1230" i="10" s="1"/>
  <c r="I1230" i="10"/>
  <c r="J1230" i="10" s="1"/>
  <c r="K1230" i="10" s="1"/>
  <c r="D1231" i="10"/>
  <c r="E1231" i="10" s="1"/>
  <c r="F1231" i="10" s="1"/>
  <c r="I1231" i="10"/>
  <c r="J1231" i="10" s="1"/>
  <c r="K1231" i="10" s="1"/>
  <c r="D1232" i="10"/>
  <c r="E1232" i="10" s="1"/>
  <c r="F1232" i="10" s="1"/>
  <c r="I1232" i="10"/>
  <c r="J1232" i="10" s="1"/>
  <c r="K1232" i="10" s="1"/>
  <c r="D1233" i="10"/>
  <c r="I1233" i="10"/>
  <c r="J1233" i="10" s="1"/>
  <c r="K1233" i="10" s="1"/>
  <c r="D1234" i="10"/>
  <c r="E1234" i="10"/>
  <c r="F1234" i="10" s="1"/>
  <c r="I1234" i="10"/>
  <c r="J1234" i="10" s="1"/>
  <c r="K1234" i="10" s="1"/>
  <c r="D1235" i="10"/>
  <c r="E1235" i="10" s="1"/>
  <c r="F1235" i="10" s="1"/>
  <c r="I1235" i="10"/>
  <c r="J1235" i="10" s="1"/>
  <c r="K1235" i="10" s="1"/>
  <c r="D1236" i="10"/>
  <c r="E1236" i="10" s="1"/>
  <c r="F1236" i="10" s="1"/>
  <c r="I1236" i="10"/>
  <c r="J1236" i="10" s="1"/>
  <c r="K1236" i="10" s="1"/>
  <c r="D1237" i="10"/>
  <c r="I1237" i="10"/>
  <c r="J1237" i="10" s="1"/>
  <c r="K1237" i="10" s="1"/>
  <c r="D1238" i="10"/>
  <c r="E1238" i="10" s="1"/>
  <c r="F1238" i="10" s="1"/>
  <c r="I1238" i="10"/>
  <c r="J1238" i="10" s="1"/>
  <c r="K1238" i="10" s="1"/>
  <c r="D1239" i="10"/>
  <c r="E1239" i="10" s="1"/>
  <c r="F1239" i="10" s="1"/>
  <c r="I1239" i="10"/>
  <c r="J1239" i="10" s="1"/>
  <c r="K1239" i="10" s="1"/>
  <c r="D1240" i="10"/>
  <c r="E1240" i="10" s="1"/>
  <c r="F1240" i="10" s="1"/>
  <c r="I1240" i="10"/>
  <c r="J1240" i="10" s="1"/>
  <c r="K1240" i="10" s="1"/>
  <c r="D1241" i="10"/>
  <c r="I1241" i="10"/>
  <c r="J1241" i="10" s="1"/>
  <c r="K1241" i="10" s="1"/>
  <c r="D1242" i="10"/>
  <c r="E1242" i="10"/>
  <c r="F1242" i="10" s="1"/>
  <c r="I1242" i="10"/>
  <c r="J1242" i="10" s="1"/>
  <c r="K1242" i="10" s="1"/>
  <c r="D1243" i="10"/>
  <c r="E1243" i="10" s="1"/>
  <c r="F1243" i="10" s="1"/>
  <c r="I1243" i="10"/>
  <c r="J1243" i="10" s="1"/>
  <c r="K1243" i="10" s="1"/>
  <c r="D1244" i="10"/>
  <c r="E1244" i="10" s="1"/>
  <c r="F1244" i="10" s="1"/>
  <c r="I1244" i="10"/>
  <c r="J1244" i="10" s="1"/>
  <c r="K1244" i="10" s="1"/>
  <c r="D1245" i="10"/>
  <c r="I1245" i="10"/>
  <c r="J1245" i="10" s="1"/>
  <c r="K1245" i="10" s="1"/>
  <c r="D1246" i="10"/>
  <c r="E1246" i="10"/>
  <c r="F1246" i="10" s="1"/>
  <c r="I1246" i="10"/>
  <c r="J1246" i="10" s="1"/>
  <c r="K1246" i="10" s="1"/>
  <c r="D1247" i="10"/>
  <c r="E1247" i="10" s="1"/>
  <c r="F1247" i="10" s="1"/>
  <c r="I1247" i="10"/>
  <c r="J1247" i="10" s="1"/>
  <c r="K1247" i="10" s="1"/>
  <c r="D1248" i="10"/>
  <c r="E1248" i="10" s="1"/>
  <c r="F1248" i="10" s="1"/>
  <c r="I1248" i="10"/>
  <c r="J1248" i="10" s="1"/>
  <c r="K1248" i="10" s="1"/>
  <c r="D1249" i="10"/>
  <c r="I1249" i="10"/>
  <c r="J1249" i="10" s="1"/>
  <c r="K1249" i="10" s="1"/>
  <c r="D1250" i="10"/>
  <c r="E1250" i="10" s="1"/>
  <c r="F1250" i="10" s="1"/>
  <c r="I1250" i="10"/>
  <c r="J1250" i="10" s="1"/>
  <c r="K1250" i="10" s="1"/>
  <c r="D1251" i="10"/>
  <c r="E1251" i="10" s="1"/>
  <c r="F1251" i="10" s="1"/>
  <c r="I1251" i="10"/>
  <c r="J1251" i="10" s="1"/>
  <c r="K1251" i="10" s="1"/>
  <c r="D1252" i="10"/>
  <c r="E1252" i="10" s="1"/>
  <c r="F1252" i="10" s="1"/>
  <c r="I1252" i="10"/>
  <c r="J1252" i="10" s="1"/>
  <c r="K1252" i="10" s="1"/>
  <c r="D1253" i="10"/>
  <c r="I1253" i="10"/>
  <c r="J1253" i="10" s="1"/>
  <c r="K1253" i="10" s="1"/>
  <c r="D1254" i="10"/>
  <c r="E1254" i="10" s="1"/>
  <c r="F1254" i="10" s="1"/>
  <c r="I1254" i="10"/>
  <c r="J1254" i="10" s="1"/>
  <c r="K1254" i="10" s="1"/>
  <c r="D1255" i="10"/>
  <c r="E1255" i="10" s="1"/>
  <c r="F1255" i="10" s="1"/>
  <c r="I1255" i="10"/>
  <c r="J1255" i="10" s="1"/>
  <c r="K1255" i="10" s="1"/>
  <c r="D1256" i="10"/>
  <c r="E1256" i="10" s="1"/>
  <c r="F1256" i="10" s="1"/>
  <c r="I1256" i="10"/>
  <c r="J1256" i="10" s="1"/>
  <c r="K1256" i="10" s="1"/>
  <c r="D1257" i="10"/>
  <c r="I1257" i="10"/>
  <c r="J1257" i="10" s="1"/>
  <c r="K1257" i="10" s="1"/>
  <c r="D1258" i="10"/>
  <c r="E1258" i="10"/>
  <c r="F1258" i="10" s="1"/>
  <c r="I1258" i="10"/>
  <c r="J1258" i="10" s="1"/>
  <c r="K1258" i="10" s="1"/>
  <c r="D1259" i="10"/>
  <c r="E1259" i="10" s="1"/>
  <c r="F1259" i="10" s="1"/>
  <c r="I1259" i="10"/>
  <c r="J1259" i="10" s="1"/>
  <c r="K1259" i="10" s="1"/>
  <c r="D1260" i="10"/>
  <c r="E1260" i="10" s="1"/>
  <c r="F1260" i="10" s="1"/>
  <c r="I1260" i="10"/>
  <c r="J1260" i="10" s="1"/>
  <c r="K1260" i="10" s="1"/>
  <c r="D1261" i="10"/>
  <c r="I1261" i="10"/>
  <c r="J1261" i="10" s="1"/>
  <c r="K1261" i="10" s="1"/>
  <c r="D1262" i="10"/>
  <c r="E1262" i="10"/>
  <c r="F1262" i="10" s="1"/>
  <c r="I1262" i="10"/>
  <c r="J1262" i="10" s="1"/>
  <c r="K1262" i="10" s="1"/>
  <c r="D1263" i="10"/>
  <c r="E1263" i="10" s="1"/>
  <c r="F1263" i="10" s="1"/>
  <c r="I1263" i="10"/>
  <c r="J1263" i="10" s="1"/>
  <c r="K1263" i="10" s="1"/>
  <c r="D1264" i="10"/>
  <c r="E1264" i="10" s="1"/>
  <c r="F1264" i="10" s="1"/>
  <c r="I1264" i="10"/>
  <c r="J1264" i="10" s="1"/>
  <c r="K1264" i="10" s="1"/>
  <c r="D1265" i="10"/>
  <c r="I1265" i="10"/>
  <c r="J1265" i="10" s="1"/>
  <c r="K1265" i="10" s="1"/>
  <c r="D1266" i="10"/>
  <c r="E1266" i="10"/>
  <c r="F1266" i="10" s="1"/>
  <c r="I1266" i="10"/>
  <c r="J1266" i="10" s="1"/>
  <c r="K1266" i="10" s="1"/>
  <c r="D1267" i="10"/>
  <c r="E1267" i="10" s="1"/>
  <c r="F1267" i="10" s="1"/>
  <c r="I1267" i="10"/>
  <c r="J1267" i="10" s="1"/>
  <c r="K1267" i="10" s="1"/>
  <c r="D1268" i="10"/>
  <c r="E1268" i="10" s="1"/>
  <c r="F1268" i="10" s="1"/>
  <c r="I1268" i="10"/>
  <c r="J1268" i="10" s="1"/>
  <c r="K1268" i="10" s="1"/>
  <c r="D1269" i="10"/>
  <c r="I1269" i="10"/>
  <c r="J1269" i="10" s="1"/>
  <c r="K1269" i="10" s="1"/>
  <c r="D1270" i="10"/>
  <c r="E1270" i="10" s="1"/>
  <c r="F1270" i="10" s="1"/>
  <c r="I1270" i="10"/>
  <c r="J1270" i="10" s="1"/>
  <c r="K1270" i="10" s="1"/>
  <c r="D1271" i="10"/>
  <c r="E1271" i="10" s="1"/>
  <c r="F1271" i="10" s="1"/>
  <c r="I1271" i="10"/>
  <c r="J1271" i="10" s="1"/>
  <c r="K1271" i="10" s="1"/>
  <c r="D1272" i="10"/>
  <c r="E1272" i="10" s="1"/>
  <c r="F1272" i="10" s="1"/>
  <c r="I1272" i="10"/>
  <c r="J1272" i="10" s="1"/>
  <c r="K1272" i="10" s="1"/>
  <c r="D1273" i="10"/>
  <c r="I1273" i="10"/>
  <c r="J1273" i="10" s="1"/>
  <c r="K1273" i="10" s="1"/>
  <c r="D1274" i="10"/>
  <c r="E1274" i="10"/>
  <c r="F1274" i="10" s="1"/>
  <c r="I1274" i="10"/>
  <c r="J1274" i="10" s="1"/>
  <c r="K1274" i="10" s="1"/>
  <c r="D1275" i="10"/>
  <c r="E1275" i="10" s="1"/>
  <c r="F1275" i="10" s="1"/>
  <c r="I1275" i="10"/>
  <c r="J1275" i="10" s="1"/>
  <c r="K1275" i="10" s="1"/>
  <c r="D1276" i="10"/>
  <c r="E1276" i="10" s="1"/>
  <c r="F1276" i="10" s="1"/>
  <c r="I1276" i="10"/>
  <c r="J1276" i="10" s="1"/>
  <c r="K1276" i="10" s="1"/>
  <c r="D1277" i="10"/>
  <c r="I1277" i="10"/>
  <c r="J1277" i="10" s="1"/>
  <c r="K1277" i="10" s="1"/>
  <c r="D1278" i="10"/>
  <c r="E1278" i="10"/>
  <c r="F1278" i="10" s="1"/>
  <c r="I1278" i="10"/>
  <c r="J1278" i="10" s="1"/>
  <c r="K1278" i="10" s="1"/>
  <c r="D1279" i="10"/>
  <c r="E1279" i="10" s="1"/>
  <c r="F1279" i="10" s="1"/>
  <c r="I1279" i="10"/>
  <c r="J1279" i="10" s="1"/>
  <c r="K1279" i="10" s="1"/>
  <c r="D1280" i="10"/>
  <c r="E1280" i="10" s="1"/>
  <c r="F1280" i="10" s="1"/>
  <c r="I1280" i="10"/>
  <c r="J1280" i="10" s="1"/>
  <c r="K1280" i="10" s="1"/>
  <c r="D1281" i="10"/>
  <c r="I1281" i="10"/>
  <c r="J1281" i="10" s="1"/>
  <c r="K1281" i="10" s="1"/>
  <c r="D1282" i="10"/>
  <c r="E1282" i="10" s="1"/>
  <c r="F1282" i="10" s="1"/>
  <c r="I1282" i="10"/>
  <c r="J1282" i="10" s="1"/>
  <c r="K1282" i="10" s="1"/>
  <c r="D1283" i="10"/>
  <c r="E1283" i="10" s="1"/>
  <c r="F1283" i="10" s="1"/>
  <c r="I1283" i="10"/>
  <c r="J1283" i="10" s="1"/>
  <c r="K1283" i="10" s="1"/>
  <c r="D1284" i="10"/>
  <c r="E1284" i="10" s="1"/>
  <c r="F1284" i="10" s="1"/>
  <c r="I1284" i="10"/>
  <c r="J1284" i="10" s="1"/>
  <c r="K1284" i="10" s="1"/>
  <c r="D1285" i="10"/>
  <c r="I1285" i="10"/>
  <c r="J1285" i="10" s="1"/>
  <c r="K1285" i="10" s="1"/>
  <c r="D1286" i="10"/>
  <c r="E1286" i="10" s="1"/>
  <c r="F1286" i="10" s="1"/>
  <c r="I1286" i="10"/>
  <c r="J1286" i="10" s="1"/>
  <c r="K1286" i="10" s="1"/>
  <c r="D1287" i="10"/>
  <c r="E1287" i="10" s="1"/>
  <c r="F1287" i="10" s="1"/>
  <c r="I1287" i="10"/>
  <c r="J1287" i="10" s="1"/>
  <c r="K1287" i="10" s="1"/>
  <c r="D1288" i="10"/>
  <c r="E1288" i="10" s="1"/>
  <c r="F1288" i="10" s="1"/>
  <c r="I1288" i="10"/>
  <c r="J1288" i="10" s="1"/>
  <c r="K1288" i="10" s="1"/>
  <c r="D1289" i="10"/>
  <c r="I1289" i="10"/>
  <c r="J1289" i="10" s="1"/>
  <c r="K1289" i="10" s="1"/>
  <c r="D1290" i="10"/>
  <c r="E1290" i="10"/>
  <c r="F1290" i="10" s="1"/>
  <c r="I1290" i="10"/>
  <c r="J1290" i="10" s="1"/>
  <c r="K1290" i="10" s="1"/>
  <c r="D1291" i="10"/>
  <c r="E1291" i="10" s="1"/>
  <c r="F1291" i="10" s="1"/>
  <c r="I1291" i="10"/>
  <c r="J1291" i="10" s="1"/>
  <c r="K1291" i="10" s="1"/>
  <c r="D1292" i="10"/>
  <c r="E1292" i="10" s="1"/>
  <c r="F1292" i="10" s="1"/>
  <c r="I1292" i="10"/>
  <c r="J1292" i="10" s="1"/>
  <c r="K1292" i="10" s="1"/>
  <c r="D1293" i="10"/>
  <c r="I1293" i="10"/>
  <c r="J1293" i="10" s="1"/>
  <c r="K1293" i="10" s="1"/>
  <c r="D1294" i="10"/>
  <c r="E1294" i="10"/>
  <c r="F1294" i="10" s="1"/>
  <c r="I1294" i="10"/>
  <c r="J1294" i="10" s="1"/>
  <c r="K1294" i="10" s="1"/>
  <c r="D1295" i="10"/>
  <c r="E1295" i="10" s="1"/>
  <c r="F1295" i="10" s="1"/>
  <c r="I1295" i="10"/>
  <c r="J1295" i="10" s="1"/>
  <c r="K1295" i="10" s="1"/>
  <c r="D1296" i="10"/>
  <c r="E1296" i="10" s="1"/>
  <c r="F1296" i="10" s="1"/>
  <c r="I1296" i="10"/>
  <c r="J1296" i="10" s="1"/>
  <c r="K1296" i="10" s="1"/>
  <c r="D1297" i="10"/>
  <c r="I1297" i="10"/>
  <c r="J1297" i="10" s="1"/>
  <c r="K1297" i="10" s="1"/>
  <c r="D1298" i="10"/>
  <c r="E1298" i="10"/>
  <c r="F1298" i="10" s="1"/>
  <c r="I1298" i="10"/>
  <c r="J1298" i="10" s="1"/>
  <c r="K1298" i="10" s="1"/>
  <c r="D1299" i="10"/>
  <c r="E1299" i="10" s="1"/>
  <c r="F1299" i="10" s="1"/>
  <c r="I1299" i="10"/>
  <c r="J1299" i="10" s="1"/>
  <c r="K1299" i="10" s="1"/>
  <c r="D1300" i="10"/>
  <c r="E1300" i="10" s="1"/>
  <c r="F1300" i="10" s="1"/>
  <c r="I1300" i="10"/>
  <c r="J1300" i="10" s="1"/>
  <c r="K1300" i="10" s="1"/>
  <c r="D1301" i="10"/>
  <c r="I1301" i="10"/>
  <c r="J1301" i="10" s="1"/>
  <c r="K1301" i="10" s="1"/>
  <c r="D1302" i="10"/>
  <c r="E1302" i="10" s="1"/>
  <c r="F1302" i="10" s="1"/>
  <c r="I1302" i="10"/>
  <c r="J1302" i="10" s="1"/>
  <c r="K1302" i="10" s="1"/>
  <c r="D1303" i="10"/>
  <c r="E1303" i="10" s="1"/>
  <c r="F1303" i="10" s="1"/>
  <c r="I1303" i="10"/>
  <c r="J1303" i="10" s="1"/>
  <c r="K1303" i="10" s="1"/>
  <c r="D1304" i="10"/>
  <c r="E1304" i="10" s="1"/>
  <c r="F1304" i="10" s="1"/>
  <c r="I1304" i="10"/>
  <c r="J1304" i="10" s="1"/>
  <c r="K1304" i="10" s="1"/>
  <c r="D1305" i="10"/>
  <c r="I1305" i="10"/>
  <c r="J1305" i="10" s="1"/>
  <c r="K1305" i="10" s="1"/>
  <c r="D1306" i="10"/>
  <c r="E1306" i="10"/>
  <c r="F1306" i="10" s="1"/>
  <c r="I1306" i="10"/>
  <c r="J1306" i="10" s="1"/>
  <c r="K1306" i="10" s="1"/>
  <c r="D1307" i="10"/>
  <c r="E1307" i="10" s="1"/>
  <c r="F1307" i="10" s="1"/>
  <c r="I1307" i="10"/>
  <c r="J1307" i="10" s="1"/>
  <c r="K1307" i="10" s="1"/>
  <c r="D1308" i="10"/>
  <c r="E1308" i="10" s="1"/>
  <c r="F1308" i="10" s="1"/>
  <c r="I1308" i="10"/>
  <c r="J1308" i="10" s="1"/>
  <c r="K1308" i="10" s="1"/>
  <c r="D1309" i="10"/>
  <c r="I1309" i="10"/>
  <c r="J1309" i="10" s="1"/>
  <c r="K1309" i="10" s="1"/>
  <c r="D1310" i="10"/>
  <c r="E1310" i="10"/>
  <c r="F1310" i="10" s="1"/>
  <c r="I1310" i="10"/>
  <c r="J1310" i="10" s="1"/>
  <c r="K1310" i="10" s="1"/>
  <c r="D1311" i="10"/>
  <c r="E1311" i="10" s="1"/>
  <c r="F1311" i="10" s="1"/>
  <c r="I1311" i="10"/>
  <c r="J1311" i="10" s="1"/>
  <c r="K1311" i="10" s="1"/>
  <c r="D1312" i="10"/>
  <c r="E1312" i="10" s="1"/>
  <c r="F1312" i="10" s="1"/>
  <c r="I1312" i="10"/>
  <c r="J1312" i="10" s="1"/>
  <c r="K1312" i="10" s="1"/>
  <c r="D1313" i="10"/>
  <c r="I1313" i="10"/>
  <c r="J1313" i="10" s="1"/>
  <c r="K1313" i="10" s="1"/>
  <c r="D1314" i="10"/>
  <c r="E1314" i="10"/>
  <c r="F1314" i="10" s="1"/>
  <c r="I1314" i="10"/>
  <c r="J1314" i="10" s="1"/>
  <c r="K1314" i="10" s="1"/>
  <c r="D1315" i="10"/>
  <c r="E1315" i="10" s="1"/>
  <c r="F1315" i="10" s="1"/>
  <c r="I1315" i="10"/>
  <c r="J1315" i="10" s="1"/>
  <c r="K1315" i="10" s="1"/>
  <c r="D1316" i="10"/>
  <c r="E1316" i="10" s="1"/>
  <c r="F1316" i="10" s="1"/>
  <c r="I1316" i="10"/>
  <c r="J1316" i="10" s="1"/>
  <c r="K1316" i="10" s="1"/>
  <c r="D1317" i="10"/>
  <c r="I1317" i="10"/>
  <c r="J1317" i="10" s="1"/>
  <c r="K1317" i="10" s="1"/>
  <c r="D1318" i="10"/>
  <c r="E1318" i="10" s="1"/>
  <c r="F1318" i="10" s="1"/>
  <c r="I1318" i="10"/>
  <c r="J1318" i="10" s="1"/>
  <c r="K1318" i="10" s="1"/>
  <c r="D1319" i="10"/>
  <c r="E1319" i="10" s="1"/>
  <c r="F1319" i="10" s="1"/>
  <c r="I1319" i="10"/>
  <c r="J1319" i="10" s="1"/>
  <c r="K1319" i="10" s="1"/>
  <c r="D1320" i="10"/>
  <c r="E1320" i="10" s="1"/>
  <c r="F1320" i="10" s="1"/>
  <c r="I1320" i="10"/>
  <c r="J1320" i="10" s="1"/>
  <c r="K1320" i="10" s="1"/>
  <c r="D1321" i="10"/>
  <c r="I1321" i="10"/>
  <c r="J1321" i="10" s="1"/>
  <c r="K1321" i="10" s="1"/>
  <c r="D1322" i="10"/>
  <c r="E1322" i="10"/>
  <c r="F1322" i="10" s="1"/>
  <c r="I1322" i="10"/>
  <c r="J1322" i="10" s="1"/>
  <c r="K1322" i="10" s="1"/>
  <c r="D1323" i="10"/>
  <c r="E1323" i="10" s="1"/>
  <c r="F1323" i="10" s="1"/>
  <c r="I1323" i="10"/>
  <c r="J1323" i="10" s="1"/>
  <c r="K1323" i="10" s="1"/>
  <c r="D1324" i="10"/>
  <c r="E1324" i="10" s="1"/>
  <c r="F1324" i="10" s="1"/>
  <c r="I1324" i="10"/>
  <c r="J1324" i="10" s="1"/>
  <c r="K1324" i="10" s="1"/>
  <c r="D1325" i="10"/>
  <c r="I1325" i="10"/>
  <c r="J1325" i="10" s="1"/>
  <c r="K1325" i="10" s="1"/>
  <c r="D1326" i="10"/>
  <c r="E1326" i="10"/>
  <c r="F1326" i="10" s="1"/>
  <c r="I1326" i="10"/>
  <c r="J1326" i="10" s="1"/>
  <c r="K1326" i="10" s="1"/>
  <c r="D1327" i="10"/>
  <c r="E1327" i="10" s="1"/>
  <c r="F1327" i="10" s="1"/>
  <c r="I1327" i="10"/>
  <c r="J1327" i="10" s="1"/>
  <c r="K1327" i="10" s="1"/>
  <c r="D1328" i="10"/>
  <c r="E1328" i="10" s="1"/>
  <c r="F1328" i="10" s="1"/>
  <c r="I1328" i="10"/>
  <c r="J1328" i="10" s="1"/>
  <c r="K1328" i="10" s="1"/>
  <c r="D1329" i="10"/>
  <c r="I1329" i="10"/>
  <c r="J1329" i="10" s="1"/>
  <c r="K1329" i="10" s="1"/>
  <c r="D1330" i="10"/>
  <c r="E1330" i="10"/>
  <c r="F1330" i="10" s="1"/>
  <c r="I1330" i="10"/>
  <c r="J1330" i="10" s="1"/>
  <c r="K1330" i="10" s="1"/>
  <c r="D1331" i="10"/>
  <c r="E1331" i="10" s="1"/>
  <c r="F1331" i="10" s="1"/>
  <c r="I1331" i="10"/>
  <c r="J1331" i="10" s="1"/>
  <c r="K1331" i="10" s="1"/>
  <c r="D1332" i="10"/>
  <c r="E1332" i="10" s="1"/>
  <c r="F1332" i="10" s="1"/>
  <c r="I1332" i="10"/>
  <c r="J1332" i="10" s="1"/>
  <c r="K1332" i="10" s="1"/>
  <c r="D1333" i="10"/>
  <c r="I1333" i="10"/>
  <c r="J1333" i="10" s="1"/>
  <c r="K1333" i="10" s="1"/>
  <c r="D1334" i="10"/>
  <c r="E1334" i="10" s="1"/>
  <c r="F1334" i="10" s="1"/>
  <c r="I1334" i="10"/>
  <c r="J1334" i="10" s="1"/>
  <c r="K1334" i="10" s="1"/>
  <c r="D1335" i="10"/>
  <c r="E1335" i="10" s="1"/>
  <c r="F1335" i="10" s="1"/>
  <c r="I1335" i="10"/>
  <c r="J1335" i="10" s="1"/>
  <c r="K1335" i="10" s="1"/>
  <c r="D1336" i="10"/>
  <c r="E1336" i="10" s="1"/>
  <c r="F1336" i="10" s="1"/>
  <c r="I1336" i="10"/>
  <c r="J1336" i="10" s="1"/>
  <c r="K1336" i="10" s="1"/>
  <c r="D1337" i="10"/>
  <c r="E1337" i="10" s="1"/>
  <c r="F1337" i="10" s="1"/>
  <c r="I1337" i="10"/>
  <c r="J1337" i="10" s="1"/>
  <c r="K1337" i="10" s="1"/>
  <c r="D1338" i="10"/>
  <c r="I1338" i="10"/>
  <c r="J1338" i="10" s="1"/>
  <c r="K1338" i="10" s="1"/>
  <c r="D1339" i="10"/>
  <c r="E1339" i="10" s="1"/>
  <c r="F1339" i="10" s="1"/>
  <c r="I1339" i="10"/>
  <c r="J1339" i="10"/>
  <c r="K1339" i="10" s="1"/>
  <c r="D1340" i="10"/>
  <c r="I1340" i="10"/>
  <c r="J1340" i="10" s="1"/>
  <c r="K1340" i="10" s="1"/>
  <c r="D1341" i="10"/>
  <c r="E1341" i="10"/>
  <c r="F1341" i="10" s="1"/>
  <c r="I1341" i="10"/>
  <c r="J1341" i="10" s="1"/>
  <c r="K1341" i="10" s="1"/>
  <c r="D1342" i="10"/>
  <c r="I1342" i="10"/>
  <c r="J1342" i="10" s="1"/>
  <c r="K1342" i="10" s="1"/>
  <c r="D1343" i="10"/>
  <c r="E1343" i="10" s="1"/>
  <c r="F1343" i="10" s="1"/>
  <c r="I1343" i="10"/>
  <c r="J1343" i="10" s="1"/>
  <c r="K1343" i="10" s="1"/>
  <c r="D1344" i="10"/>
  <c r="I1344" i="10"/>
  <c r="J1344" i="10" s="1"/>
  <c r="K1344" i="10" s="1"/>
  <c r="D1345" i="10"/>
  <c r="E1345" i="10" s="1"/>
  <c r="F1345" i="10" s="1"/>
  <c r="I1345" i="10"/>
  <c r="J1345" i="10" s="1"/>
  <c r="K1345" i="10" s="1"/>
  <c r="D1346" i="10"/>
  <c r="I1346" i="10"/>
  <c r="J1346" i="10" s="1"/>
  <c r="K1346" i="10" s="1"/>
  <c r="D1347" i="10"/>
  <c r="E1347" i="10" s="1"/>
  <c r="F1347" i="10" s="1"/>
  <c r="I1347" i="10"/>
  <c r="J1347" i="10"/>
  <c r="K1347" i="10" s="1"/>
  <c r="D1348" i="10"/>
  <c r="I1348" i="10"/>
  <c r="J1348" i="10" s="1"/>
  <c r="K1348" i="10" s="1"/>
  <c r="D1349" i="10"/>
  <c r="E1349" i="10"/>
  <c r="F1349" i="10" s="1"/>
  <c r="I1349" i="10"/>
  <c r="J1349" i="10" s="1"/>
  <c r="K1349" i="10" s="1"/>
  <c r="D1350" i="10"/>
  <c r="I1350" i="10"/>
  <c r="J1350" i="10" s="1"/>
  <c r="K1350" i="10" s="1"/>
  <c r="D1351" i="10"/>
  <c r="E1351" i="10" s="1"/>
  <c r="F1351" i="10" s="1"/>
  <c r="I1351" i="10"/>
  <c r="J1351" i="10" s="1"/>
  <c r="K1351" i="10" s="1"/>
  <c r="D1352" i="10"/>
  <c r="I1352" i="10"/>
  <c r="J1352" i="10" s="1"/>
  <c r="K1352" i="10" s="1"/>
  <c r="D1353" i="10"/>
  <c r="E1353" i="10" s="1"/>
  <c r="F1353" i="10" s="1"/>
  <c r="I1353" i="10"/>
  <c r="J1353" i="10" s="1"/>
  <c r="K1353" i="10" s="1"/>
  <c r="D1354" i="10"/>
  <c r="I1354" i="10"/>
  <c r="J1354" i="10" s="1"/>
  <c r="K1354" i="10" s="1"/>
  <c r="D1355" i="10"/>
  <c r="E1355" i="10" s="1"/>
  <c r="F1355" i="10" s="1"/>
  <c r="I1355" i="10"/>
  <c r="J1355" i="10"/>
  <c r="K1355" i="10" s="1"/>
  <c r="D1356" i="10"/>
  <c r="I1356" i="10"/>
  <c r="J1356" i="10" s="1"/>
  <c r="K1356" i="10" s="1"/>
  <c r="D1357" i="10"/>
  <c r="E1357" i="10"/>
  <c r="F1357" i="10" s="1"/>
  <c r="I1357" i="10"/>
  <c r="J1357" i="10" s="1"/>
  <c r="K1357" i="10" s="1"/>
  <c r="D1358" i="10"/>
  <c r="I1358" i="10"/>
  <c r="J1358" i="10" s="1"/>
  <c r="K1358" i="10" s="1"/>
  <c r="D1359" i="10"/>
  <c r="E1359" i="10" s="1"/>
  <c r="F1359" i="10" s="1"/>
  <c r="I1359" i="10"/>
  <c r="J1359" i="10" s="1"/>
  <c r="K1359" i="10" s="1"/>
  <c r="D1360" i="10"/>
  <c r="I1360" i="10"/>
  <c r="J1360" i="10" s="1"/>
  <c r="K1360" i="10" s="1"/>
  <c r="D1361" i="10"/>
  <c r="E1361" i="10" s="1"/>
  <c r="F1361" i="10" s="1"/>
  <c r="I1361" i="10"/>
  <c r="J1361" i="10" s="1"/>
  <c r="K1361" i="10" s="1"/>
  <c r="D1362" i="10"/>
  <c r="I1362" i="10"/>
  <c r="J1362" i="10" s="1"/>
  <c r="K1362" i="10" s="1"/>
  <c r="D1363" i="10"/>
  <c r="E1363" i="10" s="1"/>
  <c r="F1363" i="10" s="1"/>
  <c r="I1363" i="10"/>
  <c r="J1363" i="10"/>
  <c r="K1363" i="10" s="1"/>
  <c r="D1364" i="10"/>
  <c r="I1364" i="10"/>
  <c r="J1364" i="10" s="1"/>
  <c r="K1364" i="10" s="1"/>
  <c r="D1365" i="10"/>
  <c r="E1365" i="10" s="1"/>
  <c r="F1365" i="10"/>
  <c r="I1365" i="10"/>
  <c r="J1365" i="10" s="1"/>
  <c r="K1365" i="10" s="1"/>
  <c r="D1366" i="10"/>
  <c r="I1366" i="10"/>
  <c r="J1366" i="10" s="1"/>
  <c r="K1366" i="10" s="1"/>
  <c r="D1367" i="10"/>
  <c r="E1367" i="10" s="1"/>
  <c r="F1367" i="10" s="1"/>
  <c r="I1367" i="10"/>
  <c r="J1367" i="10" s="1"/>
  <c r="K1367" i="10" s="1"/>
  <c r="D1368" i="10"/>
  <c r="E1368" i="10" s="1"/>
  <c r="F1368" i="10" s="1"/>
  <c r="I1368" i="10"/>
  <c r="J1368" i="10" s="1"/>
  <c r="K1368" i="10" s="1"/>
  <c r="D1369" i="10"/>
  <c r="E1369" i="10" s="1"/>
  <c r="F1369" i="10" s="1"/>
  <c r="I1369" i="10"/>
  <c r="J1369" i="10" s="1"/>
  <c r="K1369" i="10" s="1"/>
  <c r="D1370" i="10"/>
  <c r="E1370" i="10" s="1"/>
  <c r="F1370" i="10" s="1"/>
  <c r="I1370" i="10"/>
  <c r="J1370" i="10" s="1"/>
  <c r="K1370" i="10" s="1"/>
  <c r="D1371" i="10"/>
  <c r="E1371" i="10" s="1"/>
  <c r="F1371" i="10" s="1"/>
  <c r="I1371" i="10"/>
  <c r="J1371" i="10" s="1"/>
  <c r="K1371" i="10" s="1"/>
  <c r="D1372" i="10"/>
  <c r="E1372" i="10" s="1"/>
  <c r="F1372" i="10" s="1"/>
  <c r="I1372" i="10"/>
  <c r="J1372" i="10"/>
  <c r="K1372" i="10" s="1"/>
  <c r="D1373" i="10"/>
  <c r="E1373" i="10" s="1"/>
  <c r="F1373" i="10" s="1"/>
  <c r="I1373" i="10"/>
  <c r="J1373" i="10" s="1"/>
  <c r="K1373" i="10" s="1"/>
  <c r="D1374" i="10"/>
  <c r="I1374" i="10"/>
  <c r="J1374" i="10" s="1"/>
  <c r="K1374" i="10" s="1"/>
  <c r="D1375" i="10"/>
  <c r="E1375" i="10" s="1"/>
  <c r="F1375" i="10" s="1"/>
  <c r="I1375" i="10"/>
  <c r="J1375" i="10" s="1"/>
  <c r="K1375" i="10" s="1"/>
  <c r="D1376" i="10"/>
  <c r="E1376" i="10" s="1"/>
  <c r="F1376" i="10" s="1"/>
  <c r="I1376" i="10"/>
  <c r="J1376" i="10" s="1"/>
  <c r="K1376" i="10" s="1"/>
  <c r="D1377" i="10"/>
  <c r="E1377" i="10" s="1"/>
  <c r="F1377" i="10" s="1"/>
  <c r="I1377" i="10"/>
  <c r="J1377" i="10"/>
  <c r="K1377" i="10" s="1"/>
  <c r="D1378" i="10"/>
  <c r="E1378" i="10" s="1"/>
  <c r="F1378" i="10" s="1"/>
  <c r="I1378" i="10"/>
  <c r="J1378" i="10" s="1"/>
  <c r="K1378" i="10" s="1"/>
  <c r="D1379" i="10"/>
  <c r="E1379" i="10" s="1"/>
  <c r="F1379" i="10" s="1"/>
  <c r="I1379" i="10"/>
  <c r="J1379" i="10" s="1"/>
  <c r="K1379" i="10" s="1"/>
  <c r="D1380" i="10"/>
  <c r="E1380" i="10" s="1"/>
  <c r="F1380" i="10" s="1"/>
  <c r="I1380" i="10"/>
  <c r="J1380" i="10"/>
  <c r="K1380" i="10" s="1"/>
  <c r="D1381" i="10"/>
  <c r="E1381" i="10" s="1"/>
  <c r="F1381" i="10" s="1"/>
  <c r="I1381" i="10"/>
  <c r="J1381" i="10" s="1"/>
  <c r="K1381" i="10" s="1"/>
  <c r="D1382" i="10"/>
  <c r="I1382" i="10"/>
  <c r="J1382" i="10" s="1"/>
  <c r="K1382" i="10" s="1"/>
  <c r="D1383" i="10"/>
  <c r="E1383" i="10" s="1"/>
  <c r="F1383" i="10" s="1"/>
  <c r="I1383" i="10"/>
  <c r="J1383" i="10" s="1"/>
  <c r="K1383" i="10" s="1"/>
  <c r="D1384" i="10"/>
  <c r="E1384" i="10" s="1"/>
  <c r="F1384" i="10" s="1"/>
  <c r="I1384" i="10"/>
  <c r="J1384" i="10" s="1"/>
  <c r="K1384" i="10" s="1"/>
  <c r="D1385" i="10"/>
  <c r="E1385" i="10" s="1"/>
  <c r="F1385" i="10" s="1"/>
  <c r="I1385" i="10"/>
  <c r="J1385" i="10"/>
  <c r="K1385" i="10" s="1"/>
  <c r="D1386" i="10"/>
  <c r="E1386" i="10" s="1"/>
  <c r="F1386" i="10" s="1"/>
  <c r="I1386" i="10"/>
  <c r="J1386" i="10" s="1"/>
  <c r="K1386" i="10" s="1"/>
  <c r="D1387" i="10"/>
  <c r="E1387" i="10" s="1"/>
  <c r="F1387" i="10" s="1"/>
  <c r="I1387" i="10"/>
  <c r="J1387" i="10" s="1"/>
  <c r="K1387" i="10" s="1"/>
  <c r="D1388" i="10"/>
  <c r="E1388" i="10" s="1"/>
  <c r="F1388" i="10" s="1"/>
  <c r="I1388" i="10"/>
  <c r="J1388" i="10" s="1"/>
  <c r="K1388" i="10" s="1"/>
  <c r="D1389" i="10"/>
  <c r="E1389" i="10" s="1"/>
  <c r="F1389" i="10"/>
  <c r="I1389" i="10"/>
  <c r="J1389" i="10" s="1"/>
  <c r="K1389" i="10" s="1"/>
  <c r="D1390" i="10"/>
  <c r="I1390" i="10"/>
  <c r="J1390" i="10" s="1"/>
  <c r="K1390" i="10" s="1"/>
  <c r="D1391" i="10"/>
  <c r="E1391" i="10" s="1"/>
  <c r="F1391" i="10" s="1"/>
  <c r="I1391" i="10"/>
  <c r="J1391" i="10" s="1"/>
  <c r="K1391" i="10" s="1"/>
  <c r="D1392" i="10"/>
  <c r="E1392" i="10" s="1"/>
  <c r="F1392" i="10" s="1"/>
  <c r="I1392" i="10"/>
  <c r="J1392" i="10" s="1"/>
  <c r="K1392" i="10" s="1"/>
  <c r="D1393" i="10"/>
  <c r="E1393" i="10" s="1"/>
  <c r="F1393" i="10" s="1"/>
  <c r="I1393" i="10"/>
  <c r="J1393" i="10" s="1"/>
  <c r="K1393" i="10" s="1"/>
  <c r="D1394" i="10"/>
  <c r="E1394" i="10" s="1"/>
  <c r="F1394" i="10" s="1"/>
  <c r="I1394" i="10"/>
  <c r="J1394" i="10" s="1"/>
  <c r="K1394" i="10" s="1"/>
  <c r="D1395" i="10"/>
  <c r="E1395" i="10" s="1"/>
  <c r="F1395" i="10" s="1"/>
  <c r="I1395" i="10"/>
  <c r="J1395" i="10" s="1"/>
  <c r="K1395" i="10" s="1"/>
  <c r="D1396" i="10"/>
  <c r="E1396" i="10" s="1"/>
  <c r="F1396" i="10" s="1"/>
  <c r="I1396" i="10"/>
  <c r="J1396" i="10" s="1"/>
  <c r="K1396" i="10" s="1"/>
  <c r="D1397" i="10"/>
  <c r="E1397" i="10" s="1"/>
  <c r="F1397" i="10"/>
  <c r="I1397" i="10"/>
  <c r="J1397" i="10" s="1"/>
  <c r="K1397" i="10" s="1"/>
  <c r="D1398" i="10"/>
  <c r="I1398" i="10"/>
  <c r="J1398" i="10" s="1"/>
  <c r="K1398" i="10" s="1"/>
  <c r="D1399" i="10"/>
  <c r="E1399" i="10" s="1"/>
  <c r="F1399" i="10" s="1"/>
  <c r="I1399" i="10"/>
  <c r="J1399" i="10" s="1"/>
  <c r="K1399" i="10" s="1"/>
  <c r="D1400" i="10"/>
  <c r="E1400" i="10" s="1"/>
  <c r="F1400" i="10" s="1"/>
  <c r="I1400" i="10"/>
  <c r="J1400" i="10" s="1"/>
  <c r="K1400" i="10" s="1"/>
  <c r="D1401" i="10"/>
  <c r="E1401" i="10" s="1"/>
  <c r="F1401" i="10" s="1"/>
  <c r="I1401" i="10"/>
  <c r="J1401" i="10" s="1"/>
  <c r="K1401" i="10" s="1"/>
  <c r="D1402" i="10"/>
  <c r="E1402" i="10" s="1"/>
  <c r="F1402" i="10" s="1"/>
  <c r="I1402" i="10"/>
  <c r="J1402" i="10" s="1"/>
  <c r="K1402" i="10" s="1"/>
  <c r="D1403" i="10"/>
  <c r="E1403" i="10" s="1"/>
  <c r="F1403" i="10" s="1"/>
  <c r="I1403" i="10"/>
  <c r="J1403" i="10" s="1"/>
  <c r="K1403" i="10" s="1"/>
  <c r="D1404" i="10"/>
  <c r="E1404" i="10" s="1"/>
  <c r="F1404" i="10" s="1"/>
  <c r="I1404" i="10"/>
  <c r="J1404" i="10"/>
  <c r="K1404" i="10" s="1"/>
  <c r="D1405" i="10"/>
  <c r="E1405" i="10" s="1"/>
  <c r="F1405" i="10" s="1"/>
  <c r="I1405" i="10"/>
  <c r="J1405" i="10" s="1"/>
  <c r="K1405" i="10" s="1"/>
  <c r="D1406" i="10"/>
  <c r="I1406" i="10"/>
  <c r="J1406" i="10" s="1"/>
  <c r="K1406" i="10" s="1"/>
  <c r="D1407" i="10"/>
  <c r="E1407" i="10" s="1"/>
  <c r="F1407" i="10" s="1"/>
  <c r="I1407" i="10"/>
  <c r="J1407" i="10" s="1"/>
  <c r="K1407" i="10" s="1"/>
  <c r="D1408" i="10"/>
  <c r="E1408" i="10" s="1"/>
  <c r="F1408" i="10" s="1"/>
  <c r="I1408" i="10"/>
  <c r="J1408" i="10" s="1"/>
  <c r="K1408" i="10" s="1"/>
  <c r="D1409" i="10"/>
  <c r="E1409" i="10" s="1"/>
  <c r="F1409" i="10" s="1"/>
  <c r="I1409" i="10"/>
  <c r="J1409" i="10"/>
  <c r="K1409" i="10" s="1"/>
  <c r="D1410" i="10"/>
  <c r="E1410" i="10" s="1"/>
  <c r="F1410" i="10" s="1"/>
  <c r="I1410" i="10"/>
  <c r="J1410" i="10" s="1"/>
  <c r="K1410" i="10" s="1"/>
  <c r="D1411" i="10"/>
  <c r="E1411" i="10" s="1"/>
  <c r="F1411" i="10" s="1"/>
  <c r="I1411" i="10"/>
  <c r="J1411" i="10" s="1"/>
  <c r="K1411" i="10" s="1"/>
  <c r="D1412" i="10"/>
  <c r="E1412" i="10" s="1"/>
  <c r="F1412" i="10" s="1"/>
  <c r="I1412" i="10"/>
  <c r="J1412" i="10" s="1"/>
  <c r="K1412" i="10" s="1"/>
  <c r="D1413" i="10"/>
  <c r="E1413" i="10" s="1"/>
  <c r="F1413" i="10" s="1"/>
  <c r="I1413" i="10"/>
  <c r="J1413" i="10" s="1"/>
  <c r="K1413" i="10" s="1"/>
  <c r="D1414" i="10"/>
  <c r="I1414" i="10"/>
  <c r="J1414" i="10" s="1"/>
  <c r="K1414" i="10" s="1"/>
  <c r="D1415" i="10"/>
  <c r="E1415" i="10" s="1"/>
  <c r="F1415" i="10" s="1"/>
  <c r="I1415" i="10"/>
  <c r="J1415" i="10"/>
  <c r="K1415" i="10" s="1"/>
  <c r="D1416" i="10"/>
  <c r="E1416" i="10" s="1"/>
  <c r="F1416" i="10" s="1"/>
  <c r="I1416" i="10"/>
  <c r="J1416" i="10" s="1"/>
  <c r="K1416" i="10" s="1"/>
  <c r="D1417" i="10"/>
  <c r="E1417" i="10"/>
  <c r="F1417" i="10" s="1"/>
  <c r="I1417" i="10"/>
  <c r="J1417" i="10" s="1"/>
  <c r="K1417" i="10" s="1"/>
  <c r="D1418" i="10"/>
  <c r="I1418" i="10"/>
  <c r="J1418" i="10" s="1"/>
  <c r="K1418" i="10" s="1"/>
  <c r="D1419" i="10"/>
  <c r="E1419" i="10" s="1"/>
  <c r="F1419" i="10" s="1"/>
  <c r="I1419" i="10"/>
  <c r="J1419" i="10" s="1"/>
  <c r="K1419" i="10" s="1"/>
  <c r="D1420" i="10"/>
  <c r="E1420" i="10" s="1"/>
  <c r="F1420" i="10" s="1"/>
  <c r="I1420" i="10"/>
  <c r="J1420" i="10" s="1"/>
  <c r="K1420" i="10" s="1"/>
  <c r="D1421" i="10"/>
  <c r="E1421" i="10" s="1"/>
  <c r="F1421" i="10" s="1"/>
  <c r="I1421" i="10"/>
  <c r="J1421" i="10" s="1"/>
  <c r="K1421" i="10" s="1"/>
  <c r="D1422" i="10"/>
  <c r="I1422" i="10"/>
  <c r="J1422" i="10" s="1"/>
  <c r="K1422" i="10" s="1"/>
  <c r="D1423" i="10"/>
  <c r="E1423" i="10" s="1"/>
  <c r="F1423" i="10" s="1"/>
  <c r="I1423" i="10"/>
  <c r="J1423" i="10"/>
  <c r="K1423" i="10" s="1"/>
  <c r="D1424" i="10"/>
  <c r="E1424" i="10" s="1"/>
  <c r="F1424" i="10" s="1"/>
  <c r="I1424" i="10"/>
  <c r="J1424" i="10" s="1"/>
  <c r="K1424" i="10" s="1"/>
  <c r="D1425" i="10"/>
  <c r="E1425" i="10"/>
  <c r="F1425" i="10" s="1"/>
  <c r="I1425" i="10"/>
  <c r="J1425" i="10" s="1"/>
  <c r="K1425" i="10" s="1"/>
  <c r="D1426" i="10"/>
  <c r="I1426" i="10"/>
  <c r="J1426" i="10" s="1"/>
  <c r="K1426" i="10" s="1"/>
  <c r="D1427" i="10"/>
  <c r="E1427" i="10" s="1"/>
  <c r="F1427" i="10" s="1"/>
  <c r="I1427" i="10"/>
  <c r="J1427" i="10" s="1"/>
  <c r="K1427" i="10" s="1"/>
  <c r="D1428" i="10"/>
  <c r="E1428" i="10" s="1"/>
  <c r="F1428" i="10" s="1"/>
  <c r="I1428" i="10"/>
  <c r="J1428" i="10" s="1"/>
  <c r="K1428" i="10" s="1"/>
  <c r="D1429" i="10"/>
  <c r="E1429" i="10" s="1"/>
  <c r="F1429" i="10" s="1"/>
  <c r="I1429" i="10"/>
  <c r="J1429" i="10" s="1"/>
  <c r="K1429" i="10" s="1"/>
  <c r="D1430" i="10"/>
  <c r="I1430" i="10"/>
  <c r="J1430" i="10" s="1"/>
  <c r="K1430" i="10" s="1"/>
  <c r="D1431" i="10"/>
  <c r="E1431" i="10" s="1"/>
  <c r="F1431" i="10" s="1"/>
  <c r="I1431" i="10"/>
  <c r="J1431" i="10"/>
  <c r="K1431" i="10" s="1"/>
  <c r="D1432" i="10"/>
  <c r="E1432" i="10" s="1"/>
  <c r="F1432" i="10" s="1"/>
  <c r="I1432" i="10"/>
  <c r="J1432" i="10" s="1"/>
  <c r="K1432" i="10" s="1"/>
  <c r="D1433" i="10"/>
  <c r="E1433" i="10"/>
  <c r="F1433" i="10" s="1"/>
  <c r="I1433" i="10"/>
  <c r="J1433" i="10" s="1"/>
  <c r="K1433" i="10" s="1"/>
  <c r="D1434" i="10"/>
  <c r="I1434" i="10"/>
  <c r="J1434" i="10" s="1"/>
  <c r="K1434" i="10" s="1"/>
  <c r="D1435" i="10"/>
  <c r="E1435" i="10" s="1"/>
  <c r="F1435" i="10" s="1"/>
  <c r="I1435" i="10"/>
  <c r="J1435" i="10" s="1"/>
  <c r="K1435" i="10" s="1"/>
  <c r="D1436" i="10"/>
  <c r="E1436" i="10" s="1"/>
  <c r="F1436" i="10" s="1"/>
  <c r="I1436" i="10"/>
  <c r="J1436" i="10" s="1"/>
  <c r="K1436" i="10" s="1"/>
  <c r="D1437" i="10"/>
  <c r="E1437" i="10" s="1"/>
  <c r="F1437" i="10" s="1"/>
  <c r="I1437" i="10"/>
  <c r="J1437" i="10" s="1"/>
  <c r="K1437" i="10" s="1"/>
  <c r="D1438" i="10"/>
  <c r="I1438" i="10"/>
  <c r="J1438" i="10" s="1"/>
  <c r="K1438" i="10" s="1"/>
  <c r="D1439" i="10"/>
  <c r="E1439" i="10" s="1"/>
  <c r="F1439" i="10" s="1"/>
  <c r="I1439" i="10"/>
  <c r="J1439" i="10"/>
  <c r="K1439" i="10" s="1"/>
  <c r="D1440" i="10"/>
  <c r="E1440" i="10" s="1"/>
  <c r="F1440" i="10" s="1"/>
  <c r="I1440" i="10"/>
  <c r="J1440" i="10" s="1"/>
  <c r="K1440" i="10" s="1"/>
  <c r="D1441" i="10"/>
  <c r="E1441" i="10"/>
  <c r="F1441" i="10" s="1"/>
  <c r="I1441" i="10"/>
  <c r="J1441" i="10" s="1"/>
  <c r="K1441" i="10" s="1"/>
  <c r="D1442" i="10"/>
  <c r="I1442" i="10"/>
  <c r="J1442" i="10" s="1"/>
  <c r="K1442" i="10" s="1"/>
  <c r="D1443" i="10"/>
  <c r="E1443" i="10" s="1"/>
  <c r="F1443" i="10" s="1"/>
  <c r="I1443" i="10"/>
  <c r="J1443" i="10" s="1"/>
  <c r="K1443" i="10" s="1"/>
  <c r="D1444" i="10"/>
  <c r="E1444" i="10" s="1"/>
  <c r="F1444" i="10" s="1"/>
  <c r="I1444" i="10"/>
  <c r="J1444" i="10" s="1"/>
  <c r="K1444" i="10" s="1"/>
  <c r="D1445" i="10"/>
  <c r="E1445" i="10" s="1"/>
  <c r="F1445" i="10" s="1"/>
  <c r="I1445" i="10"/>
  <c r="J1445" i="10" s="1"/>
  <c r="K1445" i="10" s="1"/>
  <c r="D1446" i="10"/>
  <c r="I1446" i="10"/>
  <c r="J1446" i="10" s="1"/>
  <c r="K1446" i="10" s="1"/>
  <c r="D1447" i="10"/>
  <c r="E1447" i="10" s="1"/>
  <c r="F1447" i="10" s="1"/>
  <c r="I1447" i="10"/>
  <c r="J1447" i="10"/>
  <c r="K1447" i="10" s="1"/>
  <c r="D1448" i="10"/>
  <c r="E1448" i="10" s="1"/>
  <c r="F1448" i="10" s="1"/>
  <c r="I1448" i="10"/>
  <c r="J1448" i="10" s="1"/>
  <c r="K1448" i="10" s="1"/>
  <c r="D1449" i="10"/>
  <c r="E1449" i="10"/>
  <c r="F1449" i="10" s="1"/>
  <c r="I1449" i="10"/>
  <c r="J1449" i="10" s="1"/>
  <c r="K1449" i="10" s="1"/>
  <c r="D1450" i="10"/>
  <c r="I1450" i="10"/>
  <c r="J1450" i="10" s="1"/>
  <c r="K1450" i="10" s="1"/>
  <c r="D1451" i="10"/>
  <c r="E1451" i="10" s="1"/>
  <c r="F1451" i="10" s="1"/>
  <c r="I1451" i="10"/>
  <c r="J1451" i="10" s="1"/>
  <c r="K1451" i="10" s="1"/>
  <c r="D1452" i="10"/>
  <c r="E1452" i="10" s="1"/>
  <c r="F1452" i="10" s="1"/>
  <c r="I1452" i="10"/>
  <c r="J1452" i="10" s="1"/>
  <c r="K1452" i="10" s="1"/>
  <c r="D1453" i="10"/>
  <c r="E1453" i="10" s="1"/>
  <c r="F1453" i="10" s="1"/>
  <c r="I1453" i="10"/>
  <c r="J1453" i="10" s="1"/>
  <c r="K1453" i="10" s="1"/>
  <c r="D1454" i="10"/>
  <c r="I1454" i="10"/>
  <c r="J1454" i="10" s="1"/>
  <c r="K1454" i="10" s="1"/>
  <c r="D1455" i="10"/>
  <c r="E1455" i="10" s="1"/>
  <c r="F1455" i="10" s="1"/>
  <c r="I1455" i="10"/>
  <c r="J1455" i="10"/>
  <c r="K1455" i="10" s="1"/>
  <c r="D1456" i="10"/>
  <c r="E1456" i="10" s="1"/>
  <c r="F1456" i="10" s="1"/>
  <c r="I1456" i="10"/>
  <c r="J1456" i="10" s="1"/>
  <c r="K1456" i="10" s="1"/>
  <c r="D1457" i="10"/>
  <c r="E1457" i="10"/>
  <c r="F1457" i="10" s="1"/>
  <c r="I1457" i="10"/>
  <c r="J1457" i="10" s="1"/>
  <c r="K1457" i="10" s="1"/>
  <c r="D1458" i="10"/>
  <c r="I1458" i="10"/>
  <c r="J1458" i="10" s="1"/>
  <c r="K1458" i="10" s="1"/>
  <c r="D1459" i="10"/>
  <c r="E1459" i="10" s="1"/>
  <c r="F1459" i="10" s="1"/>
  <c r="I1459" i="10"/>
  <c r="J1459" i="10" s="1"/>
  <c r="K1459" i="10" s="1"/>
  <c r="D1460" i="10"/>
  <c r="E1460" i="10" s="1"/>
  <c r="F1460" i="10" s="1"/>
  <c r="I1460" i="10"/>
  <c r="J1460" i="10" s="1"/>
  <c r="K1460" i="10" s="1"/>
  <c r="D1461" i="10"/>
  <c r="E1461" i="10" s="1"/>
  <c r="F1461" i="10" s="1"/>
  <c r="I1461" i="10"/>
  <c r="J1461" i="10" s="1"/>
  <c r="K1461" i="10" s="1"/>
  <c r="D1462" i="10"/>
  <c r="I1462" i="10"/>
  <c r="J1462" i="10" s="1"/>
  <c r="K1462" i="10" s="1"/>
  <c r="D1463" i="10"/>
  <c r="E1463" i="10" s="1"/>
  <c r="F1463" i="10" s="1"/>
  <c r="I1463" i="10"/>
  <c r="J1463" i="10"/>
  <c r="K1463" i="10" s="1"/>
  <c r="D1464" i="10"/>
  <c r="E1464" i="10" s="1"/>
  <c r="F1464" i="10" s="1"/>
  <c r="I1464" i="10"/>
  <c r="J1464" i="10" s="1"/>
  <c r="K1464" i="10" s="1"/>
  <c r="D1465" i="10"/>
  <c r="E1465" i="10"/>
  <c r="F1465" i="10" s="1"/>
  <c r="I1465" i="10"/>
  <c r="J1465" i="10" s="1"/>
  <c r="K1465" i="10" s="1"/>
  <c r="D1466" i="10"/>
  <c r="I1466" i="10"/>
  <c r="J1466" i="10" s="1"/>
  <c r="K1466" i="10" s="1"/>
  <c r="D1467" i="10"/>
  <c r="E1467" i="10" s="1"/>
  <c r="F1467" i="10" s="1"/>
  <c r="I1467" i="10"/>
  <c r="J1467" i="10" s="1"/>
  <c r="K1467" i="10" s="1"/>
  <c r="D1468" i="10"/>
  <c r="E1468" i="10" s="1"/>
  <c r="F1468" i="10" s="1"/>
  <c r="I1468" i="10"/>
  <c r="J1468" i="10" s="1"/>
  <c r="K1468" i="10" s="1"/>
  <c r="D1469" i="10"/>
  <c r="E1469" i="10" s="1"/>
  <c r="F1469" i="10" s="1"/>
  <c r="I1469" i="10"/>
  <c r="J1469" i="10" s="1"/>
  <c r="K1469" i="10" s="1"/>
  <c r="D1470" i="10"/>
  <c r="I1470" i="10"/>
  <c r="J1470" i="10" s="1"/>
  <c r="K1470" i="10" s="1"/>
  <c r="D1471" i="10"/>
  <c r="E1471" i="10" s="1"/>
  <c r="F1471" i="10" s="1"/>
  <c r="I1471" i="10"/>
  <c r="J1471" i="10"/>
  <c r="K1471" i="10" s="1"/>
  <c r="D1472" i="10"/>
  <c r="E1472" i="10" s="1"/>
  <c r="F1472" i="10" s="1"/>
  <c r="I1472" i="10"/>
  <c r="J1472" i="10" s="1"/>
  <c r="K1472" i="10" s="1"/>
  <c r="D1473" i="10"/>
  <c r="E1473" i="10"/>
  <c r="F1473" i="10" s="1"/>
  <c r="I1473" i="10"/>
  <c r="J1473" i="10" s="1"/>
  <c r="K1473" i="10" s="1"/>
  <c r="D1474" i="10"/>
  <c r="I1474" i="10"/>
  <c r="J1474" i="10" s="1"/>
  <c r="K1474" i="10" s="1"/>
  <c r="D1475" i="10"/>
  <c r="E1475" i="10" s="1"/>
  <c r="F1475" i="10" s="1"/>
  <c r="I1475" i="10"/>
  <c r="J1475" i="10" s="1"/>
  <c r="K1475" i="10" s="1"/>
  <c r="D1476" i="10"/>
  <c r="E1476" i="10" s="1"/>
  <c r="F1476" i="10" s="1"/>
  <c r="I1476" i="10"/>
  <c r="J1476" i="10" s="1"/>
  <c r="K1476" i="10" s="1"/>
  <c r="D1477" i="10"/>
  <c r="E1477" i="10" s="1"/>
  <c r="F1477" i="10" s="1"/>
  <c r="I1477" i="10"/>
  <c r="J1477" i="10" s="1"/>
  <c r="K1477" i="10" s="1"/>
  <c r="D1478" i="10"/>
  <c r="I1478" i="10"/>
  <c r="J1478" i="10" s="1"/>
  <c r="K1478" i="10" s="1"/>
  <c r="D1479" i="10"/>
  <c r="E1479" i="10" s="1"/>
  <c r="F1479" i="10" s="1"/>
  <c r="I1479" i="10"/>
  <c r="J1479" i="10"/>
  <c r="K1479" i="10" s="1"/>
  <c r="D1480" i="10"/>
  <c r="E1480" i="10" s="1"/>
  <c r="F1480" i="10" s="1"/>
  <c r="I1480" i="10"/>
  <c r="J1480" i="10" s="1"/>
  <c r="K1480" i="10" s="1"/>
  <c r="D1481" i="10"/>
  <c r="E1481" i="10"/>
  <c r="F1481" i="10" s="1"/>
  <c r="I1481" i="10"/>
  <c r="J1481" i="10" s="1"/>
  <c r="K1481" i="10" s="1"/>
  <c r="D1482" i="10"/>
  <c r="I1482" i="10"/>
  <c r="J1482" i="10" s="1"/>
  <c r="K1482" i="10" s="1"/>
  <c r="D1483" i="10"/>
  <c r="E1483" i="10" s="1"/>
  <c r="F1483" i="10" s="1"/>
  <c r="I1483" i="10"/>
  <c r="J1483" i="10" s="1"/>
  <c r="K1483" i="10" s="1"/>
  <c r="D1484" i="10"/>
  <c r="E1484" i="10" s="1"/>
  <c r="F1484" i="10" s="1"/>
  <c r="I1484" i="10"/>
  <c r="J1484" i="10" s="1"/>
  <c r="K1484" i="10" s="1"/>
  <c r="D1485" i="10"/>
  <c r="E1485" i="10" s="1"/>
  <c r="F1485" i="10" s="1"/>
  <c r="I1485" i="10"/>
  <c r="J1485" i="10" s="1"/>
  <c r="K1485" i="10" s="1"/>
  <c r="D1486" i="10"/>
  <c r="I1486" i="10"/>
  <c r="J1486" i="10" s="1"/>
  <c r="K1486" i="10" s="1"/>
  <c r="D1487" i="10"/>
  <c r="E1487" i="10" s="1"/>
  <c r="F1487" i="10" s="1"/>
  <c r="I1487" i="10"/>
  <c r="J1487" i="10"/>
  <c r="K1487" i="10" s="1"/>
  <c r="D1488" i="10"/>
  <c r="E1488" i="10" s="1"/>
  <c r="F1488" i="10" s="1"/>
  <c r="I1488" i="10"/>
  <c r="J1488" i="10" s="1"/>
  <c r="K1488" i="10" s="1"/>
  <c r="D1489" i="10"/>
  <c r="E1489" i="10"/>
  <c r="F1489" i="10" s="1"/>
  <c r="I1489" i="10"/>
  <c r="J1489" i="10" s="1"/>
  <c r="K1489" i="10" s="1"/>
  <c r="D1490" i="10"/>
  <c r="I1490" i="10"/>
  <c r="J1490" i="10" s="1"/>
  <c r="K1490" i="10" s="1"/>
  <c r="D1491" i="10"/>
  <c r="E1491" i="10" s="1"/>
  <c r="F1491" i="10" s="1"/>
  <c r="I1491" i="10"/>
  <c r="J1491" i="10" s="1"/>
  <c r="K1491" i="10" s="1"/>
  <c r="D1492" i="10"/>
  <c r="E1492" i="10" s="1"/>
  <c r="F1492" i="10" s="1"/>
  <c r="I1492" i="10"/>
  <c r="J1492" i="10" s="1"/>
  <c r="K1492" i="10" s="1"/>
  <c r="D1493" i="10"/>
  <c r="E1493" i="10" s="1"/>
  <c r="F1493" i="10" s="1"/>
  <c r="I1493" i="10"/>
  <c r="J1493" i="10" s="1"/>
  <c r="K1493" i="10" s="1"/>
  <c r="D1494" i="10"/>
  <c r="I1494" i="10"/>
  <c r="J1494" i="10" s="1"/>
  <c r="K1494" i="10" s="1"/>
  <c r="D1495" i="10"/>
  <c r="E1495" i="10" s="1"/>
  <c r="F1495" i="10" s="1"/>
  <c r="I1495" i="10"/>
  <c r="J1495" i="10"/>
  <c r="K1495" i="10" s="1"/>
  <c r="D1496" i="10"/>
  <c r="E1496" i="10" s="1"/>
  <c r="F1496" i="10" s="1"/>
  <c r="I1496" i="10"/>
  <c r="J1496" i="10" s="1"/>
  <c r="K1496" i="10" s="1"/>
  <c r="D1497" i="10"/>
  <c r="E1497" i="10"/>
  <c r="F1497" i="10" s="1"/>
  <c r="I1497" i="10"/>
  <c r="J1497" i="10" s="1"/>
  <c r="K1497" i="10" s="1"/>
  <c r="D1498" i="10"/>
  <c r="I1498" i="10"/>
  <c r="J1498" i="10" s="1"/>
  <c r="K1498" i="10" s="1"/>
  <c r="D1499" i="10"/>
  <c r="E1499" i="10" s="1"/>
  <c r="F1499" i="10" s="1"/>
  <c r="I1499" i="10"/>
  <c r="J1499" i="10" s="1"/>
  <c r="K1499" i="10" s="1"/>
  <c r="D1500" i="10"/>
  <c r="E1500" i="10" s="1"/>
  <c r="F1500" i="10" s="1"/>
  <c r="I1500" i="10"/>
  <c r="J1500" i="10" s="1"/>
  <c r="K1500" i="10" s="1"/>
  <c r="D1501" i="10"/>
  <c r="E1501" i="10" s="1"/>
  <c r="F1501" i="10" s="1"/>
  <c r="I1501" i="10"/>
  <c r="J1501" i="10" s="1"/>
  <c r="K1501" i="10" s="1"/>
  <c r="D1502" i="10"/>
  <c r="I1502" i="10"/>
  <c r="J1502" i="10" s="1"/>
  <c r="K1502" i="10" s="1"/>
  <c r="D1503" i="10"/>
  <c r="E1503" i="10" s="1"/>
  <c r="F1503" i="10" s="1"/>
  <c r="I1503" i="10"/>
  <c r="J1503" i="10"/>
  <c r="K1503" i="10" s="1"/>
  <c r="D1504" i="10"/>
  <c r="E1504" i="10" s="1"/>
  <c r="F1504" i="10" s="1"/>
  <c r="I1504" i="10"/>
  <c r="J1504" i="10" s="1"/>
  <c r="K1504" i="10" s="1"/>
  <c r="D1505" i="10"/>
  <c r="E1505" i="10"/>
  <c r="F1505" i="10" s="1"/>
  <c r="I1505" i="10"/>
  <c r="J1505" i="10" s="1"/>
  <c r="K1505" i="10" s="1"/>
  <c r="D1506" i="10"/>
  <c r="I1506" i="10"/>
  <c r="J1506" i="10" s="1"/>
  <c r="K1506" i="10" s="1"/>
  <c r="D1507" i="10"/>
  <c r="E1507" i="10" s="1"/>
  <c r="F1507" i="10" s="1"/>
  <c r="I1507" i="10"/>
  <c r="J1507" i="10" s="1"/>
  <c r="K1507" i="10" s="1"/>
  <c r="D1508" i="10"/>
  <c r="E1508" i="10" s="1"/>
  <c r="F1508" i="10" s="1"/>
  <c r="I1508" i="10"/>
  <c r="J1508" i="10" s="1"/>
  <c r="K1508" i="10" s="1"/>
  <c r="D1509" i="10"/>
  <c r="E1509" i="10" s="1"/>
  <c r="F1509" i="10" s="1"/>
  <c r="I1509" i="10"/>
  <c r="J1509" i="10" s="1"/>
  <c r="K1509" i="10" s="1"/>
  <c r="D1510" i="10"/>
  <c r="I1510" i="10"/>
  <c r="J1510" i="10" s="1"/>
  <c r="K1510" i="10" s="1"/>
  <c r="D1511" i="10"/>
  <c r="I1511" i="10"/>
  <c r="J1511" i="10" s="1"/>
  <c r="K1511" i="10" s="1"/>
  <c r="D1512" i="10"/>
  <c r="I1512" i="10"/>
  <c r="J1512" i="10" s="1"/>
  <c r="K1512" i="10" s="1"/>
  <c r="D1513" i="10"/>
  <c r="I1513" i="10"/>
  <c r="J1513" i="10" s="1"/>
  <c r="K1513" i="10" s="1"/>
  <c r="D1514" i="10"/>
  <c r="I1514" i="10"/>
  <c r="J1514" i="10" s="1"/>
  <c r="K1514" i="10" s="1"/>
  <c r="D1515" i="10"/>
  <c r="I1515" i="10"/>
  <c r="J1515" i="10" s="1"/>
  <c r="K1515" i="10" s="1"/>
  <c r="D1516" i="10"/>
  <c r="I1516" i="10"/>
  <c r="J1516" i="10" s="1"/>
  <c r="K1516" i="10" s="1"/>
  <c r="D1517" i="10"/>
  <c r="I1517" i="10"/>
  <c r="J1517" i="10" s="1"/>
  <c r="K1517" i="10" s="1"/>
  <c r="D1518" i="10"/>
  <c r="I1518" i="10"/>
  <c r="J1518" i="10" s="1"/>
  <c r="K1518" i="10" s="1"/>
  <c r="D1519" i="10"/>
  <c r="I1519" i="10"/>
  <c r="J1519" i="10" s="1"/>
  <c r="K1519" i="10" s="1"/>
  <c r="D1520" i="10"/>
  <c r="I1520" i="10"/>
  <c r="J1520" i="10" s="1"/>
  <c r="K1520" i="10" s="1"/>
  <c r="D1521" i="10"/>
  <c r="I1521" i="10"/>
  <c r="J1521" i="10" s="1"/>
  <c r="K1521" i="10" s="1"/>
  <c r="D1522" i="10"/>
  <c r="I1522" i="10"/>
  <c r="J1522" i="10" s="1"/>
  <c r="K1522" i="10" s="1"/>
  <c r="D1523" i="10"/>
  <c r="I1523" i="10"/>
  <c r="J1523" i="10" s="1"/>
  <c r="K1523" i="10" s="1"/>
  <c r="D1524" i="10"/>
  <c r="I1524" i="10"/>
  <c r="J1524" i="10" s="1"/>
  <c r="K1524" i="10" s="1"/>
  <c r="D1525" i="10"/>
  <c r="I1525" i="10"/>
  <c r="J1525" i="10" s="1"/>
  <c r="K1525" i="10" s="1"/>
  <c r="D1526" i="10"/>
  <c r="I1526" i="10"/>
  <c r="J1526" i="10" s="1"/>
  <c r="K1526" i="10" s="1"/>
  <c r="D1527" i="10"/>
  <c r="I1527" i="10"/>
  <c r="J1527" i="10" s="1"/>
  <c r="K1527" i="10" s="1"/>
  <c r="D1528" i="10"/>
  <c r="I1528" i="10"/>
  <c r="J1528" i="10" s="1"/>
  <c r="K1528" i="10" s="1"/>
  <c r="D1529" i="10"/>
  <c r="I1529" i="10"/>
  <c r="J1529" i="10" s="1"/>
  <c r="K1529" i="10" s="1"/>
  <c r="D1530" i="10"/>
  <c r="I1530" i="10"/>
  <c r="J1530" i="10" s="1"/>
  <c r="K1530" i="10" s="1"/>
  <c r="D1531" i="10"/>
  <c r="I1531" i="10"/>
  <c r="J1531" i="10" s="1"/>
  <c r="K1531" i="10" s="1"/>
  <c r="D1532" i="10"/>
  <c r="I1532" i="10"/>
  <c r="J1532" i="10" s="1"/>
  <c r="K1532" i="10" s="1"/>
  <c r="D1533" i="10"/>
  <c r="I1533" i="10"/>
  <c r="J1533" i="10" s="1"/>
  <c r="K1533" i="10" s="1"/>
  <c r="D1534" i="10"/>
  <c r="I1534" i="10"/>
  <c r="J1534" i="10" s="1"/>
  <c r="K1534" i="10" s="1"/>
  <c r="D1535" i="10"/>
  <c r="I1535" i="10"/>
  <c r="J1535" i="10" s="1"/>
  <c r="K1535" i="10" s="1"/>
  <c r="D1536" i="10"/>
  <c r="I1536" i="10"/>
  <c r="J1536" i="10" s="1"/>
  <c r="K1536" i="10" s="1"/>
  <c r="D1537" i="10"/>
  <c r="I1537" i="10"/>
  <c r="J1537" i="10" s="1"/>
  <c r="K1537" i="10" s="1"/>
  <c r="D1538" i="10"/>
  <c r="I1538" i="10"/>
  <c r="J1538" i="10" s="1"/>
  <c r="K1538" i="10" s="1"/>
  <c r="D1539" i="10"/>
  <c r="I1539" i="10"/>
  <c r="J1539" i="10" s="1"/>
  <c r="K1539" i="10" s="1"/>
  <c r="D1540" i="10"/>
  <c r="I1540" i="10"/>
  <c r="J1540" i="10" s="1"/>
  <c r="K1540" i="10" s="1"/>
  <c r="D1541" i="10"/>
  <c r="I1541" i="10"/>
  <c r="J1541" i="10" s="1"/>
  <c r="K1541" i="10" s="1"/>
  <c r="D1542" i="10"/>
  <c r="I1542" i="10"/>
  <c r="J1542" i="10" s="1"/>
  <c r="K1542" i="10" s="1"/>
  <c r="D1543" i="10"/>
  <c r="I1543" i="10"/>
  <c r="J1543" i="10" s="1"/>
  <c r="K1543" i="10" s="1"/>
  <c r="D1544" i="10"/>
  <c r="I1544" i="10"/>
  <c r="J1544" i="10" s="1"/>
  <c r="K1544" i="10" s="1"/>
  <c r="D1545" i="10"/>
  <c r="I1545" i="10"/>
  <c r="J1545" i="10" s="1"/>
  <c r="K1545" i="10" s="1"/>
  <c r="D1546" i="10"/>
  <c r="I1546" i="10"/>
  <c r="J1546" i="10" s="1"/>
  <c r="K1546" i="10" s="1"/>
  <c r="D1547" i="10"/>
  <c r="I1547" i="10"/>
  <c r="J1547" i="10" s="1"/>
  <c r="K1547" i="10" s="1"/>
  <c r="D1548" i="10"/>
  <c r="E1548" i="10" s="1"/>
  <c r="F1548" i="10" s="1"/>
  <c r="I1548" i="10"/>
  <c r="J1548" i="10" s="1"/>
  <c r="K1548" i="10" s="1"/>
  <c r="D1549" i="10"/>
  <c r="E1549" i="10" s="1"/>
  <c r="F1549" i="10" s="1"/>
  <c r="I1549" i="10"/>
  <c r="J1549" i="10" s="1"/>
  <c r="K1549" i="10" s="1"/>
  <c r="D1550" i="10"/>
  <c r="E1550" i="10" s="1"/>
  <c r="F1550" i="10" s="1"/>
  <c r="I1550" i="10"/>
  <c r="J1550" i="10" s="1"/>
  <c r="K1550" i="10" s="1"/>
  <c r="D1551" i="10"/>
  <c r="E1551" i="10" s="1"/>
  <c r="F1551" i="10" s="1"/>
  <c r="I1551" i="10"/>
  <c r="J1551" i="10" s="1"/>
  <c r="K1551" i="10" s="1"/>
  <c r="D1552" i="10"/>
  <c r="E1552" i="10" s="1"/>
  <c r="F1552" i="10" s="1"/>
  <c r="I1552" i="10"/>
  <c r="J1552" i="10" s="1"/>
  <c r="K1552" i="10" s="1"/>
  <c r="D1553" i="10"/>
  <c r="E1553" i="10" s="1"/>
  <c r="F1553" i="10" s="1"/>
  <c r="I1553" i="10"/>
  <c r="J1553" i="10" s="1"/>
  <c r="K1553" i="10" s="1"/>
  <c r="D1554" i="10"/>
  <c r="E1554" i="10" s="1"/>
  <c r="F1554" i="10" s="1"/>
  <c r="I1554" i="10"/>
  <c r="J1554" i="10" s="1"/>
  <c r="K1554" i="10" s="1"/>
  <c r="D1555" i="10"/>
  <c r="I1555" i="10"/>
  <c r="J1555" i="10" s="1"/>
  <c r="K1555" i="10" s="1"/>
  <c r="D1556" i="10"/>
  <c r="E1556" i="10" s="1"/>
  <c r="F1556" i="10" s="1"/>
  <c r="I1556" i="10"/>
  <c r="J1556" i="10" s="1"/>
  <c r="K1556" i="10" s="1"/>
  <c r="D1557" i="10"/>
  <c r="E1557" i="10" s="1"/>
  <c r="F1557" i="10" s="1"/>
  <c r="I1557" i="10"/>
  <c r="J1557" i="10" s="1"/>
  <c r="K1557" i="10" s="1"/>
  <c r="D1558" i="10"/>
  <c r="E1558" i="10" s="1"/>
  <c r="F1558" i="10" s="1"/>
  <c r="I1558" i="10"/>
  <c r="J1558" i="10" s="1"/>
  <c r="K1558" i="10" s="1"/>
  <c r="D1559" i="10"/>
  <c r="E1559" i="10" s="1"/>
  <c r="F1559" i="10" s="1"/>
  <c r="I1559" i="10"/>
  <c r="J1559" i="10"/>
  <c r="K1559" i="10" s="1"/>
  <c r="D1560" i="10"/>
  <c r="E1560" i="10" s="1"/>
  <c r="F1560" i="10" s="1"/>
  <c r="I1560" i="10"/>
  <c r="J1560" i="10" s="1"/>
  <c r="K1560" i="10" s="1"/>
  <c r="D1561" i="10"/>
  <c r="E1561" i="10" s="1"/>
  <c r="F1561" i="10" s="1"/>
  <c r="I1561" i="10"/>
  <c r="J1561" i="10" s="1"/>
  <c r="K1561" i="10" s="1"/>
  <c r="D1562" i="10"/>
  <c r="E1562" i="10" s="1"/>
  <c r="F1562" i="10" s="1"/>
  <c r="I1562" i="10"/>
  <c r="J1562" i="10" s="1"/>
  <c r="K1562" i="10" s="1"/>
  <c r="D1563" i="10"/>
  <c r="I1563" i="10"/>
  <c r="J1563" i="10" s="1"/>
  <c r="K1563" i="10" s="1"/>
  <c r="D1564" i="10"/>
  <c r="E1564" i="10" s="1"/>
  <c r="F1564" i="10" s="1"/>
  <c r="I1564" i="10"/>
  <c r="J1564" i="10" s="1"/>
  <c r="K1564" i="10" s="1"/>
  <c r="D1565" i="10"/>
  <c r="E1565" i="10" s="1"/>
  <c r="F1565" i="10" s="1"/>
  <c r="I1565" i="10"/>
  <c r="J1565" i="10" s="1"/>
  <c r="K1565" i="10" s="1"/>
  <c r="D1566" i="10"/>
  <c r="E1566" i="10" s="1"/>
  <c r="F1566" i="10" s="1"/>
  <c r="I1566" i="10"/>
  <c r="J1566" i="10" s="1"/>
  <c r="K1566" i="10" s="1"/>
  <c r="D1567" i="10"/>
  <c r="E1567" i="10" s="1"/>
  <c r="F1567" i="10" s="1"/>
  <c r="I1567" i="10"/>
  <c r="J1567" i="10" s="1"/>
  <c r="K1567" i="10" s="1"/>
  <c r="D1568" i="10"/>
  <c r="E1568" i="10" s="1"/>
  <c r="F1568" i="10" s="1"/>
  <c r="I1568" i="10"/>
  <c r="J1568" i="10" s="1"/>
  <c r="K1568" i="10" s="1"/>
  <c r="D1569" i="10"/>
  <c r="E1569" i="10" s="1"/>
  <c r="F1569" i="10" s="1"/>
  <c r="I1569" i="10"/>
  <c r="J1569" i="10" s="1"/>
  <c r="K1569" i="10" s="1"/>
  <c r="D1570" i="10"/>
  <c r="E1570" i="10" s="1"/>
  <c r="F1570" i="10" s="1"/>
  <c r="I1570" i="10"/>
  <c r="J1570" i="10" s="1"/>
  <c r="K1570" i="10" s="1"/>
  <c r="D1571" i="10"/>
  <c r="I1571" i="10"/>
  <c r="J1571" i="10" s="1"/>
  <c r="K1571" i="10" s="1"/>
  <c r="D1572" i="10"/>
  <c r="E1572" i="10" s="1"/>
  <c r="F1572" i="10" s="1"/>
  <c r="I1572" i="10"/>
  <c r="J1572" i="10" s="1"/>
  <c r="K1572" i="10" s="1"/>
  <c r="D1573" i="10"/>
  <c r="E1573" i="10" s="1"/>
  <c r="F1573" i="10" s="1"/>
  <c r="I1573" i="10"/>
  <c r="J1573" i="10" s="1"/>
  <c r="K1573" i="10" s="1"/>
  <c r="D1574" i="10"/>
  <c r="E1574" i="10" s="1"/>
  <c r="F1574" i="10" s="1"/>
  <c r="I1574" i="10"/>
  <c r="J1574" i="10" s="1"/>
  <c r="K1574" i="10" s="1"/>
  <c r="D1575" i="10"/>
  <c r="E1575" i="10" s="1"/>
  <c r="F1575" i="10" s="1"/>
  <c r="I1575" i="10"/>
  <c r="J1575" i="10"/>
  <c r="K1575" i="10" s="1"/>
  <c r="D1576" i="10"/>
  <c r="E1576" i="10" s="1"/>
  <c r="F1576" i="10" s="1"/>
  <c r="I1576" i="10"/>
  <c r="J1576" i="10" s="1"/>
  <c r="K1576" i="10" s="1"/>
  <c r="D1577" i="10"/>
  <c r="E1577" i="10" s="1"/>
  <c r="F1577" i="10" s="1"/>
  <c r="I1577" i="10"/>
  <c r="J1577" i="10" s="1"/>
  <c r="K1577" i="10" s="1"/>
  <c r="D1578" i="10"/>
  <c r="E1578" i="10" s="1"/>
  <c r="F1578" i="10" s="1"/>
  <c r="I1578" i="10"/>
  <c r="J1578" i="10" s="1"/>
  <c r="K1578" i="10" s="1"/>
  <c r="D1579" i="10"/>
  <c r="I1579" i="10"/>
  <c r="J1579" i="10" s="1"/>
  <c r="K1579" i="10" s="1"/>
  <c r="D1580" i="10"/>
  <c r="E1580" i="10" s="1"/>
  <c r="F1580" i="10" s="1"/>
  <c r="I1580" i="10"/>
  <c r="J1580" i="10" s="1"/>
  <c r="K1580" i="10" s="1"/>
  <c r="D1581" i="10"/>
  <c r="E1581" i="10" s="1"/>
  <c r="F1581" i="10" s="1"/>
  <c r="I1581" i="10"/>
  <c r="J1581" i="10" s="1"/>
  <c r="K1581" i="10" s="1"/>
  <c r="D1582" i="10"/>
  <c r="E1582" i="10" s="1"/>
  <c r="F1582" i="10" s="1"/>
  <c r="I1582" i="10"/>
  <c r="J1582" i="10" s="1"/>
  <c r="K1582" i="10" s="1"/>
  <c r="D1583" i="10"/>
  <c r="E1583" i="10" s="1"/>
  <c r="F1583" i="10" s="1"/>
  <c r="I1583" i="10"/>
  <c r="J1583" i="10" s="1"/>
  <c r="K1583" i="10" s="1"/>
  <c r="D1584" i="10"/>
  <c r="E1584" i="10" s="1"/>
  <c r="F1584" i="10" s="1"/>
  <c r="I1584" i="10"/>
  <c r="J1584" i="10" s="1"/>
  <c r="K1584" i="10" s="1"/>
  <c r="D1585" i="10"/>
  <c r="E1585" i="10" s="1"/>
  <c r="F1585" i="10" s="1"/>
  <c r="I1585" i="10"/>
  <c r="J1585" i="10" s="1"/>
  <c r="K1585" i="10" s="1"/>
  <c r="D1586" i="10"/>
  <c r="E1586" i="10" s="1"/>
  <c r="F1586" i="10" s="1"/>
  <c r="I1586" i="10"/>
  <c r="J1586" i="10" s="1"/>
  <c r="K1586" i="10" s="1"/>
  <c r="D1587" i="10"/>
  <c r="I1587" i="10"/>
  <c r="J1587" i="10" s="1"/>
  <c r="K1587" i="10" s="1"/>
  <c r="D1588" i="10"/>
  <c r="E1588" i="10" s="1"/>
  <c r="F1588" i="10" s="1"/>
  <c r="I1588" i="10"/>
  <c r="J1588" i="10" s="1"/>
  <c r="K1588" i="10" s="1"/>
  <c r="D1589" i="10"/>
  <c r="E1589" i="10" s="1"/>
  <c r="F1589" i="10" s="1"/>
  <c r="I1589" i="10"/>
  <c r="J1589" i="10" s="1"/>
  <c r="K1589" i="10" s="1"/>
  <c r="D1590" i="10"/>
  <c r="E1590" i="10" s="1"/>
  <c r="F1590" i="10" s="1"/>
  <c r="I1590" i="10"/>
  <c r="J1590" i="10" s="1"/>
  <c r="K1590" i="10" s="1"/>
  <c r="D1591" i="10"/>
  <c r="E1591" i="10" s="1"/>
  <c r="F1591" i="10" s="1"/>
  <c r="I1591" i="10"/>
  <c r="J1591" i="10"/>
  <c r="K1591" i="10" s="1"/>
  <c r="D1592" i="10"/>
  <c r="E1592" i="10" s="1"/>
  <c r="F1592" i="10" s="1"/>
  <c r="I1592" i="10"/>
  <c r="J1592" i="10" s="1"/>
  <c r="K1592" i="10" s="1"/>
  <c r="D1593" i="10"/>
  <c r="E1593" i="10" s="1"/>
  <c r="F1593" i="10" s="1"/>
  <c r="I1593" i="10"/>
  <c r="J1593" i="10" s="1"/>
  <c r="K1593" i="10" s="1"/>
  <c r="D1594" i="10"/>
  <c r="E1594" i="10" s="1"/>
  <c r="F1594" i="10" s="1"/>
  <c r="I1594" i="10"/>
  <c r="J1594" i="10" s="1"/>
  <c r="K1594" i="10" s="1"/>
  <c r="D1595" i="10"/>
  <c r="I1595" i="10"/>
  <c r="J1595" i="10" s="1"/>
  <c r="K1595" i="10" s="1"/>
  <c r="D1596" i="10"/>
  <c r="E1596" i="10" s="1"/>
  <c r="F1596" i="10" s="1"/>
  <c r="I1596" i="10"/>
  <c r="J1596" i="10" s="1"/>
  <c r="K1596" i="10" s="1"/>
  <c r="D1597" i="10"/>
  <c r="E1597" i="10" s="1"/>
  <c r="F1597" i="10" s="1"/>
  <c r="I1597" i="10"/>
  <c r="J1597" i="10" s="1"/>
  <c r="K1597" i="10" s="1"/>
  <c r="D1598" i="10"/>
  <c r="E1598" i="10" s="1"/>
  <c r="F1598" i="10" s="1"/>
  <c r="I1598" i="10"/>
  <c r="J1598" i="10" s="1"/>
  <c r="K1598" i="10" s="1"/>
  <c r="D1599" i="10"/>
  <c r="E1599" i="10" s="1"/>
  <c r="F1599" i="10" s="1"/>
  <c r="I1599" i="10"/>
  <c r="J1599" i="10" s="1"/>
  <c r="K1599" i="10" s="1"/>
  <c r="D1600" i="10"/>
  <c r="E1600" i="10" s="1"/>
  <c r="F1600" i="10" s="1"/>
  <c r="I1600" i="10"/>
  <c r="J1600" i="10" s="1"/>
  <c r="K1600" i="10" s="1"/>
  <c r="D1601" i="10"/>
  <c r="E1601" i="10" s="1"/>
  <c r="F1601" i="10" s="1"/>
  <c r="I1601" i="10"/>
  <c r="J1601" i="10" s="1"/>
  <c r="K1601" i="10" s="1"/>
  <c r="D1602" i="10"/>
  <c r="E1602" i="10" s="1"/>
  <c r="F1602" i="10" s="1"/>
  <c r="I1602" i="10"/>
  <c r="J1602" i="10" s="1"/>
  <c r="K1602" i="10" s="1"/>
  <c r="D1603" i="10"/>
  <c r="I1603" i="10"/>
  <c r="J1603" i="10" s="1"/>
  <c r="K1603" i="10" s="1"/>
  <c r="D1604" i="10"/>
  <c r="I1604" i="10"/>
  <c r="J1604" i="10"/>
  <c r="K1604" i="10" s="1"/>
  <c r="D1605" i="10"/>
  <c r="E1605" i="10" s="1"/>
  <c r="F1605" i="10" s="1"/>
  <c r="I1605" i="10"/>
  <c r="J1605" i="10" s="1"/>
  <c r="K1605" i="10" s="1"/>
  <c r="D1606" i="10"/>
  <c r="E1606" i="10" s="1"/>
  <c r="F1606" i="10" s="1"/>
  <c r="I1606" i="10"/>
  <c r="J1606" i="10" s="1"/>
  <c r="K1606" i="10" s="1"/>
  <c r="D1607" i="10"/>
  <c r="E1607" i="10" s="1"/>
  <c r="F1607" i="10" s="1"/>
  <c r="I1607" i="10"/>
  <c r="J1607" i="10" s="1"/>
  <c r="K1607" i="10" s="1"/>
  <c r="D1608" i="10"/>
  <c r="E1608" i="10" s="1"/>
  <c r="F1608" i="10" s="1"/>
  <c r="I1608" i="10"/>
  <c r="J1608" i="10" s="1"/>
  <c r="K1608" i="10" s="1"/>
  <c r="D1609" i="10"/>
  <c r="E1609" i="10" s="1"/>
  <c r="F1609" i="10" s="1"/>
  <c r="I1609" i="10"/>
  <c r="J1609" i="10" s="1"/>
  <c r="K1609" i="10" s="1"/>
  <c r="D1610" i="10"/>
  <c r="E1610" i="10" s="1"/>
  <c r="F1610" i="10" s="1"/>
  <c r="I1610" i="10"/>
  <c r="J1610" i="10" s="1"/>
  <c r="K1610" i="10" s="1"/>
  <c r="D1611" i="10"/>
  <c r="I1611" i="10"/>
  <c r="J1611" i="10"/>
  <c r="K1611" i="10" s="1"/>
  <c r="D1612" i="10"/>
  <c r="E1612" i="10" s="1"/>
  <c r="F1612" i="10"/>
  <c r="I1612" i="10"/>
  <c r="J1612" i="10" s="1"/>
  <c r="K1612" i="10" s="1"/>
  <c r="D1613" i="10"/>
  <c r="E1613" i="10" s="1"/>
  <c r="F1613" i="10" s="1"/>
  <c r="I1613" i="10"/>
  <c r="J1613" i="10"/>
  <c r="K1613" i="10" s="1"/>
  <c r="D1614" i="10"/>
  <c r="E1614" i="10" s="1"/>
  <c r="F1614" i="10"/>
  <c r="I1614" i="10"/>
  <c r="J1614" i="10"/>
  <c r="K1614" i="10" s="1"/>
  <c r="D1615" i="10"/>
  <c r="E1615" i="10" s="1"/>
  <c r="F1615" i="10" s="1"/>
  <c r="I1615" i="10"/>
  <c r="J1615" i="10" s="1"/>
  <c r="K1615" i="10" s="1"/>
  <c r="D1616" i="10"/>
  <c r="E1616" i="10" s="1"/>
  <c r="F1616" i="10" s="1"/>
  <c r="I1616" i="10"/>
  <c r="J1616" i="10" s="1"/>
  <c r="K1616" i="10" s="1"/>
  <c r="D1617" i="10"/>
  <c r="E1617" i="10" s="1"/>
  <c r="F1617" i="10" s="1"/>
  <c r="I1617" i="10"/>
  <c r="J1617" i="10" s="1"/>
  <c r="K1617" i="10" s="1"/>
  <c r="D1618" i="10"/>
  <c r="E1618" i="10" s="1"/>
  <c r="F1618" i="10" s="1"/>
  <c r="I1618" i="10"/>
  <c r="J1618" i="10" s="1"/>
  <c r="K1618" i="10" s="1"/>
  <c r="D1619" i="10"/>
  <c r="E1619" i="10" s="1"/>
  <c r="F1619" i="10" s="1"/>
  <c r="I1619" i="10"/>
  <c r="J1619" i="10" s="1"/>
  <c r="K1619" i="10" s="1"/>
  <c r="D1620" i="10"/>
  <c r="I1620" i="10"/>
  <c r="J1620" i="10" s="1"/>
  <c r="K1620" i="10" s="1"/>
  <c r="D1621" i="10"/>
  <c r="E1621" i="10" s="1"/>
  <c r="F1621" i="10" s="1"/>
  <c r="I1621" i="10"/>
  <c r="J1621" i="10" s="1"/>
  <c r="K1621" i="10" s="1"/>
  <c r="D1622" i="10"/>
  <c r="E1622" i="10" s="1"/>
  <c r="F1622" i="10"/>
  <c r="I1622" i="10"/>
  <c r="J1622" i="10" s="1"/>
  <c r="K1622" i="10" s="1"/>
  <c r="D1623" i="10"/>
  <c r="E1623" i="10" s="1"/>
  <c r="F1623" i="10" s="1"/>
  <c r="I1623" i="10"/>
  <c r="J1623" i="10" s="1"/>
  <c r="K1623" i="10" s="1"/>
  <c r="D1624" i="10"/>
  <c r="E1624" i="10" s="1"/>
  <c r="F1624" i="10" s="1"/>
  <c r="I1624" i="10"/>
  <c r="J1624" i="10"/>
  <c r="K1624" i="10" s="1"/>
  <c r="D1625" i="10"/>
  <c r="E1625" i="10" s="1"/>
  <c r="F1625" i="10" s="1"/>
  <c r="I1625" i="10"/>
  <c r="J1625" i="10" s="1"/>
  <c r="K1625" i="10" s="1"/>
  <c r="D1626" i="10"/>
  <c r="E1626" i="10" s="1"/>
  <c r="F1626" i="10" s="1"/>
  <c r="I1626" i="10"/>
  <c r="J1626" i="10" s="1"/>
  <c r="K1626" i="10" s="1"/>
  <c r="D1627" i="10"/>
  <c r="I1627" i="10"/>
  <c r="J1627" i="10" s="1"/>
  <c r="K1627" i="10" s="1"/>
  <c r="D1628" i="10"/>
  <c r="E1628" i="10" s="1"/>
  <c r="F1628" i="10" s="1"/>
  <c r="I1628" i="10"/>
  <c r="J1628" i="10" s="1"/>
  <c r="K1628" i="10" s="1"/>
  <c r="D1629" i="10"/>
  <c r="E1629" i="10" s="1"/>
  <c r="F1629" i="10" s="1"/>
  <c r="I1629" i="10"/>
  <c r="J1629" i="10" s="1"/>
  <c r="K1629" i="10" s="1"/>
  <c r="D1630" i="10"/>
  <c r="E1630" i="10" s="1"/>
  <c r="F1630" i="10" s="1"/>
  <c r="I1630" i="10"/>
  <c r="J1630" i="10" s="1"/>
  <c r="K1630" i="10" s="1"/>
  <c r="D1631" i="10"/>
  <c r="E1631" i="10" s="1"/>
  <c r="F1631" i="10" s="1"/>
  <c r="I1631" i="10"/>
  <c r="J1631" i="10" s="1"/>
  <c r="K1631" i="10" s="1"/>
  <c r="D1632" i="10"/>
  <c r="E1632" i="10" s="1"/>
  <c r="F1632" i="10" s="1"/>
  <c r="I1632" i="10"/>
  <c r="J1632" i="10"/>
  <c r="K1632" i="10" s="1"/>
  <c r="D1633" i="10"/>
  <c r="E1633" i="10" s="1"/>
  <c r="F1633" i="10" s="1"/>
  <c r="I1633" i="10"/>
  <c r="J1633" i="10" s="1"/>
  <c r="K1633" i="10" s="1"/>
  <c r="D1634" i="10"/>
  <c r="E1634" i="10" s="1"/>
  <c r="F1634" i="10" s="1"/>
  <c r="I1634" i="10"/>
  <c r="J1634" i="10" s="1"/>
  <c r="K1634" i="10" s="1"/>
  <c r="D1635" i="10"/>
  <c r="E1635" i="10" s="1"/>
  <c r="F1635" i="10" s="1"/>
  <c r="I1635" i="10"/>
  <c r="J1635" i="10" s="1"/>
  <c r="K1635" i="10" s="1"/>
  <c r="D1636" i="10"/>
  <c r="I1636" i="10"/>
  <c r="J1636" i="10" s="1"/>
  <c r="K1636" i="10" s="1"/>
  <c r="D1637" i="10"/>
  <c r="E1637" i="10" s="1"/>
  <c r="F1637" i="10" s="1"/>
  <c r="I1637" i="10"/>
  <c r="J1637" i="10" s="1"/>
  <c r="K1637" i="10" s="1"/>
  <c r="D1638" i="10"/>
  <c r="E1638" i="10" s="1"/>
  <c r="F1638" i="10" s="1"/>
  <c r="I1638" i="10"/>
  <c r="J1638" i="10" s="1"/>
  <c r="K1638" i="10" s="1"/>
  <c r="D1639" i="10"/>
  <c r="E1639" i="10" s="1"/>
  <c r="F1639" i="10" s="1"/>
  <c r="I1639" i="10"/>
  <c r="J1639" i="10" s="1"/>
  <c r="K1639" i="10" s="1"/>
  <c r="D1640" i="10"/>
  <c r="E1640" i="10" s="1"/>
  <c r="F1640" i="10" s="1"/>
  <c r="I1640" i="10"/>
  <c r="J1640" i="10" s="1"/>
  <c r="K1640" i="10" s="1"/>
  <c r="D1641" i="10"/>
  <c r="E1641" i="10" s="1"/>
  <c r="F1641" i="10" s="1"/>
  <c r="I1641" i="10"/>
  <c r="J1641" i="10"/>
  <c r="K1641" i="10" s="1"/>
  <c r="D1642" i="10"/>
  <c r="E1642" i="10" s="1"/>
  <c r="F1642" i="10" s="1"/>
  <c r="I1642" i="10"/>
  <c r="J1642" i="10" s="1"/>
  <c r="K1642" i="10" s="1"/>
  <c r="D1643" i="10"/>
  <c r="I1643" i="10"/>
  <c r="J1643" i="10" s="1"/>
  <c r="K1643" i="10" s="1"/>
  <c r="D1644" i="10"/>
  <c r="E1644" i="10" s="1"/>
  <c r="F1644" i="10" s="1"/>
  <c r="I1644" i="10"/>
  <c r="J1644" i="10" s="1"/>
  <c r="K1644" i="10" s="1"/>
  <c r="D1645" i="10"/>
  <c r="E1645" i="10" s="1"/>
  <c r="F1645" i="10" s="1"/>
  <c r="I1645" i="10"/>
  <c r="J1645" i="10" s="1"/>
  <c r="K1645" i="10" s="1"/>
  <c r="D1646" i="10"/>
  <c r="E1646" i="10" s="1"/>
  <c r="F1646" i="10" s="1"/>
  <c r="I1646" i="10"/>
  <c r="J1646" i="10" s="1"/>
  <c r="K1646" i="10" s="1"/>
  <c r="D1647" i="10"/>
  <c r="E1647" i="10" s="1"/>
  <c r="F1647" i="10" s="1"/>
  <c r="I1647" i="10"/>
  <c r="J1647" i="10" s="1"/>
  <c r="K1647" i="10" s="1"/>
  <c r="D1648" i="10"/>
  <c r="E1648" i="10" s="1"/>
  <c r="F1648" i="10" s="1"/>
  <c r="I1648" i="10"/>
  <c r="J1648" i="10" s="1"/>
  <c r="K1648" i="10" s="1"/>
  <c r="D1649" i="10"/>
  <c r="E1649" i="10" s="1"/>
  <c r="F1649" i="10" s="1"/>
  <c r="I1649" i="10"/>
  <c r="J1649" i="10" s="1"/>
  <c r="K1649" i="10" s="1"/>
  <c r="D1650" i="10"/>
  <c r="E1650" i="10" s="1"/>
  <c r="F1650" i="10" s="1"/>
  <c r="I1650" i="10"/>
  <c r="J1650" i="10" s="1"/>
  <c r="K1650" i="10" s="1"/>
  <c r="D1651" i="10"/>
  <c r="E1651" i="10" s="1"/>
  <c r="F1651" i="10" s="1"/>
  <c r="I1651" i="10"/>
  <c r="J1651" i="10" s="1"/>
  <c r="K1651" i="10" s="1"/>
  <c r="D1652" i="10"/>
  <c r="E1652" i="10" s="1"/>
  <c r="F1652" i="10" s="1"/>
  <c r="I1652" i="10"/>
  <c r="J1652" i="10" s="1"/>
  <c r="K1652" i="10" s="1"/>
  <c r="D1653" i="10"/>
  <c r="E1653" i="10" s="1"/>
  <c r="F1653" i="10" s="1"/>
  <c r="I1653" i="10"/>
  <c r="J1653" i="10" s="1"/>
  <c r="K1653" i="10" s="1"/>
  <c r="D1654" i="10"/>
  <c r="E1654" i="10" s="1"/>
  <c r="F1654" i="10" s="1"/>
  <c r="I1654" i="10"/>
  <c r="J1654" i="10" s="1"/>
  <c r="K1654" i="10" s="1"/>
  <c r="D1655" i="10"/>
  <c r="E1655" i="10" s="1"/>
  <c r="F1655" i="10" s="1"/>
  <c r="I1655" i="10"/>
  <c r="J1655" i="10" s="1"/>
  <c r="K1655" i="10" s="1"/>
  <c r="D1656" i="10"/>
  <c r="E1656" i="10" s="1"/>
  <c r="F1656" i="10" s="1"/>
  <c r="I1656" i="10"/>
  <c r="J1656" i="10" s="1"/>
  <c r="K1656" i="10" s="1"/>
  <c r="D1657" i="10"/>
  <c r="E1657" i="10" s="1"/>
  <c r="F1657" i="10" s="1"/>
  <c r="I1657" i="10"/>
  <c r="J1657" i="10" s="1"/>
  <c r="K1657" i="10" s="1"/>
  <c r="D1658" i="10"/>
  <c r="E1658" i="10" s="1"/>
  <c r="F1658" i="10" s="1"/>
  <c r="I1658" i="10"/>
  <c r="J1658" i="10" s="1"/>
  <c r="K1658" i="10" s="1"/>
  <c r="D1659" i="10"/>
  <c r="E1659" i="10" s="1"/>
  <c r="F1659" i="10" s="1"/>
  <c r="I1659" i="10"/>
  <c r="J1659" i="10" s="1"/>
  <c r="K1659" i="10" s="1"/>
  <c r="D1660" i="10"/>
  <c r="E1660" i="10" s="1"/>
  <c r="F1660" i="10" s="1"/>
  <c r="I1660" i="10"/>
  <c r="J1660" i="10" s="1"/>
  <c r="K1660" i="10" s="1"/>
  <c r="D1661" i="10"/>
  <c r="E1661" i="10" s="1"/>
  <c r="F1661" i="10" s="1"/>
  <c r="I1661" i="10"/>
  <c r="J1661" i="10" s="1"/>
  <c r="K1661" i="10" s="1"/>
  <c r="D1662" i="10"/>
  <c r="E1662" i="10" s="1"/>
  <c r="F1662" i="10" s="1"/>
  <c r="I1662" i="10"/>
  <c r="J1662" i="10" s="1"/>
  <c r="K1662" i="10" s="1"/>
  <c r="D1663" i="10"/>
  <c r="E1663" i="10" s="1"/>
  <c r="F1663" i="10" s="1"/>
  <c r="I1663" i="10"/>
  <c r="J1663" i="10" s="1"/>
  <c r="K1663" i="10" s="1"/>
  <c r="D1664" i="10"/>
  <c r="E1664" i="10" s="1"/>
  <c r="F1664" i="10" s="1"/>
  <c r="I1664" i="10"/>
  <c r="J1664" i="10" s="1"/>
  <c r="K1664" i="10" s="1"/>
  <c r="D1665" i="10"/>
  <c r="E1665" i="10" s="1"/>
  <c r="F1665" i="10" s="1"/>
  <c r="I1665" i="10"/>
  <c r="J1665" i="10" s="1"/>
  <c r="K1665" i="10" s="1"/>
  <c r="D1666" i="10"/>
  <c r="E1666" i="10" s="1"/>
  <c r="F1666" i="10" s="1"/>
  <c r="I1666" i="10"/>
  <c r="J1666" i="10" s="1"/>
  <c r="K1666" i="10" s="1"/>
  <c r="D1667" i="10"/>
  <c r="E1667" i="10" s="1"/>
  <c r="F1667" i="10" s="1"/>
  <c r="I1667" i="10"/>
  <c r="J1667" i="10" s="1"/>
  <c r="K1667" i="10" s="1"/>
  <c r="D1668" i="10"/>
  <c r="E1668" i="10" s="1"/>
  <c r="F1668" i="10" s="1"/>
  <c r="I1668" i="10"/>
  <c r="J1668" i="10" s="1"/>
  <c r="K1668" i="10" s="1"/>
  <c r="D1669" i="10"/>
  <c r="E1669" i="10" s="1"/>
  <c r="F1669" i="10" s="1"/>
  <c r="I1669" i="10"/>
  <c r="J1669" i="10" s="1"/>
  <c r="K1669" i="10" s="1"/>
  <c r="D1670" i="10"/>
  <c r="E1670" i="10" s="1"/>
  <c r="F1670" i="10" s="1"/>
  <c r="I1670" i="10"/>
  <c r="J1670" i="10" s="1"/>
  <c r="K1670" i="10" s="1"/>
  <c r="D1671" i="10"/>
  <c r="E1671" i="10" s="1"/>
  <c r="F1671" i="10" s="1"/>
  <c r="I1671" i="10"/>
  <c r="J1671" i="10" s="1"/>
  <c r="K1671" i="10" s="1"/>
  <c r="D1672" i="10"/>
  <c r="E1672" i="10" s="1"/>
  <c r="F1672" i="10" s="1"/>
  <c r="I1672" i="10"/>
  <c r="J1672" i="10" s="1"/>
  <c r="K1672" i="10" s="1"/>
  <c r="D1673" i="10"/>
  <c r="E1673" i="10" s="1"/>
  <c r="F1673" i="10" s="1"/>
  <c r="I1673" i="10"/>
  <c r="J1673" i="10" s="1"/>
  <c r="K1673" i="10" s="1"/>
  <c r="D1674" i="10"/>
  <c r="E1674" i="10" s="1"/>
  <c r="F1674" i="10" s="1"/>
  <c r="I1674" i="10"/>
  <c r="J1674" i="10" s="1"/>
  <c r="K1674" i="10" s="1"/>
  <c r="D1675" i="10"/>
  <c r="E1675" i="10" s="1"/>
  <c r="F1675" i="10" s="1"/>
  <c r="I1675" i="10"/>
  <c r="J1675" i="10" s="1"/>
  <c r="K1675" i="10" s="1"/>
  <c r="D1676" i="10"/>
  <c r="E1676" i="10" s="1"/>
  <c r="F1676" i="10" s="1"/>
  <c r="I1676" i="10"/>
  <c r="J1676" i="10" s="1"/>
  <c r="K1676" i="10" s="1"/>
  <c r="D1677" i="10"/>
  <c r="E1677" i="10" s="1"/>
  <c r="F1677" i="10" s="1"/>
  <c r="I1677" i="10"/>
  <c r="J1677" i="10" s="1"/>
  <c r="K1677" i="10" s="1"/>
  <c r="D1678" i="10"/>
  <c r="E1678" i="10" s="1"/>
  <c r="F1678" i="10" s="1"/>
  <c r="I1678" i="10"/>
  <c r="J1678" i="10" s="1"/>
  <c r="K1678" i="10" s="1"/>
  <c r="D1679" i="10"/>
  <c r="E1679" i="10" s="1"/>
  <c r="F1679" i="10" s="1"/>
  <c r="I1679" i="10"/>
  <c r="J1679" i="10" s="1"/>
  <c r="K1679" i="10" s="1"/>
  <c r="D1680" i="10"/>
  <c r="E1680" i="10" s="1"/>
  <c r="F1680" i="10" s="1"/>
  <c r="I1680" i="10"/>
  <c r="J1680" i="10" s="1"/>
  <c r="K1680" i="10" s="1"/>
  <c r="D1681" i="10"/>
  <c r="E1681" i="10" s="1"/>
  <c r="F1681" i="10" s="1"/>
  <c r="I1681" i="10"/>
  <c r="J1681" i="10" s="1"/>
  <c r="K1681" i="10" s="1"/>
  <c r="D1682" i="10"/>
  <c r="E1682" i="10" s="1"/>
  <c r="F1682" i="10" s="1"/>
  <c r="I1682" i="10"/>
  <c r="J1682" i="10" s="1"/>
  <c r="K1682" i="10" s="1"/>
  <c r="D1683" i="10"/>
  <c r="E1683" i="10" s="1"/>
  <c r="F1683" i="10" s="1"/>
  <c r="I1683" i="10"/>
  <c r="J1683" i="10" s="1"/>
  <c r="K1683" i="10" s="1"/>
  <c r="D1684" i="10"/>
  <c r="E1684" i="10" s="1"/>
  <c r="F1684" i="10" s="1"/>
  <c r="I1684" i="10"/>
  <c r="J1684" i="10" s="1"/>
  <c r="K1684" i="10" s="1"/>
  <c r="D1685" i="10"/>
  <c r="E1685" i="10" s="1"/>
  <c r="F1685" i="10" s="1"/>
  <c r="I1685" i="10"/>
  <c r="J1685" i="10" s="1"/>
  <c r="K1685" i="10" s="1"/>
  <c r="D1686" i="10"/>
  <c r="E1686" i="10" s="1"/>
  <c r="F1686" i="10" s="1"/>
  <c r="I1686" i="10"/>
  <c r="J1686" i="10" s="1"/>
  <c r="K1686" i="10" s="1"/>
  <c r="D1687" i="10"/>
  <c r="E1687" i="10" s="1"/>
  <c r="F1687" i="10" s="1"/>
  <c r="I1687" i="10"/>
  <c r="J1687" i="10" s="1"/>
  <c r="K1687" i="10" s="1"/>
  <c r="D1688" i="10"/>
  <c r="E1688" i="10" s="1"/>
  <c r="F1688" i="10" s="1"/>
  <c r="I1688" i="10"/>
  <c r="J1688" i="10" s="1"/>
  <c r="K1688" i="10" s="1"/>
  <c r="D1689" i="10"/>
  <c r="E1689" i="10" s="1"/>
  <c r="F1689" i="10" s="1"/>
  <c r="I1689" i="10"/>
  <c r="J1689" i="10" s="1"/>
  <c r="K1689" i="10" s="1"/>
  <c r="D1690" i="10"/>
  <c r="E1690" i="10" s="1"/>
  <c r="F1690" i="10" s="1"/>
  <c r="I1690" i="10"/>
  <c r="J1690" i="10" s="1"/>
  <c r="K1690" i="10" s="1"/>
  <c r="D1691" i="10"/>
  <c r="E1691" i="10" s="1"/>
  <c r="F1691" i="10" s="1"/>
  <c r="I1691" i="10"/>
  <c r="J1691" i="10" s="1"/>
  <c r="K1691" i="10" s="1"/>
  <c r="D1692" i="10"/>
  <c r="E1692" i="10" s="1"/>
  <c r="F1692" i="10" s="1"/>
  <c r="I1692" i="10"/>
  <c r="J1692" i="10" s="1"/>
  <c r="K1692" i="10" s="1"/>
  <c r="D1693" i="10"/>
  <c r="E1693" i="10" s="1"/>
  <c r="F1693" i="10" s="1"/>
  <c r="I1693" i="10"/>
  <c r="J1693" i="10" s="1"/>
  <c r="K1693" i="10" s="1"/>
  <c r="D1694" i="10"/>
  <c r="E1694" i="10" s="1"/>
  <c r="F1694" i="10" s="1"/>
  <c r="I1694" i="10"/>
  <c r="J1694" i="10" s="1"/>
  <c r="K1694" i="10" s="1"/>
  <c r="D1695" i="10"/>
  <c r="E1695" i="10" s="1"/>
  <c r="F1695" i="10" s="1"/>
  <c r="I1695" i="10"/>
  <c r="J1695" i="10" s="1"/>
  <c r="K1695" i="10" s="1"/>
  <c r="D1696" i="10"/>
  <c r="E1696" i="10" s="1"/>
  <c r="F1696" i="10" s="1"/>
  <c r="I1696" i="10"/>
  <c r="J1696" i="10" s="1"/>
  <c r="K1696" i="10" s="1"/>
  <c r="D1697" i="10"/>
  <c r="E1697" i="10" s="1"/>
  <c r="F1697" i="10" s="1"/>
  <c r="I1697" i="10"/>
  <c r="J1697" i="10" s="1"/>
  <c r="K1697" i="10" s="1"/>
  <c r="D1698" i="10"/>
  <c r="E1698" i="10" s="1"/>
  <c r="F1698" i="10" s="1"/>
  <c r="I1698" i="10"/>
  <c r="J1698" i="10" s="1"/>
  <c r="K1698" i="10" s="1"/>
  <c r="D1699" i="10"/>
  <c r="E1699" i="10" s="1"/>
  <c r="F1699" i="10" s="1"/>
  <c r="I1699" i="10"/>
  <c r="J1699" i="10" s="1"/>
  <c r="K1699" i="10" s="1"/>
  <c r="D1700" i="10"/>
  <c r="E1700" i="10" s="1"/>
  <c r="F1700" i="10" s="1"/>
  <c r="I1700" i="10"/>
  <c r="J1700" i="10" s="1"/>
  <c r="K1700" i="10" s="1"/>
  <c r="D1701" i="10"/>
  <c r="E1701" i="10" s="1"/>
  <c r="F1701" i="10" s="1"/>
  <c r="I1701" i="10"/>
  <c r="J1701" i="10" s="1"/>
  <c r="K1701" i="10" s="1"/>
  <c r="D1702" i="10"/>
  <c r="E1702" i="10" s="1"/>
  <c r="F1702" i="10" s="1"/>
  <c r="I1702" i="10"/>
  <c r="J1702" i="10" s="1"/>
  <c r="K1702" i="10" s="1"/>
  <c r="D1703" i="10"/>
  <c r="E1703" i="10" s="1"/>
  <c r="F1703" i="10" s="1"/>
  <c r="I1703" i="10"/>
  <c r="J1703" i="10" s="1"/>
  <c r="K1703" i="10" s="1"/>
  <c r="D1704" i="10"/>
  <c r="E1704" i="10" s="1"/>
  <c r="F1704" i="10" s="1"/>
  <c r="I1704" i="10"/>
  <c r="J1704" i="10" s="1"/>
  <c r="K1704" i="10" s="1"/>
  <c r="D1705" i="10"/>
  <c r="E1705" i="10" s="1"/>
  <c r="F1705" i="10" s="1"/>
  <c r="I1705" i="10"/>
  <c r="J1705" i="10" s="1"/>
  <c r="K1705" i="10" s="1"/>
  <c r="D1706" i="10"/>
  <c r="E1706" i="10" s="1"/>
  <c r="F1706" i="10" s="1"/>
  <c r="I1706" i="10"/>
  <c r="J1706" i="10" s="1"/>
  <c r="K1706" i="10" s="1"/>
  <c r="D1707" i="10"/>
  <c r="E1707" i="10" s="1"/>
  <c r="F1707" i="10" s="1"/>
  <c r="I1707" i="10"/>
  <c r="J1707" i="10" s="1"/>
  <c r="K1707" i="10" s="1"/>
  <c r="D1708" i="10"/>
  <c r="E1708" i="10" s="1"/>
  <c r="F1708" i="10" s="1"/>
  <c r="I1708" i="10"/>
  <c r="J1708" i="10" s="1"/>
  <c r="K1708" i="10" s="1"/>
  <c r="D1709" i="10"/>
  <c r="E1709" i="10"/>
  <c r="F1709" i="10" s="1"/>
  <c r="I1709" i="10"/>
  <c r="J1709" i="10" s="1"/>
  <c r="K1709" i="10" s="1"/>
  <c r="D1710" i="10"/>
  <c r="E1710" i="10" s="1"/>
  <c r="F1710" i="10" s="1"/>
  <c r="I1710" i="10"/>
  <c r="J1710" i="10" s="1"/>
  <c r="K1710" i="10" s="1"/>
  <c r="D1711" i="10"/>
  <c r="E1711" i="10" s="1"/>
  <c r="F1711" i="10" s="1"/>
  <c r="I1711" i="10"/>
  <c r="J1711" i="10" s="1"/>
  <c r="K1711" i="10" s="1"/>
  <c r="D1712" i="10"/>
  <c r="E1712" i="10" s="1"/>
  <c r="F1712" i="10" s="1"/>
  <c r="I1712" i="10"/>
  <c r="J1712" i="10" s="1"/>
  <c r="K1712" i="10" s="1"/>
  <c r="D1713" i="10"/>
  <c r="E1713" i="10"/>
  <c r="F1713" i="10" s="1"/>
  <c r="I1713" i="10"/>
  <c r="J1713" i="10" s="1"/>
  <c r="K1713" i="10" s="1"/>
  <c r="D1714" i="10"/>
  <c r="E1714" i="10" s="1"/>
  <c r="F1714" i="10" s="1"/>
  <c r="I1714" i="10"/>
  <c r="J1714" i="10" s="1"/>
  <c r="K1714" i="10" s="1"/>
  <c r="D1715" i="10"/>
  <c r="E1715" i="10" s="1"/>
  <c r="F1715" i="10" s="1"/>
  <c r="I1715" i="10"/>
  <c r="J1715" i="10" s="1"/>
  <c r="K1715" i="10" s="1"/>
  <c r="D1716" i="10"/>
  <c r="E1716" i="10" s="1"/>
  <c r="F1716" i="10" s="1"/>
  <c r="I1716" i="10"/>
  <c r="J1716" i="10" s="1"/>
  <c r="K1716" i="10" s="1"/>
  <c r="D1717" i="10"/>
  <c r="E1717" i="10"/>
  <c r="F1717" i="10" s="1"/>
  <c r="I1717" i="10"/>
  <c r="J1717" i="10" s="1"/>
  <c r="K1717" i="10" s="1"/>
  <c r="D1718" i="10"/>
  <c r="E1718" i="10" s="1"/>
  <c r="F1718" i="10" s="1"/>
  <c r="I1718" i="10"/>
  <c r="J1718" i="10" s="1"/>
  <c r="K1718" i="10" s="1"/>
  <c r="D1719" i="10"/>
  <c r="E1719" i="10" s="1"/>
  <c r="F1719" i="10" s="1"/>
  <c r="I1719" i="10"/>
  <c r="J1719" i="10" s="1"/>
  <c r="K1719" i="10" s="1"/>
  <c r="D1720" i="10"/>
  <c r="E1720" i="10" s="1"/>
  <c r="F1720" i="10" s="1"/>
  <c r="I1720" i="10"/>
  <c r="J1720" i="10" s="1"/>
  <c r="K1720" i="10" s="1"/>
  <c r="D1721" i="10"/>
  <c r="E1721" i="10"/>
  <c r="F1721" i="10" s="1"/>
  <c r="I1721" i="10"/>
  <c r="J1721" i="10" s="1"/>
  <c r="K1721" i="10" s="1"/>
  <c r="D1722" i="10"/>
  <c r="E1722" i="10" s="1"/>
  <c r="F1722" i="10" s="1"/>
  <c r="I1722" i="10"/>
  <c r="J1722" i="10" s="1"/>
  <c r="K1722" i="10" s="1"/>
  <c r="D1723" i="10"/>
  <c r="E1723" i="10" s="1"/>
  <c r="F1723" i="10" s="1"/>
  <c r="I1723" i="10"/>
  <c r="J1723" i="10" s="1"/>
  <c r="K1723" i="10" s="1"/>
  <c r="D1724" i="10"/>
  <c r="E1724" i="10" s="1"/>
  <c r="F1724" i="10" s="1"/>
  <c r="I1724" i="10"/>
  <c r="J1724" i="10" s="1"/>
  <c r="K1724" i="10" s="1"/>
  <c r="D1725" i="10"/>
  <c r="E1725" i="10"/>
  <c r="F1725" i="10" s="1"/>
  <c r="I1725" i="10"/>
  <c r="J1725" i="10" s="1"/>
  <c r="K1725" i="10" s="1"/>
  <c r="D1726" i="10"/>
  <c r="E1726" i="10" s="1"/>
  <c r="F1726" i="10" s="1"/>
  <c r="I1726" i="10"/>
  <c r="J1726" i="10" s="1"/>
  <c r="K1726" i="10" s="1"/>
  <c r="D1727" i="10"/>
  <c r="E1727" i="10" s="1"/>
  <c r="F1727" i="10" s="1"/>
  <c r="I1727" i="10"/>
  <c r="J1727" i="10" s="1"/>
  <c r="K1727" i="10" s="1"/>
  <c r="D1728" i="10"/>
  <c r="E1728" i="10" s="1"/>
  <c r="F1728" i="10" s="1"/>
  <c r="I1728" i="10"/>
  <c r="J1728" i="10" s="1"/>
  <c r="K1728" i="10" s="1"/>
  <c r="D1729" i="10"/>
  <c r="E1729" i="10"/>
  <c r="F1729" i="10" s="1"/>
  <c r="I1729" i="10"/>
  <c r="J1729" i="10" s="1"/>
  <c r="K1729" i="10" s="1"/>
  <c r="D1730" i="10"/>
  <c r="E1730" i="10" s="1"/>
  <c r="F1730" i="10" s="1"/>
  <c r="I1730" i="10"/>
  <c r="J1730" i="10" s="1"/>
  <c r="K1730" i="10" s="1"/>
  <c r="D1731" i="10"/>
  <c r="E1731" i="10" s="1"/>
  <c r="F1731" i="10" s="1"/>
  <c r="I1731" i="10"/>
  <c r="J1731" i="10" s="1"/>
  <c r="K1731" i="10" s="1"/>
  <c r="D1732" i="10"/>
  <c r="E1732" i="10" s="1"/>
  <c r="F1732" i="10" s="1"/>
  <c r="I1732" i="10"/>
  <c r="J1732" i="10" s="1"/>
  <c r="K1732" i="10" s="1"/>
  <c r="D1733" i="10"/>
  <c r="E1733" i="10"/>
  <c r="F1733" i="10" s="1"/>
  <c r="I1733" i="10"/>
  <c r="J1733" i="10" s="1"/>
  <c r="K1733" i="10" s="1"/>
  <c r="D1734" i="10"/>
  <c r="E1734" i="10" s="1"/>
  <c r="F1734" i="10" s="1"/>
  <c r="I1734" i="10"/>
  <c r="J1734" i="10" s="1"/>
  <c r="K1734" i="10" s="1"/>
  <c r="D1735" i="10"/>
  <c r="E1735" i="10" s="1"/>
  <c r="F1735" i="10" s="1"/>
  <c r="I1735" i="10"/>
  <c r="J1735" i="10" s="1"/>
  <c r="K1735" i="10" s="1"/>
  <c r="D1736" i="10"/>
  <c r="E1736" i="10" s="1"/>
  <c r="F1736" i="10" s="1"/>
  <c r="I1736" i="10"/>
  <c r="J1736" i="10" s="1"/>
  <c r="K1736" i="10" s="1"/>
  <c r="D1737" i="10"/>
  <c r="E1737" i="10"/>
  <c r="F1737" i="10" s="1"/>
  <c r="I1737" i="10"/>
  <c r="J1737" i="10" s="1"/>
  <c r="K1737" i="10" s="1"/>
  <c r="D1738" i="10"/>
  <c r="E1738" i="10" s="1"/>
  <c r="F1738" i="10" s="1"/>
  <c r="I1738" i="10"/>
  <c r="J1738" i="10" s="1"/>
  <c r="K1738" i="10" s="1"/>
  <c r="D1739" i="10"/>
  <c r="E1739" i="10" s="1"/>
  <c r="F1739" i="10" s="1"/>
  <c r="I1739" i="10"/>
  <c r="J1739" i="10" s="1"/>
  <c r="K1739" i="10" s="1"/>
  <c r="D1740" i="10"/>
  <c r="E1740" i="10" s="1"/>
  <c r="F1740" i="10" s="1"/>
  <c r="I1740" i="10"/>
  <c r="J1740" i="10" s="1"/>
  <c r="K1740" i="10" s="1"/>
  <c r="D1741" i="10"/>
  <c r="E1741" i="10"/>
  <c r="F1741" i="10" s="1"/>
  <c r="I1741" i="10"/>
  <c r="J1741" i="10" s="1"/>
  <c r="K1741" i="10" s="1"/>
  <c r="D1742" i="10"/>
  <c r="E1742" i="10" s="1"/>
  <c r="F1742" i="10" s="1"/>
  <c r="I1742" i="10"/>
  <c r="J1742" i="10" s="1"/>
  <c r="K1742" i="10" s="1"/>
  <c r="D1743" i="10"/>
  <c r="E1743" i="10" s="1"/>
  <c r="F1743" i="10" s="1"/>
  <c r="I1743" i="10"/>
  <c r="J1743" i="10" s="1"/>
  <c r="K1743" i="10" s="1"/>
  <c r="D1744" i="10"/>
  <c r="E1744" i="10" s="1"/>
  <c r="F1744" i="10" s="1"/>
  <c r="I1744" i="10"/>
  <c r="J1744" i="10" s="1"/>
  <c r="K1744" i="10" s="1"/>
  <c r="D1745" i="10"/>
  <c r="E1745" i="10"/>
  <c r="F1745" i="10" s="1"/>
  <c r="I1745" i="10"/>
  <c r="J1745" i="10" s="1"/>
  <c r="K1745" i="10" s="1"/>
  <c r="D1746" i="10"/>
  <c r="E1746" i="10" s="1"/>
  <c r="F1746" i="10" s="1"/>
  <c r="I1746" i="10"/>
  <c r="J1746" i="10" s="1"/>
  <c r="K1746" i="10" s="1"/>
  <c r="D1747" i="10"/>
  <c r="E1747" i="10" s="1"/>
  <c r="F1747" i="10" s="1"/>
  <c r="I1747" i="10"/>
  <c r="J1747" i="10" s="1"/>
  <c r="K1747" i="10" s="1"/>
  <c r="D1748" i="10"/>
  <c r="E1748" i="10" s="1"/>
  <c r="F1748" i="10" s="1"/>
  <c r="I1748" i="10"/>
  <c r="J1748" i="10" s="1"/>
  <c r="K1748" i="10" s="1"/>
  <c r="D1749" i="10"/>
  <c r="E1749" i="10"/>
  <c r="F1749" i="10" s="1"/>
  <c r="I1749" i="10"/>
  <c r="J1749" i="10" s="1"/>
  <c r="K1749" i="10" s="1"/>
  <c r="D1750" i="10"/>
  <c r="E1750" i="10" s="1"/>
  <c r="F1750" i="10" s="1"/>
  <c r="I1750" i="10"/>
  <c r="J1750" i="10" s="1"/>
  <c r="K1750" i="10" s="1"/>
  <c r="D1751" i="10"/>
  <c r="E1751" i="10" s="1"/>
  <c r="F1751" i="10" s="1"/>
  <c r="I1751" i="10"/>
  <c r="J1751" i="10" s="1"/>
  <c r="K1751" i="10" s="1"/>
  <c r="D1752" i="10"/>
  <c r="E1752" i="10" s="1"/>
  <c r="F1752" i="10" s="1"/>
  <c r="I1752" i="10"/>
  <c r="J1752" i="10" s="1"/>
  <c r="K1752" i="10" s="1"/>
  <c r="D1753" i="10"/>
  <c r="E1753" i="10"/>
  <c r="F1753" i="10" s="1"/>
  <c r="I1753" i="10"/>
  <c r="J1753" i="10" s="1"/>
  <c r="K1753" i="10" s="1"/>
  <c r="D1754" i="10"/>
  <c r="E1754" i="10" s="1"/>
  <c r="F1754" i="10" s="1"/>
  <c r="I1754" i="10"/>
  <c r="J1754" i="10" s="1"/>
  <c r="K1754" i="10" s="1"/>
  <c r="D1755" i="10"/>
  <c r="E1755" i="10" s="1"/>
  <c r="F1755" i="10" s="1"/>
  <c r="I1755" i="10"/>
  <c r="J1755" i="10" s="1"/>
  <c r="K1755" i="10" s="1"/>
  <c r="D1756" i="10"/>
  <c r="E1756" i="10" s="1"/>
  <c r="F1756" i="10" s="1"/>
  <c r="I1756" i="10"/>
  <c r="J1756" i="10" s="1"/>
  <c r="K1756" i="10" s="1"/>
  <c r="D1757" i="10"/>
  <c r="E1757" i="10"/>
  <c r="F1757" i="10" s="1"/>
  <c r="I1757" i="10"/>
  <c r="J1757" i="10" s="1"/>
  <c r="K1757" i="10" s="1"/>
  <c r="D1758" i="10"/>
  <c r="E1758" i="10" s="1"/>
  <c r="F1758" i="10" s="1"/>
  <c r="I1758" i="10"/>
  <c r="J1758" i="10" s="1"/>
  <c r="K1758" i="10" s="1"/>
  <c r="D1759" i="10"/>
  <c r="E1759" i="10" s="1"/>
  <c r="F1759" i="10" s="1"/>
  <c r="I1759" i="10"/>
  <c r="J1759" i="10" s="1"/>
  <c r="K1759" i="10" s="1"/>
  <c r="D1760" i="10"/>
  <c r="E1760" i="10" s="1"/>
  <c r="F1760" i="10" s="1"/>
  <c r="I1760" i="10"/>
  <c r="J1760" i="10" s="1"/>
  <c r="K1760" i="10" s="1"/>
  <c r="D1761" i="10"/>
  <c r="E1761" i="10"/>
  <c r="F1761" i="10" s="1"/>
  <c r="I1761" i="10"/>
  <c r="J1761" i="10" s="1"/>
  <c r="K1761" i="10" s="1"/>
  <c r="D1762" i="10"/>
  <c r="E1762" i="10" s="1"/>
  <c r="F1762" i="10" s="1"/>
  <c r="I1762" i="10"/>
  <c r="J1762" i="10" s="1"/>
  <c r="K1762" i="10" s="1"/>
  <c r="D1763" i="10"/>
  <c r="E1763" i="10" s="1"/>
  <c r="F1763" i="10" s="1"/>
  <c r="I1763" i="10"/>
  <c r="J1763" i="10" s="1"/>
  <c r="K1763" i="10" s="1"/>
  <c r="D1764" i="10"/>
  <c r="E1764" i="10" s="1"/>
  <c r="F1764" i="10" s="1"/>
  <c r="I1764" i="10"/>
  <c r="J1764" i="10" s="1"/>
  <c r="K1764" i="10" s="1"/>
  <c r="D1765" i="10"/>
  <c r="E1765" i="10"/>
  <c r="F1765" i="10" s="1"/>
  <c r="I1765" i="10"/>
  <c r="J1765" i="10" s="1"/>
  <c r="K1765" i="10" s="1"/>
  <c r="D1766" i="10"/>
  <c r="E1766" i="10" s="1"/>
  <c r="F1766" i="10" s="1"/>
  <c r="I1766" i="10"/>
  <c r="J1766" i="10" s="1"/>
  <c r="K1766" i="10" s="1"/>
  <c r="D1767" i="10"/>
  <c r="E1767" i="10" s="1"/>
  <c r="F1767" i="10" s="1"/>
  <c r="I1767" i="10"/>
  <c r="J1767" i="10" s="1"/>
  <c r="K1767" i="10" s="1"/>
  <c r="D1768" i="10"/>
  <c r="E1768" i="10" s="1"/>
  <c r="F1768" i="10" s="1"/>
  <c r="I1768" i="10"/>
  <c r="J1768" i="10" s="1"/>
  <c r="K1768" i="10" s="1"/>
  <c r="D1769" i="10"/>
  <c r="E1769" i="10"/>
  <c r="F1769" i="10" s="1"/>
  <c r="I1769" i="10"/>
  <c r="J1769" i="10" s="1"/>
  <c r="K1769" i="10" s="1"/>
  <c r="D1770" i="10"/>
  <c r="E1770" i="10" s="1"/>
  <c r="F1770" i="10" s="1"/>
  <c r="I1770" i="10"/>
  <c r="J1770" i="10" s="1"/>
  <c r="K1770" i="10" s="1"/>
  <c r="D1771" i="10"/>
  <c r="E1771" i="10" s="1"/>
  <c r="F1771" i="10" s="1"/>
  <c r="I1771" i="10"/>
  <c r="J1771" i="10" s="1"/>
  <c r="K1771" i="10" s="1"/>
  <c r="D1772" i="10"/>
  <c r="E1772" i="10" s="1"/>
  <c r="F1772" i="10" s="1"/>
  <c r="I1772" i="10"/>
  <c r="J1772" i="10" s="1"/>
  <c r="K1772" i="10" s="1"/>
  <c r="D1773" i="10"/>
  <c r="E1773" i="10"/>
  <c r="F1773" i="10" s="1"/>
  <c r="I1773" i="10"/>
  <c r="J1773" i="10" s="1"/>
  <c r="K1773" i="10" s="1"/>
  <c r="D1774" i="10"/>
  <c r="E1774" i="10" s="1"/>
  <c r="F1774" i="10" s="1"/>
  <c r="I1774" i="10"/>
  <c r="J1774" i="10" s="1"/>
  <c r="K1774" i="10" s="1"/>
  <c r="D1775" i="10"/>
  <c r="E1775" i="10" s="1"/>
  <c r="F1775" i="10" s="1"/>
  <c r="I1775" i="10"/>
  <c r="J1775" i="10" s="1"/>
  <c r="K1775" i="10" s="1"/>
  <c r="D1776" i="10"/>
  <c r="E1776" i="10" s="1"/>
  <c r="F1776" i="10" s="1"/>
  <c r="I1776" i="10"/>
  <c r="J1776" i="10" s="1"/>
  <c r="K1776" i="10" s="1"/>
  <c r="D1777" i="10"/>
  <c r="E1777" i="10"/>
  <c r="F1777" i="10" s="1"/>
  <c r="I1777" i="10"/>
  <c r="J1777" i="10" s="1"/>
  <c r="K1777" i="10" s="1"/>
  <c r="D1778" i="10"/>
  <c r="E1778" i="10" s="1"/>
  <c r="F1778" i="10" s="1"/>
  <c r="I1778" i="10"/>
  <c r="J1778" i="10" s="1"/>
  <c r="K1778" i="10" s="1"/>
  <c r="D1779" i="10"/>
  <c r="E1779" i="10" s="1"/>
  <c r="F1779" i="10" s="1"/>
  <c r="I1779" i="10"/>
  <c r="J1779" i="10" s="1"/>
  <c r="K1779" i="10" s="1"/>
  <c r="D1780" i="10"/>
  <c r="E1780" i="10" s="1"/>
  <c r="F1780" i="10" s="1"/>
  <c r="I1780" i="10"/>
  <c r="J1780" i="10" s="1"/>
  <c r="K1780" i="10" s="1"/>
  <c r="D1781" i="10"/>
  <c r="E1781" i="10"/>
  <c r="F1781" i="10" s="1"/>
  <c r="I1781" i="10"/>
  <c r="J1781" i="10" s="1"/>
  <c r="K1781" i="10" s="1"/>
  <c r="D1782" i="10"/>
  <c r="E1782" i="10" s="1"/>
  <c r="F1782" i="10" s="1"/>
  <c r="I1782" i="10"/>
  <c r="J1782" i="10" s="1"/>
  <c r="K1782" i="10" s="1"/>
  <c r="D1783" i="10"/>
  <c r="E1783" i="10" s="1"/>
  <c r="F1783" i="10" s="1"/>
  <c r="I1783" i="10"/>
  <c r="J1783" i="10" s="1"/>
  <c r="K1783" i="10" s="1"/>
  <c r="D1784" i="10"/>
  <c r="E1784" i="10" s="1"/>
  <c r="F1784" i="10" s="1"/>
  <c r="I1784" i="10"/>
  <c r="J1784" i="10" s="1"/>
  <c r="K1784" i="10" s="1"/>
  <c r="D1785" i="10"/>
  <c r="E1785" i="10"/>
  <c r="F1785" i="10" s="1"/>
  <c r="I1785" i="10"/>
  <c r="J1785" i="10" s="1"/>
  <c r="K1785" i="10" s="1"/>
  <c r="D1786" i="10"/>
  <c r="E1786" i="10" s="1"/>
  <c r="F1786" i="10" s="1"/>
  <c r="I1786" i="10"/>
  <c r="J1786" i="10" s="1"/>
  <c r="K1786" i="10" s="1"/>
  <c r="D1787" i="10"/>
  <c r="E1787" i="10" s="1"/>
  <c r="F1787" i="10" s="1"/>
  <c r="I1787" i="10"/>
  <c r="J1787" i="10" s="1"/>
  <c r="K1787" i="10" s="1"/>
  <c r="D1788" i="10"/>
  <c r="E1788" i="10" s="1"/>
  <c r="F1788" i="10" s="1"/>
  <c r="I1788" i="10"/>
  <c r="J1788" i="10" s="1"/>
  <c r="K1788" i="10" s="1"/>
  <c r="D1789" i="10"/>
  <c r="E1789" i="10"/>
  <c r="F1789" i="10" s="1"/>
  <c r="I1789" i="10"/>
  <c r="J1789" i="10" s="1"/>
  <c r="K1789" i="10" s="1"/>
  <c r="D1790" i="10"/>
  <c r="E1790" i="10" s="1"/>
  <c r="F1790" i="10" s="1"/>
  <c r="I1790" i="10"/>
  <c r="J1790" i="10" s="1"/>
  <c r="K1790" i="10" s="1"/>
  <c r="D1791" i="10"/>
  <c r="E1791" i="10" s="1"/>
  <c r="F1791" i="10" s="1"/>
  <c r="I1791" i="10"/>
  <c r="J1791" i="10" s="1"/>
  <c r="K1791" i="10" s="1"/>
  <c r="D1792" i="10"/>
  <c r="E1792" i="10" s="1"/>
  <c r="F1792" i="10" s="1"/>
  <c r="I1792" i="10"/>
  <c r="J1792" i="10" s="1"/>
  <c r="K1792" i="10" s="1"/>
  <c r="D1793" i="10"/>
  <c r="E1793" i="10"/>
  <c r="F1793" i="10" s="1"/>
  <c r="I1793" i="10"/>
  <c r="J1793" i="10" s="1"/>
  <c r="K1793" i="10" s="1"/>
  <c r="D1794" i="10"/>
  <c r="E1794" i="10" s="1"/>
  <c r="F1794" i="10" s="1"/>
  <c r="I1794" i="10"/>
  <c r="J1794" i="10" s="1"/>
  <c r="K1794" i="10" s="1"/>
  <c r="D1795" i="10"/>
  <c r="E1795" i="10" s="1"/>
  <c r="F1795" i="10" s="1"/>
  <c r="I1795" i="10"/>
  <c r="J1795" i="10" s="1"/>
  <c r="K1795" i="10" s="1"/>
  <c r="D1796" i="10"/>
  <c r="E1796" i="10" s="1"/>
  <c r="F1796" i="10" s="1"/>
  <c r="I1796" i="10"/>
  <c r="J1796" i="10" s="1"/>
  <c r="K1796" i="10" s="1"/>
  <c r="D1797" i="10"/>
  <c r="E1797" i="10"/>
  <c r="F1797" i="10" s="1"/>
  <c r="I1797" i="10"/>
  <c r="J1797" i="10" s="1"/>
  <c r="K1797" i="10" s="1"/>
  <c r="D1798" i="10"/>
  <c r="E1798" i="10" s="1"/>
  <c r="F1798" i="10" s="1"/>
  <c r="I1798" i="10"/>
  <c r="J1798" i="10" s="1"/>
  <c r="K1798" i="10" s="1"/>
  <c r="D1799" i="10"/>
  <c r="E1799" i="10" s="1"/>
  <c r="F1799" i="10" s="1"/>
  <c r="I1799" i="10"/>
  <c r="J1799" i="10" s="1"/>
  <c r="K1799" i="10" s="1"/>
  <c r="D1800" i="10"/>
  <c r="E1800" i="10" s="1"/>
  <c r="F1800" i="10" s="1"/>
  <c r="I1800" i="10"/>
  <c r="J1800" i="10" s="1"/>
  <c r="K1800" i="10" s="1"/>
  <c r="D1801" i="10"/>
  <c r="E1801" i="10"/>
  <c r="F1801" i="10" s="1"/>
  <c r="I1801" i="10"/>
  <c r="J1801" i="10" s="1"/>
  <c r="K1801" i="10" s="1"/>
  <c r="D1802" i="10"/>
  <c r="E1802" i="10" s="1"/>
  <c r="F1802" i="10" s="1"/>
  <c r="I1802" i="10"/>
  <c r="J1802" i="10" s="1"/>
  <c r="K1802" i="10" s="1"/>
  <c r="D1803" i="10"/>
  <c r="E1803" i="10" s="1"/>
  <c r="F1803" i="10" s="1"/>
  <c r="I1803" i="10"/>
  <c r="J1803" i="10" s="1"/>
  <c r="K1803" i="10" s="1"/>
  <c r="D1804" i="10"/>
  <c r="E1804" i="10" s="1"/>
  <c r="F1804" i="10" s="1"/>
  <c r="I1804" i="10"/>
  <c r="J1804" i="10" s="1"/>
  <c r="K1804" i="10" s="1"/>
  <c r="D1805" i="10"/>
  <c r="E1805" i="10"/>
  <c r="F1805" i="10" s="1"/>
  <c r="I1805" i="10"/>
  <c r="J1805" i="10" s="1"/>
  <c r="K1805" i="10" s="1"/>
  <c r="D1806" i="10"/>
  <c r="E1806" i="10" s="1"/>
  <c r="F1806" i="10" s="1"/>
  <c r="I1806" i="10"/>
  <c r="J1806" i="10" s="1"/>
  <c r="K1806" i="10" s="1"/>
  <c r="D1807" i="10"/>
  <c r="E1807" i="10" s="1"/>
  <c r="F1807" i="10" s="1"/>
  <c r="I1807" i="10"/>
  <c r="J1807" i="10" s="1"/>
  <c r="K1807" i="10" s="1"/>
  <c r="E702" i="9"/>
  <c r="F702" i="9" s="1"/>
  <c r="I702" i="9"/>
  <c r="J702" i="9" s="1"/>
  <c r="K702" i="9" s="1"/>
  <c r="I667" i="9"/>
  <c r="J667" i="9" s="1"/>
  <c r="K667" i="9" s="1"/>
  <c r="E667" i="9"/>
  <c r="F667" i="9" s="1"/>
  <c r="F3" i="9"/>
  <c r="H702" i="9" s="1"/>
  <c r="D1806" i="9"/>
  <c r="I1806" i="9"/>
  <c r="J1806" i="9" s="1"/>
  <c r="K1806" i="9" s="1"/>
  <c r="D1807" i="9"/>
  <c r="I1807" i="9"/>
  <c r="J1807" i="9"/>
  <c r="K1807" i="9" s="1"/>
  <c r="D1207" i="9"/>
  <c r="I1207" i="9"/>
  <c r="J1207" i="9" s="1"/>
  <c r="K1207" i="9" s="1"/>
  <c r="D1208" i="9"/>
  <c r="I1208" i="9"/>
  <c r="J1208" i="9" s="1"/>
  <c r="K1208" i="9" s="1"/>
  <c r="D1209" i="9"/>
  <c r="I1209" i="9"/>
  <c r="J1209" i="9" s="1"/>
  <c r="K1209" i="9" s="1"/>
  <c r="D1210" i="9"/>
  <c r="I1210" i="9"/>
  <c r="J1210" i="9" s="1"/>
  <c r="K1210" i="9" s="1"/>
  <c r="D1211" i="9"/>
  <c r="I1211" i="9"/>
  <c r="J1211" i="9" s="1"/>
  <c r="K1211" i="9" s="1"/>
  <c r="D1212" i="9"/>
  <c r="E1212" i="9" s="1"/>
  <c r="F1212" i="9" s="1"/>
  <c r="G1212" i="9" s="1"/>
  <c r="I1212" i="9"/>
  <c r="J1212" i="9" s="1"/>
  <c r="K1212" i="9" s="1"/>
  <c r="D1213" i="9"/>
  <c r="H1213" i="9" s="1"/>
  <c r="I1213" i="9"/>
  <c r="J1213" i="9" s="1"/>
  <c r="K1213" i="9" s="1"/>
  <c r="D1214" i="9"/>
  <c r="E1214" i="9" s="1"/>
  <c r="F1214" i="9" s="1"/>
  <c r="G1214" i="9" s="1"/>
  <c r="I1214" i="9"/>
  <c r="J1214" i="9" s="1"/>
  <c r="K1214" i="9" s="1"/>
  <c r="D1215" i="9"/>
  <c r="I1215" i="9"/>
  <c r="J1215" i="9" s="1"/>
  <c r="K1215" i="9" s="1"/>
  <c r="D1216" i="9"/>
  <c r="I1216" i="9"/>
  <c r="J1216" i="9" s="1"/>
  <c r="K1216" i="9" s="1"/>
  <c r="D1217" i="9"/>
  <c r="I1217" i="9"/>
  <c r="J1217" i="9" s="1"/>
  <c r="K1217" i="9" s="1"/>
  <c r="D1218" i="9"/>
  <c r="H1218" i="9" s="1"/>
  <c r="E1218" i="9"/>
  <c r="F1218" i="9" s="1"/>
  <c r="G1218" i="9" s="1"/>
  <c r="I1218" i="9"/>
  <c r="J1218" i="9" s="1"/>
  <c r="K1218" i="9" s="1"/>
  <c r="D1219" i="9"/>
  <c r="E1219" i="9" s="1"/>
  <c r="F1219" i="9" s="1"/>
  <c r="G1219" i="9" s="1"/>
  <c r="I1219" i="9"/>
  <c r="J1219" i="9" s="1"/>
  <c r="K1219" i="9" s="1"/>
  <c r="D1220" i="9"/>
  <c r="I1220" i="9"/>
  <c r="J1220" i="9" s="1"/>
  <c r="K1220" i="9" s="1"/>
  <c r="D1221" i="9"/>
  <c r="I1221" i="9"/>
  <c r="J1221" i="9" s="1"/>
  <c r="K1221" i="9" s="1"/>
  <c r="D1222" i="9"/>
  <c r="I1222" i="9"/>
  <c r="J1222" i="9" s="1"/>
  <c r="K1222" i="9" s="1"/>
  <c r="D1223" i="9"/>
  <c r="H1223" i="9" s="1"/>
  <c r="I1223" i="9"/>
  <c r="J1223" i="9" s="1"/>
  <c r="K1223" i="9" s="1"/>
  <c r="D1224" i="9"/>
  <c r="H1224" i="9" s="1"/>
  <c r="I1224" i="9"/>
  <c r="J1224" i="9" s="1"/>
  <c r="K1224" i="9" s="1"/>
  <c r="D1225" i="9"/>
  <c r="H1225" i="9" s="1"/>
  <c r="I1225" i="9"/>
  <c r="J1225" i="9" s="1"/>
  <c r="K1225" i="9" s="1"/>
  <c r="D1226" i="9"/>
  <c r="H1226" i="9" s="1"/>
  <c r="I1226" i="9"/>
  <c r="J1226" i="9" s="1"/>
  <c r="K1226" i="9" s="1"/>
  <c r="D1227" i="9"/>
  <c r="H1227" i="9" s="1"/>
  <c r="I1227" i="9"/>
  <c r="J1227" i="9" s="1"/>
  <c r="K1227" i="9" s="1"/>
  <c r="D1228" i="9"/>
  <c r="H1228" i="9" s="1"/>
  <c r="I1228" i="9"/>
  <c r="J1228" i="9" s="1"/>
  <c r="K1228" i="9" s="1"/>
  <c r="D1229" i="9"/>
  <c r="H1229" i="9" s="1"/>
  <c r="I1229" i="9"/>
  <c r="J1229" i="9" s="1"/>
  <c r="K1229" i="9" s="1"/>
  <c r="D1230" i="9"/>
  <c r="H1230" i="9" s="1"/>
  <c r="I1230" i="9"/>
  <c r="J1230" i="9" s="1"/>
  <c r="K1230" i="9" s="1"/>
  <c r="D1231" i="9"/>
  <c r="H1231" i="9" s="1"/>
  <c r="I1231" i="9"/>
  <c r="J1231" i="9" s="1"/>
  <c r="K1231" i="9" s="1"/>
  <c r="D1232" i="9"/>
  <c r="I1232" i="9"/>
  <c r="J1232" i="9" s="1"/>
  <c r="K1232" i="9" s="1"/>
  <c r="D1233" i="9"/>
  <c r="H1233" i="9" s="1"/>
  <c r="I1233" i="9"/>
  <c r="J1233" i="9" s="1"/>
  <c r="K1233" i="9" s="1"/>
  <c r="D1234" i="9"/>
  <c r="H1234" i="9" s="1"/>
  <c r="I1234" i="9"/>
  <c r="J1234" i="9" s="1"/>
  <c r="K1234" i="9" s="1"/>
  <c r="D1235" i="9"/>
  <c r="I1235" i="9"/>
  <c r="J1235" i="9" s="1"/>
  <c r="K1235" i="9" s="1"/>
  <c r="D1236" i="9"/>
  <c r="I1236" i="9"/>
  <c r="J1236" i="9" s="1"/>
  <c r="K1236" i="9" s="1"/>
  <c r="D1237" i="9"/>
  <c r="H1237" i="9" s="1"/>
  <c r="I1237" i="9"/>
  <c r="J1237" i="9" s="1"/>
  <c r="K1237" i="9" s="1"/>
  <c r="D1238" i="9"/>
  <c r="I1238" i="9"/>
  <c r="J1238" i="9" s="1"/>
  <c r="K1238" i="9" s="1"/>
  <c r="D1239" i="9"/>
  <c r="H1239" i="9" s="1"/>
  <c r="I1239" i="9"/>
  <c r="J1239" i="9" s="1"/>
  <c r="K1239" i="9" s="1"/>
  <c r="D1240" i="9"/>
  <c r="I1240" i="9"/>
  <c r="J1240" i="9" s="1"/>
  <c r="K1240" i="9" s="1"/>
  <c r="D1241" i="9"/>
  <c r="I1241" i="9"/>
  <c r="J1241" i="9" s="1"/>
  <c r="K1241" i="9" s="1"/>
  <c r="D1242" i="9"/>
  <c r="I1242" i="9"/>
  <c r="J1242" i="9" s="1"/>
  <c r="K1242" i="9" s="1"/>
  <c r="D1243" i="9"/>
  <c r="H1243" i="9" s="1"/>
  <c r="I1243" i="9"/>
  <c r="J1243" i="9" s="1"/>
  <c r="K1243" i="9" s="1"/>
  <c r="D1244" i="9"/>
  <c r="I1244" i="9"/>
  <c r="J1244" i="9" s="1"/>
  <c r="K1244" i="9" s="1"/>
  <c r="D1245" i="9"/>
  <c r="I1245" i="9"/>
  <c r="J1245" i="9" s="1"/>
  <c r="K1245" i="9" s="1"/>
  <c r="D1246" i="9"/>
  <c r="H1246" i="9" s="1"/>
  <c r="I1246" i="9"/>
  <c r="J1246" i="9" s="1"/>
  <c r="K1246" i="9" s="1"/>
  <c r="D1247" i="9"/>
  <c r="H1247" i="9" s="1"/>
  <c r="I1247" i="9"/>
  <c r="J1247" i="9" s="1"/>
  <c r="K1247" i="9" s="1"/>
  <c r="D1248" i="9"/>
  <c r="I1248" i="9"/>
  <c r="J1248" i="9" s="1"/>
  <c r="K1248" i="9" s="1"/>
  <c r="D1249" i="9"/>
  <c r="H1249" i="9" s="1"/>
  <c r="I1249" i="9"/>
  <c r="J1249" i="9" s="1"/>
  <c r="K1249" i="9" s="1"/>
  <c r="D1250" i="9"/>
  <c r="H1250" i="9" s="1"/>
  <c r="I1250" i="9"/>
  <c r="J1250" i="9" s="1"/>
  <c r="K1250" i="9" s="1"/>
  <c r="D1251" i="9"/>
  <c r="I1251" i="9"/>
  <c r="J1251" i="9" s="1"/>
  <c r="K1251" i="9" s="1"/>
  <c r="D1252" i="9"/>
  <c r="I1252" i="9"/>
  <c r="J1252" i="9" s="1"/>
  <c r="K1252" i="9" s="1"/>
  <c r="D1253" i="9"/>
  <c r="E1253" i="9" s="1"/>
  <c r="F1253" i="9" s="1"/>
  <c r="G1253" i="9" s="1"/>
  <c r="I1253" i="9"/>
  <c r="J1253" i="9" s="1"/>
  <c r="K1253" i="9" s="1"/>
  <c r="D1254" i="9"/>
  <c r="I1254" i="9"/>
  <c r="J1254" i="9" s="1"/>
  <c r="K1254" i="9" s="1"/>
  <c r="D1255" i="9"/>
  <c r="I1255" i="9"/>
  <c r="J1255" i="9" s="1"/>
  <c r="K1255" i="9" s="1"/>
  <c r="D1256" i="9"/>
  <c r="I1256" i="9"/>
  <c r="J1256" i="9" s="1"/>
  <c r="K1256" i="9" s="1"/>
  <c r="D1257" i="9"/>
  <c r="I1257" i="9"/>
  <c r="J1257" i="9" s="1"/>
  <c r="K1257" i="9" s="1"/>
  <c r="D1258" i="9"/>
  <c r="I1258" i="9"/>
  <c r="J1258" i="9" s="1"/>
  <c r="K1258" i="9" s="1"/>
  <c r="D1259" i="9"/>
  <c r="I1259" i="9"/>
  <c r="J1259" i="9" s="1"/>
  <c r="K1259" i="9" s="1"/>
  <c r="D1260" i="9"/>
  <c r="I1260" i="9"/>
  <c r="J1260" i="9" s="1"/>
  <c r="K1260" i="9" s="1"/>
  <c r="D1261" i="9"/>
  <c r="I1261" i="9"/>
  <c r="J1261" i="9" s="1"/>
  <c r="K1261" i="9" s="1"/>
  <c r="D1262" i="9"/>
  <c r="I1262" i="9"/>
  <c r="J1262" i="9" s="1"/>
  <c r="K1262" i="9" s="1"/>
  <c r="D1263" i="9"/>
  <c r="I1263" i="9"/>
  <c r="J1263" i="9" s="1"/>
  <c r="K1263" i="9" s="1"/>
  <c r="D1264" i="9"/>
  <c r="I1264" i="9"/>
  <c r="J1264" i="9" s="1"/>
  <c r="K1264" i="9" s="1"/>
  <c r="D1265" i="9"/>
  <c r="I1265" i="9"/>
  <c r="J1265" i="9" s="1"/>
  <c r="K1265" i="9" s="1"/>
  <c r="D1266" i="9"/>
  <c r="E1266" i="9" s="1"/>
  <c r="F1266" i="9" s="1"/>
  <c r="G1266" i="9" s="1"/>
  <c r="I1266" i="9"/>
  <c r="J1266" i="9" s="1"/>
  <c r="K1266" i="9" s="1"/>
  <c r="D1267" i="9"/>
  <c r="I1267" i="9"/>
  <c r="J1267" i="9" s="1"/>
  <c r="K1267" i="9" s="1"/>
  <c r="D1268" i="9"/>
  <c r="I1268" i="9"/>
  <c r="J1268" i="9" s="1"/>
  <c r="K1268" i="9" s="1"/>
  <c r="D1269" i="9"/>
  <c r="E1269" i="9" s="1"/>
  <c r="F1269" i="9" s="1"/>
  <c r="G1269" i="9" s="1"/>
  <c r="I1269" i="9"/>
  <c r="J1269" i="9" s="1"/>
  <c r="K1269" i="9" s="1"/>
  <c r="D1270" i="9"/>
  <c r="I1270" i="9"/>
  <c r="J1270" i="9" s="1"/>
  <c r="K1270" i="9" s="1"/>
  <c r="D1271" i="9"/>
  <c r="I1271" i="9"/>
  <c r="J1271" i="9" s="1"/>
  <c r="K1271" i="9" s="1"/>
  <c r="D1272" i="9"/>
  <c r="I1272" i="9"/>
  <c r="J1272" i="9" s="1"/>
  <c r="K1272" i="9" s="1"/>
  <c r="D1273" i="9"/>
  <c r="I1273" i="9"/>
  <c r="J1273" i="9" s="1"/>
  <c r="K1273" i="9" s="1"/>
  <c r="D1274" i="9"/>
  <c r="I1274" i="9"/>
  <c r="J1274" i="9" s="1"/>
  <c r="K1274" i="9" s="1"/>
  <c r="D1275" i="9"/>
  <c r="I1275" i="9"/>
  <c r="J1275" i="9"/>
  <c r="K1275" i="9" s="1"/>
  <c r="D1276" i="9"/>
  <c r="I1276" i="9"/>
  <c r="J1276" i="9" s="1"/>
  <c r="K1276" i="9" s="1"/>
  <c r="D1277" i="9"/>
  <c r="H1277" i="9" s="1"/>
  <c r="I1277" i="9"/>
  <c r="J1277" i="9" s="1"/>
  <c r="K1277" i="9" s="1"/>
  <c r="D1278" i="9"/>
  <c r="I1278" i="9"/>
  <c r="J1278" i="9" s="1"/>
  <c r="K1278" i="9" s="1"/>
  <c r="D1279" i="9"/>
  <c r="I1279" i="9"/>
  <c r="J1279" i="9" s="1"/>
  <c r="K1279" i="9" s="1"/>
  <c r="D1280" i="9"/>
  <c r="I1280" i="9"/>
  <c r="J1280" i="9" s="1"/>
  <c r="K1280" i="9" s="1"/>
  <c r="D1281" i="9"/>
  <c r="I1281" i="9"/>
  <c r="J1281" i="9" s="1"/>
  <c r="K1281" i="9" s="1"/>
  <c r="D1282" i="9"/>
  <c r="E1282" i="9" s="1"/>
  <c r="F1282" i="9" s="1"/>
  <c r="G1282" i="9" s="1"/>
  <c r="I1282" i="9"/>
  <c r="J1282" i="9" s="1"/>
  <c r="K1282" i="9" s="1"/>
  <c r="D1283" i="9"/>
  <c r="I1283" i="9"/>
  <c r="J1283" i="9" s="1"/>
  <c r="K1283" i="9" s="1"/>
  <c r="D1284" i="9"/>
  <c r="I1284" i="9"/>
  <c r="J1284" i="9" s="1"/>
  <c r="K1284" i="9" s="1"/>
  <c r="D1285" i="9"/>
  <c r="E1285" i="9" s="1"/>
  <c r="F1285" i="9" s="1"/>
  <c r="G1285" i="9" s="1"/>
  <c r="I1285" i="9"/>
  <c r="J1285" i="9" s="1"/>
  <c r="K1285" i="9" s="1"/>
  <c r="D1286" i="9"/>
  <c r="I1286" i="9"/>
  <c r="J1286" i="9" s="1"/>
  <c r="K1286" i="9" s="1"/>
  <c r="D1287" i="9"/>
  <c r="I1287" i="9"/>
  <c r="J1287" i="9" s="1"/>
  <c r="K1287" i="9" s="1"/>
  <c r="D1288" i="9"/>
  <c r="I1288" i="9"/>
  <c r="J1288" i="9" s="1"/>
  <c r="K1288" i="9" s="1"/>
  <c r="D1289" i="9"/>
  <c r="I1289" i="9"/>
  <c r="J1289" i="9" s="1"/>
  <c r="K1289" i="9" s="1"/>
  <c r="D1290" i="9"/>
  <c r="I1290" i="9"/>
  <c r="J1290" i="9" s="1"/>
  <c r="K1290" i="9" s="1"/>
  <c r="D1291" i="9"/>
  <c r="I1291" i="9"/>
  <c r="J1291" i="9" s="1"/>
  <c r="K1291" i="9" s="1"/>
  <c r="D1292" i="9"/>
  <c r="I1292" i="9"/>
  <c r="J1292" i="9" s="1"/>
  <c r="K1292" i="9" s="1"/>
  <c r="D1293" i="9"/>
  <c r="I1293" i="9"/>
  <c r="J1293" i="9" s="1"/>
  <c r="K1293" i="9" s="1"/>
  <c r="D1294" i="9"/>
  <c r="I1294" i="9"/>
  <c r="J1294" i="9" s="1"/>
  <c r="K1294" i="9" s="1"/>
  <c r="D1295" i="9"/>
  <c r="I1295" i="9"/>
  <c r="J1295" i="9" s="1"/>
  <c r="K1295" i="9" s="1"/>
  <c r="D1296" i="9"/>
  <c r="I1296" i="9"/>
  <c r="J1296" i="9" s="1"/>
  <c r="K1296" i="9"/>
  <c r="D1297" i="9"/>
  <c r="I1297" i="9"/>
  <c r="J1297" i="9" s="1"/>
  <c r="K1297" i="9" s="1"/>
  <c r="D1298" i="9"/>
  <c r="I1298" i="9"/>
  <c r="J1298" i="9" s="1"/>
  <c r="K1298" i="9" s="1"/>
  <c r="D1299" i="9"/>
  <c r="I1299" i="9"/>
  <c r="J1299" i="9" s="1"/>
  <c r="K1299" i="9" s="1"/>
  <c r="D1300" i="9"/>
  <c r="I1300" i="9"/>
  <c r="J1300" i="9" s="1"/>
  <c r="K1300" i="9" s="1"/>
  <c r="D1301" i="9"/>
  <c r="I1301" i="9"/>
  <c r="J1301" i="9" s="1"/>
  <c r="K1301" i="9" s="1"/>
  <c r="D1302" i="9"/>
  <c r="I1302" i="9"/>
  <c r="J1302" i="9" s="1"/>
  <c r="K1302" i="9" s="1"/>
  <c r="D1303" i="9"/>
  <c r="I1303" i="9"/>
  <c r="J1303" i="9" s="1"/>
  <c r="K1303" i="9" s="1"/>
  <c r="D1304" i="9"/>
  <c r="I1304" i="9"/>
  <c r="J1304" i="9" s="1"/>
  <c r="K1304" i="9" s="1"/>
  <c r="D1305" i="9"/>
  <c r="I1305" i="9"/>
  <c r="J1305" i="9" s="1"/>
  <c r="K1305" i="9" s="1"/>
  <c r="D1306" i="9"/>
  <c r="I1306" i="9"/>
  <c r="J1306" i="9" s="1"/>
  <c r="K1306" i="9" s="1"/>
  <c r="D1307" i="9"/>
  <c r="I1307" i="9"/>
  <c r="J1307" i="9" s="1"/>
  <c r="K1307" i="9" s="1"/>
  <c r="D1308" i="9"/>
  <c r="I1308" i="9"/>
  <c r="J1308" i="9" s="1"/>
  <c r="K1308" i="9" s="1"/>
  <c r="D1309" i="9"/>
  <c r="I1309" i="9"/>
  <c r="J1309" i="9" s="1"/>
  <c r="K1309" i="9" s="1"/>
  <c r="D1310" i="9"/>
  <c r="I1310" i="9"/>
  <c r="J1310" i="9" s="1"/>
  <c r="K1310" i="9" s="1"/>
  <c r="D1311" i="9"/>
  <c r="I1311" i="9"/>
  <c r="J1311" i="9" s="1"/>
  <c r="K1311" i="9" s="1"/>
  <c r="D1312" i="9"/>
  <c r="I1312" i="9"/>
  <c r="J1312" i="9" s="1"/>
  <c r="K1312" i="9" s="1"/>
  <c r="D1313" i="9"/>
  <c r="I1313" i="9"/>
  <c r="J1313" i="9" s="1"/>
  <c r="K1313" i="9" s="1"/>
  <c r="D1314" i="9"/>
  <c r="I1314" i="9"/>
  <c r="J1314" i="9" s="1"/>
  <c r="K1314" i="9" s="1"/>
  <c r="D1315" i="9"/>
  <c r="H1315" i="9" s="1"/>
  <c r="I1315" i="9"/>
  <c r="J1315" i="9" s="1"/>
  <c r="K1315" i="9" s="1"/>
  <c r="D1316" i="9"/>
  <c r="H1316" i="9" s="1"/>
  <c r="I1316" i="9"/>
  <c r="J1316" i="9" s="1"/>
  <c r="K1316" i="9" s="1"/>
  <c r="D1317" i="9"/>
  <c r="E1317" i="9" s="1"/>
  <c r="F1317" i="9" s="1"/>
  <c r="G1317" i="9" s="1"/>
  <c r="I1317" i="9"/>
  <c r="J1317" i="9" s="1"/>
  <c r="K1317" i="9" s="1"/>
  <c r="D1318" i="9"/>
  <c r="H1318" i="9" s="1"/>
  <c r="I1318" i="9"/>
  <c r="J1318" i="9" s="1"/>
  <c r="K1318" i="9" s="1"/>
  <c r="D1319" i="9"/>
  <c r="H1319" i="9" s="1"/>
  <c r="I1319" i="9"/>
  <c r="J1319" i="9" s="1"/>
  <c r="K1319" i="9" s="1"/>
  <c r="D1320" i="9"/>
  <c r="H1320" i="9" s="1"/>
  <c r="I1320" i="9"/>
  <c r="J1320" i="9" s="1"/>
  <c r="K1320" i="9" s="1"/>
  <c r="D1321" i="9"/>
  <c r="I1321" i="9"/>
  <c r="J1321" i="9" s="1"/>
  <c r="K1321" i="9" s="1"/>
  <c r="D1322" i="9"/>
  <c r="H1322" i="9" s="1"/>
  <c r="I1322" i="9"/>
  <c r="J1322" i="9" s="1"/>
  <c r="K1322" i="9" s="1"/>
  <c r="D1323" i="9"/>
  <c r="I1323" i="9"/>
  <c r="J1323" i="9" s="1"/>
  <c r="K1323" i="9" s="1"/>
  <c r="D1324" i="9"/>
  <c r="I1324" i="9"/>
  <c r="J1324" i="9" s="1"/>
  <c r="K1324" i="9" s="1"/>
  <c r="D1325" i="9"/>
  <c r="I1325" i="9"/>
  <c r="J1325" i="9" s="1"/>
  <c r="K1325" i="9" s="1"/>
  <c r="D1326" i="9"/>
  <c r="H1326" i="9" s="1"/>
  <c r="E1326" i="9"/>
  <c r="F1326" i="9" s="1"/>
  <c r="G1326" i="9" s="1"/>
  <c r="I1326" i="9"/>
  <c r="J1326" i="9" s="1"/>
  <c r="K1326" i="9" s="1"/>
  <c r="D1327" i="9"/>
  <c r="H1327" i="9" s="1"/>
  <c r="I1327" i="9"/>
  <c r="J1327" i="9" s="1"/>
  <c r="K1327" i="9" s="1"/>
  <c r="D1328" i="9"/>
  <c r="I1328" i="9"/>
  <c r="J1328" i="9" s="1"/>
  <c r="K1328" i="9" s="1"/>
  <c r="D1329" i="9"/>
  <c r="H1329" i="9" s="1"/>
  <c r="L1329" i="9" s="1"/>
  <c r="I1329" i="9"/>
  <c r="J1329" i="9" s="1"/>
  <c r="K1329" i="9" s="1"/>
  <c r="D1330" i="9"/>
  <c r="H1330" i="9" s="1"/>
  <c r="I1330" i="9"/>
  <c r="J1330" i="9" s="1"/>
  <c r="K1330" i="9" s="1"/>
  <c r="D1331" i="9"/>
  <c r="H1331" i="9" s="1"/>
  <c r="I1331" i="9"/>
  <c r="J1331" i="9" s="1"/>
  <c r="K1331" i="9" s="1"/>
  <c r="D1332" i="9"/>
  <c r="I1332" i="9"/>
  <c r="J1332" i="9" s="1"/>
  <c r="K1332" i="9" s="1"/>
  <c r="D1333" i="9"/>
  <c r="H1333" i="9" s="1"/>
  <c r="I1333" i="9"/>
  <c r="J1333" i="9" s="1"/>
  <c r="K1333" i="9" s="1"/>
  <c r="D1334" i="9"/>
  <c r="H1334" i="9" s="1"/>
  <c r="I1334" i="9"/>
  <c r="J1334" i="9" s="1"/>
  <c r="K1334" i="9" s="1"/>
  <c r="D1335" i="9"/>
  <c r="I1335" i="9"/>
  <c r="J1335" i="9" s="1"/>
  <c r="K1335" i="9" s="1"/>
  <c r="D1336" i="9"/>
  <c r="I1336" i="9"/>
  <c r="J1336" i="9" s="1"/>
  <c r="K1336" i="9" s="1"/>
  <c r="D1337" i="9"/>
  <c r="H1337" i="9" s="1"/>
  <c r="I1337" i="9"/>
  <c r="J1337" i="9" s="1"/>
  <c r="K1337" i="9" s="1"/>
  <c r="D1338" i="9"/>
  <c r="H1338" i="9" s="1"/>
  <c r="I1338" i="9"/>
  <c r="J1338" i="9" s="1"/>
  <c r="K1338" i="9" s="1"/>
  <c r="D1339" i="9"/>
  <c r="I1339" i="9"/>
  <c r="J1339" i="9" s="1"/>
  <c r="K1339" i="9" s="1"/>
  <c r="D1340" i="9"/>
  <c r="H1340" i="9" s="1"/>
  <c r="I1340" i="9"/>
  <c r="J1340" i="9" s="1"/>
  <c r="K1340" i="9" s="1"/>
  <c r="D1341" i="9"/>
  <c r="H1341" i="9" s="1"/>
  <c r="I1341" i="9"/>
  <c r="J1341" i="9" s="1"/>
  <c r="K1341" i="9" s="1"/>
  <c r="D1342" i="9"/>
  <c r="H1342" i="9" s="1"/>
  <c r="I1342" i="9"/>
  <c r="J1342" i="9" s="1"/>
  <c r="K1342" i="9" s="1"/>
  <c r="D1343" i="9"/>
  <c r="I1343" i="9"/>
  <c r="J1343" i="9" s="1"/>
  <c r="K1343" i="9" s="1"/>
  <c r="D1344" i="9"/>
  <c r="I1344" i="9"/>
  <c r="J1344" i="9" s="1"/>
  <c r="K1344" i="9" s="1"/>
  <c r="D1345" i="9"/>
  <c r="I1345" i="9"/>
  <c r="J1345" i="9" s="1"/>
  <c r="K1345" i="9" s="1"/>
  <c r="D1346" i="9"/>
  <c r="H1346" i="9" s="1"/>
  <c r="I1346" i="9"/>
  <c r="J1346" i="9" s="1"/>
  <c r="K1346" i="9" s="1"/>
  <c r="D1347" i="9"/>
  <c r="I1347" i="9"/>
  <c r="J1347" i="9" s="1"/>
  <c r="K1347" i="9" s="1"/>
  <c r="D1348" i="9"/>
  <c r="H1348" i="9" s="1"/>
  <c r="I1348" i="9"/>
  <c r="J1348" i="9" s="1"/>
  <c r="K1348" i="9" s="1"/>
  <c r="D1349" i="9"/>
  <c r="E1349" i="9" s="1"/>
  <c r="F1349" i="9" s="1"/>
  <c r="G1349" i="9" s="1"/>
  <c r="I1349" i="9"/>
  <c r="J1349" i="9" s="1"/>
  <c r="K1349" i="9" s="1"/>
  <c r="D1350" i="9"/>
  <c r="H1350" i="9" s="1"/>
  <c r="I1350" i="9"/>
  <c r="J1350" i="9" s="1"/>
  <c r="K1350" i="9" s="1"/>
  <c r="D1351" i="9"/>
  <c r="I1351" i="9"/>
  <c r="J1351" i="9" s="1"/>
  <c r="K1351" i="9" s="1"/>
  <c r="D1352" i="9"/>
  <c r="I1352" i="9"/>
  <c r="J1352" i="9" s="1"/>
  <c r="K1352" i="9" s="1"/>
  <c r="D1353" i="9"/>
  <c r="H1353" i="9" s="1"/>
  <c r="I1353" i="9"/>
  <c r="J1353" i="9" s="1"/>
  <c r="K1353" i="9" s="1"/>
  <c r="D1354" i="9"/>
  <c r="H1354" i="9" s="1"/>
  <c r="I1354" i="9"/>
  <c r="J1354" i="9" s="1"/>
  <c r="K1354" i="9" s="1"/>
  <c r="D1355" i="9"/>
  <c r="I1355" i="9"/>
  <c r="J1355" i="9" s="1"/>
  <c r="K1355" i="9" s="1"/>
  <c r="D1356" i="9"/>
  <c r="I1356" i="9"/>
  <c r="J1356" i="9" s="1"/>
  <c r="K1356" i="9" s="1"/>
  <c r="D1357" i="9"/>
  <c r="I1357" i="9"/>
  <c r="J1357" i="9" s="1"/>
  <c r="K1357" i="9" s="1"/>
  <c r="D1358" i="9"/>
  <c r="I1358" i="9"/>
  <c r="J1358" i="9" s="1"/>
  <c r="K1358" i="9" s="1"/>
  <c r="D1359" i="9"/>
  <c r="H1359" i="9" s="1"/>
  <c r="E1359" i="9"/>
  <c r="F1359" i="9" s="1"/>
  <c r="G1359" i="9" s="1"/>
  <c r="I1359" i="9"/>
  <c r="J1359" i="9" s="1"/>
  <c r="K1359" i="9"/>
  <c r="D1360" i="9"/>
  <c r="H1360" i="9" s="1"/>
  <c r="E1360" i="9"/>
  <c r="F1360" i="9" s="1"/>
  <c r="G1360" i="9" s="1"/>
  <c r="I1360" i="9"/>
  <c r="J1360" i="9" s="1"/>
  <c r="K1360" i="9" s="1"/>
  <c r="L1360" i="9" s="1"/>
  <c r="D1361" i="9"/>
  <c r="H1361" i="9" s="1"/>
  <c r="I1361" i="9"/>
  <c r="J1361" i="9" s="1"/>
  <c r="K1361" i="9" s="1"/>
  <c r="D1362" i="9"/>
  <c r="H1362" i="9" s="1"/>
  <c r="I1362" i="9"/>
  <c r="J1362" i="9" s="1"/>
  <c r="K1362" i="9" s="1"/>
  <c r="D1363" i="9"/>
  <c r="H1363" i="9" s="1"/>
  <c r="I1363" i="9"/>
  <c r="J1363" i="9" s="1"/>
  <c r="K1363" i="9" s="1"/>
  <c r="D1364" i="9"/>
  <c r="H1364" i="9" s="1"/>
  <c r="I1364" i="9"/>
  <c r="J1364" i="9" s="1"/>
  <c r="K1364" i="9" s="1"/>
  <c r="D1365" i="9"/>
  <c r="H1365" i="9" s="1"/>
  <c r="I1365" i="9"/>
  <c r="J1365" i="9" s="1"/>
  <c r="K1365" i="9" s="1"/>
  <c r="D1366" i="9"/>
  <c r="H1366" i="9" s="1"/>
  <c r="I1366" i="9"/>
  <c r="J1366" i="9" s="1"/>
  <c r="K1366" i="9" s="1"/>
  <c r="D1367" i="9"/>
  <c r="I1367" i="9"/>
  <c r="J1367" i="9" s="1"/>
  <c r="K1367" i="9" s="1"/>
  <c r="D1368" i="9"/>
  <c r="H1368" i="9" s="1"/>
  <c r="E1368" i="9"/>
  <c r="F1368" i="9" s="1"/>
  <c r="G1368" i="9" s="1"/>
  <c r="I1368" i="9"/>
  <c r="J1368" i="9" s="1"/>
  <c r="K1368" i="9" s="1"/>
  <c r="D1369" i="9"/>
  <c r="H1369" i="9" s="1"/>
  <c r="I1369" i="9"/>
  <c r="J1369" i="9" s="1"/>
  <c r="K1369" i="9" s="1"/>
  <c r="D1370" i="9"/>
  <c r="H1370" i="9" s="1"/>
  <c r="I1370" i="9"/>
  <c r="J1370" i="9" s="1"/>
  <c r="K1370" i="9" s="1"/>
  <c r="D1371" i="9"/>
  <c r="H1371" i="9" s="1"/>
  <c r="I1371" i="9"/>
  <c r="J1371" i="9" s="1"/>
  <c r="K1371" i="9" s="1"/>
  <c r="D1372" i="9"/>
  <c r="H1372" i="9" s="1"/>
  <c r="I1372" i="9"/>
  <c r="J1372" i="9" s="1"/>
  <c r="K1372" i="9" s="1"/>
  <c r="D1373" i="9"/>
  <c r="H1373" i="9" s="1"/>
  <c r="I1373" i="9"/>
  <c r="J1373" i="9" s="1"/>
  <c r="K1373" i="9" s="1"/>
  <c r="D1374" i="9"/>
  <c r="H1374" i="9" s="1"/>
  <c r="I1374" i="9"/>
  <c r="J1374" i="9" s="1"/>
  <c r="K1374" i="9" s="1"/>
  <c r="D1375" i="9"/>
  <c r="H1375" i="9" s="1"/>
  <c r="I1375" i="9"/>
  <c r="J1375" i="9" s="1"/>
  <c r="K1375" i="9" s="1"/>
  <c r="D1376" i="9"/>
  <c r="H1376" i="9" s="1"/>
  <c r="I1376" i="9"/>
  <c r="J1376" i="9" s="1"/>
  <c r="K1376" i="9" s="1"/>
  <c r="D1377" i="9"/>
  <c r="H1377" i="9" s="1"/>
  <c r="E1377" i="9"/>
  <c r="F1377" i="9" s="1"/>
  <c r="G1377" i="9" s="1"/>
  <c r="I1377" i="9"/>
  <c r="J1377" i="9" s="1"/>
  <c r="K1377" i="9" s="1"/>
  <c r="D1378" i="9"/>
  <c r="H1378" i="9" s="1"/>
  <c r="I1378" i="9"/>
  <c r="J1378" i="9" s="1"/>
  <c r="K1378" i="9" s="1"/>
  <c r="D1379" i="9"/>
  <c r="I1379" i="9"/>
  <c r="J1379" i="9" s="1"/>
  <c r="K1379" i="9" s="1"/>
  <c r="D1380" i="9"/>
  <c r="I1380" i="9"/>
  <c r="J1380" i="9" s="1"/>
  <c r="K1380" i="9" s="1"/>
  <c r="D1381" i="9"/>
  <c r="I1381" i="9"/>
  <c r="J1381" i="9" s="1"/>
  <c r="K1381" i="9" s="1"/>
  <c r="D1382" i="9"/>
  <c r="H1382" i="9" s="1"/>
  <c r="I1382" i="9"/>
  <c r="J1382" i="9" s="1"/>
  <c r="K1382" i="9" s="1"/>
  <c r="D1383" i="9"/>
  <c r="H1383" i="9" s="1"/>
  <c r="I1383" i="9"/>
  <c r="J1383" i="9" s="1"/>
  <c r="K1383" i="9" s="1"/>
  <c r="D1384" i="9"/>
  <c r="H1384" i="9" s="1"/>
  <c r="I1384" i="9"/>
  <c r="J1384" i="9" s="1"/>
  <c r="K1384" i="9" s="1"/>
  <c r="D1385" i="9"/>
  <c r="H1385" i="9" s="1"/>
  <c r="E1385" i="9"/>
  <c r="F1385" i="9" s="1"/>
  <c r="G1385" i="9" s="1"/>
  <c r="I1385" i="9"/>
  <c r="J1385" i="9" s="1"/>
  <c r="K1385" i="9" s="1"/>
  <c r="D1386" i="9"/>
  <c r="H1386" i="9" s="1"/>
  <c r="I1386" i="9"/>
  <c r="J1386" i="9" s="1"/>
  <c r="K1386" i="9" s="1"/>
  <c r="D1387" i="9"/>
  <c r="I1387" i="9"/>
  <c r="J1387" i="9" s="1"/>
  <c r="K1387" i="9" s="1"/>
  <c r="D1388" i="9"/>
  <c r="H1388" i="9" s="1"/>
  <c r="I1388" i="9"/>
  <c r="J1388" i="9" s="1"/>
  <c r="K1388" i="9" s="1"/>
  <c r="D1389" i="9"/>
  <c r="H1389" i="9" s="1"/>
  <c r="I1389" i="9"/>
  <c r="J1389" i="9" s="1"/>
  <c r="K1389" i="9" s="1"/>
  <c r="D1390" i="9"/>
  <c r="H1390" i="9" s="1"/>
  <c r="I1390" i="9"/>
  <c r="J1390" i="9" s="1"/>
  <c r="K1390" i="9" s="1"/>
  <c r="D1391" i="9"/>
  <c r="H1391" i="9" s="1"/>
  <c r="E1391" i="9"/>
  <c r="F1391" i="9" s="1"/>
  <c r="G1391" i="9" s="1"/>
  <c r="I1391" i="9"/>
  <c r="J1391" i="9" s="1"/>
  <c r="K1391" i="9" s="1"/>
  <c r="D1392" i="9"/>
  <c r="I1392" i="9"/>
  <c r="J1392" i="9" s="1"/>
  <c r="K1392" i="9" s="1"/>
  <c r="D1393" i="9"/>
  <c r="I1393" i="9"/>
  <c r="J1393" i="9" s="1"/>
  <c r="K1393" i="9" s="1"/>
  <c r="D1394" i="9"/>
  <c r="H1394" i="9" s="1"/>
  <c r="I1394" i="9"/>
  <c r="J1394" i="9" s="1"/>
  <c r="K1394" i="9" s="1"/>
  <c r="D1395" i="9"/>
  <c r="H1395" i="9" s="1"/>
  <c r="I1395" i="9"/>
  <c r="J1395" i="9" s="1"/>
  <c r="K1395" i="9" s="1"/>
  <c r="D1396" i="9"/>
  <c r="H1396" i="9" s="1"/>
  <c r="I1396" i="9"/>
  <c r="J1396" i="9" s="1"/>
  <c r="K1396" i="9" s="1"/>
  <c r="D1397" i="9"/>
  <c r="H1397" i="9" s="1"/>
  <c r="I1397" i="9"/>
  <c r="J1397" i="9" s="1"/>
  <c r="K1397" i="9" s="1"/>
  <c r="D1398" i="9"/>
  <c r="H1398" i="9" s="1"/>
  <c r="I1398" i="9"/>
  <c r="J1398" i="9" s="1"/>
  <c r="K1398" i="9" s="1"/>
  <c r="D1399" i="9"/>
  <c r="I1399" i="9"/>
  <c r="J1399" i="9" s="1"/>
  <c r="K1399" i="9" s="1"/>
  <c r="D1400" i="9"/>
  <c r="I1400" i="9"/>
  <c r="J1400" i="9" s="1"/>
  <c r="K1400" i="9" s="1"/>
  <c r="D1401" i="9"/>
  <c r="H1401" i="9" s="1"/>
  <c r="I1401" i="9"/>
  <c r="J1401" i="9" s="1"/>
  <c r="K1401" i="9" s="1"/>
  <c r="D1402" i="9"/>
  <c r="H1402" i="9" s="1"/>
  <c r="I1402" i="9"/>
  <c r="J1402" i="9" s="1"/>
  <c r="K1402" i="9" s="1"/>
  <c r="D1403" i="9"/>
  <c r="H1403" i="9" s="1"/>
  <c r="I1403" i="9"/>
  <c r="J1403" i="9" s="1"/>
  <c r="K1403" i="9" s="1"/>
  <c r="D1404" i="9"/>
  <c r="H1404" i="9" s="1"/>
  <c r="I1404" i="9"/>
  <c r="J1404" i="9" s="1"/>
  <c r="K1404" i="9" s="1"/>
  <c r="D1405" i="9"/>
  <c r="I1405" i="9"/>
  <c r="J1405" i="9" s="1"/>
  <c r="K1405" i="9" s="1"/>
  <c r="D1406" i="9"/>
  <c r="I1406" i="9"/>
  <c r="J1406" i="9" s="1"/>
  <c r="K1406" i="9" s="1"/>
  <c r="D1407" i="9"/>
  <c r="I1407" i="9"/>
  <c r="J1407" i="9" s="1"/>
  <c r="K1407" i="9" s="1"/>
  <c r="D1408" i="9"/>
  <c r="I1408" i="9"/>
  <c r="J1408" i="9" s="1"/>
  <c r="K1408" i="9" s="1"/>
  <c r="D1409" i="9"/>
  <c r="I1409" i="9"/>
  <c r="J1409" i="9" s="1"/>
  <c r="K1409" i="9" s="1"/>
  <c r="D1410" i="9"/>
  <c r="I1410" i="9"/>
  <c r="J1410" i="9" s="1"/>
  <c r="K1410" i="9" s="1"/>
  <c r="D1411" i="9"/>
  <c r="H1411" i="9" s="1"/>
  <c r="E1411" i="9"/>
  <c r="F1411" i="9" s="1"/>
  <c r="G1411" i="9" s="1"/>
  <c r="I1411" i="9"/>
  <c r="J1411" i="9" s="1"/>
  <c r="K1411" i="9"/>
  <c r="D1412" i="9"/>
  <c r="H1412" i="9" s="1"/>
  <c r="E1412" i="9"/>
  <c r="F1412" i="9" s="1"/>
  <c r="G1412" i="9" s="1"/>
  <c r="I1412" i="9"/>
  <c r="J1412" i="9" s="1"/>
  <c r="K1412" i="9" s="1"/>
  <c r="D1413" i="9"/>
  <c r="H1413" i="9" s="1"/>
  <c r="I1413" i="9"/>
  <c r="J1413" i="9" s="1"/>
  <c r="K1413" i="9" s="1"/>
  <c r="D1414" i="9"/>
  <c r="H1414" i="9" s="1"/>
  <c r="I1414" i="9"/>
  <c r="J1414" i="9" s="1"/>
  <c r="K1414" i="9" s="1"/>
  <c r="D1415" i="9"/>
  <c r="I1415" i="9"/>
  <c r="J1415" i="9" s="1"/>
  <c r="K1415" i="9"/>
  <c r="D1416" i="9"/>
  <c r="I1416" i="9"/>
  <c r="J1416" i="9" s="1"/>
  <c r="K1416" i="9" s="1"/>
  <c r="D1417" i="9"/>
  <c r="I1417" i="9"/>
  <c r="J1417" i="9" s="1"/>
  <c r="K1417" i="9" s="1"/>
  <c r="D1418" i="9"/>
  <c r="I1418" i="9"/>
  <c r="J1418" i="9" s="1"/>
  <c r="K1418" i="9" s="1"/>
  <c r="D1419" i="9"/>
  <c r="I1419" i="9"/>
  <c r="J1419" i="9" s="1"/>
  <c r="K1419" i="9" s="1"/>
  <c r="D1420" i="9"/>
  <c r="I1420" i="9"/>
  <c r="J1420" i="9" s="1"/>
  <c r="K1420" i="9" s="1"/>
  <c r="D1421" i="9"/>
  <c r="I1421" i="9"/>
  <c r="J1421" i="9" s="1"/>
  <c r="K1421" i="9" s="1"/>
  <c r="D1422" i="9"/>
  <c r="H1422" i="9" s="1"/>
  <c r="E1422" i="9"/>
  <c r="F1422" i="9" s="1"/>
  <c r="G1422" i="9" s="1"/>
  <c r="I1422" i="9"/>
  <c r="J1422" i="9" s="1"/>
  <c r="K1422" i="9"/>
  <c r="D1423" i="9"/>
  <c r="I1423" i="9"/>
  <c r="J1423" i="9" s="1"/>
  <c r="K1423" i="9" s="1"/>
  <c r="D1424" i="9"/>
  <c r="I1424" i="9"/>
  <c r="J1424" i="9" s="1"/>
  <c r="K1424" i="9" s="1"/>
  <c r="D1425" i="9"/>
  <c r="I1425" i="9"/>
  <c r="J1425" i="9" s="1"/>
  <c r="K1425" i="9" s="1"/>
  <c r="D1426" i="9"/>
  <c r="I1426" i="9"/>
  <c r="J1426" i="9" s="1"/>
  <c r="K1426" i="9" s="1"/>
  <c r="D1427" i="9"/>
  <c r="I1427" i="9"/>
  <c r="J1427" i="9" s="1"/>
  <c r="K1427" i="9" s="1"/>
  <c r="D1428" i="9"/>
  <c r="I1428" i="9"/>
  <c r="J1428" i="9" s="1"/>
  <c r="K1428" i="9" s="1"/>
  <c r="D1429" i="9"/>
  <c r="H1429" i="9" s="1"/>
  <c r="I1429" i="9"/>
  <c r="J1429" i="9" s="1"/>
  <c r="K1429" i="9" s="1"/>
  <c r="D1430" i="9"/>
  <c r="H1430" i="9" s="1"/>
  <c r="I1430" i="9"/>
  <c r="J1430" i="9" s="1"/>
  <c r="K1430" i="9" s="1"/>
  <c r="D1431" i="9"/>
  <c r="H1431" i="9" s="1"/>
  <c r="I1431" i="9"/>
  <c r="J1431" i="9" s="1"/>
  <c r="K1431" i="9" s="1"/>
  <c r="D1432" i="9"/>
  <c r="I1432" i="9"/>
  <c r="J1432" i="9" s="1"/>
  <c r="K1432" i="9" s="1"/>
  <c r="D1433" i="9"/>
  <c r="H1433" i="9" s="1"/>
  <c r="I1433" i="9"/>
  <c r="J1433" i="9" s="1"/>
  <c r="K1433" i="9" s="1"/>
  <c r="D1434" i="9"/>
  <c r="I1434" i="9"/>
  <c r="J1434" i="9" s="1"/>
  <c r="K1434" i="9" s="1"/>
  <c r="D1435" i="9"/>
  <c r="H1435" i="9" s="1"/>
  <c r="I1435" i="9"/>
  <c r="J1435" i="9" s="1"/>
  <c r="K1435" i="9" s="1"/>
  <c r="D1436" i="9"/>
  <c r="H1436" i="9" s="1"/>
  <c r="I1436" i="9"/>
  <c r="J1436" i="9" s="1"/>
  <c r="K1436" i="9" s="1"/>
  <c r="D1437" i="9"/>
  <c r="H1437" i="9" s="1"/>
  <c r="I1437" i="9"/>
  <c r="J1437" i="9" s="1"/>
  <c r="K1437" i="9" s="1"/>
  <c r="D1438" i="9"/>
  <c r="I1438" i="9"/>
  <c r="J1438" i="9" s="1"/>
  <c r="K1438" i="9" s="1"/>
  <c r="D1439" i="9"/>
  <c r="H1439" i="9" s="1"/>
  <c r="I1439" i="9"/>
  <c r="J1439" i="9" s="1"/>
  <c r="K1439" i="9" s="1"/>
  <c r="D1440" i="9"/>
  <c r="I1440" i="9"/>
  <c r="J1440" i="9" s="1"/>
  <c r="K1440" i="9" s="1"/>
  <c r="D1441" i="9"/>
  <c r="H1441" i="9" s="1"/>
  <c r="I1441" i="9"/>
  <c r="J1441" i="9" s="1"/>
  <c r="K1441" i="9" s="1"/>
  <c r="D1442" i="9"/>
  <c r="E1442" i="9" s="1"/>
  <c r="F1442" i="9" s="1"/>
  <c r="G1442" i="9" s="1"/>
  <c r="I1442" i="9"/>
  <c r="J1442" i="9" s="1"/>
  <c r="K1442" i="9" s="1"/>
  <c r="D1443" i="9"/>
  <c r="H1443" i="9" s="1"/>
  <c r="I1443" i="9"/>
  <c r="J1443" i="9" s="1"/>
  <c r="K1443" i="9" s="1"/>
  <c r="D1444" i="9"/>
  <c r="H1444" i="9" s="1"/>
  <c r="I1444" i="9"/>
  <c r="J1444" i="9" s="1"/>
  <c r="K1444" i="9" s="1"/>
  <c r="D1445" i="9"/>
  <c r="H1445" i="9" s="1"/>
  <c r="I1445" i="9"/>
  <c r="J1445" i="9" s="1"/>
  <c r="K1445" i="9" s="1"/>
  <c r="D1446" i="9"/>
  <c r="I1446" i="9"/>
  <c r="J1446" i="9" s="1"/>
  <c r="K1446" i="9" s="1"/>
  <c r="D1447" i="9"/>
  <c r="H1447" i="9" s="1"/>
  <c r="I1447" i="9"/>
  <c r="J1447" i="9" s="1"/>
  <c r="K1447" i="9" s="1"/>
  <c r="D1448" i="9"/>
  <c r="I1448" i="9"/>
  <c r="J1448" i="9" s="1"/>
  <c r="K1448" i="9" s="1"/>
  <c r="D1449" i="9"/>
  <c r="H1449" i="9" s="1"/>
  <c r="I1449" i="9"/>
  <c r="J1449" i="9" s="1"/>
  <c r="K1449" i="9" s="1"/>
  <c r="D1450" i="9"/>
  <c r="I1450" i="9"/>
  <c r="J1450" i="9" s="1"/>
  <c r="K1450" i="9" s="1"/>
  <c r="D1451" i="9"/>
  <c r="H1451" i="9" s="1"/>
  <c r="I1451" i="9"/>
  <c r="J1451" i="9" s="1"/>
  <c r="K1451" i="9" s="1"/>
  <c r="D1452" i="9"/>
  <c r="I1452" i="9"/>
  <c r="J1452" i="9" s="1"/>
  <c r="K1452" i="9" s="1"/>
  <c r="D1453" i="9"/>
  <c r="I1453" i="9"/>
  <c r="J1453" i="9" s="1"/>
  <c r="K1453" i="9" s="1"/>
  <c r="D1454" i="9"/>
  <c r="I1454" i="9"/>
  <c r="J1454" i="9" s="1"/>
  <c r="K1454" i="9" s="1"/>
  <c r="D1455" i="9"/>
  <c r="H1455" i="9" s="1"/>
  <c r="I1455" i="9"/>
  <c r="J1455" i="9" s="1"/>
  <c r="K1455" i="9" s="1"/>
  <c r="D1456" i="9"/>
  <c r="I1456" i="9"/>
  <c r="J1456" i="9" s="1"/>
  <c r="K1456" i="9" s="1"/>
  <c r="D1457" i="9"/>
  <c r="I1457" i="9"/>
  <c r="J1457" i="9" s="1"/>
  <c r="K1457" i="9" s="1"/>
  <c r="D1458" i="9"/>
  <c r="E1458" i="9" s="1"/>
  <c r="F1458" i="9" s="1"/>
  <c r="G1458" i="9" s="1"/>
  <c r="I1458" i="9"/>
  <c r="J1458" i="9" s="1"/>
  <c r="K1458" i="9" s="1"/>
  <c r="D1459" i="9"/>
  <c r="H1459" i="9" s="1"/>
  <c r="I1459" i="9"/>
  <c r="J1459" i="9" s="1"/>
  <c r="K1459" i="9" s="1"/>
  <c r="D1460" i="9"/>
  <c r="I1460" i="9"/>
  <c r="J1460" i="9"/>
  <c r="K1460" i="9" s="1"/>
  <c r="D1461" i="9"/>
  <c r="I1461" i="9"/>
  <c r="J1461" i="9" s="1"/>
  <c r="K1461" i="9" s="1"/>
  <c r="D1462" i="9"/>
  <c r="I1462" i="9"/>
  <c r="J1462" i="9" s="1"/>
  <c r="K1462" i="9" s="1"/>
  <c r="D1463" i="9"/>
  <c r="H1463" i="9" s="1"/>
  <c r="I1463" i="9"/>
  <c r="J1463" i="9" s="1"/>
  <c r="K1463" i="9" s="1"/>
  <c r="D1464" i="9"/>
  <c r="I1464" i="9"/>
  <c r="J1464" i="9" s="1"/>
  <c r="K1464" i="9" s="1"/>
  <c r="D1465" i="9"/>
  <c r="I1465" i="9"/>
  <c r="J1465" i="9" s="1"/>
  <c r="K1465" i="9" s="1"/>
  <c r="D1466" i="9"/>
  <c r="I1466" i="9"/>
  <c r="J1466" i="9" s="1"/>
  <c r="K1466" i="9" s="1"/>
  <c r="D1467" i="9"/>
  <c r="H1467" i="9" s="1"/>
  <c r="I1467" i="9"/>
  <c r="J1467" i="9" s="1"/>
  <c r="K1467" i="9" s="1"/>
  <c r="D1468" i="9"/>
  <c r="I1468" i="9"/>
  <c r="J1468" i="9" s="1"/>
  <c r="K1468" i="9" s="1"/>
  <c r="D1469" i="9"/>
  <c r="I1469" i="9"/>
  <c r="J1469" i="9" s="1"/>
  <c r="K1469" i="9" s="1"/>
  <c r="D1470" i="9"/>
  <c r="I1470" i="9"/>
  <c r="J1470" i="9" s="1"/>
  <c r="K1470" i="9" s="1"/>
  <c r="D1471" i="9"/>
  <c r="H1471" i="9" s="1"/>
  <c r="I1471" i="9"/>
  <c r="J1471" i="9" s="1"/>
  <c r="K1471" i="9" s="1"/>
  <c r="D1472" i="9"/>
  <c r="I1472" i="9"/>
  <c r="J1472" i="9" s="1"/>
  <c r="K1472" i="9" s="1"/>
  <c r="D1473" i="9"/>
  <c r="I1473" i="9"/>
  <c r="J1473" i="9" s="1"/>
  <c r="K1473" i="9" s="1"/>
  <c r="D1474" i="9"/>
  <c r="E1474" i="9" s="1"/>
  <c r="F1474" i="9" s="1"/>
  <c r="G1474" i="9" s="1"/>
  <c r="I1474" i="9"/>
  <c r="J1474" i="9" s="1"/>
  <c r="K1474" i="9" s="1"/>
  <c r="D1475" i="9"/>
  <c r="I1475" i="9"/>
  <c r="J1475" i="9" s="1"/>
  <c r="K1475" i="9" s="1"/>
  <c r="D1476" i="9"/>
  <c r="I1476" i="9"/>
  <c r="J1476" i="9"/>
  <c r="K1476" i="9" s="1"/>
  <c r="D1477" i="9"/>
  <c r="H1477" i="9" s="1"/>
  <c r="E1477" i="9"/>
  <c r="F1477" i="9" s="1"/>
  <c r="G1477" i="9" s="1"/>
  <c r="I1477" i="9"/>
  <c r="J1477" i="9" s="1"/>
  <c r="K1477" i="9" s="1"/>
  <c r="D1478" i="9"/>
  <c r="H1478" i="9" s="1"/>
  <c r="L1478" i="9" s="1"/>
  <c r="I1478" i="9"/>
  <c r="J1478" i="9" s="1"/>
  <c r="K1478" i="9" s="1"/>
  <c r="D1479" i="9"/>
  <c r="I1479" i="9"/>
  <c r="J1479" i="9" s="1"/>
  <c r="K1479" i="9" s="1"/>
  <c r="D1480" i="9"/>
  <c r="I1480" i="9"/>
  <c r="J1480" i="9"/>
  <c r="K1480" i="9" s="1"/>
  <c r="D1481" i="9"/>
  <c r="I1481" i="9"/>
  <c r="J1481" i="9" s="1"/>
  <c r="K1481" i="9" s="1"/>
  <c r="D1482" i="9"/>
  <c r="I1482" i="9"/>
  <c r="J1482" i="9" s="1"/>
  <c r="K1482" i="9" s="1"/>
  <c r="D1483" i="9"/>
  <c r="I1483" i="9"/>
  <c r="J1483" i="9" s="1"/>
  <c r="K1483" i="9" s="1"/>
  <c r="D1484" i="9"/>
  <c r="H1484" i="9" s="1"/>
  <c r="E1484" i="9"/>
  <c r="F1484" i="9" s="1"/>
  <c r="G1484" i="9" s="1"/>
  <c r="I1484" i="9"/>
  <c r="J1484" i="9"/>
  <c r="K1484" i="9" s="1"/>
  <c r="D1485" i="9"/>
  <c r="H1485" i="9" s="1"/>
  <c r="I1485" i="9"/>
  <c r="J1485" i="9" s="1"/>
  <c r="K1485" i="9" s="1"/>
  <c r="D1486" i="9"/>
  <c r="I1486" i="9"/>
  <c r="J1486" i="9" s="1"/>
  <c r="K1486" i="9" s="1"/>
  <c r="D1487" i="9"/>
  <c r="I1487" i="9"/>
  <c r="J1487" i="9" s="1"/>
  <c r="K1487" i="9" s="1"/>
  <c r="D1488" i="9"/>
  <c r="I1488" i="9"/>
  <c r="J1488" i="9" s="1"/>
  <c r="K1488" i="9" s="1"/>
  <c r="D1489" i="9"/>
  <c r="I1489" i="9"/>
  <c r="J1489" i="9" s="1"/>
  <c r="K1489" i="9" s="1"/>
  <c r="D1490" i="9"/>
  <c r="H1490" i="9" s="1"/>
  <c r="I1490" i="9"/>
  <c r="J1490" i="9" s="1"/>
  <c r="K1490" i="9" s="1"/>
  <c r="D1491" i="9"/>
  <c r="I1491" i="9"/>
  <c r="J1491" i="9" s="1"/>
  <c r="K1491" i="9" s="1"/>
  <c r="D1492" i="9"/>
  <c r="H1492" i="9" s="1"/>
  <c r="I1492" i="9"/>
  <c r="J1492" i="9" s="1"/>
  <c r="K1492" i="9" s="1"/>
  <c r="D1493" i="9"/>
  <c r="H1493" i="9" s="1"/>
  <c r="I1493" i="9"/>
  <c r="J1493" i="9" s="1"/>
  <c r="K1493" i="9" s="1"/>
  <c r="D1494" i="9"/>
  <c r="I1494" i="9"/>
  <c r="J1494" i="9" s="1"/>
  <c r="K1494" i="9" s="1"/>
  <c r="D1495" i="9"/>
  <c r="I1495" i="9"/>
  <c r="J1495" i="9" s="1"/>
  <c r="K1495" i="9" s="1"/>
  <c r="D1496" i="9"/>
  <c r="H1496" i="9" s="1"/>
  <c r="I1496" i="9"/>
  <c r="J1496" i="9" s="1"/>
  <c r="K1496" i="9" s="1"/>
  <c r="D1497" i="9"/>
  <c r="H1497" i="9" s="1"/>
  <c r="I1497" i="9"/>
  <c r="J1497" i="9" s="1"/>
  <c r="K1497" i="9" s="1"/>
  <c r="D1498" i="9"/>
  <c r="I1498" i="9"/>
  <c r="J1498" i="9" s="1"/>
  <c r="K1498" i="9" s="1"/>
  <c r="D1499" i="9"/>
  <c r="I1499" i="9"/>
  <c r="J1499" i="9" s="1"/>
  <c r="K1499" i="9" s="1"/>
  <c r="D1500" i="9"/>
  <c r="I1500" i="9"/>
  <c r="J1500" i="9" s="1"/>
  <c r="K1500" i="9" s="1"/>
  <c r="D1501" i="9"/>
  <c r="H1501" i="9" s="1"/>
  <c r="I1501" i="9"/>
  <c r="J1501" i="9" s="1"/>
  <c r="K1501" i="9" s="1"/>
  <c r="D1502" i="9"/>
  <c r="I1502" i="9"/>
  <c r="J1502" i="9" s="1"/>
  <c r="K1502" i="9" s="1"/>
  <c r="D1503" i="9"/>
  <c r="I1503" i="9"/>
  <c r="J1503" i="9" s="1"/>
  <c r="K1503" i="9" s="1"/>
  <c r="D1504" i="9"/>
  <c r="H1504" i="9" s="1"/>
  <c r="I1504" i="9"/>
  <c r="J1504" i="9" s="1"/>
  <c r="K1504" i="9" s="1"/>
  <c r="D1505" i="9"/>
  <c r="H1505" i="9" s="1"/>
  <c r="I1505" i="9"/>
  <c r="J1505" i="9" s="1"/>
  <c r="K1505" i="9" s="1"/>
  <c r="D1506" i="9"/>
  <c r="H1506" i="9" s="1"/>
  <c r="I1506" i="9"/>
  <c r="J1506" i="9" s="1"/>
  <c r="K1506" i="9" s="1"/>
  <c r="D1507" i="9"/>
  <c r="I1507" i="9"/>
  <c r="J1507" i="9" s="1"/>
  <c r="K1507" i="9" s="1"/>
  <c r="D1508" i="9"/>
  <c r="H1508" i="9" s="1"/>
  <c r="I1508" i="9"/>
  <c r="J1508" i="9" s="1"/>
  <c r="K1508" i="9" s="1"/>
  <c r="D1509" i="9"/>
  <c r="H1509" i="9" s="1"/>
  <c r="I1509" i="9"/>
  <c r="J1509" i="9" s="1"/>
  <c r="K1509" i="9" s="1"/>
  <c r="D1510" i="9"/>
  <c r="I1510" i="9"/>
  <c r="J1510" i="9" s="1"/>
  <c r="K1510" i="9" s="1"/>
  <c r="D1511" i="9"/>
  <c r="I1511" i="9"/>
  <c r="J1511" i="9" s="1"/>
  <c r="K1511" i="9" s="1"/>
  <c r="D1512" i="9"/>
  <c r="I1512" i="9"/>
  <c r="J1512" i="9" s="1"/>
  <c r="K1512" i="9" s="1"/>
  <c r="D1513" i="9"/>
  <c r="H1513" i="9" s="1"/>
  <c r="I1513" i="9"/>
  <c r="J1513" i="9" s="1"/>
  <c r="K1513" i="9" s="1"/>
  <c r="D1514" i="9"/>
  <c r="I1514" i="9"/>
  <c r="J1514" i="9" s="1"/>
  <c r="K1514" i="9" s="1"/>
  <c r="D1515" i="9"/>
  <c r="I1515" i="9"/>
  <c r="J1515" i="9" s="1"/>
  <c r="K1515" i="9" s="1"/>
  <c r="D1516" i="9"/>
  <c r="H1516" i="9" s="1"/>
  <c r="I1516" i="9"/>
  <c r="J1516" i="9" s="1"/>
  <c r="K1516" i="9" s="1"/>
  <c r="D1517" i="9"/>
  <c r="H1517" i="9" s="1"/>
  <c r="I1517" i="9"/>
  <c r="J1517" i="9" s="1"/>
  <c r="K1517" i="9" s="1"/>
  <c r="D1518" i="9"/>
  <c r="I1518" i="9"/>
  <c r="J1518" i="9" s="1"/>
  <c r="K1518" i="9" s="1"/>
  <c r="D1519" i="9"/>
  <c r="I1519" i="9"/>
  <c r="J1519" i="9" s="1"/>
  <c r="K1519" i="9" s="1"/>
  <c r="D1520" i="9"/>
  <c r="I1520" i="9"/>
  <c r="J1520" i="9" s="1"/>
  <c r="K1520" i="9" s="1"/>
  <c r="D1521" i="9"/>
  <c r="H1521" i="9" s="1"/>
  <c r="I1521" i="9"/>
  <c r="J1521" i="9" s="1"/>
  <c r="K1521" i="9" s="1"/>
  <c r="D1522" i="9"/>
  <c r="H1522" i="9" s="1"/>
  <c r="I1522" i="9"/>
  <c r="J1522" i="9" s="1"/>
  <c r="K1522" i="9" s="1"/>
  <c r="D1523" i="9"/>
  <c r="I1523" i="9"/>
  <c r="J1523" i="9" s="1"/>
  <c r="K1523" i="9" s="1"/>
  <c r="D1524" i="9"/>
  <c r="I1524" i="9"/>
  <c r="J1524" i="9" s="1"/>
  <c r="K1524" i="9" s="1"/>
  <c r="D1525" i="9"/>
  <c r="I1525" i="9"/>
  <c r="J1525" i="9" s="1"/>
  <c r="K1525" i="9" s="1"/>
  <c r="D1526" i="9"/>
  <c r="I1526" i="9"/>
  <c r="J1526" i="9" s="1"/>
  <c r="K1526" i="9" s="1"/>
  <c r="D1527" i="9"/>
  <c r="I1527" i="9"/>
  <c r="J1527" i="9" s="1"/>
  <c r="K1527" i="9" s="1"/>
  <c r="D1528" i="9"/>
  <c r="I1528" i="9"/>
  <c r="J1528" i="9" s="1"/>
  <c r="K1528" i="9" s="1"/>
  <c r="D1529" i="9"/>
  <c r="H1529" i="9" s="1"/>
  <c r="I1529" i="9"/>
  <c r="J1529" i="9" s="1"/>
  <c r="K1529" i="9" s="1"/>
  <c r="D1530" i="9"/>
  <c r="I1530" i="9"/>
  <c r="J1530" i="9" s="1"/>
  <c r="K1530" i="9" s="1"/>
  <c r="D1531" i="9"/>
  <c r="I1531" i="9"/>
  <c r="J1531" i="9" s="1"/>
  <c r="K1531" i="9" s="1"/>
  <c r="D1532" i="9"/>
  <c r="H1532" i="9" s="1"/>
  <c r="I1532" i="9"/>
  <c r="J1532" i="9" s="1"/>
  <c r="K1532" i="9" s="1"/>
  <c r="D1533" i="9"/>
  <c r="H1533" i="9" s="1"/>
  <c r="I1533" i="9"/>
  <c r="J1533" i="9" s="1"/>
  <c r="K1533" i="9" s="1"/>
  <c r="D1534" i="9"/>
  <c r="I1534" i="9"/>
  <c r="J1534" i="9" s="1"/>
  <c r="K1534" i="9" s="1"/>
  <c r="D1535" i="9"/>
  <c r="H1535" i="9" s="1"/>
  <c r="I1535" i="9"/>
  <c r="J1535" i="9" s="1"/>
  <c r="K1535" i="9" s="1"/>
  <c r="D1536" i="9"/>
  <c r="I1536" i="9"/>
  <c r="J1536" i="9" s="1"/>
  <c r="K1536" i="9" s="1"/>
  <c r="D1537" i="9"/>
  <c r="H1537" i="9" s="1"/>
  <c r="I1537" i="9"/>
  <c r="J1537" i="9" s="1"/>
  <c r="K1537" i="9" s="1"/>
  <c r="D1538" i="9"/>
  <c r="H1538" i="9" s="1"/>
  <c r="I1538" i="9"/>
  <c r="J1538" i="9" s="1"/>
  <c r="K1538" i="9" s="1"/>
  <c r="D1539" i="9"/>
  <c r="H1539" i="9" s="1"/>
  <c r="I1539" i="9"/>
  <c r="J1539" i="9" s="1"/>
  <c r="K1539" i="9" s="1"/>
  <c r="D1540" i="9"/>
  <c r="H1540" i="9" s="1"/>
  <c r="I1540" i="9"/>
  <c r="J1540" i="9" s="1"/>
  <c r="K1540" i="9" s="1"/>
  <c r="D1541" i="9"/>
  <c r="H1541" i="9" s="1"/>
  <c r="I1541" i="9"/>
  <c r="J1541" i="9" s="1"/>
  <c r="K1541" i="9" s="1"/>
  <c r="D1542" i="9"/>
  <c r="I1542" i="9"/>
  <c r="J1542" i="9" s="1"/>
  <c r="K1542" i="9" s="1"/>
  <c r="D1543" i="9"/>
  <c r="H1543" i="9" s="1"/>
  <c r="I1543" i="9"/>
  <c r="J1543" i="9" s="1"/>
  <c r="K1543" i="9" s="1"/>
  <c r="D1544" i="9"/>
  <c r="H1544" i="9" s="1"/>
  <c r="I1544" i="9"/>
  <c r="J1544" i="9" s="1"/>
  <c r="K1544" i="9" s="1"/>
  <c r="M1544" i="9" s="1"/>
  <c r="D1545" i="9"/>
  <c r="H1545" i="9" s="1"/>
  <c r="I1545" i="9"/>
  <c r="J1545" i="9" s="1"/>
  <c r="K1545" i="9" s="1"/>
  <c r="D1546" i="9"/>
  <c r="H1546" i="9" s="1"/>
  <c r="I1546" i="9"/>
  <c r="J1546" i="9" s="1"/>
  <c r="K1546" i="9" s="1"/>
  <c r="D1547" i="9"/>
  <c r="I1547" i="9"/>
  <c r="J1547" i="9" s="1"/>
  <c r="K1547" i="9" s="1"/>
  <c r="D1548" i="9"/>
  <c r="H1548" i="9" s="1"/>
  <c r="I1548" i="9"/>
  <c r="J1548" i="9" s="1"/>
  <c r="K1548" i="9" s="1"/>
  <c r="D1549" i="9"/>
  <c r="H1549" i="9" s="1"/>
  <c r="I1549" i="9"/>
  <c r="J1549" i="9" s="1"/>
  <c r="K1549" i="9" s="1"/>
  <c r="D1550" i="9"/>
  <c r="H1550" i="9" s="1"/>
  <c r="I1550" i="9"/>
  <c r="J1550" i="9" s="1"/>
  <c r="K1550" i="9" s="1"/>
  <c r="D1551" i="9"/>
  <c r="I1551" i="9"/>
  <c r="J1551" i="9" s="1"/>
  <c r="K1551" i="9" s="1"/>
  <c r="D1552" i="9"/>
  <c r="H1552" i="9" s="1"/>
  <c r="E1552" i="9"/>
  <c r="F1552" i="9" s="1"/>
  <c r="G1552" i="9" s="1"/>
  <c r="I1552" i="9"/>
  <c r="J1552" i="9" s="1"/>
  <c r="K1552" i="9" s="1"/>
  <c r="D1553" i="9"/>
  <c r="H1553" i="9" s="1"/>
  <c r="I1553" i="9"/>
  <c r="J1553" i="9" s="1"/>
  <c r="K1553" i="9" s="1"/>
  <c r="D1554" i="9"/>
  <c r="H1554" i="9" s="1"/>
  <c r="L1554" i="9" s="1"/>
  <c r="I1554" i="9"/>
  <c r="J1554" i="9" s="1"/>
  <c r="K1554" i="9" s="1"/>
  <c r="D1555" i="9"/>
  <c r="I1555" i="9"/>
  <c r="J1555" i="9" s="1"/>
  <c r="K1555" i="9" s="1"/>
  <c r="D1556" i="9"/>
  <c r="H1556" i="9" s="1"/>
  <c r="I1556" i="9"/>
  <c r="J1556" i="9" s="1"/>
  <c r="K1556" i="9"/>
  <c r="D1557" i="9"/>
  <c r="I1557" i="9"/>
  <c r="J1557" i="9" s="1"/>
  <c r="K1557" i="9" s="1"/>
  <c r="D1558" i="9"/>
  <c r="I1558" i="9"/>
  <c r="J1558" i="9" s="1"/>
  <c r="K1558" i="9" s="1"/>
  <c r="D1559" i="9"/>
  <c r="I1559" i="9"/>
  <c r="J1559" i="9" s="1"/>
  <c r="K1559" i="9" s="1"/>
  <c r="D1560" i="9"/>
  <c r="I1560" i="9"/>
  <c r="J1560" i="9" s="1"/>
  <c r="K1560" i="9" s="1"/>
  <c r="D1561" i="9"/>
  <c r="I1561" i="9"/>
  <c r="J1561" i="9"/>
  <c r="K1561" i="9" s="1"/>
  <c r="D1562" i="9"/>
  <c r="I1562" i="9"/>
  <c r="J1562" i="9" s="1"/>
  <c r="K1562" i="9" s="1"/>
  <c r="D1563" i="9"/>
  <c r="I1563" i="9"/>
  <c r="J1563" i="9" s="1"/>
  <c r="K1563" i="9" s="1"/>
  <c r="D1564" i="9"/>
  <c r="I1564" i="9"/>
  <c r="J1564" i="9" s="1"/>
  <c r="K1564" i="9" s="1"/>
  <c r="D1565" i="9"/>
  <c r="I1565" i="9"/>
  <c r="J1565" i="9" s="1"/>
  <c r="K1565" i="9" s="1"/>
  <c r="D1566" i="9"/>
  <c r="I1566" i="9"/>
  <c r="J1566" i="9" s="1"/>
  <c r="K1566" i="9" s="1"/>
  <c r="D1567" i="9"/>
  <c r="I1567" i="9"/>
  <c r="J1567" i="9" s="1"/>
  <c r="K1567" i="9" s="1"/>
  <c r="D1568" i="9"/>
  <c r="I1568" i="9"/>
  <c r="J1568" i="9"/>
  <c r="K1568" i="9" s="1"/>
  <c r="D1569" i="9"/>
  <c r="I1569" i="9"/>
  <c r="J1569" i="9" s="1"/>
  <c r="K1569" i="9" s="1"/>
  <c r="D1570" i="9"/>
  <c r="E1570" i="9" s="1"/>
  <c r="F1570" i="9" s="1"/>
  <c r="G1570" i="9" s="1"/>
  <c r="I1570" i="9"/>
  <c r="J1570" i="9" s="1"/>
  <c r="K1570" i="9" s="1"/>
  <c r="D1571" i="9"/>
  <c r="I1571" i="9"/>
  <c r="J1571" i="9" s="1"/>
  <c r="K1571" i="9" s="1"/>
  <c r="D1572" i="9"/>
  <c r="I1572" i="9"/>
  <c r="J1572" i="9" s="1"/>
  <c r="K1572" i="9" s="1"/>
  <c r="D1573" i="9"/>
  <c r="E1573" i="9" s="1"/>
  <c r="F1573" i="9" s="1"/>
  <c r="G1573" i="9" s="1"/>
  <c r="I1573" i="9"/>
  <c r="J1573" i="9" s="1"/>
  <c r="K1573" i="9" s="1"/>
  <c r="D1574" i="9"/>
  <c r="I1574" i="9"/>
  <c r="J1574" i="9" s="1"/>
  <c r="K1574" i="9" s="1"/>
  <c r="D1575" i="9"/>
  <c r="I1575" i="9"/>
  <c r="J1575" i="9" s="1"/>
  <c r="K1575" i="9" s="1"/>
  <c r="D1576" i="9"/>
  <c r="I1576" i="9"/>
  <c r="J1576" i="9" s="1"/>
  <c r="K1576" i="9" s="1"/>
  <c r="D1577" i="9"/>
  <c r="I1577" i="9"/>
  <c r="J1577" i="9" s="1"/>
  <c r="K1577" i="9" s="1"/>
  <c r="D1578" i="9"/>
  <c r="I1578" i="9"/>
  <c r="J1578" i="9" s="1"/>
  <c r="K1578" i="9" s="1"/>
  <c r="D1579" i="9"/>
  <c r="I1579" i="9"/>
  <c r="J1579" i="9"/>
  <c r="K1579" i="9" s="1"/>
  <c r="D1580" i="9"/>
  <c r="I1580" i="9"/>
  <c r="J1580" i="9" s="1"/>
  <c r="K1580" i="9" s="1"/>
  <c r="D1581" i="9"/>
  <c r="I1581" i="9"/>
  <c r="J1581" i="9" s="1"/>
  <c r="K1581" i="9" s="1"/>
  <c r="D1582" i="9"/>
  <c r="I1582" i="9"/>
  <c r="J1582" i="9" s="1"/>
  <c r="K1582" i="9" s="1"/>
  <c r="D1583" i="9"/>
  <c r="I1583" i="9"/>
  <c r="J1583" i="9" s="1"/>
  <c r="K1583" i="9" s="1"/>
  <c r="D1584" i="9"/>
  <c r="I1584" i="9"/>
  <c r="J1584" i="9" s="1"/>
  <c r="K1584" i="9" s="1"/>
  <c r="D1585" i="9"/>
  <c r="I1585" i="9"/>
  <c r="J1585" i="9" s="1"/>
  <c r="K1585" i="9" s="1"/>
  <c r="D1586" i="9"/>
  <c r="I1586" i="9"/>
  <c r="J1586" i="9" s="1"/>
  <c r="K1586" i="9" s="1"/>
  <c r="D1587" i="9"/>
  <c r="I1587" i="9"/>
  <c r="J1587" i="9" s="1"/>
  <c r="K1587" i="9" s="1"/>
  <c r="D1588" i="9"/>
  <c r="I1588" i="9"/>
  <c r="J1588" i="9" s="1"/>
  <c r="K1588" i="9" s="1"/>
  <c r="D1589" i="9"/>
  <c r="I1589" i="9"/>
  <c r="J1589" i="9" s="1"/>
  <c r="K1589" i="9" s="1"/>
  <c r="D1590" i="9"/>
  <c r="I1590" i="9"/>
  <c r="J1590" i="9" s="1"/>
  <c r="K1590" i="9" s="1"/>
  <c r="D1591" i="9"/>
  <c r="I1591" i="9"/>
  <c r="J1591" i="9" s="1"/>
  <c r="K1591" i="9" s="1"/>
  <c r="D1592" i="9"/>
  <c r="I1592" i="9"/>
  <c r="J1592" i="9" s="1"/>
  <c r="K1592" i="9" s="1"/>
  <c r="D1593" i="9"/>
  <c r="I1593" i="9"/>
  <c r="J1593" i="9" s="1"/>
  <c r="K1593" i="9" s="1"/>
  <c r="D1594" i="9"/>
  <c r="I1594" i="9"/>
  <c r="J1594" i="9" s="1"/>
  <c r="K1594" i="9" s="1"/>
  <c r="D1595" i="9"/>
  <c r="I1595" i="9"/>
  <c r="J1595" i="9" s="1"/>
  <c r="K1595" i="9" s="1"/>
  <c r="D1596" i="9"/>
  <c r="I1596" i="9"/>
  <c r="J1596" i="9"/>
  <c r="K1596" i="9" s="1"/>
  <c r="D1597" i="9"/>
  <c r="I1597" i="9"/>
  <c r="J1597" i="9" s="1"/>
  <c r="K1597" i="9" s="1"/>
  <c r="D1598" i="9"/>
  <c r="E1598" i="9" s="1"/>
  <c r="F1598" i="9"/>
  <c r="G1598" i="9" s="1"/>
  <c r="I1598" i="9"/>
  <c r="J1598" i="9"/>
  <c r="K1598" i="9" s="1"/>
  <c r="D1599" i="9"/>
  <c r="I1599" i="9"/>
  <c r="J1599" i="9" s="1"/>
  <c r="K1599" i="9" s="1"/>
  <c r="D1600" i="9"/>
  <c r="E1600" i="9" s="1"/>
  <c r="F1600" i="9"/>
  <c r="G1600" i="9" s="1"/>
  <c r="I1600" i="9"/>
  <c r="J1600" i="9"/>
  <c r="K1600" i="9" s="1"/>
  <c r="D1601" i="9"/>
  <c r="I1601" i="9"/>
  <c r="J1601" i="9" s="1"/>
  <c r="K1601" i="9" s="1"/>
  <c r="D1602" i="9"/>
  <c r="I1602" i="9"/>
  <c r="J1602" i="9" s="1"/>
  <c r="K1602" i="9" s="1"/>
  <c r="D1603" i="9"/>
  <c r="I1603" i="9"/>
  <c r="J1603" i="9" s="1"/>
  <c r="K1603" i="9" s="1"/>
  <c r="D1604" i="9"/>
  <c r="I1604" i="9"/>
  <c r="J1604" i="9" s="1"/>
  <c r="K1604" i="9" s="1"/>
  <c r="D1605" i="9"/>
  <c r="I1605" i="9"/>
  <c r="J1605" i="9" s="1"/>
  <c r="K1605" i="9" s="1"/>
  <c r="D1606" i="9"/>
  <c r="I1606" i="9"/>
  <c r="J1606" i="9" s="1"/>
  <c r="K1606" i="9" s="1"/>
  <c r="D1607" i="9"/>
  <c r="I1607" i="9"/>
  <c r="J1607" i="9" s="1"/>
  <c r="K1607" i="9" s="1"/>
  <c r="D1608" i="9"/>
  <c r="I1608" i="9"/>
  <c r="J1608" i="9"/>
  <c r="K1608" i="9" s="1"/>
  <c r="D1609" i="9"/>
  <c r="I1609" i="9"/>
  <c r="J1609" i="9" s="1"/>
  <c r="K1609" i="9" s="1"/>
  <c r="D1610" i="9"/>
  <c r="I1610" i="9"/>
  <c r="J1610" i="9" s="1"/>
  <c r="K1610" i="9" s="1"/>
  <c r="D1611" i="9"/>
  <c r="I1611" i="9"/>
  <c r="J1611" i="9" s="1"/>
  <c r="K1611" i="9" s="1"/>
  <c r="D1612" i="9"/>
  <c r="I1612" i="9"/>
  <c r="J1612" i="9" s="1"/>
  <c r="K1612" i="9" s="1"/>
  <c r="D1613" i="9"/>
  <c r="I1613" i="9"/>
  <c r="J1613" i="9" s="1"/>
  <c r="K1613" i="9" s="1"/>
  <c r="D1614" i="9"/>
  <c r="E1614" i="9" s="1"/>
  <c r="F1614" i="9" s="1"/>
  <c r="G1614" i="9" s="1"/>
  <c r="I1614" i="9"/>
  <c r="J1614" i="9" s="1"/>
  <c r="K1614" i="9" s="1"/>
  <c r="D1615" i="9"/>
  <c r="I1615" i="9"/>
  <c r="J1615" i="9" s="1"/>
  <c r="K1615" i="9" s="1"/>
  <c r="D1616" i="9"/>
  <c r="I1616" i="9"/>
  <c r="J1616" i="9" s="1"/>
  <c r="K1616" i="9" s="1"/>
  <c r="D1617" i="9"/>
  <c r="I1617" i="9"/>
  <c r="J1617" i="9"/>
  <c r="K1617" i="9" s="1"/>
  <c r="D1618" i="9"/>
  <c r="I1618" i="9"/>
  <c r="J1618" i="9" s="1"/>
  <c r="K1618" i="9" s="1"/>
  <c r="D1619" i="9"/>
  <c r="I1619" i="9"/>
  <c r="J1619" i="9" s="1"/>
  <c r="K1619" i="9" s="1"/>
  <c r="D1620" i="9"/>
  <c r="I1620" i="9"/>
  <c r="J1620" i="9" s="1"/>
  <c r="K1620" i="9" s="1"/>
  <c r="D1621" i="9"/>
  <c r="I1621" i="9"/>
  <c r="J1621" i="9" s="1"/>
  <c r="K1621" i="9" s="1"/>
  <c r="D1622" i="9"/>
  <c r="I1622" i="9"/>
  <c r="J1622" i="9" s="1"/>
  <c r="K1622" i="9" s="1"/>
  <c r="D1623" i="9"/>
  <c r="I1623" i="9"/>
  <c r="J1623" i="9" s="1"/>
  <c r="K1623" i="9" s="1"/>
  <c r="D1624" i="9"/>
  <c r="I1624" i="9"/>
  <c r="J1624" i="9" s="1"/>
  <c r="K1624" i="9" s="1"/>
  <c r="D1625" i="9"/>
  <c r="I1625" i="9"/>
  <c r="J1625" i="9" s="1"/>
  <c r="K1625" i="9" s="1"/>
  <c r="D1626" i="9"/>
  <c r="E1626" i="9" s="1"/>
  <c r="F1626" i="9" s="1"/>
  <c r="G1626" i="9" s="1"/>
  <c r="I1626" i="9"/>
  <c r="J1626" i="9" s="1"/>
  <c r="K1626" i="9" s="1"/>
  <c r="D1627" i="9"/>
  <c r="I1627" i="9"/>
  <c r="J1627" i="9" s="1"/>
  <c r="K1627" i="9" s="1"/>
  <c r="D1628" i="9"/>
  <c r="E1628" i="9" s="1"/>
  <c r="F1628" i="9" s="1"/>
  <c r="G1628" i="9" s="1"/>
  <c r="I1628" i="9"/>
  <c r="J1628" i="9" s="1"/>
  <c r="K1628" i="9" s="1"/>
  <c r="D1629" i="9"/>
  <c r="I1629" i="9"/>
  <c r="J1629" i="9" s="1"/>
  <c r="K1629" i="9" s="1"/>
  <c r="D1630" i="9"/>
  <c r="I1630" i="9"/>
  <c r="J1630" i="9" s="1"/>
  <c r="K1630" i="9" s="1"/>
  <c r="D1631" i="9"/>
  <c r="I1631" i="9"/>
  <c r="J1631" i="9" s="1"/>
  <c r="K1631" i="9" s="1"/>
  <c r="D1632" i="9"/>
  <c r="I1632" i="9"/>
  <c r="J1632" i="9" s="1"/>
  <c r="K1632" i="9" s="1"/>
  <c r="D1633" i="9"/>
  <c r="I1633" i="9"/>
  <c r="J1633" i="9" s="1"/>
  <c r="K1633" i="9" s="1"/>
  <c r="D1634" i="9"/>
  <c r="I1634" i="9"/>
  <c r="J1634" i="9" s="1"/>
  <c r="K1634" i="9" s="1"/>
  <c r="D1635" i="9"/>
  <c r="I1635" i="9"/>
  <c r="J1635" i="9"/>
  <c r="K1635" i="9" s="1"/>
  <c r="D1636" i="9"/>
  <c r="I1636" i="9"/>
  <c r="J1636" i="9" s="1"/>
  <c r="K1636" i="9" s="1"/>
  <c r="D1637" i="9"/>
  <c r="I1637" i="9"/>
  <c r="J1637" i="9" s="1"/>
  <c r="K1637" i="9" s="1"/>
  <c r="D1638" i="9"/>
  <c r="I1638" i="9"/>
  <c r="J1638" i="9" s="1"/>
  <c r="K1638" i="9" s="1"/>
  <c r="D1639" i="9"/>
  <c r="I1639" i="9"/>
  <c r="J1639" i="9" s="1"/>
  <c r="K1639" i="9" s="1"/>
  <c r="D1640" i="9"/>
  <c r="I1640" i="9"/>
  <c r="J1640" i="9" s="1"/>
  <c r="K1640" i="9" s="1"/>
  <c r="D1641" i="9"/>
  <c r="E1641" i="9" s="1"/>
  <c r="F1641" i="9" s="1"/>
  <c r="G1641" i="9" s="1"/>
  <c r="I1641" i="9"/>
  <c r="J1641" i="9" s="1"/>
  <c r="K1641" i="9" s="1"/>
  <c r="D1642" i="9"/>
  <c r="E1642" i="9" s="1"/>
  <c r="F1642" i="9" s="1"/>
  <c r="G1642" i="9" s="1"/>
  <c r="I1642" i="9"/>
  <c r="J1642" i="9" s="1"/>
  <c r="K1642" i="9" s="1"/>
  <c r="D1643" i="9"/>
  <c r="I1643" i="9"/>
  <c r="J1643" i="9" s="1"/>
  <c r="K1643" i="9" s="1"/>
  <c r="D1644" i="9"/>
  <c r="I1644" i="9"/>
  <c r="J1644" i="9" s="1"/>
  <c r="K1644" i="9" s="1"/>
  <c r="D1645" i="9"/>
  <c r="I1645" i="9"/>
  <c r="J1645" i="9"/>
  <c r="K1645" i="9" s="1"/>
  <c r="D1646" i="9"/>
  <c r="I1646" i="9"/>
  <c r="J1646" i="9" s="1"/>
  <c r="K1646" i="9" s="1"/>
  <c r="D1647" i="9"/>
  <c r="I1647" i="9"/>
  <c r="J1647" i="9" s="1"/>
  <c r="K1647" i="9" s="1"/>
  <c r="D1648" i="9"/>
  <c r="I1648" i="9"/>
  <c r="J1648" i="9" s="1"/>
  <c r="K1648" i="9" s="1"/>
  <c r="D1649" i="9"/>
  <c r="I1649" i="9"/>
  <c r="J1649" i="9" s="1"/>
  <c r="K1649" i="9" s="1"/>
  <c r="D1650" i="9"/>
  <c r="I1650" i="9"/>
  <c r="J1650" i="9" s="1"/>
  <c r="K1650" i="9" s="1"/>
  <c r="D1651" i="9"/>
  <c r="H1651" i="9" s="1"/>
  <c r="I1651" i="9"/>
  <c r="J1651" i="9" s="1"/>
  <c r="K1651" i="9" s="1"/>
  <c r="D1652" i="9"/>
  <c r="I1652" i="9"/>
  <c r="J1652" i="9" s="1"/>
  <c r="K1652" i="9" s="1"/>
  <c r="D1653" i="9"/>
  <c r="I1653" i="9"/>
  <c r="J1653" i="9" s="1"/>
  <c r="K1653" i="9" s="1"/>
  <c r="D1654" i="9"/>
  <c r="H1654" i="9" s="1"/>
  <c r="I1654" i="9"/>
  <c r="J1654" i="9" s="1"/>
  <c r="K1654" i="9" s="1"/>
  <c r="D1655" i="9"/>
  <c r="E1655" i="9" s="1"/>
  <c r="F1655" i="9" s="1"/>
  <c r="G1655" i="9" s="1"/>
  <c r="I1655" i="9"/>
  <c r="J1655" i="9" s="1"/>
  <c r="K1655" i="9" s="1"/>
  <c r="D1656" i="9"/>
  <c r="I1656" i="9"/>
  <c r="J1656" i="9" s="1"/>
  <c r="K1656" i="9" s="1"/>
  <c r="D1657" i="9"/>
  <c r="I1657" i="9"/>
  <c r="J1657" i="9" s="1"/>
  <c r="K1657" i="9" s="1"/>
  <c r="D1658" i="9"/>
  <c r="I1658" i="9"/>
  <c r="J1658" i="9" s="1"/>
  <c r="K1658" i="9" s="1"/>
  <c r="D1659" i="9"/>
  <c r="I1659" i="9"/>
  <c r="J1659" i="9" s="1"/>
  <c r="K1659" i="9" s="1"/>
  <c r="D1660" i="9"/>
  <c r="I1660" i="9"/>
  <c r="J1660" i="9" s="1"/>
  <c r="K1660" i="9" s="1"/>
  <c r="D1661" i="9"/>
  <c r="I1661" i="9"/>
  <c r="J1661" i="9" s="1"/>
  <c r="K1661" i="9" s="1"/>
  <c r="D1662" i="9"/>
  <c r="I1662" i="9"/>
  <c r="J1662" i="9" s="1"/>
  <c r="K1662" i="9" s="1"/>
  <c r="D1663" i="9"/>
  <c r="I1663" i="9"/>
  <c r="J1663" i="9" s="1"/>
  <c r="K1663" i="9" s="1"/>
  <c r="D1664" i="9"/>
  <c r="E1664" i="9" s="1"/>
  <c r="F1664" i="9" s="1"/>
  <c r="G1664" i="9" s="1"/>
  <c r="I1664" i="9"/>
  <c r="J1664" i="9"/>
  <c r="K1664" i="9" s="1"/>
  <c r="D1665" i="9"/>
  <c r="I1665" i="9"/>
  <c r="J1665" i="9" s="1"/>
  <c r="K1665" i="9" s="1"/>
  <c r="D1666" i="9"/>
  <c r="I1666" i="9"/>
  <c r="J1666" i="9" s="1"/>
  <c r="K1666" i="9" s="1"/>
  <c r="D1667" i="9"/>
  <c r="I1667" i="9"/>
  <c r="J1667" i="9" s="1"/>
  <c r="K1667" i="9" s="1"/>
  <c r="D1668" i="9"/>
  <c r="I1668" i="9"/>
  <c r="J1668" i="9" s="1"/>
  <c r="K1668" i="9" s="1"/>
  <c r="D1669" i="9"/>
  <c r="I1669" i="9"/>
  <c r="J1669" i="9" s="1"/>
  <c r="K1669" i="9" s="1"/>
  <c r="D1670" i="9"/>
  <c r="I1670" i="9"/>
  <c r="J1670" i="9" s="1"/>
  <c r="K1670" i="9" s="1"/>
  <c r="D1671" i="9"/>
  <c r="I1671" i="9"/>
  <c r="J1671" i="9" s="1"/>
  <c r="K1671" i="9" s="1"/>
  <c r="D1672" i="9"/>
  <c r="I1672" i="9"/>
  <c r="J1672" i="9" s="1"/>
  <c r="K1672" i="9" s="1"/>
  <c r="D1673" i="9"/>
  <c r="I1673" i="9"/>
  <c r="J1673" i="9" s="1"/>
  <c r="K1673" i="9" s="1"/>
  <c r="D1674" i="9"/>
  <c r="E1674" i="9" s="1"/>
  <c r="F1674" i="9" s="1"/>
  <c r="G1674" i="9" s="1"/>
  <c r="I1674" i="9"/>
  <c r="J1674" i="9" s="1"/>
  <c r="K1674" i="9" s="1"/>
  <c r="D1675" i="9"/>
  <c r="I1675" i="9"/>
  <c r="J1675" i="9"/>
  <c r="K1675" i="9" s="1"/>
  <c r="D1676" i="9"/>
  <c r="I1676" i="9"/>
  <c r="J1676" i="9" s="1"/>
  <c r="K1676" i="9" s="1"/>
  <c r="D1677" i="9"/>
  <c r="I1677" i="9"/>
  <c r="J1677" i="9" s="1"/>
  <c r="K1677" i="9" s="1"/>
  <c r="D1678" i="9"/>
  <c r="I1678" i="9"/>
  <c r="J1678" i="9" s="1"/>
  <c r="K1678" i="9" s="1"/>
  <c r="D1679" i="9"/>
  <c r="I1679" i="9"/>
  <c r="J1679" i="9" s="1"/>
  <c r="K1679" i="9" s="1"/>
  <c r="D1680" i="9"/>
  <c r="I1680" i="9"/>
  <c r="J1680" i="9" s="1"/>
  <c r="K1680" i="9" s="1"/>
  <c r="D1681" i="9"/>
  <c r="I1681" i="9"/>
  <c r="J1681" i="9" s="1"/>
  <c r="K1681" i="9" s="1"/>
  <c r="D1682" i="9"/>
  <c r="E1682" i="9" s="1"/>
  <c r="F1682" i="9" s="1"/>
  <c r="G1682" i="9" s="1"/>
  <c r="I1682" i="9"/>
  <c r="J1682" i="9" s="1"/>
  <c r="K1682" i="9" s="1"/>
  <c r="D1683" i="9"/>
  <c r="E1683" i="9" s="1"/>
  <c r="F1683" i="9" s="1"/>
  <c r="G1683" i="9" s="1"/>
  <c r="I1683" i="9"/>
  <c r="J1683" i="9" s="1"/>
  <c r="K1683" i="9" s="1"/>
  <c r="D1684" i="9"/>
  <c r="I1684" i="9"/>
  <c r="J1684" i="9" s="1"/>
  <c r="K1684" i="9" s="1"/>
  <c r="D1685" i="9"/>
  <c r="I1685" i="9"/>
  <c r="J1685" i="9"/>
  <c r="K1685" i="9" s="1"/>
  <c r="D1686" i="9"/>
  <c r="I1686" i="9"/>
  <c r="J1686" i="9" s="1"/>
  <c r="K1686" i="9" s="1"/>
  <c r="D1687" i="9"/>
  <c r="I1687" i="9"/>
  <c r="J1687" i="9" s="1"/>
  <c r="K1687" i="9" s="1"/>
  <c r="D1688" i="9"/>
  <c r="I1688" i="9"/>
  <c r="J1688" i="9" s="1"/>
  <c r="K1688" i="9" s="1"/>
  <c r="D1689" i="9"/>
  <c r="I1689" i="9"/>
  <c r="J1689" i="9" s="1"/>
  <c r="K1689" i="9" s="1"/>
  <c r="D1690" i="9"/>
  <c r="E1690" i="9" s="1"/>
  <c r="F1690" i="9" s="1"/>
  <c r="G1690" i="9" s="1"/>
  <c r="I1690" i="9"/>
  <c r="J1690" i="9" s="1"/>
  <c r="K1690" i="9" s="1"/>
  <c r="D1691" i="9"/>
  <c r="I1691" i="9"/>
  <c r="J1691" i="9" s="1"/>
  <c r="K1691" i="9" s="1"/>
  <c r="D1692" i="9"/>
  <c r="I1692" i="9"/>
  <c r="J1692" i="9" s="1"/>
  <c r="K1692" i="9" s="1"/>
  <c r="D1693" i="9"/>
  <c r="I1693" i="9"/>
  <c r="J1693" i="9" s="1"/>
  <c r="K1693" i="9" s="1"/>
  <c r="D1694" i="9"/>
  <c r="I1694" i="9"/>
  <c r="J1694" i="9" s="1"/>
  <c r="K1694" i="9" s="1"/>
  <c r="D1695" i="9"/>
  <c r="I1695" i="9"/>
  <c r="J1695" i="9" s="1"/>
  <c r="K1695" i="9" s="1"/>
  <c r="D1696" i="9"/>
  <c r="I1696" i="9"/>
  <c r="J1696" i="9"/>
  <c r="K1696" i="9" s="1"/>
  <c r="D1697" i="9"/>
  <c r="I1697" i="9"/>
  <c r="J1697" i="9" s="1"/>
  <c r="K1697" i="9" s="1"/>
  <c r="D1698" i="9"/>
  <c r="E1698" i="9" s="1"/>
  <c r="F1698" i="9" s="1"/>
  <c r="G1698" i="9" s="1"/>
  <c r="I1698" i="9"/>
  <c r="J1698" i="9" s="1"/>
  <c r="K1698" i="9" s="1"/>
  <c r="D1699" i="9"/>
  <c r="E1699" i="9" s="1"/>
  <c r="F1699" i="9" s="1"/>
  <c r="G1699" i="9" s="1"/>
  <c r="I1699" i="9"/>
  <c r="J1699" i="9" s="1"/>
  <c r="K1699" i="9" s="1"/>
  <c r="D1700" i="9"/>
  <c r="I1700" i="9"/>
  <c r="J1700" i="9" s="1"/>
  <c r="K1700" i="9" s="1"/>
  <c r="D1701" i="9"/>
  <c r="I1701" i="9"/>
  <c r="J1701" i="9" s="1"/>
  <c r="K1701" i="9" s="1"/>
  <c r="D1702" i="9"/>
  <c r="I1702" i="9"/>
  <c r="J1702" i="9" s="1"/>
  <c r="K1702" i="9" s="1"/>
  <c r="D1703" i="9"/>
  <c r="I1703" i="9"/>
  <c r="J1703" i="9" s="1"/>
  <c r="K1703" i="9" s="1"/>
  <c r="D1704" i="9"/>
  <c r="I1704" i="9"/>
  <c r="J1704" i="9" s="1"/>
  <c r="K1704" i="9" s="1"/>
  <c r="D1705" i="9"/>
  <c r="I1705" i="9"/>
  <c r="J1705" i="9" s="1"/>
  <c r="K1705" i="9" s="1"/>
  <c r="D1706" i="9"/>
  <c r="E1706" i="9" s="1"/>
  <c r="F1706" i="9" s="1"/>
  <c r="G1706" i="9" s="1"/>
  <c r="I1706" i="9"/>
  <c r="J1706" i="9" s="1"/>
  <c r="K1706" i="9" s="1"/>
  <c r="D1707" i="9"/>
  <c r="I1707" i="9"/>
  <c r="J1707" i="9"/>
  <c r="K1707" i="9" s="1"/>
  <c r="D1708" i="9"/>
  <c r="I1708" i="9"/>
  <c r="J1708" i="9" s="1"/>
  <c r="K1708" i="9" s="1"/>
  <c r="D1709" i="9"/>
  <c r="I1709" i="9"/>
  <c r="J1709" i="9" s="1"/>
  <c r="K1709" i="9" s="1"/>
  <c r="D1710" i="9"/>
  <c r="I1710" i="9"/>
  <c r="J1710" i="9" s="1"/>
  <c r="K1710" i="9" s="1"/>
  <c r="D1711" i="9"/>
  <c r="I1711" i="9"/>
  <c r="J1711" i="9" s="1"/>
  <c r="K1711" i="9" s="1"/>
  <c r="D1712" i="9"/>
  <c r="I1712" i="9"/>
  <c r="J1712" i="9" s="1"/>
  <c r="K1712" i="9" s="1"/>
  <c r="D1713" i="9"/>
  <c r="I1713" i="9"/>
  <c r="J1713" i="9" s="1"/>
  <c r="K1713" i="9" s="1"/>
  <c r="D1714" i="9"/>
  <c r="E1714" i="9" s="1"/>
  <c r="F1714" i="9" s="1"/>
  <c r="G1714" i="9" s="1"/>
  <c r="I1714" i="9"/>
  <c r="J1714" i="9" s="1"/>
  <c r="K1714" i="9" s="1"/>
  <c r="D1715" i="9"/>
  <c r="E1715" i="9" s="1"/>
  <c r="F1715" i="9" s="1"/>
  <c r="G1715" i="9" s="1"/>
  <c r="I1715" i="9"/>
  <c r="J1715" i="9" s="1"/>
  <c r="K1715" i="9" s="1"/>
  <c r="D1716" i="9"/>
  <c r="I1716" i="9"/>
  <c r="J1716" i="9" s="1"/>
  <c r="K1716" i="9" s="1"/>
  <c r="D1717" i="9"/>
  <c r="I1717" i="9"/>
  <c r="J1717" i="9"/>
  <c r="K1717" i="9" s="1"/>
  <c r="D1718" i="9"/>
  <c r="I1718" i="9"/>
  <c r="J1718" i="9" s="1"/>
  <c r="K1718" i="9" s="1"/>
  <c r="D1719" i="9"/>
  <c r="I1719" i="9"/>
  <c r="J1719" i="9" s="1"/>
  <c r="K1719" i="9" s="1"/>
  <c r="D1720" i="9"/>
  <c r="I1720" i="9"/>
  <c r="J1720" i="9" s="1"/>
  <c r="K1720" i="9" s="1"/>
  <c r="D1721" i="9"/>
  <c r="I1721" i="9"/>
  <c r="J1721" i="9" s="1"/>
  <c r="K1721" i="9" s="1"/>
  <c r="D1722" i="9"/>
  <c r="E1722" i="9" s="1"/>
  <c r="F1722" i="9" s="1"/>
  <c r="G1722" i="9" s="1"/>
  <c r="I1722" i="9"/>
  <c r="J1722" i="9" s="1"/>
  <c r="K1722" i="9" s="1"/>
  <c r="D1723" i="9"/>
  <c r="E1723" i="9" s="1"/>
  <c r="F1723" i="9" s="1"/>
  <c r="G1723" i="9" s="1"/>
  <c r="I1723" i="9"/>
  <c r="J1723" i="9" s="1"/>
  <c r="K1723" i="9" s="1"/>
  <c r="D1724" i="9"/>
  <c r="I1724" i="9"/>
  <c r="J1724" i="9" s="1"/>
  <c r="K1724" i="9" s="1"/>
  <c r="D1725" i="9"/>
  <c r="I1725" i="9"/>
  <c r="J1725" i="9" s="1"/>
  <c r="K1725" i="9" s="1"/>
  <c r="D1726" i="9"/>
  <c r="I1726" i="9"/>
  <c r="J1726" i="9" s="1"/>
  <c r="K1726" i="9" s="1"/>
  <c r="D1727" i="9"/>
  <c r="I1727" i="9"/>
  <c r="J1727" i="9" s="1"/>
  <c r="K1727" i="9" s="1"/>
  <c r="D1728" i="9"/>
  <c r="I1728" i="9"/>
  <c r="J1728" i="9"/>
  <c r="K1728" i="9" s="1"/>
  <c r="D1729" i="9"/>
  <c r="I1729" i="9"/>
  <c r="J1729" i="9" s="1"/>
  <c r="K1729" i="9" s="1"/>
  <c r="D1730" i="9"/>
  <c r="E1730" i="9" s="1"/>
  <c r="F1730" i="9" s="1"/>
  <c r="G1730" i="9" s="1"/>
  <c r="I1730" i="9"/>
  <c r="J1730" i="9" s="1"/>
  <c r="K1730" i="9" s="1"/>
  <c r="D1731" i="9"/>
  <c r="E1731" i="9" s="1"/>
  <c r="F1731" i="9" s="1"/>
  <c r="G1731" i="9" s="1"/>
  <c r="I1731" i="9"/>
  <c r="J1731" i="9" s="1"/>
  <c r="K1731" i="9" s="1"/>
  <c r="D1732" i="9"/>
  <c r="I1732" i="9"/>
  <c r="J1732" i="9" s="1"/>
  <c r="K1732" i="9" s="1"/>
  <c r="D1733" i="9"/>
  <c r="I1733" i="9"/>
  <c r="J1733" i="9" s="1"/>
  <c r="K1733" i="9" s="1"/>
  <c r="D1734" i="9"/>
  <c r="I1734" i="9"/>
  <c r="J1734" i="9" s="1"/>
  <c r="K1734" i="9" s="1"/>
  <c r="D1735" i="9"/>
  <c r="I1735" i="9"/>
  <c r="J1735" i="9" s="1"/>
  <c r="K1735" i="9" s="1"/>
  <c r="D1736" i="9"/>
  <c r="I1736" i="9"/>
  <c r="J1736" i="9" s="1"/>
  <c r="K1736" i="9" s="1"/>
  <c r="D1737" i="9"/>
  <c r="I1737" i="9"/>
  <c r="J1737" i="9" s="1"/>
  <c r="K1737" i="9" s="1"/>
  <c r="D1738" i="9"/>
  <c r="E1738" i="9" s="1"/>
  <c r="F1738" i="9" s="1"/>
  <c r="G1738" i="9" s="1"/>
  <c r="I1738" i="9"/>
  <c r="J1738" i="9" s="1"/>
  <c r="K1738" i="9" s="1"/>
  <c r="D1739" i="9"/>
  <c r="I1739" i="9"/>
  <c r="J1739" i="9" s="1"/>
  <c r="K1739" i="9" s="1"/>
  <c r="D1740" i="9"/>
  <c r="I1740" i="9"/>
  <c r="J1740" i="9" s="1"/>
  <c r="K1740" i="9" s="1"/>
  <c r="D1741" i="9"/>
  <c r="I1741" i="9"/>
  <c r="J1741" i="9" s="1"/>
  <c r="K1741" i="9" s="1"/>
  <c r="D1742" i="9"/>
  <c r="I1742" i="9"/>
  <c r="J1742" i="9" s="1"/>
  <c r="K1742" i="9" s="1"/>
  <c r="D1743" i="9"/>
  <c r="I1743" i="9"/>
  <c r="J1743" i="9" s="1"/>
  <c r="K1743" i="9" s="1"/>
  <c r="D1744" i="9"/>
  <c r="I1744" i="9"/>
  <c r="J1744" i="9"/>
  <c r="K1744" i="9" s="1"/>
  <c r="D1745" i="9"/>
  <c r="I1745" i="9"/>
  <c r="J1745" i="9" s="1"/>
  <c r="K1745" i="9" s="1"/>
  <c r="D1746" i="9"/>
  <c r="E1746" i="9" s="1"/>
  <c r="F1746" i="9" s="1"/>
  <c r="G1746" i="9" s="1"/>
  <c r="I1746" i="9"/>
  <c r="J1746" i="9" s="1"/>
  <c r="K1746" i="9" s="1"/>
  <c r="D1747" i="9"/>
  <c r="E1747" i="9" s="1"/>
  <c r="F1747" i="9" s="1"/>
  <c r="G1747" i="9" s="1"/>
  <c r="I1747" i="9"/>
  <c r="J1747" i="9" s="1"/>
  <c r="K1747" i="9" s="1"/>
  <c r="D1748" i="9"/>
  <c r="I1748" i="9"/>
  <c r="J1748" i="9" s="1"/>
  <c r="K1748" i="9" s="1"/>
  <c r="D1749" i="9"/>
  <c r="I1749" i="9"/>
  <c r="J1749" i="9" s="1"/>
  <c r="K1749" i="9" s="1"/>
  <c r="D1750" i="9"/>
  <c r="I1750" i="9"/>
  <c r="J1750" i="9" s="1"/>
  <c r="K1750" i="9" s="1"/>
  <c r="D1751" i="9"/>
  <c r="I1751" i="9"/>
  <c r="J1751" i="9"/>
  <c r="K1751" i="9" s="1"/>
  <c r="D1752" i="9"/>
  <c r="I1752" i="9"/>
  <c r="J1752" i="9" s="1"/>
  <c r="K1752" i="9" s="1"/>
  <c r="D1753" i="9"/>
  <c r="I1753" i="9"/>
  <c r="J1753" i="9" s="1"/>
  <c r="K1753" i="9" s="1"/>
  <c r="D1754" i="9"/>
  <c r="E1754" i="9" s="1"/>
  <c r="F1754" i="9" s="1"/>
  <c r="G1754" i="9" s="1"/>
  <c r="I1754" i="9"/>
  <c r="J1754" i="9" s="1"/>
  <c r="K1754" i="9" s="1"/>
  <c r="D1755" i="9"/>
  <c r="I1755" i="9"/>
  <c r="J1755" i="9" s="1"/>
  <c r="K1755" i="9" s="1"/>
  <c r="D1756" i="9"/>
  <c r="I1756" i="9"/>
  <c r="J1756" i="9" s="1"/>
  <c r="K1756" i="9" s="1"/>
  <c r="D1757" i="9"/>
  <c r="I1757" i="9"/>
  <c r="J1757" i="9" s="1"/>
  <c r="K1757" i="9" s="1"/>
  <c r="D1758" i="9"/>
  <c r="I1758" i="9"/>
  <c r="J1758" i="9" s="1"/>
  <c r="K1758" i="9" s="1"/>
  <c r="D1759" i="9"/>
  <c r="I1759" i="9"/>
  <c r="J1759" i="9"/>
  <c r="K1759" i="9" s="1"/>
  <c r="D1760" i="9"/>
  <c r="I1760" i="9"/>
  <c r="J1760" i="9" s="1"/>
  <c r="K1760" i="9" s="1"/>
  <c r="D1761" i="9"/>
  <c r="I1761" i="9"/>
  <c r="J1761" i="9" s="1"/>
  <c r="K1761" i="9" s="1"/>
  <c r="D1762" i="9"/>
  <c r="E1762" i="9" s="1"/>
  <c r="F1762" i="9" s="1"/>
  <c r="G1762" i="9" s="1"/>
  <c r="I1762" i="9"/>
  <c r="J1762" i="9" s="1"/>
  <c r="K1762" i="9" s="1"/>
  <c r="D1763" i="9"/>
  <c r="E1763" i="9" s="1"/>
  <c r="F1763" i="9" s="1"/>
  <c r="G1763" i="9" s="1"/>
  <c r="I1763" i="9"/>
  <c r="J1763" i="9" s="1"/>
  <c r="K1763" i="9" s="1"/>
  <c r="D1764" i="9"/>
  <c r="I1764" i="9"/>
  <c r="J1764" i="9"/>
  <c r="K1764" i="9" s="1"/>
  <c r="D1765" i="9"/>
  <c r="I1765" i="9"/>
  <c r="J1765" i="9" s="1"/>
  <c r="K1765" i="9" s="1"/>
  <c r="D1766" i="9"/>
  <c r="I1766" i="9"/>
  <c r="J1766" i="9" s="1"/>
  <c r="K1766" i="9" s="1"/>
  <c r="D1767" i="9"/>
  <c r="I1767" i="9"/>
  <c r="J1767" i="9" s="1"/>
  <c r="K1767" i="9" s="1"/>
  <c r="D1768" i="9"/>
  <c r="I1768" i="9"/>
  <c r="J1768" i="9" s="1"/>
  <c r="K1768" i="9" s="1"/>
  <c r="D1769" i="9"/>
  <c r="I1769" i="9"/>
  <c r="J1769" i="9" s="1"/>
  <c r="K1769" i="9" s="1"/>
  <c r="D1770" i="9"/>
  <c r="E1770" i="9" s="1"/>
  <c r="F1770" i="9" s="1"/>
  <c r="G1770" i="9" s="1"/>
  <c r="I1770" i="9"/>
  <c r="J1770" i="9" s="1"/>
  <c r="K1770" i="9" s="1"/>
  <c r="D1771" i="9"/>
  <c r="I1771" i="9"/>
  <c r="J1771" i="9" s="1"/>
  <c r="K1771" i="9" s="1"/>
  <c r="D1772" i="9"/>
  <c r="I1772" i="9"/>
  <c r="J1772" i="9" s="1"/>
  <c r="K1772" i="9" s="1"/>
  <c r="D1773" i="9"/>
  <c r="I1773" i="9"/>
  <c r="J1773" i="9"/>
  <c r="K1773" i="9" s="1"/>
  <c r="D1774" i="9"/>
  <c r="I1774" i="9"/>
  <c r="J1774" i="9" s="1"/>
  <c r="K1774" i="9" s="1"/>
  <c r="D1775" i="9"/>
  <c r="I1775" i="9"/>
  <c r="J1775" i="9" s="1"/>
  <c r="K1775" i="9" s="1"/>
  <c r="D1776" i="9"/>
  <c r="I1776" i="9"/>
  <c r="J1776" i="9" s="1"/>
  <c r="K1776" i="9" s="1"/>
  <c r="D1777" i="9"/>
  <c r="I1777" i="9"/>
  <c r="J1777" i="9" s="1"/>
  <c r="K1777" i="9" s="1"/>
  <c r="D1778" i="9"/>
  <c r="E1778" i="9" s="1"/>
  <c r="F1778" i="9" s="1"/>
  <c r="G1778" i="9" s="1"/>
  <c r="I1778" i="9"/>
  <c r="J1778" i="9" s="1"/>
  <c r="K1778" i="9" s="1"/>
  <c r="D1779" i="9"/>
  <c r="E1779" i="9" s="1"/>
  <c r="F1779" i="9" s="1"/>
  <c r="G1779" i="9" s="1"/>
  <c r="I1779" i="9"/>
  <c r="J1779" i="9"/>
  <c r="K1779" i="9" s="1"/>
  <c r="D1780" i="9"/>
  <c r="I1780" i="9"/>
  <c r="J1780" i="9" s="1"/>
  <c r="K1780" i="9" s="1"/>
  <c r="D1781" i="9"/>
  <c r="I1781" i="9"/>
  <c r="J1781" i="9" s="1"/>
  <c r="K1781" i="9" s="1"/>
  <c r="D1782" i="9"/>
  <c r="I1782" i="9"/>
  <c r="J1782" i="9" s="1"/>
  <c r="K1782" i="9" s="1"/>
  <c r="D1783" i="9"/>
  <c r="I1783" i="9"/>
  <c r="J1783" i="9" s="1"/>
  <c r="K1783" i="9" s="1"/>
  <c r="D1784" i="9"/>
  <c r="I1784" i="9"/>
  <c r="J1784" i="9" s="1"/>
  <c r="K1784" i="9" s="1"/>
  <c r="D1785" i="9"/>
  <c r="I1785" i="9"/>
  <c r="J1785" i="9" s="1"/>
  <c r="K1785" i="9" s="1"/>
  <c r="D1786" i="9"/>
  <c r="E1786" i="9" s="1"/>
  <c r="F1786" i="9" s="1"/>
  <c r="G1786" i="9" s="1"/>
  <c r="I1786" i="9"/>
  <c r="J1786" i="9" s="1"/>
  <c r="K1786" i="9" s="1"/>
  <c r="D1787" i="9"/>
  <c r="E1787" i="9" s="1"/>
  <c r="F1787" i="9" s="1"/>
  <c r="G1787" i="9" s="1"/>
  <c r="I1787" i="9"/>
  <c r="J1787" i="9" s="1"/>
  <c r="K1787" i="9" s="1"/>
  <c r="D1788" i="9"/>
  <c r="I1788" i="9"/>
  <c r="J1788" i="9"/>
  <c r="K1788" i="9" s="1"/>
  <c r="D1789" i="9"/>
  <c r="I1789" i="9"/>
  <c r="J1789" i="9" s="1"/>
  <c r="K1789" i="9" s="1"/>
  <c r="D1790" i="9"/>
  <c r="I1790" i="9"/>
  <c r="J1790" i="9" s="1"/>
  <c r="K1790" i="9" s="1"/>
  <c r="D1791" i="9"/>
  <c r="I1791" i="9"/>
  <c r="J1791" i="9" s="1"/>
  <c r="K1791" i="9" s="1"/>
  <c r="D1792" i="9"/>
  <c r="I1792" i="9"/>
  <c r="J1792" i="9" s="1"/>
  <c r="K1792" i="9" s="1"/>
  <c r="D1793" i="9"/>
  <c r="I1793" i="9"/>
  <c r="J1793" i="9"/>
  <c r="K1793" i="9" s="1"/>
  <c r="D1794" i="9"/>
  <c r="E1794" i="9" s="1"/>
  <c r="F1794" i="9" s="1"/>
  <c r="G1794" i="9" s="1"/>
  <c r="I1794" i="9"/>
  <c r="J1794" i="9" s="1"/>
  <c r="K1794" i="9" s="1"/>
  <c r="D1795" i="9"/>
  <c r="E1795" i="9" s="1"/>
  <c r="F1795" i="9" s="1"/>
  <c r="G1795" i="9" s="1"/>
  <c r="I1795" i="9"/>
  <c r="J1795" i="9" s="1"/>
  <c r="K1795" i="9" s="1"/>
  <c r="D1796" i="9"/>
  <c r="I1796" i="9"/>
  <c r="J1796" i="9" s="1"/>
  <c r="K1796" i="9" s="1"/>
  <c r="D1797" i="9"/>
  <c r="I1797" i="9"/>
  <c r="J1797" i="9" s="1"/>
  <c r="K1797" i="9" s="1"/>
  <c r="D1798" i="9"/>
  <c r="I1798" i="9"/>
  <c r="J1798" i="9" s="1"/>
  <c r="K1798" i="9" s="1"/>
  <c r="D1799" i="9"/>
  <c r="I1799" i="9"/>
  <c r="J1799" i="9" s="1"/>
  <c r="K1799" i="9" s="1"/>
  <c r="D1800" i="9"/>
  <c r="I1800" i="9"/>
  <c r="J1800" i="9" s="1"/>
  <c r="K1800" i="9" s="1"/>
  <c r="D1801" i="9"/>
  <c r="I1801" i="9"/>
  <c r="J1801" i="9"/>
  <c r="K1801" i="9" s="1"/>
  <c r="D1802" i="9"/>
  <c r="E1802" i="9" s="1"/>
  <c r="F1802" i="9" s="1"/>
  <c r="G1802" i="9" s="1"/>
  <c r="I1802" i="9"/>
  <c r="J1802" i="9" s="1"/>
  <c r="K1802" i="9" s="1"/>
  <c r="D1803" i="9"/>
  <c r="I1803" i="9"/>
  <c r="J1803" i="9" s="1"/>
  <c r="K1803" i="9" s="1"/>
  <c r="D1804" i="9"/>
  <c r="I1804" i="9"/>
  <c r="J1804" i="9" s="1"/>
  <c r="K1804" i="9" s="1"/>
  <c r="D1805" i="9"/>
  <c r="I1805" i="9"/>
  <c r="J1805" i="9" s="1"/>
  <c r="K1805" i="9" s="1"/>
  <c r="I6" i="15"/>
  <c r="J6" i="15" s="1"/>
  <c r="K6" i="15" s="1"/>
  <c r="D6" i="15"/>
  <c r="E6" i="15" s="1"/>
  <c r="F6" i="15" s="1"/>
  <c r="F3" i="15"/>
  <c r="I6" i="13"/>
  <c r="J6" i="13" s="1"/>
  <c r="K6" i="13" s="1"/>
  <c r="F3" i="13"/>
  <c r="G1763" i="13" s="1"/>
  <c r="I6" i="12"/>
  <c r="J6" i="12" s="1"/>
  <c r="K6" i="12" s="1"/>
  <c r="F3" i="12"/>
  <c r="H901" i="12" s="1"/>
  <c r="L1541" i="9" l="1"/>
  <c r="L1522" i="9"/>
  <c r="E1444" i="9"/>
  <c r="F1444" i="9" s="1"/>
  <c r="G1444" i="9" s="1"/>
  <c r="L1439" i="9"/>
  <c r="L1435" i="9"/>
  <c r="M1430" i="9"/>
  <c r="L1396" i="9"/>
  <c r="E1382" i="9"/>
  <c r="F1382" i="9" s="1"/>
  <c r="G1382" i="9" s="1"/>
  <c r="L1373" i="9"/>
  <c r="E1362" i="9"/>
  <c r="F1362" i="9" s="1"/>
  <c r="G1362" i="9" s="1"/>
  <c r="E1237" i="9"/>
  <c r="F1237" i="9" s="1"/>
  <c r="G1237" i="9" s="1"/>
  <c r="L1362" i="9"/>
  <c r="M1548" i="9"/>
  <c r="E1538" i="9"/>
  <c r="F1538" i="9" s="1"/>
  <c r="G1538" i="9" s="1"/>
  <c r="E1521" i="9"/>
  <c r="F1521" i="9" s="1"/>
  <c r="G1521" i="9" s="1"/>
  <c r="E1504" i="9"/>
  <c r="F1504" i="9" s="1"/>
  <c r="G1504" i="9" s="1"/>
  <c r="L1493" i="9"/>
  <c r="L1447" i="9"/>
  <c r="L1445" i="9"/>
  <c r="E1436" i="9"/>
  <c r="F1436" i="9" s="1"/>
  <c r="G1436" i="9" s="1"/>
  <c r="E1431" i="9"/>
  <c r="F1431" i="9" s="1"/>
  <c r="G1431" i="9" s="1"/>
  <c r="E1395" i="9"/>
  <c r="F1395" i="9" s="1"/>
  <c r="G1395" i="9" s="1"/>
  <c r="E1388" i="9"/>
  <c r="F1388" i="9" s="1"/>
  <c r="G1388" i="9" s="1"/>
  <c r="E1370" i="9"/>
  <c r="F1370" i="9" s="1"/>
  <c r="G1370" i="9" s="1"/>
  <c r="E1331" i="9"/>
  <c r="F1331" i="9" s="1"/>
  <c r="G1331" i="9" s="1"/>
  <c r="E1250" i="9"/>
  <c r="F1250" i="9" s="1"/>
  <c r="G1250" i="9" s="1"/>
  <c r="E1249" i="9"/>
  <c r="F1249" i="9" s="1"/>
  <c r="G1249" i="9" s="1"/>
  <c r="M1516" i="9"/>
  <c r="H1212" i="9"/>
  <c r="L1429" i="9"/>
  <c r="M1484" i="9"/>
  <c r="L1375" i="9"/>
  <c r="H1219" i="9"/>
  <c r="H1214" i="9"/>
  <c r="E1603" i="11"/>
  <c r="F1603" i="11" s="1"/>
  <c r="E1574" i="11"/>
  <c r="F1574" i="11" s="1"/>
  <c r="E1555" i="11"/>
  <c r="F1555" i="11" s="1"/>
  <c r="E1542" i="11"/>
  <c r="F1542" i="11" s="1"/>
  <c r="E1523" i="11"/>
  <c r="F1523" i="11" s="1"/>
  <c r="E1452" i="11"/>
  <c r="F1452" i="11" s="1"/>
  <c r="E1328" i="11"/>
  <c r="F1328" i="11" s="1"/>
  <c r="E1743" i="11"/>
  <c r="F1743" i="11" s="1"/>
  <c r="E1739" i="11"/>
  <c r="F1739" i="11" s="1"/>
  <c r="E1735" i="11"/>
  <c r="F1735" i="11" s="1"/>
  <c r="E1731" i="11"/>
  <c r="F1731" i="11" s="1"/>
  <c r="E1727" i="11"/>
  <c r="F1727" i="11" s="1"/>
  <c r="E1723" i="11"/>
  <c r="F1723" i="11" s="1"/>
  <c r="E1719" i="11"/>
  <c r="F1719" i="11" s="1"/>
  <c r="E1715" i="11"/>
  <c r="F1715" i="11" s="1"/>
  <c r="E1711" i="11"/>
  <c r="F1711" i="11" s="1"/>
  <c r="E1707" i="11"/>
  <c r="F1707" i="11" s="1"/>
  <c r="E1703" i="11"/>
  <c r="F1703" i="11" s="1"/>
  <c r="E1699" i="11"/>
  <c r="F1699" i="11" s="1"/>
  <c r="E1695" i="11"/>
  <c r="F1695" i="11" s="1"/>
  <c r="E1691" i="11"/>
  <c r="F1691" i="11" s="1"/>
  <c r="E1687" i="11"/>
  <c r="F1687" i="11" s="1"/>
  <c r="E1683" i="11"/>
  <c r="F1683" i="11" s="1"/>
  <c r="E1679" i="11"/>
  <c r="F1679" i="11" s="1"/>
  <c r="E1675" i="11"/>
  <c r="F1675" i="11" s="1"/>
  <c r="E1671" i="11"/>
  <c r="F1671" i="11" s="1"/>
  <c r="E1667" i="11"/>
  <c r="F1667" i="11" s="1"/>
  <c r="E1595" i="11"/>
  <c r="F1595" i="11" s="1"/>
  <c r="E1563" i="11"/>
  <c r="F1563" i="11" s="1"/>
  <c r="E1550" i="11"/>
  <c r="F1550" i="11" s="1"/>
  <c r="E1531" i="11"/>
  <c r="F1531" i="11" s="1"/>
  <c r="E1518" i="11"/>
  <c r="F1518" i="11" s="1"/>
  <c r="E1507" i="11"/>
  <c r="F1507" i="11" s="1"/>
  <c r="E1502" i="11"/>
  <c r="F1502" i="11" s="1"/>
  <c r="E1491" i="11"/>
  <c r="F1491" i="11" s="1"/>
  <c r="E1486" i="11"/>
  <c r="F1486" i="11" s="1"/>
  <c r="E1475" i="11"/>
  <c r="F1475" i="11" s="1"/>
  <c r="E1470" i="11"/>
  <c r="F1470" i="11" s="1"/>
  <c r="E1459" i="11"/>
  <c r="F1459" i="11" s="1"/>
  <c r="E1373" i="11"/>
  <c r="F1373" i="11" s="1"/>
  <c r="E1587" i="11"/>
  <c r="F1587" i="11" s="1"/>
  <c r="E1571" i="11"/>
  <c r="F1571" i="11" s="1"/>
  <c r="E1558" i="11"/>
  <c r="F1558" i="11" s="1"/>
  <c r="E1539" i="11"/>
  <c r="F1539" i="11" s="1"/>
  <c r="E1526" i="11"/>
  <c r="F1526" i="11" s="1"/>
  <c r="E1460" i="11"/>
  <c r="F1460" i="11" s="1"/>
  <c r="E1357" i="11"/>
  <c r="F1357" i="11" s="1"/>
  <c r="E1579" i="11"/>
  <c r="F1579" i="11" s="1"/>
  <c r="E1566" i="11"/>
  <c r="F1566" i="11" s="1"/>
  <c r="E1547" i="11"/>
  <c r="F1547" i="11" s="1"/>
  <c r="E1534" i="11"/>
  <c r="F1534" i="11" s="1"/>
  <c r="E1515" i="11"/>
  <c r="F1515" i="11" s="1"/>
  <c r="E1510" i="11"/>
  <c r="F1510" i="11" s="1"/>
  <c r="E1499" i="11"/>
  <c r="F1499" i="11" s="1"/>
  <c r="E1494" i="11"/>
  <c r="F1494" i="11" s="1"/>
  <c r="E1483" i="11"/>
  <c r="F1483" i="11" s="1"/>
  <c r="E1478" i="11"/>
  <c r="F1478" i="11" s="1"/>
  <c r="E1467" i="11"/>
  <c r="F1467" i="11" s="1"/>
  <c r="E1451" i="11"/>
  <c r="F1451" i="11" s="1"/>
  <c r="E1341" i="11"/>
  <c r="F1341" i="11" s="1"/>
  <c r="G6" i="15"/>
  <c r="H38" i="15"/>
  <c r="H41" i="15"/>
  <c r="H44" i="15"/>
  <c r="H51" i="15"/>
  <c r="H54" i="15"/>
  <c r="H57" i="15"/>
  <c r="H60" i="15"/>
  <c r="H61" i="15"/>
  <c r="H62" i="15"/>
  <c r="H63" i="15"/>
  <c r="H64" i="15"/>
  <c r="H65" i="15"/>
  <c r="H66" i="15"/>
  <c r="H67" i="15"/>
  <c r="H68" i="15"/>
  <c r="H69" i="15"/>
  <c r="H70" i="15"/>
  <c r="H78" i="15"/>
  <c r="H84" i="15"/>
  <c r="H96" i="15"/>
  <c r="H79" i="15"/>
  <c r="H214" i="15"/>
  <c r="H218" i="15"/>
  <c r="H222" i="15"/>
  <c r="H226" i="15"/>
  <c r="H230" i="15"/>
  <c r="H234" i="15"/>
  <c r="H237" i="15"/>
  <c r="H33" i="15"/>
  <c r="H36" i="15"/>
  <c r="H43" i="15"/>
  <c r="H46" i="15"/>
  <c r="H49" i="15"/>
  <c r="H52" i="15"/>
  <c r="H59" i="15"/>
  <c r="H71" i="15"/>
  <c r="H74" i="15"/>
  <c r="H80" i="15"/>
  <c r="H88" i="15"/>
  <c r="H93" i="15"/>
  <c r="H102" i="15"/>
  <c r="H103" i="15"/>
  <c r="H104" i="15"/>
  <c r="H105" i="15"/>
  <c r="H106" i="15"/>
  <c r="H107" i="15"/>
  <c r="H108" i="15"/>
  <c r="H109" i="15"/>
  <c r="H110" i="15"/>
  <c r="H111" i="15"/>
  <c r="H112" i="15"/>
  <c r="H113" i="15"/>
  <c r="H114" i="15"/>
  <c r="H115" i="15"/>
  <c r="H116" i="15"/>
  <c r="H117" i="15"/>
  <c r="H118" i="15"/>
  <c r="H119" i="15"/>
  <c r="H120" i="15"/>
  <c r="H121" i="15"/>
  <c r="H122" i="15"/>
  <c r="H123" i="15"/>
  <c r="H124" i="15"/>
  <c r="H125" i="15"/>
  <c r="H126" i="15"/>
  <c r="H127" i="15"/>
  <c r="H128" i="15"/>
  <c r="H129" i="15"/>
  <c r="H130" i="15"/>
  <c r="H131" i="15"/>
  <c r="H132" i="15"/>
  <c r="H133" i="15"/>
  <c r="H134" i="15"/>
  <c r="H135" i="15"/>
  <c r="H136" i="15"/>
  <c r="H137" i="15"/>
  <c r="H138" i="15"/>
  <c r="H139" i="15"/>
  <c r="H140" i="15"/>
  <c r="H141" i="15"/>
  <c r="H142" i="15"/>
  <c r="H143" i="15"/>
  <c r="H144" i="15"/>
  <c r="H145" i="15"/>
  <c r="H146" i="15"/>
  <c r="H147" i="15"/>
  <c r="H148" i="15"/>
  <c r="H28" i="15"/>
  <c r="H32" i="15"/>
  <c r="H34" i="15"/>
  <c r="H154" i="15"/>
  <c r="H158" i="15"/>
  <c r="H162" i="15"/>
  <c r="H166" i="15"/>
  <c r="H170" i="15"/>
  <c r="H174" i="15"/>
  <c r="H178" i="15"/>
  <c r="H182" i="15"/>
  <c r="H186" i="15"/>
  <c r="H190" i="15"/>
  <c r="H194" i="15"/>
  <c r="H198" i="15"/>
  <c r="H213" i="15"/>
  <c r="H217" i="15"/>
  <c r="H221" i="15"/>
  <c r="H225" i="15"/>
  <c r="H229" i="15"/>
  <c r="H233" i="15"/>
  <c r="H254" i="15"/>
  <c r="H255" i="15"/>
  <c r="H257" i="15"/>
  <c r="H281" i="15"/>
  <c r="H293" i="15"/>
  <c r="H318" i="15"/>
  <c r="H350" i="15"/>
  <c r="H152" i="15"/>
  <c r="H155" i="15"/>
  <c r="G156" i="15"/>
  <c r="H159" i="15"/>
  <c r="G160" i="15"/>
  <c r="H163" i="15"/>
  <c r="G164" i="15"/>
  <c r="H167" i="15"/>
  <c r="G168" i="15"/>
  <c r="H171" i="15"/>
  <c r="G172" i="15"/>
  <c r="H175" i="15"/>
  <c r="G176" i="15"/>
  <c r="H179" i="15"/>
  <c r="G180" i="15"/>
  <c r="H183" i="15"/>
  <c r="G184" i="15"/>
  <c r="H187" i="15"/>
  <c r="G188" i="15"/>
  <c r="H191" i="15"/>
  <c r="G192" i="15"/>
  <c r="H195" i="15"/>
  <c r="G196" i="15"/>
  <c r="H199" i="15"/>
  <c r="H201" i="15"/>
  <c r="H203" i="15"/>
  <c r="H205" i="15"/>
  <c r="H207" i="15"/>
  <c r="H209" i="15"/>
  <c r="H211" i="15"/>
  <c r="H215" i="15"/>
  <c r="H219" i="15"/>
  <c r="H223" i="15"/>
  <c r="H227" i="15"/>
  <c r="H231" i="15"/>
  <c r="H235" i="15"/>
  <c r="H241" i="15"/>
  <c r="H249" i="15"/>
  <c r="H251" i="15"/>
  <c r="H256" i="15"/>
  <c r="H266" i="15"/>
  <c r="H270" i="15"/>
  <c r="H271" i="15"/>
  <c r="H279" i="15"/>
  <c r="H287" i="15"/>
  <c r="H297" i="15"/>
  <c r="H301" i="15"/>
  <c r="H238" i="15"/>
  <c r="H239" i="15"/>
  <c r="H253" i="15"/>
  <c r="G154" i="15"/>
  <c r="H157" i="15"/>
  <c r="G158" i="15"/>
  <c r="H161" i="15"/>
  <c r="G162" i="15"/>
  <c r="H165" i="15"/>
  <c r="G166" i="15"/>
  <c r="H169" i="15"/>
  <c r="G170" i="15"/>
  <c r="H173" i="15"/>
  <c r="G174" i="15"/>
  <c r="H177" i="15"/>
  <c r="G178" i="15"/>
  <c r="H181" i="15"/>
  <c r="G182" i="15"/>
  <c r="H185" i="15"/>
  <c r="G186" i="15"/>
  <c r="H189" i="15"/>
  <c r="G190" i="15"/>
  <c r="H193" i="15"/>
  <c r="G194" i="15"/>
  <c r="H197" i="15"/>
  <c r="G198" i="15"/>
  <c r="H200" i="15"/>
  <c r="H202" i="15"/>
  <c r="H204" i="15"/>
  <c r="H206" i="15"/>
  <c r="H208" i="15"/>
  <c r="H210" i="15"/>
  <c r="H212" i="15"/>
  <c r="H216" i="15"/>
  <c r="H220" i="15"/>
  <c r="H224" i="15"/>
  <c r="H228" i="15"/>
  <c r="H232" i="15"/>
  <c r="H240" i="15"/>
  <c r="H246" i="15"/>
  <c r="H247" i="15"/>
  <c r="H252" i="15"/>
  <c r="H261" i="15"/>
  <c r="H263" i="15"/>
  <c r="H265" i="15"/>
  <c r="H267" i="15"/>
  <c r="H269" i="15"/>
  <c r="H275" i="15"/>
  <c r="H295" i="15"/>
  <c r="H299" i="15"/>
  <c r="H303" i="15"/>
  <c r="H309" i="15"/>
  <c r="H337" i="15"/>
  <c r="H370" i="15"/>
  <c r="H386" i="15"/>
  <c r="H393" i="15"/>
  <c r="H401" i="15"/>
  <c r="H409" i="15"/>
  <c r="H417" i="15"/>
  <c r="H431" i="15"/>
  <c r="H452" i="15"/>
  <c r="H454" i="15"/>
  <c r="H468" i="15"/>
  <c r="H470" i="15"/>
  <c r="H478" i="15"/>
  <c r="H486" i="15"/>
  <c r="H495" i="15"/>
  <c r="H499" i="15"/>
  <c r="H503" i="15"/>
  <c r="H507" i="15"/>
  <c r="H511" i="15"/>
  <c r="H515" i="15"/>
  <c r="H618" i="15"/>
  <c r="H634" i="15"/>
  <c r="H650" i="15"/>
  <c r="H687" i="15"/>
  <c r="H699" i="15"/>
  <c r="H711" i="15"/>
  <c r="H723" i="15"/>
  <c r="H307" i="15"/>
  <c r="H316" i="15"/>
  <c r="H333" i="15"/>
  <c r="H353" i="15"/>
  <c r="H354" i="15"/>
  <c r="H373" i="15"/>
  <c r="H424" i="15"/>
  <c r="H436" i="15"/>
  <c r="H518" i="15"/>
  <c r="H520" i="15"/>
  <c r="H526" i="15"/>
  <c r="H527" i="15"/>
  <c r="H528" i="15"/>
  <c r="H529" i="15"/>
  <c r="H530" i="15"/>
  <c r="H531" i="15"/>
  <c r="H532" i="15"/>
  <c r="H533" i="15"/>
  <c r="H534" i="15"/>
  <c r="H535" i="15"/>
  <c r="H536" i="15"/>
  <c r="H537" i="15"/>
  <c r="H538" i="15"/>
  <c r="H539" i="15"/>
  <c r="H540" i="15"/>
  <c r="H541" i="15"/>
  <c r="H542" i="15"/>
  <c r="H543" i="15"/>
  <c r="H544" i="15"/>
  <c r="H545" i="15"/>
  <c r="H546" i="15"/>
  <c r="H547" i="15"/>
  <c r="H548" i="15"/>
  <c r="H549" i="15"/>
  <c r="H550" i="15"/>
  <c r="H551" i="15"/>
  <c r="H552" i="15"/>
  <c r="H553" i="15"/>
  <c r="H554" i="15"/>
  <c r="H555" i="15"/>
  <c r="H556" i="15"/>
  <c r="H557" i="15"/>
  <c r="H558" i="15"/>
  <c r="H559" i="15"/>
  <c r="H560" i="15"/>
  <c r="H561" i="15"/>
  <c r="H562" i="15"/>
  <c r="H563" i="15"/>
  <c r="H564" i="15"/>
  <c r="H565" i="15"/>
  <c r="H566" i="15"/>
  <c r="H567" i="15"/>
  <c r="H568" i="15"/>
  <c r="H569" i="15"/>
  <c r="H570" i="15"/>
  <c r="H305" i="15"/>
  <c r="H329" i="15"/>
  <c r="H345" i="15"/>
  <c r="H509" i="15"/>
  <c r="H513" i="15"/>
  <c r="H311" i="15"/>
  <c r="H324" i="15"/>
  <c r="H341" i="15"/>
  <c r="H357" i="15"/>
  <c r="H365" i="15"/>
  <c r="H374" i="15"/>
  <c r="H381" i="15"/>
  <c r="H395" i="15"/>
  <c r="H403" i="15"/>
  <c r="H411" i="15"/>
  <c r="H419" i="15"/>
  <c r="H423" i="15"/>
  <c r="H435" i="15"/>
  <c r="H440" i="15"/>
  <c r="H442" i="15"/>
  <c r="H456" i="15"/>
  <c r="H458" i="15"/>
  <c r="H472" i="15"/>
  <c r="H480" i="15"/>
  <c r="H488" i="15"/>
  <c r="H494" i="15"/>
  <c r="H498" i="15"/>
  <c r="H502" i="15"/>
  <c r="H506" i="15"/>
  <c r="H510" i="15"/>
  <c r="H514" i="15"/>
  <c r="H519" i="15"/>
  <c r="H523" i="15"/>
  <c r="H606" i="15"/>
  <c r="H613" i="15"/>
  <c r="H622" i="15"/>
  <c r="H629" i="15"/>
  <c r="H672" i="15"/>
  <c r="H675" i="15"/>
  <c r="H696" i="15"/>
  <c r="H760" i="15"/>
  <c r="H770" i="15"/>
  <c r="H774" i="15"/>
  <c r="H784" i="15"/>
  <c r="H800" i="15"/>
  <c r="H816" i="15"/>
  <c r="H832" i="15"/>
  <c r="H844" i="15"/>
  <c r="H846" i="15"/>
  <c r="H847" i="15"/>
  <c r="G848" i="15"/>
  <c r="G851" i="15"/>
  <c r="H860" i="15"/>
  <c r="H864" i="15"/>
  <c r="H868" i="15"/>
  <c r="H872" i="15"/>
  <c r="H876" i="15"/>
  <c r="H880" i="15"/>
  <c r="H884" i="15"/>
  <c r="H890" i="15"/>
  <c r="H893" i="15"/>
  <c r="H896" i="15"/>
  <c r="H902" i="15"/>
  <c r="H907" i="15"/>
  <c r="H638" i="15"/>
  <c r="H684" i="15"/>
  <c r="H708" i="15"/>
  <c r="H748" i="15"/>
  <c r="H762" i="15"/>
  <c r="H790" i="15"/>
  <c r="H806" i="15"/>
  <c r="H822" i="15"/>
  <c r="H848" i="15"/>
  <c r="H850" i="15"/>
  <c r="H851" i="15"/>
  <c r="H917" i="15"/>
  <c r="H703" i="15"/>
  <c r="H727" i="15"/>
  <c r="H751" i="15"/>
  <c r="H792" i="15"/>
  <c r="H808" i="15"/>
  <c r="H824" i="15"/>
  <c r="G834" i="15"/>
  <c r="G836" i="15"/>
  <c r="G838" i="15"/>
  <c r="G840" i="15"/>
  <c r="G843" i="15"/>
  <c r="H852" i="15"/>
  <c r="H854" i="15"/>
  <c r="H855" i="15"/>
  <c r="G856" i="15"/>
  <c r="G859" i="15"/>
  <c r="H862" i="15"/>
  <c r="H866" i="15"/>
  <c r="H870" i="15"/>
  <c r="H874" i="15"/>
  <c r="H878" i="15"/>
  <c r="H882" i="15"/>
  <c r="H886" i="15"/>
  <c r="H891" i="15"/>
  <c r="H900" i="15"/>
  <c r="H906" i="15"/>
  <c r="H645" i="15"/>
  <c r="H715" i="15"/>
  <c r="H736" i="15"/>
  <c r="H739" i="15"/>
  <c r="H764" i="15"/>
  <c r="H772" i="15"/>
  <c r="H782" i="15"/>
  <c r="H798" i="15"/>
  <c r="H814" i="15"/>
  <c r="H830" i="15"/>
  <c r="H834" i="15"/>
  <c r="H836" i="15"/>
  <c r="H838" i="15"/>
  <c r="H840" i="15"/>
  <c r="H856" i="15"/>
  <c r="H887" i="15"/>
  <c r="H901" i="15"/>
  <c r="H933" i="15"/>
  <c r="H934" i="15"/>
  <c r="H935" i="15"/>
  <c r="H936" i="15"/>
  <c r="H937" i="15"/>
  <c r="H912" i="15"/>
  <c r="H1109" i="15"/>
  <c r="H1110" i="15"/>
  <c r="H1117" i="15"/>
  <c r="H1118" i="15"/>
  <c r="H1125" i="15"/>
  <c r="H1126" i="15"/>
  <c r="H1132" i="15"/>
  <c r="H1136" i="15"/>
  <c r="H1140" i="15"/>
  <c r="H1148" i="15"/>
  <c r="H1155" i="15"/>
  <c r="H1163" i="15"/>
  <c r="H1175" i="15"/>
  <c r="H1179" i="15"/>
  <c r="H1183" i="15"/>
  <c r="H1187" i="15"/>
  <c r="H1201" i="15"/>
  <c r="H1205" i="15"/>
  <c r="H1208" i="15"/>
  <c r="H1211" i="15"/>
  <c r="H1212" i="15"/>
  <c r="H1215" i="15"/>
  <c r="H1233" i="15"/>
  <c r="H1237" i="15"/>
  <c r="H1240" i="15"/>
  <c r="H1243" i="15"/>
  <c r="H1244" i="15"/>
  <c r="H1247" i="15"/>
  <c r="H1265" i="15"/>
  <c r="H1270" i="15"/>
  <c r="H1275" i="15"/>
  <c r="H1278" i="15"/>
  <c r="H1283" i="15"/>
  <c r="H1286" i="15"/>
  <c r="H1291" i="15"/>
  <c r="H1294" i="15"/>
  <c r="H1299" i="15"/>
  <c r="H1302" i="15"/>
  <c r="H1308" i="15"/>
  <c r="H1317" i="15"/>
  <c r="H1321" i="15"/>
  <c r="H1326" i="15"/>
  <c r="H1330" i="15"/>
  <c r="H1334" i="15"/>
  <c r="H1338" i="15"/>
  <c r="H1342" i="15"/>
  <c r="H1346" i="15"/>
  <c r="H1350" i="15"/>
  <c r="H1353" i="15"/>
  <c r="H1355" i="15"/>
  <c r="H1357" i="15"/>
  <c r="H1361" i="15"/>
  <c r="H1365" i="15"/>
  <c r="H1369" i="15"/>
  <c r="H1373" i="15"/>
  <c r="H1377" i="15"/>
  <c r="H1381" i="15"/>
  <c r="H1385" i="15"/>
  <c r="H1389" i="15"/>
  <c r="H1393" i="15"/>
  <c r="H1397" i="15"/>
  <c r="H1401" i="15"/>
  <c r="H1405" i="15"/>
  <c r="H1409" i="15"/>
  <c r="H1413" i="15"/>
  <c r="H1417" i="15"/>
  <c r="H1421" i="15"/>
  <c r="H1425" i="15"/>
  <c r="H1429" i="15"/>
  <c r="H1433" i="15"/>
  <c r="H1437" i="15"/>
  <c r="H1441" i="15"/>
  <c r="H1445" i="15"/>
  <c r="H1449" i="15"/>
  <c r="H1453" i="15"/>
  <c r="H1457" i="15"/>
  <c r="H1461" i="15"/>
  <c r="H1465" i="15"/>
  <c r="H1469" i="15"/>
  <c r="H1473" i="15"/>
  <c r="H1477" i="15"/>
  <c r="H1481" i="15"/>
  <c r="H1485" i="15"/>
  <c r="H909" i="15"/>
  <c r="H922" i="15"/>
  <c r="H932" i="15"/>
  <c r="H1107" i="15"/>
  <c r="H1111" i="15"/>
  <c r="H1112" i="15"/>
  <c r="H1119" i="15"/>
  <c r="H1120" i="15"/>
  <c r="H1127" i="15"/>
  <c r="H1128" i="15"/>
  <c r="H1144" i="15"/>
  <c r="H1151" i="15"/>
  <c r="H1159" i="15"/>
  <c r="H1164" i="15"/>
  <c r="H1168" i="15"/>
  <c r="H1172" i="15"/>
  <c r="H1192" i="15"/>
  <c r="H1193" i="15"/>
  <c r="H1197" i="15"/>
  <c r="H1200" i="15"/>
  <c r="H1203" i="15"/>
  <c r="H1204" i="15"/>
  <c r="H1207" i="15"/>
  <c r="H1225" i="15"/>
  <c r="H1229" i="15"/>
  <c r="H1232" i="15"/>
  <c r="H1235" i="15"/>
  <c r="H1236" i="15"/>
  <c r="H1239" i="15"/>
  <c r="H1257" i="15"/>
  <c r="H1261" i="15"/>
  <c r="H1264" i="15"/>
  <c r="H1267" i="15"/>
  <c r="H1268" i="15"/>
  <c r="H1273" i="15"/>
  <c r="H1276" i="15"/>
  <c r="H1281" i="15"/>
  <c r="H1284" i="15"/>
  <c r="H1289" i="15"/>
  <c r="H1292" i="15"/>
  <c r="H1297" i="15"/>
  <c r="H1300" i="15"/>
  <c r="H1305" i="15"/>
  <c r="H1306" i="15"/>
  <c r="H1311" i="15"/>
  <c r="H1312" i="15"/>
  <c r="H1315" i="15"/>
  <c r="H1318" i="15"/>
  <c r="H1322" i="15"/>
  <c r="H1327" i="15"/>
  <c r="H1331" i="15"/>
  <c r="H1335" i="15"/>
  <c r="H1339" i="15"/>
  <c r="H1343" i="15"/>
  <c r="H1347" i="15"/>
  <c r="H1351" i="15"/>
  <c r="H1358" i="15"/>
  <c r="H1362" i="15"/>
  <c r="H1366" i="15"/>
  <c r="H1370" i="15"/>
  <c r="H1374" i="15"/>
  <c r="H1378" i="15"/>
  <c r="H1382" i="15"/>
  <c r="H1386" i="15"/>
  <c r="H1390" i="15"/>
  <c r="H1394" i="15"/>
  <c r="H1398" i="15"/>
  <c r="H1402" i="15"/>
  <c r="H1406" i="15"/>
  <c r="H1410" i="15"/>
  <c r="H1414" i="15"/>
  <c r="H1418" i="15"/>
  <c r="H1422" i="15"/>
  <c r="H1426" i="15"/>
  <c r="H1430" i="15"/>
  <c r="H1434" i="15"/>
  <c r="H1438" i="15"/>
  <c r="H1442" i="15"/>
  <c r="H1446" i="15"/>
  <c r="H1450" i="15"/>
  <c r="H1454" i="15"/>
  <c r="H1458" i="15"/>
  <c r="H1462" i="15"/>
  <c r="H1466" i="15"/>
  <c r="H1470" i="15"/>
  <c r="H1474" i="15"/>
  <c r="H1478" i="15"/>
  <c r="H1482" i="15"/>
  <c r="H1486" i="15"/>
  <c r="H1490" i="15"/>
  <c r="H1494" i="15"/>
  <c r="H1498" i="15"/>
  <c r="H1502" i="15"/>
  <c r="H1506" i="15"/>
  <c r="H1510" i="15"/>
  <c r="H1514" i="15"/>
  <c r="H1518" i="15"/>
  <c r="H1522" i="15"/>
  <c r="H1523" i="15"/>
  <c r="H1528" i="15"/>
  <c r="H1533" i="15"/>
  <c r="H1538" i="15"/>
  <c r="H1539" i="15"/>
  <c r="H1548" i="15"/>
  <c r="H1552" i="15"/>
  <c r="H1553" i="15"/>
  <c r="H1557" i="15"/>
  <c r="H1565" i="15"/>
  <c r="H1569" i="15"/>
  <c r="H1572" i="15"/>
  <c r="H1576" i="15"/>
  <c r="H1597" i="15"/>
  <c r="H1602" i="15"/>
  <c r="H1603" i="15"/>
  <c r="H1604" i="15"/>
  <c r="H1613" i="15"/>
  <c r="H1618" i="15"/>
  <c r="H1619" i="15"/>
  <c r="H1620" i="15"/>
  <c r="H1629" i="15"/>
  <c r="H1634" i="15"/>
  <c r="H1635" i="15"/>
  <c r="H1636" i="15"/>
  <c r="H1645" i="15"/>
  <c r="H916" i="15"/>
  <c r="H918" i="15"/>
  <c r="H923" i="15"/>
  <c r="H927" i="15"/>
  <c r="H969" i="15"/>
  <c r="H970" i="15"/>
  <c r="H971" i="15"/>
  <c r="H972" i="15"/>
  <c r="H973" i="15"/>
  <c r="H974" i="15"/>
  <c r="H975" i="15"/>
  <c r="H976" i="15"/>
  <c r="H977" i="15"/>
  <c r="H978" i="15"/>
  <c r="H979" i="15"/>
  <c r="H980" i="15"/>
  <c r="H981" i="15"/>
  <c r="H982" i="15"/>
  <c r="H983" i="15"/>
  <c r="H984" i="15"/>
  <c r="H985" i="15"/>
  <c r="H986" i="15"/>
  <c r="H987" i="15"/>
  <c r="H988" i="15"/>
  <c r="H989" i="15"/>
  <c r="H990" i="15"/>
  <c r="H991" i="15"/>
  <c r="H992" i="15"/>
  <c r="H993" i="15"/>
  <c r="H994" i="15"/>
  <c r="H995" i="15"/>
  <c r="H996" i="15"/>
  <c r="H997" i="15"/>
  <c r="H998" i="15"/>
  <c r="H999" i="15"/>
  <c r="H1000" i="15"/>
  <c r="H1001" i="15"/>
  <c r="H1002" i="15"/>
  <c r="H1003" i="15"/>
  <c r="H1004" i="15"/>
  <c r="H1005" i="15"/>
  <c r="H1006" i="15"/>
  <c r="H1007" i="15"/>
  <c r="H1008" i="15"/>
  <c r="H1009" i="15"/>
  <c r="H1010" i="15"/>
  <c r="H1011" i="15"/>
  <c r="H1012" i="15"/>
  <c r="H1013" i="15"/>
  <c r="H1014" i="15"/>
  <c r="H1015" i="15"/>
  <c r="H1016" i="15"/>
  <c r="H1017" i="15"/>
  <c r="H1018" i="15"/>
  <c r="H1019" i="15"/>
  <c r="H1020" i="15"/>
  <c r="H1021" i="15"/>
  <c r="H1022" i="15"/>
  <c r="H1023" i="15"/>
  <c r="H1024" i="15"/>
  <c r="H1025" i="15"/>
  <c r="H1026" i="15"/>
  <c r="H1027" i="15"/>
  <c r="H1028" i="15"/>
  <c r="H1029" i="15"/>
  <c r="H1030" i="15"/>
  <c r="H1031" i="15"/>
  <c r="H1032" i="15"/>
  <c r="H1033" i="15"/>
  <c r="H1034" i="15"/>
  <c r="H1035" i="15"/>
  <c r="H1036" i="15"/>
  <c r="H1037" i="15"/>
  <c r="H1038" i="15"/>
  <c r="H1039" i="15"/>
  <c r="H1040" i="15"/>
  <c r="H1041" i="15"/>
  <c r="H1042" i="15"/>
  <c r="H1043" i="15"/>
  <c r="H1044" i="15"/>
  <c r="H1045" i="15"/>
  <c r="H1046" i="15"/>
  <c r="H1047" i="15"/>
  <c r="H1048" i="15"/>
  <c r="H1049" i="15"/>
  <c r="H1050" i="15"/>
  <c r="H1051" i="15"/>
  <c r="H1052" i="15"/>
  <c r="H1053" i="15"/>
  <c r="H1054" i="15"/>
  <c r="H1055" i="15"/>
  <c r="H1056" i="15"/>
  <c r="H1057" i="15"/>
  <c r="H1058" i="15"/>
  <c r="H1059" i="15"/>
  <c r="H1060" i="15"/>
  <c r="H1061" i="15"/>
  <c r="H1062" i="15"/>
  <c r="H1063" i="15"/>
  <c r="H1064" i="15"/>
  <c r="H1065" i="15"/>
  <c r="H1066" i="15"/>
  <c r="H1067" i="15"/>
  <c r="H1068" i="15"/>
  <c r="H1069" i="15"/>
  <c r="H1070" i="15"/>
  <c r="H1071" i="15"/>
  <c r="H1072" i="15"/>
  <c r="H1073" i="15"/>
  <c r="H1074" i="15"/>
  <c r="H1078" i="15"/>
  <c r="H1082" i="15"/>
  <c r="H1086" i="15"/>
  <c r="H1094" i="15"/>
  <c r="G1095" i="15"/>
  <c r="H1096" i="15"/>
  <c r="H1105" i="15"/>
  <c r="H1113" i="15"/>
  <c r="H1114" i="15"/>
  <c r="H1121" i="15"/>
  <c r="H1122" i="15"/>
  <c r="H1129" i="15"/>
  <c r="H1130" i="15"/>
  <c r="H1135" i="15"/>
  <c r="H1139" i="15"/>
  <c r="H1147" i="15"/>
  <c r="H1152" i="15"/>
  <c r="H1156" i="15"/>
  <c r="H1176" i="15"/>
  <c r="H1180" i="15"/>
  <c r="H1184" i="15"/>
  <c r="H1188" i="15"/>
  <c r="H1191" i="15"/>
  <c r="H1195" i="15"/>
  <c r="H1196" i="15"/>
  <c r="H1199" i="15"/>
  <c r="H1217" i="15"/>
  <c r="H1221" i="15"/>
  <c r="H1224" i="15"/>
  <c r="H1227" i="15"/>
  <c r="H1228" i="15"/>
  <c r="H1231" i="15"/>
  <c r="H1249" i="15"/>
  <c r="H1253" i="15"/>
  <c r="H1256" i="15"/>
  <c r="H1259" i="15"/>
  <c r="H1260" i="15"/>
  <c r="H1263" i="15"/>
  <c r="H1271" i="15"/>
  <c r="H1274" i="15"/>
  <c r="H1279" i="15"/>
  <c r="H1282" i="15"/>
  <c r="H1287" i="15"/>
  <c r="H1290" i="15"/>
  <c r="H1295" i="15"/>
  <c r="H1298" i="15"/>
  <c r="H1303" i="15"/>
  <c r="H1309" i="15"/>
  <c r="H1316" i="15"/>
  <c r="H1323" i="15"/>
  <c r="H1324" i="15"/>
  <c r="H1328" i="15"/>
  <c r="H1332" i="15"/>
  <c r="H1336" i="15"/>
  <c r="H1340" i="15"/>
  <c r="H1344" i="15"/>
  <c r="H1348" i="15"/>
  <c r="H1352" i="15"/>
  <c r="H1354" i="15"/>
  <c r="H1356" i="15"/>
  <c r="H928" i="15"/>
  <c r="H1075" i="15"/>
  <c r="H1079" i="15"/>
  <c r="H1083" i="15"/>
  <c r="H1087" i="15"/>
  <c r="H1090" i="15"/>
  <c r="G1091" i="15"/>
  <c r="H1092" i="15"/>
  <c r="H1108" i="15"/>
  <c r="H1115" i="15"/>
  <c r="H1116" i="15"/>
  <c r="H1123" i="15"/>
  <c r="H1124" i="15"/>
  <c r="H1131" i="15"/>
  <c r="H1143" i="15"/>
  <c r="H1160" i="15"/>
  <c r="H1167" i="15"/>
  <c r="H1171" i="15"/>
  <c r="H1213" i="15"/>
  <c r="H1219" i="15"/>
  <c r="H1220" i="15"/>
  <c r="H1245" i="15"/>
  <c r="H1251" i="15"/>
  <c r="H1252" i="15"/>
  <c r="H1272" i="15"/>
  <c r="H1277" i="15"/>
  <c r="H1304" i="15"/>
  <c r="H1333" i="15"/>
  <c r="H1349" i="15"/>
  <c r="H1364" i="15"/>
  <c r="H1372" i="15"/>
  <c r="H1380" i="15"/>
  <c r="H1388" i="15"/>
  <c r="H1396" i="15"/>
  <c r="H1404" i="15"/>
  <c r="H1412" i="15"/>
  <c r="H1420" i="15"/>
  <c r="H1428" i="15"/>
  <c r="H1436" i="15"/>
  <c r="H1444" i="15"/>
  <c r="H1452" i="15"/>
  <c r="H1460" i="15"/>
  <c r="H1468" i="15"/>
  <c r="H1476" i="15"/>
  <c r="H1484" i="15"/>
  <c r="H1525" i="15"/>
  <c r="H1526" i="15"/>
  <c r="H1527" i="15"/>
  <c r="H1529" i="15"/>
  <c r="H1530" i="15"/>
  <c r="H1534" i="15"/>
  <c r="H1535" i="15"/>
  <c r="H1536" i="15"/>
  <c r="H1537" i="15"/>
  <c r="H1540" i="15"/>
  <c r="H1549" i="15"/>
  <c r="H1564" i="15"/>
  <c r="H1584" i="15"/>
  <c r="H1585" i="15"/>
  <c r="H1593" i="15"/>
  <c r="H1601" i="15"/>
  <c r="H1609" i="15"/>
  <c r="H1617" i="15"/>
  <c r="H1625" i="15"/>
  <c r="H1633" i="15"/>
  <c r="H1641" i="15"/>
  <c r="H1649" i="15"/>
  <c r="H1657" i="15"/>
  <c r="H1658" i="15"/>
  <c r="H1659" i="15"/>
  <c r="H1660" i="15"/>
  <c r="H1665" i="15"/>
  <c r="H1673" i="15"/>
  <c r="H1675" i="15"/>
  <c r="H1677" i="15"/>
  <c r="H1679" i="15"/>
  <c r="H1718" i="15"/>
  <c r="H1720" i="15"/>
  <c r="H1724" i="15"/>
  <c r="H1728" i="15"/>
  <c r="H1730" i="15"/>
  <c r="H1734" i="15"/>
  <c r="H1739" i="15"/>
  <c r="H1752" i="15"/>
  <c r="H1754" i="15"/>
  <c r="H1756" i="15"/>
  <c r="H1758" i="15"/>
  <c r="H1760" i="15"/>
  <c r="H1762" i="15"/>
  <c r="H1764" i="15"/>
  <c r="H1766" i="15"/>
  <c r="H1768" i="15"/>
  <c r="H1770" i="15"/>
  <c r="H1775" i="15"/>
  <c r="H1779" i="15"/>
  <c r="H1783" i="15"/>
  <c r="H1785" i="15"/>
  <c r="H1789" i="15"/>
  <c r="H1793" i="15"/>
  <c r="H1795" i="15"/>
  <c r="H1797" i="15"/>
  <c r="H1799" i="15"/>
  <c r="H1802" i="15"/>
  <c r="H1806" i="15"/>
  <c r="H1269" i="15"/>
  <c r="H1296" i="15"/>
  <c r="H1301" i="15"/>
  <c r="H1310" i="15"/>
  <c r="H1320" i="15"/>
  <c r="H1337" i="15"/>
  <c r="H1363" i="15"/>
  <c r="H1371" i="15"/>
  <c r="H1379" i="15"/>
  <c r="H1387" i="15"/>
  <c r="H1395" i="15"/>
  <c r="H1403" i="15"/>
  <c r="H1411" i="15"/>
  <c r="H1419" i="15"/>
  <c r="H1427" i="15"/>
  <c r="H1435" i="15"/>
  <c r="H1443" i="15"/>
  <c r="H1451" i="15"/>
  <c r="H1459" i="15"/>
  <c r="H1467" i="15"/>
  <c r="H1475" i="15"/>
  <c r="H1483" i="15"/>
  <c r="H1541" i="15"/>
  <c r="H1542" i="15"/>
  <c r="H1543" i="15"/>
  <c r="H1577" i="15"/>
  <c r="H1591" i="15"/>
  <c r="H1592" i="15"/>
  <c r="H1596" i="15"/>
  <c r="H1599" i="15"/>
  <c r="H1600" i="15"/>
  <c r="H1607" i="15"/>
  <c r="H1608" i="15"/>
  <c r="H1612" i="15"/>
  <c r="H1615" i="15"/>
  <c r="H1616" i="15"/>
  <c r="H1623" i="15"/>
  <c r="H1624" i="15"/>
  <c r="H1628" i="15"/>
  <c r="H1631" i="15"/>
  <c r="H1632" i="15"/>
  <c r="H1639" i="15"/>
  <c r="H1640" i="15"/>
  <c r="H1644" i="15"/>
  <c r="H1647" i="15"/>
  <c r="H1648" i="15"/>
  <c r="H1654" i="15"/>
  <c r="H1655" i="15"/>
  <c r="H1656" i="15"/>
  <c r="H1663" i="15"/>
  <c r="H1664" i="15"/>
  <c r="H1670" i="15"/>
  <c r="H1671" i="15"/>
  <c r="H1681" i="15"/>
  <c r="H1683" i="15"/>
  <c r="H1685" i="15"/>
  <c r="H1687" i="15"/>
  <c r="H1691" i="15"/>
  <c r="H1693" i="15"/>
  <c r="H1695" i="15"/>
  <c r="H1697" i="15"/>
  <c r="H1699" i="15"/>
  <c r="H1701" i="15"/>
  <c r="H1703" i="15"/>
  <c r="H1705" i="15"/>
  <c r="H1707" i="15"/>
  <c r="H1709" i="15"/>
  <c r="H1711" i="15"/>
  <c r="H1715" i="15"/>
  <c r="H1738" i="15"/>
  <c r="H1743" i="15"/>
  <c r="H1747" i="15"/>
  <c r="H1774" i="15"/>
  <c r="H1801" i="15"/>
  <c r="H1805" i="15"/>
  <c r="H1216" i="15"/>
  <c r="H1223" i="15"/>
  <c r="H1248" i="15"/>
  <c r="H1255" i="15"/>
  <c r="H1288" i="15"/>
  <c r="H1293" i="15"/>
  <c r="H1307" i="15"/>
  <c r="H1314" i="15"/>
  <c r="H1319" i="15"/>
  <c r="H1325" i="15"/>
  <c r="H1341" i="15"/>
  <c r="H1360" i="15"/>
  <c r="H1368" i="15"/>
  <c r="H1376" i="15"/>
  <c r="H1384" i="15"/>
  <c r="H1392" i="15"/>
  <c r="H1400" i="15"/>
  <c r="H1408" i="15"/>
  <c r="H1416" i="15"/>
  <c r="H1424" i="15"/>
  <c r="H1432" i="15"/>
  <c r="H1440" i="15"/>
  <c r="H1448" i="15"/>
  <c r="H1456" i="15"/>
  <c r="H1464" i="15"/>
  <c r="H1472" i="15"/>
  <c r="H1480" i="15"/>
  <c r="H1544" i="15"/>
  <c r="H1545" i="15"/>
  <c r="H1560" i="15"/>
  <c r="H1561" i="15"/>
  <c r="H1590" i="15"/>
  <c r="H1595" i="15"/>
  <c r="H1598" i="15"/>
  <c r="H1606" i="15"/>
  <c r="H1611" i="15"/>
  <c r="H1614" i="15"/>
  <c r="H1622" i="15"/>
  <c r="H1627" i="15"/>
  <c r="H1630" i="15"/>
  <c r="H1638" i="15"/>
  <c r="H1643" i="15"/>
  <c r="H1646" i="15"/>
  <c r="H1653" i="15"/>
  <c r="H1662" i="15"/>
  <c r="H1669" i="15"/>
  <c r="H1672" i="15"/>
  <c r="H1676" i="15"/>
  <c r="H1678" i="15"/>
  <c r="H1717" i="15"/>
  <c r="H1719" i="15"/>
  <c r="H1721" i="15"/>
  <c r="H1723" i="15"/>
  <c r="H1731" i="15"/>
  <c r="H1733" i="15"/>
  <c r="H1735" i="15"/>
  <c r="H1737" i="15"/>
  <c r="H1753" i="15"/>
  <c r="H1755" i="15"/>
  <c r="H1757" i="15"/>
  <c r="H1759" i="15"/>
  <c r="H1763" i="15"/>
  <c r="H1765" i="15"/>
  <c r="H1767" i="15"/>
  <c r="H1769" i="15"/>
  <c r="H1771" i="15"/>
  <c r="H1778" i="15"/>
  <c r="H1780" i="15"/>
  <c r="H1782" i="15"/>
  <c r="H1786" i="15"/>
  <c r="H1788" i="15"/>
  <c r="H1790" i="15"/>
  <c r="H1792" i="15"/>
  <c r="H1796" i="15"/>
  <c r="H1800" i="15"/>
  <c r="H1804" i="15"/>
  <c r="H1209" i="15"/>
  <c r="H1241" i="15"/>
  <c r="H1280" i="15"/>
  <c r="H1285" i="15"/>
  <c r="H1313" i="15"/>
  <c r="H1329" i="15"/>
  <c r="H1345" i="15"/>
  <c r="H1359" i="15"/>
  <c r="H1367" i="15"/>
  <c r="H1375" i="15"/>
  <c r="H1383" i="15"/>
  <c r="H1391" i="15"/>
  <c r="H1399" i="15"/>
  <c r="H1407" i="15"/>
  <c r="H1415" i="15"/>
  <c r="H1423" i="15"/>
  <c r="H1431" i="15"/>
  <c r="H1439" i="15"/>
  <c r="H1447" i="15"/>
  <c r="H1455" i="15"/>
  <c r="H1463" i="15"/>
  <c r="H1471" i="15"/>
  <c r="H1479" i="15"/>
  <c r="H1487" i="15"/>
  <c r="H1488" i="15"/>
  <c r="H1489" i="15"/>
  <c r="H1491" i="15"/>
  <c r="H1492" i="15"/>
  <c r="H1493" i="15"/>
  <c r="H1495" i="15"/>
  <c r="H1496" i="15"/>
  <c r="H1497" i="15"/>
  <c r="H1499" i="15"/>
  <c r="H1500" i="15"/>
  <c r="H1501" i="15"/>
  <c r="H1503" i="15"/>
  <c r="H1504" i="15"/>
  <c r="H1505" i="15"/>
  <c r="H1507" i="15"/>
  <c r="H1508" i="15"/>
  <c r="H1509" i="15"/>
  <c r="H1511" i="15"/>
  <c r="H1512" i="15"/>
  <c r="H1513" i="15"/>
  <c r="H1515" i="15"/>
  <c r="H1516" i="15"/>
  <c r="H1517" i="15"/>
  <c r="H1519" i="15"/>
  <c r="H1520" i="15"/>
  <c r="H1521" i="15"/>
  <c r="H1524" i="15"/>
  <c r="H1531" i="15"/>
  <c r="H1532" i="15"/>
  <c r="H1556" i="15"/>
  <c r="H1568" i="15"/>
  <c r="H1573" i="15"/>
  <c r="H1580" i="15"/>
  <c r="H1581" i="15"/>
  <c r="H1588" i="15"/>
  <c r="H1589" i="15"/>
  <c r="H1594" i="15"/>
  <c r="H1605" i="15"/>
  <c r="H1610" i="15"/>
  <c r="H1621" i="15"/>
  <c r="H1626" i="15"/>
  <c r="H1637" i="15"/>
  <c r="H1642" i="15"/>
  <c r="H1650" i="15"/>
  <c r="H1651" i="15"/>
  <c r="H1652" i="15"/>
  <c r="H1661" i="15"/>
  <c r="H1666" i="15"/>
  <c r="H1667" i="15"/>
  <c r="H1668" i="15"/>
  <c r="H1682" i="15"/>
  <c r="H1684" i="15"/>
  <c r="H1686" i="15"/>
  <c r="H1688" i="15"/>
  <c r="H1690" i="15"/>
  <c r="H1692" i="15"/>
  <c r="H1696" i="15"/>
  <c r="H1702" i="15"/>
  <c r="H1704" i="15"/>
  <c r="H1708" i="15"/>
  <c r="H1712" i="15"/>
  <c r="H1714" i="15"/>
  <c r="H1740" i="15"/>
  <c r="H1744" i="15"/>
  <c r="H1746" i="15"/>
  <c r="H1748" i="15"/>
  <c r="H1750" i="15"/>
  <c r="H1803" i="15"/>
  <c r="H1807" i="15"/>
  <c r="G1572" i="15"/>
  <c r="G1563" i="15"/>
  <c r="G1497" i="15"/>
  <c r="G1806" i="15"/>
  <c r="G1742" i="15"/>
  <c r="G1706" i="15"/>
  <c r="G1665" i="15"/>
  <c r="G1645" i="15"/>
  <c r="G1613" i="15"/>
  <c r="G1585" i="15"/>
  <c r="G1564" i="15"/>
  <c r="G1548" i="15"/>
  <c r="G1537" i="15"/>
  <c r="G1529" i="15"/>
  <c r="G1522" i="15"/>
  <c r="G1506" i="15"/>
  <c r="G1490" i="15"/>
  <c r="G1477" i="15"/>
  <c r="G1468" i="15"/>
  <c r="G1445" i="15"/>
  <c r="G1436" i="15"/>
  <c r="G1413" i="15"/>
  <c r="G1404" i="15"/>
  <c r="G1381" i="15"/>
  <c r="G1372" i="15"/>
  <c r="G1340" i="15"/>
  <c r="G1290" i="15"/>
  <c r="G1278" i="15"/>
  <c r="G1069" i="15"/>
  <c r="G1061" i="15"/>
  <c r="G1053" i="15"/>
  <c r="G1045" i="15"/>
  <c r="G1037" i="15"/>
  <c r="G1029" i="15"/>
  <c r="G1021" i="15"/>
  <c r="G1013" i="15"/>
  <c r="G1005" i="15"/>
  <c r="G997" i="15"/>
  <c r="G989" i="15"/>
  <c r="G981" i="15"/>
  <c r="G973" i="15"/>
  <c r="G1803" i="15"/>
  <c r="G1776" i="15"/>
  <c r="G1729" i="15"/>
  <c r="G1674" i="15"/>
  <c r="G1661" i="15"/>
  <c r="G1642" i="15"/>
  <c r="G1634" i="15"/>
  <c r="G1621" i="15"/>
  <c r="G1610" i="15"/>
  <c r="G1602" i="15"/>
  <c r="G1589" i="15"/>
  <c r="G1582" i="15"/>
  <c r="G1570" i="15"/>
  <c r="G1532" i="15"/>
  <c r="G1523" i="15"/>
  <c r="G1515" i="15"/>
  <c r="G1507" i="15"/>
  <c r="G1499" i="15"/>
  <c r="G1491" i="15"/>
  <c r="G1479" i="15"/>
  <c r="G1463" i="15"/>
  <c r="G1447" i="15"/>
  <c r="G1431" i="15"/>
  <c r="G1415" i="15"/>
  <c r="G1399" i="15"/>
  <c r="G1383" i="15"/>
  <c r="G1367" i="15"/>
  <c r="G1352" i="15"/>
  <c r="G1317" i="15"/>
  <c r="G1298" i="15"/>
  <c r="G1286" i="15"/>
  <c r="G1233" i="15"/>
  <c r="G1098" i="15"/>
  <c r="G1081" i="15"/>
  <c r="H1076" i="15"/>
  <c r="G1751" i="15"/>
  <c r="G1717" i="15"/>
  <c r="G1669" i="15"/>
  <c r="G1646" i="15"/>
  <c r="G1614" i="15"/>
  <c r="G1562" i="15"/>
  <c r="G1546" i="15"/>
  <c r="G1480" i="15"/>
  <c r="G1457" i="15"/>
  <c r="G1448" i="15"/>
  <c r="G1425" i="15"/>
  <c r="G1416" i="15"/>
  <c r="G1393" i="15"/>
  <c r="G1384" i="15"/>
  <c r="G1361" i="15"/>
  <c r="G1354" i="15"/>
  <c r="G1326" i="15"/>
  <c r="G1292" i="15"/>
  <c r="G1274" i="15"/>
  <c r="G1099" i="15"/>
  <c r="G1082" i="15"/>
  <c r="G1074" i="15"/>
  <c r="G1066" i="15"/>
  <c r="G1058" i="15"/>
  <c r="G1050" i="15"/>
  <c r="G1042" i="15"/>
  <c r="G1034" i="15"/>
  <c r="G1026" i="15"/>
  <c r="G1018" i="15"/>
  <c r="G1010" i="15"/>
  <c r="G1002" i="15"/>
  <c r="G994" i="15"/>
  <c r="G986" i="15"/>
  <c r="G978" i="15"/>
  <c r="G970" i="15"/>
  <c r="G1787" i="15"/>
  <c r="G1772" i="15"/>
  <c r="G1726" i="15"/>
  <c r="G1667" i="15"/>
  <c r="G1576" i="15"/>
  <c r="G1542" i="15"/>
  <c r="G1528" i="15"/>
  <c r="G1344" i="15"/>
  <c r="G1268" i="15"/>
  <c r="G1228" i="15"/>
  <c r="G1103" i="15"/>
  <c r="G1187" i="15"/>
  <c r="G1163" i="15"/>
  <c r="G1148" i="15"/>
  <c r="G1118" i="15"/>
  <c r="G1109" i="15"/>
  <c r="G1088" i="15"/>
  <c r="G1080" i="15"/>
  <c r="G963" i="15"/>
  <c r="H958" i="15"/>
  <c r="G947" i="15"/>
  <c r="H942" i="15"/>
  <c r="G921" i="15"/>
  <c r="G904" i="15"/>
  <c r="G893" i="15"/>
  <c r="H877" i="15"/>
  <c r="H861" i="15"/>
  <c r="G847" i="15"/>
  <c r="G1314" i="15"/>
  <c r="G1307" i="15"/>
  <c r="G1296" i="15"/>
  <c r="G1277" i="15"/>
  <c r="G1255" i="15"/>
  <c r="G1245" i="15"/>
  <c r="G1220" i="15"/>
  <c r="G1209" i="15"/>
  <c r="G1161" i="15"/>
  <c r="G1116" i="15"/>
  <c r="G1087" i="15"/>
  <c r="G1079" i="15"/>
  <c r="H967" i="15"/>
  <c r="G956" i="15"/>
  <c r="H951" i="15"/>
  <c r="G940" i="15"/>
  <c r="H897" i="15"/>
  <c r="G875" i="15"/>
  <c r="G771" i="15"/>
  <c r="G1625" i="15"/>
  <c r="G1593" i="15"/>
  <c r="G1575" i="15"/>
  <c r="G1554" i="15"/>
  <c r="G1545" i="15"/>
  <c r="G1524" i="15"/>
  <c r="G1259" i="15"/>
  <c r="G1221" i="15"/>
  <c r="G1195" i="15"/>
  <c r="G1185" i="15"/>
  <c r="G1177" i="15"/>
  <c r="G1156" i="15"/>
  <c r="G1139" i="15"/>
  <c r="G1122" i="15"/>
  <c r="H1100" i="15"/>
  <c r="H1077" i="15"/>
  <c r="H964" i="15"/>
  <c r="G953" i="15"/>
  <c r="H948" i="15"/>
  <c r="G937" i="15"/>
  <c r="H930" i="15"/>
  <c r="G918" i="15"/>
  <c r="H894" i="15"/>
  <c r="G876" i="15"/>
  <c r="G860" i="15"/>
  <c r="G849" i="15"/>
  <c r="G1486" i="15"/>
  <c r="G1470" i="15"/>
  <c r="G1454" i="15"/>
  <c r="G1438" i="15"/>
  <c r="G1422" i="15"/>
  <c r="G1406" i="15"/>
  <c r="G1390" i="15"/>
  <c r="G1374" i="15"/>
  <c r="G1358" i="15"/>
  <c r="G1339" i="15"/>
  <c r="G1312" i="15"/>
  <c r="G1261" i="15"/>
  <c r="G1235" i="15"/>
  <c r="G1197" i="15"/>
  <c r="G1168" i="15"/>
  <c r="G1145" i="15"/>
  <c r="G1128" i="15"/>
  <c r="G1112" i="15"/>
  <c r="G962" i="15"/>
  <c r="H957" i="15"/>
  <c r="G946" i="15"/>
  <c r="H941" i="15"/>
  <c r="G934" i="15"/>
  <c r="G922" i="15"/>
  <c r="G913" i="15"/>
  <c r="H903" i="15"/>
  <c r="G882" i="15"/>
  <c r="G866" i="15"/>
  <c r="H879" i="15"/>
  <c r="H871" i="15"/>
  <c r="H863" i="15"/>
  <c r="H843" i="15"/>
  <c r="H812" i="15"/>
  <c r="H780" i="15"/>
  <c r="H766" i="15"/>
  <c r="H755" i="15"/>
  <c r="G699" i="15"/>
  <c r="G675" i="15"/>
  <c r="G642" i="15"/>
  <c r="G616" i="15"/>
  <c r="G450" i="15"/>
  <c r="G411" i="15"/>
  <c r="G356" i="15"/>
  <c r="H889" i="15"/>
  <c r="G842" i="15"/>
  <c r="G830" i="15"/>
  <c r="G814" i="15"/>
  <c r="G798" i="15"/>
  <c r="G782" i="15"/>
  <c r="G757" i="15"/>
  <c r="G737" i="15"/>
  <c r="G715" i="15"/>
  <c r="G677" i="15"/>
  <c r="G636" i="15"/>
  <c r="G525" i="15"/>
  <c r="G504" i="15"/>
  <c r="G484" i="15"/>
  <c r="G445" i="15"/>
  <c r="G368" i="15"/>
  <c r="H857" i="15"/>
  <c r="H835" i="15"/>
  <c r="H804" i="15"/>
  <c r="G779" i="15"/>
  <c r="G741" i="15"/>
  <c r="G717" i="15"/>
  <c r="G701" i="15"/>
  <c r="G1517" i="15"/>
  <c r="G1521" i="15"/>
  <c r="G1802" i="15"/>
  <c r="G1739" i="15"/>
  <c r="G1700" i="15"/>
  <c r="G1658" i="15"/>
  <c r="G1643" i="15"/>
  <c r="G1611" i="15"/>
  <c r="G1579" i="15"/>
  <c r="G1557" i="15"/>
  <c r="G1536" i="15"/>
  <c r="G1527" i="15"/>
  <c r="G1518" i="15"/>
  <c r="G1502" i="15"/>
  <c r="G1485" i="15"/>
  <c r="G1476" i="15"/>
  <c r="G1453" i="15"/>
  <c r="G1444" i="15"/>
  <c r="G1421" i="15"/>
  <c r="G1412" i="15"/>
  <c r="G1389" i="15"/>
  <c r="G1380" i="15"/>
  <c r="G1357" i="15"/>
  <c r="G1316" i="15"/>
  <c r="G1276" i="15"/>
  <c r="G1100" i="15"/>
  <c r="G1067" i="15"/>
  <c r="G1059" i="15"/>
  <c r="G1051" i="15"/>
  <c r="G1043" i="15"/>
  <c r="G1035" i="15"/>
  <c r="G1027" i="15"/>
  <c r="G1019" i="15"/>
  <c r="G1011" i="15"/>
  <c r="G1003" i="15"/>
  <c r="G995" i="15"/>
  <c r="G987" i="15"/>
  <c r="G979" i="15"/>
  <c r="G971" i="15"/>
  <c r="G1798" i="15"/>
  <c r="G1773" i="15"/>
  <c r="G1727" i="15"/>
  <c r="G1671" i="15"/>
  <c r="G1655" i="15"/>
  <c r="G1639" i="15"/>
  <c r="G1631" i="15"/>
  <c r="G1619" i="15"/>
  <c r="G1607" i="15"/>
  <c r="G1599" i="15"/>
  <c r="G1588" i="15"/>
  <c r="G1581" i="15"/>
  <c r="G1568" i="15"/>
  <c r="G1531" i="15"/>
  <c r="G1520" i="15"/>
  <c r="G1512" i="15"/>
  <c r="G1504" i="15"/>
  <c r="G1496" i="15"/>
  <c r="G1488" i="15"/>
  <c r="G1330" i="15"/>
  <c r="G1284" i="15"/>
  <c r="G1265" i="15"/>
  <c r="G1211" i="15"/>
  <c r="G1096" i="15"/>
  <c r="G1085" i="15"/>
  <c r="H1080" i="15"/>
  <c r="G1749" i="15"/>
  <c r="G1713" i="15"/>
  <c r="G1662" i="15"/>
  <c r="G1638" i="15"/>
  <c r="G1606" i="15"/>
  <c r="G1561" i="15"/>
  <c r="G1544" i="15"/>
  <c r="G1465" i="15"/>
  <c r="G1456" i="15"/>
  <c r="G1433" i="15"/>
  <c r="G1424" i="15"/>
  <c r="G1401" i="15"/>
  <c r="G1392" i="15"/>
  <c r="G1369" i="15"/>
  <c r="G1360" i="15"/>
  <c r="G1353" i="15"/>
  <c r="G1342" i="15"/>
  <c r="G1318" i="15"/>
  <c r="G1299" i="15"/>
  <c r="G1212" i="15"/>
  <c r="G1072" i="15"/>
  <c r="G1064" i="15"/>
  <c r="G1056" i="15"/>
  <c r="G1048" i="15"/>
  <c r="G1040" i="15"/>
  <c r="G1032" i="15"/>
  <c r="G1024" i="15"/>
  <c r="G1016" i="15"/>
  <c r="G1008" i="15"/>
  <c r="G1000" i="15"/>
  <c r="G992" i="15"/>
  <c r="G984" i="15"/>
  <c r="G976" i="15"/>
  <c r="G1805" i="15"/>
  <c r="G1781" i="15"/>
  <c r="G1738" i="15"/>
  <c r="G1722" i="15"/>
  <c r="G1654" i="15"/>
  <c r="G1565" i="15"/>
  <c r="G1541" i="15"/>
  <c r="G1483" i="15"/>
  <c r="G1467" i="15"/>
  <c r="G1451" i="15"/>
  <c r="G1435" i="15"/>
  <c r="G1419" i="15"/>
  <c r="G1403" i="15"/>
  <c r="G1387" i="15"/>
  <c r="G1371" i="15"/>
  <c r="G1356" i="15"/>
  <c r="G1303" i="15"/>
  <c r="G1289" i="15"/>
  <c r="G1275" i="15"/>
  <c r="G1260" i="15"/>
  <c r="G1208" i="15"/>
  <c r="H1102" i="15"/>
  <c r="G1183" i="15"/>
  <c r="G1157" i="15"/>
  <c r="G1140" i="15"/>
  <c r="G1126" i="15"/>
  <c r="G1117" i="15"/>
  <c r="G1106" i="15"/>
  <c r="G967" i="15"/>
  <c r="H962" i="15"/>
  <c r="G951" i="15"/>
  <c r="H946" i="15"/>
  <c r="G935" i="15"/>
  <c r="H913" i="15"/>
  <c r="H899" i="15"/>
  <c r="G891" i="15"/>
  <c r="G872" i="15"/>
  <c r="H858" i="15"/>
  <c r="G845" i="15"/>
  <c r="G1349" i="15"/>
  <c r="G1341" i="15"/>
  <c r="G1333" i="15"/>
  <c r="G1325" i="15"/>
  <c r="G1313" i="15"/>
  <c r="G1304" i="15"/>
  <c r="G1285" i="15"/>
  <c r="G1272" i="15"/>
  <c r="G1252" i="15"/>
  <c r="G1241" i="15"/>
  <c r="G1219" i="15"/>
  <c r="G1160" i="15"/>
  <c r="G1124" i="15"/>
  <c r="G1115" i="15"/>
  <c r="G960" i="15"/>
  <c r="H955" i="15"/>
  <c r="G944" i="15"/>
  <c r="H939" i="15"/>
  <c r="H929" i="15"/>
  <c r="G919" i="15"/>
  <c r="G911" i="15"/>
  <c r="H888" i="15"/>
  <c r="G870" i="15"/>
  <c r="G768" i="15"/>
  <c r="G1617" i="15"/>
  <c r="G1584" i="15"/>
  <c r="G1573" i="15"/>
  <c r="G1551" i="15"/>
  <c r="G1540" i="15"/>
  <c r="G1324" i="15"/>
  <c r="G1256" i="15"/>
  <c r="G1231" i="15"/>
  <c r="G1217" i="15"/>
  <c r="G1191" i="15"/>
  <c r="G1184" i="15"/>
  <c r="G1176" i="15"/>
  <c r="G1153" i="15"/>
  <c r="G1135" i="15"/>
  <c r="G1121" i="15"/>
  <c r="H1098" i="15"/>
  <c r="H968" i="15"/>
  <c r="G957" i="15"/>
  <c r="H952" i="15"/>
  <c r="G941" i="15"/>
  <c r="G927" i="15"/>
  <c r="G916" i="15"/>
  <c r="H905" i="15"/>
  <c r="G892" i="15"/>
  <c r="H873" i="15"/>
  <c r="G857" i="15"/>
  <c r="G846" i="15"/>
  <c r="G1482" i="15"/>
  <c r="G1466" i="15"/>
  <c r="G1450" i="15"/>
  <c r="G1434" i="15"/>
  <c r="G1418" i="15"/>
  <c r="G1402" i="15"/>
  <c r="G1386" i="15"/>
  <c r="G1370" i="15"/>
  <c r="G1351" i="15"/>
  <c r="G1335" i="15"/>
  <c r="G1306" i="15"/>
  <c r="G1257" i="15"/>
  <c r="G1232" i="15"/>
  <c r="G1207" i="15"/>
  <c r="G1193" i="15"/>
  <c r="G1164" i="15"/>
  <c r="G1144" i="15"/>
  <c r="G1127" i="15"/>
  <c r="G1111" i="15"/>
  <c r="G966" i="15"/>
  <c r="H961" i="15"/>
  <c r="G950" i="15"/>
  <c r="H945" i="15"/>
  <c r="G932" i="15"/>
  <c r="H925" i="15"/>
  <c r="H921" i="15"/>
  <c r="G909" i="15"/>
  <c r="G889" i="15"/>
  <c r="G879" i="15"/>
  <c r="G863" i="15"/>
  <c r="H898" i="15"/>
  <c r="G832" i="15"/>
  <c r="G800" i="15"/>
  <c r="G774" i="15"/>
  <c r="G760" i="15"/>
  <c r="G745" i="15"/>
  <c r="H732" i="15"/>
  <c r="G693" i="15"/>
  <c r="G673" i="15"/>
  <c r="G632" i="15"/>
  <c r="H444" i="15"/>
  <c r="G403" i="15"/>
  <c r="G901" i="15"/>
  <c r="G887" i="15"/>
  <c r="G839" i="15"/>
  <c r="G778" i="15"/>
  <c r="G756" i="15"/>
  <c r="G733" i="15"/>
  <c r="G713" i="15"/>
  <c r="G667" i="15"/>
  <c r="G516" i="15"/>
  <c r="G500" i="15"/>
  <c r="G476" i="15"/>
  <c r="G1509" i="15"/>
  <c r="G1501" i="15"/>
  <c r="G1505" i="15"/>
  <c r="G1775" i="15"/>
  <c r="G1716" i="15"/>
  <c r="G1698" i="15"/>
  <c r="G1657" i="15"/>
  <c r="G1629" i="15"/>
  <c r="G1597" i="15"/>
  <c r="G1569" i="15"/>
  <c r="G1555" i="15"/>
  <c r="G1533" i="15"/>
  <c r="G1526" i="15"/>
  <c r="G1514" i="15"/>
  <c r="G1498" i="15"/>
  <c r="G1484" i="15"/>
  <c r="G1461" i="15"/>
  <c r="G1452" i="15"/>
  <c r="G1429" i="15"/>
  <c r="G1420" i="15"/>
  <c r="G1397" i="15"/>
  <c r="G1388" i="15"/>
  <c r="G1365" i="15"/>
  <c r="G1334" i="15"/>
  <c r="G1297" i="15"/>
  <c r="G1283" i="15"/>
  <c r="G1247" i="15"/>
  <c r="G1073" i="15"/>
  <c r="G1065" i="15"/>
  <c r="G1057" i="15"/>
  <c r="G1049" i="15"/>
  <c r="G1041" i="15"/>
  <c r="G1033" i="15"/>
  <c r="G1025" i="15"/>
  <c r="G1017" i="15"/>
  <c r="G1009" i="15"/>
  <c r="G1001" i="15"/>
  <c r="G993" i="15"/>
  <c r="G985" i="15"/>
  <c r="G977" i="15"/>
  <c r="G969" i="15"/>
  <c r="G1794" i="15"/>
  <c r="G1761" i="15"/>
  <c r="G1725" i="15"/>
  <c r="G1666" i="15"/>
  <c r="G1650" i="15"/>
  <c r="G1637" i="15"/>
  <c r="G1626" i="15"/>
  <c r="G1618" i="15"/>
  <c r="G1605" i="15"/>
  <c r="G1594" i="15"/>
  <c r="G1587" i="15"/>
  <c r="G1580" i="15"/>
  <c r="G1559" i="15"/>
  <c r="G1519" i="15"/>
  <c r="G1511" i="15"/>
  <c r="G1503" i="15"/>
  <c r="G1495" i="15"/>
  <c r="G1487" i="15"/>
  <c r="G1471" i="15"/>
  <c r="G1455" i="15"/>
  <c r="G1439" i="15"/>
  <c r="G1423" i="15"/>
  <c r="G1407" i="15"/>
  <c r="G1391" i="15"/>
  <c r="G1375" i="15"/>
  <c r="G1359" i="15"/>
  <c r="G1346" i="15"/>
  <c r="G1322" i="15"/>
  <c r="G1305" i="15"/>
  <c r="G1291" i="15"/>
  <c r="G1243" i="15"/>
  <c r="G1205" i="15"/>
  <c r="G1105" i="15"/>
  <c r="G1094" i="15"/>
  <c r="H1084" i="15"/>
  <c r="G910" i="15"/>
  <c r="G1745" i="15"/>
  <c r="G1689" i="15"/>
  <c r="G1659" i="15"/>
  <c r="G1630" i="15"/>
  <c r="G1598" i="15"/>
  <c r="G1560" i="15"/>
  <c r="G1473" i="15"/>
  <c r="G1464" i="15"/>
  <c r="G1441" i="15"/>
  <c r="G1432" i="15"/>
  <c r="G1409" i="15"/>
  <c r="G1400" i="15"/>
  <c r="G1377" i="15"/>
  <c r="G1368" i="15"/>
  <c r="G1332" i="15"/>
  <c r="G1309" i="15"/>
  <c r="G1295" i="15"/>
  <c r="G1281" i="15"/>
  <c r="G1169" i="15"/>
  <c r="G1086" i="15"/>
  <c r="G1078" i="15"/>
  <c r="G1070" i="15"/>
  <c r="G1062" i="15"/>
  <c r="G1054" i="15"/>
  <c r="G1046" i="15"/>
  <c r="G1038" i="15"/>
  <c r="G1030" i="15"/>
  <c r="G1022" i="15"/>
  <c r="G1014" i="15"/>
  <c r="G1006" i="15"/>
  <c r="G998" i="15"/>
  <c r="G990" i="15"/>
  <c r="G982" i="15"/>
  <c r="G974" i="15"/>
  <c r="G1801" i="15"/>
  <c r="G1777" i="15"/>
  <c r="G1736" i="15"/>
  <c r="G1681" i="15"/>
  <c r="G1651" i="15"/>
  <c r="G1553" i="15"/>
  <c r="G1538" i="15"/>
  <c r="G1355" i="15"/>
  <c r="G1338" i="15"/>
  <c r="G1302" i="15"/>
  <c r="G1271" i="15"/>
  <c r="G1240" i="15"/>
  <c r="G1204" i="15"/>
  <c r="G1179" i="15"/>
  <c r="G1155" i="15"/>
  <c r="G1136" i="15"/>
  <c r="G1125" i="15"/>
  <c r="G1104" i="15"/>
  <c r="G1084" i="15"/>
  <c r="G1076" i="15"/>
  <c r="H966" i="15"/>
  <c r="G955" i="15"/>
  <c r="H950" i="15"/>
  <c r="G939" i="15"/>
  <c r="G929" i="15"/>
  <c r="G912" i="15"/>
  <c r="G896" i="15"/>
  <c r="G890" i="15"/>
  <c r="H869" i="15"/>
  <c r="G855" i="15"/>
  <c r="H842" i="15"/>
  <c r="G1320" i="15"/>
  <c r="G1310" i="15"/>
  <c r="G1293" i="15"/>
  <c r="G1280" i="15"/>
  <c r="G1251" i="15"/>
  <c r="G1216" i="15"/>
  <c r="G1171" i="15"/>
  <c r="G1143" i="15"/>
  <c r="G1123" i="15"/>
  <c r="G1092" i="15"/>
  <c r="G1083" i="15"/>
  <c r="G1075" i="15"/>
  <c r="G964" i="15"/>
  <c r="H959" i="15"/>
  <c r="G948" i="15"/>
  <c r="H943" i="15"/>
  <c r="G928" i="15"/>
  <c r="G917" i="15"/>
  <c r="H908" i="15"/>
  <c r="G883" i="15"/>
  <c r="G867" i="15"/>
  <c r="G1641" i="15"/>
  <c r="G1609" i="15"/>
  <c r="G1578" i="15"/>
  <c r="G1566" i="15"/>
  <c r="G1549" i="15"/>
  <c r="G1535" i="15"/>
  <c r="G1323" i="15"/>
  <c r="G1253" i="15"/>
  <c r="G1227" i="15"/>
  <c r="G1189" i="15"/>
  <c r="G1181" i="15"/>
  <c r="G1173" i="15"/>
  <c r="G1152" i="15"/>
  <c r="G1130" i="15"/>
  <c r="G1114" i="15"/>
  <c r="H1085" i="15"/>
  <c r="G961" i="15"/>
  <c r="H956" i="15"/>
  <c r="G945" i="15"/>
  <c r="H940" i="15"/>
  <c r="G933" i="15"/>
  <c r="G923" i="15"/>
  <c r="G902" i="15"/>
  <c r="G884" i="15"/>
  <c r="G868" i="15"/>
  <c r="G854" i="15"/>
  <c r="G844" i="15"/>
  <c r="G1478" i="15"/>
  <c r="G1462" i="15"/>
  <c r="G1446" i="15"/>
  <c r="G1430" i="15"/>
  <c r="G1414" i="15"/>
  <c r="G1398" i="15"/>
  <c r="G1382" i="15"/>
  <c r="G1366" i="15"/>
  <c r="G1347" i="15"/>
  <c r="G1331" i="15"/>
  <c r="G1267" i="15"/>
  <c r="G1229" i="15"/>
  <c r="G1203" i="15"/>
  <c r="G1192" i="15"/>
  <c r="G1159" i="15"/>
  <c r="G1141" i="15"/>
  <c r="G1120" i="15"/>
  <c r="G1107" i="15"/>
  <c r="H965" i="15"/>
  <c r="G954" i="15"/>
  <c r="H949" i="15"/>
  <c r="G938" i="15"/>
  <c r="H931" i="15"/>
  <c r="H920" i="15"/>
  <c r="G907" i="15"/>
  <c r="G886" i="15"/>
  <c r="G874" i="15"/>
  <c r="H883" i="15"/>
  <c r="H875" i="15"/>
  <c r="H867" i="15"/>
  <c r="H859" i="15"/>
  <c r="H828" i="15"/>
  <c r="H796" i="15"/>
  <c r="G770" i="15"/>
  <c r="H756" i="15"/>
  <c r="G723" i="15"/>
  <c r="G685" i="15"/>
  <c r="G669" i="15"/>
  <c r="G624" i="15"/>
  <c r="G464" i="15"/>
  <c r="G425" i="15"/>
  <c r="G395" i="15"/>
  <c r="G858" i="15"/>
  <c r="G837" i="15"/>
  <c r="H826" i="15"/>
  <c r="H810" i="15"/>
  <c r="H794" i="15"/>
  <c r="G772" i="15"/>
  <c r="G743" i="15"/>
  <c r="G721" i="15"/>
  <c r="G697" i="15"/>
  <c r="G648" i="15"/>
  <c r="H630" i="15"/>
  <c r="G512" i="15"/>
  <c r="G496" i="15"/>
  <c r="H462" i="15"/>
  <c r="H839" i="15"/>
  <c r="H820" i="15"/>
  <c r="H788" i="15"/>
  <c r="G753" i="15"/>
  <c r="G727" i="15"/>
  <c r="H707" i="15"/>
  <c r="G1493" i="15"/>
  <c r="G1513" i="15"/>
  <c r="G1571" i="15"/>
  <c r="G1489" i="15"/>
  <c r="G1752" i="15"/>
  <c r="G1710" i="15"/>
  <c r="G1694" i="15"/>
  <c r="G1649" i="15"/>
  <c r="G1627" i="15"/>
  <c r="G1595" i="15"/>
  <c r="G1567" i="15"/>
  <c r="G1550" i="15"/>
  <c r="G1539" i="15"/>
  <c r="G1530" i="15"/>
  <c r="G1525" i="15"/>
  <c r="G1510" i="15"/>
  <c r="G1494" i="15"/>
  <c r="G1469" i="15"/>
  <c r="G1460" i="15"/>
  <c r="G1437" i="15"/>
  <c r="G1428" i="15"/>
  <c r="G1405" i="15"/>
  <c r="G1396" i="15"/>
  <c r="G1373" i="15"/>
  <c r="G1364" i="15"/>
  <c r="G1350" i="15"/>
  <c r="G1321" i="15"/>
  <c r="G1311" i="15"/>
  <c r="G1279" i="15"/>
  <c r="G1215" i="15"/>
  <c r="G1071" i="15"/>
  <c r="G1063" i="15"/>
  <c r="G1055" i="15"/>
  <c r="G1047" i="15"/>
  <c r="G1039" i="15"/>
  <c r="G1031" i="15"/>
  <c r="G1023" i="15"/>
  <c r="G1015" i="15"/>
  <c r="G1007" i="15"/>
  <c r="G999" i="15"/>
  <c r="G991" i="15"/>
  <c r="G983" i="15"/>
  <c r="G975" i="15"/>
  <c r="G1807" i="15"/>
  <c r="G1784" i="15"/>
  <c r="G1740" i="15"/>
  <c r="G1680" i="15"/>
  <c r="G1663" i="15"/>
  <c r="G1647" i="15"/>
  <c r="G1635" i="15"/>
  <c r="G1623" i="15"/>
  <c r="G1615" i="15"/>
  <c r="G1603" i="15"/>
  <c r="G1591" i="15"/>
  <c r="G1586" i="15"/>
  <c r="G1574" i="15"/>
  <c r="G1556" i="15"/>
  <c r="G1516" i="15"/>
  <c r="G1508" i="15"/>
  <c r="G1500" i="15"/>
  <c r="G1492" i="15"/>
  <c r="G1336" i="15"/>
  <c r="G1287" i="15"/>
  <c r="G1273" i="15"/>
  <c r="G1237" i="15"/>
  <c r="G1201" i="15"/>
  <c r="H1104" i="15"/>
  <c r="H1088" i="15"/>
  <c r="G1077" i="15"/>
  <c r="G1804" i="15"/>
  <c r="G1741" i="15"/>
  <c r="G1672" i="15"/>
  <c r="G1653" i="15"/>
  <c r="G1622" i="15"/>
  <c r="G1590" i="15"/>
  <c r="G1552" i="15"/>
  <c r="G1481" i="15"/>
  <c r="G1472" i="15"/>
  <c r="G1449" i="15"/>
  <c r="G1440" i="15"/>
  <c r="G1417" i="15"/>
  <c r="G1408" i="15"/>
  <c r="G1385" i="15"/>
  <c r="G1376" i="15"/>
  <c r="G1348" i="15"/>
  <c r="G1308" i="15"/>
  <c r="G1294" i="15"/>
  <c r="G1244" i="15"/>
  <c r="G1137" i="15"/>
  <c r="G1068" i="15"/>
  <c r="G1060" i="15"/>
  <c r="G1052" i="15"/>
  <c r="G1044" i="15"/>
  <c r="G1036" i="15"/>
  <c r="G1028" i="15"/>
  <c r="G1020" i="15"/>
  <c r="G1012" i="15"/>
  <c r="G1004" i="15"/>
  <c r="G996" i="15"/>
  <c r="G988" i="15"/>
  <c r="G980" i="15"/>
  <c r="G972" i="15"/>
  <c r="G1791" i="15"/>
  <c r="G1774" i="15"/>
  <c r="G1732" i="15"/>
  <c r="G1670" i="15"/>
  <c r="G1583" i="15"/>
  <c r="G1543" i="15"/>
  <c r="G1475" i="15"/>
  <c r="G1459" i="15"/>
  <c r="G1443" i="15"/>
  <c r="G1427" i="15"/>
  <c r="G1411" i="15"/>
  <c r="G1395" i="15"/>
  <c r="G1379" i="15"/>
  <c r="G1363" i="15"/>
  <c r="G1328" i="15"/>
  <c r="G1315" i="15"/>
  <c r="G1300" i="15"/>
  <c r="G1282" i="15"/>
  <c r="G1270" i="15"/>
  <c r="G1236" i="15"/>
  <c r="G1196" i="15"/>
  <c r="G1175" i="15"/>
  <c r="G1149" i="15"/>
  <c r="G1132" i="15"/>
  <c r="G1110" i="15"/>
  <c r="G1102" i="15"/>
  <c r="G959" i="15"/>
  <c r="H954" i="15"/>
  <c r="G943" i="15"/>
  <c r="H938" i="15"/>
  <c r="G925" i="15"/>
  <c r="H911" i="15"/>
  <c r="G895" i="15"/>
  <c r="G880" i="15"/>
  <c r="G864" i="15"/>
  <c r="G853" i="15"/>
  <c r="G758" i="15"/>
  <c r="G1345" i="15"/>
  <c r="G1337" i="15"/>
  <c r="G1329" i="15"/>
  <c r="G1319" i="15"/>
  <c r="G1301" i="15"/>
  <c r="G1288" i="15"/>
  <c r="G1269" i="15"/>
  <c r="G1248" i="15"/>
  <c r="G1223" i="15"/>
  <c r="G1213" i="15"/>
  <c r="G1167" i="15"/>
  <c r="G1131" i="15"/>
  <c r="G1108" i="15"/>
  <c r="G1090" i="15"/>
  <c r="G968" i="15"/>
  <c r="H963" i="15"/>
  <c r="G952" i="15"/>
  <c r="H947" i="15"/>
  <c r="G936" i="15"/>
  <c r="H926" i="15"/>
  <c r="H914" i="15"/>
  <c r="G900" i="15"/>
  <c r="G878" i="15"/>
  <c r="G862" i="15"/>
  <c r="G1633" i="15"/>
  <c r="G1601" i="15"/>
  <c r="G1577" i="15"/>
  <c r="G1558" i="15"/>
  <c r="G1547" i="15"/>
  <c r="G1534" i="15"/>
  <c r="G1263" i="15"/>
  <c r="G1249" i="15"/>
  <c r="G1224" i="15"/>
  <c r="G1199" i="15"/>
  <c r="G1188" i="15"/>
  <c r="G1180" i="15"/>
  <c r="G1165" i="15"/>
  <c r="G1147" i="15"/>
  <c r="G1129" i="15"/>
  <c r="G1113" i="15"/>
  <c r="H1081" i="15"/>
  <c r="G965" i="15"/>
  <c r="H960" i="15"/>
  <c r="G949" i="15"/>
  <c r="H944" i="15"/>
  <c r="H919" i="15"/>
  <c r="H915" i="15"/>
  <c r="G898" i="15"/>
  <c r="H881" i="15"/>
  <c r="H865" i="15"/>
  <c r="G852" i="15"/>
  <c r="G841" i="15"/>
  <c r="G1474" i="15"/>
  <c r="G1458" i="15"/>
  <c r="G1442" i="15"/>
  <c r="G1426" i="15"/>
  <c r="G1410" i="15"/>
  <c r="G1394" i="15"/>
  <c r="G1378" i="15"/>
  <c r="G1362" i="15"/>
  <c r="G1343" i="15"/>
  <c r="G1327" i="15"/>
  <c r="G1264" i="15"/>
  <c r="G1239" i="15"/>
  <c r="G1225" i="15"/>
  <c r="G1200" i="15"/>
  <c r="G1172" i="15"/>
  <c r="G1151" i="15"/>
  <c r="G1133" i="15"/>
  <c r="G1119" i="15"/>
  <c r="H1106" i="15"/>
  <c r="G958" i="15"/>
  <c r="H953" i="15"/>
  <c r="G942" i="15"/>
  <c r="H924" i="15"/>
  <c r="G906" i="15"/>
  <c r="H885" i="15"/>
  <c r="G871" i="15"/>
  <c r="H910" i="15"/>
  <c r="H904" i="15"/>
  <c r="H892" i="15"/>
  <c r="H849" i="15"/>
  <c r="G816" i="15"/>
  <c r="G784" i="15"/>
  <c r="H735" i="15"/>
  <c r="G709" i="15"/>
  <c r="G679" i="15"/>
  <c r="G650" i="15"/>
  <c r="G622" i="15"/>
  <c r="G453" i="15"/>
  <c r="G419" i="15"/>
  <c r="G374" i="15"/>
  <c r="H895" i="15"/>
  <c r="H845" i="15"/>
  <c r="G835" i="15"/>
  <c r="G820" i="15"/>
  <c r="G804" i="15"/>
  <c r="G788" i="15"/>
  <c r="G764" i="15"/>
  <c r="G739" i="15"/>
  <c r="G719" i="15"/>
  <c r="G691" i="15"/>
  <c r="G640" i="15"/>
  <c r="G614" i="15"/>
  <c r="G508" i="15"/>
  <c r="G492" i="15"/>
  <c r="G456" i="15"/>
  <c r="G824" i="15"/>
  <c r="H778" i="15"/>
  <c r="H683" i="15"/>
  <c r="H625" i="15"/>
  <c r="G606" i="15"/>
  <c r="G518" i="15"/>
  <c r="H497" i="15"/>
  <c r="H474" i="15"/>
  <c r="G448" i="15"/>
  <c r="G423" i="15"/>
  <c r="G391" i="15"/>
  <c r="G897" i="15"/>
  <c r="G828" i="15"/>
  <c r="G812" i="15"/>
  <c r="G796" i="15"/>
  <c r="G780" i="15"/>
  <c r="G763" i="15"/>
  <c r="G749" i="15"/>
  <c r="H744" i="15"/>
  <c r="G711" i="15"/>
  <c r="G626" i="15"/>
  <c r="G506" i="15"/>
  <c r="G488" i="15"/>
  <c r="G458" i="15"/>
  <c r="H405" i="15"/>
  <c r="G360" i="15"/>
  <c r="G511" i="15"/>
  <c r="G495" i="15"/>
  <c r="G468" i="15"/>
  <c r="G441" i="15"/>
  <c r="G417" i="15"/>
  <c r="G386" i="15"/>
  <c r="G364" i="15"/>
  <c r="H331" i="15"/>
  <c r="H314" i="15"/>
  <c r="G290" i="15"/>
  <c r="G262" i="15"/>
  <c r="H236" i="15"/>
  <c r="G214" i="15"/>
  <c r="G209" i="15"/>
  <c r="G205" i="15"/>
  <c r="G201" i="15"/>
  <c r="G183" i="15"/>
  <c r="G775" i="15"/>
  <c r="G736" i="15"/>
  <c r="H712" i="15"/>
  <c r="H691" i="15"/>
  <c r="G672" i="15"/>
  <c r="H642" i="15"/>
  <c r="H617" i="15"/>
  <c r="G440" i="15"/>
  <c r="G396" i="15"/>
  <c r="H369" i="15"/>
  <c r="H358" i="15"/>
  <c r="H349" i="15"/>
  <c r="H335" i="15"/>
  <c r="G315" i="15"/>
  <c r="H310" i="15"/>
  <c r="G299" i="15"/>
  <c r="H277" i="15"/>
  <c r="H260" i="15"/>
  <c r="G232" i="15"/>
  <c r="G215" i="15"/>
  <c r="G173" i="15"/>
  <c r="G752" i="15"/>
  <c r="H716" i="15"/>
  <c r="G688" i="15"/>
  <c r="H664" i="15"/>
  <c r="H660" i="15"/>
  <c r="H656" i="15"/>
  <c r="G649" i="15"/>
  <c r="G617" i="15"/>
  <c r="H603" i="15"/>
  <c r="H599" i="15"/>
  <c r="H595" i="15"/>
  <c r="H591" i="15"/>
  <c r="H587" i="15"/>
  <c r="H583" i="15"/>
  <c r="H579" i="15"/>
  <c r="H575" i="15"/>
  <c r="H571" i="15"/>
  <c r="G521" i="15"/>
  <c r="H512" i="15"/>
  <c r="H504" i="15"/>
  <c r="H496" i="15"/>
  <c r="H484" i="15"/>
  <c r="H466" i="15"/>
  <c r="G460" i="15"/>
  <c r="G446" i="15"/>
  <c r="G432" i="15"/>
  <c r="G413" i="15"/>
  <c r="G397" i="15"/>
  <c r="G385" i="15"/>
  <c r="G369" i="15"/>
  <c r="G346" i="15"/>
  <c r="G328" i="15"/>
  <c r="G312" i="15"/>
  <c r="G297" i="15"/>
  <c r="G266" i="15"/>
  <c r="G248" i="15"/>
  <c r="G240" i="15"/>
  <c r="G219" i="15"/>
  <c r="G171" i="15"/>
  <c r="G728" i="15"/>
  <c r="G666" i="15"/>
  <c r="G662" i="15"/>
  <c r="G658" i="15"/>
  <c r="G654" i="15"/>
  <c r="H609" i="15"/>
  <c r="G602" i="15"/>
  <c r="G598" i="15"/>
  <c r="G594" i="15"/>
  <c r="G590" i="15"/>
  <c r="G586" i="15"/>
  <c r="G582" i="15"/>
  <c r="G578" i="15"/>
  <c r="G574" i="15"/>
  <c r="G570" i="15"/>
  <c r="G566" i="15"/>
  <c r="G562" i="15"/>
  <c r="G558" i="15"/>
  <c r="G554" i="15"/>
  <c r="G550" i="15"/>
  <c r="G546" i="15"/>
  <c r="G542" i="15"/>
  <c r="G538" i="15"/>
  <c r="G534" i="15"/>
  <c r="G530" i="15"/>
  <c r="G526" i="15"/>
  <c r="G424" i="15"/>
  <c r="H377" i="15"/>
  <c r="G348" i="15"/>
  <c r="H326" i="15"/>
  <c r="G314" i="15"/>
  <c r="H306" i="15"/>
  <c r="G267" i="15"/>
  <c r="G237" i="15"/>
  <c r="G193" i="15"/>
  <c r="G161" i="15"/>
  <c r="G293" i="15"/>
  <c r="G281" i="15"/>
  <c r="H243" i="15"/>
  <c r="G225" i="15"/>
  <c r="G153" i="15"/>
  <c r="G146" i="15"/>
  <c r="G138" i="15"/>
  <c r="G130" i="15"/>
  <c r="G122" i="15"/>
  <c r="G114" i="15"/>
  <c r="G106" i="15"/>
  <c r="G70" i="15"/>
  <c r="G57" i="15"/>
  <c r="G46" i="15"/>
  <c r="G345" i="15"/>
  <c r="H298" i="15"/>
  <c r="G275" i="15"/>
  <c r="H250" i="15"/>
  <c r="H188" i="15"/>
  <c r="H172" i="15"/>
  <c r="H156" i="15"/>
  <c r="G77" i="15"/>
  <c r="H47" i="15"/>
  <c r="G25" i="15"/>
  <c r="G17" i="15"/>
  <c r="G9" i="15"/>
  <c r="G291" i="15"/>
  <c r="H262" i="15"/>
  <c r="G250" i="15"/>
  <c r="G242" i="15"/>
  <c r="G151" i="15"/>
  <c r="G141" i="15"/>
  <c r="G133" i="15"/>
  <c r="G125" i="15"/>
  <c r="G117" i="15"/>
  <c r="G109" i="15"/>
  <c r="H98" i="15"/>
  <c r="G68" i="15"/>
  <c r="G353" i="15"/>
  <c r="G288" i="15"/>
  <c r="G251" i="15"/>
  <c r="G152" i="15"/>
  <c r="G69" i="15"/>
  <c r="G61" i="15"/>
  <c r="G45" i="15"/>
  <c r="G24" i="15"/>
  <c r="G16" i="15"/>
  <c r="H89" i="15"/>
  <c r="H77" i="15"/>
  <c r="H45" i="15"/>
  <c r="G100" i="15"/>
  <c r="G87" i="15"/>
  <c r="H92" i="15"/>
  <c r="H26" i="15"/>
  <c r="H22" i="15"/>
  <c r="H18" i="15"/>
  <c r="H14" i="15"/>
  <c r="H10" i="15"/>
  <c r="G79" i="15"/>
  <c r="G808" i="15"/>
  <c r="G751" i="15"/>
  <c r="G703" i="15"/>
  <c r="H646" i="15"/>
  <c r="G620" i="15"/>
  <c r="G523" i="15"/>
  <c r="H517" i="15"/>
  <c r="H493" i="15"/>
  <c r="G469" i="15"/>
  <c r="G439" i="15"/>
  <c r="G415" i="15"/>
  <c r="G382" i="15"/>
  <c r="G885" i="15"/>
  <c r="G822" i="15"/>
  <c r="G806" i="15"/>
  <c r="G790" i="15"/>
  <c r="G762" i="15"/>
  <c r="G729" i="15"/>
  <c r="G705" i="15"/>
  <c r="H692" i="15"/>
  <c r="H671" i="15"/>
  <c r="H641" i="15"/>
  <c r="H521" i="15"/>
  <c r="G502" i="15"/>
  <c r="G480" i="15"/>
  <c r="H446" i="15"/>
  <c r="H397" i="15"/>
  <c r="G618" i="15"/>
  <c r="G524" i="15"/>
  <c r="G507" i="15"/>
  <c r="G486" i="15"/>
  <c r="G457" i="15"/>
  <c r="G433" i="15"/>
  <c r="G409" i="15"/>
  <c r="G380" i="15"/>
  <c r="G361" i="15"/>
  <c r="G327" i="15"/>
  <c r="G309" i="15"/>
  <c r="G301" i="15"/>
  <c r="G287" i="15"/>
  <c r="H259" i="15"/>
  <c r="G230" i="15"/>
  <c r="G212" i="15"/>
  <c r="G208" i="15"/>
  <c r="G204" i="15"/>
  <c r="G200" i="15"/>
  <c r="G175" i="15"/>
  <c r="H752" i="15"/>
  <c r="H731" i="15"/>
  <c r="G708" i="15"/>
  <c r="H688" i="15"/>
  <c r="H667" i="15"/>
  <c r="H633" i="15"/>
  <c r="G613" i="15"/>
  <c r="H432" i="15"/>
  <c r="H385" i="15"/>
  <c r="G365" i="15"/>
  <c r="G357" i="15"/>
  <c r="H346" i="15"/>
  <c r="H328" i="15"/>
  <c r="H312" i="15"/>
  <c r="H296" i="15"/>
  <c r="H268" i="15"/>
  <c r="G257" i="15"/>
  <c r="G231" i="15"/>
  <c r="G197" i="15"/>
  <c r="G165" i="15"/>
  <c r="H740" i="15"/>
  <c r="G712" i="15"/>
  <c r="H676" i="15"/>
  <c r="H663" i="15"/>
  <c r="H659" i="15"/>
  <c r="H655" i="15"/>
  <c r="H637" i="15"/>
  <c r="H614" i="15"/>
  <c r="H602" i="15"/>
  <c r="H598" i="15"/>
  <c r="H594" i="15"/>
  <c r="H590" i="15"/>
  <c r="H586" i="15"/>
  <c r="H582" i="15"/>
  <c r="H578" i="15"/>
  <c r="H574" i="15"/>
  <c r="H525" i="15"/>
  <c r="G517" i="15"/>
  <c r="G509" i="15"/>
  <c r="G501" i="15"/>
  <c r="G493" i="15"/>
  <c r="G482" i="15"/>
  <c r="G465" i="15"/>
  <c r="H450" i="15"/>
  <c r="G444" i="15"/>
  <c r="G427" i="15"/>
  <c r="H407" i="15"/>
  <c r="H391" i="15"/>
  <c r="H382" i="15"/>
  <c r="H366" i="15"/>
  <c r="G326" i="15"/>
  <c r="G294" i="15"/>
  <c r="G253" i="15"/>
  <c r="G246" i="15"/>
  <c r="G235" i="15"/>
  <c r="G195" i="15"/>
  <c r="G163" i="15"/>
  <c r="G716" i="15"/>
  <c r="G665" i="15"/>
  <c r="G661" i="15"/>
  <c r="G657" i="15"/>
  <c r="G653" i="15"/>
  <c r="G605" i="15"/>
  <c r="G601" i="15"/>
  <c r="G597" i="15"/>
  <c r="G593" i="15"/>
  <c r="G589" i="15"/>
  <c r="G585" i="15"/>
  <c r="G581" i="15"/>
  <c r="G577" i="15"/>
  <c r="G573" i="15"/>
  <c r="G569" i="15"/>
  <c r="G565" i="15"/>
  <c r="G561" i="15"/>
  <c r="G557" i="15"/>
  <c r="G553" i="15"/>
  <c r="G549" i="15"/>
  <c r="G545" i="15"/>
  <c r="G541" i="15"/>
  <c r="G537" i="15"/>
  <c r="G533" i="15"/>
  <c r="G529" i="15"/>
  <c r="H524" i="15"/>
  <c r="G408" i="15"/>
  <c r="G373" i="15"/>
  <c r="G323" i="15"/>
  <c r="G303" i="15"/>
  <c r="H292" i="15"/>
  <c r="H264" i="15"/>
  <c r="G226" i="15"/>
  <c r="G185" i="15"/>
  <c r="G221" i="15"/>
  <c r="G144" i="15"/>
  <c r="G136" i="15"/>
  <c r="G128" i="15"/>
  <c r="G120" i="15"/>
  <c r="G112" i="15"/>
  <c r="G104" i="15"/>
  <c r="G66" i="15"/>
  <c r="G54" i="15"/>
  <c r="G337" i="15"/>
  <c r="H302" i="15"/>
  <c r="H290" i="15"/>
  <c r="H273" i="15"/>
  <c r="H245" i="15"/>
  <c r="H184" i="15"/>
  <c r="H168" i="15"/>
  <c r="H151" i="15"/>
  <c r="G93" i="15"/>
  <c r="G74" i="15"/>
  <c r="G67" i="15"/>
  <c r="G58" i="15"/>
  <c r="G42" i="15"/>
  <c r="G23" i="15"/>
  <c r="G15" i="15"/>
  <c r="G285" i="15"/>
  <c r="G259" i="15"/>
  <c r="H248" i="15"/>
  <c r="G239" i="15"/>
  <c r="G147" i="15"/>
  <c r="G139" i="15"/>
  <c r="G131" i="15"/>
  <c r="G123" i="15"/>
  <c r="G115" i="15"/>
  <c r="G107" i="15"/>
  <c r="G91" i="15"/>
  <c r="G64" i="15"/>
  <c r="G341" i="15"/>
  <c r="G280" i="15"/>
  <c r="G80" i="15"/>
  <c r="H56" i="15"/>
  <c r="H40" i="15"/>
  <c r="G22" i="15"/>
  <c r="G14" i="15"/>
  <c r="H86" i="15"/>
  <c r="H58" i="15"/>
  <c r="H42" i="15"/>
  <c r="H35" i="15"/>
  <c r="G95" i="15"/>
  <c r="G86" i="15"/>
  <c r="G88" i="15"/>
  <c r="H25" i="15"/>
  <c r="H21" i="15"/>
  <c r="H17" i="15"/>
  <c r="H13" i="15"/>
  <c r="H9" i="15"/>
  <c r="G92" i="15"/>
  <c r="H7" i="15"/>
  <c r="G442" i="15"/>
  <c r="H841" i="15"/>
  <c r="G792" i="15"/>
  <c r="G731" i="15"/>
  <c r="G689" i="15"/>
  <c r="H680" i="15"/>
  <c r="G628" i="15"/>
  <c r="G610" i="15"/>
  <c r="G520" i="15"/>
  <c r="H505" i="15"/>
  <c r="H490" i="15"/>
  <c r="G466" i="15"/>
  <c r="G435" i="15"/>
  <c r="G407" i="15"/>
  <c r="G366" i="15"/>
  <c r="H853" i="15"/>
  <c r="H776" i="15"/>
  <c r="G759" i="15"/>
  <c r="H747" i="15"/>
  <c r="G687" i="15"/>
  <c r="G638" i="15"/>
  <c r="G514" i="15"/>
  <c r="G498" i="15"/>
  <c r="G472" i="15"/>
  <c r="H421" i="15"/>
  <c r="H389" i="15"/>
  <c r="G612" i="15"/>
  <c r="G503" i="15"/>
  <c r="G478" i="15"/>
  <c r="G454" i="15"/>
  <c r="G431" i="15"/>
  <c r="G401" i="15"/>
  <c r="G377" i="15"/>
  <c r="G340" i="15"/>
  <c r="G320" i="15"/>
  <c r="H308" i="15"/>
  <c r="G298" i="15"/>
  <c r="G279" i="15"/>
  <c r="G247" i="15"/>
  <c r="G228" i="15"/>
  <c r="G211" i="15"/>
  <c r="G207" i="15"/>
  <c r="G203" i="15"/>
  <c r="G199" i="15"/>
  <c r="G167" i="15"/>
  <c r="G748" i="15"/>
  <c r="H724" i="15"/>
  <c r="H700" i="15"/>
  <c r="G684" i="15"/>
  <c r="H649" i="15"/>
  <c r="G629" i="15"/>
  <c r="H610" i="15"/>
  <c r="H427" i="15"/>
  <c r="G381" i="15"/>
  <c r="H362" i="15"/>
  <c r="G350" i="15"/>
  <c r="G344" i="15"/>
  <c r="G324" i="15"/>
  <c r="G311" i="15"/>
  <c r="H304" i="15"/>
  <c r="G265" i="15"/>
  <c r="G256" i="15"/>
  <c r="G218" i="15"/>
  <c r="G189" i="15"/>
  <c r="G157" i="15"/>
  <c r="H728" i="15"/>
  <c r="H704" i="15"/>
  <c r="H666" i="15"/>
  <c r="H662" i="15"/>
  <c r="H658" i="15"/>
  <c r="H654" i="15"/>
  <c r="G633" i="15"/>
  <c r="H605" i="15"/>
  <c r="H601" i="15"/>
  <c r="H597" i="15"/>
  <c r="H593" i="15"/>
  <c r="H589" i="15"/>
  <c r="H585" i="15"/>
  <c r="H581" i="15"/>
  <c r="H577" i="15"/>
  <c r="H573" i="15"/>
  <c r="H516" i="15"/>
  <c r="H508" i="15"/>
  <c r="H500" i="15"/>
  <c r="H492" i="15"/>
  <c r="H476" i="15"/>
  <c r="H464" i="15"/>
  <c r="G449" i="15"/>
  <c r="H439" i="15"/>
  <c r="G421" i="15"/>
  <c r="G405" i="15"/>
  <c r="G389" i="15"/>
  <c r="G378" i="15"/>
  <c r="G362" i="15"/>
  <c r="H339" i="15"/>
  <c r="H322" i="15"/>
  <c r="G305" i="15"/>
  <c r="H291" i="15"/>
  <c r="G252" i="15"/>
  <c r="G244" i="15"/>
  <c r="G222" i="15"/>
  <c r="G187" i="15"/>
  <c r="G155" i="15"/>
  <c r="G704" i="15"/>
  <c r="G664" i="15"/>
  <c r="G660" i="15"/>
  <c r="G656" i="15"/>
  <c r="G637" i="15"/>
  <c r="G604" i="15"/>
  <c r="G600" i="15"/>
  <c r="G596" i="15"/>
  <c r="G592" i="15"/>
  <c r="G588" i="15"/>
  <c r="G584" i="15"/>
  <c r="G580" i="15"/>
  <c r="G576" i="15"/>
  <c r="G572" i="15"/>
  <c r="G568" i="15"/>
  <c r="G564" i="15"/>
  <c r="G560" i="15"/>
  <c r="G556" i="15"/>
  <c r="G552" i="15"/>
  <c r="G548" i="15"/>
  <c r="G544" i="15"/>
  <c r="G540" i="15"/>
  <c r="G536" i="15"/>
  <c r="G532" i="15"/>
  <c r="G528" i="15"/>
  <c r="G436" i="15"/>
  <c r="G400" i="15"/>
  <c r="H361" i="15"/>
  <c r="H343" i="15"/>
  <c r="H320" i="15"/>
  <c r="G307" i="15"/>
  <c r="H300" i="15"/>
  <c r="H289" i="15"/>
  <c r="G261" i="15"/>
  <c r="G224" i="15"/>
  <c r="G177" i="15"/>
  <c r="G289" i="15"/>
  <c r="G255" i="15"/>
  <c r="G233" i="15"/>
  <c r="G217" i="15"/>
  <c r="H150" i="15"/>
  <c r="G142" i="15"/>
  <c r="G134" i="15"/>
  <c r="G126" i="15"/>
  <c r="G118" i="15"/>
  <c r="G110" i="15"/>
  <c r="G102" i="15"/>
  <c r="G62" i="15"/>
  <c r="G41" i="15"/>
  <c r="G329" i="15"/>
  <c r="G284" i="15"/>
  <c r="H196" i="15"/>
  <c r="H180" i="15"/>
  <c r="H164" i="15"/>
  <c r="H73" i="15"/>
  <c r="G55" i="15"/>
  <c r="G39" i="15"/>
  <c r="G21" i="15"/>
  <c r="G13" i="15"/>
  <c r="G277" i="15"/>
  <c r="G258" i="15"/>
  <c r="H244" i="15"/>
  <c r="G238" i="15"/>
  <c r="G145" i="15"/>
  <c r="G137" i="15"/>
  <c r="G129" i="15"/>
  <c r="G121" i="15"/>
  <c r="G113" i="15"/>
  <c r="G105" i="15"/>
  <c r="G78" i="15"/>
  <c r="G60" i="15"/>
  <c r="G52" i="15"/>
  <c r="G44" i="15"/>
  <c r="G36" i="15"/>
  <c r="G333" i="15"/>
  <c r="G271" i="15"/>
  <c r="H242" i="15"/>
  <c r="H76" i="15"/>
  <c r="G65" i="15"/>
  <c r="H53" i="15"/>
  <c r="H37" i="15"/>
  <c r="G20" i="15"/>
  <c r="G12" i="15"/>
  <c r="G96" i="15"/>
  <c r="G84" i="15"/>
  <c r="H48" i="15"/>
  <c r="G81" i="15"/>
  <c r="G32" i="15"/>
  <c r="G7" i="15"/>
  <c r="G33" i="15"/>
  <c r="H24" i="15"/>
  <c r="H20" i="15"/>
  <c r="H16" i="15"/>
  <c r="H12" i="15"/>
  <c r="G8" i="15"/>
  <c r="H91" i="15"/>
  <c r="G35" i="15"/>
  <c r="G384" i="15"/>
  <c r="H837" i="15"/>
  <c r="G783" i="15"/>
  <c r="G725" i="15"/>
  <c r="G652" i="15"/>
  <c r="G608" i="15"/>
  <c r="G519" i="15"/>
  <c r="H501" i="15"/>
  <c r="H482" i="15"/>
  <c r="H460" i="15"/>
  <c r="G429" i="15"/>
  <c r="G399" i="15"/>
  <c r="G903" i="15"/>
  <c r="G850" i="15"/>
  <c r="H818" i="15"/>
  <c r="H802" i="15"/>
  <c r="H786" i="15"/>
  <c r="H768" i="15"/>
  <c r="H758" i="15"/>
  <c r="H720" i="15"/>
  <c r="H695" i="15"/>
  <c r="G681" i="15"/>
  <c r="H668" i="15"/>
  <c r="G644" i="15"/>
  <c r="G634" i="15"/>
  <c r="G510" i="15"/>
  <c r="G494" i="15"/>
  <c r="G461" i="15"/>
  <c r="H413" i="15"/>
  <c r="G376" i="15"/>
  <c r="G609" i="15"/>
  <c r="G515" i="15"/>
  <c r="G499" i="15"/>
  <c r="G470" i="15"/>
  <c r="G452" i="15"/>
  <c r="G428" i="15"/>
  <c r="G393" i="15"/>
  <c r="G370" i="15"/>
  <c r="G318" i="15"/>
  <c r="G270" i="15"/>
  <c r="G245" i="15"/>
  <c r="G227" i="15"/>
  <c r="G210" i="15"/>
  <c r="G206" i="15"/>
  <c r="G202" i="15"/>
  <c r="G191" i="15"/>
  <c r="G159" i="15"/>
  <c r="H743" i="15"/>
  <c r="H719" i="15"/>
  <c r="G696" i="15"/>
  <c r="H679" i="15"/>
  <c r="G645" i="15"/>
  <c r="H626" i="15"/>
  <c r="H522" i="15"/>
  <c r="G404" i="15"/>
  <c r="H378" i="15"/>
  <c r="G322" i="15"/>
  <c r="H285" i="15"/>
  <c r="G263" i="15"/>
  <c r="G234" i="15"/>
  <c r="G216" i="15"/>
  <c r="G181" i="15"/>
  <c r="G767" i="15"/>
  <c r="G724" i="15"/>
  <c r="G700" i="15"/>
  <c r="H665" i="15"/>
  <c r="H661" i="15"/>
  <c r="H657" i="15"/>
  <c r="H653" i="15"/>
  <c r="H621" i="15"/>
  <c r="H604" i="15"/>
  <c r="H600" i="15"/>
  <c r="H596" i="15"/>
  <c r="H592" i="15"/>
  <c r="H588" i="15"/>
  <c r="H584" i="15"/>
  <c r="H580" i="15"/>
  <c r="H576" i="15"/>
  <c r="H572" i="15"/>
  <c r="G522" i="15"/>
  <c r="G513" i="15"/>
  <c r="G505" i="15"/>
  <c r="G497" i="15"/>
  <c r="G490" i="15"/>
  <c r="G474" i="15"/>
  <c r="G462" i="15"/>
  <c r="H448" i="15"/>
  <c r="G437" i="15"/>
  <c r="H415" i="15"/>
  <c r="H399" i="15"/>
  <c r="G388" i="15"/>
  <c r="G372" i="15"/>
  <c r="G352" i="15"/>
  <c r="G332" i="15"/>
  <c r="G319" i="15"/>
  <c r="G302" i="15"/>
  <c r="G283" i="15"/>
  <c r="G249" i="15"/>
  <c r="G241" i="15"/>
  <c r="G220" i="15"/>
  <c r="G179" i="15"/>
  <c r="G740" i="15"/>
  <c r="G676" i="15"/>
  <c r="G663" i="15"/>
  <c r="G659" i="15"/>
  <c r="G655" i="15"/>
  <c r="G621" i="15"/>
  <c r="G603" i="15"/>
  <c r="G599" i="15"/>
  <c r="G595" i="15"/>
  <c r="G591" i="15"/>
  <c r="G587" i="15"/>
  <c r="G583" i="15"/>
  <c r="G579" i="15"/>
  <c r="G575" i="15"/>
  <c r="G571" i="15"/>
  <c r="G567" i="15"/>
  <c r="G563" i="15"/>
  <c r="G559" i="15"/>
  <c r="G555" i="15"/>
  <c r="G551" i="15"/>
  <c r="G547" i="15"/>
  <c r="G543" i="15"/>
  <c r="G539" i="15"/>
  <c r="G535" i="15"/>
  <c r="G531" i="15"/>
  <c r="G527" i="15"/>
  <c r="H428" i="15"/>
  <c r="G392" i="15"/>
  <c r="G354" i="15"/>
  <c r="G336" i="15"/>
  <c r="G316" i="15"/>
  <c r="G295" i="15"/>
  <c r="G269" i="15"/>
  <c r="H258" i="15"/>
  <c r="G223" i="15"/>
  <c r="G169" i="15"/>
  <c r="H283" i="15"/>
  <c r="G254" i="15"/>
  <c r="G229" i="15"/>
  <c r="G213" i="15"/>
  <c r="G148" i="15"/>
  <c r="G140" i="15"/>
  <c r="G132" i="15"/>
  <c r="G124" i="15"/>
  <c r="G116" i="15"/>
  <c r="G108" i="15"/>
  <c r="H81" i="15"/>
  <c r="G49" i="15"/>
  <c r="G38" i="15"/>
  <c r="H294" i="15"/>
  <c r="G276" i="15"/>
  <c r="H192" i="15"/>
  <c r="H176" i="15"/>
  <c r="H160" i="15"/>
  <c r="H100" i="15"/>
  <c r="H82" i="15"/>
  <c r="G71" i="15"/>
  <c r="G63" i="15"/>
  <c r="H50" i="15"/>
  <c r="G34" i="15"/>
  <c r="G19" i="15"/>
  <c r="G11" i="15"/>
  <c r="G273" i="15"/>
  <c r="G236" i="15"/>
  <c r="G143" i="15"/>
  <c r="G135" i="15"/>
  <c r="G127" i="15"/>
  <c r="G119" i="15"/>
  <c r="G111" i="15"/>
  <c r="G103" i="15"/>
  <c r="H75" i="15"/>
  <c r="G59" i="15"/>
  <c r="G51" i="15"/>
  <c r="G43" i="15"/>
  <c r="G30" i="15"/>
  <c r="H153" i="15"/>
  <c r="G72" i="15"/>
  <c r="G48" i="15"/>
  <c r="G26" i="15"/>
  <c r="G18" i="15"/>
  <c r="G10" i="15"/>
  <c r="H95" i="15"/>
  <c r="H72" i="15"/>
  <c r="H55" i="15"/>
  <c r="H39" i="15"/>
  <c r="G101" i="15"/>
  <c r="G89" i="15"/>
  <c r="G75" i="15"/>
  <c r="G28" i="15"/>
  <c r="H30" i="15"/>
  <c r="H23" i="15"/>
  <c r="H19" i="15"/>
  <c r="H15" i="15"/>
  <c r="H11" i="15"/>
  <c r="G97" i="15"/>
  <c r="G83" i="15"/>
  <c r="H8" i="15"/>
  <c r="H101" i="15"/>
  <c r="H99" i="15"/>
  <c r="L99" i="15" s="1"/>
  <c r="H278" i="15"/>
  <c r="G313" i="15"/>
  <c r="H332" i="15"/>
  <c r="G317" i="15"/>
  <c r="H348" i="15"/>
  <c r="H364" i="15"/>
  <c r="M364" i="15" s="1"/>
  <c r="H380" i="15"/>
  <c r="M380" i="15" s="1"/>
  <c r="H392" i="15"/>
  <c r="M392" i="15" s="1"/>
  <c r="H400" i="15"/>
  <c r="H408" i="15"/>
  <c r="H334" i="15"/>
  <c r="H402" i="15"/>
  <c r="L402" i="15" s="1"/>
  <c r="H429" i="15"/>
  <c r="H390" i="15"/>
  <c r="L390" i="15" s="1"/>
  <c r="H406" i="15"/>
  <c r="L406" i="15" s="1"/>
  <c r="H418" i="15"/>
  <c r="M418" i="15" s="1"/>
  <c r="G375" i="15"/>
  <c r="H371" i="15"/>
  <c r="M371" i="15" s="1"/>
  <c r="H430" i="15"/>
  <c r="M430" i="15" s="1"/>
  <c r="G455" i="15"/>
  <c r="H330" i="15"/>
  <c r="H367" i="15"/>
  <c r="H412" i="15"/>
  <c r="H426" i="15"/>
  <c r="M426" i="15" s="1"/>
  <c r="H608" i="15"/>
  <c r="H624" i="15"/>
  <c r="M624" i="15" s="1"/>
  <c r="H640" i="15"/>
  <c r="M640" i="15" s="1"/>
  <c r="H438" i="15"/>
  <c r="M438" i="15" s="1"/>
  <c r="H607" i="15"/>
  <c r="H615" i="15"/>
  <c r="H623" i="15"/>
  <c r="H631" i="15"/>
  <c r="L631" i="15" s="1"/>
  <c r="H639" i="15"/>
  <c r="H647" i="15"/>
  <c r="L647" i="15" s="1"/>
  <c r="H673" i="15"/>
  <c r="L673" i="15" s="1"/>
  <c r="H689" i="15"/>
  <c r="L689" i="15" s="1"/>
  <c r="H705" i="15"/>
  <c r="H721" i="15"/>
  <c r="H737" i="15"/>
  <c r="H753" i="15"/>
  <c r="L753" i="15" s="1"/>
  <c r="H363" i="15"/>
  <c r="H485" i="15"/>
  <c r="L485" i="15" s="1"/>
  <c r="H759" i="15"/>
  <c r="M759" i="15" s="1"/>
  <c r="H767" i="15"/>
  <c r="M767" i="15" s="1"/>
  <c r="H775" i="15"/>
  <c r="H783" i="15"/>
  <c r="H678" i="15"/>
  <c r="H710" i="15"/>
  <c r="M710" i="15" s="1"/>
  <c r="H742" i="15"/>
  <c r="H686" i="15"/>
  <c r="M686" i="15" s="1"/>
  <c r="H718" i="15"/>
  <c r="M718" i="15" s="1"/>
  <c r="H750" i="15"/>
  <c r="M750" i="15" s="1"/>
  <c r="H791" i="15"/>
  <c r="H799" i="15"/>
  <c r="H807" i="15"/>
  <c r="H815" i="15"/>
  <c r="M815" i="15" s="1"/>
  <c r="H823" i="15"/>
  <c r="H831" i="15"/>
  <c r="M831" i="15" s="1"/>
  <c r="H698" i="15"/>
  <c r="M698" i="15" s="1"/>
  <c r="H730" i="15"/>
  <c r="M730" i="15" s="1"/>
  <c r="G761" i="15"/>
  <c r="G777" i="15"/>
  <c r="H706" i="15"/>
  <c r="G443" i="15"/>
  <c r="G765" i="15"/>
  <c r="G781" i="15"/>
  <c r="G801" i="15"/>
  <c r="G817" i="15"/>
  <c r="G833" i="15"/>
  <c r="G722" i="15"/>
  <c r="H1099" i="15"/>
  <c r="M1099" i="15" s="1"/>
  <c r="H674" i="15"/>
  <c r="L674" i="15" s="1"/>
  <c r="H738" i="15"/>
  <c r="G1097" i="15"/>
  <c r="H1141" i="15"/>
  <c r="M1141" i="15" s="1"/>
  <c r="H1157" i="15"/>
  <c r="L1157" i="15" s="1"/>
  <c r="H1173" i="15"/>
  <c r="H1189" i="15"/>
  <c r="M1189" i="15" s="1"/>
  <c r="H1093" i="15"/>
  <c r="M1093" i="15" s="1"/>
  <c r="G1162" i="15"/>
  <c r="G1218" i="15"/>
  <c r="H1234" i="15"/>
  <c r="M1234" i="15" s="1"/>
  <c r="H1550" i="15"/>
  <c r="M1550" i="15" s="1"/>
  <c r="H1566" i="15"/>
  <c r="M1566" i="15" s="1"/>
  <c r="H1582" i="15"/>
  <c r="H1154" i="15"/>
  <c r="L1154" i="15" s="1"/>
  <c r="H1158" i="15"/>
  <c r="M1158" i="15" s="1"/>
  <c r="G1174" i="15"/>
  <c r="G1222" i="15"/>
  <c r="H1238" i="15"/>
  <c r="L1238" i="15" s="1"/>
  <c r="G1134" i="15"/>
  <c r="H1178" i="15"/>
  <c r="M1178" i="15" s="1"/>
  <c r="G1186" i="15"/>
  <c r="G1198" i="15"/>
  <c r="G1230" i="15"/>
  <c r="G1262" i="15"/>
  <c r="H1551" i="15"/>
  <c r="H1567" i="15"/>
  <c r="H1583" i="15"/>
  <c r="G1675" i="15"/>
  <c r="G1679" i="15"/>
  <c r="G1685" i="15"/>
  <c r="G1690" i="15"/>
  <c r="G1695" i="15"/>
  <c r="G1701" i="15"/>
  <c r="G1705" i="15"/>
  <c r="G1711" i="15"/>
  <c r="G1718" i="15"/>
  <c r="G1723" i="15"/>
  <c r="G1731" i="15"/>
  <c r="G1737" i="15"/>
  <c r="G1747" i="15"/>
  <c r="G1754" i="15"/>
  <c r="G1758" i="15"/>
  <c r="G1763" i="15"/>
  <c r="G1767" i="15"/>
  <c r="G1771" i="15"/>
  <c r="G1782" i="15"/>
  <c r="G1788" i="15"/>
  <c r="G1793" i="15"/>
  <c r="G1799" i="15"/>
  <c r="H1194" i="15"/>
  <c r="H1242" i="15"/>
  <c r="H1680" i="15"/>
  <c r="L1680" i="15" s="1"/>
  <c r="H1700" i="15"/>
  <c r="H1716" i="15"/>
  <c r="M1716" i="15" s="1"/>
  <c r="H1727" i="15"/>
  <c r="L1727" i="15" s="1"/>
  <c r="H1749" i="15"/>
  <c r="L1749" i="15" s="1"/>
  <c r="H1773" i="15"/>
  <c r="H1781" i="15"/>
  <c r="M1781" i="15" s="1"/>
  <c r="H1794" i="15"/>
  <c r="M1794" i="15" s="1"/>
  <c r="H31" i="15"/>
  <c r="L31" i="15" s="1"/>
  <c r="H85" i="15"/>
  <c r="H27" i="15"/>
  <c r="L27" i="15" s="1"/>
  <c r="H94" i="15"/>
  <c r="L94" i="15" s="1"/>
  <c r="H90" i="15"/>
  <c r="M90" i="15" s="1"/>
  <c r="H280" i="15"/>
  <c r="H288" i="15"/>
  <c r="G286" i="15"/>
  <c r="H319" i="15"/>
  <c r="M319" i="15" s="1"/>
  <c r="H327" i="15"/>
  <c r="H272" i="15"/>
  <c r="H313" i="15"/>
  <c r="H336" i="15"/>
  <c r="M336" i="15" s="1"/>
  <c r="H317" i="15"/>
  <c r="H352" i="15"/>
  <c r="M352" i="15" s="1"/>
  <c r="H368" i="15"/>
  <c r="M368" i="15" s="1"/>
  <c r="H384" i="15"/>
  <c r="M384" i="15" s="1"/>
  <c r="G334" i="15"/>
  <c r="G394" i="15"/>
  <c r="G410" i="15"/>
  <c r="G414" i="15"/>
  <c r="H433" i="15"/>
  <c r="H342" i="15"/>
  <c r="G398" i="15"/>
  <c r="H441" i="15"/>
  <c r="L441" i="15" s="1"/>
  <c r="H449" i="15"/>
  <c r="H457" i="15"/>
  <c r="L457" i="15" s="1"/>
  <c r="H465" i="15"/>
  <c r="M465" i="15" s="1"/>
  <c r="H359" i="15"/>
  <c r="L359" i="15" s="1"/>
  <c r="G371" i="15"/>
  <c r="G430" i="15"/>
  <c r="H455" i="15"/>
  <c r="G330" i="15"/>
  <c r="G367" i="15"/>
  <c r="G412" i="15"/>
  <c r="G426" i="15"/>
  <c r="H612" i="15"/>
  <c r="L612" i="15" s="1"/>
  <c r="H628" i="15"/>
  <c r="H644" i="15"/>
  <c r="M644" i="15" s="1"/>
  <c r="G438" i="15"/>
  <c r="G607" i="15"/>
  <c r="G615" i="15"/>
  <c r="G623" i="15"/>
  <c r="G631" i="15"/>
  <c r="G639" i="15"/>
  <c r="G647" i="15"/>
  <c r="H677" i="15"/>
  <c r="M677" i="15" s="1"/>
  <c r="H693" i="15"/>
  <c r="L693" i="15" s="1"/>
  <c r="H709" i="15"/>
  <c r="L709" i="15" s="1"/>
  <c r="H725" i="15"/>
  <c r="H741" i="15"/>
  <c r="L741" i="15" s="1"/>
  <c r="H757" i="15"/>
  <c r="M757" i="15" s="1"/>
  <c r="G363" i="15"/>
  <c r="G485" i="15"/>
  <c r="G678" i="15"/>
  <c r="G710" i="15"/>
  <c r="G742" i="15"/>
  <c r="G686" i="15"/>
  <c r="G718" i="15"/>
  <c r="G750" i="15"/>
  <c r="G791" i="15"/>
  <c r="G799" i="15"/>
  <c r="G807" i="15"/>
  <c r="G815" i="15"/>
  <c r="G823" i="15"/>
  <c r="G831" i="15"/>
  <c r="G698" i="15"/>
  <c r="G730" i="15"/>
  <c r="H761" i="15"/>
  <c r="L761" i="15" s="1"/>
  <c r="H777" i="15"/>
  <c r="G706" i="15"/>
  <c r="H443" i="15"/>
  <c r="M443" i="15" s="1"/>
  <c r="H765" i="15"/>
  <c r="M765" i="15" s="1"/>
  <c r="H781" i="15"/>
  <c r="H801" i="15"/>
  <c r="L801" i="15" s="1"/>
  <c r="H817" i="15"/>
  <c r="L817" i="15" s="1"/>
  <c r="H833" i="15"/>
  <c r="M833" i="15" s="1"/>
  <c r="H1103" i="15"/>
  <c r="G674" i="15"/>
  <c r="G738" i="15"/>
  <c r="H1097" i="15"/>
  <c r="L1097" i="15" s="1"/>
  <c r="H1145" i="15"/>
  <c r="H1161" i="15"/>
  <c r="H1177" i="15"/>
  <c r="H1146" i="15"/>
  <c r="M1146" i="15" s="1"/>
  <c r="G1234" i="15"/>
  <c r="H1250" i="15"/>
  <c r="M1250" i="15" s="1"/>
  <c r="H1554" i="15"/>
  <c r="M1554" i="15" s="1"/>
  <c r="H1570" i="15"/>
  <c r="M1570" i="15" s="1"/>
  <c r="H1586" i="15"/>
  <c r="G1154" i="15"/>
  <c r="H1142" i="15"/>
  <c r="L1142" i="15" s="1"/>
  <c r="G1158" i="15"/>
  <c r="H1190" i="15"/>
  <c r="G1238" i="15"/>
  <c r="H1254" i="15"/>
  <c r="L1254" i="15" s="1"/>
  <c r="H1226" i="15"/>
  <c r="M1226" i="15" s="1"/>
  <c r="H1166" i="15"/>
  <c r="G1178" i="15"/>
  <c r="H1214" i="15"/>
  <c r="L1214" i="15" s="1"/>
  <c r="H1246" i="15"/>
  <c r="L1246" i="15" s="1"/>
  <c r="H1555" i="15"/>
  <c r="H1571" i="15"/>
  <c r="H1587" i="15"/>
  <c r="G1596" i="15"/>
  <c r="G1604" i="15"/>
  <c r="G1612" i="15"/>
  <c r="G1620" i="15"/>
  <c r="G1628" i="15"/>
  <c r="G1636" i="15"/>
  <c r="G1644" i="15"/>
  <c r="G1652" i="15"/>
  <c r="G1660" i="15"/>
  <c r="G1668" i="15"/>
  <c r="G1676" i="15"/>
  <c r="G1682" i="15"/>
  <c r="G1686" i="15"/>
  <c r="G1691" i="15"/>
  <c r="G1696" i="15"/>
  <c r="G1702" i="15"/>
  <c r="G1707" i="15"/>
  <c r="G1712" i="15"/>
  <c r="G1719" i="15"/>
  <c r="G1724" i="15"/>
  <c r="G1733" i="15"/>
  <c r="G1743" i="15"/>
  <c r="G1748" i="15"/>
  <c r="G1755" i="15"/>
  <c r="G1759" i="15"/>
  <c r="G1764" i="15"/>
  <c r="G1768" i="15"/>
  <c r="G1778" i="15"/>
  <c r="G1783" i="15"/>
  <c r="G1789" i="15"/>
  <c r="G1795" i="15"/>
  <c r="G1800" i="15"/>
  <c r="G1194" i="15"/>
  <c r="G1242" i="15"/>
  <c r="H1689" i="15"/>
  <c r="H1706" i="15"/>
  <c r="H1722" i="15"/>
  <c r="M1722" i="15" s="1"/>
  <c r="H1729" i="15"/>
  <c r="H1741" i="15"/>
  <c r="M1741" i="15" s="1"/>
  <c r="H1751" i="15"/>
  <c r="M1751" i="15" s="1"/>
  <c r="H1784" i="15"/>
  <c r="M1784" i="15" s="1"/>
  <c r="H1798" i="15"/>
  <c r="H6" i="15"/>
  <c r="M6" i="15" s="1"/>
  <c r="H29" i="15"/>
  <c r="M29" i="15" s="1"/>
  <c r="G31" i="15"/>
  <c r="H83" i="15"/>
  <c r="H97" i="15"/>
  <c r="G85" i="15"/>
  <c r="G27" i="15"/>
  <c r="G94" i="15"/>
  <c r="G90" i="15"/>
  <c r="G149" i="15"/>
  <c r="G282" i="15"/>
  <c r="H286" i="15"/>
  <c r="G272" i="15"/>
  <c r="H274" i="15"/>
  <c r="M274" i="15" s="1"/>
  <c r="G321" i="15"/>
  <c r="H340" i="15"/>
  <c r="G325" i="15"/>
  <c r="H356" i="15"/>
  <c r="M356" i="15" s="1"/>
  <c r="H372" i="15"/>
  <c r="L372" i="15" s="1"/>
  <c r="H388" i="15"/>
  <c r="H396" i="15"/>
  <c r="L396" i="15" s="1"/>
  <c r="H404" i="15"/>
  <c r="M404" i="15" s="1"/>
  <c r="H338" i="15"/>
  <c r="L338" i="15" s="1"/>
  <c r="H416" i="15"/>
  <c r="H394" i="15"/>
  <c r="H410" i="15"/>
  <c r="H414" i="15"/>
  <c r="M414" i="15" s="1"/>
  <c r="H437" i="15"/>
  <c r="G342" i="15"/>
  <c r="H398" i="15"/>
  <c r="L398" i="15" s="1"/>
  <c r="G359" i="15"/>
  <c r="H434" i="15"/>
  <c r="G475" i="15"/>
  <c r="G483" i="15"/>
  <c r="G491" i="15"/>
  <c r="H355" i="15"/>
  <c r="H387" i="15"/>
  <c r="L387" i="15" s="1"/>
  <c r="G447" i="15"/>
  <c r="G463" i="15"/>
  <c r="H473" i="15"/>
  <c r="H481" i="15"/>
  <c r="M481" i="15" s="1"/>
  <c r="H489" i="15"/>
  <c r="L489" i="15" s="1"/>
  <c r="H351" i="15"/>
  <c r="M351" i="15" s="1"/>
  <c r="H383" i="15"/>
  <c r="H420" i="15"/>
  <c r="L420" i="15" s="1"/>
  <c r="G471" i="15"/>
  <c r="G479" i="15"/>
  <c r="G487" i="15"/>
  <c r="G451" i="15"/>
  <c r="H616" i="15"/>
  <c r="L616" i="15" s="1"/>
  <c r="H632" i="15"/>
  <c r="M632" i="15" s="1"/>
  <c r="H648" i="15"/>
  <c r="G459" i="15"/>
  <c r="G467" i="15"/>
  <c r="H611" i="15"/>
  <c r="L611" i="15" s="1"/>
  <c r="H619" i="15"/>
  <c r="H627" i="15"/>
  <c r="L627" i="15" s="1"/>
  <c r="H635" i="15"/>
  <c r="M635" i="15" s="1"/>
  <c r="H643" i="15"/>
  <c r="L643" i="15" s="1"/>
  <c r="H651" i="15"/>
  <c r="H681" i="15"/>
  <c r="M681" i="15" s="1"/>
  <c r="H697" i="15"/>
  <c r="L697" i="15" s="1"/>
  <c r="H713" i="15"/>
  <c r="L713" i="15" s="1"/>
  <c r="H729" i="15"/>
  <c r="H745" i="15"/>
  <c r="L745" i="15" s="1"/>
  <c r="H347" i="15"/>
  <c r="L347" i="15" s="1"/>
  <c r="H379" i="15"/>
  <c r="M379" i="15" s="1"/>
  <c r="H477" i="15"/>
  <c r="H763" i="15"/>
  <c r="L763" i="15" s="1"/>
  <c r="H771" i="15"/>
  <c r="M771" i="15" s="1"/>
  <c r="H779" i="15"/>
  <c r="M779" i="15" s="1"/>
  <c r="H694" i="15"/>
  <c r="H726" i="15"/>
  <c r="M726" i="15" s="1"/>
  <c r="H787" i="15"/>
  <c r="L787" i="15" s="1"/>
  <c r="H795" i="15"/>
  <c r="M795" i="15" s="1"/>
  <c r="H803" i="15"/>
  <c r="H811" i="15"/>
  <c r="L811" i="15" s="1"/>
  <c r="H819" i="15"/>
  <c r="M819" i="15" s="1"/>
  <c r="H827" i="15"/>
  <c r="M827" i="15" s="1"/>
  <c r="H670" i="15"/>
  <c r="H702" i="15"/>
  <c r="M702" i="15" s="1"/>
  <c r="H734" i="15"/>
  <c r="L734" i="15" s="1"/>
  <c r="H682" i="15"/>
  <c r="M682" i="15" s="1"/>
  <c r="H714" i="15"/>
  <c r="H746" i="15"/>
  <c r="L746" i="15" s="1"/>
  <c r="G769" i="15"/>
  <c r="G785" i="15"/>
  <c r="G789" i="15"/>
  <c r="G797" i="15"/>
  <c r="G805" i="15"/>
  <c r="G813" i="15"/>
  <c r="G821" i="15"/>
  <c r="G829" i="15"/>
  <c r="H422" i="15"/>
  <c r="M422" i="15" s="1"/>
  <c r="H690" i="15"/>
  <c r="M690" i="15" s="1"/>
  <c r="H754" i="15"/>
  <c r="G773" i="15"/>
  <c r="G793" i="15"/>
  <c r="G809" i="15"/>
  <c r="G825" i="15"/>
  <c r="H1091" i="15"/>
  <c r="M1091" i="15" s="1"/>
  <c r="G1089" i="15"/>
  <c r="H1133" i="15"/>
  <c r="M1133" i="15" s="1"/>
  <c r="H1149" i="15"/>
  <c r="H1165" i="15"/>
  <c r="H1181" i="15"/>
  <c r="G1146" i="15"/>
  <c r="H1202" i="15"/>
  <c r="G1250" i="15"/>
  <c r="H1266" i="15"/>
  <c r="H1558" i="15"/>
  <c r="L1558" i="15" s="1"/>
  <c r="H1574" i="15"/>
  <c r="H1170" i="15"/>
  <c r="L1170" i="15" s="1"/>
  <c r="H1258" i="15"/>
  <c r="M1258" i="15" s="1"/>
  <c r="G1101" i="15"/>
  <c r="G1142" i="15"/>
  <c r="H1182" i="15"/>
  <c r="L1182" i="15" s="1"/>
  <c r="G1190" i="15"/>
  <c r="H1206" i="15"/>
  <c r="L1206" i="15" s="1"/>
  <c r="G1254" i="15"/>
  <c r="G1226" i="15"/>
  <c r="H1150" i="15"/>
  <c r="M1150" i="15" s="1"/>
  <c r="G1166" i="15"/>
  <c r="G1214" i="15"/>
  <c r="G1246" i="15"/>
  <c r="H1559" i="15"/>
  <c r="L1559" i="15" s="1"/>
  <c r="H1575" i="15"/>
  <c r="M1575" i="15" s="1"/>
  <c r="G1677" i="15"/>
  <c r="G1683" i="15"/>
  <c r="G1687" i="15"/>
  <c r="G1692" i="15"/>
  <c r="G1697" i="15"/>
  <c r="G1703" i="15"/>
  <c r="G1708" i="15"/>
  <c r="G1714" i="15"/>
  <c r="G1720" i="15"/>
  <c r="G1728" i="15"/>
  <c r="G1734" i="15"/>
  <c r="G1744" i="15"/>
  <c r="G1750" i="15"/>
  <c r="G1756" i="15"/>
  <c r="G1760" i="15"/>
  <c r="G1765" i="15"/>
  <c r="G1769" i="15"/>
  <c r="G1779" i="15"/>
  <c r="G1785" i="15"/>
  <c r="G1790" i="15"/>
  <c r="G1796" i="15"/>
  <c r="H1138" i="15"/>
  <c r="L1138" i="15" s="1"/>
  <c r="H1210" i="15"/>
  <c r="L1210" i="15" s="1"/>
  <c r="H1694" i="15"/>
  <c r="M1694" i="15" s="1"/>
  <c r="H1710" i="15"/>
  <c r="H1725" i="15"/>
  <c r="H1732" i="15"/>
  <c r="H1742" i="15"/>
  <c r="M1742" i="15" s="1"/>
  <c r="H1761" i="15"/>
  <c r="H1776" i="15"/>
  <c r="M1776" i="15" s="1"/>
  <c r="H1787" i="15"/>
  <c r="M1787" i="15" s="1"/>
  <c r="G29" i="15"/>
  <c r="H87" i="15"/>
  <c r="G99" i="15"/>
  <c r="H276" i="15"/>
  <c r="M276" i="15" s="1"/>
  <c r="H284" i="15"/>
  <c r="L284" i="15" s="1"/>
  <c r="H149" i="15"/>
  <c r="H282" i="15"/>
  <c r="L282" i="15" s="1"/>
  <c r="G278" i="15"/>
  <c r="H315" i="15"/>
  <c r="M315" i="15" s="1"/>
  <c r="H323" i="15"/>
  <c r="G274" i="15"/>
  <c r="H321" i="15"/>
  <c r="L321" i="15" s="1"/>
  <c r="H344" i="15"/>
  <c r="L344" i="15" s="1"/>
  <c r="H325" i="15"/>
  <c r="H360" i="15"/>
  <c r="M360" i="15" s="1"/>
  <c r="H376" i="15"/>
  <c r="M376" i="15" s="1"/>
  <c r="G338" i="15"/>
  <c r="G416" i="15"/>
  <c r="G402" i="15"/>
  <c r="H425" i="15"/>
  <c r="G390" i="15"/>
  <c r="G406" i="15"/>
  <c r="G418" i="15"/>
  <c r="H445" i="15"/>
  <c r="M445" i="15" s="1"/>
  <c r="H453" i="15"/>
  <c r="L453" i="15" s="1"/>
  <c r="H461" i="15"/>
  <c r="H469" i="15"/>
  <c r="L469" i="15" s="1"/>
  <c r="H375" i="15"/>
  <c r="G434" i="15"/>
  <c r="H475" i="15"/>
  <c r="H483" i="15"/>
  <c r="M483" i="15" s="1"/>
  <c r="H491" i="15"/>
  <c r="L491" i="15" s="1"/>
  <c r="G355" i="15"/>
  <c r="G387" i="15"/>
  <c r="H447" i="15"/>
  <c r="L447" i="15" s="1"/>
  <c r="H463" i="15"/>
  <c r="M463" i="15" s="1"/>
  <c r="G473" i="15"/>
  <c r="G481" i="15"/>
  <c r="G489" i="15"/>
  <c r="G351" i="15"/>
  <c r="G383" i="15"/>
  <c r="G420" i="15"/>
  <c r="H471" i="15"/>
  <c r="L471" i="15" s="1"/>
  <c r="H479" i="15"/>
  <c r="M479" i="15" s="1"/>
  <c r="H487" i="15"/>
  <c r="L487" i="15" s="1"/>
  <c r="H451" i="15"/>
  <c r="H620" i="15"/>
  <c r="L620" i="15" s="1"/>
  <c r="H636" i="15"/>
  <c r="H652" i="15"/>
  <c r="M652" i="15" s="1"/>
  <c r="H459" i="15"/>
  <c r="H467" i="15"/>
  <c r="L467" i="15" s="1"/>
  <c r="G611" i="15"/>
  <c r="G619" i="15"/>
  <c r="G627" i="15"/>
  <c r="G635" i="15"/>
  <c r="G643" i="15"/>
  <c r="G651" i="15"/>
  <c r="H669" i="15"/>
  <c r="H685" i="15"/>
  <c r="L685" i="15" s="1"/>
  <c r="H701" i="15"/>
  <c r="M701" i="15" s="1"/>
  <c r="H717" i="15"/>
  <c r="L717" i="15" s="1"/>
  <c r="H733" i="15"/>
  <c r="H749" i="15"/>
  <c r="M749" i="15" s="1"/>
  <c r="G347" i="15"/>
  <c r="G379" i="15"/>
  <c r="G477" i="15"/>
  <c r="G694" i="15"/>
  <c r="G726" i="15"/>
  <c r="G787" i="15"/>
  <c r="G795" i="15"/>
  <c r="G803" i="15"/>
  <c r="G811" i="15"/>
  <c r="G819" i="15"/>
  <c r="G827" i="15"/>
  <c r="G670" i="15"/>
  <c r="G702" i="15"/>
  <c r="G734" i="15"/>
  <c r="G682" i="15"/>
  <c r="G714" i="15"/>
  <c r="G746" i="15"/>
  <c r="H769" i="15"/>
  <c r="M769" i="15" s="1"/>
  <c r="H785" i="15"/>
  <c r="H789" i="15"/>
  <c r="L789" i="15" s="1"/>
  <c r="H797" i="15"/>
  <c r="L797" i="15" s="1"/>
  <c r="H805" i="15"/>
  <c r="M805" i="15" s="1"/>
  <c r="H813" i="15"/>
  <c r="H821" i="15"/>
  <c r="M821" i="15" s="1"/>
  <c r="H829" i="15"/>
  <c r="G422" i="15"/>
  <c r="G690" i="15"/>
  <c r="G754" i="15"/>
  <c r="H773" i="15"/>
  <c r="M773" i="15" s="1"/>
  <c r="H793" i="15"/>
  <c r="L793" i="15" s="1"/>
  <c r="H809" i="15"/>
  <c r="H825" i="15"/>
  <c r="M825" i="15" s="1"/>
  <c r="H722" i="15"/>
  <c r="H1095" i="15"/>
  <c r="M1095" i="15" s="1"/>
  <c r="H1089" i="15"/>
  <c r="H1137" i="15"/>
  <c r="L1137" i="15" s="1"/>
  <c r="H1153" i="15"/>
  <c r="M1153" i="15" s="1"/>
  <c r="H1169" i="15"/>
  <c r="L1169" i="15" s="1"/>
  <c r="H1185" i="15"/>
  <c r="G1093" i="15"/>
  <c r="H1162" i="15"/>
  <c r="M1162" i="15" s="1"/>
  <c r="G1202" i="15"/>
  <c r="H1218" i="15"/>
  <c r="G1266" i="15"/>
  <c r="H1546" i="15"/>
  <c r="L1546" i="15" s="1"/>
  <c r="H1562" i="15"/>
  <c r="L1562" i="15" s="1"/>
  <c r="H1578" i="15"/>
  <c r="G1170" i="15"/>
  <c r="G1258" i="15"/>
  <c r="H1101" i="15"/>
  <c r="L1101" i="15" s="1"/>
  <c r="H1174" i="15"/>
  <c r="G1182" i="15"/>
  <c r="G1206" i="15"/>
  <c r="H1222" i="15"/>
  <c r="M1222" i="15" s="1"/>
  <c r="H1134" i="15"/>
  <c r="G1150" i="15"/>
  <c r="H1186" i="15"/>
  <c r="L1186" i="15" s="1"/>
  <c r="H1198" i="15"/>
  <c r="L1198" i="15" s="1"/>
  <c r="H1230" i="15"/>
  <c r="H1262" i="15"/>
  <c r="H1547" i="15"/>
  <c r="H1563" i="15"/>
  <c r="L1563" i="15" s="1"/>
  <c r="H1579" i="15"/>
  <c r="G1592" i="15"/>
  <c r="G1600" i="15"/>
  <c r="G1608" i="15"/>
  <c r="G1616" i="15"/>
  <c r="G1624" i="15"/>
  <c r="G1632" i="15"/>
  <c r="G1640" i="15"/>
  <c r="G1648" i="15"/>
  <c r="G1656" i="15"/>
  <c r="G1664" i="15"/>
  <c r="G1673" i="15"/>
  <c r="G1678" i="15"/>
  <c r="G1684" i="15"/>
  <c r="G1688" i="15"/>
  <c r="G1693" i="15"/>
  <c r="G1699" i="15"/>
  <c r="G1704" i="15"/>
  <c r="G1709" i="15"/>
  <c r="G1715" i="15"/>
  <c r="G1721" i="15"/>
  <c r="G1730" i="15"/>
  <c r="G1735" i="15"/>
  <c r="G1746" i="15"/>
  <c r="G1753" i="15"/>
  <c r="G1757" i="15"/>
  <c r="G1762" i="15"/>
  <c r="G1766" i="15"/>
  <c r="G1770" i="15"/>
  <c r="G1780" i="15"/>
  <c r="G1786" i="15"/>
  <c r="G1792" i="15"/>
  <c r="G1797" i="15"/>
  <c r="G1138" i="15"/>
  <c r="G1210" i="15"/>
  <c r="H1674" i="15"/>
  <c r="M1674" i="15" s="1"/>
  <c r="H1698" i="15"/>
  <c r="H1713" i="15"/>
  <c r="H1726" i="15"/>
  <c r="H1736" i="15"/>
  <c r="M1736" i="15" s="1"/>
  <c r="H1745" i="15"/>
  <c r="H1772" i="15"/>
  <c r="M1772" i="15" s="1"/>
  <c r="H1777" i="15"/>
  <c r="M1777" i="15" s="1"/>
  <c r="H1791" i="15"/>
  <c r="M1791" i="15" s="1"/>
  <c r="G47" i="15"/>
  <c r="G82" i="15"/>
  <c r="G300" i="15"/>
  <c r="G306" i="15"/>
  <c r="G304" i="15"/>
  <c r="G310" i="15"/>
  <c r="G335" i="15"/>
  <c r="G349" i="15"/>
  <c r="G358" i="15"/>
  <c r="G308" i="15"/>
  <c r="G331" i="15"/>
  <c r="G744" i="15"/>
  <c r="G625" i="15"/>
  <c r="G683" i="15"/>
  <c r="G40" i="15"/>
  <c r="G56" i="15"/>
  <c r="G73" i="15"/>
  <c r="G260" i="15"/>
  <c r="G268" i="15"/>
  <c r="G296" i="15"/>
  <c r="G668" i="15"/>
  <c r="G695" i="15"/>
  <c r="G720" i="15"/>
  <c r="G786" i="15"/>
  <c r="G802" i="15"/>
  <c r="G818" i="15"/>
  <c r="G50" i="15"/>
  <c r="G76" i="15"/>
  <c r="G98" i="15"/>
  <c r="G243" i="15"/>
  <c r="G150" i="15"/>
  <c r="G343" i="15"/>
  <c r="G339" i="15"/>
  <c r="G747" i="15"/>
  <c r="G776" i="15"/>
  <c r="G680" i="15"/>
  <c r="G37" i="15"/>
  <c r="G53" i="15"/>
  <c r="G264" i="15"/>
  <c r="G292" i="15"/>
  <c r="G641" i="15"/>
  <c r="G671" i="15"/>
  <c r="G692" i="15"/>
  <c r="G646" i="15"/>
  <c r="G707" i="15"/>
  <c r="G755" i="15"/>
  <c r="G766" i="15"/>
  <c r="G865" i="15"/>
  <c r="G873" i="15"/>
  <c r="G881" i="15"/>
  <c r="G920" i="15"/>
  <c r="G931" i="15"/>
  <c r="G930" i="15"/>
  <c r="G735" i="15"/>
  <c r="G894" i="15"/>
  <c r="G905" i="15"/>
  <c r="G924" i="15"/>
  <c r="G915" i="15"/>
  <c r="G630" i="15"/>
  <c r="G794" i="15"/>
  <c r="G810" i="15"/>
  <c r="G826" i="15"/>
  <c r="G861" i="15"/>
  <c r="G869" i="15"/>
  <c r="G877" i="15"/>
  <c r="G888" i="15"/>
  <c r="G908" i="15"/>
  <c r="G732" i="15"/>
  <c r="G899" i="15"/>
  <c r="G914" i="15"/>
  <c r="G926" i="15"/>
  <c r="E1620" i="10"/>
  <c r="F1620" i="10" s="1"/>
  <c r="E1611" i="10"/>
  <c r="F1611" i="10" s="1"/>
  <c r="E1603" i="10"/>
  <c r="F1603" i="10" s="1"/>
  <c r="E1571" i="10"/>
  <c r="F1571" i="10" s="1"/>
  <c r="E1390" i="10"/>
  <c r="F1390" i="10" s="1"/>
  <c r="E1325" i="10"/>
  <c r="F1325" i="10" s="1"/>
  <c r="E1309" i="10"/>
  <c r="F1309" i="10" s="1"/>
  <c r="E1293" i="10"/>
  <c r="F1293" i="10" s="1"/>
  <c r="E1277" i="10"/>
  <c r="F1277" i="10" s="1"/>
  <c r="E1261" i="10"/>
  <c r="F1261" i="10" s="1"/>
  <c r="E1245" i="10"/>
  <c r="F1245" i="10" s="1"/>
  <c r="E1229" i="10"/>
  <c r="F1229" i="10" s="1"/>
  <c r="E1213" i="10"/>
  <c r="F1213" i="10" s="1"/>
  <c r="E1197" i="10"/>
  <c r="F1197" i="10" s="1"/>
  <c r="E1157" i="10"/>
  <c r="F1157" i="10" s="1"/>
  <c r="E1149" i="10"/>
  <c r="F1149" i="10" s="1"/>
  <c r="E1141" i="10"/>
  <c r="F1141" i="10" s="1"/>
  <c r="E1133" i="10"/>
  <c r="F1133" i="10" s="1"/>
  <c r="E1125" i="10"/>
  <c r="F1125" i="10" s="1"/>
  <c r="E1117" i="10"/>
  <c r="F1117" i="10" s="1"/>
  <c r="E1109" i="10"/>
  <c r="F1109" i="10" s="1"/>
  <c r="E1604" i="10"/>
  <c r="F1604" i="10" s="1"/>
  <c r="E1579" i="10"/>
  <c r="F1579" i="10" s="1"/>
  <c r="E1547" i="10"/>
  <c r="F1547" i="10" s="1"/>
  <c r="E1545" i="10"/>
  <c r="F1545" i="10" s="1"/>
  <c r="E1543" i="10"/>
  <c r="F1543" i="10" s="1"/>
  <c r="E1541" i="10"/>
  <c r="F1541" i="10" s="1"/>
  <c r="E1539" i="10"/>
  <c r="F1539" i="10" s="1"/>
  <c r="E1537" i="10"/>
  <c r="F1537" i="10" s="1"/>
  <c r="E1535" i="10"/>
  <c r="F1535" i="10" s="1"/>
  <c r="E1533" i="10"/>
  <c r="F1533" i="10" s="1"/>
  <c r="E1531" i="10"/>
  <c r="F1531" i="10" s="1"/>
  <c r="E1529" i="10"/>
  <c r="F1529" i="10" s="1"/>
  <c r="E1527" i="10"/>
  <c r="F1527" i="10" s="1"/>
  <c r="E1525" i="10"/>
  <c r="F1525" i="10" s="1"/>
  <c r="E1523" i="10"/>
  <c r="F1523" i="10" s="1"/>
  <c r="E1521" i="10"/>
  <c r="F1521" i="10" s="1"/>
  <c r="E1519" i="10"/>
  <c r="F1519" i="10" s="1"/>
  <c r="E1517" i="10"/>
  <c r="F1517" i="10" s="1"/>
  <c r="E1515" i="10"/>
  <c r="F1515" i="10" s="1"/>
  <c r="E1513" i="10"/>
  <c r="F1513" i="10" s="1"/>
  <c r="E1511" i="10"/>
  <c r="F1511" i="10" s="1"/>
  <c r="E1398" i="10"/>
  <c r="F1398" i="10" s="1"/>
  <c r="E1366" i="10"/>
  <c r="F1366" i="10" s="1"/>
  <c r="E1329" i="10"/>
  <c r="F1329" i="10" s="1"/>
  <c r="E1313" i="10"/>
  <c r="F1313" i="10" s="1"/>
  <c r="E1297" i="10"/>
  <c r="F1297" i="10" s="1"/>
  <c r="E1281" i="10"/>
  <c r="F1281" i="10" s="1"/>
  <c r="E1265" i="10"/>
  <c r="F1265" i="10" s="1"/>
  <c r="E1249" i="10"/>
  <c r="F1249" i="10" s="1"/>
  <c r="E1233" i="10"/>
  <c r="F1233" i="10" s="1"/>
  <c r="E1217" i="10"/>
  <c r="F1217" i="10" s="1"/>
  <c r="E1201" i="10"/>
  <c r="F1201" i="10" s="1"/>
  <c r="E1185" i="10"/>
  <c r="F1185" i="10" s="1"/>
  <c r="E1155" i="10"/>
  <c r="F1155" i="10" s="1"/>
  <c r="E1147" i="10"/>
  <c r="F1147" i="10" s="1"/>
  <c r="E1139" i="10"/>
  <c r="F1139" i="10" s="1"/>
  <c r="E1131" i="10"/>
  <c r="F1131" i="10" s="1"/>
  <c r="E1123" i="10"/>
  <c r="F1123" i="10" s="1"/>
  <c r="E1115" i="10"/>
  <c r="F1115" i="10" s="1"/>
  <c r="E1107" i="10"/>
  <c r="F1107" i="10" s="1"/>
  <c r="E1643" i="10"/>
  <c r="F1643" i="10" s="1"/>
  <c r="E1587" i="10"/>
  <c r="F1587" i="10" s="1"/>
  <c r="E1555" i="10"/>
  <c r="F1555" i="10" s="1"/>
  <c r="E1406" i="10"/>
  <c r="F1406" i="10" s="1"/>
  <c r="E1374" i="10"/>
  <c r="F1374" i="10" s="1"/>
  <c r="E1333" i="10"/>
  <c r="F1333" i="10" s="1"/>
  <c r="E1317" i="10"/>
  <c r="F1317" i="10" s="1"/>
  <c r="E1301" i="10"/>
  <c r="F1301" i="10" s="1"/>
  <c r="E1285" i="10"/>
  <c r="F1285" i="10" s="1"/>
  <c r="E1269" i="10"/>
  <c r="F1269" i="10" s="1"/>
  <c r="E1253" i="10"/>
  <c r="F1253" i="10" s="1"/>
  <c r="E1237" i="10"/>
  <c r="F1237" i="10" s="1"/>
  <c r="E1221" i="10"/>
  <c r="F1221" i="10" s="1"/>
  <c r="E1205" i="10"/>
  <c r="F1205" i="10" s="1"/>
  <c r="E1189" i="10"/>
  <c r="F1189" i="10" s="1"/>
  <c r="E1153" i="10"/>
  <c r="F1153" i="10" s="1"/>
  <c r="E1145" i="10"/>
  <c r="F1145" i="10" s="1"/>
  <c r="E1137" i="10"/>
  <c r="F1137" i="10" s="1"/>
  <c r="E1129" i="10"/>
  <c r="F1129" i="10" s="1"/>
  <c r="E1121" i="10"/>
  <c r="F1121" i="10" s="1"/>
  <c r="E1113" i="10"/>
  <c r="F1113" i="10" s="1"/>
  <c r="E1636" i="10"/>
  <c r="F1636" i="10" s="1"/>
  <c r="E1627" i="10"/>
  <c r="F1627" i="10" s="1"/>
  <c r="E1595" i="10"/>
  <c r="F1595" i="10" s="1"/>
  <c r="E1563" i="10"/>
  <c r="F1563" i="10" s="1"/>
  <c r="E1546" i="10"/>
  <c r="F1546" i="10" s="1"/>
  <c r="E1544" i="10"/>
  <c r="F1544" i="10" s="1"/>
  <c r="E1542" i="10"/>
  <c r="F1542" i="10" s="1"/>
  <c r="E1540" i="10"/>
  <c r="F1540" i="10" s="1"/>
  <c r="E1538" i="10"/>
  <c r="F1538" i="10" s="1"/>
  <c r="E1536" i="10"/>
  <c r="F1536" i="10" s="1"/>
  <c r="E1534" i="10"/>
  <c r="F1534" i="10" s="1"/>
  <c r="E1532" i="10"/>
  <c r="F1532" i="10" s="1"/>
  <c r="E1530" i="10"/>
  <c r="F1530" i="10" s="1"/>
  <c r="E1528" i="10"/>
  <c r="F1528" i="10" s="1"/>
  <c r="E1526" i="10"/>
  <c r="F1526" i="10" s="1"/>
  <c r="E1524" i="10"/>
  <c r="F1524" i="10" s="1"/>
  <c r="E1522" i="10"/>
  <c r="F1522" i="10" s="1"/>
  <c r="E1520" i="10"/>
  <c r="F1520" i="10" s="1"/>
  <c r="E1518" i="10"/>
  <c r="F1518" i="10" s="1"/>
  <c r="E1516" i="10"/>
  <c r="F1516" i="10" s="1"/>
  <c r="E1514" i="10"/>
  <c r="F1514" i="10" s="1"/>
  <c r="E1512" i="10"/>
  <c r="F1512" i="10" s="1"/>
  <c r="E1510" i="10"/>
  <c r="F1510" i="10" s="1"/>
  <c r="E1382" i="10"/>
  <c r="F1382" i="10" s="1"/>
  <c r="E1321" i="10"/>
  <c r="F1321" i="10" s="1"/>
  <c r="E1305" i="10"/>
  <c r="F1305" i="10" s="1"/>
  <c r="E1289" i="10"/>
  <c r="F1289" i="10" s="1"/>
  <c r="E1273" i="10"/>
  <c r="F1273" i="10" s="1"/>
  <c r="E1257" i="10"/>
  <c r="F1257" i="10" s="1"/>
  <c r="E1241" i="10"/>
  <c r="F1241" i="10" s="1"/>
  <c r="E1225" i="10"/>
  <c r="F1225" i="10" s="1"/>
  <c r="E1209" i="10"/>
  <c r="F1209" i="10" s="1"/>
  <c r="E1193" i="10"/>
  <c r="F1193" i="10" s="1"/>
  <c r="E1151" i="10"/>
  <c r="F1151" i="10" s="1"/>
  <c r="E1143" i="10"/>
  <c r="F1143" i="10" s="1"/>
  <c r="E1135" i="10"/>
  <c r="F1135" i="10" s="1"/>
  <c r="E1127" i="10"/>
  <c r="F1127" i="10" s="1"/>
  <c r="E1119" i="10"/>
  <c r="F1119" i="10" s="1"/>
  <c r="E1111" i="10"/>
  <c r="F1111" i="10" s="1"/>
  <c r="H148" i="12"/>
  <c r="H542" i="12"/>
  <c r="L542" i="12" s="1"/>
  <c r="H667" i="12"/>
  <c r="H630" i="12"/>
  <c r="L630" i="12" s="1"/>
  <c r="H662" i="12"/>
  <c r="G623" i="12"/>
  <c r="H748" i="12"/>
  <c r="H46" i="12"/>
  <c r="H121" i="12"/>
  <c r="H137" i="12"/>
  <c r="L137" i="12" s="1"/>
  <c r="H549" i="12"/>
  <c r="H464" i="12"/>
  <c r="L464" i="12" s="1"/>
  <c r="G476" i="12"/>
  <c r="H550" i="12"/>
  <c r="M550" i="12" s="1"/>
  <c r="G599" i="12"/>
  <c r="H654" i="12"/>
  <c r="M654" i="12" s="1"/>
  <c r="G607" i="12"/>
  <c r="H704" i="12"/>
  <c r="L704" i="12" s="1"/>
  <c r="G484" i="12"/>
  <c r="G801" i="12"/>
  <c r="G817" i="12"/>
  <c r="G833" i="12"/>
  <c r="G849" i="12"/>
  <c r="G865" i="12"/>
  <c r="G881" i="12"/>
  <c r="G897" i="12"/>
  <c r="G764" i="12"/>
  <c r="G821" i="12"/>
  <c r="G837" i="12"/>
  <c r="H885" i="12"/>
  <c r="L885" i="12" s="1"/>
  <c r="H31" i="12"/>
  <c r="H117" i="12"/>
  <c r="M117" i="12" s="1"/>
  <c r="G489" i="12"/>
  <c r="G583" i="12"/>
  <c r="G760" i="12"/>
  <c r="G869" i="12"/>
  <c r="G27" i="12"/>
  <c r="H109" i="12"/>
  <c r="M109" i="12" s="1"/>
  <c r="H125" i="12"/>
  <c r="H144" i="12"/>
  <c r="H475" i="12"/>
  <c r="H565" i="12"/>
  <c r="M565" i="12" s="1"/>
  <c r="H635" i="12"/>
  <c r="G530" i="12"/>
  <c r="H646" i="12"/>
  <c r="H678" i="12"/>
  <c r="M678" i="12" s="1"/>
  <c r="G615" i="12"/>
  <c r="H684" i="12"/>
  <c r="L684" i="12" s="1"/>
  <c r="G696" i="12"/>
  <c r="H744" i="12"/>
  <c r="M744" i="12" s="1"/>
  <c r="H587" i="12"/>
  <c r="G845" i="12"/>
  <c r="H1344" i="12"/>
  <c r="H1296" i="12"/>
  <c r="H1280" i="12"/>
  <c r="H1248" i="12"/>
  <c r="H1212" i="12"/>
  <c r="H1196" i="12"/>
  <c r="H1180" i="12"/>
  <c r="H1164" i="12"/>
  <c r="H648" i="12"/>
  <c r="H516" i="12"/>
  <c r="H432" i="12"/>
  <c r="H260" i="12"/>
  <c r="H13" i="12"/>
  <c r="H22" i="12"/>
  <c r="H1804" i="12"/>
  <c r="H1788" i="12"/>
  <c r="H1772" i="12"/>
  <c r="H1756" i="12"/>
  <c r="H1740" i="12"/>
  <c r="H1724" i="12"/>
  <c r="H1708" i="12"/>
  <c r="H1364" i="12"/>
  <c r="H1308" i="12"/>
  <c r="H1292" i="12"/>
  <c r="H1276" i="12"/>
  <c r="H1224" i="12"/>
  <c r="H1208" i="12"/>
  <c r="H1192" i="12"/>
  <c r="H1176" i="12"/>
  <c r="H1160" i="12"/>
  <c r="H1140" i="12"/>
  <c r="H1120" i="12"/>
  <c r="H680" i="12"/>
  <c r="H628" i="12"/>
  <c r="H564" i="12"/>
  <c r="H512" i="12"/>
  <c r="H248" i="12"/>
  <c r="H64" i="12"/>
  <c r="H11" i="12"/>
  <c r="H21" i="12"/>
  <c r="H30" i="12"/>
  <c r="H70" i="12"/>
  <c r="H1328" i="12"/>
  <c r="H1236" i="12"/>
  <c r="H1220" i="12"/>
  <c r="H1204" i="12"/>
  <c r="H1188" i="12"/>
  <c r="H1172" i="12"/>
  <c r="H1076" i="12"/>
  <c r="H1040" i="12"/>
  <c r="H1024" i="12"/>
  <c r="H1008" i="12"/>
  <c r="H992" i="12"/>
  <c r="H972" i="12"/>
  <c r="H932" i="12"/>
  <c r="H660" i="12"/>
  <c r="H500" i="12"/>
  <c r="H1748" i="12"/>
  <c r="H1168" i="12"/>
  <c r="H1112" i="12"/>
  <c r="H880" i="12"/>
  <c r="H848" i="12"/>
  <c r="H816" i="12"/>
  <c r="H80" i="12"/>
  <c r="H15" i="12"/>
  <c r="H19" i="12"/>
  <c r="H63" i="12"/>
  <c r="H82" i="12"/>
  <c r="H83" i="12"/>
  <c r="H87" i="12"/>
  <c r="H91" i="12"/>
  <c r="H167" i="12"/>
  <c r="H175" i="12"/>
  <c r="H183" i="12"/>
  <c r="H191" i="12"/>
  <c r="H198" i="12"/>
  <c r="H201" i="12"/>
  <c r="H211" i="12"/>
  <c r="H214" i="12"/>
  <c r="H217" i="12"/>
  <c r="H223" i="12"/>
  <c r="H234" i="12"/>
  <c r="H243" i="12"/>
  <c r="H247" i="12"/>
  <c r="H251" i="12"/>
  <c r="H254" i="12"/>
  <c r="H257" i="12"/>
  <c r="H274" i="12"/>
  <c r="H1764" i="12"/>
  <c r="H1380" i="12"/>
  <c r="H1252" i="12"/>
  <c r="H1216" i="12"/>
  <c r="H1132" i="12"/>
  <c r="H14" i="12"/>
  <c r="H18" i="12"/>
  <c r="H35" i="12"/>
  <c r="H37" i="12"/>
  <c r="H58" i="12"/>
  <c r="H85" i="12"/>
  <c r="H86" i="12"/>
  <c r="H90" i="12"/>
  <c r="H95" i="12"/>
  <c r="H99" i="12"/>
  <c r="H155" i="12"/>
  <c r="H199" i="12"/>
  <c r="H202" i="12"/>
  <c r="H215" i="12"/>
  <c r="H219" i="12"/>
  <c r="H255" i="12"/>
  <c r="H258" i="12"/>
  <c r="H262" i="12"/>
  <c r="H265" i="12"/>
  <c r="H271" i="12"/>
  <c r="H275" i="12"/>
  <c r="H278" i="12"/>
  <c r="H282" i="12"/>
  <c r="H290" i="12"/>
  <c r="H1780" i="12"/>
  <c r="H1716" i="12"/>
  <c r="H1200" i="12"/>
  <c r="H1148" i="12"/>
  <c r="H1052" i="12"/>
  <c r="H896" i="12"/>
  <c r="H864" i="12"/>
  <c r="H832" i="12"/>
  <c r="H10" i="12"/>
  <c r="H74" i="12"/>
  <c r="H75" i="12"/>
  <c r="H94" i="12"/>
  <c r="H98" i="12"/>
  <c r="H106" i="12"/>
  <c r="H139" i="12"/>
  <c r="H147" i="12"/>
  <c r="H171" i="12"/>
  <c r="H179" i="12"/>
  <c r="H187" i="12"/>
  <c r="H195" i="12"/>
  <c r="H206" i="12"/>
  <c r="H210" i="12"/>
  <c r="H230" i="12"/>
  <c r="H235" i="12"/>
  <c r="H238" i="12"/>
  <c r="H241" i="12"/>
  <c r="H250" i="12"/>
  <c r="H259" i="12"/>
  <c r="H263" i="12"/>
  <c r="H266" i="12"/>
  <c r="H269" i="12"/>
  <c r="H279" i="12"/>
  <c r="H286" i="12"/>
  <c r="H322" i="12"/>
  <c r="H330" i="12"/>
  <c r="H333" i="12"/>
  <c r="H351" i="12"/>
  <c r="H355" i="12"/>
  <c r="H373" i="12"/>
  <c r="H374" i="12"/>
  <c r="H375" i="12"/>
  <c r="H382" i="12"/>
  <c r="H383" i="12"/>
  <c r="H418" i="12"/>
  <c r="H433" i="12"/>
  <c r="H455" i="12"/>
  <c r="H458" i="12"/>
  <c r="H459" i="12"/>
  <c r="H518" i="12"/>
  <c r="H519" i="12"/>
  <c r="H1284" i="12"/>
  <c r="H964" i="12"/>
  <c r="H23" i="12"/>
  <c r="H103" i="12"/>
  <c r="H107" i="12"/>
  <c r="H203" i="12"/>
  <c r="H207" i="12"/>
  <c r="G234" i="12"/>
  <c r="G251" i="12"/>
  <c r="H298" i="12"/>
  <c r="H302" i="12"/>
  <c r="H306" i="12"/>
  <c r="H310" i="12"/>
  <c r="H314" i="12"/>
  <c r="H331" i="12"/>
  <c r="H334" i="12"/>
  <c r="H338" i="12"/>
  <c r="H341" i="12"/>
  <c r="H1796" i="12"/>
  <c r="H1184" i="12"/>
  <c r="H239" i="12"/>
  <c r="H267" i="12"/>
  <c r="H318" i="12"/>
  <c r="H326" i="12"/>
  <c r="H335" i="12"/>
  <c r="H339" i="12"/>
  <c r="H342" i="12"/>
  <c r="H346" i="12"/>
  <c r="H349" i="12"/>
  <c r="H405" i="12"/>
  <c r="H406" i="12"/>
  <c r="H407" i="12"/>
  <c r="H414" i="12"/>
  <c r="H415" i="12"/>
  <c r="H423" i="12"/>
  <c r="H425" i="12"/>
  <c r="H442" i="12"/>
  <c r="H478" i="12"/>
  <c r="H486" i="12"/>
  <c r="H494" i="12"/>
  <c r="H498" i="12"/>
  <c r="H505" i="12"/>
  <c r="H506" i="12"/>
  <c r="H507" i="12"/>
  <c r="H510" i="12"/>
  <c r="H511" i="12"/>
  <c r="H547" i="12"/>
  <c r="H227" i="12"/>
  <c r="H231" i="12"/>
  <c r="H350" i="12"/>
  <c r="H419" i="12"/>
  <c r="H431" i="12"/>
  <c r="H559" i="12"/>
  <c r="H586" i="12"/>
  <c r="H594" i="12"/>
  <c r="H602" i="12"/>
  <c r="H610" i="12"/>
  <c r="H617" i="12"/>
  <c r="H618" i="12"/>
  <c r="H676" i="12"/>
  <c r="H686" i="12"/>
  <c r="H702" i="12"/>
  <c r="H718" i="12"/>
  <c r="H734" i="12"/>
  <c r="H750" i="12"/>
  <c r="H806" i="12"/>
  <c r="H810" i="12"/>
  <c r="H814" i="12"/>
  <c r="H818" i="12"/>
  <c r="H820" i="12"/>
  <c r="H870" i="12"/>
  <c r="H874" i="12"/>
  <c r="H878" i="12"/>
  <c r="H882" i="12"/>
  <c r="H884" i="12"/>
  <c r="H918" i="12"/>
  <c r="H930" i="12"/>
  <c r="H934" i="12"/>
  <c r="H939" i="12"/>
  <c r="H946" i="12"/>
  <c r="H950" i="12"/>
  <c r="H955" i="12"/>
  <c r="H959" i="12"/>
  <c r="H962" i="12"/>
  <c r="H967" i="12"/>
  <c r="H969" i="12"/>
  <c r="H975" i="12"/>
  <c r="H978" i="12"/>
  <c r="H985" i="12"/>
  <c r="G988" i="12"/>
  <c r="H1001" i="12"/>
  <c r="H1014" i="12"/>
  <c r="H1043" i="12"/>
  <c r="H1054" i="12"/>
  <c r="H1059" i="12"/>
  <c r="H1060" i="12"/>
  <c r="H1077" i="12"/>
  <c r="G1084" i="12"/>
  <c r="H1090" i="12"/>
  <c r="H1094" i="12"/>
  <c r="H1102" i="12"/>
  <c r="H1108" i="12"/>
  <c r="H1113" i="12"/>
  <c r="H1124" i="12"/>
  <c r="H1129" i="12"/>
  <c r="H1134" i="12"/>
  <c r="H1137" i="12"/>
  <c r="H1146" i="12"/>
  <c r="H1149" i="12"/>
  <c r="H1159" i="12"/>
  <c r="H1166" i="12"/>
  <c r="H1171" i="12"/>
  <c r="H1173" i="12"/>
  <c r="H1179" i="12"/>
  <c r="H1181" i="12"/>
  <c r="H1187" i="12"/>
  <c r="H1189" i="12"/>
  <c r="H1195" i="12"/>
  <c r="H1197" i="12"/>
  <c r="H1203" i="12"/>
  <c r="H1205" i="12"/>
  <c r="H1211" i="12"/>
  <c r="H1213" i="12"/>
  <c r="H1219" i="12"/>
  <c r="H1221" i="12"/>
  <c r="H1227" i="12"/>
  <c r="H1231" i="12"/>
  <c r="H1243" i="12"/>
  <c r="H1250" i="12"/>
  <c r="H1259" i="12"/>
  <c r="H1263" i="12"/>
  <c r="H1266" i="12"/>
  <c r="H1271" i="12"/>
  <c r="H1287" i="12"/>
  <c r="H1321" i="12"/>
  <c r="H1326" i="12"/>
  <c r="H1732" i="12"/>
  <c r="H270" i="12"/>
  <c r="H294" i="12"/>
  <c r="H343" i="12"/>
  <c r="H502" i="12"/>
  <c r="H503" i="12"/>
  <c r="H522" i="12"/>
  <c r="H523" i="12"/>
  <c r="H526" i="12"/>
  <c r="H527" i="12"/>
  <c r="H543" i="12"/>
  <c r="H555" i="12"/>
  <c r="H570" i="12"/>
  <c r="H616" i="12"/>
  <c r="H683" i="12"/>
  <c r="H699" i="12"/>
  <c r="H715" i="12"/>
  <c r="H731" i="12"/>
  <c r="H747" i="12"/>
  <c r="H763" i="12"/>
  <c r="H767" i="12"/>
  <c r="H771" i="12"/>
  <c r="H800" i="12"/>
  <c r="H576" i="12"/>
  <c r="H448" i="12"/>
  <c r="H242" i="12"/>
  <c r="H246" i="12"/>
  <c r="H347" i="12"/>
  <c r="H354" i="12"/>
  <c r="H357" i="12"/>
  <c r="H358" i="12"/>
  <c r="H359" i="12"/>
  <c r="H366" i="12"/>
  <c r="H367" i="12"/>
  <c r="H454" i="12"/>
  <c r="H462" i="12"/>
  <c r="H513" i="12"/>
  <c r="H514" i="12"/>
  <c r="H515" i="12"/>
  <c r="H532" i="12"/>
  <c r="H535" i="12"/>
  <c r="H563" i="12"/>
  <c r="H566" i="12"/>
  <c r="H578" i="12"/>
  <c r="H582" i="12"/>
  <c r="H590" i="12"/>
  <c r="H598" i="12"/>
  <c r="H606" i="12"/>
  <c r="H694" i="12"/>
  <c r="H710" i="12"/>
  <c r="H726" i="12"/>
  <c r="H742" i="12"/>
  <c r="H758" i="12"/>
  <c r="H775" i="12"/>
  <c r="H779" i="12"/>
  <c r="H783" i="12"/>
  <c r="H787" i="12"/>
  <c r="H791" i="12"/>
  <c r="H838" i="12"/>
  <c r="H842" i="12"/>
  <c r="H846" i="12"/>
  <c r="H850" i="12"/>
  <c r="H852" i="12"/>
  <c r="H902" i="12"/>
  <c r="H907" i="12"/>
  <c r="H910" i="12"/>
  <c r="H911" i="12"/>
  <c r="H931" i="12"/>
  <c r="H935" i="12"/>
  <c r="H938" i="12"/>
  <c r="H947" i="12"/>
  <c r="H951" i="12"/>
  <c r="H954" i="12"/>
  <c r="H958" i="12"/>
  <c r="H963" i="12"/>
  <c r="H966" i="12"/>
  <c r="H989" i="12"/>
  <c r="H998" i="12"/>
  <c r="H1005" i="12"/>
  <c r="H1010" i="12"/>
  <c r="H1017" i="12"/>
  <c r="G1020" i="12"/>
  <c r="H1026" i="12"/>
  <c r="H1029" i="12"/>
  <c r="H1036" i="12"/>
  <c r="H1038" i="12"/>
  <c r="H1045" i="12"/>
  <c r="H1057" i="12"/>
  <c r="H1062" i="12"/>
  <c r="H1063" i="12"/>
  <c r="H1066" i="12"/>
  <c r="H1067" i="12"/>
  <c r="H1069" i="12"/>
  <c r="H1071" i="12"/>
  <c r="H1074" i="12"/>
  <c r="H1085" i="12"/>
  <c r="H1109" i="12"/>
  <c r="H1122" i="12"/>
  <c r="H1125" i="12"/>
  <c r="H1139" i="12"/>
  <c r="H1142" i="12"/>
  <c r="H1150" i="12"/>
  <c r="H1158" i="12"/>
  <c r="H1167" i="12"/>
  <c r="H1175" i="12"/>
  <c r="H1183" i="12"/>
  <c r="H1191" i="12"/>
  <c r="H1199" i="12"/>
  <c r="H1207" i="12"/>
  <c r="H1215" i="12"/>
  <c r="H1223" i="12"/>
  <c r="H1235" i="12"/>
  <c r="H1239" i="12"/>
  <c r="H1241" i="12"/>
  <c r="H1246" i="12"/>
  <c r="H1255" i="12"/>
  <c r="H1264" i="12"/>
  <c r="H1268" i="12"/>
  <c r="H1275" i="12"/>
  <c r="H1279" i="12"/>
  <c r="H1282" i="12"/>
  <c r="H1291" i="12"/>
  <c r="H1295" i="12"/>
  <c r="H1298" i="12"/>
  <c r="H1302" i="12"/>
  <c r="H1307" i="12"/>
  <c r="H1311" i="12"/>
  <c r="H1314" i="12"/>
  <c r="H1323" i="12"/>
  <c r="H1325" i="12"/>
  <c r="H1332" i="12"/>
  <c r="H1348" i="12"/>
  <c r="H653" i="12"/>
  <c r="H707" i="12"/>
  <c r="H782" i="12"/>
  <c r="H804" i="12"/>
  <c r="H822" i="12"/>
  <c r="H830" i="12"/>
  <c r="H890" i="12"/>
  <c r="H898" i="12"/>
  <c r="H970" i="12"/>
  <c r="H977" i="12"/>
  <c r="H994" i="12"/>
  <c r="H997" i="12"/>
  <c r="H1002" i="12"/>
  <c r="H1086" i="12"/>
  <c r="H1093" i="12"/>
  <c r="H1118" i="12"/>
  <c r="H1144" i="12"/>
  <c r="H1154" i="12"/>
  <c r="H1194" i="12"/>
  <c r="H1198" i="12"/>
  <c r="H1230" i="12"/>
  <c r="H1234" i="12"/>
  <c r="H1261" i="12"/>
  <c r="H1262" i="12"/>
  <c r="H1283" i="12"/>
  <c r="H1286" i="12"/>
  <c r="H1313" i="12"/>
  <c r="H1333" i="12"/>
  <c r="H1334" i="12"/>
  <c r="H1335" i="12"/>
  <c r="H1341" i="12"/>
  <c r="H1346" i="12"/>
  <c r="H1351" i="12"/>
  <c r="H1362" i="12"/>
  <c r="H1387" i="12"/>
  <c r="H1433" i="12"/>
  <c r="H1435" i="12"/>
  <c r="H1449" i="12"/>
  <c r="H1451" i="12"/>
  <c r="H1465" i="12"/>
  <c r="H1467" i="12"/>
  <c r="H1481" i="12"/>
  <c r="H1483" i="12"/>
  <c r="H1497" i="12"/>
  <c r="H1499" i="12"/>
  <c r="H438" i="12"/>
  <c r="H439" i="12"/>
  <c r="H443" i="12"/>
  <c r="H447" i="12"/>
  <c r="H625" i="12"/>
  <c r="H691" i="12"/>
  <c r="H755" i="12"/>
  <c r="H778" i="12"/>
  <c r="H794" i="12"/>
  <c r="H802" i="12"/>
  <c r="H836" i="12"/>
  <c r="H854" i="12"/>
  <c r="H862" i="12"/>
  <c r="H922" i="12"/>
  <c r="H926" i="12"/>
  <c r="H937" i="12"/>
  <c r="H943" i="12"/>
  <c r="H982" i="12"/>
  <c r="H1006" i="12"/>
  <c r="H1030" i="12"/>
  <c r="H1049" i="12"/>
  <c r="H1058" i="12"/>
  <c r="H1061" i="12"/>
  <c r="H1065" i="12"/>
  <c r="H1073" i="12"/>
  <c r="H1075" i="12"/>
  <c r="H1078" i="12"/>
  <c r="H1110" i="12"/>
  <c r="H1126" i="12"/>
  <c r="H1130" i="12"/>
  <c r="H1138" i="12"/>
  <c r="G1156" i="12"/>
  <c r="H1162" i="12"/>
  <c r="H1170" i="12"/>
  <c r="H1174" i="12"/>
  <c r="H1202" i="12"/>
  <c r="H1206" i="12"/>
  <c r="H1242" i="12"/>
  <c r="H1249" i="12"/>
  <c r="H1278" i="12"/>
  <c r="H1299" i="12"/>
  <c r="H1318" i="12"/>
  <c r="H1339" i="12"/>
  <c r="H1350" i="12"/>
  <c r="H1355" i="12"/>
  <c r="H1374" i="12"/>
  <c r="H1378" i="12"/>
  <c r="H1429" i="12"/>
  <c r="H1431" i="12"/>
  <c r="H1445" i="12"/>
  <c r="H1447" i="12"/>
  <c r="H1461" i="12"/>
  <c r="H1463" i="12"/>
  <c r="H1477" i="12"/>
  <c r="H1479" i="12"/>
  <c r="H1493" i="12"/>
  <c r="H1495" i="12"/>
  <c r="H194" i="12"/>
  <c r="H196" i="12"/>
  <c r="H640" i="12"/>
  <c r="H739" i="12"/>
  <c r="H774" i="12"/>
  <c r="H790" i="12"/>
  <c r="H826" i="12"/>
  <c r="H834" i="12"/>
  <c r="H868" i="12"/>
  <c r="H886" i="12"/>
  <c r="H894" i="12"/>
  <c r="H953" i="12"/>
  <c r="H971" i="12"/>
  <c r="H986" i="12"/>
  <c r="H990" i="12"/>
  <c r="H1013" i="12"/>
  <c r="H1018" i="12"/>
  <c r="H1032" i="12"/>
  <c r="H1035" i="12"/>
  <c r="H1055" i="12"/>
  <c r="H1070" i="12"/>
  <c r="H1082" i="12"/>
  <c r="H1083" i="12"/>
  <c r="H1099" i="12"/>
  <c r="H1101" i="12"/>
  <c r="H1115" i="12"/>
  <c r="H1117" i="12"/>
  <c r="H1178" i="12"/>
  <c r="H1182" i="12"/>
  <c r="H1210" i="12"/>
  <c r="H1214" i="12"/>
  <c r="H1226" i="12"/>
  <c r="H1237" i="12"/>
  <c r="H1238" i="12"/>
  <c r="H1244" i="12"/>
  <c r="H1247" i="12"/>
  <c r="H1251" i="12"/>
  <c r="H1254" i="12"/>
  <c r="H1258" i="12"/>
  <c r="H1267" i="12"/>
  <c r="H1270" i="12"/>
  <c r="H1274" i="12"/>
  <c r="H1293" i="12"/>
  <c r="H1294" i="12"/>
  <c r="H1303" i="12"/>
  <c r="H1310" i="12"/>
  <c r="H1312" i="12"/>
  <c r="H1330" i="12"/>
  <c r="H1342" i="12"/>
  <c r="H1385" i="12"/>
  <c r="H1425" i="12"/>
  <c r="H1427" i="12"/>
  <c r="H1441" i="12"/>
  <c r="H1443" i="12"/>
  <c r="H1457" i="12"/>
  <c r="H1459" i="12"/>
  <c r="H1473" i="12"/>
  <c r="H1475" i="12"/>
  <c r="H1489" i="12"/>
  <c r="H1491" i="12"/>
  <c r="H1505" i="12"/>
  <c r="H1507" i="12"/>
  <c r="H1509" i="12"/>
  <c r="H1511" i="12"/>
  <c r="H1513" i="12"/>
  <c r="H1515" i="12"/>
  <c r="H1517" i="12"/>
  <c r="H1519" i="12"/>
  <c r="H1521" i="12"/>
  <c r="H1523" i="12"/>
  <c r="H1525" i="12"/>
  <c r="H1527" i="12"/>
  <c r="H1529" i="12"/>
  <c r="H1531" i="12"/>
  <c r="H1533" i="12"/>
  <c r="H1535" i="12"/>
  <c r="H1537" i="12"/>
  <c r="H1539" i="12"/>
  <c r="H1541" i="12"/>
  <c r="H1543" i="12"/>
  <c r="H1545" i="12"/>
  <c r="H1547" i="12"/>
  <c r="H1549" i="12"/>
  <c r="H1551" i="12"/>
  <c r="H1553" i="12"/>
  <c r="H1555" i="12"/>
  <c r="H1557" i="12"/>
  <c r="H1559" i="12"/>
  <c r="H1561" i="12"/>
  <c r="H1563" i="12"/>
  <c r="H1565" i="12"/>
  <c r="H1567" i="12"/>
  <c r="H1569" i="12"/>
  <c r="H1571" i="12"/>
  <c r="H1573" i="12"/>
  <c r="H1575" i="12"/>
  <c r="H1577" i="12"/>
  <c r="H1579" i="12"/>
  <c r="H1581" i="12"/>
  <c r="H1583" i="12"/>
  <c r="H1585" i="12"/>
  <c r="H1587" i="12"/>
  <c r="H1589" i="12"/>
  <c r="H1591" i="12"/>
  <c r="H1593" i="12"/>
  <c r="H1595" i="12"/>
  <c r="H1597" i="12"/>
  <c r="H1599" i="12"/>
  <c r="H1601" i="12"/>
  <c r="H1603" i="12"/>
  <c r="H1605" i="12"/>
  <c r="H1607" i="12"/>
  <c r="H1609" i="12"/>
  <c r="H1611" i="12"/>
  <c r="H1613" i="12"/>
  <c r="H1615" i="12"/>
  <c r="H1617" i="12"/>
  <c r="H1619" i="12"/>
  <c r="H1621" i="12"/>
  <c r="H1623" i="12"/>
  <c r="H1625" i="12"/>
  <c r="H1627" i="12"/>
  <c r="H1629" i="12"/>
  <c r="H1631" i="12"/>
  <c r="H1633" i="12"/>
  <c r="H1635" i="12"/>
  <c r="H1637" i="12"/>
  <c r="H1639" i="12"/>
  <c r="H1641" i="12"/>
  <c r="H1643" i="12"/>
  <c r="H389" i="12"/>
  <c r="H390" i="12"/>
  <c r="H391" i="12"/>
  <c r="H398" i="12"/>
  <c r="H399" i="12"/>
  <c r="H798" i="12"/>
  <c r="H858" i="12"/>
  <c r="H927" i="12"/>
  <c r="H1165" i="12"/>
  <c r="H1186" i="12"/>
  <c r="H1190" i="12"/>
  <c r="H1281" i="12"/>
  <c r="H1365" i="12"/>
  <c r="H1371" i="12"/>
  <c r="H1382" i="12"/>
  <c r="H1709" i="12"/>
  <c r="H1713" i="12"/>
  <c r="H1741" i="12"/>
  <c r="H1745" i="12"/>
  <c r="H1773" i="12"/>
  <c r="H1777" i="12"/>
  <c r="H1805" i="12"/>
  <c r="H1649" i="12"/>
  <c r="H1653" i="12"/>
  <c r="H1661" i="12"/>
  <c r="H1669" i="12"/>
  <c r="H1681" i="12"/>
  <c r="H1685" i="12"/>
  <c r="H1690" i="12"/>
  <c r="H1119" i="12"/>
  <c r="H1366" i="12"/>
  <c r="H1439" i="12"/>
  <c r="H1471" i="12"/>
  <c r="H1501" i="12"/>
  <c r="H1659" i="12"/>
  <c r="H1663" i="12"/>
  <c r="H1675" i="12"/>
  <c r="H1683" i="12"/>
  <c r="H1701" i="12"/>
  <c r="H1725" i="12"/>
  <c r="H1789" i="12"/>
  <c r="H1797" i="12"/>
  <c r="H923" i="12"/>
  <c r="H961" i="12"/>
  <c r="H1022" i="12"/>
  <c r="H1025" i="12"/>
  <c r="H1051" i="12"/>
  <c r="H1053" i="12"/>
  <c r="H1157" i="12"/>
  <c r="H1423" i="12"/>
  <c r="H1453" i="12"/>
  <c r="H1455" i="12"/>
  <c r="H1485" i="12"/>
  <c r="H1487" i="12"/>
  <c r="H1645" i="12"/>
  <c r="H1657" i="12"/>
  <c r="H1665" i="12"/>
  <c r="H1673" i="12"/>
  <c r="H1677" i="12"/>
  <c r="H1689" i="12"/>
  <c r="H723" i="12"/>
  <c r="H866" i="12"/>
  <c r="H942" i="12"/>
  <c r="H1009" i="12"/>
  <c r="H1107" i="12"/>
  <c r="H1316" i="12"/>
  <c r="H1469" i="12"/>
  <c r="H1503" i="12"/>
  <c r="H1655" i="12"/>
  <c r="H1667" i="12"/>
  <c r="H1671" i="12"/>
  <c r="H1695" i="12"/>
  <c r="H1705" i="12"/>
  <c r="H1733" i="12"/>
  <c r="H1737" i="12"/>
  <c r="H1801" i="12"/>
  <c r="H786" i="12"/>
  <c r="H900" i="12"/>
  <c r="H1046" i="12"/>
  <c r="H1047" i="12"/>
  <c r="H1091" i="12"/>
  <c r="H1218" i="12"/>
  <c r="H1222" i="12"/>
  <c r="H1290" i="12"/>
  <c r="H1306" i="12"/>
  <c r="H1337" i="12"/>
  <c r="H1358" i="12"/>
  <c r="H1360" i="12"/>
  <c r="H1693" i="12"/>
  <c r="H1694" i="12"/>
  <c r="H1697" i="12"/>
  <c r="H1729" i="12"/>
  <c r="H1761" i="12"/>
  <c r="H1793" i="12"/>
  <c r="H1437" i="12"/>
  <c r="H1647" i="12"/>
  <c r="H1651" i="12"/>
  <c r="H1679" i="12"/>
  <c r="H1699" i="12"/>
  <c r="H1757" i="12"/>
  <c r="H1765" i="12"/>
  <c r="H1769" i="12"/>
  <c r="G1805" i="12"/>
  <c r="G1787" i="12"/>
  <c r="G1754" i="12"/>
  <c r="G1723" i="12"/>
  <c r="G1375" i="12"/>
  <c r="G1801" i="12"/>
  <c r="G1794" i="12"/>
  <c r="G1763" i="12"/>
  <c r="G1732" i="12"/>
  <c r="G1701" i="12"/>
  <c r="G1687" i="12"/>
  <c r="G1671" i="12"/>
  <c r="G1655" i="12"/>
  <c r="G1499" i="12"/>
  <c r="G1087" i="12"/>
  <c r="G946" i="12"/>
  <c r="G902" i="12"/>
  <c r="G1788" i="12"/>
  <c r="G1767" i="12"/>
  <c r="G1740" i="12"/>
  <c r="G1706" i="12"/>
  <c r="G1246" i="12"/>
  <c r="G1387" i="12"/>
  <c r="G1203" i="12"/>
  <c r="G967" i="12"/>
  <c r="G661" i="12"/>
  <c r="G1786" i="12"/>
  <c r="G1753" i="12"/>
  <c r="G1726" i="12"/>
  <c r="G1314" i="12"/>
  <c r="G938" i="12"/>
  <c r="G1807" i="12"/>
  <c r="G1781" i="12"/>
  <c r="G1775" i="12"/>
  <c r="G1749" i="12"/>
  <c r="G1743" i="12"/>
  <c r="G1717" i="12"/>
  <c r="G1711" i="12"/>
  <c r="G1685" i="12"/>
  <c r="G1669" i="12"/>
  <c r="G1653" i="12"/>
  <c r="G1451" i="12"/>
  <c r="G1279" i="12"/>
  <c r="G934" i="12"/>
  <c r="G610" i="12"/>
  <c r="G495" i="12"/>
  <c r="G1487" i="12"/>
  <c r="G1423" i="12"/>
  <c r="G1382" i="12"/>
  <c r="G1366" i="12"/>
  <c r="G1291" i="12"/>
  <c r="G1263" i="12"/>
  <c r="G1094" i="12"/>
  <c r="G1054" i="12"/>
  <c r="G998" i="12"/>
  <c r="G918" i="12"/>
  <c r="G814" i="12"/>
  <c r="G214" i="12"/>
  <c r="G1637" i="12"/>
  <c r="G1629" i="12"/>
  <c r="G1621" i="12"/>
  <c r="G1613" i="12"/>
  <c r="G1605" i="12"/>
  <c r="G1597" i="12"/>
  <c r="G1589" i="12"/>
  <c r="G1581" i="12"/>
  <c r="G1573" i="12"/>
  <c r="G1565" i="12"/>
  <c r="G1557" i="12"/>
  <c r="G1549" i="12"/>
  <c r="G1541" i="12"/>
  <c r="G1533" i="12"/>
  <c r="G1525" i="12"/>
  <c r="G1517" i="12"/>
  <c r="G1509" i="12"/>
  <c r="G1459" i="12"/>
  <c r="G1395" i="12"/>
  <c r="G1354" i="12"/>
  <c r="G1265" i="12"/>
  <c r="G1219" i="12"/>
  <c r="G1142" i="12"/>
  <c r="G1102" i="12"/>
  <c r="G1063" i="12"/>
  <c r="G1010" i="12"/>
  <c r="G962" i="12"/>
  <c r="G939" i="12"/>
  <c r="G874" i="12"/>
  <c r="G726" i="12"/>
  <c r="G602" i="12"/>
  <c r="G351" i="12"/>
  <c r="G1463" i="12"/>
  <c r="G1399" i="12"/>
  <c r="G1350" i="12"/>
  <c r="G1295" i="12"/>
  <c r="G1250" i="12"/>
  <c r="G1215" i="12"/>
  <c r="G1150" i="12"/>
  <c r="G1076" i="12"/>
  <c r="G1043" i="12"/>
  <c r="G1014" i="12"/>
  <c r="G878" i="12"/>
  <c r="G742" i="12"/>
  <c r="G1346" i="12"/>
  <c r="G1322" i="12"/>
  <c r="G1294" i="12"/>
  <c r="G1258" i="12"/>
  <c r="G1245" i="12"/>
  <c r="G1222" i="12"/>
  <c r="G1212" i="12"/>
  <c r="G1201" i="12"/>
  <c r="G1190" i="12"/>
  <c r="G1180" i="12"/>
  <c r="G1169" i="12"/>
  <c r="G1154" i="12"/>
  <c r="G1131" i="12"/>
  <c r="G1106" i="12"/>
  <c r="G1079" i="12"/>
  <c r="G1070" i="12"/>
  <c r="G1049" i="12"/>
  <c r="G1022" i="12"/>
  <c r="G992" i="12"/>
  <c r="G970" i="12"/>
  <c r="G927" i="12"/>
  <c r="G866" i="12"/>
  <c r="G802" i="12"/>
  <c r="G786" i="12"/>
  <c r="G771" i="12"/>
  <c r="G731" i="12"/>
  <c r="G680" i="12"/>
  <c r="G635" i="12"/>
  <c r="G487" i="12"/>
  <c r="G418" i="12"/>
  <c r="G322" i="12"/>
  <c r="G718" i="12"/>
  <c r="G667" i="12"/>
  <c r="G606" i="12"/>
  <c r="G578" i="12"/>
  <c r="G563" i="12"/>
  <c r="G521" i="12"/>
  <c r="G459" i="12"/>
  <c r="G406" i="12"/>
  <c r="G83" i="12"/>
  <c r="G1328" i="12"/>
  <c r="G1303" i="12"/>
  <c r="G1286" i="12"/>
  <c r="G1273" i="12"/>
  <c r="G1233" i="12"/>
  <c r="G1216" i="12"/>
  <c r="G1202" i="12"/>
  <c r="G1192" i="12"/>
  <c r="G1178" i="12"/>
  <c r="G1161" i="12"/>
  <c r="G1118" i="12"/>
  <c r="G1103" i="12"/>
  <c r="G1083" i="12"/>
  <c r="G1051" i="12"/>
  <c r="G1037" i="12"/>
  <c r="G1021" i="12"/>
  <c r="G996" i="12"/>
  <c r="G921" i="12"/>
  <c r="G886" i="12"/>
  <c r="G822" i="12"/>
  <c r="G707" i="12"/>
  <c r="G655" i="12"/>
  <c r="G573" i="12"/>
  <c r="G543" i="12"/>
  <c r="G475" i="12"/>
  <c r="G254" i="12"/>
  <c r="G515" i="12"/>
  <c r="G463" i="12"/>
  <c r="G439" i="12"/>
  <c r="G367" i="12"/>
  <c r="G354" i="12"/>
  <c r="G282" i="12"/>
  <c r="G191" i="12"/>
  <c r="G32" i="12"/>
  <c r="H1064" i="12"/>
  <c r="G1032" i="12"/>
  <c r="G1000" i="12"/>
  <c r="G956" i="12"/>
  <c r="G892" i="12"/>
  <c r="G860" i="12"/>
  <c r="G828" i="12"/>
  <c r="G342" i="12"/>
  <c r="G318" i="12"/>
  <c r="G247" i="12"/>
  <c r="G197" i="12"/>
  <c r="G133" i="12"/>
  <c r="G26" i="12"/>
  <c r="G523" i="12"/>
  <c r="G491" i="12"/>
  <c r="G421" i="12"/>
  <c r="G391" i="12"/>
  <c r="G331" i="12"/>
  <c r="G235" i="12"/>
  <c r="G143" i="12"/>
  <c r="G1232" i="12"/>
  <c r="G286" i="12"/>
  <c r="G242" i="12"/>
  <c r="G207" i="12"/>
  <c r="G127" i="12"/>
  <c r="G107" i="12"/>
  <c r="G548" i="12"/>
  <c r="G266" i="12"/>
  <c r="G237" i="12"/>
  <c r="G187" i="12"/>
  <c r="G139" i="12"/>
  <c r="G106" i="12"/>
  <c r="G74" i="12"/>
  <c r="G1300" i="12"/>
  <c r="G262" i="12"/>
  <c r="G248" i="12"/>
  <c r="G199" i="12"/>
  <c r="G123" i="12"/>
  <c r="G95" i="12"/>
  <c r="G22" i="12"/>
  <c r="G136" i="12"/>
  <c r="G1348" i="12"/>
  <c r="G1009" i="12"/>
  <c r="H981" i="12"/>
  <c r="G953" i="12"/>
  <c r="H917" i="12"/>
  <c r="G653" i="12"/>
  <c r="G625" i="12"/>
  <c r="G569" i="12"/>
  <c r="G549" i="12"/>
  <c r="H521" i="12"/>
  <c r="G124" i="12"/>
  <c r="G560" i="12"/>
  <c r="G804" i="12"/>
  <c r="G868" i="12"/>
  <c r="G1096" i="12"/>
  <c r="G1272" i="12"/>
  <c r="G1704" i="12"/>
  <c r="G1768" i="12"/>
  <c r="G35" i="12"/>
  <c r="G10" i="12"/>
  <c r="G528" i="12"/>
  <c r="G1260" i="12"/>
  <c r="G11" i="12"/>
  <c r="G532" i="12"/>
  <c r="G796" i="12"/>
  <c r="G1144" i="12"/>
  <c r="G1376" i="12"/>
  <c r="G1760" i="12"/>
  <c r="G1789" i="12"/>
  <c r="G1757" i="12"/>
  <c r="G1725" i="12"/>
  <c r="G1505" i="12"/>
  <c r="G1489" i="12"/>
  <c r="G1473" i="12"/>
  <c r="G1457" i="12"/>
  <c r="G1441" i="12"/>
  <c r="G1425" i="12"/>
  <c r="G1409" i="12"/>
  <c r="G1393" i="12"/>
  <c r="H1369" i="12"/>
  <c r="G1341" i="12"/>
  <c r="H1309" i="12"/>
  <c r="G1285" i="12"/>
  <c r="H1269" i="12"/>
  <c r="G1241" i="12"/>
  <c r="G1221" i="12"/>
  <c r="G1205" i="12"/>
  <c r="G1189" i="12"/>
  <c r="G1173" i="12"/>
  <c r="G1157" i="12"/>
  <c r="G1137" i="12"/>
  <c r="H1121" i="12"/>
  <c r="G505" i="12"/>
  <c r="H437" i="12"/>
  <c r="H421" i="12"/>
  <c r="G357" i="12"/>
  <c r="H277" i="12"/>
  <c r="H253" i="12"/>
  <c r="H233" i="12"/>
  <c r="G201" i="12"/>
  <c r="G129" i="12"/>
  <c r="G109" i="12"/>
  <c r="G37" i="12"/>
  <c r="G1167" i="12"/>
  <c r="G1151" i="12"/>
  <c r="H1135" i="12"/>
  <c r="G1119" i="12"/>
  <c r="H469" i="12"/>
  <c r="M469" i="12" s="1"/>
  <c r="H105" i="12"/>
  <c r="H96" i="12"/>
  <c r="H232" i="12"/>
  <c r="H276" i="12"/>
  <c r="H300" i="12"/>
  <c r="H352" i="12"/>
  <c r="H376" i="12"/>
  <c r="H656" i="12"/>
  <c r="H1792" i="12"/>
  <c r="H1760" i="12"/>
  <c r="H1728" i="12"/>
  <c r="L1728" i="12" s="1"/>
  <c r="H1256" i="12"/>
  <c r="H1068" i="12"/>
  <c r="H1000" i="12"/>
  <c r="H560" i="12"/>
  <c r="H320" i="12"/>
  <c r="M320" i="12" s="1"/>
  <c r="H348" i="12"/>
  <c r="M348" i="12" s="1"/>
  <c r="H424" i="12"/>
  <c r="L424" i="12" s="1"/>
  <c r="H1232" i="12"/>
  <c r="M1232" i="12" s="1"/>
  <c r="H876" i="12"/>
  <c r="H812" i="12"/>
  <c r="H568" i="12"/>
  <c r="H428" i="12"/>
  <c r="H12" i="12"/>
  <c r="H48" i="12"/>
  <c r="H172" i="12"/>
  <c r="H184" i="12"/>
  <c r="H204" i="12"/>
  <c r="H244" i="12"/>
  <c r="H264" i="12"/>
  <c r="H284" i="12"/>
  <c r="H308" i="12"/>
  <c r="H324" i="12"/>
  <c r="H344" i="12"/>
  <c r="H408" i="12"/>
  <c r="M408" i="12" s="1"/>
  <c r="H452" i="12"/>
  <c r="H1104" i="12"/>
  <c r="H1240" i="12"/>
  <c r="H1228" i="12"/>
  <c r="H1156" i="12"/>
  <c r="H988" i="12"/>
  <c r="H1345" i="12"/>
  <c r="H979" i="12"/>
  <c r="H803" i="12"/>
  <c r="L803" i="12" s="1"/>
  <c r="H1682" i="12"/>
  <c r="H1610" i="12"/>
  <c r="M1610" i="12" s="1"/>
  <c r="H1490" i="12"/>
  <c r="M1490" i="12" s="1"/>
  <c r="H1458" i="12"/>
  <c r="M1458" i="12" s="1"/>
  <c r="H1426" i="12"/>
  <c r="M1426" i="12" s="1"/>
  <c r="H781" i="12"/>
  <c r="H574" i="12"/>
  <c r="M574" i="12" s="1"/>
  <c r="H7" i="12"/>
  <c r="H1794" i="12"/>
  <c r="M1794" i="12" s="1"/>
  <c r="H1778" i="12"/>
  <c r="L1778" i="12" s="1"/>
  <c r="H1762" i="12"/>
  <c r="M1762" i="12" s="1"/>
  <c r="H1746" i="12"/>
  <c r="H1730" i="12"/>
  <c r="M1730" i="12" s="1"/>
  <c r="H1714" i="12"/>
  <c r="M1714" i="12" s="1"/>
  <c r="H1686" i="12"/>
  <c r="M1686" i="12" s="1"/>
  <c r="H1670" i="12"/>
  <c r="H1654" i="12"/>
  <c r="M1654" i="12" s="1"/>
  <c r="H1638" i="12"/>
  <c r="H1622" i="12"/>
  <c r="M1622" i="12" s="1"/>
  <c r="H1606" i="12"/>
  <c r="H1590" i="12"/>
  <c r="M1590" i="12" s="1"/>
  <c r="H1574" i="12"/>
  <c r="M1574" i="12" s="1"/>
  <c r="H1558" i="12"/>
  <c r="M1558" i="12" s="1"/>
  <c r="H1542" i="12"/>
  <c r="H1526" i="12"/>
  <c r="M1526" i="12" s="1"/>
  <c r="H1510" i="12"/>
  <c r="M1510" i="12" s="1"/>
  <c r="H1494" i="12"/>
  <c r="M1494" i="12" s="1"/>
  <c r="H1478" i="12"/>
  <c r="M1478" i="12" s="1"/>
  <c r="H1462" i="12"/>
  <c r="M1462" i="12" s="1"/>
  <c r="H1446" i="12"/>
  <c r="M1446" i="12" s="1"/>
  <c r="H1430" i="12"/>
  <c r="M1430" i="12" s="1"/>
  <c r="H1352" i="12"/>
  <c r="H1319" i="12"/>
  <c r="M1319" i="12" s="1"/>
  <c r="H1301" i="12"/>
  <c r="L1301" i="12" s="1"/>
  <c r="H1285" i="12"/>
  <c r="L1285" i="12" s="1"/>
  <c r="H1153" i="12"/>
  <c r="H1106" i="12"/>
  <c r="L1106" i="12" s="1"/>
  <c r="H1081" i="12"/>
  <c r="L1081" i="12" s="1"/>
  <c r="H1015" i="12"/>
  <c r="M1015" i="12" s="1"/>
  <c r="H983" i="12"/>
  <c r="H944" i="12"/>
  <c r="M944" i="12" s="1"/>
  <c r="H843" i="12"/>
  <c r="M843" i="12" s="1"/>
  <c r="H770" i="12"/>
  <c r="H461" i="12"/>
  <c r="H1388" i="12"/>
  <c r="M1388" i="12" s="1"/>
  <c r="H1011" i="12"/>
  <c r="H952" i="12"/>
  <c r="H899" i="12"/>
  <c r="M899" i="12" s="1"/>
  <c r="H1650" i="12"/>
  <c r="H1594" i="12"/>
  <c r="M1594" i="12" s="1"/>
  <c r="H1554" i="12"/>
  <c r="M1554" i="12" s="1"/>
  <c r="H1522" i="12"/>
  <c r="H991" i="12"/>
  <c r="M991" i="12" s="1"/>
  <c r="H960" i="12"/>
  <c r="H912" i="12"/>
  <c r="H859" i="12"/>
  <c r="M859" i="12" s="1"/>
  <c r="H788" i="12"/>
  <c r="M788" i="12" s="1"/>
  <c r="H1803" i="12"/>
  <c r="M1803" i="12" s="1"/>
  <c r="H1795" i="12"/>
  <c r="H1783" i="12"/>
  <c r="H1775" i="12"/>
  <c r="H1767" i="12"/>
  <c r="H1747" i="12"/>
  <c r="M1747" i="12" s="1"/>
  <c r="H1727" i="12"/>
  <c r="H1707" i="12"/>
  <c r="H1698" i="12"/>
  <c r="M1698" i="12" s="1"/>
  <c r="H1687" i="12"/>
  <c r="L1687" i="12" s="1"/>
  <c r="H1672" i="12"/>
  <c r="H1656" i="12"/>
  <c r="M1656" i="12" s="1"/>
  <c r="H1592" i="12"/>
  <c r="M1592" i="12" s="1"/>
  <c r="H1576" i="12"/>
  <c r="M1576" i="12" s="1"/>
  <c r="H1560" i="12"/>
  <c r="H1544" i="12"/>
  <c r="M1544" i="12" s="1"/>
  <c r="H1456" i="12"/>
  <c r="H1440" i="12"/>
  <c r="M1440" i="12" s="1"/>
  <c r="H1424" i="12"/>
  <c r="M1424" i="12" s="1"/>
  <c r="H1356" i="12"/>
  <c r="H1288" i="12"/>
  <c r="H1225" i="12"/>
  <c r="L1225" i="12" s="1"/>
  <c r="H1105" i="12"/>
  <c r="H1050" i="12"/>
  <c r="L1050" i="12" s="1"/>
  <c r="H1031" i="12"/>
  <c r="H941" i="12"/>
  <c r="M941" i="12" s="1"/>
  <c r="H604" i="12"/>
  <c r="H490" i="12"/>
  <c r="H784" i="12"/>
  <c r="M784" i="12" s="1"/>
  <c r="H612" i="12"/>
  <c r="M612" i="12" s="1"/>
  <c r="H401" i="12"/>
  <c r="L401" i="12" s="1"/>
  <c r="H315" i="12"/>
  <c r="L315" i="12" s="1"/>
  <c r="H283" i="12"/>
  <c r="L283" i="12" s="1"/>
  <c r="H751" i="12"/>
  <c r="H735" i="12"/>
  <c r="H719" i="12"/>
  <c r="H703" i="12"/>
  <c r="H687" i="12"/>
  <c r="H435" i="12"/>
  <c r="H792" i="12"/>
  <c r="M792" i="12" s="1"/>
  <c r="H776" i="12"/>
  <c r="M776" i="12" s="1"/>
  <c r="H620" i="12"/>
  <c r="H605" i="12"/>
  <c r="M605" i="12" s="1"/>
  <c r="H589" i="12"/>
  <c r="H451" i="12"/>
  <c r="H182" i="12"/>
  <c r="M182" i="12" s="1"/>
  <c r="H166" i="12"/>
  <c r="H162" i="12"/>
  <c r="L162" i="12" s="1"/>
  <c r="G1798" i="12"/>
  <c r="G1772" i="12"/>
  <c r="G1734" i="12"/>
  <c r="G1708" i="12"/>
  <c r="G1074" i="12"/>
  <c r="G1796" i="12"/>
  <c r="G1765" i="12"/>
  <c r="G1737" i="12"/>
  <c r="G1730" i="12"/>
  <c r="G1698" i="12"/>
  <c r="G1679" i="12"/>
  <c r="G1663" i="12"/>
  <c r="G1647" i="12"/>
  <c r="G1435" i="12"/>
  <c r="G1175" i="12"/>
  <c r="G1041" i="12"/>
  <c r="G909" i="12"/>
  <c r="G810" i="12"/>
  <c r="G1773" i="12"/>
  <c r="G1755" i="12"/>
  <c r="G1722" i="12"/>
  <c r="G1403" i="12"/>
  <c r="G1694" i="12"/>
  <c r="G1351" i="12"/>
  <c r="G1050" i="12"/>
  <c r="G846" i="12"/>
  <c r="G1799" i="12"/>
  <c r="G1766" i="12"/>
  <c r="G1738" i="12"/>
  <c r="G1707" i="12"/>
  <c r="G1171" i="12"/>
  <c r="G637" i="12"/>
  <c r="G1783" i="12"/>
  <c r="G1779" i="12"/>
  <c r="G1751" i="12"/>
  <c r="G1747" i="12"/>
  <c r="G1719" i="12"/>
  <c r="G1715" i="12"/>
  <c r="G1691" i="12"/>
  <c r="G1677" i="12"/>
  <c r="G1661" i="12"/>
  <c r="G1645" i="12"/>
  <c r="G1363" i="12"/>
  <c r="G1163" i="12"/>
  <c r="G929" i="12"/>
  <c r="G559" i="12"/>
  <c r="G407" i="12"/>
  <c r="G1455" i="12"/>
  <c r="G1391" i="12"/>
  <c r="G1371" i="12"/>
  <c r="G1307" i="12"/>
  <c r="G1282" i="12"/>
  <c r="G1199" i="12"/>
  <c r="G1145" i="12"/>
  <c r="G1077" i="12"/>
  <c r="G1029" i="12"/>
  <c r="G958" i="12"/>
  <c r="G870" i="12"/>
  <c r="G710" i="12"/>
  <c r="G151" i="12"/>
  <c r="G1633" i="12"/>
  <c r="G1625" i="12"/>
  <c r="G1617" i="12"/>
  <c r="G1609" i="12"/>
  <c r="G1601" i="12"/>
  <c r="G1593" i="12"/>
  <c r="G1585" i="12"/>
  <c r="G1577" i="12"/>
  <c r="G1569" i="12"/>
  <c r="G1561" i="12"/>
  <c r="G1553" i="12"/>
  <c r="G1545" i="12"/>
  <c r="G1537" i="12"/>
  <c r="G1529" i="12"/>
  <c r="G1521" i="12"/>
  <c r="G1513" i="12"/>
  <c r="G1491" i="12"/>
  <c r="G1427" i="12"/>
  <c r="G1359" i="12"/>
  <c r="G1315" i="12"/>
  <c r="G1227" i="12"/>
  <c r="G1191" i="12"/>
  <c r="G1164" i="12"/>
  <c r="G1134" i="12"/>
  <c r="G1071" i="12"/>
  <c r="G1040" i="12"/>
  <c r="G966" i="12"/>
  <c r="G947" i="12"/>
  <c r="G930" i="12"/>
  <c r="G818" i="12"/>
  <c r="G673" i="12"/>
  <c r="G511" i="12"/>
  <c r="G1495" i="12"/>
  <c r="G1431" i="12"/>
  <c r="G1379" i="12"/>
  <c r="G1311" i="12"/>
  <c r="G1266" i="12"/>
  <c r="G1239" i="12"/>
  <c r="G1183" i="12"/>
  <c r="G1097" i="12"/>
  <c r="G1059" i="12"/>
  <c r="G1033" i="12"/>
  <c r="G954" i="12"/>
  <c r="G806" i="12"/>
  <c r="G551" i="12"/>
  <c r="G1330" i="12"/>
  <c r="G1301" i="12"/>
  <c r="G1283" i="12"/>
  <c r="G1254" i="12"/>
  <c r="G1238" i="12"/>
  <c r="G1217" i="12"/>
  <c r="G1206" i="12"/>
  <c r="G1196" i="12"/>
  <c r="G1185" i="12"/>
  <c r="G1174" i="12"/>
  <c r="G1160" i="12"/>
  <c r="G1138" i="12"/>
  <c r="G1114" i="12"/>
  <c r="G1086" i="12"/>
  <c r="G1075" i="12"/>
  <c r="G1061" i="12"/>
  <c r="G1035" i="12"/>
  <c r="G997" i="12"/>
  <c r="G981" i="12"/>
  <c r="G942" i="12"/>
  <c r="G923" i="12"/>
  <c r="G858" i="12"/>
  <c r="G794" i="12"/>
  <c r="G778" i="12"/>
  <c r="G763" i="12"/>
  <c r="G699" i="12"/>
  <c r="G651" i="12"/>
  <c r="G519" i="12"/>
  <c r="G479" i="12"/>
  <c r="G375" i="12"/>
  <c r="G750" i="12"/>
  <c r="G686" i="12"/>
  <c r="G647" i="12"/>
  <c r="G590" i="12"/>
  <c r="G566" i="12"/>
  <c r="G537" i="12"/>
  <c r="G507" i="12"/>
  <c r="G442" i="12"/>
  <c r="G274" i="12"/>
  <c r="G1334" i="12"/>
  <c r="G1318" i="12"/>
  <c r="G1290" i="12"/>
  <c r="G1267" i="12"/>
  <c r="G1247" i="12"/>
  <c r="G1224" i="12"/>
  <c r="G1210" i="12"/>
  <c r="G1184" i="12"/>
  <c r="G1170" i="12"/>
  <c r="G1127" i="12"/>
  <c r="G1110" i="12"/>
  <c r="G1093" i="12"/>
  <c r="G1058" i="12"/>
  <c r="G1047" i="12"/>
  <c r="G1030" i="12"/>
  <c r="G1013" i="12"/>
  <c r="G990" i="12"/>
  <c r="G894" i="12"/>
  <c r="G830" i="12"/>
  <c r="G739" i="12"/>
  <c r="G663" i="12"/>
  <c r="G639" i="12"/>
  <c r="G553" i="12"/>
  <c r="G486" i="12"/>
  <c r="G383" i="12"/>
  <c r="G529" i="12"/>
  <c r="G499" i="12"/>
  <c r="G447" i="12"/>
  <c r="G431" i="12"/>
  <c r="G359" i="12"/>
  <c r="G347" i="12"/>
  <c r="G227" i="12"/>
  <c r="G70" i="12"/>
  <c r="H1100" i="12"/>
  <c r="H1048" i="12"/>
  <c r="G1016" i="12"/>
  <c r="G984" i="12"/>
  <c r="H908" i="12"/>
  <c r="G876" i="12"/>
  <c r="G844" i="12"/>
  <c r="H808" i="12"/>
  <c r="G335" i="12"/>
  <c r="G271" i="12"/>
  <c r="G213" i="12"/>
  <c r="G138" i="12"/>
  <c r="G110" i="12"/>
  <c r="G527" i="12"/>
  <c r="G503" i="12"/>
  <c r="G454" i="12"/>
  <c r="G399" i="12"/>
  <c r="G338" i="12"/>
  <c r="G306" i="12"/>
  <c r="G183" i="12"/>
  <c r="G82" i="12"/>
  <c r="G302" i="12"/>
  <c r="G267" i="12"/>
  <c r="G233" i="12"/>
  <c r="G145" i="12"/>
  <c r="G119" i="12"/>
  <c r="G384" i="12"/>
  <c r="G1316" i="12"/>
  <c r="G259" i="12"/>
  <c r="G210" i="12"/>
  <c r="G171" i="12"/>
  <c r="G114" i="12"/>
  <c r="G94" i="12"/>
  <c r="G1004" i="12"/>
  <c r="G277" i="12"/>
  <c r="G255" i="12"/>
  <c r="G215" i="12"/>
  <c r="G131" i="12"/>
  <c r="G103" i="12"/>
  <c r="G86" i="12"/>
  <c r="G14" i="12"/>
  <c r="G924" i="12"/>
  <c r="H1021" i="12"/>
  <c r="H993" i="12"/>
  <c r="G969" i="12"/>
  <c r="H929" i="12"/>
  <c r="G677" i="12"/>
  <c r="H637" i="12"/>
  <c r="G581" i="12"/>
  <c r="G561" i="12"/>
  <c r="G541" i="12"/>
  <c r="G36" i="12"/>
  <c r="G392" i="12"/>
  <c r="G640" i="12"/>
  <c r="G836" i="12"/>
  <c r="G900" i="12"/>
  <c r="G1136" i="12"/>
  <c r="G1304" i="12"/>
  <c r="G1736" i="12"/>
  <c r="G1800" i="12"/>
  <c r="G19" i="12"/>
  <c r="G128" i="12"/>
  <c r="G664" i="12"/>
  <c r="G39" i="12"/>
  <c r="G116" i="12"/>
  <c r="G632" i="12"/>
  <c r="G1108" i="12"/>
  <c r="G1264" i="12"/>
  <c r="G1728" i="12"/>
  <c r="G1792" i="12"/>
  <c r="H1781" i="12"/>
  <c r="H1749" i="12"/>
  <c r="H1717" i="12"/>
  <c r="G1497" i="12"/>
  <c r="G1481" i="12"/>
  <c r="G1465" i="12"/>
  <c r="G1449" i="12"/>
  <c r="G1433" i="12"/>
  <c r="G1417" i="12"/>
  <c r="G1401" i="12"/>
  <c r="H1381" i="12"/>
  <c r="H1353" i="12"/>
  <c r="H1317" i="12"/>
  <c r="H1297" i="12"/>
  <c r="G1277" i="12"/>
  <c r="G1253" i="12"/>
  <c r="H1229" i="12"/>
  <c r="G1213" i="12"/>
  <c r="G1197" i="12"/>
  <c r="G1181" i="12"/>
  <c r="G1165" i="12"/>
  <c r="G1149" i="12"/>
  <c r="G1129" i="12"/>
  <c r="G1113" i="12"/>
  <c r="G473" i="12"/>
  <c r="H429" i="12"/>
  <c r="G389" i="12"/>
  <c r="G341" i="12"/>
  <c r="G265" i="12"/>
  <c r="G241" i="12"/>
  <c r="G217" i="12"/>
  <c r="H145" i="12"/>
  <c r="G121" i="12"/>
  <c r="G85" i="12"/>
  <c r="G21" i="12"/>
  <c r="G1159" i="12"/>
  <c r="G1143" i="12"/>
  <c r="H1127" i="12"/>
  <c r="H1111" i="12"/>
  <c r="H16" i="12"/>
  <c r="H208" i="12"/>
  <c r="H368" i="12"/>
  <c r="M368" i="12" s="1"/>
  <c r="H400" i="12"/>
  <c r="H544" i="12"/>
  <c r="H1152" i="12"/>
  <c r="M1152" i="12" s="1"/>
  <c r="H1776" i="12"/>
  <c r="H1744" i="12"/>
  <c r="H1712" i="12"/>
  <c r="L1712" i="12" s="1"/>
  <c r="H672" i="12"/>
  <c r="M672" i="12" s="1"/>
  <c r="H520" i="12"/>
  <c r="H280" i="12"/>
  <c r="H304" i="12"/>
  <c r="H332" i="12"/>
  <c r="H1272" i="12"/>
  <c r="H1096" i="12"/>
  <c r="H924" i="12"/>
  <c r="H844" i="12"/>
  <c r="H664" i="12"/>
  <c r="L664" i="12" s="1"/>
  <c r="H392" i="12"/>
  <c r="H20" i="12"/>
  <c r="H88" i="12"/>
  <c r="H180" i="12"/>
  <c r="H192" i="12"/>
  <c r="H236" i="12"/>
  <c r="H316" i="12"/>
  <c r="H336" i="12"/>
  <c r="H436" i="12"/>
  <c r="H624" i="12"/>
  <c r="H1072" i="12"/>
  <c r="H1128" i="12"/>
  <c r="H1116" i="12"/>
  <c r="H1020" i="12"/>
  <c r="H528" i="12"/>
  <c r="H76" i="12"/>
  <c r="H1368" i="12"/>
  <c r="H1027" i="12"/>
  <c r="M1027" i="12" s="1"/>
  <c r="H835" i="12"/>
  <c r="H1586" i="12"/>
  <c r="M1586" i="12" s="1"/>
  <c r="H1498" i="12"/>
  <c r="M1498" i="12" s="1"/>
  <c r="H1474" i="12"/>
  <c r="H1442" i="12"/>
  <c r="M1442" i="12" s="1"/>
  <c r="H552" i="12"/>
  <c r="H482" i="12"/>
  <c r="H1802" i="12"/>
  <c r="H1786" i="12"/>
  <c r="L1786" i="12" s="1"/>
  <c r="H1770" i="12"/>
  <c r="M1770" i="12" s="1"/>
  <c r="H1754" i="12"/>
  <c r="M1754" i="12" s="1"/>
  <c r="H1738" i="12"/>
  <c r="M1738" i="12" s="1"/>
  <c r="H1722" i="12"/>
  <c r="H1706" i="12"/>
  <c r="M1706" i="12" s="1"/>
  <c r="H1691" i="12"/>
  <c r="H1678" i="12"/>
  <c r="M1678" i="12" s="1"/>
  <c r="H1662" i="12"/>
  <c r="M1662" i="12" s="1"/>
  <c r="H1646" i="12"/>
  <c r="M1646" i="12" s="1"/>
  <c r="H1630" i="12"/>
  <c r="M1630" i="12" s="1"/>
  <c r="H1614" i="12"/>
  <c r="M1614" i="12" s="1"/>
  <c r="H1598" i="12"/>
  <c r="H1582" i="12"/>
  <c r="M1582" i="12" s="1"/>
  <c r="H1566" i="12"/>
  <c r="M1566" i="12" s="1"/>
  <c r="H1550" i="12"/>
  <c r="M1550" i="12" s="1"/>
  <c r="H1534" i="12"/>
  <c r="M1534" i="12" s="1"/>
  <c r="H1518" i="12"/>
  <c r="M1518" i="12" s="1"/>
  <c r="H1502" i="12"/>
  <c r="M1502" i="12" s="1"/>
  <c r="H1486" i="12"/>
  <c r="M1486" i="12" s="1"/>
  <c r="H1470" i="12"/>
  <c r="M1470" i="12" s="1"/>
  <c r="H1454" i="12"/>
  <c r="M1454" i="12" s="1"/>
  <c r="H1438" i="12"/>
  <c r="M1438" i="12" s="1"/>
  <c r="H1372" i="12"/>
  <c r="L1372" i="12" s="1"/>
  <c r="H1329" i="12"/>
  <c r="H1253" i="12"/>
  <c r="H1145" i="12"/>
  <c r="L1145" i="12" s="1"/>
  <c r="H1089" i="12"/>
  <c r="H1042" i="12"/>
  <c r="H999" i="12"/>
  <c r="H875" i="12"/>
  <c r="H811" i="12"/>
  <c r="L811" i="12" s="1"/>
  <c r="H370" i="12"/>
  <c r="L370" i="12" s="1"/>
  <c r="H1324" i="12"/>
  <c r="M1324" i="12" s="1"/>
  <c r="H995" i="12"/>
  <c r="H867" i="12"/>
  <c r="M867" i="12" s="1"/>
  <c r="H1578" i="12"/>
  <c r="M1578" i="12" s="1"/>
  <c r="H1530" i="12"/>
  <c r="M1530" i="12" s="1"/>
  <c r="H1482" i="12"/>
  <c r="M1482" i="12" s="1"/>
  <c r="H1340" i="12"/>
  <c r="M1340" i="12" s="1"/>
  <c r="H1007" i="12"/>
  <c r="M1007" i="12" s="1"/>
  <c r="H891" i="12"/>
  <c r="M891" i="12" s="1"/>
  <c r="H827" i="12"/>
  <c r="H388" i="12"/>
  <c r="H1807" i="12"/>
  <c r="M1807" i="12" s="1"/>
  <c r="H1799" i="12"/>
  <c r="M1799" i="12" s="1"/>
  <c r="H1779" i="12"/>
  <c r="H1771" i="12"/>
  <c r="L1771" i="12" s="1"/>
  <c r="H1763" i="12"/>
  <c r="H1751" i="12"/>
  <c r="M1751" i="12" s="1"/>
  <c r="H1723" i="12"/>
  <c r="M1723" i="12" s="1"/>
  <c r="H1711" i="12"/>
  <c r="M1711" i="12" s="1"/>
  <c r="H1703" i="12"/>
  <c r="H1680" i="12"/>
  <c r="H1664" i="12"/>
  <c r="M1664" i="12" s="1"/>
  <c r="H1640" i="12"/>
  <c r="M1640" i="12" s="1"/>
  <c r="H1600" i="12"/>
  <c r="M1600" i="12" s="1"/>
  <c r="H1584" i="12"/>
  <c r="H1568" i="12"/>
  <c r="M1568" i="12" s="1"/>
  <c r="H1552" i="12"/>
  <c r="H1464" i="12"/>
  <c r="M1464" i="12" s="1"/>
  <c r="H1448" i="12"/>
  <c r="M1448" i="12" s="1"/>
  <c r="H1432" i="12"/>
  <c r="M1432" i="12" s="1"/>
  <c r="H1336" i="12"/>
  <c r="M1336" i="12" s="1"/>
  <c r="H1300" i="12"/>
  <c r="M1300" i="12" s="1"/>
  <c r="H1257" i="12"/>
  <c r="L1257" i="12" s="1"/>
  <c r="H1097" i="12"/>
  <c r="M1097" i="12" s="1"/>
  <c r="H1039" i="12"/>
  <c r="L1039" i="12" s="1"/>
  <c r="H609" i="12"/>
  <c r="H580" i="12"/>
  <c r="H914" i="12"/>
  <c r="H769" i="12"/>
  <c r="H906" i="12"/>
  <c r="H585" i="12"/>
  <c r="M585" i="12" s="1"/>
  <c r="H319" i="12"/>
  <c r="H287" i="12"/>
  <c r="H759" i="12"/>
  <c r="H743" i="12"/>
  <c r="H727" i="12"/>
  <c r="H711" i="12"/>
  <c r="H695" i="12"/>
  <c r="H427" i="12"/>
  <c r="M427" i="12" s="1"/>
  <c r="H403" i="12"/>
  <c r="M403" i="12" s="1"/>
  <c r="H789" i="12"/>
  <c r="L789" i="12" s="1"/>
  <c r="H773" i="12"/>
  <c r="L773" i="12" s="1"/>
  <c r="H761" i="12"/>
  <c r="L761" i="12" s="1"/>
  <c r="H745" i="12"/>
  <c r="M745" i="12" s="1"/>
  <c r="H729" i="12"/>
  <c r="H713" i="12"/>
  <c r="H697" i="12"/>
  <c r="H681" i="12"/>
  <c r="M681" i="12" s="1"/>
  <c r="H613" i="12"/>
  <c r="M613" i="12" s="1"/>
  <c r="H597" i="12"/>
  <c r="H536" i="12"/>
  <c r="L536" i="12" s="1"/>
  <c r="H488" i="12"/>
  <c r="M488" i="12" s="1"/>
  <c r="H402" i="12"/>
  <c r="L402" i="12" s="1"/>
  <c r="H372" i="12"/>
  <c r="M372" i="12" s="1"/>
  <c r="H185" i="12"/>
  <c r="H169" i="12"/>
  <c r="H164" i="12"/>
  <c r="H160" i="12"/>
  <c r="M160" i="12" s="1"/>
  <c r="G1802" i="12"/>
  <c r="G1739" i="12"/>
  <c r="G1235" i="12"/>
  <c r="G1769" i="12"/>
  <c r="G1731" i="12"/>
  <c r="G1683" i="12"/>
  <c r="G1651" i="12"/>
  <c r="G1323" i="12"/>
  <c r="G911" i="12"/>
  <c r="G1785" i="12"/>
  <c r="G1724" i="12"/>
  <c r="G1121" i="12"/>
  <c r="G1066" i="12"/>
  <c r="G1803" i="12"/>
  <c r="G1741" i="12"/>
  <c r="G1806" i="12"/>
  <c r="G1774" i="12"/>
  <c r="G1742" i="12"/>
  <c r="G1710" i="12"/>
  <c r="G1665" i="12"/>
  <c r="G1373" i="12"/>
  <c r="G931" i="12"/>
  <c r="G414" i="12"/>
  <c r="G1407" i="12"/>
  <c r="G1309" i="12"/>
  <c r="G1231" i="12"/>
  <c r="G1085" i="12"/>
  <c r="G978" i="12"/>
  <c r="G783" i="12"/>
  <c r="G1635" i="12"/>
  <c r="G1619" i="12"/>
  <c r="G1603" i="12"/>
  <c r="G1587" i="12"/>
  <c r="G1571" i="12"/>
  <c r="G1555" i="12"/>
  <c r="G1539" i="12"/>
  <c r="G1523" i="12"/>
  <c r="G1507" i="12"/>
  <c r="G1362" i="12"/>
  <c r="G1259" i="12"/>
  <c r="G1166" i="12"/>
  <c r="G1090" i="12"/>
  <c r="G975" i="12"/>
  <c r="G935" i="12"/>
  <c r="G679" i="12"/>
  <c r="G1689" i="12"/>
  <c r="G1386" i="12"/>
  <c r="G1271" i="12"/>
  <c r="G1211" i="12"/>
  <c r="G1069" i="12"/>
  <c r="G959" i="12"/>
  <c r="G643" i="12"/>
  <c r="G1310" i="12"/>
  <c r="G1257" i="12"/>
  <c r="G1220" i="12"/>
  <c r="G1198" i="12"/>
  <c r="G1177" i="12"/>
  <c r="G1148" i="12"/>
  <c r="G1101" i="12"/>
  <c r="G1065" i="12"/>
  <c r="G1002" i="12"/>
  <c r="G943" i="12"/>
  <c r="G862" i="12"/>
  <c r="G782" i="12"/>
  <c r="G715" i="12"/>
  <c r="G570" i="12"/>
  <c r="G382" i="12"/>
  <c r="G702" i="12"/>
  <c r="G598" i="12"/>
  <c r="G539" i="12"/>
  <c r="G455" i="12"/>
  <c r="G1335" i="12"/>
  <c r="G1270" i="12"/>
  <c r="G1230" i="12"/>
  <c r="G1200" i="12"/>
  <c r="G1176" i="12"/>
  <c r="G1111" i="12"/>
  <c r="G1082" i="12"/>
  <c r="G1031" i="12"/>
  <c r="G993" i="12"/>
  <c r="G834" i="12"/>
  <c r="G691" i="12"/>
  <c r="G555" i="12"/>
  <c r="G423" i="12"/>
  <c r="G514" i="12"/>
  <c r="G438" i="12"/>
  <c r="G350" i="12"/>
  <c r="G167" i="12"/>
  <c r="G1060" i="12"/>
  <c r="H996" i="12"/>
  <c r="H888" i="12"/>
  <c r="H824" i="12"/>
  <c r="G290" i="12"/>
  <c r="G195" i="12"/>
  <c r="G1036" i="12"/>
  <c r="G471" i="12"/>
  <c r="G390" i="12"/>
  <c r="G203" i="12"/>
  <c r="G310" i="12"/>
  <c r="G239" i="12"/>
  <c r="G122" i="12"/>
  <c r="G672" i="12"/>
  <c r="G230" i="12"/>
  <c r="G134" i="12"/>
  <c r="G652" i="12"/>
  <c r="G258" i="12"/>
  <c r="G155" i="12"/>
  <c r="G90" i="12"/>
  <c r="G636" i="12"/>
  <c r="G1001" i="12"/>
  <c r="H945" i="12"/>
  <c r="H641" i="12"/>
  <c r="G565" i="12"/>
  <c r="G513" i="12"/>
  <c r="G616" i="12"/>
  <c r="G884" i="12"/>
  <c r="G1288" i="12"/>
  <c r="G1784" i="12"/>
  <c r="G112" i="12"/>
  <c r="G1332" i="12"/>
  <c r="G568" i="12"/>
  <c r="G1228" i="12"/>
  <c r="G1776" i="12"/>
  <c r="H1753" i="12"/>
  <c r="G1501" i="12"/>
  <c r="G1469" i="12"/>
  <c r="G1437" i="12"/>
  <c r="G1405" i="12"/>
  <c r="H1357" i="12"/>
  <c r="G1305" i="12"/>
  <c r="G1261" i="12"/>
  <c r="H1217" i="12"/>
  <c r="H1185" i="12"/>
  <c r="G1153" i="12"/>
  <c r="G1117" i="12"/>
  <c r="G433" i="12"/>
  <c r="G349" i="12"/>
  <c r="H249" i="12"/>
  <c r="H197" i="12"/>
  <c r="H93" i="12"/>
  <c r="H1163" i="12"/>
  <c r="H1131" i="12"/>
  <c r="H449" i="12"/>
  <c r="M449" i="12" s="1"/>
  <c r="H397" i="12"/>
  <c r="L397" i="12" s="1"/>
  <c r="H365" i="12"/>
  <c r="L365" i="12" s="1"/>
  <c r="H345" i="12"/>
  <c r="M345" i="12" s="1"/>
  <c r="H273" i="12"/>
  <c r="H245" i="12"/>
  <c r="H225" i="12"/>
  <c r="L225" i="12" s="1"/>
  <c r="H205" i="12"/>
  <c r="H312" i="12"/>
  <c r="L312" i="12" s="1"/>
  <c r="H340" i="12"/>
  <c r="M340" i="12" s="1"/>
  <c r="H1784" i="12"/>
  <c r="M1784" i="12" s="1"/>
  <c r="H1720" i="12"/>
  <c r="L1720" i="12" s="1"/>
  <c r="H1260" i="12"/>
  <c r="H1056" i="12"/>
  <c r="M1056" i="12" s="1"/>
  <c r="H632" i="12"/>
  <c r="H8" i="12"/>
  <c r="L8" i="12" s="1"/>
  <c r="H168" i="12"/>
  <c r="H188" i="12"/>
  <c r="H212" i="12"/>
  <c r="H268" i="12"/>
  <c r="H496" i="12"/>
  <c r="H892" i="12"/>
  <c r="H28" i="12"/>
  <c r="H356" i="12"/>
  <c r="H1376" i="12"/>
  <c r="L1376" i="12" s="1"/>
  <c r="H1642" i="12"/>
  <c r="H1361" i="12"/>
  <c r="H1023" i="12"/>
  <c r="H928" i="12"/>
  <c r="H1782" i="12"/>
  <c r="H1750" i="12"/>
  <c r="H1718" i="12"/>
  <c r="H1692" i="12"/>
  <c r="H1265" i="12"/>
  <c r="L1265" i="12" s="1"/>
  <c r="H1151" i="12"/>
  <c r="M1151" i="12" s="1"/>
  <c r="H1079" i="12"/>
  <c r="M1079" i="12" s="1"/>
  <c r="H445" i="12"/>
  <c r="L445" i="12" s="1"/>
  <c r="H1450" i="12"/>
  <c r="H965" i="12"/>
  <c r="L965" i="12" s="1"/>
  <c r="H556" i="12"/>
  <c r="H477" i="12"/>
  <c r="M477" i="12" s="1"/>
  <c r="H1787" i="12"/>
  <c r="H1731" i="12"/>
  <c r="M1731" i="12" s="1"/>
  <c r="H1648" i="12"/>
  <c r="M1648" i="12" s="1"/>
  <c r="H1632" i="12"/>
  <c r="M1632" i="12" s="1"/>
  <c r="H1616" i="12"/>
  <c r="M1616" i="12" s="1"/>
  <c r="H1377" i="12"/>
  <c r="L1377" i="12" s="1"/>
  <c r="H1095" i="12"/>
  <c r="H883" i="12"/>
  <c r="M883" i="12" s="1"/>
  <c r="H819" i="12"/>
  <c r="H920" i="12"/>
  <c r="H596" i="12"/>
  <c r="H440" i="12"/>
  <c r="H371" i="12"/>
  <c r="M371" i="12" s="1"/>
  <c r="H299" i="12"/>
  <c r="L299" i="12" s="1"/>
  <c r="H919" i="12"/>
  <c r="H444" i="12"/>
  <c r="H417" i="12"/>
  <c r="H738" i="12"/>
  <c r="H730" i="12"/>
  <c r="H705" i="12"/>
  <c r="H385" i="12"/>
  <c r="M385" i="12" s="1"/>
  <c r="H652" i="12"/>
  <c r="L652" i="12" s="1"/>
  <c r="H551" i="12"/>
  <c r="H456" i="12"/>
  <c r="H395" i="12"/>
  <c r="H393" i="12"/>
  <c r="H363" i="12"/>
  <c r="H361" i="12"/>
  <c r="H474" i="12"/>
  <c r="H412" i="12"/>
  <c r="M412" i="12" s="1"/>
  <c r="H410" i="12"/>
  <c r="G1790" i="12"/>
  <c r="G1727" i="12"/>
  <c r="G940" i="12"/>
  <c r="G1764" i="12"/>
  <c r="G1705" i="12"/>
  <c r="G1675" i="12"/>
  <c r="G1641" i="12"/>
  <c r="G1089" i="12"/>
  <c r="G907" i="12"/>
  <c r="G1770" i="12"/>
  <c r="G1709" i="12"/>
  <c r="G1419" i="12"/>
  <c r="G985" i="12"/>
  <c r="G1791" i="12"/>
  <c r="G1735" i="12"/>
  <c r="G1123" i="12"/>
  <c r="G1782" i="12"/>
  <c r="G1750" i="12"/>
  <c r="G1718" i="12"/>
  <c r="G1690" i="12"/>
  <c r="G1657" i="12"/>
  <c r="G1298" i="12"/>
  <c r="G694" i="12"/>
  <c r="G1503" i="12"/>
  <c r="G1383" i="12"/>
  <c r="G1296" i="12"/>
  <c r="G1195" i="12"/>
  <c r="G1057" i="12"/>
  <c r="G955" i="12"/>
  <c r="G1631" i="12"/>
  <c r="G1615" i="12"/>
  <c r="G1599" i="12"/>
  <c r="G1583" i="12"/>
  <c r="G1567" i="12"/>
  <c r="G1551" i="12"/>
  <c r="G1535" i="12"/>
  <c r="G1519" i="12"/>
  <c r="G1475" i="12"/>
  <c r="G1357" i="12"/>
  <c r="G1223" i="12"/>
  <c r="G1158" i="12"/>
  <c r="G1067" i="12"/>
  <c r="G964" i="12"/>
  <c r="G910" i="12"/>
  <c r="G618" i="12"/>
  <c r="G1479" i="12"/>
  <c r="G1355" i="12"/>
  <c r="G1255" i="12"/>
  <c r="G1179" i="12"/>
  <c r="G1045" i="12"/>
  <c r="G917" i="12"/>
  <c r="G458" i="12"/>
  <c r="G1299" i="12"/>
  <c r="G1214" i="12"/>
  <c r="G1193" i="12"/>
  <c r="G1172" i="12"/>
  <c r="G1133" i="12"/>
  <c r="G1081" i="12"/>
  <c r="G1053" i="12"/>
  <c r="G994" i="12"/>
  <c r="G937" i="12"/>
  <c r="G854" i="12"/>
  <c r="G774" i="12"/>
  <c r="G683" i="12"/>
  <c r="G330" i="12"/>
  <c r="G675" i="12"/>
  <c r="G582" i="12"/>
  <c r="G535" i="12"/>
  <c r="G415" i="12"/>
  <c r="G1331" i="12"/>
  <c r="G1289" i="12"/>
  <c r="G1262" i="12"/>
  <c r="G1218" i="12"/>
  <c r="G1194" i="12"/>
  <c r="G1168" i="12"/>
  <c r="G1105" i="12"/>
  <c r="G1055" i="12"/>
  <c r="G1024" i="12"/>
  <c r="G982" i="12"/>
  <c r="G826" i="12"/>
  <c r="G660" i="12"/>
  <c r="G547" i="12"/>
  <c r="G374" i="12"/>
  <c r="G481" i="12"/>
  <c r="G429" i="12"/>
  <c r="G343" i="12"/>
  <c r="G42" i="12"/>
  <c r="H1044" i="12"/>
  <c r="H980" i="12"/>
  <c r="H872" i="12"/>
  <c r="G346" i="12"/>
  <c r="G253" i="12"/>
  <c r="G135" i="12"/>
  <c r="G526" i="12"/>
  <c r="G437" i="12"/>
  <c r="G334" i="12"/>
  <c r="G175" i="12"/>
  <c r="G294" i="12"/>
  <c r="G231" i="12"/>
  <c r="G117" i="12"/>
  <c r="G279" i="12"/>
  <c r="G206" i="12"/>
  <c r="G111" i="12"/>
  <c r="G1268" i="12"/>
  <c r="G249" i="12"/>
  <c r="G126" i="12"/>
  <c r="G81" i="12"/>
  <c r="G1068" i="12"/>
  <c r="G989" i="12"/>
  <c r="H921" i="12"/>
  <c r="G629" i="12"/>
  <c r="G557" i="12"/>
  <c r="G108" i="12"/>
  <c r="G676" i="12"/>
  <c r="G1056" i="12"/>
  <c r="G1360" i="12"/>
  <c r="G58" i="12"/>
  <c r="G428" i="12"/>
  <c r="G30" i="12"/>
  <c r="G668" i="12"/>
  <c r="G1312" i="12"/>
  <c r="G1793" i="12"/>
  <c r="G1729" i="12"/>
  <c r="G1493" i="12"/>
  <c r="G1461" i="12"/>
  <c r="G1429" i="12"/>
  <c r="G1397" i="12"/>
  <c r="H1349" i="12"/>
  <c r="G1293" i="12"/>
  <c r="G1249" i="12"/>
  <c r="H1209" i="12"/>
  <c r="H1177" i="12"/>
  <c r="H1141" i="12"/>
  <c r="G1109" i="12"/>
  <c r="G425" i="12"/>
  <c r="G333" i="12"/>
  <c r="H237" i="12"/>
  <c r="G137" i="12"/>
  <c r="H81" i="12"/>
  <c r="H1155" i="12"/>
  <c r="H1123" i="12"/>
  <c r="H749" i="12"/>
  <c r="M749" i="12" s="1"/>
  <c r="H733" i="12"/>
  <c r="H717" i="12"/>
  <c r="M717" i="12" s="1"/>
  <c r="H701" i="12"/>
  <c r="H685" i="12"/>
  <c r="M685" i="12" s="1"/>
  <c r="H665" i="12"/>
  <c r="H649" i="12"/>
  <c r="M649" i="12" s="1"/>
  <c r="H525" i="12"/>
  <c r="H509" i="12"/>
  <c r="H101" i="12"/>
  <c r="H89" i="12"/>
  <c r="H65" i="12"/>
  <c r="H41" i="12"/>
  <c r="H9" i="12"/>
  <c r="H288" i="12"/>
  <c r="M288" i="12" s="1"/>
  <c r="H1768" i="12"/>
  <c r="H1704" i="12"/>
  <c r="H548" i="12"/>
  <c r="L548" i="12" s="1"/>
  <c r="H360" i="12"/>
  <c r="H860" i="12"/>
  <c r="M860" i="12" s="1"/>
  <c r="H524" i="12"/>
  <c r="H296" i="12"/>
  <c r="H504" i="12"/>
  <c r="L504" i="12" s="1"/>
  <c r="H1092" i="12"/>
  <c r="M1092" i="12" s="1"/>
  <c r="H644" i="12"/>
  <c r="H1696" i="12"/>
  <c r="L1696" i="12" s="1"/>
  <c r="H1644" i="12"/>
  <c r="M1644" i="12" s="1"/>
  <c r="H1596" i="12"/>
  <c r="H1572" i="12"/>
  <c r="H1532" i="12"/>
  <c r="M1532" i="12" s="1"/>
  <c r="H1500" i="12"/>
  <c r="H1468" i="12"/>
  <c r="H1436" i="12"/>
  <c r="M1436" i="12" s="1"/>
  <c r="H1410" i="12"/>
  <c r="M1410" i="12" s="1"/>
  <c r="H974" i="12"/>
  <c r="L974" i="12" s="1"/>
  <c r="H1570" i="12"/>
  <c r="H1546" i="12"/>
  <c r="H1514" i="12"/>
  <c r="M1514" i="12" s="1"/>
  <c r="H772" i="12"/>
  <c r="H1806" i="12"/>
  <c r="M1806" i="12" s="1"/>
  <c r="H1774" i="12"/>
  <c r="H1742" i="12"/>
  <c r="M1742" i="12" s="1"/>
  <c r="H1710" i="12"/>
  <c r="H1289" i="12"/>
  <c r="H1143" i="12"/>
  <c r="H1034" i="12"/>
  <c r="H622" i="12"/>
  <c r="M622" i="12" s="1"/>
  <c r="H588" i="12"/>
  <c r="H1676" i="12"/>
  <c r="M1676" i="12" s="1"/>
  <c r="H1652" i="12"/>
  <c r="H1628" i="12"/>
  <c r="M1628" i="12" s="1"/>
  <c r="H1604" i="12"/>
  <c r="M1604" i="12" s="1"/>
  <c r="H1564" i="12"/>
  <c r="M1564" i="12" s="1"/>
  <c r="H1540" i="12"/>
  <c r="M1540" i="12" s="1"/>
  <c r="H1508" i="12"/>
  <c r="M1508" i="12" s="1"/>
  <c r="H1476" i="12"/>
  <c r="M1476" i="12" s="1"/>
  <c r="H1444" i="12"/>
  <c r="M1444" i="12" s="1"/>
  <c r="H1420" i="12"/>
  <c r="H1416" i="12"/>
  <c r="M1416" i="12" s="1"/>
  <c r="H1412" i="12"/>
  <c r="M1412" i="12" s="1"/>
  <c r="H1406" i="12"/>
  <c r="M1406" i="12" s="1"/>
  <c r="H1402" i="12"/>
  <c r="M1402" i="12" s="1"/>
  <c r="H1396" i="12"/>
  <c r="M1396" i="12" s="1"/>
  <c r="H1392" i="12"/>
  <c r="M1392" i="12" s="1"/>
  <c r="H1674" i="12"/>
  <c r="M1674" i="12" s="1"/>
  <c r="H1626" i="12"/>
  <c r="M1626" i="12" s="1"/>
  <c r="H1602" i="12"/>
  <c r="H1743" i="12"/>
  <c r="L1743" i="12" s="1"/>
  <c r="H1688" i="12"/>
  <c r="L1688" i="12" s="1"/>
  <c r="H1536" i="12"/>
  <c r="M1536" i="12" s="1"/>
  <c r="H1520" i="12"/>
  <c r="M1520" i="12" s="1"/>
  <c r="H1504" i="12"/>
  <c r="H1488" i="12"/>
  <c r="M1488" i="12" s="1"/>
  <c r="H1472" i="12"/>
  <c r="M1472" i="12" s="1"/>
  <c r="H1304" i="12"/>
  <c r="M1304" i="12" s="1"/>
  <c r="H1041" i="12"/>
  <c r="H1003" i="12"/>
  <c r="M1003" i="12" s="1"/>
  <c r="H973" i="12"/>
  <c r="L973" i="12" s="1"/>
  <c r="H903" i="12"/>
  <c r="H887" i="12"/>
  <c r="M887" i="12" s="1"/>
  <c r="H871" i="12"/>
  <c r="H855" i="12"/>
  <c r="M855" i="12" s="1"/>
  <c r="H839" i="12"/>
  <c r="H823" i="12"/>
  <c r="M823" i="12" s="1"/>
  <c r="H807" i="12"/>
  <c r="H793" i="12"/>
  <c r="M793" i="12" s="1"/>
  <c r="H777" i="12"/>
  <c r="G1777" i="12"/>
  <c r="G1713" i="12"/>
  <c r="G1797" i="12"/>
  <c r="G1762" i="12"/>
  <c r="G1699" i="12"/>
  <c r="G1667" i="12"/>
  <c r="G1467" i="12"/>
  <c r="G1062" i="12"/>
  <c r="G882" i="12"/>
  <c r="G1758" i="12"/>
  <c r="G1643" i="12"/>
  <c r="G1370" i="12"/>
  <c r="G963" i="12"/>
  <c r="G1771" i="12"/>
  <c r="G1721" i="12"/>
  <c r="G779" i="12"/>
  <c r="G1780" i="12"/>
  <c r="G1748" i="12"/>
  <c r="G1716" i="12"/>
  <c r="G1681" i="12"/>
  <c r="G1649" i="12"/>
  <c r="G1207" i="12"/>
  <c r="G594" i="12"/>
  <c r="G1471" i="12"/>
  <c r="G1378" i="12"/>
  <c r="G1287" i="12"/>
  <c r="G1147" i="12"/>
  <c r="G1034" i="12"/>
  <c r="G913" i="12"/>
  <c r="G198" i="12"/>
  <c r="G1627" i="12"/>
  <c r="G1611" i="12"/>
  <c r="G1595" i="12"/>
  <c r="G1579" i="12"/>
  <c r="G1563" i="12"/>
  <c r="G1547" i="12"/>
  <c r="G1531" i="12"/>
  <c r="G1515" i="12"/>
  <c r="G1443" i="12"/>
  <c r="G1338" i="12"/>
  <c r="G1140" i="12"/>
  <c r="G1042" i="12"/>
  <c r="G950" i="12"/>
  <c r="G838" i="12"/>
  <c r="G586" i="12"/>
  <c r="G1447" i="12"/>
  <c r="G1343" i="12"/>
  <c r="G1243" i="12"/>
  <c r="G1146" i="12"/>
  <c r="G1038" i="12"/>
  <c r="G842" i="12"/>
  <c r="G1339" i="12"/>
  <c r="G1242" i="12"/>
  <c r="G1209" i="12"/>
  <c r="G1188" i="12"/>
  <c r="G1162" i="12"/>
  <c r="G1130" i="12"/>
  <c r="G1078" i="12"/>
  <c r="G1039" i="12"/>
  <c r="G986" i="12"/>
  <c r="G926" i="12"/>
  <c r="G798" i="12"/>
  <c r="G767" i="12"/>
  <c r="G671" i="12"/>
  <c r="G483" i="12"/>
  <c r="G775" i="12"/>
  <c r="G659" i="12"/>
  <c r="G576" i="12"/>
  <c r="G510" i="12"/>
  <c r="G355" i="12"/>
  <c r="G1319" i="12"/>
  <c r="G1280" i="12"/>
  <c r="G1251" i="12"/>
  <c r="G1186" i="12"/>
  <c r="G1135" i="12"/>
  <c r="G1099" i="12"/>
  <c r="G1048" i="12"/>
  <c r="G1018" i="12"/>
  <c r="G898" i="12"/>
  <c r="G755" i="12"/>
  <c r="G645" i="12"/>
  <c r="G518" i="12"/>
  <c r="G223" i="12"/>
  <c r="G462" i="12"/>
  <c r="G366" i="12"/>
  <c r="G250" i="12"/>
  <c r="G1092" i="12"/>
  <c r="H1028" i="12"/>
  <c r="H940" i="12"/>
  <c r="H856" i="12"/>
  <c r="G339" i="12"/>
  <c r="G243" i="12"/>
  <c r="G115" i="12"/>
  <c r="G522" i="12"/>
  <c r="G419" i="12"/>
  <c r="G314" i="12"/>
  <c r="G93" i="12"/>
  <c r="G270" i="12"/>
  <c r="G194" i="12"/>
  <c r="G23" i="12"/>
  <c r="G263" i="12"/>
  <c r="G179" i="12"/>
  <c r="G98" i="12"/>
  <c r="G278" i="12"/>
  <c r="G221" i="12"/>
  <c r="G118" i="12"/>
  <c r="G18" i="12"/>
  <c r="H1037" i="12"/>
  <c r="G977" i="12"/>
  <c r="H909" i="12"/>
  <c r="G617" i="12"/>
  <c r="G545" i="12"/>
  <c r="G196" i="12"/>
  <c r="G820" i="12"/>
  <c r="G1116" i="12"/>
  <c r="G1720" i="12"/>
  <c r="G33" i="12"/>
  <c r="G644" i="12"/>
  <c r="G76" i="12"/>
  <c r="G812" i="12"/>
  <c r="G1712" i="12"/>
  <c r="H1785" i="12"/>
  <c r="H1721" i="12"/>
  <c r="G1485" i="12"/>
  <c r="G1453" i="12"/>
  <c r="G1421" i="12"/>
  <c r="G1389" i="12"/>
  <c r="G1325" i="12"/>
  <c r="G1281" i="12"/>
  <c r="G1237" i="12"/>
  <c r="H1201" i="12"/>
  <c r="H1169" i="12"/>
  <c r="H1133" i="12"/>
  <c r="H481" i="12"/>
  <c r="G405" i="12"/>
  <c r="G269" i="12"/>
  <c r="H221" i="12"/>
  <c r="G125" i="12"/>
  <c r="H33" i="12"/>
  <c r="H1147" i="12"/>
  <c r="G1115" i="12"/>
  <c r="H453" i="12"/>
  <c r="H413" i="12"/>
  <c r="H381" i="12"/>
  <c r="H353" i="12"/>
  <c r="H337" i="12"/>
  <c r="H261" i="12"/>
  <c r="H229" i="12"/>
  <c r="H209" i="12"/>
  <c r="H153" i="12"/>
  <c r="H240" i="12"/>
  <c r="M240" i="12" s="1"/>
  <c r="H328" i="12"/>
  <c r="H420" i="12"/>
  <c r="H1752" i="12"/>
  <c r="L1752" i="12" s="1"/>
  <c r="H1004" i="12"/>
  <c r="H384" i="12"/>
  <c r="H92" i="12"/>
  <c r="H176" i="12"/>
  <c r="H200" i="12"/>
  <c r="H256" i="12"/>
  <c r="H1080" i="12"/>
  <c r="H828" i="12"/>
  <c r="H24" i="12"/>
  <c r="L24" i="12" s="1"/>
  <c r="H272" i="12"/>
  <c r="M272" i="12" s="1"/>
  <c r="H948" i="12"/>
  <c r="H1016" i="12"/>
  <c r="M1016" i="12" s="1"/>
  <c r="H1700" i="12"/>
  <c r="L1700" i="12" s="1"/>
  <c r="H1658" i="12"/>
  <c r="M1658" i="12" s="1"/>
  <c r="H1384" i="12"/>
  <c r="H1320" i="12"/>
  <c r="M1320" i="12" s="1"/>
  <c r="H976" i="12"/>
  <c r="H795" i="12"/>
  <c r="H404" i="12"/>
  <c r="L404" i="12" s="1"/>
  <c r="H1798" i="12"/>
  <c r="H1766" i="12"/>
  <c r="H1734" i="12"/>
  <c r="H1702" i="12"/>
  <c r="H1383" i="12"/>
  <c r="M1383" i="12" s="1"/>
  <c r="H1098" i="12"/>
  <c r="H949" i="12"/>
  <c r="H925" i="12"/>
  <c r="H540" i="12"/>
  <c r="H1466" i="12"/>
  <c r="H1434" i="12"/>
  <c r="M1434" i="12" s="1"/>
  <c r="H765" i="12"/>
  <c r="H492" i="12"/>
  <c r="H1759" i="12"/>
  <c r="H1739" i="12"/>
  <c r="M1739" i="12" s="1"/>
  <c r="H1719" i="12"/>
  <c r="H1624" i="12"/>
  <c r="M1624" i="12" s="1"/>
  <c r="H1608" i="12"/>
  <c r="H1367" i="12"/>
  <c r="H1245" i="12"/>
  <c r="H1114" i="12"/>
  <c r="M1114" i="12" s="1"/>
  <c r="H1033" i="12"/>
  <c r="M1033" i="12" s="1"/>
  <c r="H936" i="12"/>
  <c r="H851" i="12"/>
  <c r="M851" i="12" s="1"/>
  <c r="H766" i="12"/>
  <c r="L766" i="12" s="1"/>
  <c r="H601" i="12"/>
  <c r="M601" i="12" s="1"/>
  <c r="H450" i="12"/>
  <c r="H387" i="12"/>
  <c r="H303" i="12"/>
  <c r="H915" i="12"/>
  <c r="M915" i="12" s="1"/>
  <c r="H762" i="12"/>
  <c r="H737" i="12"/>
  <c r="L737" i="12" s="1"/>
  <c r="H706" i="12"/>
  <c r="H698" i="12"/>
  <c r="H149" i="12"/>
  <c r="M149" i="12" s="1"/>
  <c r="H668" i="12"/>
  <c r="L668" i="12" s="1"/>
  <c r="H636" i="12"/>
  <c r="H446" i="12"/>
  <c r="H422" i="12"/>
  <c r="H379" i="12"/>
  <c r="H377" i="12"/>
  <c r="L377" i="12" s="1"/>
  <c r="H473" i="12"/>
  <c r="M473" i="12" s="1"/>
  <c r="H218" i="12"/>
  <c r="H45" i="12"/>
  <c r="M45" i="12" s="1"/>
  <c r="G1759" i="12"/>
  <c r="G1695" i="12"/>
  <c r="G1804" i="12"/>
  <c r="G758" i="12"/>
  <c r="G1778" i="12"/>
  <c r="G1483" i="12"/>
  <c r="G1367" i="12"/>
  <c r="G850" i="12"/>
  <c r="G1591" i="12"/>
  <c r="G1527" i="12"/>
  <c r="G1187" i="12"/>
  <c r="G787" i="12"/>
  <c r="G1229" i="12"/>
  <c r="G1327" i="12"/>
  <c r="G1182" i="12"/>
  <c r="G1025" i="12"/>
  <c r="G747" i="12"/>
  <c r="G631" i="12"/>
  <c r="G1306" i="12"/>
  <c r="G1006" i="12"/>
  <c r="G478" i="12"/>
  <c r="G219" i="12"/>
  <c r="H840" i="12"/>
  <c r="G502" i="12"/>
  <c r="G246" i="12"/>
  <c r="G147" i="12"/>
  <c r="G99" i="12"/>
  <c r="H673" i="12"/>
  <c r="G852" i="12"/>
  <c r="G1244" i="12"/>
  <c r="G1761" i="12"/>
  <c r="G1413" i="12"/>
  <c r="G1225" i="12"/>
  <c r="G465" i="12"/>
  <c r="G113" i="12"/>
  <c r="H725" i="12"/>
  <c r="H657" i="12"/>
  <c r="H17" i="12"/>
  <c r="H1736" i="12"/>
  <c r="H1136" i="12"/>
  <c r="H1660" i="12"/>
  <c r="H1516" i="12"/>
  <c r="M1516" i="12" s="1"/>
  <c r="H1400" i="12"/>
  <c r="M1400" i="12" s="1"/>
  <c r="H1538" i="12"/>
  <c r="H1726" i="12"/>
  <c r="H1233" i="12"/>
  <c r="H572" i="12"/>
  <c r="H1668" i="12"/>
  <c r="H1556" i="12"/>
  <c r="M1556" i="12" s="1"/>
  <c r="H1422" i="12"/>
  <c r="M1422" i="12" s="1"/>
  <c r="H1404" i="12"/>
  <c r="M1404" i="12" s="1"/>
  <c r="H1666" i="12"/>
  <c r="H1791" i="12"/>
  <c r="M1791" i="12" s="1"/>
  <c r="H1715" i="12"/>
  <c r="H1528" i="12"/>
  <c r="M1528" i="12" s="1"/>
  <c r="H1277" i="12"/>
  <c r="H531" i="12"/>
  <c r="H879" i="12"/>
  <c r="M879" i="12" s="1"/>
  <c r="H815" i="12"/>
  <c r="H754" i="12"/>
  <c r="L754" i="12" s="1"/>
  <c r="H746" i="12"/>
  <c r="H689" i="12"/>
  <c r="L689" i="12" s="1"/>
  <c r="H311" i="12"/>
  <c r="H645" i="12"/>
  <c r="M645" i="12" s="1"/>
  <c r="H470" i="12"/>
  <c r="H457" i="12"/>
  <c r="H430" i="12"/>
  <c r="H364" i="12"/>
  <c r="M364" i="12" s="1"/>
  <c r="H317" i="12"/>
  <c r="L317" i="12" s="1"/>
  <c r="H301" i="12"/>
  <c r="L301" i="12" s="1"/>
  <c r="H285" i="12"/>
  <c r="L285" i="12" s="1"/>
  <c r="H378" i="12"/>
  <c r="M378" i="12" s="1"/>
  <c r="H465" i="12"/>
  <c r="H226" i="12"/>
  <c r="M226" i="12" s="1"/>
  <c r="H73" i="12"/>
  <c r="L73" i="12" s="1"/>
  <c r="H177" i="12"/>
  <c r="H165" i="12"/>
  <c r="H161" i="12"/>
  <c r="H157" i="12"/>
  <c r="L157" i="12" s="1"/>
  <c r="H186" i="12"/>
  <c r="H71" i="12"/>
  <c r="L71" i="12" s="1"/>
  <c r="H40" i="12"/>
  <c r="M40" i="12" s="1"/>
  <c r="H78" i="12"/>
  <c r="M78" i="12" s="1"/>
  <c r="H57" i="12"/>
  <c r="H151" i="12"/>
  <c r="L151" i="12" s="1"/>
  <c r="H1386" i="12"/>
  <c r="M1386" i="12" s="1"/>
  <c r="H1354" i="12"/>
  <c r="H1343" i="12"/>
  <c r="M1343" i="12" s="1"/>
  <c r="H1415" i="12"/>
  <c r="H1407" i="12"/>
  <c r="L1407" i="12" s="1"/>
  <c r="H1399" i="12"/>
  <c r="H1391" i="12"/>
  <c r="L1391" i="12" s="1"/>
  <c r="H1379" i="12"/>
  <c r="H861" i="12"/>
  <c r="L861" i="12" s="1"/>
  <c r="H853" i="12"/>
  <c r="H829" i="12"/>
  <c r="L829" i="12" s="1"/>
  <c r="H813" i="12"/>
  <c r="H764" i="12"/>
  <c r="M764" i="12" s="1"/>
  <c r="H913" i="12"/>
  <c r="H889" i="12"/>
  <c r="L889" i="12" s="1"/>
  <c r="H873" i="12"/>
  <c r="H857" i="12"/>
  <c r="L857" i="12" s="1"/>
  <c r="H841" i="12"/>
  <c r="H825" i="12"/>
  <c r="L825" i="12" s="1"/>
  <c r="H809" i="12"/>
  <c r="H484" i="12"/>
  <c r="M484" i="12" s="1"/>
  <c r="H724" i="12"/>
  <c r="H720" i="12"/>
  <c r="M720" i="12" s="1"/>
  <c r="H716" i="12"/>
  <c r="H712" i="12"/>
  <c r="H623" i="12"/>
  <c r="H615" i="12"/>
  <c r="L615" i="12" s="1"/>
  <c r="H607" i="12"/>
  <c r="H591" i="12"/>
  <c r="M591" i="12" s="1"/>
  <c r="H599" i="12"/>
  <c r="H583" i="12"/>
  <c r="L583" i="12" s="1"/>
  <c r="H530" i="12"/>
  <c r="H571" i="12"/>
  <c r="M571" i="12" s="1"/>
  <c r="H679" i="12"/>
  <c r="H663" i="12"/>
  <c r="M663" i="12" s="1"/>
  <c r="H647" i="12"/>
  <c r="H631" i="12"/>
  <c r="M631" i="12" s="1"/>
  <c r="H476" i="12"/>
  <c r="H581" i="12"/>
  <c r="M581" i="12" s="1"/>
  <c r="H497" i="12"/>
  <c r="H561" i="12"/>
  <c r="L561" i="12" s="1"/>
  <c r="H545" i="12"/>
  <c r="H529" i="12"/>
  <c r="L529" i="12" s="1"/>
  <c r="H493" i="12"/>
  <c r="H495" i="12"/>
  <c r="H471" i="12"/>
  <c r="H156" i="12"/>
  <c r="M156" i="12" s="1"/>
  <c r="H136" i="12"/>
  <c r="H132" i="12"/>
  <c r="M132" i="12" s="1"/>
  <c r="H128" i="12"/>
  <c r="H124" i="12"/>
  <c r="L124" i="12" s="1"/>
  <c r="H120" i="12"/>
  <c r="H116" i="12"/>
  <c r="M116" i="12" s="1"/>
  <c r="H112" i="12"/>
  <c r="H108" i="12"/>
  <c r="L108" i="12" s="1"/>
  <c r="H42" i="12"/>
  <c r="H29" i="12"/>
  <c r="M29" i="12" s="1"/>
  <c r="G1733" i="12"/>
  <c r="G1005" i="12"/>
  <c r="G945" i="12"/>
  <c r="G791" i="12"/>
  <c r="G1073" i="12"/>
  <c r="G87" i="12"/>
  <c r="G627" i="12"/>
  <c r="G91" i="12"/>
  <c r="G202" i="12"/>
  <c r="G524" i="12"/>
  <c r="G1445" i="12"/>
  <c r="H213" i="12"/>
  <c r="H709" i="12"/>
  <c r="H97" i="12"/>
  <c r="M97" i="12" s="1"/>
  <c r="H957" i="12"/>
  <c r="H1506" i="12"/>
  <c r="M1506" i="12" s="1"/>
  <c r="H1636" i="12"/>
  <c r="H933" i="12"/>
  <c r="H1735" i="12"/>
  <c r="H799" i="12"/>
  <c r="H614" i="12"/>
  <c r="H584" i="12"/>
  <c r="L584" i="12" s="1"/>
  <c r="H369" i="12"/>
  <c r="H722" i="12"/>
  <c r="M722" i="12" s="1"/>
  <c r="H661" i="12"/>
  <c r="H362" i="12"/>
  <c r="H313" i="12"/>
  <c r="H281" i="12"/>
  <c r="M281" i="12" s="1"/>
  <c r="H178" i="12"/>
  <c r="H141" i="12"/>
  <c r="H100" i="12"/>
  <c r="M100" i="12" s="1"/>
  <c r="H62" i="12"/>
  <c r="H44" i="12"/>
  <c r="H1417" i="12"/>
  <c r="L1417" i="12" s="1"/>
  <c r="H1393" i="12"/>
  <c r="G1702" i="12"/>
  <c r="G1659" i="12"/>
  <c r="G1745" i="12"/>
  <c r="G1756" i="12"/>
  <c r="G1746" i="12"/>
  <c r="G1141" i="12"/>
  <c r="G1269" i="12"/>
  <c r="G1639" i="12"/>
  <c r="G1575" i="12"/>
  <c r="G1511" i="12"/>
  <c r="G1122" i="12"/>
  <c r="G506" i="12"/>
  <c r="G1095" i="12"/>
  <c r="G1278" i="12"/>
  <c r="G1155" i="12"/>
  <c r="G971" i="12"/>
  <c r="G641" i="12"/>
  <c r="G564" i="12"/>
  <c r="G1274" i="12"/>
  <c r="G1126" i="12"/>
  <c r="G890" i="12"/>
  <c r="G516" i="12"/>
  <c r="H1088" i="12"/>
  <c r="G326" i="12"/>
  <c r="G398" i="12"/>
  <c r="G130" i="12"/>
  <c r="G75" i="12"/>
  <c r="G120" i="12"/>
  <c r="G577" i="12"/>
  <c r="G1256" i="12"/>
  <c r="G132" i="12"/>
  <c r="G1697" i="12"/>
  <c r="H1373" i="12"/>
  <c r="H1193" i="12"/>
  <c r="G373" i="12"/>
  <c r="G13" i="12"/>
  <c r="H741" i="12"/>
  <c r="H669" i="12"/>
  <c r="H501" i="12"/>
  <c r="H53" i="12"/>
  <c r="H252" i="12"/>
  <c r="L252" i="12" s="1"/>
  <c r="H508" i="12"/>
  <c r="L508" i="12" s="1"/>
  <c r="H984" i="12"/>
  <c r="H1548" i="12"/>
  <c r="M1548" i="12" s="1"/>
  <c r="H1428" i="12"/>
  <c r="M1428" i="12" s="1"/>
  <c r="H1562" i="12"/>
  <c r="M1562" i="12" s="1"/>
  <c r="H1087" i="12"/>
  <c r="H593" i="12"/>
  <c r="H1684" i="12"/>
  <c r="L1684" i="12" s="1"/>
  <c r="H1588" i="12"/>
  <c r="M1588" i="12" s="1"/>
  <c r="H1452" i="12"/>
  <c r="M1452" i="12" s="1"/>
  <c r="H1408" i="12"/>
  <c r="M1408" i="12" s="1"/>
  <c r="H1390" i="12"/>
  <c r="M1390" i="12" s="1"/>
  <c r="H1480" i="12"/>
  <c r="M1480" i="12" s="1"/>
  <c r="H968" i="12"/>
  <c r="H785" i="12"/>
  <c r="H895" i="12"/>
  <c r="L895" i="12" s="1"/>
  <c r="H831" i="12"/>
  <c r="H621" i="12"/>
  <c r="H608" i="12"/>
  <c r="H592" i="12"/>
  <c r="H460" i="12"/>
  <c r="L460" i="12" s="1"/>
  <c r="H323" i="12"/>
  <c r="H291" i="12"/>
  <c r="H721" i="12"/>
  <c r="L721" i="12" s="1"/>
  <c r="H441" i="12"/>
  <c r="H426" i="12"/>
  <c r="M426" i="12" s="1"/>
  <c r="H416" i="12"/>
  <c r="M416" i="12" s="1"/>
  <c r="H629" i="12"/>
  <c r="M629" i="12" s="1"/>
  <c r="H394" i="12"/>
  <c r="H409" i="12"/>
  <c r="H380" i="12"/>
  <c r="M380" i="12" s="1"/>
  <c r="H321" i="12"/>
  <c r="H305" i="12"/>
  <c r="H289" i="12"/>
  <c r="H181" i="12"/>
  <c r="H104" i="12"/>
  <c r="H222" i="12"/>
  <c r="M222" i="12" s="1"/>
  <c r="H102" i="12"/>
  <c r="H72" i="12"/>
  <c r="L72" i="12" s="1"/>
  <c r="H56" i="12"/>
  <c r="H220" i="12"/>
  <c r="H170" i="12"/>
  <c r="H84" i="12"/>
  <c r="M84" i="12" s="1"/>
  <c r="H66" i="12"/>
  <c r="H55" i="12"/>
  <c r="H49" i="12"/>
  <c r="M49" i="12" s="1"/>
  <c r="H143" i="12"/>
  <c r="H26" i="12"/>
  <c r="H1370" i="12"/>
  <c r="H1359" i="12"/>
  <c r="M1359" i="12" s="1"/>
  <c r="H1421" i="12"/>
  <c r="H1413" i="12"/>
  <c r="L1413" i="12" s="1"/>
  <c r="H1405" i="12"/>
  <c r="H1397" i="12"/>
  <c r="L1397" i="12" s="1"/>
  <c r="H1389" i="12"/>
  <c r="H1315" i="12"/>
  <c r="L1315" i="12" s="1"/>
  <c r="H905" i="12"/>
  <c r="H893" i="12"/>
  <c r="L893" i="12" s="1"/>
  <c r="H877" i="12"/>
  <c r="H805" i="12"/>
  <c r="M805" i="12" s="1"/>
  <c r="H768" i="12"/>
  <c r="H756" i="12"/>
  <c r="M756" i="12" s="1"/>
  <c r="H752" i="12"/>
  <c r="H732" i="12"/>
  <c r="L732" i="12" s="1"/>
  <c r="H728" i="12"/>
  <c r="H692" i="12"/>
  <c r="M692" i="12" s="1"/>
  <c r="H688" i="12"/>
  <c r="H575" i="12"/>
  <c r="L575" i="12" s="1"/>
  <c r="H674" i="12"/>
  <c r="H666" i="12"/>
  <c r="M666" i="12" s="1"/>
  <c r="H658" i="12"/>
  <c r="H650" i="12"/>
  <c r="L650" i="12" s="1"/>
  <c r="H642" i="12"/>
  <c r="H634" i="12"/>
  <c r="M634" i="12" s="1"/>
  <c r="H626" i="12"/>
  <c r="H538" i="12"/>
  <c r="H468" i="12"/>
  <c r="H675" i="12"/>
  <c r="L675" i="12" s="1"/>
  <c r="H659" i="12"/>
  <c r="H643" i="12"/>
  <c r="M643" i="12" s="1"/>
  <c r="H627" i="12"/>
  <c r="H558" i="12"/>
  <c r="M558" i="12" s="1"/>
  <c r="H534" i="12"/>
  <c r="H569" i="12"/>
  <c r="L569" i="12" s="1"/>
  <c r="H480" i="12"/>
  <c r="H557" i="12"/>
  <c r="L557" i="12" s="1"/>
  <c r="H541" i="12"/>
  <c r="H472" i="12"/>
  <c r="L472" i="12" s="1"/>
  <c r="H483" i="12"/>
  <c r="H467" i="12"/>
  <c r="L467" i="12" s="1"/>
  <c r="H142" i="12"/>
  <c r="H146" i="12"/>
  <c r="L146" i="12" s="1"/>
  <c r="H154" i="12"/>
  <c r="H152" i="12"/>
  <c r="L152" i="12" s="1"/>
  <c r="H140" i="12"/>
  <c r="H135" i="12"/>
  <c r="M135" i="12" s="1"/>
  <c r="H131" i="12"/>
  <c r="H127" i="12"/>
  <c r="L127" i="12" s="1"/>
  <c r="H123" i="12"/>
  <c r="H119" i="12"/>
  <c r="M119" i="12" s="1"/>
  <c r="H115" i="12"/>
  <c r="H111" i="12"/>
  <c r="L111" i="12" s="1"/>
  <c r="H50" i="12"/>
  <c r="H47" i="12"/>
  <c r="M47" i="12" s="1"/>
  <c r="H43" i="12"/>
  <c r="H34" i="12"/>
  <c r="L34" i="12" s="1"/>
  <c r="H36" i="12"/>
  <c r="G1276" i="12"/>
  <c r="G1693" i="12"/>
  <c r="G1439" i="12"/>
  <c r="G1275" i="12"/>
  <c r="G1297" i="12"/>
  <c r="G790" i="12"/>
  <c r="G1208" i="12"/>
  <c r="H904" i="12"/>
  <c r="G238" i="12"/>
  <c r="G15" i="12"/>
  <c r="H1273" i="12"/>
  <c r="H633" i="12"/>
  <c r="H1484" i="12"/>
  <c r="M1484" i="12" s="1"/>
  <c r="H1418" i="12"/>
  <c r="M1418" i="12" s="1"/>
  <c r="H1634" i="12"/>
  <c r="H61" i="12"/>
  <c r="H1512" i="12"/>
  <c r="M1512" i="12" s="1"/>
  <c r="H1019" i="12"/>
  <c r="H600" i="12"/>
  <c r="H386" i="12"/>
  <c r="H297" i="12"/>
  <c r="M297" i="12" s="1"/>
  <c r="H228" i="12"/>
  <c r="H1338" i="12"/>
  <c r="M1338" i="12" s="1"/>
  <c r="H1401" i="12"/>
  <c r="H1363" i="12"/>
  <c r="G1795" i="12"/>
  <c r="G1347" i="12"/>
  <c r="G1302" i="12"/>
  <c r="G1703" i="12"/>
  <c r="G1714" i="12"/>
  <c r="G498" i="12"/>
  <c r="G1098" i="12"/>
  <c r="G1623" i="12"/>
  <c r="G1559" i="12"/>
  <c r="G1411" i="12"/>
  <c r="G1026" i="12"/>
  <c r="G1415" i="12"/>
  <c r="G1028" i="12"/>
  <c r="G1226" i="12"/>
  <c r="G1107" i="12"/>
  <c r="G922" i="12"/>
  <c r="G467" i="12"/>
  <c r="G494" i="12"/>
  <c r="G1234" i="12"/>
  <c r="G1091" i="12"/>
  <c r="G723" i="12"/>
  <c r="G443" i="12"/>
  <c r="H1012" i="12"/>
  <c r="G211" i="12"/>
  <c r="G298" i="12"/>
  <c r="G520" i="12"/>
  <c r="G275" i="12"/>
  <c r="G1017" i="12"/>
  <c r="G533" i="12"/>
  <c r="G1752" i="12"/>
  <c r="G1124" i="12"/>
  <c r="G1477" i="12"/>
  <c r="G1313" i="12"/>
  <c r="H1161" i="12"/>
  <c r="G257" i="12"/>
  <c r="G1139" i="12"/>
  <c r="H757" i="12"/>
  <c r="H693" i="12"/>
  <c r="H517" i="12"/>
  <c r="H77" i="12"/>
  <c r="H956" i="12"/>
  <c r="H292" i="12"/>
  <c r="L292" i="12" s="1"/>
  <c r="H1084" i="12"/>
  <c r="H1580" i="12"/>
  <c r="H1460" i="12"/>
  <c r="M1460" i="12" s="1"/>
  <c r="H1790" i="12"/>
  <c r="H1305" i="12"/>
  <c r="H1620" i="12"/>
  <c r="M1620" i="12" s="1"/>
  <c r="H1492" i="12"/>
  <c r="M1492" i="12" s="1"/>
  <c r="H1414" i="12"/>
  <c r="H1394" i="12"/>
  <c r="M1394" i="12" s="1"/>
  <c r="H1618" i="12"/>
  <c r="M1618" i="12" s="1"/>
  <c r="H1755" i="12"/>
  <c r="H1496" i="12"/>
  <c r="H1103" i="12"/>
  <c r="M1103" i="12" s="1"/>
  <c r="H987" i="12"/>
  <c r="H847" i="12"/>
  <c r="H780" i="12"/>
  <c r="H753" i="12"/>
  <c r="L753" i="12" s="1"/>
  <c r="H690" i="12"/>
  <c r="L690" i="12" s="1"/>
  <c r="H682" i="12"/>
  <c r="H327" i="12"/>
  <c r="H295" i="12"/>
  <c r="H158" i="12"/>
  <c r="H677" i="12"/>
  <c r="H539" i="12"/>
  <c r="L539" i="12" s="1"/>
  <c r="H466" i="12"/>
  <c r="H396" i="12"/>
  <c r="H325" i="12"/>
  <c r="M325" i="12" s="1"/>
  <c r="H309" i="12"/>
  <c r="M309" i="12" s="1"/>
  <c r="H293" i="12"/>
  <c r="H411" i="12"/>
  <c r="M411" i="12" s="1"/>
  <c r="H216" i="12"/>
  <c r="H60" i="12"/>
  <c r="H190" i="12"/>
  <c r="H174" i="12"/>
  <c r="H163" i="12"/>
  <c r="H159" i="12"/>
  <c r="H189" i="12"/>
  <c r="H68" i="12"/>
  <c r="H79" i="12"/>
  <c r="H69" i="12"/>
  <c r="L69" i="12" s="1"/>
  <c r="H52" i="12"/>
  <c r="H603" i="12"/>
  <c r="M603" i="12" s="1"/>
  <c r="H1375" i="12"/>
  <c r="H1322" i="12"/>
  <c r="M1322" i="12" s="1"/>
  <c r="H916" i="12"/>
  <c r="H1419" i="12"/>
  <c r="M1419" i="12" s="1"/>
  <c r="H1411" i="12"/>
  <c r="H1403" i="12"/>
  <c r="M1403" i="12" s="1"/>
  <c r="H1395" i="12"/>
  <c r="H1331" i="12"/>
  <c r="L1331" i="12" s="1"/>
  <c r="H869" i="12"/>
  <c r="H845" i="12"/>
  <c r="L845" i="12" s="1"/>
  <c r="H837" i="12"/>
  <c r="H821" i="12"/>
  <c r="L821" i="12" s="1"/>
  <c r="H897" i="12"/>
  <c r="H881" i="12"/>
  <c r="M881" i="12" s="1"/>
  <c r="H865" i="12"/>
  <c r="H849" i="12"/>
  <c r="H833" i="12"/>
  <c r="H817" i="12"/>
  <c r="L817" i="12" s="1"/>
  <c r="H801" i="12"/>
  <c r="H760" i="12"/>
  <c r="M760" i="12" s="1"/>
  <c r="H740" i="12"/>
  <c r="H736" i="12"/>
  <c r="M736" i="12" s="1"/>
  <c r="H700" i="12"/>
  <c r="H696" i="12"/>
  <c r="M696" i="12" s="1"/>
  <c r="H619" i="12"/>
  <c r="H611" i="12"/>
  <c r="L611" i="12" s="1"/>
  <c r="H595" i="12"/>
  <c r="H546" i="12"/>
  <c r="H562" i="12"/>
  <c r="H579" i="12"/>
  <c r="L579" i="12" s="1"/>
  <c r="H671" i="12"/>
  <c r="H655" i="12"/>
  <c r="H639" i="12"/>
  <c r="H577" i="12"/>
  <c r="M577" i="12" s="1"/>
  <c r="H489" i="12"/>
  <c r="H553" i="12"/>
  <c r="M553" i="12" s="1"/>
  <c r="H537" i="12"/>
  <c r="H485" i="12"/>
  <c r="M485" i="12" s="1"/>
  <c r="H499" i="12"/>
  <c r="H491" i="12"/>
  <c r="L491" i="12" s="1"/>
  <c r="H150" i="12"/>
  <c r="H479" i="12"/>
  <c r="M479" i="12" s="1"/>
  <c r="H463" i="12"/>
  <c r="H138" i="12"/>
  <c r="L138" i="12" s="1"/>
  <c r="H134" i="12"/>
  <c r="H130" i="12"/>
  <c r="L130" i="12" s="1"/>
  <c r="H126" i="12"/>
  <c r="H122" i="12"/>
  <c r="H118" i="12"/>
  <c r="H114" i="12"/>
  <c r="M114" i="12" s="1"/>
  <c r="H110" i="12"/>
  <c r="H39" i="12"/>
  <c r="H27" i="12"/>
  <c r="H32" i="12"/>
  <c r="M32" i="12" s="1"/>
  <c r="H6" i="12"/>
  <c r="G951" i="12"/>
  <c r="G1673" i="12"/>
  <c r="G1607" i="12"/>
  <c r="G1543" i="12"/>
  <c r="G1204" i="12"/>
  <c r="G734" i="12"/>
  <c r="G1046" i="12"/>
  <c r="G358" i="12"/>
  <c r="G63" i="12"/>
  <c r="G961" i="12"/>
  <c r="G1744" i="12"/>
  <c r="G1125" i="12"/>
  <c r="H1800" i="12"/>
  <c r="H796" i="12"/>
  <c r="L796" i="12" s="1"/>
  <c r="H1612" i="12"/>
  <c r="H1758" i="12"/>
  <c r="H1524" i="12"/>
  <c r="M1524" i="12" s="1"/>
  <c r="H1398" i="12"/>
  <c r="M1398" i="12" s="1"/>
  <c r="H863" i="12"/>
  <c r="L863" i="12" s="1"/>
  <c r="H307" i="12"/>
  <c r="L307" i="12" s="1"/>
  <c r="H714" i="12"/>
  <c r="H434" i="12"/>
  <c r="H329" i="12"/>
  <c r="M329" i="12" s="1"/>
  <c r="H224" i="12"/>
  <c r="M224" i="12" s="1"/>
  <c r="H59" i="12"/>
  <c r="H173" i="12"/>
  <c r="H67" i="12"/>
  <c r="H54" i="12"/>
  <c r="H1327" i="12"/>
  <c r="M1327" i="12" s="1"/>
  <c r="H1409" i="12"/>
  <c r="H1347" i="12"/>
  <c r="M1347" i="12" s="1"/>
  <c r="H38" i="12"/>
  <c r="H133" i="12"/>
  <c r="M133" i="12" s="1"/>
  <c r="H487" i="12"/>
  <c r="H533" i="12"/>
  <c r="M533" i="12" s="1"/>
  <c r="H554" i="12"/>
  <c r="G591" i="12"/>
  <c r="G740" i="12"/>
  <c r="H25" i="12"/>
  <c r="M25" i="12" s="1"/>
  <c r="H51" i="12"/>
  <c r="H113" i="12"/>
  <c r="H129" i="12"/>
  <c r="H193" i="12"/>
  <c r="L193" i="12" s="1"/>
  <c r="G485" i="12"/>
  <c r="H573" i="12"/>
  <c r="M573" i="12" s="1"/>
  <c r="H651" i="12"/>
  <c r="G579" i="12"/>
  <c r="H638" i="12"/>
  <c r="H670" i="12"/>
  <c r="H567" i="12"/>
  <c r="G700" i="12"/>
  <c r="H708" i="12"/>
  <c r="G736" i="12"/>
  <c r="H797" i="12"/>
  <c r="G1317" i="12"/>
  <c r="G40" i="12"/>
  <c r="G45" i="12"/>
  <c r="G395" i="12"/>
  <c r="G687" i="12"/>
  <c r="G827" i="12"/>
  <c r="G1372" i="12"/>
  <c r="G344" i="12"/>
  <c r="G34" i="12"/>
  <c r="G38" i="12"/>
  <c r="G51" i="12"/>
  <c r="G46" i="12"/>
  <c r="G144" i="12"/>
  <c r="G148" i="12"/>
  <c r="G464" i="12"/>
  <c r="G550" i="12"/>
  <c r="G542" i="12"/>
  <c r="G554" i="12"/>
  <c r="G630" i="12"/>
  <c r="G638" i="12"/>
  <c r="G646" i="12"/>
  <c r="G654" i="12"/>
  <c r="G662" i="12"/>
  <c r="G670" i="12"/>
  <c r="G678" i="12"/>
  <c r="G575" i="12"/>
  <c r="G688" i="12"/>
  <c r="G692" i="12"/>
  <c r="G728" i="12"/>
  <c r="G732" i="12"/>
  <c r="G752" i="12"/>
  <c r="G756" i="12"/>
  <c r="G587" i="12"/>
  <c r="G805" i="12"/>
  <c r="G877" i="12"/>
  <c r="G893" i="12"/>
  <c r="G1333" i="12"/>
  <c r="G1358" i="12"/>
  <c r="G1369" i="12"/>
  <c r="G44" i="12"/>
  <c r="G54" i="12"/>
  <c r="G62" i="12"/>
  <c r="G67" i="12"/>
  <c r="G170" i="12"/>
  <c r="G228" i="12"/>
  <c r="G59" i="12"/>
  <c r="G100" i="12"/>
  <c r="G141" i="12"/>
  <c r="G104" i="12"/>
  <c r="G181" i="12"/>
  <c r="G224" i="12"/>
  <c r="G281" i="12"/>
  <c r="G297" i="12"/>
  <c r="G313" i="12"/>
  <c r="G329" i="12"/>
  <c r="G379" i="12"/>
  <c r="G393" i="12"/>
  <c r="G446" i="12"/>
  <c r="G166" i="12"/>
  <c r="G536" i="12"/>
  <c r="G613" i="12"/>
  <c r="G745" i="12"/>
  <c r="G283" i="12"/>
  <c r="G401" i="12"/>
  <c r="G1356" i="12"/>
  <c r="G770" i="12"/>
  <c r="G944" i="12"/>
  <c r="G436" i="12"/>
  <c r="G980" i="12"/>
  <c r="G1252" i="12"/>
  <c r="G348" i="12"/>
  <c r="G800" i="12"/>
  <c r="G864" i="12"/>
  <c r="G1292" i="12"/>
  <c r="G1381" i="12"/>
  <c r="G57" i="12"/>
  <c r="G71" i="12"/>
  <c r="G159" i="12"/>
  <c r="G474" i="12"/>
  <c r="G488" i="12"/>
  <c r="G789" i="12"/>
  <c r="G999" i="12"/>
  <c r="G1458" i="12"/>
  <c r="G1112" i="12"/>
  <c r="G300" i="12"/>
  <c r="G29" i="12"/>
  <c r="G156" i="12"/>
  <c r="G150" i="12"/>
  <c r="G493" i="12"/>
  <c r="G497" i="12"/>
  <c r="G571" i="12"/>
  <c r="G562" i="12"/>
  <c r="G546" i="12"/>
  <c r="G595" i="12"/>
  <c r="G611" i="12"/>
  <c r="G619" i="12"/>
  <c r="G712" i="12"/>
  <c r="G716" i="12"/>
  <c r="G720" i="12"/>
  <c r="G724" i="12"/>
  <c r="G809" i="12"/>
  <c r="G825" i="12"/>
  <c r="G841" i="12"/>
  <c r="G857" i="12"/>
  <c r="G873" i="12"/>
  <c r="G889" i="12"/>
  <c r="G908" i="12"/>
  <c r="G813" i="12"/>
  <c r="G829" i="12"/>
  <c r="G853" i="12"/>
  <c r="G861" i="12"/>
  <c r="G1349" i="12"/>
  <c r="G1342" i="12"/>
  <c r="G1353" i="12"/>
  <c r="G1385" i="12"/>
  <c r="G603" i="12"/>
  <c r="G52" i="12"/>
  <c r="G69" i="12"/>
  <c r="G79" i="12"/>
  <c r="G68" i="12"/>
  <c r="G186" i="12"/>
  <c r="G157" i="12"/>
  <c r="G161" i="12"/>
  <c r="G165" i="12"/>
  <c r="G177" i="12"/>
  <c r="G60" i="12"/>
  <c r="G216" i="12"/>
  <c r="G377" i="12"/>
  <c r="G412" i="12"/>
  <c r="G363" i="12"/>
  <c r="G456" i="12"/>
  <c r="G713" i="12"/>
  <c r="G773" i="12"/>
  <c r="G703" i="12"/>
  <c r="G735" i="12"/>
  <c r="G609" i="12"/>
  <c r="G1568" i="12"/>
  <c r="G1600" i="12"/>
  <c r="G1340" i="12"/>
  <c r="G1482" i="12"/>
  <c r="G1578" i="12"/>
  <c r="G995" i="12"/>
  <c r="G1682" i="12"/>
  <c r="G808" i="12"/>
  <c r="G872" i="12"/>
  <c r="G192" i="12"/>
  <c r="G88" i="12"/>
  <c r="G432" i="12"/>
  <c r="G96" i="12"/>
  <c r="G916" i="12"/>
  <c r="G1321" i="12"/>
  <c r="G1374" i="12"/>
  <c r="G78" i="12"/>
  <c r="G189" i="12"/>
  <c r="G308" i="12"/>
  <c r="G25" i="12"/>
  <c r="G31" i="12"/>
  <c r="G43" i="12"/>
  <c r="G47" i="12"/>
  <c r="G50" i="12"/>
  <c r="G140" i="12"/>
  <c r="G152" i="12"/>
  <c r="G154" i="12"/>
  <c r="G146" i="12"/>
  <c r="G142" i="12"/>
  <c r="G193" i="12"/>
  <c r="G472" i="12"/>
  <c r="G480" i="12"/>
  <c r="G534" i="12"/>
  <c r="G558" i="12"/>
  <c r="G468" i="12"/>
  <c r="G538" i="12"/>
  <c r="G626" i="12"/>
  <c r="G634" i="12"/>
  <c r="G642" i="12"/>
  <c r="G650" i="12"/>
  <c r="G658" i="12"/>
  <c r="G666" i="12"/>
  <c r="G674" i="12"/>
  <c r="G567" i="12"/>
  <c r="G684" i="12"/>
  <c r="G704" i="12"/>
  <c r="G708" i="12"/>
  <c r="G744" i="12"/>
  <c r="G748" i="12"/>
  <c r="G768" i="12"/>
  <c r="G797" i="12"/>
  <c r="G885" i="12"/>
  <c r="G901" i="12"/>
  <c r="G905" i="12"/>
  <c r="G1365" i="12"/>
  <c r="G1326" i="12"/>
  <c r="G1337" i="12"/>
  <c r="G49" i="12"/>
  <c r="G55" i="12"/>
  <c r="G66" i="12"/>
  <c r="G84" i="12"/>
  <c r="G173" i="12"/>
  <c r="G220" i="12"/>
  <c r="G56" i="12"/>
  <c r="G72" i="12"/>
  <c r="G102" i="12"/>
  <c r="G222" i="12"/>
  <c r="G218" i="12"/>
  <c r="G410" i="12"/>
  <c r="G422" i="12"/>
  <c r="G361" i="12"/>
  <c r="G162" i="12"/>
  <c r="G182" i="12"/>
  <c r="G372" i="12"/>
  <c r="G597" i="12"/>
  <c r="G681" i="12"/>
  <c r="G427" i="12"/>
  <c r="G1424" i="12"/>
  <c r="G1456" i="12"/>
  <c r="G1672" i="12"/>
  <c r="G899" i="12"/>
  <c r="G1446" i="12"/>
  <c r="G1478" i="12"/>
  <c r="G1510" i="12"/>
  <c r="G1542" i="12"/>
  <c r="G1574" i="12"/>
  <c r="G1606" i="12"/>
  <c r="G1638" i="12"/>
  <c r="G1670" i="12"/>
  <c r="G979" i="12"/>
  <c r="G512" i="12"/>
  <c r="G1240" i="12"/>
  <c r="G368" i="12"/>
  <c r="G105" i="12"/>
  <c r="G163" i="12"/>
  <c r="G174" i="12"/>
  <c r="G190" i="12"/>
  <c r="G178" i="12"/>
  <c r="G73" i="12"/>
  <c r="G226" i="12"/>
  <c r="G289" i="12"/>
  <c r="G305" i="12"/>
  <c r="G321" i="12"/>
  <c r="G409" i="12"/>
  <c r="G411" i="12"/>
  <c r="G293" i="12"/>
  <c r="G309" i="12"/>
  <c r="G325" i="12"/>
  <c r="G362" i="12"/>
  <c r="G364" i="12"/>
  <c r="G394" i="12"/>
  <c r="G396" i="12"/>
  <c r="G457" i="12"/>
  <c r="G470" i="12"/>
  <c r="G160" i="12"/>
  <c r="G169" i="12"/>
  <c r="G402" i="12"/>
  <c r="G605" i="12"/>
  <c r="G729" i="12"/>
  <c r="G792" i="12"/>
  <c r="G403" i="12"/>
  <c r="G435" i="12"/>
  <c r="G711" i="12"/>
  <c r="G743" i="12"/>
  <c r="G287" i="12"/>
  <c r="G585" i="12"/>
  <c r="G914" i="12"/>
  <c r="G1432" i="12"/>
  <c r="G1464" i="12"/>
  <c r="G1544" i="12"/>
  <c r="G1576" i="12"/>
  <c r="G1680" i="12"/>
  <c r="G859" i="12"/>
  <c r="G991" i="12"/>
  <c r="G1522" i="12"/>
  <c r="G1594" i="12"/>
  <c r="G1011" i="12"/>
  <c r="G370" i="12"/>
  <c r="G811" i="12"/>
  <c r="G1015" i="12"/>
  <c r="G1454" i="12"/>
  <c r="G1486" i="12"/>
  <c r="G1518" i="12"/>
  <c r="G1550" i="12"/>
  <c r="G1582" i="12"/>
  <c r="G1614" i="12"/>
  <c r="G1646" i="12"/>
  <c r="G1678" i="12"/>
  <c r="G552" i="12"/>
  <c r="G1474" i="12"/>
  <c r="G1586" i="12"/>
  <c r="G1027" i="12"/>
  <c r="G64" i="12"/>
  <c r="G628" i="12"/>
  <c r="G1132" i="12"/>
  <c r="G1128" i="12"/>
  <c r="G408" i="12"/>
  <c r="G336" i="12"/>
  <c r="G244" i="12"/>
  <c r="G184" i="12"/>
  <c r="G48" i="12"/>
  <c r="G424" i="12"/>
  <c r="G332" i="12"/>
  <c r="G1152" i="12"/>
  <c r="G352" i="12"/>
  <c r="G16" i="12"/>
  <c r="G719" i="12"/>
  <c r="G751" i="12"/>
  <c r="G315" i="12"/>
  <c r="G612" i="12"/>
  <c r="G784" i="12"/>
  <c r="G769" i="12"/>
  <c r="G580" i="12"/>
  <c r="G941" i="12"/>
  <c r="G1440" i="12"/>
  <c r="G1552" i="12"/>
  <c r="G1584" i="12"/>
  <c r="G1640" i="12"/>
  <c r="G1656" i="12"/>
  <c r="G388" i="12"/>
  <c r="G891" i="12"/>
  <c r="G960" i="12"/>
  <c r="G1007" i="12"/>
  <c r="G1530" i="12"/>
  <c r="G1324" i="12"/>
  <c r="G461" i="12"/>
  <c r="G843" i="12"/>
  <c r="G1329" i="12"/>
  <c r="G1430" i="12"/>
  <c r="G1462" i="12"/>
  <c r="G1494" i="12"/>
  <c r="G1526" i="12"/>
  <c r="G1558" i="12"/>
  <c r="G1590" i="12"/>
  <c r="G1622" i="12"/>
  <c r="G1654" i="12"/>
  <c r="G1686" i="12"/>
  <c r="G574" i="12"/>
  <c r="G1426" i="12"/>
  <c r="G1490" i="12"/>
  <c r="G1610" i="12"/>
  <c r="G803" i="12"/>
  <c r="G1345" i="12"/>
  <c r="G80" i="12"/>
  <c r="G840" i="12"/>
  <c r="G904" i="12"/>
  <c r="G1052" i="12"/>
  <c r="G1104" i="12"/>
  <c r="G624" i="12"/>
  <c r="G324" i="12"/>
  <c r="G264" i="12"/>
  <c r="G236" i="12"/>
  <c r="G180" i="12"/>
  <c r="G20" i="12"/>
  <c r="G1012" i="12"/>
  <c r="G320" i="12"/>
  <c r="G280" i="12"/>
  <c r="G832" i="12"/>
  <c r="G896" i="12"/>
  <c r="G656" i="12"/>
  <c r="G400" i="12"/>
  <c r="G232" i="12"/>
  <c r="G378" i="12"/>
  <c r="G380" i="12"/>
  <c r="G285" i="12"/>
  <c r="G301" i="12"/>
  <c r="G317" i="12"/>
  <c r="G430" i="12"/>
  <c r="G466" i="12"/>
  <c r="G158" i="12"/>
  <c r="G164" i="12"/>
  <c r="G185" i="12"/>
  <c r="G451" i="12"/>
  <c r="G589" i="12"/>
  <c r="G620" i="12"/>
  <c r="G697" i="12"/>
  <c r="G761" i="12"/>
  <c r="G776" i="12"/>
  <c r="G695" i="12"/>
  <c r="G727" i="12"/>
  <c r="G759" i="12"/>
  <c r="G319" i="12"/>
  <c r="G906" i="12"/>
  <c r="G490" i="12"/>
  <c r="G604" i="12"/>
  <c r="G1336" i="12"/>
  <c r="G1448" i="12"/>
  <c r="G1560" i="12"/>
  <c r="G1592" i="12"/>
  <c r="G1664" i="12"/>
  <c r="G788" i="12"/>
  <c r="G912" i="12"/>
  <c r="G1554" i="12"/>
  <c r="G1650" i="12"/>
  <c r="G867" i="12"/>
  <c r="G952" i="12"/>
  <c r="G1388" i="12"/>
  <c r="G875" i="12"/>
  <c r="G983" i="12"/>
  <c r="G1352" i="12"/>
  <c r="G1438" i="12"/>
  <c r="G1470" i="12"/>
  <c r="G1502" i="12"/>
  <c r="G1534" i="12"/>
  <c r="G1566" i="12"/>
  <c r="G1598" i="12"/>
  <c r="G1630" i="12"/>
  <c r="G1662" i="12"/>
  <c r="G7" i="12"/>
  <c r="G482" i="12"/>
  <c r="G781" i="12"/>
  <c r="G1442" i="12"/>
  <c r="G1498" i="12"/>
  <c r="G835" i="12"/>
  <c r="G1368" i="12"/>
  <c r="G1072" i="12"/>
  <c r="G452" i="12"/>
  <c r="G316" i="12"/>
  <c r="G284" i="12"/>
  <c r="G204" i="12"/>
  <c r="G172" i="12"/>
  <c r="G12" i="12"/>
  <c r="G1120" i="12"/>
  <c r="G1308" i="12"/>
  <c r="G304" i="12"/>
  <c r="G544" i="12"/>
  <c r="G376" i="12"/>
  <c r="G276" i="12"/>
  <c r="G208" i="12"/>
  <c r="G469" i="12"/>
  <c r="G149" i="12"/>
  <c r="G311" i="12"/>
  <c r="G426" i="12"/>
  <c r="G441" i="12"/>
  <c r="G689" i="12"/>
  <c r="G705" i="12"/>
  <c r="G721" i="12"/>
  <c r="G737" i="12"/>
  <c r="G753" i="12"/>
  <c r="G307" i="12"/>
  <c r="G369" i="12"/>
  <c r="G444" i="12"/>
  <c r="G460" i="12"/>
  <c r="G592" i="12"/>
  <c r="G608" i="12"/>
  <c r="G621" i="12"/>
  <c r="G780" i="12"/>
  <c r="G799" i="12"/>
  <c r="G815" i="12"/>
  <c r="G831" i="12"/>
  <c r="G847" i="12"/>
  <c r="G863" i="12"/>
  <c r="G879" i="12"/>
  <c r="G895" i="12"/>
  <c r="G919" i="12"/>
  <c r="G303" i="12"/>
  <c r="G387" i="12"/>
  <c r="G450" i="12"/>
  <c r="G531" i="12"/>
  <c r="G596" i="12"/>
  <c r="G766" i="12"/>
  <c r="G851" i="12"/>
  <c r="G936" i="12"/>
  <c r="G968" i="12"/>
  <c r="G987" i="12"/>
  <c r="G1019" i="12"/>
  <c r="G1377" i="12"/>
  <c r="G1472" i="12"/>
  <c r="G1488" i="12"/>
  <c r="G1504" i="12"/>
  <c r="G1520" i="12"/>
  <c r="G1536" i="12"/>
  <c r="G1608" i="12"/>
  <c r="G1624" i="12"/>
  <c r="G1648" i="12"/>
  <c r="G1688" i="12"/>
  <c r="G492" i="12"/>
  <c r="G765" i="12"/>
  <c r="G933" i="12"/>
  <c r="G965" i="12"/>
  <c r="G1450" i="12"/>
  <c r="G1618" i="12"/>
  <c r="G1634" i="12"/>
  <c r="G1674" i="12"/>
  <c r="G445" i="12"/>
  <c r="G925" i="12"/>
  <c r="G1390" i="12"/>
  <c r="G1394" i="12"/>
  <c r="G1398" i="12"/>
  <c r="G1404" i="12"/>
  <c r="G1408" i="12"/>
  <c r="G1414" i="12"/>
  <c r="G1418" i="12"/>
  <c r="G1422" i="12"/>
  <c r="G1452" i="12"/>
  <c r="G1492" i="12"/>
  <c r="G1524" i="12"/>
  <c r="G1556" i="12"/>
  <c r="G1588" i="12"/>
  <c r="G1620" i="12"/>
  <c r="G1636" i="12"/>
  <c r="G1668" i="12"/>
  <c r="G1684" i="12"/>
  <c r="G588" i="12"/>
  <c r="G622" i="12"/>
  <c r="G949" i="12"/>
  <c r="G404" i="12"/>
  <c r="G772" i="12"/>
  <c r="G795" i="12"/>
  <c r="G976" i="12"/>
  <c r="G1320" i="12"/>
  <c r="G1384" i="12"/>
  <c r="G1506" i="12"/>
  <c r="G1538" i="12"/>
  <c r="G1562" i="12"/>
  <c r="G1658" i="12"/>
  <c r="G974" i="12"/>
  <c r="G1410" i="12"/>
  <c r="G1436" i="12"/>
  <c r="G1468" i="12"/>
  <c r="G1500" i="12"/>
  <c r="G1532" i="12"/>
  <c r="G1572" i="12"/>
  <c r="G1596" i="12"/>
  <c r="G1644" i="12"/>
  <c r="G1696" i="12"/>
  <c r="G648" i="12"/>
  <c r="G856" i="12"/>
  <c r="G972" i="12"/>
  <c r="G1088" i="12"/>
  <c r="G1248" i="12"/>
  <c r="G1344" i="12"/>
  <c r="G504" i="12"/>
  <c r="G356" i="12"/>
  <c r="G296" i="12"/>
  <c r="G272" i="12"/>
  <c r="G252" i="12"/>
  <c r="G28" i="12"/>
  <c r="G500" i="12"/>
  <c r="G1364" i="12"/>
  <c r="G496" i="12"/>
  <c r="G360" i="12"/>
  <c r="G256" i="12"/>
  <c r="G200" i="12"/>
  <c r="G176" i="12"/>
  <c r="G92" i="12"/>
  <c r="G848" i="12"/>
  <c r="G932" i="12"/>
  <c r="G1044" i="12"/>
  <c r="G1236" i="12"/>
  <c r="G340" i="12"/>
  <c r="G312" i="12"/>
  <c r="G288" i="12"/>
  <c r="G240" i="12"/>
  <c r="G9" i="12"/>
  <c r="G41" i="12"/>
  <c r="G65" i="12"/>
  <c r="G89" i="12"/>
  <c r="G101" i="12"/>
  <c r="G153" i="12"/>
  <c r="G209" i="12"/>
  <c r="G229" i="12"/>
  <c r="G261" i="12"/>
  <c r="G337" i="12"/>
  <c r="G353" i="12"/>
  <c r="G381" i="12"/>
  <c r="G413" i="12"/>
  <c r="G453" i="12"/>
  <c r="G501" i="12"/>
  <c r="G517" i="12"/>
  <c r="G633" i="12"/>
  <c r="G657" i="12"/>
  <c r="G669" i="12"/>
  <c r="G693" i="12"/>
  <c r="G709" i="12"/>
  <c r="G725" i="12"/>
  <c r="G741" i="12"/>
  <c r="G757" i="12"/>
  <c r="G295" i="12"/>
  <c r="G327" i="12"/>
  <c r="G385" i="12"/>
  <c r="G416" i="12"/>
  <c r="G434" i="12"/>
  <c r="G682" i="12"/>
  <c r="G690" i="12"/>
  <c r="G698" i="12"/>
  <c r="G706" i="12"/>
  <c r="G714" i="12"/>
  <c r="G722" i="12"/>
  <c r="G730" i="12"/>
  <c r="G738" i="12"/>
  <c r="G746" i="12"/>
  <c r="G754" i="12"/>
  <c r="G762" i="12"/>
  <c r="G291" i="12"/>
  <c r="G323" i="12"/>
  <c r="G386" i="12"/>
  <c r="G417" i="12"/>
  <c r="G584" i="12"/>
  <c r="G600" i="12"/>
  <c r="G614" i="12"/>
  <c r="G777" i="12"/>
  <c r="G793" i="12"/>
  <c r="G807" i="12"/>
  <c r="G823" i="12"/>
  <c r="G839" i="12"/>
  <c r="G855" i="12"/>
  <c r="G871" i="12"/>
  <c r="G887" i="12"/>
  <c r="G903" i="12"/>
  <c r="G915" i="12"/>
  <c r="G299" i="12"/>
  <c r="G371" i="12"/>
  <c r="G440" i="12"/>
  <c r="G601" i="12"/>
  <c r="G785" i="12"/>
  <c r="G920" i="12"/>
  <c r="G819" i="12"/>
  <c r="G883" i="12"/>
  <c r="G973" i="12"/>
  <c r="G1003" i="12"/>
  <c r="G1480" i="12"/>
  <c r="G1496" i="12"/>
  <c r="G1512" i="12"/>
  <c r="G1528" i="12"/>
  <c r="G1616" i="12"/>
  <c r="G1632" i="12"/>
  <c r="G61" i="12"/>
  <c r="G477" i="12"/>
  <c r="G556" i="12"/>
  <c r="G1434" i="12"/>
  <c r="G1466" i="12"/>
  <c r="G1602" i="12"/>
  <c r="G1626" i="12"/>
  <c r="G1666" i="12"/>
  <c r="G540" i="12"/>
  <c r="G1392" i="12"/>
  <c r="G1396" i="12"/>
  <c r="G1402" i="12"/>
  <c r="G1406" i="12"/>
  <c r="G1412" i="12"/>
  <c r="G1416" i="12"/>
  <c r="G1420" i="12"/>
  <c r="G1444" i="12"/>
  <c r="G1476" i="12"/>
  <c r="G1508" i="12"/>
  <c r="G1540" i="12"/>
  <c r="G1564" i="12"/>
  <c r="G1604" i="12"/>
  <c r="G1628" i="12"/>
  <c r="G1652" i="12"/>
  <c r="G1676" i="12"/>
  <c r="G572" i="12"/>
  <c r="G593" i="12"/>
  <c r="G1692" i="12"/>
  <c r="G928" i="12"/>
  <c r="G1023" i="12"/>
  <c r="G1361" i="12"/>
  <c r="G1514" i="12"/>
  <c r="G1546" i="12"/>
  <c r="G1570" i="12"/>
  <c r="G1642" i="12"/>
  <c r="G1700" i="12"/>
  <c r="G957" i="12"/>
  <c r="G1400" i="12"/>
  <c r="G1428" i="12"/>
  <c r="G1460" i="12"/>
  <c r="G1484" i="12"/>
  <c r="G1516" i="12"/>
  <c r="G1548" i="12"/>
  <c r="G1580" i="12"/>
  <c r="G1612" i="12"/>
  <c r="G1660" i="12"/>
  <c r="G448" i="12"/>
  <c r="G824" i="12"/>
  <c r="G888" i="12"/>
  <c r="G1064" i="12"/>
  <c r="G1100" i="12"/>
  <c r="G948" i="12"/>
  <c r="G508" i="12"/>
  <c r="G24" i="12"/>
  <c r="G260" i="12"/>
  <c r="G1008" i="12"/>
  <c r="G1284" i="12"/>
  <c r="G1080" i="12"/>
  <c r="G292" i="12"/>
  <c r="G268" i="12"/>
  <c r="G212" i="12"/>
  <c r="G188" i="12"/>
  <c r="G168" i="12"/>
  <c r="G8" i="12"/>
  <c r="G816" i="12"/>
  <c r="G880" i="12"/>
  <c r="G1380" i="12"/>
  <c r="G420" i="12"/>
  <c r="G328" i="12"/>
  <c r="G17" i="12"/>
  <c r="G53" i="12"/>
  <c r="G77" i="12"/>
  <c r="G97" i="12"/>
  <c r="G205" i="12"/>
  <c r="G225" i="12"/>
  <c r="G245" i="12"/>
  <c r="G273" i="12"/>
  <c r="G345" i="12"/>
  <c r="G365" i="12"/>
  <c r="G397" i="12"/>
  <c r="G449" i="12"/>
  <c r="G509" i="12"/>
  <c r="G525" i="12"/>
  <c r="G649" i="12"/>
  <c r="G665" i="12"/>
  <c r="G685" i="12"/>
  <c r="G701" i="12"/>
  <c r="G717" i="12"/>
  <c r="G733" i="12"/>
  <c r="G749" i="12"/>
  <c r="H440" i="13"/>
  <c r="M440" i="13" s="1"/>
  <c r="H604" i="13"/>
  <c r="G716" i="13"/>
  <c r="G764" i="13"/>
  <c r="G97" i="13"/>
  <c r="G290" i="13"/>
  <c r="G500" i="13"/>
  <c r="G609" i="13"/>
  <c r="G1069" i="13"/>
  <c r="H1731" i="13"/>
  <c r="H110" i="13"/>
  <c r="G120" i="13"/>
  <c r="H271" i="13"/>
  <c r="L271" i="13" s="1"/>
  <c r="H388" i="13"/>
  <c r="G401" i="13"/>
  <c r="G417" i="13"/>
  <c r="G433" i="13"/>
  <c r="H478" i="13"/>
  <c r="G468" i="13"/>
  <c r="G557" i="13"/>
  <c r="H562" i="13"/>
  <c r="M562" i="13" s="1"/>
  <c r="H619" i="13"/>
  <c r="H683" i="13"/>
  <c r="H603" i="13"/>
  <c r="L603" i="13" s="1"/>
  <c r="G720" i="13"/>
  <c r="G736" i="13"/>
  <c r="G752" i="13"/>
  <c r="G768" i="13"/>
  <c r="H650" i="13"/>
  <c r="M650" i="13" s="1"/>
  <c r="H1400" i="13"/>
  <c r="H1574" i="13"/>
  <c r="H1113" i="13"/>
  <c r="M1113" i="13" s="1"/>
  <c r="G83" i="13"/>
  <c r="G44" i="13"/>
  <c r="G60" i="13"/>
  <c r="G209" i="13"/>
  <c r="G300" i="13"/>
  <c r="G428" i="13"/>
  <c r="G513" i="13"/>
  <c r="G560" i="13"/>
  <c r="G590" i="13"/>
  <c r="G673" i="13"/>
  <c r="G966" i="13"/>
  <c r="G691" i="13"/>
  <c r="G955" i="13"/>
  <c r="H1423" i="13"/>
  <c r="G1601" i="13"/>
  <c r="H1346" i="13"/>
  <c r="M1346" i="13" s="1"/>
  <c r="H1527" i="13"/>
  <c r="G281" i="13"/>
  <c r="H422" i="13"/>
  <c r="G732" i="13"/>
  <c r="G599" i="13"/>
  <c r="H1460" i="13"/>
  <c r="H1514" i="13"/>
  <c r="G86" i="13"/>
  <c r="G376" i="13"/>
  <c r="G871" i="13"/>
  <c r="G384" i="13"/>
  <c r="H392" i="13"/>
  <c r="M392" i="13" s="1"/>
  <c r="G448" i="13"/>
  <c r="H588" i="13"/>
  <c r="H566" i="13"/>
  <c r="H635" i="13"/>
  <c r="L635" i="13" s="1"/>
  <c r="H699" i="13"/>
  <c r="L699" i="13" s="1"/>
  <c r="G708" i="13"/>
  <c r="G724" i="13"/>
  <c r="G740" i="13"/>
  <c r="G756" i="13"/>
  <c r="G772" i="13"/>
  <c r="H630" i="13"/>
  <c r="H698" i="13"/>
  <c r="L698" i="13" s="1"/>
  <c r="H1432" i="13"/>
  <c r="M1432" i="13" s="1"/>
  <c r="G1502" i="13"/>
  <c r="G1566" i="13"/>
  <c r="H1140" i="13"/>
  <c r="G158" i="13"/>
  <c r="H53" i="13"/>
  <c r="G161" i="13"/>
  <c r="G159" i="13"/>
  <c r="G249" i="13"/>
  <c r="G323" i="13"/>
  <c r="G526" i="13"/>
  <c r="G211" i="13"/>
  <c r="G631" i="13"/>
  <c r="G717" i="13"/>
  <c r="G738" i="13"/>
  <c r="G750" i="13"/>
  <c r="G894" i="13"/>
  <c r="G1158" i="13"/>
  <c r="G1797" i="13"/>
  <c r="G870" i="13"/>
  <c r="G1275" i="13"/>
  <c r="G1738" i="13"/>
  <c r="H578" i="13"/>
  <c r="H667" i="13"/>
  <c r="L667" i="13" s="1"/>
  <c r="H622" i="13"/>
  <c r="M622" i="13" s="1"/>
  <c r="G748" i="13"/>
  <c r="H666" i="13"/>
  <c r="G1462" i="13"/>
  <c r="G156" i="13"/>
  <c r="G244" i="13"/>
  <c r="G416" i="13"/>
  <c r="G427" i="13"/>
  <c r="G962" i="13"/>
  <c r="G1270" i="13"/>
  <c r="G116" i="13"/>
  <c r="H275" i="13"/>
  <c r="L275" i="13" s="1"/>
  <c r="H406" i="13"/>
  <c r="M406" i="13" s="1"/>
  <c r="G285" i="13"/>
  <c r="G393" i="13"/>
  <c r="G409" i="13"/>
  <c r="G425" i="13"/>
  <c r="H470" i="13"/>
  <c r="H486" i="13"/>
  <c r="G452" i="13"/>
  <c r="G480" i="13"/>
  <c r="H596" i="13"/>
  <c r="H651" i="13"/>
  <c r="H587" i="13"/>
  <c r="M587" i="13" s="1"/>
  <c r="G712" i="13"/>
  <c r="G728" i="13"/>
  <c r="G744" i="13"/>
  <c r="G760" i="13"/>
  <c r="G776" i="13"/>
  <c r="H682" i="13"/>
  <c r="G634" i="13"/>
  <c r="G670" i="13"/>
  <c r="G702" i="13"/>
  <c r="H1510" i="13"/>
  <c r="H1763" i="13"/>
  <c r="G18" i="13"/>
  <c r="G55" i="13"/>
  <c r="G242" i="13"/>
  <c r="G297" i="13"/>
  <c r="G360" i="13"/>
  <c r="G306" i="13"/>
  <c r="G403" i="13"/>
  <c r="G721" i="13"/>
  <c r="G400" i="13"/>
  <c r="G624" i="13"/>
  <c r="G854" i="13"/>
  <c r="G1065" i="13"/>
  <c r="G1100" i="13"/>
  <c r="E1548" i="9"/>
  <c r="F1548" i="9" s="1"/>
  <c r="G1548" i="9" s="1"/>
  <c r="E1545" i="9"/>
  <c r="F1545" i="9" s="1"/>
  <c r="G1545" i="9" s="1"/>
  <c r="E1544" i="9"/>
  <c r="F1544" i="9" s="1"/>
  <c r="G1544" i="9" s="1"/>
  <c r="E1516" i="9"/>
  <c r="F1516" i="9" s="1"/>
  <c r="G1516" i="9" s="1"/>
  <c r="E1505" i="9"/>
  <c r="F1505" i="9" s="1"/>
  <c r="G1505" i="9" s="1"/>
  <c r="M1504" i="9"/>
  <c r="E1493" i="9"/>
  <c r="F1493" i="9" s="1"/>
  <c r="G1493" i="9" s="1"/>
  <c r="E1492" i="9"/>
  <c r="F1492" i="9" s="1"/>
  <c r="G1492" i="9" s="1"/>
  <c r="L1477" i="9"/>
  <c r="L1459" i="9"/>
  <c r="E1384" i="9"/>
  <c r="F1384" i="9" s="1"/>
  <c r="G1384" i="9" s="1"/>
  <c r="E1376" i="9"/>
  <c r="F1376" i="9" s="1"/>
  <c r="G1376" i="9" s="1"/>
  <c r="E1375" i="9"/>
  <c r="F1375" i="9" s="1"/>
  <c r="G1375" i="9" s="1"/>
  <c r="L1363" i="9"/>
  <c r="L1348" i="9"/>
  <c r="L1346" i="9"/>
  <c r="E1334" i="9"/>
  <c r="F1334" i="9" s="1"/>
  <c r="G1334" i="9" s="1"/>
  <c r="E1329" i="9"/>
  <c r="F1329" i="9" s="1"/>
  <c r="G1329" i="9" s="1"/>
  <c r="L1326" i="9"/>
  <c r="E1322" i="9"/>
  <c r="F1322" i="9" s="1"/>
  <c r="G1322" i="9" s="1"/>
  <c r="E1318" i="9"/>
  <c r="F1318" i="9" s="1"/>
  <c r="G1318" i="9" s="1"/>
  <c r="L1315" i="9"/>
  <c r="E1234" i="9"/>
  <c r="F1234" i="9" s="1"/>
  <c r="G1234" i="9" s="1"/>
  <c r="E1233" i="9"/>
  <c r="F1233" i="9" s="1"/>
  <c r="G1233" i="9" s="1"/>
  <c r="H1655" i="9"/>
  <c r="M1655" i="9" s="1"/>
  <c r="H1282" i="9"/>
  <c r="E1654" i="9"/>
  <c r="F1654" i="9" s="1"/>
  <c r="G1654" i="9" s="1"/>
  <c r="E1651" i="9"/>
  <c r="F1651" i="9" s="1"/>
  <c r="G1651" i="9" s="1"/>
  <c r="E1532" i="9"/>
  <c r="F1532" i="9" s="1"/>
  <c r="G1532" i="9" s="1"/>
  <c r="E1404" i="9"/>
  <c r="F1404" i="9" s="1"/>
  <c r="G1404" i="9" s="1"/>
  <c r="E1403" i="9"/>
  <c r="F1403" i="9" s="1"/>
  <c r="G1403" i="9" s="1"/>
  <c r="E1394" i="9"/>
  <c r="F1394" i="9" s="1"/>
  <c r="G1394" i="9" s="1"/>
  <c r="E1389" i="9"/>
  <c r="F1389" i="9" s="1"/>
  <c r="G1389" i="9" s="1"/>
  <c r="E1386" i="9"/>
  <c r="F1386" i="9" s="1"/>
  <c r="G1386" i="9" s="1"/>
  <c r="E1378" i="9"/>
  <c r="F1378" i="9" s="1"/>
  <c r="G1378" i="9" s="1"/>
  <c r="E1369" i="9"/>
  <c r="F1369" i="9" s="1"/>
  <c r="G1369" i="9" s="1"/>
  <c r="E1366" i="9"/>
  <c r="F1366" i="9" s="1"/>
  <c r="G1366" i="9" s="1"/>
  <c r="E1361" i="9"/>
  <c r="F1361" i="9" s="1"/>
  <c r="G1361" i="9" s="1"/>
  <c r="E1320" i="9"/>
  <c r="F1320" i="9" s="1"/>
  <c r="G1320" i="9" s="1"/>
  <c r="E1231" i="9"/>
  <c r="F1231" i="9" s="1"/>
  <c r="G1231" i="9" s="1"/>
  <c r="E1230" i="9"/>
  <c r="F1230" i="9" s="1"/>
  <c r="G1230" i="9" s="1"/>
  <c r="E1229" i="9"/>
  <c r="F1229" i="9" s="1"/>
  <c r="G1229" i="9" s="1"/>
  <c r="E1228" i="9"/>
  <c r="F1228" i="9" s="1"/>
  <c r="G1228" i="9" s="1"/>
  <c r="E1227" i="9"/>
  <c r="F1227" i="9" s="1"/>
  <c r="G1227" i="9" s="1"/>
  <c r="E1226" i="9"/>
  <c r="F1226" i="9" s="1"/>
  <c r="G1226" i="9" s="1"/>
  <c r="E1225" i="9"/>
  <c r="F1225" i="9" s="1"/>
  <c r="G1225" i="9" s="1"/>
  <c r="E1224" i="9"/>
  <c r="F1224" i="9" s="1"/>
  <c r="G1224" i="9" s="1"/>
  <c r="E1223" i="9"/>
  <c r="F1223" i="9" s="1"/>
  <c r="G1223" i="9" s="1"/>
  <c r="M1218" i="9"/>
  <c r="E1213" i="9"/>
  <c r="F1213" i="9" s="1"/>
  <c r="G1213" i="9" s="1"/>
  <c r="H1474" i="9"/>
  <c r="L1389" i="9"/>
  <c r="L1247" i="9"/>
  <c r="H1349" i="9"/>
  <c r="L1349" i="9" s="1"/>
  <c r="E1691" i="9"/>
  <c r="F1691" i="9" s="1"/>
  <c r="G1691" i="9" s="1"/>
  <c r="H1691" i="9"/>
  <c r="H1480" i="9"/>
  <c r="L1480" i="9" s="1"/>
  <c r="E1480" i="9"/>
  <c r="F1480" i="9" s="1"/>
  <c r="G1480" i="9" s="1"/>
  <c r="H1387" i="9"/>
  <c r="E1387" i="9"/>
  <c r="F1387" i="9" s="1"/>
  <c r="G1387" i="9" s="1"/>
  <c r="E1381" i="9"/>
  <c r="F1381" i="9" s="1"/>
  <c r="G1381" i="9" s="1"/>
  <c r="H1381" i="9"/>
  <c r="L1381" i="9" s="1"/>
  <c r="H1379" i="9"/>
  <c r="L1379" i="9" s="1"/>
  <c r="E1379" i="9"/>
  <c r="F1379" i="9" s="1"/>
  <c r="G1379" i="9" s="1"/>
  <c r="H1295" i="9"/>
  <c r="L1295" i="9" s="1"/>
  <c r="E1295" i="9"/>
  <c r="F1295" i="9" s="1"/>
  <c r="G1295" i="9" s="1"/>
  <c r="H1293" i="9"/>
  <c r="E1293" i="9"/>
  <c r="F1293" i="9" s="1"/>
  <c r="G1293" i="9" s="1"/>
  <c r="H1291" i="9"/>
  <c r="L1291" i="9" s="1"/>
  <c r="E1291" i="9"/>
  <c r="F1291" i="9" s="1"/>
  <c r="G1291" i="9" s="1"/>
  <c r="H1241" i="9"/>
  <c r="L1241" i="9" s="1"/>
  <c r="E1241" i="9"/>
  <c r="F1241" i="9" s="1"/>
  <c r="G1241" i="9" s="1"/>
  <c r="H1807" i="9"/>
  <c r="L1807" i="9" s="1"/>
  <c r="E1807" i="9"/>
  <c r="F1807" i="9" s="1"/>
  <c r="G1807" i="9" s="1"/>
  <c r="E1803" i="9"/>
  <c r="F1803" i="9" s="1"/>
  <c r="G1803" i="9" s="1"/>
  <c r="H1803" i="9"/>
  <c r="M1803" i="9" s="1"/>
  <c r="E1771" i="9"/>
  <c r="F1771" i="9" s="1"/>
  <c r="G1771" i="9" s="1"/>
  <c r="H1771" i="9"/>
  <c r="E1739" i="9"/>
  <c r="F1739" i="9" s="1"/>
  <c r="G1739" i="9" s="1"/>
  <c r="H1739" i="9"/>
  <c r="L1739" i="9" s="1"/>
  <c r="H1652" i="9"/>
  <c r="M1652" i="9" s="1"/>
  <c r="E1652" i="9"/>
  <c r="F1652" i="9" s="1"/>
  <c r="G1652" i="9" s="1"/>
  <c r="H1536" i="9"/>
  <c r="E1536" i="9"/>
  <c r="F1536" i="9" s="1"/>
  <c r="G1536" i="9" s="1"/>
  <c r="H1420" i="9"/>
  <c r="M1420" i="9" s="1"/>
  <c r="E1420" i="9"/>
  <c r="F1420" i="9" s="1"/>
  <c r="G1420" i="9" s="1"/>
  <c r="H1418" i="9"/>
  <c r="E1418" i="9"/>
  <c r="F1418" i="9" s="1"/>
  <c r="G1418" i="9" s="1"/>
  <c r="H1410" i="9"/>
  <c r="L1410" i="9" s="1"/>
  <c r="E1410" i="9"/>
  <c r="F1410" i="9" s="1"/>
  <c r="G1410" i="9" s="1"/>
  <c r="H1406" i="9"/>
  <c r="L1406" i="9" s="1"/>
  <c r="E1406" i="9"/>
  <c r="F1406" i="9" s="1"/>
  <c r="G1406" i="9" s="1"/>
  <c r="H1393" i="9"/>
  <c r="L1393" i="9" s="1"/>
  <c r="E1393" i="9"/>
  <c r="F1393" i="9" s="1"/>
  <c r="G1393" i="9" s="1"/>
  <c r="H1357" i="9"/>
  <c r="L1357" i="9" s="1"/>
  <c r="E1357" i="9"/>
  <c r="F1357" i="9" s="1"/>
  <c r="G1357" i="9" s="1"/>
  <c r="H1355" i="9"/>
  <c r="L1355" i="9" s="1"/>
  <c r="E1355" i="9"/>
  <c r="F1355" i="9" s="1"/>
  <c r="G1355" i="9" s="1"/>
  <c r="H1351" i="9"/>
  <c r="E1351" i="9"/>
  <c r="F1351" i="9" s="1"/>
  <c r="G1351" i="9" s="1"/>
  <c r="H1345" i="9"/>
  <c r="M1345" i="9" s="1"/>
  <c r="E1345" i="9"/>
  <c r="F1345" i="9" s="1"/>
  <c r="G1345" i="9" s="1"/>
  <c r="H1339" i="9"/>
  <c r="L1339" i="9" s="1"/>
  <c r="E1339" i="9"/>
  <c r="F1339" i="9" s="1"/>
  <c r="G1339" i="9" s="1"/>
  <c r="H1335" i="9"/>
  <c r="L1335" i="9" s="1"/>
  <c r="E1335" i="9"/>
  <c r="F1335" i="9" s="1"/>
  <c r="G1335" i="9" s="1"/>
  <c r="H1325" i="9"/>
  <c r="L1325" i="9" s="1"/>
  <c r="E1325" i="9"/>
  <c r="F1325" i="9" s="1"/>
  <c r="G1325" i="9" s="1"/>
  <c r="E1314" i="9"/>
  <c r="F1314" i="9" s="1"/>
  <c r="G1314" i="9" s="1"/>
  <c r="H1314" i="9"/>
  <c r="H1312" i="9"/>
  <c r="E1312" i="9"/>
  <c r="F1312" i="9" s="1"/>
  <c r="G1312" i="9" s="1"/>
  <c r="H1310" i="9"/>
  <c r="L1310" i="9" s="1"/>
  <c r="E1310" i="9"/>
  <c r="F1310" i="9" s="1"/>
  <c r="G1310" i="9" s="1"/>
  <c r="H1308" i="9"/>
  <c r="E1308" i="9"/>
  <c r="F1308" i="9" s="1"/>
  <c r="G1308" i="9" s="1"/>
  <c r="H1306" i="9"/>
  <c r="M1306" i="9" s="1"/>
  <c r="E1306" i="9"/>
  <c r="F1306" i="9" s="1"/>
  <c r="G1306" i="9" s="1"/>
  <c r="H1304" i="9"/>
  <c r="E1304" i="9"/>
  <c r="F1304" i="9" s="1"/>
  <c r="G1304" i="9" s="1"/>
  <c r="H1302" i="9"/>
  <c r="M1302" i="9" s="1"/>
  <c r="E1302" i="9"/>
  <c r="F1302" i="9" s="1"/>
  <c r="G1302" i="9" s="1"/>
  <c r="H1300" i="9"/>
  <c r="E1300" i="9"/>
  <c r="F1300" i="9" s="1"/>
  <c r="G1300" i="9" s="1"/>
  <c r="H1298" i="9"/>
  <c r="L1298" i="9" s="1"/>
  <c r="E1298" i="9"/>
  <c r="F1298" i="9" s="1"/>
  <c r="G1298" i="9" s="1"/>
  <c r="H1210" i="9"/>
  <c r="E1210" i="9"/>
  <c r="F1210" i="9" s="1"/>
  <c r="G1210" i="9" s="1"/>
  <c r="E1707" i="9"/>
  <c r="F1707" i="9" s="1"/>
  <c r="G1707" i="9" s="1"/>
  <c r="H1707" i="9"/>
  <c r="E1675" i="9"/>
  <c r="F1675" i="9" s="1"/>
  <c r="G1675" i="9" s="1"/>
  <c r="H1675" i="9"/>
  <c r="L1675" i="9" s="1"/>
  <c r="M1532" i="9"/>
  <c r="H1476" i="9"/>
  <c r="M1476" i="9" s="1"/>
  <c r="E1476" i="9"/>
  <c r="F1476" i="9" s="1"/>
  <c r="G1476" i="9" s="1"/>
  <c r="L1403" i="9"/>
  <c r="H1380" i="9"/>
  <c r="L1380" i="9" s="1"/>
  <c r="E1380" i="9"/>
  <c r="F1380" i="9" s="1"/>
  <c r="G1380" i="9" s="1"/>
  <c r="H1367" i="9"/>
  <c r="E1367" i="9"/>
  <c r="F1367" i="9" s="1"/>
  <c r="G1367" i="9" s="1"/>
  <c r="H1296" i="9"/>
  <c r="L1296" i="9" s="1"/>
  <c r="E1296" i="9"/>
  <c r="F1296" i="9" s="1"/>
  <c r="G1296" i="9" s="1"/>
  <c r="H1294" i="9"/>
  <c r="L1294" i="9" s="1"/>
  <c r="E1294" i="9"/>
  <c r="F1294" i="9" s="1"/>
  <c r="G1294" i="9" s="1"/>
  <c r="H1292" i="9"/>
  <c r="L1292" i="9" s="1"/>
  <c r="E1292" i="9"/>
  <c r="F1292" i="9" s="1"/>
  <c r="G1292" i="9" s="1"/>
  <c r="H1238" i="9"/>
  <c r="L1238" i="9" s="1"/>
  <c r="E1238" i="9"/>
  <c r="F1238" i="9" s="1"/>
  <c r="G1238" i="9" s="1"/>
  <c r="H1787" i="9"/>
  <c r="M1787" i="9" s="1"/>
  <c r="E1755" i="9"/>
  <c r="F1755" i="9" s="1"/>
  <c r="G1755" i="9" s="1"/>
  <c r="H1755" i="9"/>
  <c r="H1419" i="9"/>
  <c r="L1419" i="9" s="1"/>
  <c r="E1419" i="9"/>
  <c r="F1419" i="9" s="1"/>
  <c r="G1419" i="9" s="1"/>
  <c r="H1417" i="9"/>
  <c r="E1417" i="9"/>
  <c r="F1417" i="9" s="1"/>
  <c r="G1417" i="9" s="1"/>
  <c r="H1409" i="9"/>
  <c r="M1409" i="9" s="1"/>
  <c r="E1409" i="9"/>
  <c r="F1409" i="9" s="1"/>
  <c r="G1409" i="9" s="1"/>
  <c r="H1405" i="9"/>
  <c r="L1405" i="9" s="1"/>
  <c r="E1405" i="9"/>
  <c r="F1405" i="9" s="1"/>
  <c r="G1405" i="9" s="1"/>
  <c r="H1392" i="9"/>
  <c r="L1392" i="9" s="1"/>
  <c r="E1392" i="9"/>
  <c r="F1392" i="9" s="1"/>
  <c r="G1392" i="9" s="1"/>
  <c r="H1358" i="9"/>
  <c r="E1358" i="9"/>
  <c r="F1358" i="9" s="1"/>
  <c r="G1358" i="9" s="1"/>
  <c r="H1356" i="9"/>
  <c r="M1356" i="9" s="1"/>
  <c r="E1356" i="9"/>
  <c r="F1356" i="9" s="1"/>
  <c r="G1356" i="9" s="1"/>
  <c r="H1313" i="9"/>
  <c r="E1313" i="9"/>
  <c r="F1313" i="9" s="1"/>
  <c r="G1313" i="9" s="1"/>
  <c r="H1311" i="9"/>
  <c r="L1311" i="9" s="1"/>
  <c r="E1311" i="9"/>
  <c r="F1311" i="9" s="1"/>
  <c r="G1311" i="9" s="1"/>
  <c r="H1309" i="9"/>
  <c r="E1309" i="9"/>
  <c r="F1309" i="9" s="1"/>
  <c r="G1309" i="9" s="1"/>
  <c r="H1307" i="9"/>
  <c r="L1307" i="9" s="1"/>
  <c r="E1307" i="9"/>
  <c r="F1307" i="9" s="1"/>
  <c r="G1307" i="9" s="1"/>
  <c r="H1305" i="9"/>
  <c r="E1305" i="9"/>
  <c r="F1305" i="9" s="1"/>
  <c r="G1305" i="9" s="1"/>
  <c r="H1303" i="9"/>
  <c r="L1303" i="9" s="1"/>
  <c r="E1303" i="9"/>
  <c r="F1303" i="9" s="1"/>
  <c r="G1303" i="9" s="1"/>
  <c r="H1301" i="9"/>
  <c r="L1301" i="9" s="1"/>
  <c r="E1301" i="9"/>
  <c r="F1301" i="9" s="1"/>
  <c r="G1301" i="9" s="1"/>
  <c r="H1299" i="9"/>
  <c r="L1299" i="9" s="1"/>
  <c r="E1299" i="9"/>
  <c r="F1299" i="9" s="1"/>
  <c r="G1299" i="9" s="1"/>
  <c r="H1297" i="9"/>
  <c r="L1297" i="9" s="1"/>
  <c r="E1297" i="9"/>
  <c r="F1297" i="9" s="1"/>
  <c r="G1297" i="9" s="1"/>
  <c r="H1211" i="9"/>
  <c r="L1211" i="9" s="1"/>
  <c r="E1211" i="9"/>
  <c r="F1211" i="9" s="1"/>
  <c r="G1211" i="9" s="1"/>
  <c r="H1723" i="9"/>
  <c r="L1549" i="9"/>
  <c r="L1540" i="9"/>
  <c r="M1513" i="9"/>
  <c r="L1497" i="9"/>
  <c r="L1496" i="9"/>
  <c r="L1402" i="9"/>
  <c r="L1398" i="9"/>
  <c r="L1390" i="9"/>
  <c r="L1365" i="9"/>
  <c r="L1353" i="9"/>
  <c r="L1333" i="9"/>
  <c r="L1330" i="9"/>
  <c r="L1327" i="9"/>
  <c r="L1316" i="9"/>
  <c r="H1600" i="9"/>
  <c r="L1600" i="9" s="1"/>
  <c r="L1545" i="9"/>
  <c r="L1517" i="9"/>
  <c r="L1443" i="9"/>
  <c r="L1404" i="9"/>
  <c r="L1386" i="9"/>
  <c r="M1385" i="9"/>
  <c r="L1377" i="9"/>
  <c r="L1334" i="9"/>
  <c r="L1331" i="9"/>
  <c r="L1219" i="9"/>
  <c r="H1285" i="9"/>
  <c r="L1285" i="9" s="1"/>
  <c r="G667" i="9"/>
  <c r="G702" i="9"/>
  <c r="L1651" i="9"/>
  <c r="E1556" i="9"/>
  <c r="F1556" i="9" s="1"/>
  <c r="G1556" i="9" s="1"/>
  <c r="E1553" i="9"/>
  <c r="F1553" i="9" s="1"/>
  <c r="G1553" i="9" s="1"/>
  <c r="E1549" i="9"/>
  <c r="F1549" i="9" s="1"/>
  <c r="G1549" i="9" s="1"/>
  <c r="E1540" i="9"/>
  <c r="F1540" i="9" s="1"/>
  <c r="G1540" i="9" s="1"/>
  <c r="L1537" i="9"/>
  <c r="L1521" i="9"/>
  <c r="E1509" i="9"/>
  <c r="F1509" i="9" s="1"/>
  <c r="G1509" i="9" s="1"/>
  <c r="E1508" i="9"/>
  <c r="F1508" i="9" s="1"/>
  <c r="G1508" i="9" s="1"/>
  <c r="E1496" i="9"/>
  <c r="F1496" i="9" s="1"/>
  <c r="G1496" i="9" s="1"/>
  <c r="L1492" i="9"/>
  <c r="L1451" i="9"/>
  <c r="E1430" i="9"/>
  <c r="F1430" i="9" s="1"/>
  <c r="G1430" i="9" s="1"/>
  <c r="E1429" i="9"/>
  <c r="F1429" i="9" s="1"/>
  <c r="G1429" i="9" s="1"/>
  <c r="E1414" i="9"/>
  <c r="F1414" i="9" s="1"/>
  <c r="G1414" i="9" s="1"/>
  <c r="E1413" i="9"/>
  <c r="F1413" i="9" s="1"/>
  <c r="G1413" i="9" s="1"/>
  <c r="L1411" i="9"/>
  <c r="E1402" i="9"/>
  <c r="F1402" i="9" s="1"/>
  <c r="G1402" i="9" s="1"/>
  <c r="E1401" i="9"/>
  <c r="F1401" i="9" s="1"/>
  <c r="G1401" i="9" s="1"/>
  <c r="E1398" i="9"/>
  <c r="F1398" i="9" s="1"/>
  <c r="G1398" i="9" s="1"/>
  <c r="E1397" i="9"/>
  <c r="F1397" i="9" s="1"/>
  <c r="G1397" i="9" s="1"/>
  <c r="E1396" i="9"/>
  <c r="F1396" i="9" s="1"/>
  <c r="G1396" i="9" s="1"/>
  <c r="L1394" i="9"/>
  <c r="E1390" i="9"/>
  <c r="F1390" i="9" s="1"/>
  <c r="G1390" i="9" s="1"/>
  <c r="L1388" i="9"/>
  <c r="E1383" i="9"/>
  <c r="F1383" i="9" s="1"/>
  <c r="G1383" i="9" s="1"/>
  <c r="E1374" i="9"/>
  <c r="F1374" i="9" s="1"/>
  <c r="G1374" i="9" s="1"/>
  <c r="E1373" i="9"/>
  <c r="F1373" i="9" s="1"/>
  <c r="G1373" i="9" s="1"/>
  <c r="E1372" i="9"/>
  <c r="F1372" i="9" s="1"/>
  <c r="G1372" i="9" s="1"/>
  <c r="E1371" i="9"/>
  <c r="F1371" i="9" s="1"/>
  <c r="G1371" i="9" s="1"/>
  <c r="E1365" i="9"/>
  <c r="F1365" i="9" s="1"/>
  <c r="G1365" i="9" s="1"/>
  <c r="E1364" i="9"/>
  <c r="F1364" i="9" s="1"/>
  <c r="G1364" i="9" s="1"/>
  <c r="E1363" i="9"/>
  <c r="F1363" i="9" s="1"/>
  <c r="G1363" i="9" s="1"/>
  <c r="L1361" i="9"/>
  <c r="L1359" i="9"/>
  <c r="E1353" i="9"/>
  <c r="F1353" i="9" s="1"/>
  <c r="G1353" i="9" s="1"/>
  <c r="E1341" i="9"/>
  <c r="F1341" i="9" s="1"/>
  <c r="G1341" i="9" s="1"/>
  <c r="E1337" i="9"/>
  <c r="F1337" i="9" s="1"/>
  <c r="G1337" i="9" s="1"/>
  <c r="E1333" i="9"/>
  <c r="F1333" i="9" s="1"/>
  <c r="G1333" i="9" s="1"/>
  <c r="E1330" i="9"/>
  <c r="F1330" i="9" s="1"/>
  <c r="G1330" i="9" s="1"/>
  <c r="E1327" i="9"/>
  <c r="F1327" i="9" s="1"/>
  <c r="G1327" i="9" s="1"/>
  <c r="L1320" i="9"/>
  <c r="E1316" i="9"/>
  <c r="F1316" i="9" s="1"/>
  <c r="G1316" i="9" s="1"/>
  <c r="L1277" i="9"/>
  <c r="E1246" i="9"/>
  <c r="F1246" i="9" s="1"/>
  <c r="G1246" i="9" s="1"/>
  <c r="L1243" i="9"/>
  <c r="H1628" i="9"/>
  <c r="L1686" i="12"/>
  <c r="L1698" i="12"/>
  <c r="L1754" i="12"/>
  <c r="L1791" i="12"/>
  <c r="L1300" i="12"/>
  <c r="L1610" i="12"/>
  <c r="M1728" i="12"/>
  <c r="M1145" i="12"/>
  <c r="L1723" i="12"/>
  <c r="L1152" i="12"/>
  <c r="L1232" i="12"/>
  <c r="L1578" i="12"/>
  <c r="L1747" i="12"/>
  <c r="L1807" i="12"/>
  <c r="L1482" i="12"/>
  <c r="L1558" i="12"/>
  <c r="M1423" i="13"/>
  <c r="L1423" i="13"/>
  <c r="H29" i="13"/>
  <c r="M29" i="13" s="1"/>
  <c r="H33" i="13"/>
  <c r="M33" i="13" s="1"/>
  <c r="H67" i="13"/>
  <c r="L67" i="13" s="1"/>
  <c r="H118" i="13"/>
  <c r="L118" i="13" s="1"/>
  <c r="H126" i="13"/>
  <c r="M126" i="13" s="1"/>
  <c r="H106" i="13"/>
  <c r="M106" i="13" s="1"/>
  <c r="H104" i="13"/>
  <c r="L104" i="13" s="1"/>
  <c r="H120" i="13"/>
  <c r="M120" i="13" s="1"/>
  <c r="H116" i="13"/>
  <c r="L116" i="13" s="1"/>
  <c r="H281" i="13"/>
  <c r="L281" i="13" s="1"/>
  <c r="G271" i="13"/>
  <c r="G275" i="13"/>
  <c r="H394" i="13"/>
  <c r="M394" i="13" s="1"/>
  <c r="H410" i="13"/>
  <c r="L410" i="13" s="1"/>
  <c r="H426" i="13"/>
  <c r="H384" i="13"/>
  <c r="M384" i="13" s="1"/>
  <c r="H285" i="13"/>
  <c r="L285" i="13" s="1"/>
  <c r="G438" i="13"/>
  <c r="G446" i="13"/>
  <c r="G454" i="13"/>
  <c r="G462" i="13"/>
  <c r="H397" i="13"/>
  <c r="M397" i="13" s="1"/>
  <c r="H405" i="13"/>
  <c r="L405" i="13" s="1"/>
  <c r="H413" i="13"/>
  <c r="M413" i="13" s="1"/>
  <c r="H421" i="13"/>
  <c r="L421" i="13" s="1"/>
  <c r="H429" i="13"/>
  <c r="L429" i="13" s="1"/>
  <c r="G440" i="13"/>
  <c r="H464" i="13"/>
  <c r="L464" i="13" s="1"/>
  <c r="H560" i="13"/>
  <c r="M560" i="13" s="1"/>
  <c r="H568" i="13"/>
  <c r="L568" i="13" s="1"/>
  <c r="H576" i="13"/>
  <c r="M576" i="13" s="1"/>
  <c r="H444" i="13"/>
  <c r="L444" i="13" s="1"/>
  <c r="H460" i="13"/>
  <c r="L460" i="13" s="1"/>
  <c r="H472" i="13"/>
  <c r="L472" i="13" s="1"/>
  <c r="H488" i="13"/>
  <c r="G574" i="13"/>
  <c r="G570" i="13"/>
  <c r="H607" i="13"/>
  <c r="M607" i="13" s="1"/>
  <c r="H623" i="13"/>
  <c r="H639" i="13"/>
  <c r="M639" i="13" s="1"/>
  <c r="H655" i="13"/>
  <c r="M655" i="13" s="1"/>
  <c r="H671" i="13"/>
  <c r="M671" i="13" s="1"/>
  <c r="H687" i="13"/>
  <c r="M687" i="13" s="1"/>
  <c r="H703" i="13"/>
  <c r="M703" i="13" s="1"/>
  <c r="G587" i="13"/>
  <c r="G603" i="13"/>
  <c r="G622" i="13"/>
  <c r="H708" i="13"/>
  <c r="M708" i="13" s="1"/>
  <c r="H712" i="13"/>
  <c r="L712" i="13" s="1"/>
  <c r="H716" i="13"/>
  <c r="L716" i="13" s="1"/>
  <c r="H720" i="13"/>
  <c r="M720" i="13" s="1"/>
  <c r="H724" i="13"/>
  <c r="M724" i="13" s="1"/>
  <c r="H728" i="13"/>
  <c r="L728" i="13" s="1"/>
  <c r="H732" i="13"/>
  <c r="M732" i="13" s="1"/>
  <c r="H736" i="13"/>
  <c r="H740" i="13"/>
  <c r="M740" i="13" s="1"/>
  <c r="H744" i="13"/>
  <c r="M744" i="13" s="1"/>
  <c r="H748" i="13"/>
  <c r="L748" i="13" s="1"/>
  <c r="H752" i="13"/>
  <c r="L752" i="13" s="1"/>
  <c r="H756" i="13"/>
  <c r="M756" i="13" s="1"/>
  <c r="H760" i="13"/>
  <c r="L760" i="13" s="1"/>
  <c r="H764" i="13"/>
  <c r="L764" i="13" s="1"/>
  <c r="H768" i="13"/>
  <c r="L768" i="13" s="1"/>
  <c r="H772" i="13"/>
  <c r="M772" i="13" s="1"/>
  <c r="H776" i="13"/>
  <c r="L776" i="13" s="1"/>
  <c r="G630" i="13"/>
  <c r="H626" i="13"/>
  <c r="M626" i="13" s="1"/>
  <c r="G646" i="13"/>
  <c r="G678" i="13"/>
  <c r="G618" i="13"/>
  <c r="H1408" i="13"/>
  <c r="H1440" i="13"/>
  <c r="M1440" i="13" s="1"/>
  <c r="G1482" i="13"/>
  <c r="G1456" i="13"/>
  <c r="H1546" i="13"/>
  <c r="H1636" i="13"/>
  <c r="L1636" i="13" s="1"/>
  <c r="G1770" i="13"/>
  <c r="G1518" i="13"/>
  <c r="G1582" i="13"/>
  <c r="H1506" i="13"/>
  <c r="M1506" i="13" s="1"/>
  <c r="H1538" i="13"/>
  <c r="L1538" i="13" s="1"/>
  <c r="H1570" i="13"/>
  <c r="L1570" i="13" s="1"/>
  <c r="H1602" i="13"/>
  <c r="H1774" i="13"/>
  <c r="M1774" i="13" s="1"/>
  <c r="H1133" i="13"/>
  <c r="H1156" i="13"/>
  <c r="G23" i="13"/>
  <c r="G110" i="13"/>
  <c r="G84" i="13"/>
  <c r="G174" i="13"/>
  <c r="H45" i="13"/>
  <c r="G73" i="13"/>
  <c r="G109" i="13"/>
  <c r="G95" i="13"/>
  <c r="G180" i="13"/>
  <c r="G172" i="13"/>
  <c r="G94" i="13"/>
  <c r="G175" i="13"/>
  <c r="G250" i="13"/>
  <c r="G222" i="13"/>
  <c r="G178" i="13"/>
  <c r="G253" i="13"/>
  <c r="G339" i="13"/>
  <c r="G364" i="13"/>
  <c r="G380" i="13"/>
  <c r="G463" i="13"/>
  <c r="G322" i="13"/>
  <c r="G445" i="13"/>
  <c r="G529" i="13"/>
  <c r="G412" i="13"/>
  <c r="G516" i="13"/>
  <c r="G307" i="13"/>
  <c r="G573" i="13"/>
  <c r="G657" i="13"/>
  <c r="G753" i="13"/>
  <c r="G515" i="13"/>
  <c r="G619" i="13"/>
  <c r="G742" i="13"/>
  <c r="G503" i="13"/>
  <c r="G635" i="13"/>
  <c r="G684" i="13"/>
  <c r="G759" i="13"/>
  <c r="G668" i="13"/>
  <c r="G893" i="13"/>
  <c r="G348" i="13"/>
  <c r="G774" i="13"/>
  <c r="G879" i="13"/>
  <c r="G983" i="13"/>
  <c r="G714" i="13"/>
  <c r="H1247" i="13"/>
  <c r="H1157" i="13"/>
  <c r="G1016" i="13"/>
  <c r="G1219" i="13"/>
  <c r="G1524" i="13"/>
  <c r="G1023" i="13"/>
  <c r="H1191" i="13"/>
  <c r="G1457" i="13"/>
  <c r="G632" i="13"/>
  <c r="H1211" i="13"/>
  <c r="G1412" i="13"/>
  <c r="G1616" i="13"/>
  <c r="G1173" i="13"/>
  <c r="H1559" i="13"/>
  <c r="G1741" i="13"/>
  <c r="G1757" i="13"/>
  <c r="G1744" i="13"/>
  <c r="G1302" i="13"/>
  <c r="H1591" i="13"/>
  <c r="H1152" i="13"/>
  <c r="G1354" i="13"/>
  <c r="H1469" i="13"/>
  <c r="M53" i="13"/>
  <c r="L53" i="13"/>
  <c r="L1731" i="13"/>
  <c r="M1731" i="13"/>
  <c r="H36" i="13"/>
  <c r="G40" i="13"/>
  <c r="G42" i="13"/>
  <c r="G50" i="13"/>
  <c r="G58" i="13"/>
  <c r="G70" i="13"/>
  <c r="G71" i="13"/>
  <c r="G72" i="13"/>
  <c r="H74" i="13"/>
  <c r="H90" i="13"/>
  <c r="H92" i="13"/>
  <c r="H94" i="13"/>
  <c r="H96" i="13"/>
  <c r="H99" i="13"/>
  <c r="H102" i="13"/>
  <c r="H108" i="13"/>
  <c r="H115" i="13"/>
  <c r="H119" i="13"/>
  <c r="H123" i="13"/>
  <c r="H31" i="13"/>
  <c r="H38" i="13"/>
  <c r="H43" i="13"/>
  <c r="H44" i="13"/>
  <c r="H51" i="13"/>
  <c r="H52" i="13"/>
  <c r="H59" i="13"/>
  <c r="H60" i="13"/>
  <c r="H68" i="13"/>
  <c r="H78" i="13"/>
  <c r="H79" i="13"/>
  <c r="H80" i="13"/>
  <c r="H82" i="13"/>
  <c r="H84" i="13"/>
  <c r="H87" i="13"/>
  <c r="H30" i="13"/>
  <c r="H34" i="13"/>
  <c r="H35" i="13"/>
  <c r="H39" i="13"/>
  <c r="H47" i="13"/>
  <c r="H48" i="13"/>
  <c r="H55" i="13"/>
  <c r="H56" i="13"/>
  <c r="H63" i="13"/>
  <c r="H64" i="13"/>
  <c r="H75" i="13"/>
  <c r="H76" i="13"/>
  <c r="H83" i="13"/>
  <c r="H98" i="13"/>
  <c r="H100" i="13"/>
  <c r="H111" i="13"/>
  <c r="H8" i="13"/>
  <c r="H11" i="13"/>
  <c r="H14" i="13"/>
  <c r="H17" i="13"/>
  <c r="H24" i="13"/>
  <c r="H27" i="13"/>
  <c r="H42" i="13"/>
  <c r="H54" i="13"/>
  <c r="H69" i="13"/>
  <c r="G87" i="13"/>
  <c r="H121" i="13"/>
  <c r="H127" i="13"/>
  <c r="H131" i="13"/>
  <c r="H135" i="13"/>
  <c r="H139" i="13"/>
  <c r="H143" i="13"/>
  <c r="H147" i="13"/>
  <c r="H151" i="13"/>
  <c r="H155" i="13"/>
  <c r="H159" i="13"/>
  <c r="H163" i="13"/>
  <c r="H167" i="13"/>
  <c r="H171" i="13"/>
  <c r="H175" i="13"/>
  <c r="H178" i="13"/>
  <c r="G179" i="13"/>
  <c r="H182" i="13"/>
  <c r="H186" i="13"/>
  <c r="H187" i="13"/>
  <c r="H7" i="13"/>
  <c r="H10" i="13"/>
  <c r="H13" i="13"/>
  <c r="H20" i="13"/>
  <c r="H23" i="13"/>
  <c r="H26" i="13"/>
  <c r="H40" i="13"/>
  <c r="H50" i="13"/>
  <c r="H62" i="13"/>
  <c r="H72" i="13"/>
  <c r="G80" i="13"/>
  <c r="H86" i="13"/>
  <c r="H91" i="13"/>
  <c r="H107" i="13"/>
  <c r="H109" i="13"/>
  <c r="H130" i="13"/>
  <c r="H134" i="13"/>
  <c r="H138" i="13"/>
  <c r="H142" i="13"/>
  <c r="H146" i="13"/>
  <c r="H150" i="13"/>
  <c r="H154" i="13"/>
  <c r="H158" i="13"/>
  <c r="H162" i="13"/>
  <c r="H166" i="13"/>
  <c r="H170" i="13"/>
  <c r="H174" i="13"/>
  <c r="H179" i="13"/>
  <c r="H181" i="13"/>
  <c r="H185" i="13"/>
  <c r="H9" i="13"/>
  <c r="H16" i="13"/>
  <c r="H19" i="13"/>
  <c r="H22" i="13"/>
  <c r="H25" i="13"/>
  <c r="H58" i="13"/>
  <c r="H71" i="13"/>
  <c r="G79" i="13"/>
  <c r="G82" i="13"/>
  <c r="H85" i="13"/>
  <c r="H95" i="13"/>
  <c r="H103" i="13"/>
  <c r="H113" i="13"/>
  <c r="H125" i="13"/>
  <c r="H129" i="13"/>
  <c r="H133" i="13"/>
  <c r="H137" i="13"/>
  <c r="H141" i="13"/>
  <c r="H145" i="13"/>
  <c r="H149" i="13"/>
  <c r="H153" i="13"/>
  <c r="H157" i="13"/>
  <c r="H161" i="13"/>
  <c r="H165" i="13"/>
  <c r="H169" i="13"/>
  <c r="H173" i="13"/>
  <c r="H180" i="13"/>
  <c r="H184" i="13"/>
  <c r="H12" i="13"/>
  <c r="H15" i="13"/>
  <c r="H18" i="13"/>
  <c r="H21" i="13"/>
  <c r="H28" i="13"/>
  <c r="H32" i="13"/>
  <c r="H37" i="13"/>
  <c r="H46" i="13"/>
  <c r="H70" i="13"/>
  <c r="H73" i="13"/>
  <c r="G78" i="13"/>
  <c r="H81" i="13"/>
  <c r="H88" i="13"/>
  <c r="H117" i="13"/>
  <c r="H128" i="13"/>
  <c r="H132" i="13"/>
  <c r="H136" i="13"/>
  <c r="H140" i="13"/>
  <c r="H144" i="13"/>
  <c r="H148" i="13"/>
  <c r="H152" i="13"/>
  <c r="H156" i="13"/>
  <c r="H160" i="13"/>
  <c r="H164" i="13"/>
  <c r="H168" i="13"/>
  <c r="H172" i="13"/>
  <c r="H176" i="13"/>
  <c r="H177" i="13"/>
  <c r="H183" i="13"/>
  <c r="H188" i="13"/>
  <c r="H193" i="13"/>
  <c r="H197" i="13"/>
  <c r="H201" i="13"/>
  <c r="H206" i="13"/>
  <c r="H207" i="13"/>
  <c r="H211" i="13"/>
  <c r="H215" i="13"/>
  <c r="H220" i="13"/>
  <c r="H225" i="13"/>
  <c r="H229" i="13"/>
  <c r="H233" i="13"/>
  <c r="H238" i="13"/>
  <c r="H239" i="13"/>
  <c r="H243" i="13"/>
  <c r="H247" i="13"/>
  <c r="H252" i="13"/>
  <c r="H257" i="13"/>
  <c r="H261" i="13"/>
  <c r="H265" i="13"/>
  <c r="H284" i="13"/>
  <c r="H287" i="13"/>
  <c r="H291" i="13"/>
  <c r="H295" i="13"/>
  <c r="H299" i="13"/>
  <c r="H303" i="13"/>
  <c r="H192" i="13"/>
  <c r="H196" i="13"/>
  <c r="H200" i="13"/>
  <c r="H205" i="13"/>
  <c r="H210" i="13"/>
  <c r="H214" i="13"/>
  <c r="H218" i="13"/>
  <c r="H219" i="13"/>
  <c r="H224" i="13"/>
  <c r="H228" i="13"/>
  <c r="H232" i="13"/>
  <c r="H237" i="13"/>
  <c r="H242" i="13"/>
  <c r="H246" i="13"/>
  <c r="H250" i="13"/>
  <c r="H251" i="13"/>
  <c r="H256" i="13"/>
  <c r="H260" i="13"/>
  <c r="H264" i="13"/>
  <c r="H280" i="13"/>
  <c r="H283" i="13"/>
  <c r="H286" i="13"/>
  <c r="H290" i="13"/>
  <c r="H294" i="13"/>
  <c r="H298" i="13"/>
  <c r="H302" i="13"/>
  <c r="H306" i="13"/>
  <c r="H310" i="13"/>
  <c r="H190" i="13"/>
  <c r="H191" i="13"/>
  <c r="H195" i="13"/>
  <c r="H199" i="13"/>
  <c r="H204" i="13"/>
  <c r="H209" i="13"/>
  <c r="H213" i="13"/>
  <c r="H217" i="13"/>
  <c r="H222" i="13"/>
  <c r="H223" i="13"/>
  <c r="H227" i="13"/>
  <c r="H231" i="13"/>
  <c r="H236" i="13"/>
  <c r="H241" i="13"/>
  <c r="H245" i="13"/>
  <c r="H249" i="13"/>
  <c r="H254" i="13"/>
  <c r="H255" i="13"/>
  <c r="H259" i="13"/>
  <c r="H263" i="13"/>
  <c r="H268" i="13"/>
  <c r="H270" i="13"/>
  <c r="H272" i="13"/>
  <c r="H274" i="13"/>
  <c r="H276" i="13"/>
  <c r="H279" i="13"/>
  <c r="H282" i="13"/>
  <c r="H289" i="13"/>
  <c r="H293" i="13"/>
  <c r="H297" i="13"/>
  <c r="H301" i="13"/>
  <c r="H305" i="13"/>
  <c r="H309" i="13"/>
  <c r="H313" i="13"/>
  <c r="H194" i="13"/>
  <c r="H208" i="13"/>
  <c r="H266" i="13"/>
  <c r="H300" i="13"/>
  <c r="H307" i="13"/>
  <c r="H316" i="13"/>
  <c r="H320" i="13"/>
  <c r="H324" i="13"/>
  <c r="H328" i="13"/>
  <c r="H332" i="13"/>
  <c r="H336" i="13"/>
  <c r="H340" i="13"/>
  <c r="H344" i="13"/>
  <c r="H348" i="13"/>
  <c r="H387" i="13"/>
  <c r="H395" i="13"/>
  <c r="H399" i="13"/>
  <c r="H400" i="13"/>
  <c r="H404" i="13"/>
  <c r="H427" i="13"/>
  <c r="H431" i="13"/>
  <c r="H432" i="13"/>
  <c r="H436" i="13"/>
  <c r="H447" i="13"/>
  <c r="H450" i="13"/>
  <c r="H453" i="13"/>
  <c r="H467" i="13"/>
  <c r="H475" i="13"/>
  <c r="H483" i="13"/>
  <c r="H491" i="13"/>
  <c r="H495" i="13"/>
  <c r="H499" i="13"/>
  <c r="H503" i="13"/>
  <c r="H507" i="13"/>
  <c r="H511" i="13"/>
  <c r="H515" i="13"/>
  <c r="H519" i="13"/>
  <c r="H523" i="13"/>
  <c r="H527" i="13"/>
  <c r="H531" i="13"/>
  <c r="H535" i="13"/>
  <c r="H539" i="13"/>
  <c r="H548" i="13"/>
  <c r="H189" i="13"/>
  <c r="H198" i="13"/>
  <c r="H203" i="13"/>
  <c r="H212" i="13"/>
  <c r="H226" i="13"/>
  <c r="H240" i="13"/>
  <c r="H278" i="13"/>
  <c r="H288" i="13"/>
  <c r="H304" i="13"/>
  <c r="H312" i="13"/>
  <c r="H315" i="13"/>
  <c r="H319" i="13"/>
  <c r="H323" i="13"/>
  <c r="H327" i="13"/>
  <c r="H331" i="13"/>
  <c r="H335" i="13"/>
  <c r="H339" i="13"/>
  <c r="H343" i="13"/>
  <c r="H347" i="13"/>
  <c r="H351" i="13"/>
  <c r="H352" i="13"/>
  <c r="H353" i="13"/>
  <c r="H354" i="13"/>
  <c r="H355" i="13"/>
  <c r="H356" i="13"/>
  <c r="H357" i="13"/>
  <c r="H358" i="13"/>
  <c r="H359" i="13"/>
  <c r="H360" i="13"/>
  <c r="H361" i="13"/>
  <c r="H362" i="13"/>
  <c r="H363" i="13"/>
  <c r="H364" i="13"/>
  <c r="H365" i="13"/>
  <c r="H366" i="13"/>
  <c r="H367" i="13"/>
  <c r="H368" i="13"/>
  <c r="H369" i="13"/>
  <c r="H370" i="13"/>
  <c r="H371" i="13"/>
  <c r="H372" i="13"/>
  <c r="H373" i="13"/>
  <c r="H374" i="13"/>
  <c r="H375" i="13"/>
  <c r="H376" i="13"/>
  <c r="H377" i="13"/>
  <c r="H378" i="13"/>
  <c r="H379" i="13"/>
  <c r="H380" i="13"/>
  <c r="H381" i="13"/>
  <c r="H382" i="13"/>
  <c r="H383" i="13"/>
  <c r="H386" i="13"/>
  <c r="H389" i="13"/>
  <c r="H396" i="13"/>
  <c r="H419" i="13"/>
  <c r="H423" i="13"/>
  <c r="H424" i="13"/>
  <c r="H428" i="13"/>
  <c r="H443" i="13"/>
  <c r="H446" i="13"/>
  <c r="H449" i="13"/>
  <c r="H459" i="13"/>
  <c r="H462" i="13"/>
  <c r="H463" i="13"/>
  <c r="H466" i="13"/>
  <c r="H469" i="13"/>
  <c r="H477" i="13"/>
  <c r="H485" i="13"/>
  <c r="H494" i="13"/>
  <c r="H498" i="13"/>
  <c r="H502" i="13"/>
  <c r="H506" i="13"/>
  <c r="H510" i="13"/>
  <c r="H514" i="13"/>
  <c r="H518" i="13"/>
  <c r="H522" i="13"/>
  <c r="H526" i="13"/>
  <c r="H530" i="13"/>
  <c r="H534" i="13"/>
  <c r="H538" i="13"/>
  <c r="H547" i="13"/>
  <c r="H556" i="13"/>
  <c r="H561" i="13"/>
  <c r="H202" i="13"/>
  <c r="H216" i="13"/>
  <c r="H221" i="13"/>
  <c r="H230" i="13"/>
  <c r="H235" i="13"/>
  <c r="H244" i="13"/>
  <c r="H258" i="13"/>
  <c r="H292" i="13"/>
  <c r="H311" i="13"/>
  <c r="H314" i="13"/>
  <c r="H318" i="13"/>
  <c r="H322" i="13"/>
  <c r="H326" i="13"/>
  <c r="H330" i="13"/>
  <c r="H334" i="13"/>
  <c r="H338" i="13"/>
  <c r="H342" i="13"/>
  <c r="H346" i="13"/>
  <c r="H350" i="13"/>
  <c r="H385" i="13"/>
  <c r="H411" i="13"/>
  <c r="H415" i="13"/>
  <c r="H416" i="13"/>
  <c r="H420" i="13"/>
  <c r="H438" i="13"/>
  <c r="H439" i="13"/>
  <c r="H442" i="13"/>
  <c r="H445" i="13"/>
  <c r="H455" i="13"/>
  <c r="H458" i="13"/>
  <c r="H461" i="13"/>
  <c r="H465" i="13"/>
  <c r="H471" i="13"/>
  <c r="H479" i="13"/>
  <c r="H487" i="13"/>
  <c r="H493" i="13"/>
  <c r="H497" i="13"/>
  <c r="H501" i="13"/>
  <c r="H505" i="13"/>
  <c r="H509" i="13"/>
  <c r="H513" i="13"/>
  <c r="H517" i="13"/>
  <c r="H521" i="13"/>
  <c r="H525" i="13"/>
  <c r="H529" i="13"/>
  <c r="H533" i="13"/>
  <c r="H537" i="13"/>
  <c r="H542" i="13"/>
  <c r="H543" i="13"/>
  <c r="H544" i="13"/>
  <c r="H545" i="13"/>
  <c r="H546" i="13"/>
  <c r="H555" i="13"/>
  <c r="H559" i="13"/>
  <c r="H563" i="13"/>
  <c r="H248" i="13"/>
  <c r="H325" i="13"/>
  <c r="H341" i="13"/>
  <c r="H451" i="13"/>
  <c r="H457" i="13"/>
  <c r="H489" i="13"/>
  <c r="H500" i="13"/>
  <c r="H516" i="13"/>
  <c r="H532" i="13"/>
  <c r="H551" i="13"/>
  <c r="H577" i="13"/>
  <c r="H581" i="13"/>
  <c r="H582" i="13"/>
  <c r="H597" i="13"/>
  <c r="H598" i="13"/>
  <c r="H624" i="13"/>
  <c r="H632" i="13"/>
  <c r="H633" i="13"/>
  <c r="H637" i="13"/>
  <c r="H664" i="13"/>
  <c r="H696" i="13"/>
  <c r="H710" i="13"/>
  <c r="H715" i="13"/>
  <c r="H722" i="13"/>
  <c r="H725" i="13"/>
  <c r="H731" i="13"/>
  <c r="H738" i="13"/>
  <c r="H741" i="13"/>
  <c r="H747" i="13"/>
  <c r="H754" i="13"/>
  <c r="H757" i="13"/>
  <c r="H766" i="13"/>
  <c r="H769" i="13"/>
  <c r="H775" i="13"/>
  <c r="H781" i="13"/>
  <c r="H784" i="13"/>
  <c r="H786" i="13"/>
  <c r="H267" i="13"/>
  <c r="H329" i="13"/>
  <c r="H345" i="13"/>
  <c r="H408" i="13"/>
  <c r="H435" i="13"/>
  <c r="H441" i="13"/>
  <c r="H481" i="13"/>
  <c r="H504" i="13"/>
  <c r="H520" i="13"/>
  <c r="H536" i="13"/>
  <c r="H541" i="13"/>
  <c r="H550" i="13"/>
  <c r="H554" i="13"/>
  <c r="H569" i="13"/>
  <c r="H573" i="13"/>
  <c r="H579" i="13"/>
  <c r="H585" i="13"/>
  <c r="H586" i="13"/>
  <c r="H601" i="13"/>
  <c r="H602" i="13"/>
  <c r="H612" i="13"/>
  <c r="H613" i="13"/>
  <c r="H620" i="13"/>
  <c r="H625" i="13"/>
  <c r="H644" i="13"/>
  <c r="H645" i="13"/>
  <c r="H656" i="13"/>
  <c r="H657" i="13"/>
  <c r="H665" i="13"/>
  <c r="H668" i="13"/>
  <c r="H669" i="13"/>
  <c r="H676" i="13"/>
  <c r="H677" i="13"/>
  <c r="H688" i="13"/>
  <c r="H689" i="13"/>
  <c r="H697" i="13"/>
  <c r="H700" i="13"/>
  <c r="H701" i="13"/>
  <c r="H709" i="13"/>
  <c r="H711" i="13"/>
  <c r="H718" i="13"/>
  <c r="H721" i="13"/>
  <c r="H727" i="13"/>
  <c r="H734" i="13"/>
  <c r="H737" i="13"/>
  <c r="H743" i="13"/>
  <c r="H750" i="13"/>
  <c r="H753" i="13"/>
  <c r="H759" i="13"/>
  <c r="H765" i="13"/>
  <c r="H771" i="13"/>
  <c r="H778" i="13"/>
  <c r="H780" i="13"/>
  <c r="H782" i="13"/>
  <c r="H262" i="13"/>
  <c r="H296" i="13"/>
  <c r="H317" i="13"/>
  <c r="H333" i="13"/>
  <c r="H349" i="13"/>
  <c r="H407" i="13"/>
  <c r="H412" i="13"/>
  <c r="H437" i="13"/>
  <c r="H454" i="13"/>
  <c r="H473" i="13"/>
  <c r="H492" i="13"/>
  <c r="H508" i="13"/>
  <c r="H524" i="13"/>
  <c r="H540" i="13"/>
  <c r="H549" i="13"/>
  <c r="H553" i="13"/>
  <c r="H565" i="13"/>
  <c r="H571" i="13"/>
  <c r="H575" i="13"/>
  <c r="H589" i="13"/>
  <c r="H590" i="13"/>
  <c r="H605" i="13"/>
  <c r="H608" i="13"/>
  <c r="H621" i="13"/>
  <c r="H628" i="13"/>
  <c r="H629" i="13"/>
  <c r="H636" i="13"/>
  <c r="H648" i="13"/>
  <c r="H680" i="13"/>
  <c r="H706" i="13"/>
  <c r="H714" i="13"/>
  <c r="H717" i="13"/>
  <c r="H723" i="13"/>
  <c r="H730" i="13"/>
  <c r="H733" i="13"/>
  <c r="H739" i="13"/>
  <c r="H746" i="13"/>
  <c r="H749" i="13"/>
  <c r="H755" i="13"/>
  <c r="H762" i="13"/>
  <c r="H528" i="13"/>
  <c r="H594" i="13"/>
  <c r="H609" i="13"/>
  <c r="H617" i="13"/>
  <c r="H641" i="13"/>
  <c r="H685" i="13"/>
  <c r="H693" i="13"/>
  <c r="H707" i="13"/>
  <c r="H719" i="13"/>
  <c r="H735" i="13"/>
  <c r="H751" i="13"/>
  <c r="H767" i="13"/>
  <c r="H770" i="13"/>
  <c r="H774" i="13"/>
  <c r="H788" i="13"/>
  <c r="H790" i="13"/>
  <c r="H795" i="13"/>
  <c r="H801" i="13"/>
  <c r="H804" i="13"/>
  <c r="H806" i="13"/>
  <c r="H811" i="13"/>
  <c r="H817" i="13"/>
  <c r="H819" i="13"/>
  <c r="H825" i="13"/>
  <c r="H828" i="13"/>
  <c r="H830" i="13"/>
  <c r="H835" i="13"/>
  <c r="H841" i="13"/>
  <c r="H844" i="13"/>
  <c r="H846" i="13"/>
  <c r="H851" i="13"/>
  <c r="H857" i="13"/>
  <c r="H860" i="13"/>
  <c r="H863" i="13"/>
  <c r="H865" i="13"/>
  <c r="H868" i="13"/>
  <c r="H870" i="13"/>
  <c r="H872" i="13"/>
  <c r="H874" i="13"/>
  <c r="H881" i="13"/>
  <c r="H883" i="13"/>
  <c r="H886" i="13"/>
  <c r="H892" i="13"/>
  <c r="H895" i="13"/>
  <c r="H898" i="13"/>
  <c r="H901" i="13"/>
  <c r="H904" i="13"/>
  <c r="H913" i="13"/>
  <c r="H915" i="13"/>
  <c r="H918" i="13"/>
  <c r="H924" i="13"/>
  <c r="H927" i="13"/>
  <c r="H930" i="13"/>
  <c r="H933" i="13"/>
  <c r="H936" i="13"/>
  <c r="H945" i="13"/>
  <c r="H947" i="13"/>
  <c r="H949" i="13"/>
  <c r="H954" i="13"/>
  <c r="H955" i="13"/>
  <c r="H960" i="13"/>
  <c r="H965" i="13"/>
  <c r="H970" i="13"/>
  <c r="H971" i="13"/>
  <c r="H976" i="13"/>
  <c r="H552" i="13"/>
  <c r="H593" i="13"/>
  <c r="H616" i="13"/>
  <c r="H640" i="13"/>
  <c r="H681" i="13"/>
  <c r="H684" i="13"/>
  <c r="H692" i="13"/>
  <c r="H763" i="13"/>
  <c r="H773" i="13"/>
  <c r="H779" i="13"/>
  <c r="H785" i="13"/>
  <c r="H791" i="13"/>
  <c r="H797" i="13"/>
  <c r="H800" i="13"/>
  <c r="H802" i="13"/>
  <c r="H807" i="13"/>
  <c r="H813" i="13"/>
  <c r="H816" i="13"/>
  <c r="H821" i="13"/>
  <c r="H824" i="13"/>
  <c r="H826" i="13"/>
  <c r="H831" i="13"/>
  <c r="H837" i="13"/>
  <c r="H840" i="13"/>
  <c r="H842" i="13"/>
  <c r="H847" i="13"/>
  <c r="H853" i="13"/>
  <c r="H856" i="13"/>
  <c r="H858" i="13"/>
  <c r="H866" i="13"/>
  <c r="H871" i="13"/>
  <c r="H875" i="13"/>
  <c r="H878" i="13"/>
  <c r="H884" i="13"/>
  <c r="H887" i="13"/>
  <c r="H890" i="13"/>
  <c r="H893" i="13"/>
  <c r="H896" i="13"/>
  <c r="H905" i="13"/>
  <c r="H907" i="13"/>
  <c r="H910" i="13"/>
  <c r="H916" i="13"/>
  <c r="H919" i="13"/>
  <c r="H922" i="13"/>
  <c r="H925" i="13"/>
  <c r="H928" i="13"/>
  <c r="H937" i="13"/>
  <c r="H939" i="13"/>
  <c r="H942" i="13"/>
  <c r="H948" i="13"/>
  <c r="H950" i="13"/>
  <c r="H951" i="13"/>
  <c r="H956" i="13"/>
  <c r="H961" i="13"/>
  <c r="H966" i="13"/>
  <c r="H967" i="13"/>
  <c r="H972" i="13"/>
  <c r="H977" i="13"/>
  <c r="H979" i="13"/>
  <c r="H982" i="13"/>
  <c r="H985" i="13"/>
  <c r="H253" i="13"/>
  <c r="H321" i="13"/>
  <c r="H403" i="13"/>
  <c r="H496" i="13"/>
  <c r="H653" i="13"/>
  <c r="H661" i="13"/>
  <c r="H673" i="13"/>
  <c r="H704" i="13"/>
  <c r="H705" i="13"/>
  <c r="H726" i="13"/>
  <c r="H742" i="13"/>
  <c r="H758" i="13"/>
  <c r="H777" i="13"/>
  <c r="G781" i="13"/>
  <c r="H783" i="13"/>
  <c r="H787" i="13"/>
  <c r="H793" i="13"/>
  <c r="H796" i="13"/>
  <c r="H798" i="13"/>
  <c r="H803" i="13"/>
  <c r="H809" i="13"/>
  <c r="H812" i="13"/>
  <c r="H814" i="13"/>
  <c r="H820" i="13"/>
  <c r="H822" i="13"/>
  <c r="H827" i="13"/>
  <c r="H833" i="13"/>
  <c r="H836" i="13"/>
  <c r="H838" i="13"/>
  <c r="H843" i="13"/>
  <c r="H849" i="13"/>
  <c r="H852" i="13"/>
  <c r="H854" i="13"/>
  <c r="H859" i="13"/>
  <c r="H861" i="13"/>
  <c r="H864" i="13"/>
  <c r="H867" i="13"/>
  <c r="H876" i="13"/>
  <c r="H879" i="13"/>
  <c r="H882" i="13"/>
  <c r="H885" i="13"/>
  <c r="H888" i="13"/>
  <c r="G891" i="13"/>
  <c r="H897" i="13"/>
  <c r="H899" i="13"/>
  <c r="H902" i="13"/>
  <c r="H908" i="13"/>
  <c r="H911" i="13"/>
  <c r="H914" i="13"/>
  <c r="H917" i="13"/>
  <c r="H920" i="13"/>
  <c r="G923" i="13"/>
  <c r="H929" i="13"/>
  <c r="H931" i="13"/>
  <c r="H934" i="13"/>
  <c r="H940" i="13"/>
  <c r="H943" i="13"/>
  <c r="H946" i="13"/>
  <c r="H952" i="13"/>
  <c r="G953" i="13"/>
  <c r="H957" i="13"/>
  <c r="H962" i="13"/>
  <c r="H963" i="13"/>
  <c r="H968" i="13"/>
  <c r="G969" i="13"/>
  <c r="H567" i="13"/>
  <c r="H649" i="13"/>
  <c r="H652" i="13"/>
  <c r="H761" i="13"/>
  <c r="H789" i="13"/>
  <c r="H794" i="13"/>
  <c r="H808" i="13"/>
  <c r="H815" i="13"/>
  <c r="H818" i="13"/>
  <c r="H832" i="13"/>
  <c r="H839" i="13"/>
  <c r="G857" i="13"/>
  <c r="G872" i="13"/>
  <c r="H891" i="13"/>
  <c r="H926" i="13"/>
  <c r="H935" i="13"/>
  <c r="G947" i="13"/>
  <c r="G949" i="13"/>
  <c r="H958" i="13"/>
  <c r="H964" i="13"/>
  <c r="H969" i="13"/>
  <c r="H974" i="13"/>
  <c r="H983" i="13"/>
  <c r="H987" i="13"/>
  <c r="H993" i="13"/>
  <c r="H1000" i="13"/>
  <c r="H1002" i="13"/>
  <c r="H1003" i="13"/>
  <c r="H1009" i="13"/>
  <c r="H1011" i="13"/>
  <c r="H1017" i="13"/>
  <c r="H1019" i="13"/>
  <c r="H1026" i="13"/>
  <c r="H1028" i="13"/>
  <c r="H1029" i="13"/>
  <c r="H1035" i="13"/>
  <c r="H1042" i="13"/>
  <c r="H1044" i="13"/>
  <c r="H1045" i="13"/>
  <c r="H1051" i="13"/>
  <c r="H1058" i="13"/>
  <c r="H1060" i="13"/>
  <c r="H1061" i="13"/>
  <c r="H1067" i="13"/>
  <c r="H1074" i="13"/>
  <c r="H1076" i="13"/>
  <c r="H1077" i="13"/>
  <c r="H1083" i="13"/>
  <c r="H1090" i="13"/>
  <c r="H1092" i="13"/>
  <c r="H1093" i="13"/>
  <c r="H1100" i="13"/>
  <c r="H1101" i="13"/>
  <c r="H1105" i="13"/>
  <c r="H1106" i="13"/>
  <c r="H1135" i="13"/>
  <c r="H1166" i="13"/>
  <c r="H1167" i="13"/>
  <c r="H1175" i="13"/>
  <c r="H337" i="13"/>
  <c r="H713" i="13"/>
  <c r="H805" i="13"/>
  <c r="H810" i="13"/>
  <c r="H829" i="13"/>
  <c r="H834" i="13"/>
  <c r="H848" i="13"/>
  <c r="H855" i="13"/>
  <c r="H862" i="13"/>
  <c r="H869" i="13"/>
  <c r="H873" i="13"/>
  <c r="H877" i="13"/>
  <c r="H880" i="13"/>
  <c r="H923" i="13"/>
  <c r="H953" i="13"/>
  <c r="H973" i="13"/>
  <c r="H981" i="13"/>
  <c r="H986" i="13"/>
  <c r="H988" i="13"/>
  <c r="H990" i="13"/>
  <c r="H991" i="13"/>
  <c r="H997" i="13"/>
  <c r="H1004" i="13"/>
  <c r="H1006" i="13"/>
  <c r="H1007" i="13"/>
  <c r="H1012" i="13"/>
  <c r="H1014" i="13"/>
  <c r="H1015" i="13"/>
  <c r="H1023" i="13"/>
  <c r="H1030" i="13"/>
  <c r="H1032" i="13"/>
  <c r="H1033" i="13"/>
  <c r="H1039" i="13"/>
  <c r="H1046" i="13"/>
  <c r="H1048" i="13"/>
  <c r="H1049" i="13"/>
  <c r="H1055" i="13"/>
  <c r="H1062" i="13"/>
  <c r="H1064" i="13"/>
  <c r="H1065" i="13"/>
  <c r="H1071" i="13"/>
  <c r="H1078" i="13"/>
  <c r="H1080" i="13"/>
  <c r="H1081" i="13"/>
  <c r="H1087" i="13"/>
  <c r="H1095" i="13"/>
  <c r="H1097" i="13"/>
  <c r="H1104" i="13"/>
  <c r="H1159" i="13"/>
  <c r="H1187" i="13"/>
  <c r="H1194" i="13"/>
  <c r="H308" i="13"/>
  <c r="H512" i="13"/>
  <c r="H672" i="13"/>
  <c r="H729" i="13"/>
  <c r="G801" i="13"/>
  <c r="G825" i="13"/>
  <c r="H845" i="13"/>
  <c r="H850" i="13"/>
  <c r="G865" i="13"/>
  <c r="G883" i="13"/>
  <c r="H889" i="13"/>
  <c r="H900" i="13"/>
  <c r="H906" i="13"/>
  <c r="H909" i="13"/>
  <c r="H912" i="13"/>
  <c r="H980" i="13"/>
  <c r="H992" i="13"/>
  <c r="H994" i="13"/>
  <c r="H995" i="13"/>
  <c r="H1001" i="13"/>
  <c r="H1010" i="13"/>
  <c r="H1018" i="13"/>
  <c r="H1020" i="13"/>
  <c r="H1021" i="13"/>
  <c r="H1027" i="13"/>
  <c r="H1034" i="13"/>
  <c r="H1036" i="13"/>
  <c r="H1037" i="13"/>
  <c r="H1043" i="13"/>
  <c r="H1050" i="13"/>
  <c r="H1052" i="13"/>
  <c r="H1053" i="13"/>
  <c r="H1059" i="13"/>
  <c r="H1066" i="13"/>
  <c r="H1068" i="13"/>
  <c r="H1069" i="13"/>
  <c r="H1075" i="13"/>
  <c r="H1082" i="13"/>
  <c r="H1084" i="13"/>
  <c r="H1085" i="13"/>
  <c r="H1091" i="13"/>
  <c r="H1096" i="13"/>
  <c r="H1121" i="13"/>
  <c r="G1136" i="13"/>
  <c r="H1143" i="13"/>
  <c r="G1168" i="13"/>
  <c r="H1171" i="13"/>
  <c r="H1174" i="13"/>
  <c r="H1176" i="13"/>
  <c r="H1178" i="13"/>
  <c r="H1193" i="13"/>
  <c r="G1196" i="13"/>
  <c r="H1198" i="13"/>
  <c r="H1199" i="13"/>
  <c r="H660" i="13"/>
  <c r="H823" i="13"/>
  <c r="H894" i="13"/>
  <c r="G915" i="13"/>
  <c r="H921" i="13"/>
  <c r="G965" i="13"/>
  <c r="H975" i="13"/>
  <c r="H999" i="13"/>
  <c r="G1011" i="13"/>
  <c r="H1024" i="13"/>
  <c r="H1031" i="13"/>
  <c r="H1038" i="13"/>
  <c r="H1073" i="13"/>
  <c r="H1088" i="13"/>
  <c r="G1092" i="13"/>
  <c r="H1098" i="13"/>
  <c r="H1099" i="13"/>
  <c r="G1135" i="13"/>
  <c r="H1149" i="13"/>
  <c r="H1158" i="13"/>
  <c r="G1166" i="13"/>
  <c r="H1169" i="13"/>
  <c r="G1180" i="13"/>
  <c r="G1188" i="13"/>
  <c r="H1257" i="13"/>
  <c r="H1333" i="13"/>
  <c r="H1349" i="13"/>
  <c r="H1365" i="13"/>
  <c r="H1381" i="13"/>
  <c r="H1393" i="13"/>
  <c r="H1792" i="13"/>
  <c r="H1794" i="13"/>
  <c r="H1797" i="13"/>
  <c r="H1798" i="13"/>
  <c r="H1802" i="13"/>
  <c r="H1804" i="13"/>
  <c r="H1806" i="13"/>
  <c r="H234" i="13"/>
  <c r="H792" i="13"/>
  <c r="H903" i="13"/>
  <c r="H1008" i="13"/>
  <c r="H1016" i="13"/>
  <c r="H1025" i="13"/>
  <c r="H1040" i="13"/>
  <c r="H1054" i="13"/>
  <c r="H1089" i="13"/>
  <c r="H1110" i="13"/>
  <c r="H745" i="13"/>
  <c r="G817" i="13"/>
  <c r="H938" i="13"/>
  <c r="H941" i="13"/>
  <c r="H944" i="13"/>
  <c r="H959" i="13"/>
  <c r="H984" i="13"/>
  <c r="H998" i="13"/>
  <c r="H1005" i="13"/>
  <c r="H1013" i="13"/>
  <c r="H1022" i="13"/>
  <c r="H1057" i="13"/>
  <c r="H1072" i="13"/>
  <c r="H1079" i="13"/>
  <c r="H1086" i="13"/>
  <c r="H1160" i="13"/>
  <c r="H1163" i="13"/>
  <c r="H1168" i="13"/>
  <c r="G1175" i="13"/>
  <c r="H1241" i="13"/>
  <c r="H1459" i="13"/>
  <c r="H1492" i="13"/>
  <c r="H1499" i="13"/>
  <c r="H1512" i="13"/>
  <c r="H1524" i="13"/>
  <c r="H1531" i="13"/>
  <c r="H1544" i="13"/>
  <c r="H1556" i="13"/>
  <c r="H1563" i="13"/>
  <c r="H1576" i="13"/>
  <c r="H1588" i="13"/>
  <c r="H1595" i="13"/>
  <c r="H1608" i="13"/>
  <c r="H1624" i="13"/>
  <c r="H1659" i="13"/>
  <c r="H1664" i="13"/>
  <c r="H1675" i="13"/>
  <c r="H1680" i="13"/>
  <c r="H1766" i="13"/>
  <c r="H1771" i="13"/>
  <c r="H1790" i="13"/>
  <c r="H1791" i="13"/>
  <c r="H1793" i="13"/>
  <c r="H1796" i="13"/>
  <c r="H1799" i="13"/>
  <c r="H1801" i="13"/>
  <c r="H1803" i="13"/>
  <c r="H1805" i="13"/>
  <c r="G841" i="13"/>
  <c r="H1047" i="13"/>
  <c r="H1109" i="13"/>
  <c r="H799" i="13"/>
  <c r="H932" i="13"/>
  <c r="H978" i="13"/>
  <c r="H989" i="13"/>
  <c r="H996" i="13"/>
  <c r="H1041" i="13"/>
  <c r="H1056" i="13"/>
  <c r="H1063" i="13"/>
  <c r="H1070" i="13"/>
  <c r="H1094" i="13"/>
  <c r="H1102" i="13"/>
  <c r="H1103" i="13"/>
  <c r="H1136" i="13"/>
  <c r="H1137" i="13"/>
  <c r="H1177" i="13"/>
  <c r="H1196" i="13"/>
  <c r="H1225" i="13"/>
  <c r="H1317" i="13"/>
  <c r="H1321" i="13"/>
  <c r="H1457" i="13"/>
  <c r="H1464" i="13"/>
  <c r="H1484" i="13"/>
  <c r="H1491" i="13"/>
  <c r="H1493" i="13"/>
  <c r="H1503" i="13"/>
  <c r="H1504" i="13"/>
  <c r="H1505" i="13"/>
  <c r="H1511" i="13"/>
  <c r="H1516" i="13"/>
  <c r="H1517" i="13"/>
  <c r="H1523" i="13"/>
  <c r="H1525" i="13"/>
  <c r="H1535" i="13"/>
  <c r="H1536" i="13"/>
  <c r="H1537" i="13"/>
  <c r="H1543" i="13"/>
  <c r="H1548" i="13"/>
  <c r="H1549" i="13"/>
  <c r="H1555" i="13"/>
  <c r="H1557" i="13"/>
  <c r="H1567" i="13"/>
  <c r="H1568" i="13"/>
  <c r="H1569" i="13"/>
  <c r="H1575" i="13"/>
  <c r="H1580" i="13"/>
  <c r="H1581" i="13"/>
  <c r="H1587" i="13"/>
  <c r="H1589" i="13"/>
  <c r="H1599" i="13"/>
  <c r="H1600" i="13"/>
  <c r="H1601" i="13"/>
  <c r="H1607" i="13"/>
  <c r="H1623" i="13"/>
  <c r="H1628" i="13"/>
  <c r="H1652" i="13"/>
  <c r="H1653" i="13"/>
  <c r="H1663" i="13"/>
  <c r="H1668" i="13"/>
  <c r="H1669" i="13"/>
  <c r="H1679" i="13"/>
  <c r="H1684" i="13"/>
  <c r="H1685" i="13"/>
  <c r="H1689" i="13"/>
  <c r="H1697" i="13"/>
  <c r="H1705" i="13"/>
  <c r="H1713" i="13"/>
  <c r="H1721" i="13"/>
  <c r="H1729" i="13"/>
  <c r="H1765" i="13"/>
  <c r="H1795" i="13"/>
  <c r="H1800" i="13"/>
  <c r="H1807" i="13"/>
  <c r="H1170" i="13"/>
  <c r="H1209" i="13"/>
  <c r="H1361" i="13"/>
  <c r="H1413" i="13"/>
  <c r="H1445" i="13"/>
  <c r="H1463" i="13"/>
  <c r="H1475" i="13"/>
  <c r="H1528" i="13"/>
  <c r="H1529" i="13"/>
  <c r="H1540" i="13"/>
  <c r="H1611" i="13"/>
  <c r="H1612" i="13"/>
  <c r="H1613" i="13"/>
  <c r="H1616" i="13"/>
  <c r="H1617" i="13"/>
  <c r="H1625" i="13"/>
  <c r="H1667" i="13"/>
  <c r="H1672" i="13"/>
  <c r="H1673" i="13"/>
  <c r="H1695" i="13"/>
  <c r="H1727" i="13"/>
  <c r="H1644" i="13"/>
  <c r="H1683" i="13"/>
  <c r="H1719" i="13"/>
  <c r="G1167" i="13"/>
  <c r="H1301" i="13"/>
  <c r="H1515" i="13"/>
  <c r="H1561" i="13"/>
  <c r="H1151" i="13"/>
  <c r="H1273" i="13"/>
  <c r="H1285" i="13"/>
  <c r="H1289" i="13"/>
  <c r="H1345" i="13"/>
  <c r="H1461" i="13"/>
  <c r="H1496" i="13"/>
  <c r="H1497" i="13"/>
  <c r="H1508" i="13"/>
  <c r="H1579" i="13"/>
  <c r="H1783" i="13"/>
  <c r="H1784" i="13"/>
  <c r="H1183" i="13"/>
  <c r="H1305" i="13"/>
  <c r="H1377" i="13"/>
  <c r="H1651" i="13"/>
  <c r="H1656" i="13"/>
  <c r="G1116" i="13"/>
  <c r="H1189" i="13"/>
  <c r="H1329" i="13"/>
  <c r="H1397" i="13"/>
  <c r="H1429" i="13"/>
  <c r="H1465" i="13"/>
  <c r="H1547" i="13"/>
  <c r="H1592" i="13"/>
  <c r="H1593" i="13"/>
  <c r="H1604" i="13"/>
  <c r="H1635" i="13"/>
  <c r="H1711" i="13"/>
  <c r="H1775" i="13"/>
  <c r="H1776" i="13"/>
  <c r="H1777" i="13"/>
  <c r="H1778" i="13"/>
  <c r="H1560" i="13"/>
  <c r="H1572" i="13"/>
  <c r="H1657" i="13"/>
  <c r="H1703" i="13"/>
  <c r="H1750" i="13"/>
  <c r="H1738" i="13"/>
  <c r="H1633" i="13"/>
  <c r="G1440" i="13"/>
  <c r="H1347" i="13"/>
  <c r="G1306" i="13"/>
  <c r="G1717" i="13"/>
  <c r="H1699" i="13"/>
  <c r="H1660" i="13"/>
  <c r="G1573" i="13"/>
  <c r="G1552" i="13"/>
  <c r="G1533" i="13"/>
  <c r="H1495" i="13"/>
  <c r="H1481" i="13"/>
  <c r="G1473" i="13"/>
  <c r="H1453" i="13"/>
  <c r="H1433" i="13"/>
  <c r="H1410" i="13"/>
  <c r="G1399" i="13"/>
  <c r="G1378" i="13"/>
  <c r="H1337" i="13"/>
  <c r="H1309" i="13"/>
  <c r="G1245" i="13"/>
  <c r="H1734" i="13"/>
  <c r="H1634" i="13"/>
  <c r="H1585" i="13"/>
  <c r="G1469" i="13"/>
  <c r="H1425" i="13"/>
  <c r="G1361" i="13"/>
  <c r="H1760" i="13"/>
  <c r="H1740" i="13"/>
  <c r="H1677" i="13"/>
  <c r="G1605" i="13"/>
  <c r="H1539" i="13"/>
  <c r="H1521" i="13"/>
  <c r="H1474" i="13"/>
  <c r="G1460" i="13"/>
  <c r="G1437" i="13"/>
  <c r="H1411" i="13"/>
  <c r="H1353" i="13"/>
  <c r="H1315" i="13"/>
  <c r="G1287" i="13"/>
  <c r="H1277" i="13"/>
  <c r="H1702" i="13"/>
  <c r="G1541" i="13"/>
  <c r="G1481" i="13"/>
  <c r="G1421" i="13"/>
  <c r="G1337" i="13"/>
  <c r="H1756" i="13"/>
  <c r="H1744" i="13"/>
  <c r="G1661" i="13"/>
  <c r="G1629" i="13"/>
  <c r="H1757" i="13"/>
  <c r="H1749" i="13"/>
  <c r="H1741" i="13"/>
  <c r="H1726" i="13"/>
  <c r="G1701" i="13"/>
  <c r="H1655" i="13"/>
  <c r="H1571" i="13"/>
  <c r="H1553" i="13"/>
  <c r="H1480" i="13"/>
  <c r="H1449" i="13"/>
  <c r="H1426" i="13"/>
  <c r="G1415" i="13"/>
  <c r="H1369" i="13"/>
  <c r="G1345" i="13"/>
  <c r="G1325" i="13"/>
  <c r="G1207" i="13"/>
  <c r="G1201" i="13"/>
  <c r="G1171" i="13"/>
  <c r="G1783" i="13"/>
  <c r="G1727" i="13"/>
  <c r="G1711" i="13"/>
  <c r="G1695" i="13"/>
  <c r="G1667" i="13"/>
  <c r="G1657" i="13"/>
  <c r="G1644" i="13"/>
  <c r="H1614" i="13"/>
  <c r="G1593" i="13"/>
  <c r="G1561" i="13"/>
  <c r="G1529" i="13"/>
  <c r="G1497" i="13"/>
  <c r="H1466" i="13"/>
  <c r="G1458" i="13"/>
  <c r="H1446" i="13"/>
  <c r="G1434" i="13"/>
  <c r="G1428" i="13"/>
  <c r="H1415" i="13"/>
  <c r="H1398" i="13"/>
  <c r="G1387" i="13"/>
  <c r="H1362" i="13"/>
  <c r="H1343" i="13"/>
  <c r="G1322" i="13"/>
  <c r="G1301" i="13"/>
  <c r="G1285" i="13"/>
  <c r="H1265" i="13"/>
  <c r="H1229" i="13"/>
  <c r="G1183" i="13"/>
  <c r="G1178" i="13"/>
  <c r="H1141" i="13"/>
  <c r="H1127" i="13"/>
  <c r="G1113" i="13"/>
  <c r="G1074" i="13"/>
  <c r="G1045" i="13"/>
  <c r="G811" i="13"/>
  <c r="G1106" i="13"/>
  <c r="G1059" i="13"/>
  <c r="G1014" i="13"/>
  <c r="G1785" i="13"/>
  <c r="G1805" i="13"/>
  <c r="G1798" i="13"/>
  <c r="G1790" i="13"/>
  <c r="G1771" i="13"/>
  <c r="H1730" i="13"/>
  <c r="H1714" i="13"/>
  <c r="H1698" i="13"/>
  <c r="H1686" i="13"/>
  <c r="G1668" i="13"/>
  <c r="H1654" i="13"/>
  <c r="H1646" i="13"/>
  <c r="G1600" i="13"/>
  <c r="G1589" i="13"/>
  <c r="G1580" i="13"/>
  <c r="G1567" i="13"/>
  <c r="G1555" i="13"/>
  <c r="G1543" i="13"/>
  <c r="G1505" i="13"/>
  <c r="G1484" i="13"/>
  <c r="G1464" i="13"/>
  <c r="H1454" i="13"/>
  <c r="G1439" i="13"/>
  <c r="G1432" i="13"/>
  <c r="H1419" i="13"/>
  <c r="G1407" i="13"/>
  <c r="G1400" i="13"/>
  <c r="H1387" i="13"/>
  <c r="H1355" i="13"/>
  <c r="G1311" i="13"/>
  <c r="H1262" i="13"/>
  <c r="G1239" i="13"/>
  <c r="G1233" i="13"/>
  <c r="G1213" i="13"/>
  <c r="G1194" i="13"/>
  <c r="H1172" i="13"/>
  <c r="G1132" i="13"/>
  <c r="G1076" i="13"/>
  <c r="G1055" i="13"/>
  <c r="G1017" i="13"/>
  <c r="G994" i="13"/>
  <c r="G874" i="13"/>
  <c r="G818" i="13"/>
  <c r="G1764" i="13"/>
  <c r="G1804" i="13"/>
  <c r="G1795" i="13"/>
  <c r="H1768" i="13"/>
  <c r="G1708" i="13"/>
  <c r="G1680" i="13"/>
  <c r="G1664" i="13"/>
  <c r="H1642" i="13"/>
  <c r="H1630" i="13"/>
  <c r="G1615" i="13"/>
  <c r="G1563" i="13"/>
  <c r="G1544" i="13"/>
  <c r="H1520" i="13"/>
  <c r="G1492" i="13"/>
  <c r="G1459" i="13"/>
  <c r="H1438" i="13"/>
  <c r="H1422" i="13"/>
  <c r="H1406" i="13"/>
  <c r="H1390" i="13"/>
  <c r="H1370" i="13"/>
  <c r="H1338" i="13"/>
  <c r="H1310" i="13"/>
  <c r="H1278" i="13"/>
  <c r="G1255" i="13"/>
  <c r="G1249" i="13"/>
  <c r="G1229" i="13"/>
  <c r="H1197" i="13"/>
  <c r="G1162" i="13"/>
  <c r="G1150" i="13"/>
  <c r="G1133" i="13"/>
  <c r="G1084" i="13"/>
  <c r="G1064" i="13"/>
  <c r="G1043" i="13"/>
  <c r="G1019" i="13"/>
  <c r="G997" i="13"/>
  <c r="G898" i="13"/>
  <c r="G835" i="13"/>
  <c r="G491" i="13"/>
  <c r="G1267" i="13"/>
  <c r="H1255" i="13"/>
  <c r="G1241" i="13"/>
  <c r="H1226" i="13"/>
  <c r="G1218" i="13"/>
  <c r="G1203" i="13"/>
  <c r="G1177" i="13"/>
  <c r="G1163" i="13"/>
  <c r="G1157" i="13"/>
  <c r="G1151" i="13"/>
  <c r="G1137" i="13"/>
  <c r="G1117" i="13"/>
  <c r="G1107" i="13"/>
  <c r="G1098" i="13"/>
  <c r="G1089" i="13"/>
  <c r="G1063" i="13"/>
  <c r="G1054" i="13"/>
  <c r="G1040" i="13"/>
  <c r="G1025" i="13"/>
  <c r="G1013" i="13"/>
  <c r="G999" i="13"/>
  <c r="G984" i="13"/>
  <c r="G975" i="13"/>
  <c r="G861" i="13"/>
  <c r="G833" i="13"/>
  <c r="G813" i="13"/>
  <c r="G790" i="13"/>
  <c r="G310" i="13"/>
  <c r="H1286" i="13"/>
  <c r="H1267" i="13"/>
  <c r="G1247" i="13"/>
  <c r="H1222" i="13"/>
  <c r="H1203" i="13"/>
  <c r="G1174" i="13"/>
  <c r="H1154" i="13"/>
  <c r="G1138" i="13"/>
  <c r="H1116" i="13"/>
  <c r="G1096" i="13"/>
  <c r="G1066" i="13"/>
  <c r="G1034" i="13"/>
  <c r="G960" i="13"/>
  <c r="G945" i="13"/>
  <c r="G933" i="13"/>
  <c r="G895" i="13"/>
  <c r="G821" i="13"/>
  <c r="G778" i="13"/>
  <c r="H1330" i="13"/>
  <c r="H1298" i="13"/>
  <c r="H1266" i="13"/>
  <c r="H1234" i="13"/>
  <c r="H1202" i="13"/>
  <c r="G1129" i="13"/>
  <c r="G1097" i="13"/>
  <c r="G1062" i="13"/>
  <c r="G1030" i="13"/>
  <c r="G1004" i="13"/>
  <c r="G973" i="13"/>
  <c r="G913" i="13"/>
  <c r="G901" i="13"/>
  <c r="G869" i="13"/>
  <c r="G846" i="13"/>
  <c r="G804" i="13"/>
  <c r="G696" i="13"/>
  <c r="G959" i="13"/>
  <c r="G941" i="13"/>
  <c r="G926" i="13"/>
  <c r="G906" i="13"/>
  <c r="G889" i="13"/>
  <c r="G855" i="13"/>
  <c r="G834" i="13"/>
  <c r="H1626" i="13"/>
  <c r="G1520" i="13"/>
  <c r="G1389" i="13"/>
  <c r="H1230" i="13"/>
  <c r="G1774" i="13"/>
  <c r="H1759" i="13"/>
  <c r="H1751" i="13"/>
  <c r="H1743" i="13"/>
  <c r="H1735" i="13"/>
  <c r="H1710" i="13"/>
  <c r="H1637" i="13"/>
  <c r="H1609" i="13"/>
  <c r="H1507" i="13"/>
  <c r="H1489" i="13"/>
  <c r="H1442" i="13"/>
  <c r="G1431" i="13"/>
  <c r="G1398" i="13"/>
  <c r="G1377" i="13"/>
  <c r="G1353" i="13"/>
  <c r="H1334" i="13"/>
  <c r="H1146" i="13"/>
  <c r="H1119" i="13"/>
  <c r="G1453" i="13"/>
  <c r="G1409" i="13"/>
  <c r="G1314" i="13"/>
  <c r="H1186" i="13"/>
  <c r="H1573" i="13"/>
  <c r="G1553" i="13"/>
  <c r="H1533" i="13"/>
  <c r="H1443" i="13"/>
  <c r="G1393" i="13"/>
  <c r="G1369" i="13"/>
  <c r="H1350" i="13"/>
  <c r="H1341" i="13"/>
  <c r="G1286" i="13"/>
  <c r="G1274" i="13"/>
  <c r="H1269" i="13"/>
  <c r="G1130" i="13"/>
  <c r="H1762" i="13"/>
  <c r="H1742" i="13"/>
  <c r="H1603" i="13"/>
  <c r="H1577" i="13"/>
  <c r="G1386" i="13"/>
  <c r="G1333" i="13"/>
  <c r="H1184" i="13"/>
  <c r="G1725" i="13"/>
  <c r="H1707" i="13"/>
  <c r="G1584" i="13"/>
  <c r="H1725" i="13"/>
  <c r="H1694" i="13"/>
  <c r="H1662" i="13"/>
  <c r="G1645" i="13"/>
  <c r="H1639" i="13"/>
  <c r="H1620" i="13"/>
  <c r="H1605" i="13"/>
  <c r="G1585" i="13"/>
  <c r="H1565" i="13"/>
  <c r="H1519" i="13"/>
  <c r="H1500" i="13"/>
  <c r="G1447" i="13"/>
  <c r="G1414" i="13"/>
  <c r="G1385" i="13"/>
  <c r="H1366" i="13"/>
  <c r="H1357" i="13"/>
  <c r="G1343" i="13"/>
  <c r="G1321" i="13"/>
  <c r="G1206" i="13"/>
  <c r="G1200" i="13"/>
  <c r="H1779" i="13"/>
  <c r="G1720" i="13"/>
  <c r="G1704" i="13"/>
  <c r="G1688" i="13"/>
  <c r="H1674" i="13"/>
  <c r="G1656" i="13"/>
  <c r="H1643" i="13"/>
  <c r="G1631" i="13"/>
  <c r="H1618" i="13"/>
  <c r="G1613" i="13"/>
  <c r="G1592" i="13"/>
  <c r="G1560" i="13"/>
  <c r="G1528" i="13"/>
  <c r="G1496" i="13"/>
  <c r="G1475" i="13"/>
  <c r="G1465" i="13"/>
  <c r="G1451" i="13"/>
  <c r="G1445" i="13"/>
  <c r="H1431" i="13"/>
  <c r="H1414" i="13"/>
  <c r="G1403" i="13"/>
  <c r="G1397" i="13"/>
  <c r="H1378" i="13"/>
  <c r="H1359" i="13"/>
  <c r="G1339" i="13"/>
  <c r="G1319" i="13"/>
  <c r="H1306" i="13"/>
  <c r="G1299" i="13"/>
  <c r="H1290" i="13"/>
  <c r="G1283" i="13"/>
  <c r="G1261" i="13"/>
  <c r="G1226" i="13"/>
  <c r="H1221" i="13"/>
  <c r="H1201" i="13"/>
  <c r="H1190" i="13"/>
  <c r="H1182" i="13"/>
  <c r="G1172" i="13"/>
  <c r="H1126" i="13"/>
  <c r="H1111" i="13"/>
  <c r="G1060" i="13"/>
  <c r="G1039" i="13"/>
  <c r="G954" i="13"/>
  <c r="G725" i="13"/>
  <c r="G1093" i="13"/>
  <c r="G1036" i="13"/>
  <c r="G1006" i="13"/>
  <c r="G924" i="13"/>
  <c r="G1777" i="13"/>
  <c r="G1803" i="13"/>
  <c r="G1796" i="13"/>
  <c r="H1767" i="13"/>
  <c r="G1729" i="13"/>
  <c r="G1713" i="13"/>
  <c r="G1697" i="13"/>
  <c r="G1685" i="13"/>
  <c r="G1663" i="13"/>
  <c r="G1653" i="13"/>
  <c r="G1636" i="13"/>
  <c r="G1623" i="13"/>
  <c r="G1599" i="13"/>
  <c r="G1587" i="13"/>
  <c r="G1575" i="13"/>
  <c r="G1537" i="13"/>
  <c r="G1517" i="13"/>
  <c r="G1504" i="13"/>
  <c r="G1493" i="13"/>
  <c r="G1476" i="13"/>
  <c r="H1451" i="13"/>
  <c r="G1438" i="13"/>
  <c r="H1418" i="13"/>
  <c r="G1406" i="13"/>
  <c r="H1374" i="13"/>
  <c r="H1342" i="13"/>
  <c r="H1322" i="13"/>
  <c r="H1297" i="13"/>
  <c r="G1238" i="13"/>
  <c r="H1227" i="13"/>
  <c r="H1185" i="13"/>
  <c r="G1164" i="13"/>
  <c r="H1115" i="13"/>
  <c r="G1068" i="13"/>
  <c r="G1048" i="13"/>
  <c r="G1027" i="13"/>
  <c r="G1010" i="13"/>
  <c r="G993" i="13"/>
  <c r="G864" i="13"/>
  <c r="G1101" i="13"/>
  <c r="G1058" i="13"/>
  <c r="G1784" i="13"/>
  <c r="G1801" i="13"/>
  <c r="G1793" i="13"/>
  <c r="G1787" i="13"/>
  <c r="G1732" i="13"/>
  <c r="G1700" i="13"/>
  <c r="G1675" i="13"/>
  <c r="G1659" i="13"/>
  <c r="H1638" i="13"/>
  <c r="G1624" i="13"/>
  <c r="G1588" i="13"/>
  <c r="G1531" i="13"/>
  <c r="G1512" i="13"/>
  <c r="H1486" i="13"/>
  <c r="G1455" i="13"/>
  <c r="G1436" i="13"/>
  <c r="G1420" i="13"/>
  <c r="G1404" i="13"/>
  <c r="G1388" i="13"/>
  <c r="H1367" i="13"/>
  <c r="H1335" i="13"/>
  <c r="G1254" i="13"/>
  <c r="H1243" i="13"/>
  <c r="H1214" i="13"/>
  <c r="H1195" i="13"/>
  <c r="H1179" i="13"/>
  <c r="H1161" i="13"/>
  <c r="G1147" i="13"/>
  <c r="G1125" i="13"/>
  <c r="H1120" i="13"/>
  <c r="G1083" i="13"/>
  <c r="G1042" i="13"/>
  <c r="G990" i="13"/>
  <c r="G878" i="13"/>
  <c r="G806" i="13"/>
  <c r="H1274" i="13"/>
  <c r="G1266" i="13"/>
  <c r="G1251" i="13"/>
  <c r="H1239" i="13"/>
  <c r="G1225" i="13"/>
  <c r="H1210" i="13"/>
  <c r="G1202" i="13"/>
  <c r="G1156" i="13"/>
  <c r="G1149" i="13"/>
  <c r="H1132" i="13"/>
  <c r="G1110" i="13"/>
  <c r="G1103" i="13"/>
  <c r="G1088" i="13"/>
  <c r="G1073" i="13"/>
  <c r="G1047" i="13"/>
  <c r="G1038" i="13"/>
  <c r="G1024" i="13"/>
  <c r="G1008" i="13"/>
  <c r="G998" i="13"/>
  <c r="G979" i="13"/>
  <c r="G970" i="13"/>
  <c r="G936" i="13"/>
  <c r="G860" i="13"/>
  <c r="G820" i="13"/>
  <c r="G809" i="13"/>
  <c r="G785" i="13"/>
  <c r="H1302" i="13"/>
  <c r="H1283" i="13"/>
  <c r="G1263" i="13"/>
  <c r="H1238" i="13"/>
  <c r="H1219" i="13"/>
  <c r="G1193" i="13"/>
  <c r="H1147" i="13"/>
  <c r="G1134" i="13"/>
  <c r="H1114" i="13"/>
  <c r="G1085" i="13"/>
  <c r="G1053" i="13"/>
  <c r="G1021" i="13"/>
  <c r="G971" i="13"/>
  <c r="G942" i="13"/>
  <c r="G922" i="13"/>
  <c r="G845" i="13"/>
  <c r="G800" i="13"/>
  <c r="G757" i="13"/>
  <c r="H1327" i="13"/>
  <c r="H1295" i="13"/>
  <c r="H1263" i="13"/>
  <c r="H1231" i="13"/>
  <c r="H1153" i="13"/>
  <c r="G1122" i="13"/>
  <c r="G1081" i="13"/>
  <c r="G1049" i="13"/>
  <c r="G1015" i="13"/>
  <c r="G991" i="13"/>
  <c r="G982" i="13"/>
  <c r="G931" i="13"/>
  <c r="G910" i="13"/>
  <c r="G890" i="13"/>
  <c r="G868" i="13"/>
  <c r="G829" i="13"/>
  <c r="G741" i="13"/>
  <c r="G580" i="13"/>
  <c r="G958" i="13"/>
  <c r="G938" i="13"/>
  <c r="G921" i="13"/>
  <c r="G903" i="13"/>
  <c r="G880" i="13"/>
  <c r="G850" i="13"/>
  <c r="G832" i="13"/>
  <c r="G808" i="13"/>
  <c r="H1758" i="13"/>
  <c r="H1746" i="13"/>
  <c r="H1691" i="13"/>
  <c r="H1597" i="13"/>
  <c r="G1408" i="13"/>
  <c r="H1385" i="13"/>
  <c r="H1326" i="13"/>
  <c r="H1709" i="13"/>
  <c r="H1687" i="13"/>
  <c r="H1665" i="13"/>
  <c r="H1622" i="13"/>
  <c r="H1541" i="13"/>
  <c r="G1521" i="13"/>
  <c r="H1501" i="13"/>
  <c r="H1485" i="13"/>
  <c r="H1479" i="13"/>
  <c r="H1468" i="13"/>
  <c r="G1430" i="13"/>
  <c r="H1389" i="13"/>
  <c r="G1375" i="13"/>
  <c r="G1349" i="13"/>
  <c r="G1293" i="13"/>
  <c r="G1111" i="13"/>
  <c r="H1723" i="13"/>
  <c r="H1676" i="13"/>
  <c r="H1629" i="13"/>
  <c r="H1509" i="13"/>
  <c r="H1427" i="13"/>
  <c r="H1373" i="13"/>
  <c r="G1303" i="13"/>
  <c r="G1769" i="13"/>
  <c r="H1748" i="13"/>
  <c r="H1736" i="13"/>
  <c r="H1671" i="13"/>
  <c r="H1473" i="13"/>
  <c r="G1425" i="13"/>
  <c r="H1409" i="13"/>
  <c r="G1392" i="13"/>
  <c r="G1365" i="13"/>
  <c r="G1335" i="13"/>
  <c r="H1293" i="13"/>
  <c r="G1282" i="13"/>
  <c r="G1271" i="13"/>
  <c r="G1265" i="13"/>
  <c r="G1126" i="13"/>
  <c r="H1733" i="13"/>
  <c r="H1681" i="13"/>
  <c r="H1532" i="13"/>
  <c r="G1374" i="13"/>
  <c r="G1313" i="13"/>
  <c r="G1782" i="13"/>
  <c r="H1752" i="13"/>
  <c r="H1718" i="13"/>
  <c r="G1693" i="13"/>
  <c r="H1761" i="13"/>
  <c r="H1753" i="13"/>
  <c r="H1745" i="13"/>
  <c r="H1737" i="13"/>
  <c r="H1693" i="13"/>
  <c r="H1661" i="13"/>
  <c r="G1618" i="13"/>
  <c r="G1509" i="13"/>
  <c r="G1485" i="13"/>
  <c r="H1477" i="13"/>
  <c r="G1446" i="13"/>
  <c r="H1405" i="13"/>
  <c r="G1381" i="13"/>
  <c r="G1351" i="13"/>
  <c r="H1331" i="13"/>
  <c r="H1213" i="13"/>
  <c r="G1181" i="13"/>
  <c r="H1165" i="13"/>
  <c r="G1776" i="13"/>
  <c r="G1719" i="13"/>
  <c r="G1703" i="13"/>
  <c r="G1683" i="13"/>
  <c r="G1673" i="13"/>
  <c r="G1651" i="13"/>
  <c r="G1627" i="13"/>
  <c r="G1617" i="13"/>
  <c r="G1612" i="13"/>
  <c r="G1604" i="13"/>
  <c r="G1572" i="13"/>
  <c r="G1540" i="13"/>
  <c r="G1508" i="13"/>
  <c r="G1463" i="13"/>
  <c r="G1450" i="13"/>
  <c r="H1430" i="13"/>
  <c r="G1419" i="13"/>
  <c r="G1413" i="13"/>
  <c r="G1402" i="13"/>
  <c r="G1396" i="13"/>
  <c r="H1375" i="13"/>
  <c r="G1355" i="13"/>
  <c r="G1329" i="13"/>
  <c r="G1318" i="13"/>
  <c r="G1305" i="13"/>
  <c r="G1297" i="13"/>
  <c r="G1289" i="13"/>
  <c r="H1275" i="13"/>
  <c r="H1246" i="13"/>
  <c r="G1223" i="13"/>
  <c r="G1217" i="13"/>
  <c r="H1200" i="13"/>
  <c r="H1188" i="13"/>
  <c r="H1181" i="13"/>
  <c r="H1150" i="13"/>
  <c r="H1131" i="13"/>
  <c r="G1115" i="13"/>
  <c r="G1104" i="13"/>
  <c r="G1052" i="13"/>
  <c r="G1032" i="13"/>
  <c r="G1001" i="13"/>
  <c r="G830" i="13"/>
  <c r="G723" i="13"/>
  <c r="G1080" i="13"/>
  <c r="G1035" i="13"/>
  <c r="G881" i="13"/>
  <c r="G1775" i="13"/>
  <c r="G1802" i="13"/>
  <c r="G1794" i="13"/>
  <c r="G1780" i="13"/>
  <c r="G1766" i="13"/>
  <c r="H1722" i="13"/>
  <c r="H1706" i="13"/>
  <c r="H1690" i="13"/>
  <c r="G1684" i="13"/>
  <c r="H1670" i="13"/>
  <c r="G1652" i="13"/>
  <c r="G1607" i="13"/>
  <c r="G1569" i="13"/>
  <c r="G1549" i="13"/>
  <c r="G1536" i="13"/>
  <c r="G1525" i="13"/>
  <c r="G1516" i="13"/>
  <c r="G1503" i="13"/>
  <c r="G1491" i="13"/>
  <c r="H1458" i="13"/>
  <c r="H1450" i="13"/>
  <c r="H1435" i="13"/>
  <c r="G1423" i="13"/>
  <c r="G1416" i="13"/>
  <c r="H1403" i="13"/>
  <c r="G1391" i="13"/>
  <c r="H1371" i="13"/>
  <c r="H1339" i="13"/>
  <c r="H1319" i="13"/>
  <c r="H1281" i="13"/>
  <c r="H1245" i="13"/>
  <c r="G1198" i="13"/>
  <c r="H1192" i="13"/>
  <c r="G1182" i="13"/>
  <c r="H1162" i="13"/>
  <c r="G1091" i="13"/>
  <c r="G1067" i="13"/>
  <c r="G1026" i="13"/>
  <c r="G1009" i="13"/>
  <c r="G987" i="13"/>
  <c r="G863" i="13"/>
  <c r="G1087" i="13"/>
  <c r="G1044" i="13"/>
  <c r="G882" i="13"/>
  <c r="G1778" i="13"/>
  <c r="G1807" i="13"/>
  <c r="G1800" i="13"/>
  <c r="G1791" i="13"/>
  <c r="G1781" i="13"/>
  <c r="G1724" i="13"/>
  <c r="G1692" i="13"/>
  <c r="G1608" i="13"/>
  <c r="H1584" i="13"/>
  <c r="G1556" i="13"/>
  <c r="G1499" i="13"/>
  <c r="H1470" i="13"/>
  <c r="H1386" i="13"/>
  <c r="H1354" i="13"/>
  <c r="G1327" i="13"/>
  <c r="H1294" i="13"/>
  <c r="H1261" i="13"/>
  <c r="G1191" i="13"/>
  <c r="G1159" i="13"/>
  <c r="G1124" i="13"/>
  <c r="G1105" i="13"/>
  <c r="G1077" i="13"/>
  <c r="G1028" i="13"/>
  <c r="G985" i="13"/>
  <c r="G853" i="13"/>
  <c r="G789" i="13"/>
  <c r="G1273" i="13"/>
  <c r="H1258" i="13"/>
  <c r="G1250" i="13"/>
  <c r="G1235" i="13"/>
  <c r="H1223" i="13"/>
  <c r="G1209" i="13"/>
  <c r="G1189" i="13"/>
  <c r="G1170" i="13"/>
  <c r="G1160" i="13"/>
  <c r="G1155" i="13"/>
  <c r="G1148" i="13"/>
  <c r="H1130" i="13"/>
  <c r="G1109" i="13"/>
  <c r="G1102" i="13"/>
  <c r="G1094" i="13"/>
  <c r="G1086" i="13"/>
  <c r="G1072" i="13"/>
  <c r="G1057" i="13"/>
  <c r="G1031" i="13"/>
  <c r="G1022" i="13"/>
  <c r="G1005" i="13"/>
  <c r="G996" i="13"/>
  <c r="G978" i="13"/>
  <c r="G927" i="13"/>
  <c r="G840" i="13"/>
  <c r="G819" i="13"/>
  <c r="G796" i="13"/>
  <c r="G597" i="13"/>
  <c r="H1299" i="13"/>
  <c r="G1279" i="13"/>
  <c r="H1254" i="13"/>
  <c r="H1235" i="13"/>
  <c r="G1215" i="13"/>
  <c r="G1145" i="13"/>
  <c r="H1128" i="13"/>
  <c r="G1112" i="13"/>
  <c r="G1082" i="13"/>
  <c r="G1050" i="13"/>
  <c r="G995" i="13"/>
  <c r="G957" i="13"/>
  <c r="G939" i="13"/>
  <c r="G918" i="13"/>
  <c r="G844" i="13"/>
  <c r="G797" i="13"/>
  <c r="G755" i="13"/>
  <c r="H1314" i="13"/>
  <c r="H1282" i="13"/>
  <c r="H1250" i="13"/>
  <c r="H1218" i="13"/>
  <c r="G1140" i="13"/>
  <c r="G1118" i="13"/>
  <c r="G1078" i="13"/>
  <c r="G1046" i="13"/>
  <c r="G1012" i="13"/>
  <c r="G988" i="13"/>
  <c r="G981" i="13"/>
  <c r="G930" i="13"/>
  <c r="G907" i="13"/>
  <c r="G886" i="13"/>
  <c r="G852" i="13"/>
  <c r="G828" i="13"/>
  <c r="G739" i="13"/>
  <c r="G964" i="13"/>
  <c r="G935" i="13"/>
  <c r="G912" i="13"/>
  <c r="G900" i="13"/>
  <c r="G877" i="13"/>
  <c r="G848" i="13"/>
  <c r="G823" i="13"/>
  <c r="G799" i="13"/>
  <c r="H1395" i="13"/>
  <c r="H1739" i="13"/>
  <c r="H1621" i="13"/>
  <c r="H1401" i="13"/>
  <c r="G1338" i="13"/>
  <c r="H1249" i="13"/>
  <c r="H1645" i="13"/>
  <c r="G1367" i="13"/>
  <c r="G1565" i="13"/>
  <c r="G1405" i="13"/>
  <c r="H1754" i="13"/>
  <c r="H1717" i="13"/>
  <c r="H1649" i="13"/>
  <c r="G1597" i="13"/>
  <c r="H1437" i="13"/>
  <c r="H1394" i="13"/>
  <c r="G1358" i="13"/>
  <c r="G1210" i="13"/>
  <c r="G1696" i="13"/>
  <c r="G1611" i="13"/>
  <c r="G1547" i="13"/>
  <c r="G1487" i="13"/>
  <c r="G1435" i="13"/>
  <c r="H1399" i="13"/>
  <c r="H1325" i="13"/>
  <c r="H1291" i="13"/>
  <c r="H1180" i="13"/>
  <c r="G1114" i="13"/>
  <c r="G1772" i="13"/>
  <c r="G1689" i="13"/>
  <c r="G1648" i="13"/>
  <c r="G1548" i="13"/>
  <c r="H1402" i="13"/>
  <c r="G1242" i="13"/>
  <c r="H1217" i="13"/>
  <c r="G1061" i="13"/>
  <c r="G974" i="13"/>
  <c r="G856" i="13"/>
  <c r="H1786" i="13"/>
  <c r="H1666" i="13"/>
  <c r="G1595" i="13"/>
  <c r="H1407" i="13"/>
  <c r="H1318" i="13"/>
  <c r="G1258" i="13"/>
  <c r="H1233" i="13"/>
  <c r="H1142" i="13"/>
  <c r="G1071" i="13"/>
  <c r="G899" i="13"/>
  <c r="G1257" i="13"/>
  <c r="H1207" i="13"/>
  <c r="G1153" i="13"/>
  <c r="G1099" i="13"/>
  <c r="G1056" i="13"/>
  <c r="G892" i="13"/>
  <c r="G316" i="13"/>
  <c r="G1231" i="13"/>
  <c r="G1143" i="13"/>
  <c r="G1037" i="13"/>
  <c r="G934" i="13"/>
  <c r="G399" i="13"/>
  <c r="H1215" i="13"/>
  <c r="G1033" i="13"/>
  <c r="G961" i="13"/>
  <c r="G851" i="13"/>
  <c r="G944" i="13"/>
  <c r="G862" i="13"/>
  <c r="G794" i="13"/>
  <c r="G762" i="13"/>
  <c r="G703" i="13"/>
  <c r="G633" i="13"/>
  <c r="G592" i="13"/>
  <c r="G447" i="13"/>
  <c r="G980" i="13"/>
  <c r="G952" i="13"/>
  <c r="G920" i="13"/>
  <c r="G897" i="13"/>
  <c r="G876" i="13"/>
  <c r="G843" i="13"/>
  <c r="G814" i="13"/>
  <c r="G786" i="13"/>
  <c r="G771" i="13"/>
  <c r="G734" i="13"/>
  <c r="G664" i="13"/>
  <c r="G523" i="13"/>
  <c r="G977" i="13"/>
  <c r="G956" i="13"/>
  <c r="G937" i="13"/>
  <c r="G916" i="13"/>
  <c r="G887" i="13"/>
  <c r="G866" i="13"/>
  <c r="G831" i="13"/>
  <c r="G791" i="13"/>
  <c r="G665" i="13"/>
  <c r="G582" i="13"/>
  <c r="G544" i="13"/>
  <c r="G332" i="13"/>
  <c r="G754" i="13"/>
  <c r="G729" i="13"/>
  <c r="G711" i="13"/>
  <c r="G693" i="13"/>
  <c r="G683" i="13"/>
  <c r="G672" i="13"/>
  <c r="G652" i="13"/>
  <c r="G641" i="13"/>
  <c r="G627" i="13"/>
  <c r="G604" i="13"/>
  <c r="G572" i="13"/>
  <c r="G467" i="13"/>
  <c r="G387" i="13"/>
  <c r="G206" i="13"/>
  <c r="G758" i="13"/>
  <c r="G733" i="13"/>
  <c r="G715" i="13"/>
  <c r="G655" i="13"/>
  <c r="G629" i="13"/>
  <c r="G611" i="13"/>
  <c r="G589" i="13"/>
  <c r="G571" i="13"/>
  <c r="G545" i="13"/>
  <c r="G499" i="13"/>
  <c r="G404" i="13"/>
  <c r="G243" i="13"/>
  <c r="G779" i="13"/>
  <c r="G751" i="13"/>
  <c r="G719" i="13"/>
  <c r="G695" i="13"/>
  <c r="G676" i="13"/>
  <c r="G656" i="13"/>
  <c r="G625" i="13"/>
  <c r="G612" i="13"/>
  <c r="G586" i="13"/>
  <c r="G569" i="13"/>
  <c r="G527" i="13"/>
  <c r="G432" i="13"/>
  <c r="G390" i="13"/>
  <c r="G229" i="13"/>
  <c r="G558" i="13"/>
  <c r="G541" i="13"/>
  <c r="G528" i="13"/>
  <c r="G512" i="13"/>
  <c r="G496" i="13"/>
  <c r="G473" i="13"/>
  <c r="G437" i="13"/>
  <c r="G410" i="13"/>
  <c r="G349" i="13"/>
  <c r="G333" i="13"/>
  <c r="G317" i="13"/>
  <c r="G197" i="13"/>
  <c r="G555" i="13"/>
  <c r="G525" i="13"/>
  <c r="G509" i="13"/>
  <c r="G493" i="13"/>
  <c r="G465" i="13"/>
  <c r="G439" i="13"/>
  <c r="G415" i="13"/>
  <c r="G350" i="13"/>
  <c r="G334" i="13"/>
  <c r="G318" i="13"/>
  <c r="G299" i="13"/>
  <c r="G193" i="13"/>
  <c r="G538" i="13"/>
  <c r="G522" i="13"/>
  <c r="G506" i="13"/>
  <c r="G485" i="13"/>
  <c r="G459" i="13"/>
  <c r="G426" i="13"/>
  <c r="G396" i="13"/>
  <c r="G383" i="13"/>
  <c r="G379" i="13"/>
  <c r="G375" i="13"/>
  <c r="G371" i="13"/>
  <c r="G367" i="13"/>
  <c r="G363" i="13"/>
  <c r="G359" i="13"/>
  <c r="G355" i="13"/>
  <c r="G351" i="13"/>
  <c r="G335" i="13"/>
  <c r="G319" i="13"/>
  <c r="G233" i="13"/>
  <c r="G312" i="13"/>
  <c r="G296" i="13"/>
  <c r="G267" i="13"/>
  <c r="G234" i="13"/>
  <c r="G226" i="13"/>
  <c r="G208" i="13"/>
  <c r="G309" i="13"/>
  <c r="G293" i="13"/>
  <c r="G276" i="13"/>
  <c r="G268" i="13"/>
  <c r="G259" i="13"/>
  <c r="G245" i="13"/>
  <c r="G217" i="13"/>
  <c r="G199" i="13"/>
  <c r="G190" i="13"/>
  <c r="G302" i="13"/>
  <c r="G286" i="13"/>
  <c r="G256" i="13"/>
  <c r="G232" i="13"/>
  <c r="G214" i="13"/>
  <c r="G205" i="13"/>
  <c r="G196" i="13"/>
  <c r="G171" i="13"/>
  <c r="G155" i="13"/>
  <c r="G139" i="13"/>
  <c r="G108" i="13"/>
  <c r="G51" i="13"/>
  <c r="G168" i="13"/>
  <c r="G152" i="13"/>
  <c r="G136" i="13"/>
  <c r="G118" i="13"/>
  <c r="G35" i="13"/>
  <c r="G173" i="13"/>
  <c r="G157" i="13"/>
  <c r="G141" i="13"/>
  <c r="G114" i="13"/>
  <c r="G38" i="13"/>
  <c r="G121" i="13"/>
  <c r="H105" i="13"/>
  <c r="G85" i="13"/>
  <c r="G69" i="13"/>
  <c r="G25" i="13"/>
  <c r="G9" i="13"/>
  <c r="G170" i="13"/>
  <c r="G154" i="13"/>
  <c r="G138" i="13"/>
  <c r="G119" i="13"/>
  <c r="G77" i="13"/>
  <c r="G115" i="13"/>
  <c r="G36" i="13"/>
  <c r="G76" i="13"/>
  <c r="G56" i="13"/>
  <c r="G32" i="13"/>
  <c r="G107" i="13"/>
  <c r="G62" i="13"/>
  <c r="G27" i="13"/>
  <c r="G22" i="13"/>
  <c r="G16" i="13"/>
  <c r="G11" i="13"/>
  <c r="H1138" i="13"/>
  <c r="H1122" i="13"/>
  <c r="H1107" i="13"/>
  <c r="H1129" i="13"/>
  <c r="H1789" i="13"/>
  <c r="M1789" i="13" s="1"/>
  <c r="H1782" i="13"/>
  <c r="L1782" i="13" s="1"/>
  <c r="H1772" i="13"/>
  <c r="H1732" i="13"/>
  <c r="M1732" i="13" s="1"/>
  <c r="H1728" i="13"/>
  <c r="M1728" i="13" s="1"/>
  <c r="H1724" i="13"/>
  <c r="L1724" i="13" s="1"/>
  <c r="H1720" i="13"/>
  <c r="H1716" i="13"/>
  <c r="M1716" i="13" s="1"/>
  <c r="H1712" i="13"/>
  <c r="M1712" i="13" s="1"/>
  <c r="H1708" i="13"/>
  <c r="M1708" i="13" s="1"/>
  <c r="H1704" i="13"/>
  <c r="H1700" i="13"/>
  <c r="M1700" i="13" s="1"/>
  <c r="H1696" i="13"/>
  <c r="M1696" i="13" s="1"/>
  <c r="H1692" i="13"/>
  <c r="M1692" i="13" s="1"/>
  <c r="H1688" i="13"/>
  <c r="H1598" i="13"/>
  <c r="L1598" i="13" s="1"/>
  <c r="H1582" i="13"/>
  <c r="L1582" i="13" s="1"/>
  <c r="H1566" i="13"/>
  <c r="L1566" i="13" s="1"/>
  <c r="H1550" i="13"/>
  <c r="H1534" i="13"/>
  <c r="L1534" i="13" s="1"/>
  <c r="H1518" i="13"/>
  <c r="L1518" i="13" s="1"/>
  <c r="H1502" i="13"/>
  <c r="M1502" i="13" s="1"/>
  <c r="H1631" i="13"/>
  <c r="H1456" i="13"/>
  <c r="M1456" i="13" s="1"/>
  <c r="H1632" i="13"/>
  <c r="M1632" i="13" s="1"/>
  <c r="H1558" i="13"/>
  <c r="L1558" i="13" s="1"/>
  <c r="H1494" i="13"/>
  <c r="H1455" i="13"/>
  <c r="L1455" i="13" s="1"/>
  <c r="H1384" i="13"/>
  <c r="L1384" i="13" s="1"/>
  <c r="H1380" i="13"/>
  <c r="L1380" i="13" s="1"/>
  <c r="H1376" i="13"/>
  <c r="H1372" i="13"/>
  <c r="L1372" i="13" s="1"/>
  <c r="H1368" i="13"/>
  <c r="L1368" i="13" s="1"/>
  <c r="H1364" i="13"/>
  <c r="M1364" i="13" s="1"/>
  <c r="H1360" i="13"/>
  <c r="H1356" i="13"/>
  <c r="L1356" i="13" s="1"/>
  <c r="H1352" i="13"/>
  <c r="L1352" i="13" s="1"/>
  <c r="H1348" i="13"/>
  <c r="M1348" i="13" s="1"/>
  <c r="H1344" i="13"/>
  <c r="H1340" i="13"/>
  <c r="L1340" i="13" s="1"/>
  <c r="H1336" i="13"/>
  <c r="L1336" i="13" s="1"/>
  <c r="H1332" i="13"/>
  <c r="L1332" i="13" s="1"/>
  <c r="H1328" i="13"/>
  <c r="H1324" i="13"/>
  <c r="L1324" i="13" s="1"/>
  <c r="H1320" i="13"/>
  <c r="L1320" i="13" s="1"/>
  <c r="H1316" i="13"/>
  <c r="L1316" i="13" s="1"/>
  <c r="H1312" i="13"/>
  <c r="H1308" i="13"/>
  <c r="L1308" i="13" s="1"/>
  <c r="H1304" i="13"/>
  <c r="L1304" i="13" s="1"/>
  <c r="H1300" i="13"/>
  <c r="M1300" i="13" s="1"/>
  <c r="H1296" i="13"/>
  <c r="H1292" i="13"/>
  <c r="L1292" i="13" s="1"/>
  <c r="H1288" i="13"/>
  <c r="L1288" i="13" s="1"/>
  <c r="H1284" i="13"/>
  <c r="L1284" i="13" s="1"/>
  <c r="H1280" i="13"/>
  <c r="H1276" i="13"/>
  <c r="L1276" i="13" s="1"/>
  <c r="H1272" i="13"/>
  <c r="L1272" i="13" s="1"/>
  <c r="H1268" i="13"/>
  <c r="L1268" i="13" s="1"/>
  <c r="H1264" i="13"/>
  <c r="H1260" i="13"/>
  <c r="L1260" i="13" s="1"/>
  <c r="H1256" i="13"/>
  <c r="L1256" i="13" s="1"/>
  <c r="H1252" i="13"/>
  <c r="L1252" i="13" s="1"/>
  <c r="H1248" i="13"/>
  <c r="H1244" i="13"/>
  <c r="L1244" i="13" s="1"/>
  <c r="H1240" i="13"/>
  <c r="L1240" i="13" s="1"/>
  <c r="H1236" i="13"/>
  <c r="M1236" i="13" s="1"/>
  <c r="H1232" i="13"/>
  <c r="H1228" i="13"/>
  <c r="L1228" i="13" s="1"/>
  <c r="H1224" i="13"/>
  <c r="L1224" i="13" s="1"/>
  <c r="H1220" i="13"/>
  <c r="M1220" i="13" s="1"/>
  <c r="H1216" i="13"/>
  <c r="H1212" i="13"/>
  <c r="L1212" i="13" s="1"/>
  <c r="H1208" i="13"/>
  <c r="L1208" i="13" s="1"/>
  <c r="H1204" i="13"/>
  <c r="L1204" i="13" s="1"/>
  <c r="H618" i="13"/>
  <c r="M618" i="13" s="1"/>
  <c r="H702" i="13"/>
  <c r="M702" i="13" s="1"/>
  <c r="H686" i="13"/>
  <c r="M686" i="13" s="1"/>
  <c r="H670" i="13"/>
  <c r="M670" i="13" s="1"/>
  <c r="H654" i="13"/>
  <c r="L654" i="13" s="1"/>
  <c r="H634" i="13"/>
  <c r="M634" i="13" s="1"/>
  <c r="H638" i="13"/>
  <c r="M638" i="13" s="1"/>
  <c r="H599" i="13"/>
  <c r="L599" i="13" s="1"/>
  <c r="H1747" i="13"/>
  <c r="H1564" i="13"/>
  <c r="H1421" i="13"/>
  <c r="G1383" i="13"/>
  <c r="H1382" i="13"/>
  <c r="G1298" i="13"/>
  <c r="G1647" i="13"/>
  <c r="H1513" i="13"/>
  <c r="H1441" i="13"/>
  <c r="H1379" i="13"/>
  <c r="G1342" i="13"/>
  <c r="G1290" i="13"/>
  <c r="H1259" i="13"/>
  <c r="H1125" i="13"/>
  <c r="G1441" i="13"/>
  <c r="G1788" i="13"/>
  <c r="G1733" i="13"/>
  <c r="G1633" i="13"/>
  <c r="H1545" i="13"/>
  <c r="G1789" i="13"/>
  <c r="G1635" i="13"/>
  <c r="G1471" i="13"/>
  <c r="G1429" i="13"/>
  <c r="H1307" i="13"/>
  <c r="G1222" i="13"/>
  <c r="G1197" i="13"/>
  <c r="G1095" i="13"/>
  <c r="G1000" i="13"/>
  <c r="G1029" i="13"/>
  <c r="G1799" i="13"/>
  <c r="G1765" i="13"/>
  <c r="G1679" i="13"/>
  <c r="G1628" i="13"/>
  <c r="G1581" i="13"/>
  <c r="G1535" i="13"/>
  <c r="H1434" i="13"/>
  <c r="G1390" i="13"/>
  <c r="G1317" i="13"/>
  <c r="G1195" i="13"/>
  <c r="H1173" i="13"/>
  <c r="G849" i="13"/>
  <c r="H1770" i="13"/>
  <c r="H1773" i="13"/>
  <c r="H1650" i="13"/>
  <c r="G1576" i="13"/>
  <c r="H1391" i="13"/>
  <c r="H1164" i="13"/>
  <c r="G1123" i="13"/>
  <c r="G836" i="13"/>
  <c r="H1242" i="13"/>
  <c r="H1144" i="13"/>
  <c r="G1041" i="13"/>
  <c r="G989" i="13"/>
  <c r="G837" i="13"/>
  <c r="G1295" i="13"/>
  <c r="H1206" i="13"/>
  <c r="G1121" i="13"/>
  <c r="G992" i="13"/>
  <c r="G904" i="13"/>
  <c r="H1311" i="13"/>
  <c r="G1139" i="13"/>
  <c r="G1007" i="13"/>
  <c r="G914" i="13"/>
  <c r="G805" i="13"/>
  <c r="G932" i="13"/>
  <c r="G839" i="13"/>
  <c r="G792" i="13"/>
  <c r="G746" i="13"/>
  <c r="G700" i="13"/>
  <c r="G615" i="13"/>
  <c r="G559" i="13"/>
  <c r="G422" i="13"/>
  <c r="G968" i="13"/>
  <c r="G943" i="13"/>
  <c r="G917" i="13"/>
  <c r="G888" i="13"/>
  <c r="G867" i="13"/>
  <c r="G838" i="13"/>
  <c r="G803" i="13"/>
  <c r="G783" i="13"/>
  <c r="G769" i="13"/>
  <c r="G718" i="13"/>
  <c r="G608" i="13"/>
  <c r="G453" i="13"/>
  <c r="G972" i="13"/>
  <c r="G951" i="13"/>
  <c r="G928" i="13"/>
  <c r="G905" i="13"/>
  <c r="G884" i="13"/>
  <c r="G858" i="13"/>
  <c r="G826" i="13"/>
  <c r="G773" i="13"/>
  <c r="G659" i="13"/>
  <c r="G577" i="13"/>
  <c r="G507" i="13"/>
  <c r="G291" i="13"/>
  <c r="G745" i="13"/>
  <c r="G727" i="13"/>
  <c r="G710" i="13"/>
  <c r="G692" i="13"/>
  <c r="G681" i="13"/>
  <c r="G661" i="13"/>
  <c r="G651" i="13"/>
  <c r="G640" i="13"/>
  <c r="G617" i="13"/>
  <c r="G594" i="13"/>
  <c r="G568" i="13"/>
  <c r="G535" i="13"/>
  <c r="G434" i="13"/>
  <c r="G344" i="13"/>
  <c r="G777" i="13"/>
  <c r="G749" i="13"/>
  <c r="G731" i="13"/>
  <c r="G687" i="13"/>
  <c r="G648" i="13"/>
  <c r="G628" i="13"/>
  <c r="G605" i="13"/>
  <c r="G584" i="13"/>
  <c r="G565" i="13"/>
  <c r="G543" i="13"/>
  <c r="G475" i="13"/>
  <c r="G340" i="13"/>
  <c r="G765" i="13"/>
  <c r="G737" i="13"/>
  <c r="G709" i="13"/>
  <c r="G689" i="13"/>
  <c r="G669" i="13"/>
  <c r="G645" i="13"/>
  <c r="G623" i="13"/>
  <c r="G602" i="13"/>
  <c r="G585" i="13"/>
  <c r="G561" i="13"/>
  <c r="G511" i="13"/>
  <c r="G402" i="13"/>
  <c r="G336" i="13"/>
  <c r="G215" i="13"/>
  <c r="G556" i="13"/>
  <c r="G540" i="13"/>
  <c r="G524" i="13"/>
  <c r="G508" i="13"/>
  <c r="G492" i="13"/>
  <c r="G457" i="13"/>
  <c r="G435" i="13"/>
  <c r="G408" i="13"/>
  <c r="G345" i="13"/>
  <c r="G329" i="13"/>
  <c r="G303" i="13"/>
  <c r="G239" i="13"/>
  <c r="G537" i="13"/>
  <c r="G521" i="13"/>
  <c r="G505" i="13"/>
  <c r="G487" i="13"/>
  <c r="G461" i="13"/>
  <c r="G420" i="13"/>
  <c r="G411" i="13"/>
  <c r="G346" i="13"/>
  <c r="G330" i="13"/>
  <c r="G314" i="13"/>
  <c r="G284" i="13"/>
  <c r="G547" i="13"/>
  <c r="G534" i="13"/>
  <c r="G518" i="13"/>
  <c r="G502" i="13"/>
  <c r="G477" i="13"/>
  <c r="G449" i="13"/>
  <c r="G424" i="13"/>
  <c r="G394" i="13"/>
  <c r="G382" i="13"/>
  <c r="G378" i="13"/>
  <c r="G374" i="13"/>
  <c r="G370" i="13"/>
  <c r="G366" i="13"/>
  <c r="G362" i="13"/>
  <c r="G358" i="13"/>
  <c r="G354" i="13"/>
  <c r="G347" i="13"/>
  <c r="G331" i="13"/>
  <c r="G315" i="13"/>
  <c r="G252" i="13"/>
  <c r="G308" i="13"/>
  <c r="G292" i="13"/>
  <c r="G266" i="13"/>
  <c r="G258" i="13"/>
  <c r="G240" i="13"/>
  <c r="G216" i="13"/>
  <c r="G198" i="13"/>
  <c r="G189" i="13"/>
  <c r="G305" i="13"/>
  <c r="G289" i="13"/>
  <c r="G274" i="13"/>
  <c r="G255" i="13"/>
  <c r="G236" i="13"/>
  <c r="G227" i="13"/>
  <c r="G213" i="13"/>
  <c r="G187" i="13"/>
  <c r="G298" i="13"/>
  <c r="G283" i="13"/>
  <c r="G264" i="13"/>
  <c r="G246" i="13"/>
  <c r="G237" i="13"/>
  <c r="G228" i="13"/>
  <c r="G219" i="13"/>
  <c r="G182" i="13"/>
  <c r="G167" i="13"/>
  <c r="G151" i="13"/>
  <c r="G135" i="13"/>
  <c r="G101" i="13"/>
  <c r="G63" i="13"/>
  <c r="G41" i="13"/>
  <c r="G177" i="13"/>
  <c r="G164" i="13"/>
  <c r="G148" i="13"/>
  <c r="G132" i="13"/>
  <c r="G102" i="13"/>
  <c r="G52" i="13"/>
  <c r="G169" i="13"/>
  <c r="G153" i="13"/>
  <c r="G137" i="13"/>
  <c r="G111" i="13"/>
  <c r="G47" i="13"/>
  <c r="G117" i="13"/>
  <c r="H101" i="13"/>
  <c r="H93" i="13"/>
  <c r="G81" i="13"/>
  <c r="H65" i="13"/>
  <c r="H57" i="13"/>
  <c r="H49" i="13"/>
  <c r="H41" i="13"/>
  <c r="G21" i="13"/>
  <c r="G185" i="13"/>
  <c r="G166" i="13"/>
  <c r="G150" i="13"/>
  <c r="G134" i="13"/>
  <c r="G100" i="13"/>
  <c r="G59" i="13"/>
  <c r="G96" i="13"/>
  <c r="G98" i="13"/>
  <c r="G75" i="13"/>
  <c r="G48" i="13"/>
  <c r="G30" i="13"/>
  <c r="G103" i="13"/>
  <c r="G54" i="13"/>
  <c r="G26" i="13"/>
  <c r="G20" i="13"/>
  <c r="G15" i="13"/>
  <c r="G10" i="13"/>
  <c r="H1155" i="13"/>
  <c r="H1145" i="13"/>
  <c r="M1145" i="13" s="1"/>
  <c r="H1118" i="13"/>
  <c r="H1123" i="13"/>
  <c r="H1788" i="13"/>
  <c r="M1788" i="13" s="1"/>
  <c r="H1781" i="13"/>
  <c r="M1781" i="13" s="1"/>
  <c r="H1769" i="13"/>
  <c r="H1488" i="13"/>
  <c r="L1488" i="13" s="1"/>
  <c r="H1594" i="13"/>
  <c r="L1594" i="13" s="1"/>
  <c r="H1562" i="13"/>
  <c r="M1562" i="13" s="1"/>
  <c r="H1530" i="13"/>
  <c r="H1498" i="13"/>
  <c r="M1498" i="13" s="1"/>
  <c r="H1648" i="13"/>
  <c r="L1648" i="13" s="1"/>
  <c r="H1615" i="13"/>
  <c r="L1615" i="13" s="1"/>
  <c r="H1606" i="13"/>
  <c r="H1542" i="13"/>
  <c r="M1542" i="13" s="1"/>
  <c r="H1467" i="13"/>
  <c r="L1467" i="13" s="1"/>
  <c r="H1436" i="13"/>
  <c r="L1436" i="13" s="1"/>
  <c r="H1428" i="13"/>
  <c r="H1420" i="13"/>
  <c r="L1420" i="13" s="1"/>
  <c r="H1412" i="13"/>
  <c r="L1412" i="13" s="1"/>
  <c r="H1404" i="13"/>
  <c r="L1404" i="13" s="1"/>
  <c r="H1396" i="13"/>
  <c r="H1388" i="13"/>
  <c r="L1388" i="13" s="1"/>
  <c r="G1362" i="13"/>
  <c r="G1187" i="13"/>
  <c r="H1755" i="13"/>
  <c r="G1677" i="13"/>
  <c r="H1640" i="13"/>
  <c r="H1482" i="13"/>
  <c r="H1363" i="13"/>
  <c r="H1313" i="13"/>
  <c r="G1144" i="13"/>
  <c r="H1701" i="13"/>
  <c r="G1621" i="13"/>
  <c r="G1424" i="13"/>
  <c r="G1281" i="13"/>
  <c r="G1709" i="13"/>
  <c r="H1551" i="13"/>
  <c r="G1359" i="13"/>
  <c r="H1678" i="13"/>
  <c r="G1370" i="13"/>
  <c r="G1346" i="13"/>
  <c r="H1205" i="13"/>
  <c r="G1728" i="13"/>
  <c r="G1672" i="13"/>
  <c r="G1625" i="13"/>
  <c r="G1579" i="13"/>
  <c r="G1515" i="13"/>
  <c r="G1461" i="13"/>
  <c r="G1418" i="13"/>
  <c r="G1371" i="13"/>
  <c r="H1287" i="13"/>
  <c r="G1075" i="13"/>
  <c r="G812" i="13"/>
  <c r="G1792" i="13"/>
  <c r="G1721" i="13"/>
  <c r="G1669" i="13"/>
  <c r="G1619" i="13"/>
  <c r="G1568" i="13"/>
  <c r="G1523" i="13"/>
  <c r="G1422" i="13"/>
  <c r="H1358" i="13"/>
  <c r="G1277" i="13"/>
  <c r="H1237" i="13"/>
  <c r="G1161" i="13"/>
  <c r="G1018" i="13"/>
  <c r="G1806" i="13"/>
  <c r="G1716" i="13"/>
  <c r="G1632" i="13"/>
  <c r="H1552" i="13"/>
  <c r="H1439" i="13"/>
  <c r="H1383" i="13"/>
  <c r="H1253" i="13"/>
  <c r="G1199" i="13"/>
  <c r="G1154" i="13"/>
  <c r="G1020" i="13"/>
  <c r="G788" i="13"/>
  <c r="G1234" i="13"/>
  <c r="G1169" i="13"/>
  <c r="G1128" i="13"/>
  <c r="G1079" i="13"/>
  <c r="G976" i="13"/>
  <c r="G816" i="13"/>
  <c r="H1270" i="13"/>
  <c r="G1176" i="13"/>
  <c r="G824" i="13"/>
  <c r="H1279" i="13"/>
  <c r="H1112" i="13"/>
  <c r="G986" i="13"/>
  <c r="G902" i="13"/>
  <c r="G699" i="13"/>
  <c r="G909" i="13"/>
  <c r="G815" i="13"/>
  <c r="G784" i="13"/>
  <c r="G730" i="13"/>
  <c r="G697" i="13"/>
  <c r="G607" i="13"/>
  <c r="G551" i="13"/>
  <c r="G257" i="13"/>
  <c r="G963" i="13"/>
  <c r="G940" i="13"/>
  <c r="G911" i="13"/>
  <c r="G885" i="13"/>
  <c r="G859" i="13"/>
  <c r="G827" i="13"/>
  <c r="G798" i="13"/>
  <c r="G780" i="13"/>
  <c r="G767" i="13"/>
  <c r="G706" i="13"/>
  <c r="G581" i="13"/>
  <c r="G406" i="13"/>
  <c r="G967" i="13"/>
  <c r="G950" i="13"/>
  <c r="G925" i="13"/>
  <c r="G896" i="13"/>
  <c r="G875" i="13"/>
  <c r="G847" i="13"/>
  <c r="G807" i="13"/>
  <c r="G671" i="13"/>
  <c r="G637" i="13"/>
  <c r="G548" i="13"/>
  <c r="G436" i="13"/>
  <c r="G761" i="13"/>
  <c r="G743" i="13"/>
  <c r="G722" i="13"/>
  <c r="G705" i="13"/>
  <c r="G685" i="13"/>
  <c r="G679" i="13"/>
  <c r="G660" i="13"/>
  <c r="G649" i="13"/>
  <c r="G639" i="13"/>
  <c r="G616" i="13"/>
  <c r="G593" i="13"/>
  <c r="G567" i="13"/>
  <c r="G519" i="13"/>
  <c r="G430" i="13"/>
  <c r="G328" i="13"/>
  <c r="G775" i="13"/>
  <c r="G747" i="13"/>
  <c r="G726" i="13"/>
  <c r="G680" i="13"/>
  <c r="G643" i="13"/>
  <c r="G621" i="13"/>
  <c r="G600" i="13"/>
  <c r="G576" i="13"/>
  <c r="G553" i="13"/>
  <c r="G531" i="13"/>
  <c r="G431" i="13"/>
  <c r="G324" i="13"/>
  <c r="G763" i="13"/>
  <c r="G735" i="13"/>
  <c r="G707" i="13"/>
  <c r="G688" i="13"/>
  <c r="G663" i="13"/>
  <c r="G644" i="13"/>
  <c r="G620" i="13"/>
  <c r="G601" i="13"/>
  <c r="G579" i="13"/>
  <c r="G554" i="13"/>
  <c r="G495" i="13"/>
  <c r="G398" i="13"/>
  <c r="G320" i="13"/>
  <c r="G201" i="13"/>
  <c r="G550" i="13"/>
  <c r="G536" i="13"/>
  <c r="G520" i="13"/>
  <c r="G504" i="13"/>
  <c r="G489" i="13"/>
  <c r="G451" i="13"/>
  <c r="G414" i="13"/>
  <c r="G407" i="13"/>
  <c r="G341" i="13"/>
  <c r="G325" i="13"/>
  <c r="G287" i="13"/>
  <c r="G225" i="13"/>
  <c r="G188" i="13"/>
  <c r="G533" i="13"/>
  <c r="G517" i="13"/>
  <c r="G501" i="13"/>
  <c r="G479" i="13"/>
  <c r="G455" i="13"/>
  <c r="G418" i="13"/>
  <c r="G391" i="13"/>
  <c r="G342" i="13"/>
  <c r="G326" i="13"/>
  <c r="G311" i="13"/>
  <c r="G265" i="13"/>
  <c r="G530" i="13"/>
  <c r="G514" i="13"/>
  <c r="G498" i="13"/>
  <c r="G469" i="13"/>
  <c r="G443" i="13"/>
  <c r="G423" i="13"/>
  <c r="G389" i="13"/>
  <c r="G381" i="13"/>
  <c r="G377" i="13"/>
  <c r="G373" i="13"/>
  <c r="G369" i="13"/>
  <c r="G365" i="13"/>
  <c r="G361" i="13"/>
  <c r="G357" i="13"/>
  <c r="G353" i="13"/>
  <c r="G343" i="13"/>
  <c r="G327" i="13"/>
  <c r="G295" i="13"/>
  <c r="G247" i="13"/>
  <c r="G304" i="13"/>
  <c r="G288" i="13"/>
  <c r="G248" i="13"/>
  <c r="G230" i="13"/>
  <c r="G221" i="13"/>
  <c r="G212" i="13"/>
  <c r="G203" i="13"/>
  <c r="G186" i="13"/>
  <c r="G301" i="13"/>
  <c r="G282" i="13"/>
  <c r="G272" i="13"/>
  <c r="G263" i="13"/>
  <c r="G254" i="13"/>
  <c r="G241" i="13"/>
  <c r="G223" i="13"/>
  <c r="G204" i="13"/>
  <c r="G195" i="13"/>
  <c r="G294" i="13"/>
  <c r="G280" i="13"/>
  <c r="G260" i="13"/>
  <c r="G251" i="13"/>
  <c r="G218" i="13"/>
  <c r="G210" i="13"/>
  <c r="G192" i="13"/>
  <c r="G163" i="13"/>
  <c r="G147" i="13"/>
  <c r="G131" i="13"/>
  <c r="G176" i="13"/>
  <c r="G160" i="13"/>
  <c r="G144" i="13"/>
  <c r="G128" i="13"/>
  <c r="G99" i="13"/>
  <c r="G68" i="13"/>
  <c r="G43" i="13"/>
  <c r="G184" i="13"/>
  <c r="G165" i="13"/>
  <c r="G149" i="13"/>
  <c r="G133" i="13"/>
  <c r="G105" i="13"/>
  <c r="G113" i="13"/>
  <c r="H97" i="13"/>
  <c r="H89" i="13"/>
  <c r="H77" i="13"/>
  <c r="G37" i="13"/>
  <c r="G17" i="13"/>
  <c r="G181" i="13"/>
  <c r="G162" i="13"/>
  <c r="G146" i="13"/>
  <c r="G130" i="13"/>
  <c r="G91" i="13"/>
  <c r="G31" i="13"/>
  <c r="G92" i="13"/>
  <c r="G74" i="13"/>
  <c r="G39" i="13"/>
  <c r="G126" i="13"/>
  <c r="G88" i="13"/>
  <c r="G46" i="13"/>
  <c r="G24" i="13"/>
  <c r="G19" i="13"/>
  <c r="G14" i="13"/>
  <c r="G8" i="13"/>
  <c r="H1139" i="13"/>
  <c r="H1148" i="13"/>
  <c r="H1108" i="13"/>
  <c r="H1134" i="13"/>
  <c r="H1117" i="13"/>
  <c r="H1787" i="13"/>
  <c r="L1787" i="13" s="1"/>
  <c r="H1780" i="13"/>
  <c r="H1764" i="13"/>
  <c r="L1764" i="13" s="1"/>
  <c r="H1619" i="13"/>
  <c r="L1619" i="13" s="1"/>
  <c r="H1444" i="13"/>
  <c r="L1444" i="13" s="1"/>
  <c r="H1472" i="13"/>
  <c r="H1647" i="13"/>
  <c r="M1647" i="13" s="1"/>
  <c r="H1627" i="13"/>
  <c r="M1627" i="13" s="1"/>
  <c r="H1483" i="13"/>
  <c r="M1483" i="13" s="1"/>
  <c r="H1452" i="13"/>
  <c r="H1590" i="13"/>
  <c r="M1590" i="13" s="1"/>
  <c r="H1526" i="13"/>
  <c r="L1526" i="13" s="1"/>
  <c r="H1462" i="13"/>
  <c r="M1462" i="13" s="1"/>
  <c r="H1487" i="13"/>
  <c r="H1476" i="13"/>
  <c r="L1476" i="13" s="1"/>
  <c r="H694" i="13"/>
  <c r="M694" i="13" s="1"/>
  <c r="H678" i="13"/>
  <c r="M678" i="13" s="1"/>
  <c r="H662" i="13"/>
  <c r="M662" i="13" s="1"/>
  <c r="H646" i="13"/>
  <c r="L646" i="13" s="1"/>
  <c r="H66" i="13"/>
  <c r="L66" i="13" s="1"/>
  <c r="G33" i="13"/>
  <c r="G67" i="13"/>
  <c r="G106" i="13"/>
  <c r="G104" i="13"/>
  <c r="G112" i="13"/>
  <c r="G124" i="13"/>
  <c r="G277" i="13"/>
  <c r="H273" i="13"/>
  <c r="L273" i="13" s="1"/>
  <c r="H398" i="13"/>
  <c r="M398" i="13" s="1"/>
  <c r="H414" i="13"/>
  <c r="M414" i="13" s="1"/>
  <c r="H430" i="13"/>
  <c r="M430" i="13" s="1"/>
  <c r="H269" i="13"/>
  <c r="M269" i="13" s="1"/>
  <c r="H390" i="13"/>
  <c r="L390" i="13" s="1"/>
  <c r="G397" i="13"/>
  <c r="G405" i="13"/>
  <c r="G413" i="13"/>
  <c r="G421" i="13"/>
  <c r="G429" i="13"/>
  <c r="H456" i="13"/>
  <c r="M456" i="13" s="1"/>
  <c r="G464" i="13"/>
  <c r="H476" i="13"/>
  <c r="L476" i="13" s="1"/>
  <c r="H484" i="13"/>
  <c r="G474" i="13"/>
  <c r="G482" i="13"/>
  <c r="G490" i="13"/>
  <c r="G444" i="13"/>
  <c r="G460" i="13"/>
  <c r="G472" i="13"/>
  <c r="G488" i="13"/>
  <c r="H584" i="13"/>
  <c r="M584" i="13" s="1"/>
  <c r="H592" i="13"/>
  <c r="L592" i="13" s="1"/>
  <c r="H600" i="13"/>
  <c r="M600" i="13" s="1"/>
  <c r="H574" i="13"/>
  <c r="L574" i="13" s="1"/>
  <c r="H570" i="13"/>
  <c r="M570" i="13" s="1"/>
  <c r="H611" i="13"/>
  <c r="L611" i="13" s="1"/>
  <c r="H627" i="13"/>
  <c r="M627" i="13" s="1"/>
  <c r="H643" i="13"/>
  <c r="M643" i="13" s="1"/>
  <c r="H659" i="13"/>
  <c r="H675" i="13"/>
  <c r="L675" i="13" s="1"/>
  <c r="H691" i="13"/>
  <c r="M691" i="13" s="1"/>
  <c r="H606" i="13"/>
  <c r="M606" i="13" s="1"/>
  <c r="H595" i="13"/>
  <c r="M595" i="13" s="1"/>
  <c r="H614" i="13"/>
  <c r="L614" i="13" s="1"/>
  <c r="H591" i="13"/>
  <c r="M591" i="13" s="1"/>
  <c r="H610" i="13"/>
  <c r="L610" i="13" s="1"/>
  <c r="G626" i="13"/>
  <c r="H583" i="13"/>
  <c r="M583" i="13" s="1"/>
  <c r="H642" i="13"/>
  <c r="M642" i="13" s="1"/>
  <c r="H658" i="13"/>
  <c r="M658" i="13" s="1"/>
  <c r="H674" i="13"/>
  <c r="M674" i="13" s="1"/>
  <c r="H690" i="13"/>
  <c r="L690" i="13" s="1"/>
  <c r="G638" i="13"/>
  <c r="G654" i="13"/>
  <c r="G686" i="13"/>
  <c r="H1416" i="13"/>
  <c r="L1416" i="13" s="1"/>
  <c r="H1471" i="13"/>
  <c r="L1471" i="13" s="1"/>
  <c r="H1448" i="13"/>
  <c r="L1448" i="13" s="1"/>
  <c r="H1578" i="13"/>
  <c r="G1646" i="13"/>
  <c r="G1534" i="13"/>
  <c r="G1598" i="13"/>
  <c r="H1785" i="13"/>
  <c r="G7" i="13"/>
  <c r="G28" i="13"/>
  <c r="G34" i="13"/>
  <c r="G90" i="13"/>
  <c r="G122" i="13"/>
  <c r="G13" i="13"/>
  <c r="G89" i="13"/>
  <c r="G125" i="13"/>
  <c r="G129" i="13"/>
  <c r="G123" i="13"/>
  <c r="G183" i="13"/>
  <c r="G127" i="13"/>
  <c r="G224" i="13"/>
  <c r="G191" i="13"/>
  <c r="G231" i="13"/>
  <c r="G270" i="13"/>
  <c r="G194" i="13"/>
  <c r="G262" i="13"/>
  <c r="G238" i="13"/>
  <c r="G352" i="13"/>
  <c r="G368" i="13"/>
  <c r="G386" i="13"/>
  <c r="G494" i="13"/>
  <c r="G207" i="13"/>
  <c r="G338" i="13"/>
  <c r="G471" i="13"/>
  <c r="G542" i="13"/>
  <c r="G321" i="13"/>
  <c r="G441" i="13"/>
  <c r="G532" i="13"/>
  <c r="G392" i="13"/>
  <c r="G596" i="13"/>
  <c r="G677" i="13"/>
  <c r="G782" i="13"/>
  <c r="G549" i="13"/>
  <c r="G636" i="13"/>
  <c r="G770" i="13"/>
  <c r="G552" i="13"/>
  <c r="G647" i="13"/>
  <c r="G704" i="13"/>
  <c r="G395" i="13"/>
  <c r="G802" i="13"/>
  <c r="G919" i="13"/>
  <c r="G564" i="13"/>
  <c r="G787" i="13"/>
  <c r="G908" i="13"/>
  <c r="G539" i="13"/>
  <c r="G766" i="13"/>
  <c r="G873" i="13"/>
  <c r="G793" i="13"/>
  <c r="H1251" i="13"/>
  <c r="G1070" i="13"/>
  <c r="H1271" i="13"/>
  <c r="G1002" i="13"/>
  <c r="G1511" i="13"/>
  <c r="G1705" i="13"/>
  <c r="G1051" i="13"/>
  <c r="H1303" i="13"/>
  <c r="H1447" i="13"/>
  <c r="H1658" i="13"/>
  <c r="G1449" i="13"/>
  <c r="H1715" i="13"/>
  <c r="G1330" i="13"/>
  <c r="G1760" i="13"/>
  <c r="G1489" i="13"/>
  <c r="H6" i="13"/>
  <c r="L6" i="13" s="1"/>
  <c r="G66" i="13"/>
  <c r="H114" i="13"/>
  <c r="M114" i="13" s="1"/>
  <c r="H122" i="13"/>
  <c r="M122" i="13" s="1"/>
  <c r="H112" i="13"/>
  <c r="M112" i="13" s="1"/>
  <c r="H124" i="13"/>
  <c r="L124" i="13" s="1"/>
  <c r="H277" i="13"/>
  <c r="L277" i="13" s="1"/>
  <c r="G273" i="13"/>
  <c r="H402" i="13"/>
  <c r="M402" i="13" s="1"/>
  <c r="H418" i="13"/>
  <c r="M418" i="13" s="1"/>
  <c r="H434" i="13"/>
  <c r="M434" i="13" s="1"/>
  <c r="G269" i="13"/>
  <c r="G388" i="13"/>
  <c r="H391" i="13"/>
  <c r="L391" i="13" s="1"/>
  <c r="G442" i="13"/>
  <c r="G450" i="13"/>
  <c r="G458" i="13"/>
  <c r="G466" i="13"/>
  <c r="H393" i="13"/>
  <c r="L393" i="13" s="1"/>
  <c r="H401" i="13"/>
  <c r="M401" i="13" s="1"/>
  <c r="H409" i="13"/>
  <c r="L409" i="13" s="1"/>
  <c r="H417" i="13"/>
  <c r="L417" i="13" s="1"/>
  <c r="H425" i="13"/>
  <c r="L425" i="13" s="1"/>
  <c r="H433" i="13"/>
  <c r="L433" i="13" s="1"/>
  <c r="G470" i="13"/>
  <c r="G478" i="13"/>
  <c r="G486" i="13"/>
  <c r="H448" i="13"/>
  <c r="M448" i="13" s="1"/>
  <c r="G456" i="13"/>
  <c r="G476" i="13"/>
  <c r="G484" i="13"/>
  <c r="H474" i="13"/>
  <c r="L474" i="13" s="1"/>
  <c r="H482" i="13"/>
  <c r="M482" i="13" s="1"/>
  <c r="H490" i="13"/>
  <c r="L490" i="13" s="1"/>
  <c r="H558" i="13"/>
  <c r="H564" i="13"/>
  <c r="L564" i="13" s="1"/>
  <c r="H572" i="13"/>
  <c r="M572" i="13" s="1"/>
  <c r="H580" i="13"/>
  <c r="M580" i="13" s="1"/>
  <c r="H452" i="13"/>
  <c r="M452" i="13" s="1"/>
  <c r="H468" i="13"/>
  <c r="L468" i="13" s="1"/>
  <c r="H480" i="13"/>
  <c r="M480" i="13" s="1"/>
  <c r="H557" i="13"/>
  <c r="M557" i="13" s="1"/>
  <c r="G566" i="13"/>
  <c r="G562" i="13"/>
  <c r="G578" i="13"/>
  <c r="H615" i="13"/>
  <c r="L615" i="13" s="1"/>
  <c r="H631" i="13"/>
  <c r="L631" i="13" s="1"/>
  <c r="H647" i="13"/>
  <c r="M647" i="13" s="1"/>
  <c r="H663" i="13"/>
  <c r="M663" i="13" s="1"/>
  <c r="H679" i="13"/>
  <c r="L679" i="13" s="1"/>
  <c r="H695" i="13"/>
  <c r="G606" i="13"/>
  <c r="G595" i="13"/>
  <c r="G614" i="13"/>
  <c r="G591" i="13"/>
  <c r="G610" i="13"/>
  <c r="G662" i="13"/>
  <c r="G694" i="13"/>
  <c r="H1392" i="13"/>
  <c r="H1424" i="13"/>
  <c r="M1424" i="13" s="1"/>
  <c r="G1486" i="13"/>
  <c r="G1494" i="13"/>
  <c r="G1558" i="13"/>
  <c r="H1478" i="13"/>
  <c r="L1478" i="13" s="1"/>
  <c r="H1610" i="13"/>
  <c r="L1610" i="13" s="1"/>
  <c r="G1550" i="13"/>
  <c r="H1490" i="13"/>
  <c r="H1522" i="13"/>
  <c r="L1522" i="13" s="1"/>
  <c r="H1554" i="13"/>
  <c r="L1554" i="13" s="1"/>
  <c r="H1586" i="13"/>
  <c r="L1586" i="13" s="1"/>
  <c r="G1614" i="13"/>
  <c r="H1124" i="13"/>
  <c r="G12" i="13"/>
  <c r="G64" i="13"/>
  <c r="G142" i="13"/>
  <c r="G29" i="13"/>
  <c r="H61" i="13"/>
  <c r="G145" i="13"/>
  <c r="G140" i="13"/>
  <c r="G143" i="13"/>
  <c r="G200" i="13"/>
  <c r="G279" i="13"/>
  <c r="G202" i="13"/>
  <c r="G235" i="13"/>
  <c r="G278" i="13"/>
  <c r="G261" i="13"/>
  <c r="G356" i="13"/>
  <c r="G372" i="13"/>
  <c r="G419" i="13"/>
  <c r="G510" i="13"/>
  <c r="G385" i="13"/>
  <c r="G497" i="13"/>
  <c r="G563" i="13"/>
  <c r="G337" i="13"/>
  <c r="G481" i="13"/>
  <c r="G483" i="13"/>
  <c r="G613" i="13"/>
  <c r="G701" i="13"/>
  <c r="G313" i="13"/>
  <c r="G575" i="13"/>
  <c r="G675" i="13"/>
  <c r="G220" i="13"/>
  <c r="G588" i="13"/>
  <c r="G653" i="13"/>
  <c r="G713" i="13"/>
  <c r="G546" i="13"/>
  <c r="G842" i="13"/>
  <c r="G948" i="13"/>
  <c r="G667" i="13"/>
  <c r="G822" i="13"/>
  <c r="G929" i="13"/>
  <c r="G598" i="13"/>
  <c r="G810" i="13"/>
  <c r="G946" i="13"/>
  <c r="G795" i="13"/>
  <c r="G1108" i="13"/>
  <c r="G1003" i="13"/>
  <c r="H1351" i="13"/>
  <c r="H1682" i="13"/>
  <c r="G1090" i="13"/>
  <c r="H1323" i="13"/>
  <c r="G1557" i="13"/>
  <c r="G1127" i="13"/>
  <c r="G1712" i="13"/>
  <c r="G1331" i="13"/>
  <c r="H1417" i="13"/>
  <c r="H1641" i="13"/>
  <c r="H1596" i="13"/>
  <c r="G1501" i="13"/>
  <c r="H1583" i="13"/>
  <c r="G642" i="13"/>
  <c r="G658" i="13"/>
  <c r="G674" i="13"/>
  <c r="G690" i="13"/>
  <c r="G1448" i="13"/>
  <c r="G1510" i="13"/>
  <c r="G1574" i="13"/>
  <c r="G1642" i="13"/>
  <c r="G1514" i="13"/>
  <c r="G1546" i="13"/>
  <c r="G1578" i="13"/>
  <c r="G1610" i="13"/>
  <c r="G1773" i="13"/>
  <c r="G1490" i="13"/>
  <c r="G1506" i="13"/>
  <c r="G1522" i="13"/>
  <c r="G1538" i="13"/>
  <c r="G1554" i="13"/>
  <c r="G1570" i="13"/>
  <c r="G1586" i="13"/>
  <c r="G1602" i="13"/>
  <c r="G1654" i="13"/>
  <c r="G1662" i="13"/>
  <c r="G1670" i="13"/>
  <c r="G1678" i="13"/>
  <c r="G1686" i="13"/>
  <c r="G1690" i="13"/>
  <c r="G1694" i="13"/>
  <c r="G1698" i="13"/>
  <c r="G1702" i="13"/>
  <c r="G1706" i="13"/>
  <c r="G1710" i="13"/>
  <c r="G1714" i="13"/>
  <c r="G1718" i="13"/>
  <c r="G1722" i="13"/>
  <c r="G1726" i="13"/>
  <c r="G1730" i="13"/>
  <c r="G49" i="13"/>
  <c r="G57" i="13"/>
  <c r="G65" i="13"/>
  <c r="G1294" i="13"/>
  <c r="G1466" i="13"/>
  <c r="G1204" i="13"/>
  <c r="G1208" i="13"/>
  <c r="G1212" i="13"/>
  <c r="G1216" i="13"/>
  <c r="G1220" i="13"/>
  <c r="G1224" i="13"/>
  <c r="G1228" i="13"/>
  <c r="G1232" i="13"/>
  <c r="G1236" i="13"/>
  <c r="G1240" i="13"/>
  <c r="G1244" i="13"/>
  <c r="G1248" i="13"/>
  <c r="G1252" i="13"/>
  <c r="G1256" i="13"/>
  <c r="G1260" i="13"/>
  <c r="G1264" i="13"/>
  <c r="G1268" i="13"/>
  <c r="G1272" i="13"/>
  <c r="G1276" i="13"/>
  <c r="G1280" i="13"/>
  <c r="G1284" i="13"/>
  <c r="G1288" i="13"/>
  <c r="G1292" i="13"/>
  <c r="G1296" i="13"/>
  <c r="G1300" i="13"/>
  <c r="G1304" i="13"/>
  <c r="G1308" i="13"/>
  <c r="G1312" i="13"/>
  <c r="G1316" i="13"/>
  <c r="G1320" i="13"/>
  <c r="G1324" i="13"/>
  <c r="G1328" i="13"/>
  <c r="G1332" i="13"/>
  <c r="G1336" i="13"/>
  <c r="G1340" i="13"/>
  <c r="G1344" i="13"/>
  <c r="G1348" i="13"/>
  <c r="G1352" i="13"/>
  <c r="G1356" i="13"/>
  <c r="G1360" i="13"/>
  <c r="G1364" i="13"/>
  <c r="G1368" i="13"/>
  <c r="G1372" i="13"/>
  <c r="G1376" i="13"/>
  <c r="G1380" i="13"/>
  <c r="G1384" i="13"/>
  <c r="G1454" i="13"/>
  <c r="G1526" i="13"/>
  <c r="G1590" i="13"/>
  <c r="G1626" i="13"/>
  <c r="G1452" i="13"/>
  <c r="G1483" i="13"/>
  <c r="G1630" i="13"/>
  <c r="G1767" i="13"/>
  <c r="G1779" i="13"/>
  <c r="G1472" i="13"/>
  <c r="G1444" i="13"/>
  <c r="G1643" i="13"/>
  <c r="G1141" i="13"/>
  <c r="G1480" i="13"/>
  <c r="G1571" i="13"/>
  <c r="G1655" i="13"/>
  <c r="G1749" i="13"/>
  <c r="G1756" i="13"/>
  <c r="G1539" i="13"/>
  <c r="G1740" i="13"/>
  <c r="G1495" i="13"/>
  <c r="G1750" i="13"/>
  <c r="G583" i="13"/>
  <c r="G650" i="13"/>
  <c r="G666" i="13"/>
  <c r="G682" i="13"/>
  <c r="G698" i="13"/>
  <c r="G1470" i="13"/>
  <c r="G1467" i="13"/>
  <c r="G1542" i="13"/>
  <c r="G1606" i="13"/>
  <c r="G1478" i="13"/>
  <c r="G1498" i="13"/>
  <c r="G1530" i="13"/>
  <c r="G1562" i="13"/>
  <c r="G1594" i="13"/>
  <c r="G1622" i="13"/>
  <c r="G1768" i="13"/>
  <c r="G1786" i="13"/>
  <c r="G1488" i="13"/>
  <c r="G1638" i="13"/>
  <c r="G1650" i="13"/>
  <c r="G1658" i="13"/>
  <c r="G1666" i="13"/>
  <c r="G1674" i="13"/>
  <c r="G1682" i="13"/>
  <c r="G45" i="13"/>
  <c r="G53" i="13"/>
  <c r="G61" i="13"/>
  <c r="G93" i="13"/>
  <c r="G1246" i="13"/>
  <c r="G1427" i="13"/>
  <c r="G1734" i="13"/>
  <c r="G1433" i="13"/>
  <c r="G1660" i="13"/>
  <c r="G1699" i="13"/>
  <c r="G1326" i="13"/>
  <c r="G1142" i="13"/>
  <c r="G1214" i="13"/>
  <c r="G1243" i="13"/>
  <c r="G1253" i="13"/>
  <c r="G1227" i="13"/>
  <c r="G1237" i="13"/>
  <c r="G1205" i="13"/>
  <c r="G1366" i="13"/>
  <c r="G1417" i="13"/>
  <c r="G1545" i="13"/>
  <c r="G1559" i="13"/>
  <c r="G1641" i="13"/>
  <c r="G1715" i="13"/>
  <c r="G1649" i="13"/>
  <c r="G1551" i="13"/>
  <c r="G1591" i="13"/>
  <c r="G1754" i="13"/>
  <c r="G1350" i="13"/>
  <c r="G1443" i="13"/>
  <c r="G1513" i="13"/>
  <c r="G1527" i="13"/>
  <c r="G1596" i="13"/>
  <c r="G1146" i="13"/>
  <c r="G1334" i="13"/>
  <c r="G1401" i="13"/>
  <c r="G1442" i="13"/>
  <c r="G1564" i="13"/>
  <c r="G1583" i="13"/>
  <c r="G1640" i="13"/>
  <c r="G1731" i="13"/>
  <c r="G1739" i="13"/>
  <c r="G1747" i="13"/>
  <c r="G1755" i="13"/>
  <c r="G1230" i="13"/>
  <c r="G1278" i="13"/>
  <c r="G1310" i="13"/>
  <c r="G1192" i="13"/>
  <c r="G1262" i="13"/>
  <c r="G1131" i="13"/>
  <c r="G1165" i="13"/>
  <c r="G1426" i="13"/>
  <c r="G1477" i="13"/>
  <c r="G1737" i="13"/>
  <c r="G1745" i="13"/>
  <c r="G1753" i="13"/>
  <c r="G1761" i="13"/>
  <c r="G1752" i="13"/>
  <c r="G1532" i="13"/>
  <c r="G1681" i="13"/>
  <c r="G1315" i="13"/>
  <c r="G1411" i="13"/>
  <c r="G1474" i="13"/>
  <c r="G1671" i="13"/>
  <c r="G1736" i="13"/>
  <c r="G1748" i="13"/>
  <c r="G1373" i="13"/>
  <c r="G1634" i="13"/>
  <c r="G1676" i="13"/>
  <c r="G1723" i="13"/>
  <c r="G1309" i="13"/>
  <c r="G1410" i="13"/>
  <c r="G1468" i="13"/>
  <c r="G1479" i="13"/>
  <c r="G1665" i="13"/>
  <c r="G1687" i="13"/>
  <c r="G1347" i="13"/>
  <c r="G1691" i="13"/>
  <c r="G1746" i="13"/>
  <c r="G1758" i="13"/>
  <c r="G1120" i="13"/>
  <c r="G1179" i="13"/>
  <c r="G1185" i="13"/>
  <c r="G1323" i="13"/>
  <c r="G1190" i="13"/>
  <c r="G1211" i="13"/>
  <c r="G1221" i="13"/>
  <c r="G1291" i="13"/>
  <c r="G1307" i="13"/>
  <c r="G1357" i="13"/>
  <c r="G1394" i="13"/>
  <c r="G1500" i="13"/>
  <c r="G1519" i="13"/>
  <c r="G1620" i="13"/>
  <c r="G1639" i="13"/>
  <c r="G1707" i="13"/>
  <c r="G1184" i="13"/>
  <c r="G1577" i="13"/>
  <c r="G1603" i="13"/>
  <c r="G1742" i="13"/>
  <c r="G1762" i="13"/>
  <c r="G1152" i="13"/>
  <c r="G1259" i="13"/>
  <c r="G1269" i="13"/>
  <c r="G1341" i="13"/>
  <c r="G1379" i="13"/>
  <c r="G1186" i="13"/>
  <c r="G1382" i="13"/>
  <c r="G1119" i="13"/>
  <c r="G1363" i="13"/>
  <c r="G1507" i="13"/>
  <c r="G1609" i="13"/>
  <c r="G1637" i="13"/>
  <c r="G1735" i="13"/>
  <c r="G1743" i="13"/>
  <c r="G1751" i="13"/>
  <c r="G1759" i="13"/>
  <c r="G1395" i="13"/>
  <c r="L702" i="9"/>
  <c r="M430" i="12"/>
  <c r="L430" i="12"/>
  <c r="L919" i="12"/>
  <c r="M919" i="12"/>
  <c r="L53" i="12"/>
  <c r="M53" i="12"/>
  <c r="L345" i="12"/>
  <c r="L272" i="12"/>
  <c r="M397" i="12"/>
  <c r="M796" i="12"/>
  <c r="L687" i="12"/>
  <c r="M687" i="12"/>
  <c r="L751" i="12"/>
  <c r="M751" i="12"/>
  <c r="M1735" i="12"/>
  <c r="L1735" i="12"/>
  <c r="M1795" i="12"/>
  <c r="L1795" i="12"/>
  <c r="M912" i="12"/>
  <c r="L912" i="12"/>
  <c r="M445" i="12"/>
  <c r="M572" i="12"/>
  <c r="L572" i="12"/>
  <c r="M404" i="12"/>
  <c r="L672" i="12"/>
  <c r="L466" i="12"/>
  <c r="M466" i="12"/>
  <c r="M1703" i="12"/>
  <c r="L1703" i="12"/>
  <c r="M957" i="12"/>
  <c r="L957" i="12"/>
  <c r="L1092" i="12"/>
  <c r="L956" i="12"/>
  <c r="M956" i="12"/>
  <c r="M312" i="12"/>
  <c r="M8" i="12"/>
  <c r="L160" i="12"/>
  <c r="M151" i="12"/>
  <c r="L329" i="12"/>
  <c r="M504" i="12"/>
  <c r="L685" i="12"/>
  <c r="L749" i="12"/>
  <c r="L681" i="12"/>
  <c r="L1097" i="12"/>
  <c r="L216" i="12"/>
  <c r="M216" i="12"/>
  <c r="L372" i="12"/>
  <c r="M434" i="12"/>
  <c r="L434" i="12"/>
  <c r="M754" i="12"/>
  <c r="M386" i="12"/>
  <c r="L386" i="12"/>
  <c r="M490" i="12"/>
  <c r="L490" i="12"/>
  <c r="L649" i="12"/>
  <c r="M1450" i="12"/>
  <c r="L1450" i="12"/>
  <c r="M1368" i="12"/>
  <c r="L1368" i="12"/>
  <c r="L316" i="12"/>
  <c r="M316" i="12"/>
  <c r="M392" i="12"/>
  <c r="L392" i="12"/>
  <c r="M664" i="12"/>
  <c r="L844" i="12"/>
  <c r="M844" i="12"/>
  <c r="L280" i="12"/>
  <c r="M280" i="12"/>
  <c r="M169" i="12"/>
  <c r="L169" i="12"/>
  <c r="M713" i="12"/>
  <c r="L713" i="12"/>
  <c r="M1546" i="12"/>
  <c r="L1546" i="12"/>
  <c r="L356" i="12"/>
  <c r="M356" i="12"/>
  <c r="L717" i="12"/>
  <c r="L745" i="12"/>
  <c r="M401" i="12"/>
  <c r="L785" i="12"/>
  <c r="M785" i="12"/>
  <c r="L1554" i="12"/>
  <c r="L1042" i="12"/>
  <c r="M1042" i="12"/>
  <c r="L1329" i="12"/>
  <c r="M1329" i="12"/>
  <c r="M1598" i="12"/>
  <c r="L1598" i="12"/>
  <c r="M1691" i="12"/>
  <c r="L1691" i="12"/>
  <c r="M1722" i="12"/>
  <c r="L1722" i="12"/>
  <c r="L792" i="12"/>
  <c r="L644" i="12"/>
  <c r="M644" i="12"/>
  <c r="M71" i="12"/>
  <c r="M162" i="12"/>
  <c r="M157" i="12"/>
  <c r="L222" i="12"/>
  <c r="M460" i="12"/>
  <c r="M508" i="12"/>
  <c r="M753" i="12"/>
  <c r="L944" i="12"/>
  <c r="L991" i="12"/>
  <c r="L1114" i="12"/>
  <c r="L1056" i="12"/>
  <c r="M1106" i="12"/>
  <c r="L1730" i="12"/>
  <c r="L1762" i="12"/>
  <c r="L1016" i="12"/>
  <c r="L182" i="12"/>
  <c r="L84" i="12"/>
  <c r="L788" i="12"/>
  <c r="L1490" i="12"/>
  <c r="L1494" i="12"/>
  <c r="L1654" i="12"/>
  <c r="L1502" i="12"/>
  <c r="L1590" i="12"/>
  <c r="L408" i="12"/>
  <c r="M73" i="12"/>
  <c r="L325" i="12"/>
  <c r="L224" i="12"/>
  <c r="L288" i="12"/>
  <c r="L348" i="12"/>
  <c r="L340" i="12"/>
  <c r="M377" i="12"/>
  <c r="L1003" i="12"/>
  <c r="L1015" i="12"/>
  <c r="L1674" i="12"/>
  <c r="M1720" i="12"/>
  <c r="M1752" i="12"/>
  <c r="L1622" i="12"/>
  <c r="L1492" i="12"/>
  <c r="L1388" i="12"/>
  <c r="M737" i="12"/>
  <c r="L1400" i="12"/>
  <c r="L1526" i="12"/>
  <c r="L1556" i="12"/>
  <c r="L1396" i="12"/>
  <c r="L1408" i="12"/>
  <c r="L48" i="12"/>
  <c r="M48" i="12"/>
  <c r="L52" i="12"/>
  <c r="M52" i="12"/>
  <c r="M79" i="12"/>
  <c r="L79" i="12"/>
  <c r="L636" i="12"/>
  <c r="M636" i="12"/>
  <c r="M668" i="12"/>
  <c r="M597" i="12"/>
  <c r="L597" i="12"/>
  <c r="M807" i="12"/>
  <c r="L807" i="12"/>
  <c r="M839" i="12"/>
  <c r="L839" i="12"/>
  <c r="M871" i="12"/>
  <c r="L871" i="12"/>
  <c r="M903" i="12"/>
  <c r="L903" i="12"/>
  <c r="M827" i="12"/>
  <c r="L827" i="12"/>
  <c r="L1340" i="12"/>
  <c r="L1432" i="12"/>
  <c r="L1464" i="12"/>
  <c r="L1528" i="12"/>
  <c r="L1624" i="12"/>
  <c r="L1656" i="12"/>
  <c r="M1687" i="12"/>
  <c r="L1394" i="12"/>
  <c r="M1786" i="12"/>
  <c r="L149" i="12"/>
  <c r="L612" i="12"/>
  <c r="M773" i="12"/>
  <c r="M974" i="12"/>
  <c r="L1079" i="12"/>
  <c r="L45" i="12"/>
  <c r="L677" i="12"/>
  <c r="M677" i="12"/>
  <c r="L1304" i="12"/>
  <c r="M609" i="12"/>
  <c r="L609" i="12"/>
  <c r="L477" i="12"/>
  <c r="L1488" i="12"/>
  <c r="L1648" i="12"/>
  <c r="M1688" i="12"/>
  <c r="M795" i="12"/>
  <c r="L795" i="12"/>
  <c r="L1470" i="12"/>
  <c r="L1662" i="12"/>
  <c r="M72" i="12"/>
  <c r="M307" i="12"/>
  <c r="M315" i="12"/>
  <c r="M285" i="12"/>
  <c r="M317" i="12"/>
  <c r="M370" i="12"/>
  <c r="L371" i="12"/>
  <c r="L403" i="12"/>
  <c r="L488" i="12"/>
  <c r="L385" i="12"/>
  <c r="L416" i="12"/>
  <c r="M584" i="12"/>
  <c r="M766" i="12"/>
  <c r="M1225" i="12"/>
  <c r="M1265" i="12"/>
  <c r="M1285" i="12"/>
  <c r="L941" i="12"/>
  <c r="M1050" i="12"/>
  <c r="L1794" i="12"/>
  <c r="L100" i="12"/>
  <c r="M44" i="12"/>
  <c r="L44" i="12"/>
  <c r="L78" i="12"/>
  <c r="L629" i="12"/>
  <c r="L661" i="12"/>
  <c r="M661" i="12"/>
  <c r="L531" i="12"/>
  <c r="M531" i="12"/>
  <c r="L1426" i="12"/>
  <c r="L1436" i="12"/>
  <c r="L1566" i="12"/>
  <c r="M875" i="12"/>
  <c r="L875" i="12"/>
  <c r="L1440" i="12"/>
  <c r="L1568" i="12"/>
  <c r="L1600" i="12"/>
  <c r="L1664" i="12"/>
  <c r="L1548" i="12"/>
  <c r="L1564" i="12"/>
  <c r="L1644" i="12"/>
  <c r="L1392" i="12"/>
  <c r="L1406" i="12"/>
  <c r="L1430" i="12"/>
  <c r="L1614" i="12"/>
  <c r="L574" i="12"/>
  <c r="L622" i="12"/>
  <c r="L1007" i="12"/>
  <c r="L1103" i="12"/>
  <c r="L1320" i="12"/>
  <c r="L474" i="12"/>
  <c r="M474" i="12"/>
  <c r="M1356" i="12"/>
  <c r="L1356" i="12"/>
  <c r="L1442" i="12"/>
  <c r="L556" i="12"/>
  <c r="M556" i="12"/>
  <c r="L540" i="12"/>
  <c r="M540" i="12"/>
  <c r="L1520" i="12"/>
  <c r="L1616" i="12"/>
  <c r="L1476" i="12"/>
  <c r="L1588" i="12"/>
  <c r="M835" i="12"/>
  <c r="L835" i="12"/>
  <c r="L1416" i="12"/>
  <c r="L1319" i="12"/>
  <c r="L1383" i="12"/>
  <c r="L380" i="12"/>
  <c r="M465" i="12"/>
  <c r="L465" i="12"/>
  <c r="M551" i="12"/>
  <c r="L551" i="12"/>
  <c r="M589" i="12"/>
  <c r="L589" i="12"/>
  <c r="M815" i="12"/>
  <c r="L815" i="12"/>
  <c r="M831" i="12"/>
  <c r="L831" i="12"/>
  <c r="M847" i="12"/>
  <c r="L847" i="12"/>
  <c r="M819" i="12"/>
  <c r="L819" i="12"/>
  <c r="L883" i="12"/>
  <c r="L1434" i="12"/>
  <c r="L1498" i="12"/>
  <c r="L1562" i="12"/>
  <c r="L1658" i="12"/>
  <c r="L1628" i="12"/>
  <c r="L1676" i="12"/>
  <c r="L899" i="12"/>
  <c r="L1630" i="12"/>
  <c r="M593" i="12"/>
  <c r="L593" i="12"/>
  <c r="L1480" i="12"/>
  <c r="L1544" i="12"/>
  <c r="L1576" i="12"/>
  <c r="L1444" i="12"/>
  <c r="L1460" i="12"/>
  <c r="L1508" i="12"/>
  <c r="L1398" i="12"/>
  <c r="L1404" i="12"/>
  <c r="L1418" i="12"/>
  <c r="L1438" i="12"/>
  <c r="L1462" i="12"/>
  <c r="L1478" i="12"/>
  <c r="L1534" i="12"/>
  <c r="M87" i="15"/>
  <c r="L87" i="15"/>
  <c r="M284" i="15"/>
  <c r="M149" i="15"/>
  <c r="L149" i="15"/>
  <c r="M282" i="15"/>
  <c r="M323" i="15"/>
  <c r="L323" i="15"/>
  <c r="M344" i="15"/>
  <c r="M325" i="15"/>
  <c r="L325" i="15"/>
  <c r="M453" i="15"/>
  <c r="M461" i="15"/>
  <c r="L461" i="15"/>
  <c r="M469" i="15"/>
  <c r="M475" i="15"/>
  <c r="L475" i="15"/>
  <c r="L483" i="15"/>
  <c r="M447" i="15"/>
  <c r="M471" i="15"/>
  <c r="L451" i="15"/>
  <c r="M451" i="15"/>
  <c r="M620" i="15"/>
  <c r="L459" i="15"/>
  <c r="M459" i="15"/>
  <c r="M467" i="15"/>
  <c r="L669" i="15"/>
  <c r="M669" i="15"/>
  <c r="M685" i="15"/>
  <c r="L733" i="15"/>
  <c r="M733" i="15"/>
  <c r="L749" i="15"/>
  <c r="L769" i="15"/>
  <c r="L785" i="15"/>
  <c r="M785" i="15"/>
  <c r="M797" i="15"/>
  <c r="L805" i="15"/>
  <c r="L813" i="15"/>
  <c r="M813" i="15"/>
  <c r="L821" i="15"/>
  <c r="L809" i="15"/>
  <c r="M809" i="15"/>
  <c r="L825" i="15"/>
  <c r="M1089" i="15"/>
  <c r="L1089" i="15"/>
  <c r="M1137" i="15"/>
  <c r="L1153" i="15"/>
  <c r="L1185" i="15"/>
  <c r="M1185" i="15"/>
  <c r="L1218" i="15"/>
  <c r="M1218" i="15"/>
  <c r="M1562" i="15"/>
  <c r="M1578" i="15"/>
  <c r="L1578" i="15"/>
  <c r="M1101" i="15"/>
  <c r="L1174" i="15"/>
  <c r="M1174" i="15"/>
  <c r="L1222" i="15"/>
  <c r="L1134" i="15"/>
  <c r="M1134" i="15"/>
  <c r="M1186" i="15"/>
  <c r="L1230" i="15"/>
  <c r="M1230" i="15"/>
  <c r="L1262" i="15"/>
  <c r="M1262" i="15"/>
  <c r="M1579" i="15"/>
  <c r="L1579" i="15"/>
  <c r="M1698" i="15"/>
  <c r="L1698" i="15"/>
  <c r="M1713" i="15"/>
  <c r="L1713" i="15"/>
  <c r="M1745" i="15"/>
  <c r="L1745" i="15"/>
  <c r="M278" i="15"/>
  <c r="L278" i="15"/>
  <c r="M348" i="15"/>
  <c r="L348" i="15"/>
  <c r="M400" i="15"/>
  <c r="L400" i="15"/>
  <c r="M408" i="15"/>
  <c r="L408" i="15"/>
  <c r="L429" i="15"/>
  <c r="M429" i="15"/>
  <c r="M330" i="15"/>
  <c r="L330" i="15"/>
  <c r="M367" i="15"/>
  <c r="L367" i="15"/>
  <c r="M608" i="15"/>
  <c r="L608" i="15"/>
  <c r="L607" i="15"/>
  <c r="M607" i="15"/>
  <c r="L615" i="15"/>
  <c r="M615" i="15"/>
  <c r="L639" i="15"/>
  <c r="M639" i="15"/>
  <c r="L705" i="15"/>
  <c r="M705" i="15"/>
  <c r="L721" i="15"/>
  <c r="M721" i="15"/>
  <c r="M363" i="15"/>
  <c r="L363" i="15"/>
  <c r="M775" i="15"/>
  <c r="L775" i="15"/>
  <c r="M783" i="15"/>
  <c r="L783" i="15"/>
  <c r="M742" i="15"/>
  <c r="L742" i="15"/>
  <c r="M791" i="15"/>
  <c r="L791" i="15"/>
  <c r="M799" i="15"/>
  <c r="L799" i="15"/>
  <c r="M823" i="15"/>
  <c r="L823" i="15"/>
  <c r="L1099" i="15"/>
  <c r="M674" i="15"/>
  <c r="M738" i="15"/>
  <c r="L738" i="15"/>
  <c r="L1141" i="15"/>
  <c r="L1173" i="15"/>
  <c r="M1173" i="15"/>
  <c r="L1189" i="15"/>
  <c r="L1093" i="15"/>
  <c r="L1234" i="15"/>
  <c r="M1582" i="15"/>
  <c r="L1582" i="15"/>
  <c r="M1154" i="15"/>
  <c r="M1238" i="15"/>
  <c r="L1178" i="15"/>
  <c r="M1551" i="15"/>
  <c r="L1551" i="15"/>
  <c r="M1567" i="15"/>
  <c r="L1567" i="15"/>
  <c r="L1194" i="15"/>
  <c r="M1194" i="15"/>
  <c r="M1680" i="15"/>
  <c r="M1700" i="15"/>
  <c r="L1700" i="15"/>
  <c r="L1716" i="15"/>
  <c r="M1749" i="15"/>
  <c r="M1773" i="15"/>
  <c r="L1773" i="15"/>
  <c r="L1794" i="15"/>
  <c r="M31" i="15"/>
  <c r="M85" i="15"/>
  <c r="L85" i="15"/>
  <c r="M27" i="15"/>
  <c r="L90" i="15"/>
  <c r="M280" i="15"/>
  <c r="L280" i="15"/>
  <c r="M288" i="15"/>
  <c r="L288" i="15"/>
  <c r="M327" i="15"/>
  <c r="L327" i="15"/>
  <c r="M272" i="15"/>
  <c r="L272" i="15"/>
  <c r="M317" i="15"/>
  <c r="L317" i="15"/>
  <c r="L433" i="15"/>
  <c r="M433" i="15"/>
  <c r="M342" i="15"/>
  <c r="L342" i="15"/>
  <c r="M441" i="15"/>
  <c r="M449" i="15"/>
  <c r="L449" i="15"/>
  <c r="M457" i="15"/>
  <c r="M359" i="15"/>
  <c r="M612" i="15"/>
  <c r="M628" i="15"/>
  <c r="L628" i="15"/>
  <c r="L644" i="15"/>
  <c r="L677" i="15"/>
  <c r="L725" i="15"/>
  <c r="M725" i="15"/>
  <c r="M741" i="15"/>
  <c r="L777" i="15"/>
  <c r="M777" i="15"/>
  <c r="L765" i="15"/>
  <c r="L781" i="15"/>
  <c r="M781" i="15"/>
  <c r="L833" i="15"/>
  <c r="M1103" i="15"/>
  <c r="L1103" i="15"/>
  <c r="M1097" i="15"/>
  <c r="L1145" i="15"/>
  <c r="M1145" i="15"/>
  <c r="L1161" i="15"/>
  <c r="M1161" i="15"/>
  <c r="L1146" i="15"/>
  <c r="L1250" i="15"/>
  <c r="M1586" i="15"/>
  <c r="L1586" i="15"/>
  <c r="M1142" i="15"/>
  <c r="L1190" i="15"/>
  <c r="M1190" i="15"/>
  <c r="L1226" i="15"/>
  <c r="L1166" i="15"/>
  <c r="M1166" i="15"/>
  <c r="M1214" i="15"/>
  <c r="M1555" i="15"/>
  <c r="L1555" i="15"/>
  <c r="L1571" i="15"/>
  <c r="M1571" i="15"/>
  <c r="M1689" i="15"/>
  <c r="L1689" i="15"/>
  <c r="M1729" i="15"/>
  <c r="L1729" i="15"/>
  <c r="M1798" i="15"/>
  <c r="L1798" i="15"/>
  <c r="M83" i="15"/>
  <c r="L83" i="15"/>
  <c r="M97" i="15"/>
  <c r="L97" i="15"/>
  <c r="M286" i="15"/>
  <c r="L286" i="15"/>
  <c r="M340" i="15"/>
  <c r="L340" i="15"/>
  <c r="M372" i="15"/>
  <c r="M388" i="15"/>
  <c r="L388" i="15"/>
  <c r="M396" i="15"/>
  <c r="M338" i="15"/>
  <c r="M416" i="15"/>
  <c r="L416" i="15"/>
  <c r="L394" i="15"/>
  <c r="M394" i="15"/>
  <c r="L414" i="15"/>
  <c r="L437" i="15"/>
  <c r="M437" i="15"/>
  <c r="M398" i="15"/>
  <c r="M434" i="15"/>
  <c r="L434" i="15"/>
  <c r="M355" i="15"/>
  <c r="L355" i="15"/>
  <c r="M387" i="15"/>
  <c r="L473" i="15"/>
  <c r="M473" i="15"/>
  <c r="L481" i="15"/>
  <c r="M383" i="15"/>
  <c r="L383" i="15"/>
  <c r="M420" i="15"/>
  <c r="M648" i="15"/>
  <c r="L648" i="15"/>
  <c r="L619" i="15"/>
  <c r="M619" i="15"/>
  <c r="M627" i="15"/>
  <c r="L651" i="15"/>
  <c r="M651" i="15"/>
  <c r="L681" i="15"/>
  <c r="L729" i="15"/>
  <c r="M729" i="15"/>
  <c r="M745" i="15"/>
  <c r="L477" i="15"/>
  <c r="M477" i="15"/>
  <c r="M763" i="15"/>
  <c r="M694" i="15"/>
  <c r="L694" i="15"/>
  <c r="L726" i="15"/>
  <c r="M803" i="15"/>
  <c r="L803" i="15"/>
  <c r="M811" i="15"/>
  <c r="M670" i="15"/>
  <c r="L670" i="15"/>
  <c r="L702" i="15"/>
  <c r="M714" i="15"/>
  <c r="L714" i="15"/>
  <c r="M746" i="15"/>
  <c r="M754" i="15"/>
  <c r="L754" i="15"/>
  <c r="L1091" i="15"/>
  <c r="L1133" i="15"/>
  <c r="L1149" i="15"/>
  <c r="M1149" i="15"/>
  <c r="L1165" i="15"/>
  <c r="M1165" i="15"/>
  <c r="L1202" i="15"/>
  <c r="M1202" i="15"/>
  <c r="M1558" i="15"/>
  <c r="M1574" i="15"/>
  <c r="L1574" i="15"/>
  <c r="M1170" i="15"/>
  <c r="M1182" i="15"/>
  <c r="L1150" i="15"/>
  <c r="L1575" i="15"/>
  <c r="M1210" i="15"/>
  <c r="M1710" i="15"/>
  <c r="L1710" i="15"/>
  <c r="M1725" i="15"/>
  <c r="L1725" i="15"/>
  <c r="M1761" i="15"/>
  <c r="L1761" i="15"/>
  <c r="L1787" i="15"/>
  <c r="M36" i="12"/>
  <c r="L36" i="12"/>
  <c r="M108" i="12"/>
  <c r="M112" i="12"/>
  <c r="L112" i="12"/>
  <c r="M120" i="12"/>
  <c r="L120" i="12"/>
  <c r="M128" i="12"/>
  <c r="L128" i="12"/>
  <c r="M136" i="12"/>
  <c r="L136" i="12"/>
  <c r="M475" i="12"/>
  <c r="L475" i="12"/>
  <c r="M537" i="12"/>
  <c r="L537" i="12"/>
  <c r="L489" i="12"/>
  <c r="M489" i="12"/>
  <c r="L476" i="12"/>
  <c r="M476" i="12"/>
  <c r="M627" i="12"/>
  <c r="L627" i="12"/>
  <c r="M659" i="12"/>
  <c r="L659" i="12"/>
  <c r="M675" i="12"/>
  <c r="L468" i="12"/>
  <c r="M468" i="12"/>
  <c r="L554" i="12"/>
  <c r="M554" i="12"/>
  <c r="L530" i="12"/>
  <c r="M530" i="12"/>
  <c r="M599" i="12"/>
  <c r="L599" i="12"/>
  <c r="L638" i="12"/>
  <c r="M638" i="12"/>
  <c r="L646" i="12"/>
  <c r="M646" i="12"/>
  <c r="L662" i="12"/>
  <c r="M662" i="12"/>
  <c r="L678" i="12"/>
  <c r="L567" i="12"/>
  <c r="M567" i="12"/>
  <c r="M623" i="12"/>
  <c r="L623" i="12"/>
  <c r="L1393" i="12"/>
  <c r="M1393" i="12"/>
  <c r="L1401" i="12"/>
  <c r="M1401" i="12"/>
  <c r="L1409" i="12"/>
  <c r="M1409" i="12"/>
  <c r="M1370" i="12"/>
  <c r="L1370" i="12"/>
  <c r="M42" i="12"/>
  <c r="L42" i="12"/>
  <c r="M34" i="12"/>
  <c r="L43" i="12"/>
  <c r="M43" i="12"/>
  <c r="M50" i="12"/>
  <c r="L50" i="12"/>
  <c r="M121" i="12"/>
  <c r="L121" i="12"/>
  <c r="M125" i="12"/>
  <c r="L125" i="12"/>
  <c r="M129" i="12"/>
  <c r="L129" i="12"/>
  <c r="M137" i="12"/>
  <c r="M154" i="12"/>
  <c r="L154" i="12"/>
  <c r="M146" i="12"/>
  <c r="M142" i="12"/>
  <c r="L142" i="12"/>
  <c r="M463" i="12"/>
  <c r="L463" i="12"/>
  <c r="L479" i="12"/>
  <c r="M150" i="12"/>
  <c r="L150" i="12"/>
  <c r="M487" i="12"/>
  <c r="L487" i="12"/>
  <c r="M541" i="12"/>
  <c r="L541" i="12"/>
  <c r="L480" i="12"/>
  <c r="M480" i="12"/>
  <c r="L577" i="12"/>
  <c r="M647" i="12"/>
  <c r="L647" i="12"/>
  <c r="L663" i="12"/>
  <c r="M679" i="12"/>
  <c r="L679" i="12"/>
  <c r="L688" i="12"/>
  <c r="M688" i="12"/>
  <c r="L700" i="12"/>
  <c r="M700" i="12"/>
  <c r="L708" i="12"/>
  <c r="M708" i="12"/>
  <c r="L716" i="12"/>
  <c r="M716" i="12"/>
  <c r="L724" i="12"/>
  <c r="M724" i="12"/>
  <c r="L728" i="12"/>
  <c r="M728" i="12"/>
  <c r="L740" i="12"/>
  <c r="M740" i="12"/>
  <c r="L748" i="12"/>
  <c r="M748" i="12"/>
  <c r="L752" i="12"/>
  <c r="M752" i="12"/>
  <c r="L801" i="12"/>
  <c r="M801" i="12"/>
  <c r="L833" i="12"/>
  <c r="M833" i="12"/>
  <c r="L865" i="12"/>
  <c r="M865" i="12"/>
  <c r="L897" i="12"/>
  <c r="M897" i="12"/>
  <c r="L837" i="12"/>
  <c r="M837" i="12"/>
  <c r="L853" i="12"/>
  <c r="M853" i="12"/>
  <c r="L869" i="12"/>
  <c r="M869" i="12"/>
  <c r="M885" i="12"/>
  <c r="L901" i="12"/>
  <c r="M901" i="12"/>
  <c r="L905" i="12"/>
  <c r="M905" i="12"/>
  <c r="L1395" i="12"/>
  <c r="M1395" i="12"/>
  <c r="L1411" i="12"/>
  <c r="M1411" i="12"/>
  <c r="L916" i="12"/>
  <c r="M916" i="12"/>
  <c r="L1343" i="12"/>
  <c r="M1354" i="12"/>
  <c r="L1354" i="12"/>
  <c r="M110" i="12"/>
  <c r="L110" i="12"/>
  <c r="M118" i="12"/>
  <c r="L118" i="12"/>
  <c r="M126" i="12"/>
  <c r="L126" i="12"/>
  <c r="M134" i="12"/>
  <c r="L134" i="12"/>
  <c r="M138" i="12"/>
  <c r="M140" i="12"/>
  <c r="L140" i="12"/>
  <c r="M148" i="12"/>
  <c r="L148" i="12"/>
  <c r="M467" i="12"/>
  <c r="M483" i="12"/>
  <c r="L483" i="12"/>
  <c r="M545" i="12"/>
  <c r="L545" i="12"/>
  <c r="M561" i="12"/>
  <c r="L497" i="12"/>
  <c r="M497" i="12"/>
  <c r="L534" i="12"/>
  <c r="M534" i="12"/>
  <c r="M635" i="12"/>
  <c r="L635" i="12"/>
  <c r="M651" i="12"/>
  <c r="L651" i="12"/>
  <c r="M667" i="12"/>
  <c r="L667" i="12"/>
  <c r="L562" i="12"/>
  <c r="M562" i="12"/>
  <c r="L626" i="12"/>
  <c r="M626" i="12"/>
  <c r="L642" i="12"/>
  <c r="M642" i="12"/>
  <c r="L658" i="12"/>
  <c r="M658" i="12"/>
  <c r="L674" i="12"/>
  <c r="M674" i="12"/>
  <c r="M595" i="12"/>
  <c r="L595" i="12"/>
  <c r="M619" i="12"/>
  <c r="L619" i="12"/>
  <c r="M587" i="12"/>
  <c r="L587" i="12"/>
  <c r="L768" i="12"/>
  <c r="M768" i="12"/>
  <c r="M1315" i="12"/>
  <c r="M1379" i="12"/>
  <c r="L1379" i="12"/>
  <c r="L1389" i="12"/>
  <c r="M1389" i="12"/>
  <c r="L1405" i="12"/>
  <c r="M1405" i="12"/>
  <c r="L1421" i="12"/>
  <c r="M1421" i="12"/>
  <c r="L1338" i="12"/>
  <c r="M27" i="12"/>
  <c r="L27" i="12"/>
  <c r="M31" i="12"/>
  <c r="L31" i="12"/>
  <c r="M38" i="12"/>
  <c r="L38" i="12"/>
  <c r="M51" i="12"/>
  <c r="L51" i="12"/>
  <c r="M115" i="12"/>
  <c r="L115" i="12"/>
  <c r="M123" i="12"/>
  <c r="L123" i="12"/>
  <c r="M131" i="12"/>
  <c r="L131" i="12"/>
  <c r="M471" i="12"/>
  <c r="L471" i="12"/>
  <c r="M499" i="12"/>
  <c r="L499" i="12"/>
  <c r="L493" i="12"/>
  <c r="M493" i="12"/>
  <c r="L533" i="12"/>
  <c r="M549" i="12"/>
  <c r="L549" i="12"/>
  <c r="L581" i="12"/>
  <c r="M639" i="12"/>
  <c r="L639" i="12"/>
  <c r="M671" i="12"/>
  <c r="L671" i="12"/>
  <c r="L571" i="12"/>
  <c r="M607" i="12"/>
  <c r="L607" i="12"/>
  <c r="L809" i="12"/>
  <c r="M809" i="12"/>
  <c r="L841" i="12"/>
  <c r="M841" i="12"/>
  <c r="L873" i="12"/>
  <c r="M873" i="12"/>
  <c r="M889" i="12"/>
  <c r="L913" i="12"/>
  <c r="M913" i="12"/>
  <c r="L797" i="12"/>
  <c r="M797" i="12"/>
  <c r="L813" i="12"/>
  <c r="M813" i="12"/>
  <c r="M829" i="12"/>
  <c r="L877" i="12"/>
  <c r="M877" i="12"/>
  <c r="M1391" i="12"/>
  <c r="L1399" i="12"/>
  <c r="M1399" i="12"/>
  <c r="L1415" i="12"/>
  <c r="M1415" i="12"/>
  <c r="M1375" i="12"/>
  <c r="L1375" i="12"/>
  <c r="M277" i="13"/>
  <c r="L401" i="13"/>
  <c r="L452" i="13"/>
  <c r="L480" i="13"/>
  <c r="M631" i="13"/>
  <c r="L1590" i="13"/>
  <c r="L1483" i="13"/>
  <c r="M110" i="13"/>
  <c r="L110" i="13"/>
  <c r="M275" i="13"/>
  <c r="M422" i="13"/>
  <c r="L422" i="13"/>
  <c r="L388" i="13"/>
  <c r="M388" i="13"/>
  <c r="L392" i="13"/>
  <c r="M470" i="13"/>
  <c r="L470" i="13"/>
  <c r="M478" i="13"/>
  <c r="L478" i="13"/>
  <c r="M486" i="13"/>
  <c r="L486" i="13"/>
  <c r="M588" i="13"/>
  <c r="L588" i="13"/>
  <c r="M596" i="13"/>
  <c r="L596" i="13"/>
  <c r="M604" i="13"/>
  <c r="L604" i="13"/>
  <c r="L566" i="13"/>
  <c r="M566" i="13"/>
  <c r="L562" i="13"/>
  <c r="L578" i="13"/>
  <c r="M578" i="13"/>
  <c r="M619" i="13"/>
  <c r="L619" i="13"/>
  <c r="M651" i="13"/>
  <c r="L651" i="13"/>
  <c r="M683" i="13"/>
  <c r="L683" i="13"/>
  <c r="M699" i="13"/>
  <c r="L622" i="13"/>
  <c r="M630" i="13"/>
  <c r="L630" i="13"/>
  <c r="L650" i="13"/>
  <c r="M666" i="13"/>
  <c r="L666" i="13"/>
  <c r="M682" i="13"/>
  <c r="L682" i="13"/>
  <c r="L662" i="13"/>
  <c r="L678" i="13"/>
  <c r="L1392" i="13"/>
  <c r="M1392" i="13"/>
  <c r="L1400" i="13"/>
  <c r="M1400" i="13"/>
  <c r="L1408" i="13"/>
  <c r="M1408" i="13"/>
  <c r="L1424" i="13"/>
  <c r="L1432" i="13"/>
  <c r="L1440" i="13"/>
  <c r="L1542" i="13"/>
  <c r="L1606" i="13"/>
  <c r="M1606" i="13"/>
  <c r="M1648" i="13"/>
  <c r="L1498" i="13"/>
  <c r="L1530" i="13"/>
  <c r="M1530" i="13"/>
  <c r="L1562" i="13"/>
  <c r="M1488" i="13"/>
  <c r="L1769" i="13"/>
  <c r="M1769" i="13"/>
  <c r="L112" i="13"/>
  <c r="L418" i="13"/>
  <c r="M558" i="13"/>
  <c r="L558" i="13"/>
  <c r="M615" i="13"/>
  <c r="L1462" i="13"/>
  <c r="M1452" i="13"/>
  <c r="L1452" i="13"/>
  <c r="L1627" i="13"/>
  <c r="M1780" i="13"/>
  <c r="L1780" i="13"/>
  <c r="L33" i="13"/>
  <c r="M104" i="13"/>
  <c r="M116" i="13"/>
  <c r="L394" i="13"/>
  <c r="M410" i="13"/>
  <c r="M426" i="13"/>
  <c r="L426" i="13"/>
  <c r="L397" i="13"/>
  <c r="M405" i="13"/>
  <c r="L413" i="13"/>
  <c r="M421" i="13"/>
  <c r="L560" i="13"/>
  <c r="M568" i="13"/>
  <c r="M472" i="13"/>
  <c r="L488" i="13"/>
  <c r="M488" i="13"/>
  <c r="L607" i="13"/>
  <c r="M623" i="13"/>
  <c r="L623" i="13"/>
  <c r="L671" i="13"/>
  <c r="L720" i="13"/>
  <c r="L732" i="13"/>
  <c r="L736" i="13"/>
  <c r="M736" i="13"/>
  <c r="L744" i="13"/>
  <c r="M752" i="13"/>
  <c r="L756" i="13"/>
  <c r="L626" i="13"/>
  <c r="M599" i="13"/>
  <c r="M1204" i="13"/>
  <c r="L1216" i="13"/>
  <c r="M1216" i="13"/>
  <c r="L1220" i="13"/>
  <c r="L1232" i="13"/>
  <c r="M1232" i="13"/>
  <c r="L1236" i="13"/>
  <c r="L1248" i="13"/>
  <c r="M1248" i="13"/>
  <c r="L1264" i="13"/>
  <c r="M1264" i="13"/>
  <c r="M1272" i="13"/>
  <c r="L1280" i="13"/>
  <c r="M1280" i="13"/>
  <c r="L1296" i="13"/>
  <c r="M1296" i="13"/>
  <c r="M1304" i="13"/>
  <c r="L1312" i="13"/>
  <c r="M1312" i="13"/>
  <c r="M1316" i="13"/>
  <c r="L1328" i="13"/>
  <c r="M1328" i="13"/>
  <c r="M1332" i="13"/>
  <c r="L1344" i="13"/>
  <c r="M1344" i="13"/>
  <c r="L1348" i="13"/>
  <c r="L1360" i="13"/>
  <c r="M1360" i="13"/>
  <c r="L1364" i="13"/>
  <c r="L1376" i="13"/>
  <c r="M1376" i="13"/>
  <c r="L1494" i="13"/>
  <c r="M1494" i="13"/>
  <c r="L1632" i="13"/>
  <c r="L1631" i="13"/>
  <c r="M1631" i="13"/>
  <c r="L1550" i="13"/>
  <c r="M1550" i="13"/>
  <c r="M1582" i="13"/>
  <c r="M1688" i="13"/>
  <c r="L1688" i="13"/>
  <c r="L1692" i="13"/>
  <c r="M1704" i="13"/>
  <c r="L1704" i="13"/>
  <c r="L1708" i="13"/>
  <c r="M1720" i="13"/>
  <c r="L1720" i="13"/>
  <c r="M1724" i="13"/>
  <c r="L1772" i="13"/>
  <c r="M1772" i="13"/>
  <c r="M1782" i="13"/>
  <c r="L434" i="13"/>
  <c r="M391" i="13"/>
  <c r="M393" i="13"/>
  <c r="M417" i="13"/>
  <c r="M695" i="13"/>
  <c r="L695" i="13"/>
  <c r="L1487" i="13"/>
  <c r="M1487" i="13"/>
  <c r="L1647" i="13"/>
  <c r="M1472" i="13"/>
  <c r="L1472" i="13"/>
  <c r="M273" i="13"/>
  <c r="L414" i="13"/>
  <c r="M390" i="13"/>
  <c r="L456" i="13"/>
  <c r="M476" i="13"/>
  <c r="L484" i="13"/>
  <c r="M484" i="13"/>
  <c r="M574" i="13"/>
  <c r="L570" i="13"/>
  <c r="L643" i="13"/>
  <c r="M659" i="13"/>
  <c r="L659" i="13"/>
  <c r="L606" i="13"/>
  <c r="L595" i="13"/>
  <c r="M614" i="13"/>
  <c r="L591" i="13"/>
  <c r="M610" i="13"/>
  <c r="L658" i="13"/>
  <c r="M654" i="13"/>
  <c r="L618" i="13"/>
  <c r="L1396" i="13"/>
  <c r="M1396" i="13"/>
  <c r="M1404" i="13"/>
  <c r="L1428" i="13"/>
  <c r="M1428" i="13"/>
  <c r="M1436" i="13"/>
  <c r="L1460" i="13"/>
  <c r="M1460" i="13"/>
  <c r="M1448" i="13"/>
  <c r="L1510" i="13"/>
  <c r="M1510" i="13"/>
  <c r="L1574" i="13"/>
  <c r="M1574" i="13"/>
  <c r="L1514" i="13"/>
  <c r="M1514" i="13"/>
  <c r="L1546" i="13"/>
  <c r="M1546" i="13"/>
  <c r="L1578" i="13"/>
  <c r="M1578" i="13"/>
  <c r="M1610" i="13"/>
  <c r="M1636" i="13"/>
  <c r="L1490" i="13"/>
  <c r="M1490" i="13"/>
  <c r="L1506" i="13"/>
  <c r="M1554" i="13"/>
  <c r="M1586" i="13"/>
  <c r="L1602" i="13"/>
  <c r="M1602" i="13"/>
  <c r="M1763" i="13"/>
  <c r="L1763" i="13"/>
  <c r="L1774" i="13"/>
  <c r="L1785" i="13"/>
  <c r="M1785" i="13"/>
  <c r="E1372" i="11"/>
  <c r="F1372" i="11" s="1"/>
  <c r="E1368" i="11"/>
  <c r="F1368" i="11" s="1"/>
  <c r="E1364" i="11"/>
  <c r="F1364" i="11" s="1"/>
  <c r="E1360" i="11"/>
  <c r="F1360" i="11" s="1"/>
  <c r="E1356" i="11"/>
  <c r="F1356" i="11" s="1"/>
  <c r="E1352" i="11"/>
  <c r="F1352" i="11" s="1"/>
  <c r="E1348" i="11"/>
  <c r="F1348" i="11" s="1"/>
  <c r="E1344" i="11"/>
  <c r="F1344" i="11" s="1"/>
  <c r="E1340" i="11"/>
  <c r="F1340" i="11" s="1"/>
  <c r="E1336" i="11"/>
  <c r="F1336" i="11" s="1"/>
  <c r="E1332" i="11"/>
  <c r="F1332" i="11" s="1"/>
  <c r="E1181" i="11"/>
  <c r="F1181" i="11" s="1"/>
  <c r="E1177" i="11"/>
  <c r="F1177" i="11" s="1"/>
  <c r="E1054" i="11"/>
  <c r="F1054" i="11" s="1"/>
  <c r="E1050" i="11"/>
  <c r="F1050" i="11" s="1"/>
  <c r="E1046" i="11"/>
  <c r="F1046" i="11" s="1"/>
  <c r="E1042" i="11"/>
  <c r="F1042" i="11" s="1"/>
  <c r="E1038" i="11"/>
  <c r="F1038" i="11" s="1"/>
  <c r="E1034" i="11"/>
  <c r="F1034" i="11" s="1"/>
  <c r="E1030" i="11"/>
  <c r="F1030" i="11" s="1"/>
  <c r="E1026" i="11"/>
  <c r="F1026" i="11" s="1"/>
  <c r="E1022" i="11"/>
  <c r="F1022" i="11" s="1"/>
  <c r="E869" i="11"/>
  <c r="F869" i="11" s="1"/>
  <c r="E865" i="11"/>
  <c r="F865" i="11" s="1"/>
  <c r="E861" i="11"/>
  <c r="F861" i="11" s="1"/>
  <c r="E857" i="11"/>
  <c r="F857" i="11" s="1"/>
  <c r="E853" i="11"/>
  <c r="F853" i="11" s="1"/>
  <c r="E849" i="11"/>
  <c r="F849" i="11" s="1"/>
  <c r="E845" i="11"/>
  <c r="F845" i="11" s="1"/>
  <c r="E841" i="11"/>
  <c r="F841" i="11" s="1"/>
  <c r="E837" i="11"/>
  <c r="F837" i="11" s="1"/>
  <c r="E833" i="11"/>
  <c r="F833" i="11" s="1"/>
  <c r="E829" i="11"/>
  <c r="F829" i="11" s="1"/>
  <c r="E825" i="11"/>
  <c r="F825" i="11" s="1"/>
  <c r="E821" i="11"/>
  <c r="F821" i="11" s="1"/>
  <c r="E587" i="11"/>
  <c r="F587" i="11" s="1"/>
  <c r="E400" i="11"/>
  <c r="F400" i="11" s="1"/>
  <c r="E206" i="11"/>
  <c r="F206" i="11" s="1"/>
  <c r="E155" i="11"/>
  <c r="F155" i="11" s="1"/>
  <c r="E151" i="11"/>
  <c r="F151" i="11" s="1"/>
  <c r="E147" i="11"/>
  <c r="F147" i="11" s="1"/>
  <c r="E143" i="11"/>
  <c r="F143" i="11" s="1"/>
  <c r="E103" i="11"/>
  <c r="F103" i="11" s="1"/>
  <c r="E99" i="11"/>
  <c r="F99" i="11" s="1"/>
  <c r="E95" i="11"/>
  <c r="F95" i="11" s="1"/>
  <c r="E91" i="11"/>
  <c r="F91" i="11" s="1"/>
  <c r="E54" i="11"/>
  <c r="F54" i="11" s="1"/>
  <c r="E32" i="11"/>
  <c r="F32" i="11" s="1"/>
  <c r="E34" i="11"/>
  <c r="F34" i="11" s="1"/>
  <c r="E30" i="11"/>
  <c r="F30" i="11" s="1"/>
  <c r="E1506" i="10"/>
  <c r="F1506" i="10" s="1"/>
  <c r="E1502" i="10"/>
  <c r="F1502" i="10" s="1"/>
  <c r="E1498" i="10"/>
  <c r="F1498" i="10" s="1"/>
  <c r="E1494" i="10"/>
  <c r="F1494" i="10" s="1"/>
  <c r="E1490" i="10"/>
  <c r="F1490" i="10" s="1"/>
  <c r="E1486" i="10"/>
  <c r="F1486" i="10" s="1"/>
  <c r="E1482" i="10"/>
  <c r="F1482" i="10" s="1"/>
  <c r="E1478" i="10"/>
  <c r="F1478" i="10" s="1"/>
  <c r="E1474" i="10"/>
  <c r="F1474" i="10" s="1"/>
  <c r="E1470" i="10"/>
  <c r="F1470" i="10" s="1"/>
  <c r="E1466" i="10"/>
  <c r="F1466" i="10" s="1"/>
  <c r="E1462" i="10"/>
  <c r="F1462" i="10" s="1"/>
  <c r="E1458" i="10"/>
  <c r="F1458" i="10" s="1"/>
  <c r="E1454" i="10"/>
  <c r="F1454" i="10" s="1"/>
  <c r="E1450" i="10"/>
  <c r="F1450" i="10" s="1"/>
  <c r="E1446" i="10"/>
  <c r="F1446" i="10" s="1"/>
  <c r="E1442" i="10"/>
  <c r="F1442" i="10" s="1"/>
  <c r="E1438" i="10"/>
  <c r="F1438" i="10" s="1"/>
  <c r="E1434" i="10"/>
  <c r="F1434" i="10" s="1"/>
  <c r="E1430" i="10"/>
  <c r="F1430" i="10" s="1"/>
  <c r="E1426" i="10"/>
  <c r="F1426" i="10" s="1"/>
  <c r="E1422" i="10"/>
  <c r="F1422" i="10" s="1"/>
  <c r="E1418" i="10"/>
  <c r="F1418" i="10" s="1"/>
  <c r="E1414" i="10"/>
  <c r="F1414" i="10" s="1"/>
  <c r="E1358" i="10"/>
  <c r="F1358" i="10" s="1"/>
  <c r="E1350" i="10"/>
  <c r="F1350" i="10" s="1"/>
  <c r="E1342" i="10"/>
  <c r="F1342" i="10" s="1"/>
  <c r="E1360" i="10"/>
  <c r="F1360" i="10" s="1"/>
  <c r="E1352" i="10"/>
  <c r="F1352" i="10" s="1"/>
  <c r="E1344" i="10"/>
  <c r="F1344" i="10" s="1"/>
  <c r="E1362" i="10"/>
  <c r="F1362" i="10" s="1"/>
  <c r="E1354" i="10"/>
  <c r="F1354" i="10" s="1"/>
  <c r="E1346" i="10"/>
  <c r="F1346" i="10" s="1"/>
  <c r="E1338" i="10"/>
  <c r="F1338" i="10" s="1"/>
  <c r="E1364" i="10"/>
  <c r="F1364" i="10" s="1"/>
  <c r="E1356" i="10"/>
  <c r="F1356" i="10" s="1"/>
  <c r="E1348" i="10"/>
  <c r="F1348" i="10" s="1"/>
  <c r="E1340" i="10"/>
  <c r="F1340" i="10" s="1"/>
  <c r="E468" i="10"/>
  <c r="F468" i="10" s="1"/>
  <c r="E587" i="10"/>
  <c r="F587" i="10" s="1"/>
  <c r="E484" i="10"/>
  <c r="F484" i="10" s="1"/>
  <c r="E579" i="10"/>
  <c r="F579" i="10" s="1"/>
  <c r="E452" i="10"/>
  <c r="F452" i="10" s="1"/>
  <c r="E407" i="10"/>
  <c r="F407" i="10" s="1"/>
  <c r="E583" i="10"/>
  <c r="F583" i="10" s="1"/>
  <c r="E575" i="10"/>
  <c r="F575" i="10" s="1"/>
  <c r="E488" i="10"/>
  <c r="F488" i="10" s="1"/>
  <c r="E472" i="10"/>
  <c r="F472" i="10" s="1"/>
  <c r="E456" i="10"/>
  <c r="F456" i="10" s="1"/>
  <c r="E492" i="10"/>
  <c r="F492" i="10" s="1"/>
  <c r="E476" i="10"/>
  <c r="F476" i="10" s="1"/>
  <c r="E460" i="10"/>
  <c r="F460" i="10" s="1"/>
  <c r="E444" i="10"/>
  <c r="F444" i="10" s="1"/>
  <c r="E480" i="10"/>
  <c r="F480" i="10" s="1"/>
  <c r="E464" i="10"/>
  <c r="F464" i="10" s="1"/>
  <c r="E448" i="10"/>
  <c r="F448" i="10" s="1"/>
  <c r="E490" i="10"/>
  <c r="F490" i="10" s="1"/>
  <c r="E486" i="10"/>
  <c r="F486" i="10" s="1"/>
  <c r="E482" i="10"/>
  <c r="F482" i="10" s="1"/>
  <c r="E478" i="10"/>
  <c r="F478" i="10" s="1"/>
  <c r="E474" i="10"/>
  <c r="F474" i="10" s="1"/>
  <c r="E470" i="10"/>
  <c r="F470" i="10" s="1"/>
  <c r="E466" i="10"/>
  <c r="F466" i="10" s="1"/>
  <c r="E462" i="10"/>
  <c r="F462" i="10" s="1"/>
  <c r="E458" i="10"/>
  <c r="F458" i="10" s="1"/>
  <c r="E454" i="10"/>
  <c r="F454" i="10" s="1"/>
  <c r="E450" i="10"/>
  <c r="F450" i="10" s="1"/>
  <c r="E446" i="10"/>
  <c r="F446" i="10" s="1"/>
  <c r="E442" i="10"/>
  <c r="F442" i="10" s="1"/>
  <c r="E414" i="10"/>
  <c r="F414" i="10" s="1"/>
  <c r="E412" i="10"/>
  <c r="F412" i="10" s="1"/>
  <c r="E410" i="10"/>
  <c r="F410" i="10" s="1"/>
  <c r="E315" i="10"/>
  <c r="F315" i="10" s="1"/>
  <c r="E307" i="10"/>
  <c r="F307" i="10" s="1"/>
  <c r="E299" i="10"/>
  <c r="F299" i="10" s="1"/>
  <c r="E291" i="10"/>
  <c r="F291" i="10" s="1"/>
  <c r="E286" i="10"/>
  <c r="F286" i="10" s="1"/>
  <c r="E319" i="10"/>
  <c r="F319" i="10" s="1"/>
  <c r="E311" i="10"/>
  <c r="F311" i="10" s="1"/>
  <c r="E303" i="10"/>
  <c r="F303" i="10" s="1"/>
  <c r="E295" i="10"/>
  <c r="F295" i="10" s="1"/>
  <c r="E321" i="10"/>
  <c r="F321" i="10" s="1"/>
  <c r="E317" i="10"/>
  <c r="F317" i="10" s="1"/>
  <c r="E313" i="10"/>
  <c r="F313" i="10" s="1"/>
  <c r="E309" i="10"/>
  <c r="F309" i="10" s="1"/>
  <c r="E305" i="10"/>
  <c r="F305" i="10" s="1"/>
  <c r="E301" i="10"/>
  <c r="F301" i="10" s="1"/>
  <c r="E297" i="10"/>
  <c r="F297" i="10" s="1"/>
  <c r="E293" i="10"/>
  <c r="F293" i="10" s="1"/>
  <c r="E289" i="10"/>
  <c r="F289" i="10" s="1"/>
  <c r="E128" i="10"/>
  <c r="F128" i="10" s="1"/>
  <c r="E124" i="10"/>
  <c r="F124" i="10" s="1"/>
  <c r="E78" i="10"/>
  <c r="F78" i="10" s="1"/>
  <c r="E74" i="10"/>
  <c r="F74" i="10" s="1"/>
  <c r="E33" i="10"/>
  <c r="F33" i="10" s="1"/>
  <c r="E29" i="10"/>
  <c r="F29" i="10" s="1"/>
  <c r="M702" i="9"/>
  <c r="E1801" i="9"/>
  <c r="F1801" i="9" s="1"/>
  <c r="G1801" i="9" s="1"/>
  <c r="H1801" i="9"/>
  <c r="L1801" i="9" s="1"/>
  <c r="E1785" i="9"/>
  <c r="F1785" i="9" s="1"/>
  <c r="G1785" i="9" s="1"/>
  <c r="H1785" i="9"/>
  <c r="L1785" i="9" s="1"/>
  <c r="E1769" i="9"/>
  <c r="F1769" i="9" s="1"/>
  <c r="G1769" i="9" s="1"/>
  <c r="H1769" i="9"/>
  <c r="L1769" i="9" s="1"/>
  <c r="E1753" i="9"/>
  <c r="F1753" i="9" s="1"/>
  <c r="G1753" i="9" s="1"/>
  <c r="H1753" i="9"/>
  <c r="L1753" i="9" s="1"/>
  <c r="E1721" i="9"/>
  <c r="F1721" i="9" s="1"/>
  <c r="G1721" i="9" s="1"/>
  <c r="H1721" i="9"/>
  <c r="L1721" i="9" s="1"/>
  <c r="E1705" i="9"/>
  <c r="F1705" i="9" s="1"/>
  <c r="G1705" i="9" s="1"/>
  <c r="H1705" i="9"/>
  <c r="L1705" i="9" s="1"/>
  <c r="E1689" i="9"/>
  <c r="F1689" i="9" s="1"/>
  <c r="G1689" i="9" s="1"/>
  <c r="H1689" i="9"/>
  <c r="L1689" i="9" s="1"/>
  <c r="E1673" i="9"/>
  <c r="F1673" i="9" s="1"/>
  <c r="G1673" i="9" s="1"/>
  <c r="H1673" i="9"/>
  <c r="L1673" i="9" s="1"/>
  <c r="E1657" i="9"/>
  <c r="F1657" i="9" s="1"/>
  <c r="G1657" i="9" s="1"/>
  <c r="H1657" i="9"/>
  <c r="L1657" i="9" s="1"/>
  <c r="E1639" i="9"/>
  <c r="F1639" i="9" s="1"/>
  <c r="G1639" i="9" s="1"/>
  <c r="H1639" i="9"/>
  <c r="E1613" i="9"/>
  <c r="F1613" i="9" s="1"/>
  <c r="G1613" i="9" s="1"/>
  <c r="H1613" i="9"/>
  <c r="E1609" i="9"/>
  <c r="F1609" i="9" s="1"/>
  <c r="G1609" i="9" s="1"/>
  <c r="H1609" i="9"/>
  <c r="L1609" i="9" s="1"/>
  <c r="E1551" i="9"/>
  <c r="F1551" i="9" s="1"/>
  <c r="G1551" i="9" s="1"/>
  <c r="H1551" i="9"/>
  <c r="L1551" i="9" s="1"/>
  <c r="H1542" i="9"/>
  <c r="L1542" i="9" s="1"/>
  <c r="E1542" i="9"/>
  <c r="F1542" i="9" s="1"/>
  <c r="G1542" i="9" s="1"/>
  <c r="H1528" i="9"/>
  <c r="L1528" i="9" s="1"/>
  <c r="E1528" i="9"/>
  <c r="F1528" i="9" s="1"/>
  <c r="G1528" i="9" s="1"/>
  <c r="H1500" i="9"/>
  <c r="E1500" i="9"/>
  <c r="F1500" i="9" s="1"/>
  <c r="G1500" i="9" s="1"/>
  <c r="E1479" i="9"/>
  <c r="F1479" i="9" s="1"/>
  <c r="G1479" i="9" s="1"/>
  <c r="H1479" i="9"/>
  <c r="L1479" i="9" s="1"/>
  <c r="H1448" i="9"/>
  <c r="L1448" i="9" s="1"/>
  <c r="E1448" i="9"/>
  <c r="F1448" i="9" s="1"/>
  <c r="G1448" i="9" s="1"/>
  <c r="H1432" i="9"/>
  <c r="L1432" i="9" s="1"/>
  <c r="E1432" i="9"/>
  <c r="F1432" i="9" s="1"/>
  <c r="G1432" i="9" s="1"/>
  <c r="H1424" i="9"/>
  <c r="E1424" i="9"/>
  <c r="F1424" i="9" s="1"/>
  <c r="G1424" i="9" s="1"/>
  <c r="H1400" i="9"/>
  <c r="L1400" i="9" s="1"/>
  <c r="E1400" i="9"/>
  <c r="F1400" i="9" s="1"/>
  <c r="G1400" i="9" s="1"/>
  <c r="H1332" i="9"/>
  <c r="L1332" i="9" s="1"/>
  <c r="E1332" i="9"/>
  <c r="F1332" i="9" s="1"/>
  <c r="G1332" i="9" s="1"/>
  <c r="H1288" i="9"/>
  <c r="L1288" i="9" s="1"/>
  <c r="E1288" i="9"/>
  <c r="F1288" i="9" s="1"/>
  <c r="G1288" i="9" s="1"/>
  <c r="H1283" i="9"/>
  <c r="L1283" i="9" s="1"/>
  <c r="E1283" i="9"/>
  <c r="F1283" i="9" s="1"/>
  <c r="G1283" i="9" s="1"/>
  <c r="H1280" i="9"/>
  <c r="L1280" i="9" s="1"/>
  <c r="E1280" i="9"/>
  <c r="F1280" i="9" s="1"/>
  <c r="G1280" i="9" s="1"/>
  <c r="E1264" i="9"/>
  <c r="F1264" i="9" s="1"/>
  <c r="G1264" i="9" s="1"/>
  <c r="H1264" i="9"/>
  <c r="L1264" i="9" s="1"/>
  <c r="E1263" i="9"/>
  <c r="F1263" i="9" s="1"/>
  <c r="G1263" i="9" s="1"/>
  <c r="H1263" i="9"/>
  <c r="L1263" i="9" s="1"/>
  <c r="H1222" i="9"/>
  <c r="L1222" i="9" s="1"/>
  <c r="E1222" i="9"/>
  <c r="F1222" i="9" s="1"/>
  <c r="G1222" i="9" s="1"/>
  <c r="E1773" i="9"/>
  <c r="F1773" i="9" s="1"/>
  <c r="G1773" i="9" s="1"/>
  <c r="H1773" i="9"/>
  <c r="L1773" i="9" s="1"/>
  <c r="E1757" i="9"/>
  <c r="F1757" i="9" s="1"/>
  <c r="G1757" i="9" s="1"/>
  <c r="H1757" i="9"/>
  <c r="L1757" i="9" s="1"/>
  <c r="E1741" i="9"/>
  <c r="F1741" i="9" s="1"/>
  <c r="G1741" i="9" s="1"/>
  <c r="H1741" i="9"/>
  <c r="L1741" i="9" s="1"/>
  <c r="E1693" i="9"/>
  <c r="F1693" i="9" s="1"/>
  <c r="G1693" i="9" s="1"/>
  <c r="H1693" i="9"/>
  <c r="L1693" i="9" s="1"/>
  <c r="E1653" i="9"/>
  <c r="F1653" i="9" s="1"/>
  <c r="G1653" i="9" s="1"/>
  <c r="H1653" i="9"/>
  <c r="L1653" i="9" s="1"/>
  <c r="E1610" i="9"/>
  <c r="F1610" i="9" s="1"/>
  <c r="G1610" i="9" s="1"/>
  <c r="H1610" i="9"/>
  <c r="L1610" i="9" s="1"/>
  <c r="E1558" i="9"/>
  <c r="F1558" i="9" s="1"/>
  <c r="G1558" i="9" s="1"/>
  <c r="H1558" i="9"/>
  <c r="L1558" i="9" s="1"/>
  <c r="E1495" i="9"/>
  <c r="F1495" i="9" s="1"/>
  <c r="G1495" i="9" s="1"/>
  <c r="H1495" i="9"/>
  <c r="L1495" i="9" s="1"/>
  <c r="E1464" i="9"/>
  <c r="F1464" i="9" s="1"/>
  <c r="G1464" i="9" s="1"/>
  <c r="H1464" i="9"/>
  <c r="L1464" i="9" s="1"/>
  <c r="E1461" i="9"/>
  <c r="F1461" i="9" s="1"/>
  <c r="G1461" i="9" s="1"/>
  <c r="H1461" i="9"/>
  <c r="L1461" i="9" s="1"/>
  <c r="H1425" i="9"/>
  <c r="L1425" i="9" s="1"/>
  <c r="E1425" i="9"/>
  <c r="F1425" i="9" s="1"/>
  <c r="G1425" i="9" s="1"/>
  <c r="H1343" i="9"/>
  <c r="L1343" i="9" s="1"/>
  <c r="E1343" i="9"/>
  <c r="F1343" i="9" s="1"/>
  <c r="G1343" i="9" s="1"/>
  <c r="E1273" i="9"/>
  <c r="F1273" i="9" s="1"/>
  <c r="G1273" i="9" s="1"/>
  <c r="H1273" i="9"/>
  <c r="L1273" i="9" s="1"/>
  <c r="H1209" i="9"/>
  <c r="L1209" i="9" s="1"/>
  <c r="E1209" i="9"/>
  <c r="F1209" i="9" s="1"/>
  <c r="G1209" i="9" s="1"/>
  <c r="E1797" i="9"/>
  <c r="F1797" i="9" s="1"/>
  <c r="G1797" i="9" s="1"/>
  <c r="H1797" i="9"/>
  <c r="L1797" i="9" s="1"/>
  <c r="E1781" i="9"/>
  <c r="F1781" i="9" s="1"/>
  <c r="G1781" i="9" s="1"/>
  <c r="H1781" i="9"/>
  <c r="L1781" i="9" s="1"/>
  <c r="E1765" i="9"/>
  <c r="F1765" i="9" s="1"/>
  <c r="G1765" i="9" s="1"/>
  <c r="H1765" i="9"/>
  <c r="L1765" i="9" s="1"/>
  <c r="E1749" i="9"/>
  <c r="F1749" i="9" s="1"/>
  <c r="G1749" i="9" s="1"/>
  <c r="H1749" i="9"/>
  <c r="L1749" i="9" s="1"/>
  <c r="E1733" i="9"/>
  <c r="F1733" i="9" s="1"/>
  <c r="G1733" i="9" s="1"/>
  <c r="H1733" i="9"/>
  <c r="L1733" i="9" s="1"/>
  <c r="E1717" i="9"/>
  <c r="F1717" i="9" s="1"/>
  <c r="G1717" i="9" s="1"/>
  <c r="H1717" i="9"/>
  <c r="L1717" i="9" s="1"/>
  <c r="E1701" i="9"/>
  <c r="F1701" i="9" s="1"/>
  <c r="G1701" i="9" s="1"/>
  <c r="H1701" i="9"/>
  <c r="L1701" i="9" s="1"/>
  <c r="E1685" i="9"/>
  <c r="F1685" i="9" s="1"/>
  <c r="G1685" i="9" s="1"/>
  <c r="H1685" i="9"/>
  <c r="L1685" i="9" s="1"/>
  <c r="E1669" i="9"/>
  <c r="F1669" i="9" s="1"/>
  <c r="G1669" i="9" s="1"/>
  <c r="H1669" i="9"/>
  <c r="L1669" i="9" s="1"/>
  <c r="E1649" i="9"/>
  <c r="F1649" i="9" s="1"/>
  <c r="G1649" i="9" s="1"/>
  <c r="H1649" i="9"/>
  <c r="L1649" i="9" s="1"/>
  <c r="E1612" i="9"/>
  <c r="F1612" i="9" s="1"/>
  <c r="G1612" i="9" s="1"/>
  <c r="H1612" i="9"/>
  <c r="L1612" i="9" s="1"/>
  <c r="E1608" i="9"/>
  <c r="F1608" i="9" s="1"/>
  <c r="G1608" i="9" s="1"/>
  <c r="H1608" i="9"/>
  <c r="L1608" i="9" s="1"/>
  <c r="E1607" i="9"/>
  <c r="F1607" i="9" s="1"/>
  <c r="G1607" i="9" s="1"/>
  <c r="H1607" i="9"/>
  <c r="L1607" i="9" s="1"/>
  <c r="E1523" i="9"/>
  <c r="F1523" i="9" s="1"/>
  <c r="G1523" i="9" s="1"/>
  <c r="H1523" i="9"/>
  <c r="L1523" i="9" s="1"/>
  <c r="H1512" i="9"/>
  <c r="L1512" i="9" s="1"/>
  <c r="E1512" i="9"/>
  <c r="F1512" i="9" s="1"/>
  <c r="G1512" i="9" s="1"/>
  <c r="E1510" i="9"/>
  <c r="F1510" i="9" s="1"/>
  <c r="G1510" i="9" s="1"/>
  <c r="H1510" i="9"/>
  <c r="L1510" i="9" s="1"/>
  <c r="E1454" i="9"/>
  <c r="F1454" i="9" s="1"/>
  <c r="G1454" i="9" s="1"/>
  <c r="H1454" i="9"/>
  <c r="H1423" i="9"/>
  <c r="L1423" i="9" s="1"/>
  <c r="E1423" i="9"/>
  <c r="F1423" i="9" s="1"/>
  <c r="G1423" i="9" s="1"/>
  <c r="H1416" i="9"/>
  <c r="E1416" i="9"/>
  <c r="F1416" i="9" s="1"/>
  <c r="G1416" i="9" s="1"/>
  <c r="H1399" i="9"/>
  <c r="L1399" i="9" s="1"/>
  <c r="E1399" i="9"/>
  <c r="F1399" i="9" s="1"/>
  <c r="G1399" i="9" s="1"/>
  <c r="H1328" i="9"/>
  <c r="L1328" i="9" s="1"/>
  <c r="E1328" i="9"/>
  <c r="F1328" i="9" s="1"/>
  <c r="G1328" i="9" s="1"/>
  <c r="H1221" i="9"/>
  <c r="L1221" i="9" s="1"/>
  <c r="E1221" i="9"/>
  <c r="F1221" i="9" s="1"/>
  <c r="G1221" i="9" s="1"/>
  <c r="L1691" i="9"/>
  <c r="E1737" i="9"/>
  <c r="F1737" i="9" s="1"/>
  <c r="G1737" i="9" s="1"/>
  <c r="H1737" i="9"/>
  <c r="L1737" i="9" s="1"/>
  <c r="E1805" i="9"/>
  <c r="F1805" i="9" s="1"/>
  <c r="G1805" i="9" s="1"/>
  <c r="H1805" i="9"/>
  <c r="L1805" i="9" s="1"/>
  <c r="E1789" i="9"/>
  <c r="F1789" i="9" s="1"/>
  <c r="G1789" i="9" s="1"/>
  <c r="H1789" i="9"/>
  <c r="L1789" i="9" s="1"/>
  <c r="E1725" i="9"/>
  <c r="F1725" i="9" s="1"/>
  <c r="G1725" i="9" s="1"/>
  <c r="H1725" i="9"/>
  <c r="L1725" i="9" s="1"/>
  <c r="E1709" i="9"/>
  <c r="F1709" i="9" s="1"/>
  <c r="G1709" i="9" s="1"/>
  <c r="H1709" i="9"/>
  <c r="L1709" i="9" s="1"/>
  <c r="E1677" i="9"/>
  <c r="F1677" i="9" s="1"/>
  <c r="G1677" i="9" s="1"/>
  <c r="H1677" i="9"/>
  <c r="L1677" i="9" s="1"/>
  <c r="E1661" i="9"/>
  <c r="F1661" i="9" s="1"/>
  <c r="G1661" i="9" s="1"/>
  <c r="H1661" i="9"/>
  <c r="L1661" i="9" s="1"/>
  <c r="E1604" i="9"/>
  <c r="F1604" i="9" s="1"/>
  <c r="G1604" i="9" s="1"/>
  <c r="H1604" i="9"/>
  <c r="L1604" i="9" s="1"/>
  <c r="L1535" i="9"/>
  <c r="E1483" i="9"/>
  <c r="F1483" i="9" s="1"/>
  <c r="G1483" i="9" s="1"/>
  <c r="H1483" i="9"/>
  <c r="H1421" i="9"/>
  <c r="L1421" i="9" s="1"/>
  <c r="E1421" i="9"/>
  <c r="F1421" i="9" s="1"/>
  <c r="G1421" i="9" s="1"/>
  <c r="H1407" i="9"/>
  <c r="L1407" i="9" s="1"/>
  <c r="E1407" i="9"/>
  <c r="F1407" i="9" s="1"/>
  <c r="G1407" i="9" s="1"/>
  <c r="E1793" i="9"/>
  <c r="F1793" i="9" s="1"/>
  <c r="G1793" i="9" s="1"/>
  <c r="H1793" i="9"/>
  <c r="L1793" i="9" s="1"/>
  <c r="E1777" i="9"/>
  <c r="F1777" i="9" s="1"/>
  <c r="G1777" i="9" s="1"/>
  <c r="H1777" i="9"/>
  <c r="L1777" i="9" s="1"/>
  <c r="E1761" i="9"/>
  <c r="F1761" i="9" s="1"/>
  <c r="G1761" i="9" s="1"/>
  <c r="H1761" i="9"/>
  <c r="L1761" i="9" s="1"/>
  <c r="E1745" i="9"/>
  <c r="F1745" i="9" s="1"/>
  <c r="G1745" i="9" s="1"/>
  <c r="H1745" i="9"/>
  <c r="L1745" i="9" s="1"/>
  <c r="E1729" i="9"/>
  <c r="F1729" i="9" s="1"/>
  <c r="G1729" i="9" s="1"/>
  <c r="H1729" i="9"/>
  <c r="L1729" i="9" s="1"/>
  <c r="E1713" i="9"/>
  <c r="F1713" i="9" s="1"/>
  <c r="G1713" i="9" s="1"/>
  <c r="H1713" i="9"/>
  <c r="L1713" i="9" s="1"/>
  <c r="E1697" i="9"/>
  <c r="F1697" i="9" s="1"/>
  <c r="G1697" i="9" s="1"/>
  <c r="H1697" i="9"/>
  <c r="L1697" i="9" s="1"/>
  <c r="E1681" i="9"/>
  <c r="F1681" i="9" s="1"/>
  <c r="G1681" i="9" s="1"/>
  <c r="H1681" i="9"/>
  <c r="L1681" i="9" s="1"/>
  <c r="E1665" i="9"/>
  <c r="F1665" i="9" s="1"/>
  <c r="G1665" i="9" s="1"/>
  <c r="H1665" i="9"/>
  <c r="L1665" i="9" s="1"/>
  <c r="E1645" i="9"/>
  <c r="F1645" i="9" s="1"/>
  <c r="G1645" i="9" s="1"/>
  <c r="H1645" i="9"/>
  <c r="L1645" i="9" s="1"/>
  <c r="E1611" i="9"/>
  <c r="F1611" i="9" s="1"/>
  <c r="G1611" i="9" s="1"/>
  <c r="H1611" i="9"/>
  <c r="E1606" i="9"/>
  <c r="F1606" i="9" s="1"/>
  <c r="G1606" i="9" s="1"/>
  <c r="H1606" i="9"/>
  <c r="L1606" i="9" s="1"/>
  <c r="E1605" i="9"/>
  <c r="F1605" i="9" s="1"/>
  <c r="G1605" i="9" s="1"/>
  <c r="H1605" i="9"/>
  <c r="L1605" i="9" s="1"/>
  <c r="E1568" i="9"/>
  <c r="F1568" i="9" s="1"/>
  <c r="G1568" i="9" s="1"/>
  <c r="H1568" i="9"/>
  <c r="L1568" i="9" s="1"/>
  <c r="E1567" i="9"/>
  <c r="F1567" i="9" s="1"/>
  <c r="G1567" i="9" s="1"/>
  <c r="H1567" i="9"/>
  <c r="L1567" i="9" s="1"/>
  <c r="E1468" i="9"/>
  <c r="F1468" i="9" s="1"/>
  <c r="G1468" i="9" s="1"/>
  <c r="H1468" i="9"/>
  <c r="L1468" i="9" s="1"/>
  <c r="H1440" i="9"/>
  <c r="L1440" i="9" s="1"/>
  <c r="E1440" i="9"/>
  <c r="F1440" i="9" s="1"/>
  <c r="G1440" i="9" s="1"/>
  <c r="H1408" i="9"/>
  <c r="L1408" i="9" s="1"/>
  <c r="E1408" i="9"/>
  <c r="F1408" i="9" s="1"/>
  <c r="G1408" i="9" s="1"/>
  <c r="L1397" i="9"/>
  <c r="M1397" i="9"/>
  <c r="H1324" i="9"/>
  <c r="L1324" i="9" s="1"/>
  <c r="E1324" i="9"/>
  <c r="F1324" i="9" s="1"/>
  <c r="G1324" i="9" s="1"/>
  <c r="E1274" i="9"/>
  <c r="F1274" i="9" s="1"/>
  <c r="G1274" i="9" s="1"/>
  <c r="H1274" i="9"/>
  <c r="L1274" i="9" s="1"/>
  <c r="E1256" i="9"/>
  <c r="F1256" i="9" s="1"/>
  <c r="G1256" i="9" s="1"/>
  <c r="H1256" i="9"/>
  <c r="L1256" i="9" s="1"/>
  <c r="E1255" i="9"/>
  <c r="F1255" i="9" s="1"/>
  <c r="G1255" i="9" s="1"/>
  <c r="H1255" i="9"/>
  <c r="L1255" i="9" s="1"/>
  <c r="H1220" i="9"/>
  <c r="L1220" i="9" s="1"/>
  <c r="E1220" i="9"/>
  <c r="F1220" i="9" s="1"/>
  <c r="G1220" i="9" s="1"/>
  <c r="H1217" i="9"/>
  <c r="L1217" i="9" s="1"/>
  <c r="E1217" i="9"/>
  <c r="F1217" i="9" s="1"/>
  <c r="G1217" i="9" s="1"/>
  <c r="M1628" i="9"/>
  <c r="L1771" i="9"/>
  <c r="L1723" i="9"/>
  <c r="E1798" i="9"/>
  <c r="F1798" i="9" s="1"/>
  <c r="G1798" i="9" s="1"/>
  <c r="H1798" i="9"/>
  <c r="L1798" i="9" s="1"/>
  <c r="E1782" i="9"/>
  <c r="F1782" i="9" s="1"/>
  <c r="G1782" i="9" s="1"/>
  <c r="H1782" i="9"/>
  <c r="L1782" i="9" s="1"/>
  <c r="E1766" i="9"/>
  <c r="F1766" i="9" s="1"/>
  <c r="G1766" i="9" s="1"/>
  <c r="H1766" i="9"/>
  <c r="L1766" i="9" s="1"/>
  <c r="E1758" i="9"/>
  <c r="F1758" i="9" s="1"/>
  <c r="G1758" i="9" s="1"/>
  <c r="H1758" i="9"/>
  <c r="L1758" i="9" s="1"/>
  <c r="E1750" i="9"/>
  <c r="F1750" i="9" s="1"/>
  <c r="G1750" i="9" s="1"/>
  <c r="H1750" i="9"/>
  <c r="L1750" i="9" s="1"/>
  <c r="E1734" i="9"/>
  <c r="F1734" i="9" s="1"/>
  <c r="G1734" i="9" s="1"/>
  <c r="H1734" i="9"/>
  <c r="L1734" i="9" s="1"/>
  <c r="E1726" i="9"/>
  <c r="F1726" i="9" s="1"/>
  <c r="G1726" i="9" s="1"/>
  <c r="H1726" i="9"/>
  <c r="L1726" i="9" s="1"/>
  <c r="E1710" i="9"/>
  <c r="F1710" i="9" s="1"/>
  <c r="G1710" i="9" s="1"/>
  <c r="H1710" i="9"/>
  <c r="L1710" i="9" s="1"/>
  <c r="E1694" i="9"/>
  <c r="F1694" i="9" s="1"/>
  <c r="G1694" i="9" s="1"/>
  <c r="H1694" i="9"/>
  <c r="L1694" i="9" s="1"/>
  <c r="E1678" i="9"/>
  <c r="F1678" i="9" s="1"/>
  <c r="G1678" i="9" s="1"/>
  <c r="H1678" i="9"/>
  <c r="L1678" i="9" s="1"/>
  <c r="E1666" i="9"/>
  <c r="F1666" i="9" s="1"/>
  <c r="G1666" i="9" s="1"/>
  <c r="H1666" i="9"/>
  <c r="L1666" i="9" s="1"/>
  <c r="E1629" i="9"/>
  <c r="F1629" i="9" s="1"/>
  <c r="G1629" i="9" s="1"/>
  <c r="H1629" i="9"/>
  <c r="L1629" i="9" s="1"/>
  <c r="E1625" i="9"/>
  <c r="F1625" i="9" s="1"/>
  <c r="G1625" i="9" s="1"/>
  <c r="H1625" i="9"/>
  <c r="E1599" i="9"/>
  <c r="F1599" i="9" s="1"/>
  <c r="G1599" i="9" s="1"/>
  <c r="H1599" i="9"/>
  <c r="L1599" i="9" s="1"/>
  <c r="E1596" i="9"/>
  <c r="F1596" i="9" s="1"/>
  <c r="G1596" i="9" s="1"/>
  <c r="H1596" i="9"/>
  <c r="L1596" i="9" s="1"/>
  <c r="E1594" i="9"/>
  <c r="F1594" i="9" s="1"/>
  <c r="G1594" i="9" s="1"/>
  <c r="H1594" i="9"/>
  <c r="L1594" i="9" s="1"/>
  <c r="E1592" i="9"/>
  <c r="F1592" i="9" s="1"/>
  <c r="G1592" i="9" s="1"/>
  <c r="H1592" i="9"/>
  <c r="L1592" i="9" s="1"/>
  <c r="E1590" i="9"/>
  <c r="F1590" i="9" s="1"/>
  <c r="G1590" i="9" s="1"/>
  <c r="H1590" i="9"/>
  <c r="L1590" i="9" s="1"/>
  <c r="E1588" i="9"/>
  <c r="F1588" i="9" s="1"/>
  <c r="G1588" i="9" s="1"/>
  <c r="H1588" i="9"/>
  <c r="L1588" i="9" s="1"/>
  <c r="E1565" i="9"/>
  <c r="F1565" i="9" s="1"/>
  <c r="G1565" i="9" s="1"/>
  <c r="H1565" i="9"/>
  <c r="L1565" i="9" s="1"/>
  <c r="E1514" i="9"/>
  <c r="F1514" i="9" s="1"/>
  <c r="G1514" i="9" s="1"/>
  <c r="H1514" i="9"/>
  <c r="L1514" i="9" s="1"/>
  <c r="L1490" i="9"/>
  <c r="H1481" i="9"/>
  <c r="L1481" i="9" s="1"/>
  <c r="E1481" i="9"/>
  <c r="F1481" i="9" s="1"/>
  <c r="G1481" i="9" s="1"/>
  <c r="E1462" i="9"/>
  <c r="F1462" i="9" s="1"/>
  <c r="G1462" i="9" s="1"/>
  <c r="H1462" i="9"/>
  <c r="L1462" i="9" s="1"/>
  <c r="L1455" i="9"/>
  <c r="L1449" i="9"/>
  <c r="H1446" i="9"/>
  <c r="L1446" i="9" s="1"/>
  <c r="E1446" i="9"/>
  <c r="F1446" i="9" s="1"/>
  <c r="G1446" i="9" s="1"/>
  <c r="H1438" i="9"/>
  <c r="L1438" i="9" s="1"/>
  <c r="E1438" i="9"/>
  <c r="F1438" i="9" s="1"/>
  <c r="G1438" i="9" s="1"/>
  <c r="L1422" i="9"/>
  <c r="L1354" i="9"/>
  <c r="H1344" i="9"/>
  <c r="L1344" i="9" s="1"/>
  <c r="H1289" i="9"/>
  <c r="L1289" i="9" s="1"/>
  <c r="E1289" i="9"/>
  <c r="F1289" i="9" s="1"/>
  <c r="G1289" i="9" s="1"/>
  <c r="H1286" i="9"/>
  <c r="L1286" i="9" s="1"/>
  <c r="E1286" i="9"/>
  <c r="F1286" i="9" s="1"/>
  <c r="G1286" i="9" s="1"/>
  <c r="H1281" i="9"/>
  <c r="L1281" i="9" s="1"/>
  <c r="E1281" i="9"/>
  <c r="F1281" i="9" s="1"/>
  <c r="G1281" i="9" s="1"/>
  <c r="H1802" i="9"/>
  <c r="L1802" i="9" s="1"/>
  <c r="H1770" i="9"/>
  <c r="L1770" i="9" s="1"/>
  <c r="H1722" i="9"/>
  <c r="L1722" i="9" s="1"/>
  <c r="H1674" i="9"/>
  <c r="L1674" i="9" s="1"/>
  <c r="H1626" i="9"/>
  <c r="L1626" i="9" s="1"/>
  <c r="L1474" i="9"/>
  <c r="L1282" i="9"/>
  <c r="E1799" i="9"/>
  <c r="F1799" i="9" s="1"/>
  <c r="G1799" i="9" s="1"/>
  <c r="H1799" i="9"/>
  <c r="L1799" i="9" s="1"/>
  <c r="E1791" i="9"/>
  <c r="F1791" i="9" s="1"/>
  <c r="G1791" i="9" s="1"/>
  <c r="H1791" i="9"/>
  <c r="L1791" i="9" s="1"/>
  <c r="E1783" i="9"/>
  <c r="F1783" i="9" s="1"/>
  <c r="G1783" i="9" s="1"/>
  <c r="H1783" i="9"/>
  <c r="L1783" i="9" s="1"/>
  <c r="E1775" i="9"/>
  <c r="F1775" i="9" s="1"/>
  <c r="G1775" i="9" s="1"/>
  <c r="H1775" i="9"/>
  <c r="L1775" i="9" s="1"/>
  <c r="E1767" i="9"/>
  <c r="F1767" i="9" s="1"/>
  <c r="G1767" i="9" s="1"/>
  <c r="H1767" i="9"/>
  <c r="L1767" i="9" s="1"/>
  <c r="E1759" i="9"/>
  <c r="F1759" i="9" s="1"/>
  <c r="G1759" i="9" s="1"/>
  <c r="H1759" i="9"/>
  <c r="L1759" i="9" s="1"/>
  <c r="E1751" i="9"/>
  <c r="F1751" i="9" s="1"/>
  <c r="G1751" i="9" s="1"/>
  <c r="H1751" i="9"/>
  <c r="L1751" i="9" s="1"/>
  <c r="E1743" i="9"/>
  <c r="F1743" i="9" s="1"/>
  <c r="G1743" i="9" s="1"/>
  <c r="H1743" i="9"/>
  <c r="L1743" i="9" s="1"/>
  <c r="E1735" i="9"/>
  <c r="F1735" i="9" s="1"/>
  <c r="G1735" i="9" s="1"/>
  <c r="H1735" i="9"/>
  <c r="L1735" i="9" s="1"/>
  <c r="E1727" i="9"/>
  <c r="F1727" i="9" s="1"/>
  <c r="G1727" i="9" s="1"/>
  <c r="H1727" i="9"/>
  <c r="L1727" i="9" s="1"/>
  <c r="E1719" i="9"/>
  <c r="F1719" i="9" s="1"/>
  <c r="G1719" i="9" s="1"/>
  <c r="H1719" i="9"/>
  <c r="L1719" i="9" s="1"/>
  <c r="E1711" i="9"/>
  <c r="F1711" i="9" s="1"/>
  <c r="G1711" i="9" s="1"/>
  <c r="H1711" i="9"/>
  <c r="L1711" i="9" s="1"/>
  <c r="E1703" i="9"/>
  <c r="F1703" i="9" s="1"/>
  <c r="G1703" i="9" s="1"/>
  <c r="H1703" i="9"/>
  <c r="L1703" i="9" s="1"/>
  <c r="E1695" i="9"/>
  <c r="F1695" i="9" s="1"/>
  <c r="G1695" i="9" s="1"/>
  <c r="H1695" i="9"/>
  <c r="L1695" i="9" s="1"/>
  <c r="E1687" i="9"/>
  <c r="F1687" i="9" s="1"/>
  <c r="G1687" i="9" s="1"/>
  <c r="H1687" i="9"/>
  <c r="L1687" i="9" s="1"/>
  <c r="E1679" i="9"/>
  <c r="F1679" i="9" s="1"/>
  <c r="G1679" i="9" s="1"/>
  <c r="H1679" i="9"/>
  <c r="L1679" i="9" s="1"/>
  <c r="E1671" i="9"/>
  <c r="F1671" i="9" s="1"/>
  <c r="G1671" i="9" s="1"/>
  <c r="H1671" i="9"/>
  <c r="L1671" i="9" s="1"/>
  <c r="E1667" i="9"/>
  <c r="F1667" i="9" s="1"/>
  <c r="G1667" i="9" s="1"/>
  <c r="H1667" i="9"/>
  <c r="L1667" i="9" s="1"/>
  <c r="E1663" i="9"/>
  <c r="F1663" i="9" s="1"/>
  <c r="G1663" i="9" s="1"/>
  <c r="H1663" i="9"/>
  <c r="L1663" i="9" s="1"/>
  <c r="E1659" i="9"/>
  <c r="F1659" i="9" s="1"/>
  <c r="G1659" i="9" s="1"/>
  <c r="H1659" i="9"/>
  <c r="L1659" i="9" s="1"/>
  <c r="E1647" i="9"/>
  <c r="F1647" i="9" s="1"/>
  <c r="G1647" i="9" s="1"/>
  <c r="H1647" i="9"/>
  <c r="E1644" i="9"/>
  <c r="F1644" i="9" s="1"/>
  <c r="G1644" i="9" s="1"/>
  <c r="H1644" i="9"/>
  <c r="E1637" i="9"/>
  <c r="F1637" i="9" s="1"/>
  <c r="G1637" i="9" s="1"/>
  <c r="H1637" i="9"/>
  <c r="L1637" i="9" s="1"/>
  <c r="E1634" i="9"/>
  <c r="F1634" i="9" s="1"/>
  <c r="G1634" i="9" s="1"/>
  <c r="H1634" i="9"/>
  <c r="L1634" i="9" s="1"/>
  <c r="E1632" i="9"/>
  <c r="F1632" i="9" s="1"/>
  <c r="G1632" i="9" s="1"/>
  <c r="H1632" i="9"/>
  <c r="E1630" i="9"/>
  <c r="F1630" i="9" s="1"/>
  <c r="G1630" i="9" s="1"/>
  <c r="H1630" i="9"/>
  <c r="L1630" i="9" s="1"/>
  <c r="E1627" i="9"/>
  <c r="F1627" i="9" s="1"/>
  <c r="G1627" i="9" s="1"/>
  <c r="H1627" i="9"/>
  <c r="L1627" i="9" s="1"/>
  <c r="E1623" i="9"/>
  <c r="F1623" i="9" s="1"/>
  <c r="G1623" i="9" s="1"/>
  <c r="H1623" i="9"/>
  <c r="E1622" i="9"/>
  <c r="F1622" i="9" s="1"/>
  <c r="G1622" i="9" s="1"/>
  <c r="H1622" i="9"/>
  <c r="L1622" i="9" s="1"/>
  <c r="E1621" i="9"/>
  <c r="F1621" i="9" s="1"/>
  <c r="G1621" i="9" s="1"/>
  <c r="H1621" i="9"/>
  <c r="E1620" i="9"/>
  <c r="F1620" i="9" s="1"/>
  <c r="G1620" i="9" s="1"/>
  <c r="H1620" i="9"/>
  <c r="L1620" i="9" s="1"/>
  <c r="E1587" i="9"/>
  <c r="F1587" i="9" s="1"/>
  <c r="G1587" i="9" s="1"/>
  <c r="H1587" i="9"/>
  <c r="L1587" i="9" s="1"/>
  <c r="E1586" i="9"/>
  <c r="F1586" i="9" s="1"/>
  <c r="G1586" i="9" s="1"/>
  <c r="H1586" i="9"/>
  <c r="L1586" i="9" s="1"/>
  <c r="E1585" i="9"/>
  <c r="F1585" i="9" s="1"/>
  <c r="G1585" i="9" s="1"/>
  <c r="H1585" i="9"/>
  <c r="L1585" i="9" s="1"/>
  <c r="E1584" i="9"/>
  <c r="F1584" i="9" s="1"/>
  <c r="G1584" i="9" s="1"/>
  <c r="H1584" i="9"/>
  <c r="L1584" i="9" s="1"/>
  <c r="E1583" i="9"/>
  <c r="F1583" i="9" s="1"/>
  <c r="G1583" i="9" s="1"/>
  <c r="H1583" i="9"/>
  <c r="L1583" i="9" s="1"/>
  <c r="E1582" i="9"/>
  <c r="F1582" i="9" s="1"/>
  <c r="G1582" i="9" s="1"/>
  <c r="H1582" i="9"/>
  <c r="L1582" i="9" s="1"/>
  <c r="E1581" i="9"/>
  <c r="F1581" i="9" s="1"/>
  <c r="G1581" i="9" s="1"/>
  <c r="H1581" i="9"/>
  <c r="L1581" i="9" s="1"/>
  <c r="E1580" i="9"/>
  <c r="F1580" i="9" s="1"/>
  <c r="G1580" i="9" s="1"/>
  <c r="H1580" i="9"/>
  <c r="L1580" i="9" s="1"/>
  <c r="E1579" i="9"/>
  <c r="F1579" i="9" s="1"/>
  <c r="G1579" i="9" s="1"/>
  <c r="H1579" i="9"/>
  <c r="L1579" i="9" s="1"/>
  <c r="E1578" i="9"/>
  <c r="F1578" i="9" s="1"/>
  <c r="G1578" i="9" s="1"/>
  <c r="H1578" i="9"/>
  <c r="L1578" i="9" s="1"/>
  <c r="E1577" i="9"/>
  <c r="F1577" i="9" s="1"/>
  <c r="G1577" i="9" s="1"/>
  <c r="H1577" i="9"/>
  <c r="L1577" i="9" s="1"/>
  <c r="E1576" i="9"/>
  <c r="F1576" i="9" s="1"/>
  <c r="G1576" i="9" s="1"/>
  <c r="H1576" i="9"/>
  <c r="L1576" i="9" s="1"/>
  <c r="E1575" i="9"/>
  <c r="F1575" i="9" s="1"/>
  <c r="G1575" i="9" s="1"/>
  <c r="H1575" i="9"/>
  <c r="L1575" i="9" s="1"/>
  <c r="E1574" i="9"/>
  <c r="F1574" i="9" s="1"/>
  <c r="G1574" i="9" s="1"/>
  <c r="H1574" i="9"/>
  <c r="L1574" i="9" s="1"/>
  <c r="E1572" i="9"/>
  <c r="F1572" i="9" s="1"/>
  <c r="G1572" i="9" s="1"/>
  <c r="H1572" i="9"/>
  <c r="L1572" i="9" s="1"/>
  <c r="E1571" i="9"/>
  <c r="F1571" i="9" s="1"/>
  <c r="G1571" i="9" s="1"/>
  <c r="H1571" i="9"/>
  <c r="L1571" i="9" s="1"/>
  <c r="E1564" i="9"/>
  <c r="F1564" i="9" s="1"/>
  <c r="G1564" i="9" s="1"/>
  <c r="H1564" i="9"/>
  <c r="L1564" i="9" s="1"/>
  <c r="E1563" i="9"/>
  <c r="F1563" i="9" s="1"/>
  <c r="G1563" i="9" s="1"/>
  <c r="H1563" i="9"/>
  <c r="L1563" i="9" s="1"/>
  <c r="E1555" i="9"/>
  <c r="F1555" i="9" s="1"/>
  <c r="G1555" i="9" s="1"/>
  <c r="H1555" i="9"/>
  <c r="L1555" i="9" s="1"/>
  <c r="L1552" i="9"/>
  <c r="M1552" i="9"/>
  <c r="L1550" i="9"/>
  <c r="L1548" i="9"/>
  <c r="L1546" i="9"/>
  <c r="L1543" i="9"/>
  <c r="L1532" i="9"/>
  <c r="H1524" i="9"/>
  <c r="L1524" i="9" s="1"/>
  <c r="E1524" i="9"/>
  <c r="F1524" i="9" s="1"/>
  <c r="G1524" i="9" s="1"/>
  <c r="E1518" i="9"/>
  <c r="F1518" i="9" s="1"/>
  <c r="G1518" i="9" s="1"/>
  <c r="H1518" i="9"/>
  <c r="L1518" i="9" s="1"/>
  <c r="E1511" i="9"/>
  <c r="F1511" i="9" s="1"/>
  <c r="G1511" i="9" s="1"/>
  <c r="H1511" i="9"/>
  <c r="L1511" i="9" s="1"/>
  <c r="L1505" i="9"/>
  <c r="E1498" i="9"/>
  <c r="F1498" i="9" s="1"/>
  <c r="G1498" i="9" s="1"/>
  <c r="H1498" i="9"/>
  <c r="L1498" i="9" s="1"/>
  <c r="E1494" i="9"/>
  <c r="F1494" i="9" s="1"/>
  <c r="G1494" i="9" s="1"/>
  <c r="H1494" i="9"/>
  <c r="L1494" i="9" s="1"/>
  <c r="H1488" i="9"/>
  <c r="L1488" i="9" s="1"/>
  <c r="E1488" i="9"/>
  <c r="F1488" i="9" s="1"/>
  <c r="G1488" i="9" s="1"/>
  <c r="L1485" i="9"/>
  <c r="E1482" i="9"/>
  <c r="F1482" i="9" s="1"/>
  <c r="G1482" i="9" s="1"/>
  <c r="H1482" i="9"/>
  <c r="L1482" i="9" s="1"/>
  <c r="L1476" i="9"/>
  <c r="E1473" i="9"/>
  <c r="F1473" i="9" s="1"/>
  <c r="G1473" i="9" s="1"/>
  <c r="H1473" i="9"/>
  <c r="L1473" i="9" s="1"/>
  <c r="E1470" i="9"/>
  <c r="F1470" i="9" s="1"/>
  <c r="G1470" i="9" s="1"/>
  <c r="H1470" i="9"/>
  <c r="L1470" i="9" s="1"/>
  <c r="E1466" i="9"/>
  <c r="F1466" i="9" s="1"/>
  <c r="G1466" i="9" s="1"/>
  <c r="H1466" i="9"/>
  <c r="L1466" i="9" s="1"/>
  <c r="L1463" i="9"/>
  <c r="E1452" i="9"/>
  <c r="F1452" i="9" s="1"/>
  <c r="G1452" i="9" s="1"/>
  <c r="H1452" i="9"/>
  <c r="L1452" i="9" s="1"/>
  <c r="L1444" i="9"/>
  <c r="L1436" i="9"/>
  <c r="H1427" i="9"/>
  <c r="L1427" i="9" s="1"/>
  <c r="E1427" i="9"/>
  <c r="F1427" i="9" s="1"/>
  <c r="G1427" i="9" s="1"/>
  <c r="L1412" i="9"/>
  <c r="H1347" i="9"/>
  <c r="L1347" i="9" s="1"/>
  <c r="E1347" i="9"/>
  <c r="F1347" i="9" s="1"/>
  <c r="G1347" i="9" s="1"/>
  <c r="H1287" i="9"/>
  <c r="L1287" i="9" s="1"/>
  <c r="E1287" i="9"/>
  <c r="F1287" i="9" s="1"/>
  <c r="G1287" i="9" s="1"/>
  <c r="H1284" i="9"/>
  <c r="L1284" i="9" s="1"/>
  <c r="E1284" i="9"/>
  <c r="F1284" i="9" s="1"/>
  <c r="G1284" i="9" s="1"/>
  <c r="H1279" i="9"/>
  <c r="L1279" i="9" s="1"/>
  <c r="E1279" i="9"/>
  <c r="F1279" i="9" s="1"/>
  <c r="G1279" i="9" s="1"/>
  <c r="E1275" i="9"/>
  <c r="F1275" i="9" s="1"/>
  <c r="G1275" i="9" s="1"/>
  <c r="H1275" i="9"/>
  <c r="E1248" i="9"/>
  <c r="F1248" i="9" s="1"/>
  <c r="G1248" i="9" s="1"/>
  <c r="H1248" i="9"/>
  <c r="L1248" i="9" s="1"/>
  <c r="H1242" i="9"/>
  <c r="L1242" i="9" s="1"/>
  <c r="E1242" i="9"/>
  <c r="F1242" i="9" s="1"/>
  <c r="G1242" i="9" s="1"/>
  <c r="L1239" i="9"/>
  <c r="L1418" i="9"/>
  <c r="H1795" i="9"/>
  <c r="L1795" i="9" s="1"/>
  <c r="H1779" i="9"/>
  <c r="L1779" i="9" s="1"/>
  <c r="H1763" i="9"/>
  <c r="L1763" i="9" s="1"/>
  <c r="H1747" i="9"/>
  <c r="L1747" i="9" s="1"/>
  <c r="H1731" i="9"/>
  <c r="L1731" i="9" s="1"/>
  <c r="H1715" i="9"/>
  <c r="L1715" i="9" s="1"/>
  <c r="H1699" i="9"/>
  <c r="L1699" i="9" s="1"/>
  <c r="H1683" i="9"/>
  <c r="L1683" i="9" s="1"/>
  <c r="H1642" i="9"/>
  <c r="L1642" i="9" s="1"/>
  <c r="H1614" i="9"/>
  <c r="L1614" i="9" s="1"/>
  <c r="H1573" i="9"/>
  <c r="L1573" i="9" s="1"/>
  <c r="L1509" i="9"/>
  <c r="H1317" i="9"/>
  <c r="L1317" i="9" s="1"/>
  <c r="H1253" i="9"/>
  <c r="L1253" i="9" s="1"/>
  <c r="L1787" i="9"/>
  <c r="L1755" i="9"/>
  <c r="L1707" i="9"/>
  <c r="L1628" i="9"/>
  <c r="L1413" i="9"/>
  <c r="E1790" i="9"/>
  <c r="F1790" i="9" s="1"/>
  <c r="G1790" i="9" s="1"/>
  <c r="H1790" i="9"/>
  <c r="L1790" i="9" s="1"/>
  <c r="E1774" i="9"/>
  <c r="F1774" i="9" s="1"/>
  <c r="G1774" i="9" s="1"/>
  <c r="H1774" i="9"/>
  <c r="L1774" i="9" s="1"/>
  <c r="E1742" i="9"/>
  <c r="F1742" i="9" s="1"/>
  <c r="G1742" i="9" s="1"/>
  <c r="H1742" i="9"/>
  <c r="L1742" i="9" s="1"/>
  <c r="E1718" i="9"/>
  <c r="F1718" i="9" s="1"/>
  <c r="G1718" i="9" s="1"/>
  <c r="H1718" i="9"/>
  <c r="L1718" i="9" s="1"/>
  <c r="E1702" i="9"/>
  <c r="F1702" i="9" s="1"/>
  <c r="G1702" i="9" s="1"/>
  <c r="H1702" i="9"/>
  <c r="L1702" i="9" s="1"/>
  <c r="E1686" i="9"/>
  <c r="F1686" i="9" s="1"/>
  <c r="G1686" i="9" s="1"/>
  <c r="H1686" i="9"/>
  <c r="L1686" i="9" s="1"/>
  <c r="E1670" i="9"/>
  <c r="F1670" i="9" s="1"/>
  <c r="G1670" i="9" s="1"/>
  <c r="H1670" i="9"/>
  <c r="L1670" i="9" s="1"/>
  <c r="E1662" i="9"/>
  <c r="F1662" i="9" s="1"/>
  <c r="G1662" i="9" s="1"/>
  <c r="H1662" i="9"/>
  <c r="L1662" i="9" s="1"/>
  <c r="E1658" i="9"/>
  <c r="F1658" i="9" s="1"/>
  <c r="G1658" i="9" s="1"/>
  <c r="H1658" i="9"/>
  <c r="L1658" i="9" s="1"/>
  <c r="L1652" i="9"/>
  <c r="E1650" i="9"/>
  <c r="F1650" i="9" s="1"/>
  <c r="G1650" i="9" s="1"/>
  <c r="H1650" i="9"/>
  <c r="L1650" i="9" s="1"/>
  <c r="E1648" i="9"/>
  <c r="F1648" i="9" s="1"/>
  <c r="G1648" i="9" s="1"/>
  <c r="H1648" i="9"/>
  <c r="E1646" i="9"/>
  <c r="F1646" i="9" s="1"/>
  <c r="G1646" i="9" s="1"/>
  <c r="H1646" i="9"/>
  <c r="L1646" i="9" s="1"/>
  <c r="E1633" i="9"/>
  <c r="F1633" i="9" s="1"/>
  <c r="G1633" i="9" s="1"/>
  <c r="H1633" i="9"/>
  <c r="L1633" i="9" s="1"/>
  <c r="E1624" i="9"/>
  <c r="F1624" i="9" s="1"/>
  <c r="G1624" i="9" s="1"/>
  <c r="H1624" i="9"/>
  <c r="L1624" i="9" s="1"/>
  <c r="E1603" i="9"/>
  <c r="F1603" i="9" s="1"/>
  <c r="G1603" i="9" s="1"/>
  <c r="H1603" i="9"/>
  <c r="L1603" i="9" s="1"/>
  <c r="E1602" i="9"/>
  <c r="F1602" i="9" s="1"/>
  <c r="G1602" i="9" s="1"/>
  <c r="H1602" i="9"/>
  <c r="L1602" i="9" s="1"/>
  <c r="E1601" i="9"/>
  <c r="F1601" i="9" s="1"/>
  <c r="G1601" i="9" s="1"/>
  <c r="H1601" i="9"/>
  <c r="L1601" i="9" s="1"/>
  <c r="E1597" i="9"/>
  <c r="F1597" i="9" s="1"/>
  <c r="G1597" i="9" s="1"/>
  <c r="H1597" i="9"/>
  <c r="L1597" i="9" s="1"/>
  <c r="E1595" i="9"/>
  <c r="F1595" i="9" s="1"/>
  <c r="G1595" i="9" s="1"/>
  <c r="H1595" i="9"/>
  <c r="L1595" i="9" s="1"/>
  <c r="E1593" i="9"/>
  <c r="F1593" i="9" s="1"/>
  <c r="G1593" i="9" s="1"/>
  <c r="H1593" i="9"/>
  <c r="L1593" i="9" s="1"/>
  <c r="E1591" i="9"/>
  <c r="F1591" i="9" s="1"/>
  <c r="G1591" i="9" s="1"/>
  <c r="H1591" i="9"/>
  <c r="L1591" i="9" s="1"/>
  <c r="E1589" i="9"/>
  <c r="F1589" i="9" s="1"/>
  <c r="G1589" i="9" s="1"/>
  <c r="H1589" i="9"/>
  <c r="L1589" i="9" s="1"/>
  <c r="E1566" i="9"/>
  <c r="F1566" i="9" s="1"/>
  <c r="G1566" i="9" s="1"/>
  <c r="H1566" i="9"/>
  <c r="L1566" i="9" s="1"/>
  <c r="L1533" i="9"/>
  <c r="E1530" i="9"/>
  <c r="F1530" i="9" s="1"/>
  <c r="G1530" i="9" s="1"/>
  <c r="H1530" i="9"/>
  <c r="L1530" i="9" s="1"/>
  <c r="E1526" i="9"/>
  <c r="F1526" i="9" s="1"/>
  <c r="G1526" i="9" s="1"/>
  <c r="H1526" i="9"/>
  <c r="L1526" i="9" s="1"/>
  <c r="H1520" i="9"/>
  <c r="E1520" i="9"/>
  <c r="F1520" i="9" s="1"/>
  <c r="G1520" i="9" s="1"/>
  <c r="E1507" i="9"/>
  <c r="F1507" i="9" s="1"/>
  <c r="G1507" i="9" s="1"/>
  <c r="H1507" i="9"/>
  <c r="L1507" i="9" s="1"/>
  <c r="E1503" i="9"/>
  <c r="F1503" i="9" s="1"/>
  <c r="G1503" i="9" s="1"/>
  <c r="H1503" i="9"/>
  <c r="L1503" i="9" s="1"/>
  <c r="E1472" i="9"/>
  <c r="F1472" i="9" s="1"/>
  <c r="G1472" i="9" s="1"/>
  <c r="H1472" i="9"/>
  <c r="L1472" i="9" s="1"/>
  <c r="E1469" i="9"/>
  <c r="F1469" i="9" s="1"/>
  <c r="G1469" i="9" s="1"/>
  <c r="H1469" i="9"/>
  <c r="L1469" i="9" s="1"/>
  <c r="E1465" i="9"/>
  <c r="F1465" i="9" s="1"/>
  <c r="G1465" i="9" s="1"/>
  <c r="H1465" i="9"/>
  <c r="L1441" i="9"/>
  <c r="L1433" i="9"/>
  <c r="H1426" i="9"/>
  <c r="L1426" i="9" s="1"/>
  <c r="E1426" i="9"/>
  <c r="F1426" i="9" s="1"/>
  <c r="G1426" i="9" s="1"/>
  <c r="L1350" i="9"/>
  <c r="H1321" i="9"/>
  <c r="L1321" i="9" s="1"/>
  <c r="E1321" i="9"/>
  <c r="F1321" i="9" s="1"/>
  <c r="G1321" i="9" s="1"/>
  <c r="E1278" i="9"/>
  <c r="F1278" i="9" s="1"/>
  <c r="G1278" i="9" s="1"/>
  <c r="H1278" i="9"/>
  <c r="L1278" i="9" s="1"/>
  <c r="E1276" i="9"/>
  <c r="F1276" i="9" s="1"/>
  <c r="G1276" i="9" s="1"/>
  <c r="H1276" i="9"/>
  <c r="L1276" i="9" s="1"/>
  <c r="E1262" i="9"/>
  <c r="F1262" i="9" s="1"/>
  <c r="G1262" i="9" s="1"/>
  <c r="H1262" i="9"/>
  <c r="L1262" i="9" s="1"/>
  <c r="E1254" i="9"/>
  <c r="F1254" i="9" s="1"/>
  <c r="G1254" i="9" s="1"/>
  <c r="H1254" i="9"/>
  <c r="L1254" i="9" s="1"/>
  <c r="E1236" i="9"/>
  <c r="F1236" i="9" s="1"/>
  <c r="G1236" i="9" s="1"/>
  <c r="H1236" i="9"/>
  <c r="L1236" i="9" s="1"/>
  <c r="H1215" i="9"/>
  <c r="L1215" i="9" s="1"/>
  <c r="E1215" i="9"/>
  <c r="F1215" i="9" s="1"/>
  <c r="G1215" i="9" s="1"/>
  <c r="H1786" i="9"/>
  <c r="L1786" i="9" s="1"/>
  <c r="H1754" i="9"/>
  <c r="L1754" i="9" s="1"/>
  <c r="H1738" i="9"/>
  <c r="L1738" i="9" s="1"/>
  <c r="H1706" i="9"/>
  <c r="L1706" i="9" s="1"/>
  <c r="H1690" i="9"/>
  <c r="L1690" i="9" s="1"/>
  <c r="H1598" i="9"/>
  <c r="L1598" i="9" s="1"/>
  <c r="L1538" i="9"/>
  <c r="E1804" i="9"/>
  <c r="F1804" i="9" s="1"/>
  <c r="G1804" i="9" s="1"/>
  <c r="H1804" i="9"/>
  <c r="L1804" i="9" s="1"/>
  <c r="E1800" i="9"/>
  <c r="F1800" i="9" s="1"/>
  <c r="G1800" i="9" s="1"/>
  <c r="H1800" i="9"/>
  <c r="L1800" i="9" s="1"/>
  <c r="E1796" i="9"/>
  <c r="F1796" i="9" s="1"/>
  <c r="G1796" i="9" s="1"/>
  <c r="H1796" i="9"/>
  <c r="L1796" i="9" s="1"/>
  <c r="E1792" i="9"/>
  <c r="F1792" i="9" s="1"/>
  <c r="G1792" i="9" s="1"/>
  <c r="H1792" i="9"/>
  <c r="L1792" i="9" s="1"/>
  <c r="E1788" i="9"/>
  <c r="F1788" i="9" s="1"/>
  <c r="G1788" i="9" s="1"/>
  <c r="H1788" i="9"/>
  <c r="L1788" i="9" s="1"/>
  <c r="E1784" i="9"/>
  <c r="F1784" i="9" s="1"/>
  <c r="G1784" i="9" s="1"/>
  <c r="H1784" i="9"/>
  <c r="L1784" i="9" s="1"/>
  <c r="E1780" i="9"/>
  <c r="F1780" i="9" s="1"/>
  <c r="G1780" i="9" s="1"/>
  <c r="H1780" i="9"/>
  <c r="L1780" i="9" s="1"/>
  <c r="E1776" i="9"/>
  <c r="F1776" i="9" s="1"/>
  <c r="G1776" i="9" s="1"/>
  <c r="H1776" i="9"/>
  <c r="L1776" i="9" s="1"/>
  <c r="E1772" i="9"/>
  <c r="F1772" i="9" s="1"/>
  <c r="G1772" i="9" s="1"/>
  <c r="H1772" i="9"/>
  <c r="L1772" i="9" s="1"/>
  <c r="E1768" i="9"/>
  <c r="F1768" i="9" s="1"/>
  <c r="G1768" i="9" s="1"/>
  <c r="H1768" i="9"/>
  <c r="L1768" i="9" s="1"/>
  <c r="E1764" i="9"/>
  <c r="F1764" i="9" s="1"/>
  <c r="G1764" i="9" s="1"/>
  <c r="H1764" i="9"/>
  <c r="L1764" i="9" s="1"/>
  <c r="E1760" i="9"/>
  <c r="F1760" i="9" s="1"/>
  <c r="G1760" i="9" s="1"/>
  <c r="H1760" i="9"/>
  <c r="L1760" i="9" s="1"/>
  <c r="E1756" i="9"/>
  <c r="F1756" i="9" s="1"/>
  <c r="G1756" i="9" s="1"/>
  <c r="H1756" i="9"/>
  <c r="L1756" i="9" s="1"/>
  <c r="E1752" i="9"/>
  <c r="F1752" i="9" s="1"/>
  <c r="G1752" i="9" s="1"/>
  <c r="H1752" i="9"/>
  <c r="L1752" i="9" s="1"/>
  <c r="E1748" i="9"/>
  <c r="F1748" i="9" s="1"/>
  <c r="G1748" i="9" s="1"/>
  <c r="H1748" i="9"/>
  <c r="L1748" i="9" s="1"/>
  <c r="E1744" i="9"/>
  <c r="F1744" i="9" s="1"/>
  <c r="G1744" i="9" s="1"/>
  <c r="H1744" i="9"/>
  <c r="L1744" i="9" s="1"/>
  <c r="E1740" i="9"/>
  <c r="F1740" i="9" s="1"/>
  <c r="G1740" i="9" s="1"/>
  <c r="H1740" i="9"/>
  <c r="L1740" i="9" s="1"/>
  <c r="E1736" i="9"/>
  <c r="F1736" i="9" s="1"/>
  <c r="G1736" i="9" s="1"/>
  <c r="H1736" i="9"/>
  <c r="L1736" i="9" s="1"/>
  <c r="E1732" i="9"/>
  <c r="F1732" i="9" s="1"/>
  <c r="G1732" i="9" s="1"/>
  <c r="H1732" i="9"/>
  <c r="L1732" i="9" s="1"/>
  <c r="E1728" i="9"/>
  <c r="F1728" i="9" s="1"/>
  <c r="G1728" i="9" s="1"/>
  <c r="H1728" i="9"/>
  <c r="L1728" i="9" s="1"/>
  <c r="E1724" i="9"/>
  <c r="F1724" i="9" s="1"/>
  <c r="G1724" i="9" s="1"/>
  <c r="H1724" i="9"/>
  <c r="L1724" i="9" s="1"/>
  <c r="E1720" i="9"/>
  <c r="F1720" i="9" s="1"/>
  <c r="G1720" i="9" s="1"/>
  <c r="H1720" i="9"/>
  <c r="L1720" i="9" s="1"/>
  <c r="E1716" i="9"/>
  <c r="F1716" i="9" s="1"/>
  <c r="G1716" i="9" s="1"/>
  <c r="H1716" i="9"/>
  <c r="L1716" i="9" s="1"/>
  <c r="E1712" i="9"/>
  <c r="F1712" i="9" s="1"/>
  <c r="G1712" i="9" s="1"/>
  <c r="H1712" i="9"/>
  <c r="L1712" i="9" s="1"/>
  <c r="E1708" i="9"/>
  <c r="F1708" i="9" s="1"/>
  <c r="G1708" i="9" s="1"/>
  <c r="H1708" i="9"/>
  <c r="L1708" i="9" s="1"/>
  <c r="E1704" i="9"/>
  <c r="F1704" i="9" s="1"/>
  <c r="G1704" i="9" s="1"/>
  <c r="H1704" i="9"/>
  <c r="L1704" i="9" s="1"/>
  <c r="E1700" i="9"/>
  <c r="F1700" i="9" s="1"/>
  <c r="G1700" i="9" s="1"/>
  <c r="H1700" i="9"/>
  <c r="L1700" i="9" s="1"/>
  <c r="E1696" i="9"/>
  <c r="F1696" i="9" s="1"/>
  <c r="G1696" i="9" s="1"/>
  <c r="H1696" i="9"/>
  <c r="L1696" i="9" s="1"/>
  <c r="E1692" i="9"/>
  <c r="F1692" i="9" s="1"/>
  <c r="G1692" i="9" s="1"/>
  <c r="H1692" i="9"/>
  <c r="L1692" i="9" s="1"/>
  <c r="E1688" i="9"/>
  <c r="F1688" i="9" s="1"/>
  <c r="G1688" i="9" s="1"/>
  <c r="H1688" i="9"/>
  <c r="L1688" i="9" s="1"/>
  <c r="E1684" i="9"/>
  <c r="F1684" i="9" s="1"/>
  <c r="G1684" i="9" s="1"/>
  <c r="H1684" i="9"/>
  <c r="L1684" i="9" s="1"/>
  <c r="E1680" i="9"/>
  <c r="F1680" i="9" s="1"/>
  <c r="G1680" i="9" s="1"/>
  <c r="H1680" i="9"/>
  <c r="L1680" i="9" s="1"/>
  <c r="E1676" i="9"/>
  <c r="F1676" i="9" s="1"/>
  <c r="G1676" i="9" s="1"/>
  <c r="H1676" i="9"/>
  <c r="L1676" i="9" s="1"/>
  <c r="E1672" i="9"/>
  <c r="F1672" i="9" s="1"/>
  <c r="G1672" i="9" s="1"/>
  <c r="H1672" i="9"/>
  <c r="L1672" i="9" s="1"/>
  <c r="E1668" i="9"/>
  <c r="F1668" i="9" s="1"/>
  <c r="G1668" i="9" s="1"/>
  <c r="H1668" i="9"/>
  <c r="L1668" i="9" s="1"/>
  <c r="E1660" i="9"/>
  <c r="F1660" i="9" s="1"/>
  <c r="G1660" i="9" s="1"/>
  <c r="H1660" i="9"/>
  <c r="L1660" i="9" s="1"/>
  <c r="E1656" i="9"/>
  <c r="F1656" i="9" s="1"/>
  <c r="G1656" i="9" s="1"/>
  <c r="H1656" i="9"/>
  <c r="L1656" i="9" s="1"/>
  <c r="L1654" i="9"/>
  <c r="E1643" i="9"/>
  <c r="F1643" i="9" s="1"/>
  <c r="G1643" i="9" s="1"/>
  <c r="H1643" i="9"/>
  <c r="E1640" i="9"/>
  <c r="F1640" i="9" s="1"/>
  <c r="G1640" i="9" s="1"/>
  <c r="H1640" i="9"/>
  <c r="E1638" i="9"/>
  <c r="F1638" i="9" s="1"/>
  <c r="G1638" i="9" s="1"/>
  <c r="H1638" i="9"/>
  <c r="L1638" i="9" s="1"/>
  <c r="E1636" i="9"/>
  <c r="F1636" i="9" s="1"/>
  <c r="G1636" i="9" s="1"/>
  <c r="H1636" i="9"/>
  <c r="E1635" i="9"/>
  <c r="F1635" i="9" s="1"/>
  <c r="G1635" i="9" s="1"/>
  <c r="H1635" i="9"/>
  <c r="L1635" i="9" s="1"/>
  <c r="E1631" i="9"/>
  <c r="F1631" i="9" s="1"/>
  <c r="G1631" i="9" s="1"/>
  <c r="H1631" i="9"/>
  <c r="E1619" i="9"/>
  <c r="F1619" i="9" s="1"/>
  <c r="G1619" i="9" s="1"/>
  <c r="H1619" i="9"/>
  <c r="E1618" i="9"/>
  <c r="F1618" i="9" s="1"/>
  <c r="G1618" i="9" s="1"/>
  <c r="H1618" i="9"/>
  <c r="L1618" i="9" s="1"/>
  <c r="E1617" i="9"/>
  <c r="F1617" i="9" s="1"/>
  <c r="G1617" i="9" s="1"/>
  <c r="H1617" i="9"/>
  <c r="L1617" i="9" s="1"/>
  <c r="E1616" i="9"/>
  <c r="F1616" i="9" s="1"/>
  <c r="G1616" i="9" s="1"/>
  <c r="H1616" i="9"/>
  <c r="L1616" i="9" s="1"/>
  <c r="E1615" i="9"/>
  <c r="F1615" i="9" s="1"/>
  <c r="G1615" i="9" s="1"/>
  <c r="H1615" i="9"/>
  <c r="E1569" i="9"/>
  <c r="F1569" i="9" s="1"/>
  <c r="G1569" i="9" s="1"/>
  <c r="H1569" i="9"/>
  <c r="L1569" i="9" s="1"/>
  <c r="E1562" i="9"/>
  <c r="F1562" i="9" s="1"/>
  <c r="G1562" i="9" s="1"/>
  <c r="H1562" i="9"/>
  <c r="L1562" i="9" s="1"/>
  <c r="E1561" i="9"/>
  <c r="F1561" i="9" s="1"/>
  <c r="G1561" i="9" s="1"/>
  <c r="H1561" i="9"/>
  <c r="L1561" i="9" s="1"/>
  <c r="E1560" i="9"/>
  <c r="F1560" i="9" s="1"/>
  <c r="G1560" i="9" s="1"/>
  <c r="H1560" i="9"/>
  <c r="L1560" i="9" s="1"/>
  <c r="E1559" i="9"/>
  <c r="F1559" i="9" s="1"/>
  <c r="G1559" i="9" s="1"/>
  <c r="H1559" i="9"/>
  <c r="L1559" i="9" s="1"/>
  <c r="E1557" i="9"/>
  <c r="F1557" i="9" s="1"/>
  <c r="G1557" i="9" s="1"/>
  <c r="H1557" i="9"/>
  <c r="L1557" i="9" s="1"/>
  <c r="L1539" i="9"/>
  <c r="H1534" i="9"/>
  <c r="L1534" i="9" s="1"/>
  <c r="E1534" i="9"/>
  <c r="F1534" i="9" s="1"/>
  <c r="G1534" i="9" s="1"/>
  <c r="E1531" i="9"/>
  <c r="F1531" i="9" s="1"/>
  <c r="G1531" i="9" s="1"/>
  <c r="H1531" i="9"/>
  <c r="H1525" i="9"/>
  <c r="L1525" i="9" s="1"/>
  <c r="E1525" i="9"/>
  <c r="F1525" i="9" s="1"/>
  <c r="G1525" i="9" s="1"/>
  <c r="E1515" i="9"/>
  <c r="F1515" i="9" s="1"/>
  <c r="G1515" i="9" s="1"/>
  <c r="H1515" i="9"/>
  <c r="E1502" i="9"/>
  <c r="F1502" i="9" s="1"/>
  <c r="G1502" i="9" s="1"/>
  <c r="H1502" i="9"/>
  <c r="L1502" i="9" s="1"/>
  <c r="H1489" i="9"/>
  <c r="L1489" i="9" s="1"/>
  <c r="E1489" i="9"/>
  <c r="F1489" i="9" s="1"/>
  <c r="G1489" i="9" s="1"/>
  <c r="E1486" i="9"/>
  <c r="F1486" i="9" s="1"/>
  <c r="G1486" i="9" s="1"/>
  <c r="H1486" i="9"/>
  <c r="L1486" i="9" s="1"/>
  <c r="L1471" i="9"/>
  <c r="L1467" i="9"/>
  <c r="E1460" i="9"/>
  <c r="F1460" i="9" s="1"/>
  <c r="G1460" i="9" s="1"/>
  <c r="H1460" i="9"/>
  <c r="L1460" i="9" s="1"/>
  <c r="E1453" i="9"/>
  <c r="F1453" i="9" s="1"/>
  <c r="G1453" i="9" s="1"/>
  <c r="H1453" i="9"/>
  <c r="L1453" i="9" s="1"/>
  <c r="H1450" i="9"/>
  <c r="L1450" i="9" s="1"/>
  <c r="E1450" i="9"/>
  <c r="F1450" i="9" s="1"/>
  <c r="G1450" i="9" s="1"/>
  <c r="L1437" i="9"/>
  <c r="H1434" i="9"/>
  <c r="L1434" i="9" s="1"/>
  <c r="E1434" i="9"/>
  <c r="F1434" i="9" s="1"/>
  <c r="G1434" i="9" s="1"/>
  <c r="L1431" i="9"/>
  <c r="H1428" i="9"/>
  <c r="E1428" i="9"/>
  <c r="F1428" i="9" s="1"/>
  <c r="G1428" i="9" s="1"/>
  <c r="M1422" i="9"/>
  <c r="H1415" i="9"/>
  <c r="L1415" i="9" s="1"/>
  <c r="E1415" i="9"/>
  <c r="F1415" i="9" s="1"/>
  <c r="G1415" i="9" s="1"/>
  <c r="L1414" i="9"/>
  <c r="M1414" i="9"/>
  <c r="L1395" i="9"/>
  <c r="L1387" i="9"/>
  <c r="L1371" i="9"/>
  <c r="L1340" i="9"/>
  <c r="H1336" i="9"/>
  <c r="L1336" i="9" s="1"/>
  <c r="H1290" i="9"/>
  <c r="E1290" i="9"/>
  <c r="F1290" i="9" s="1"/>
  <c r="G1290" i="9" s="1"/>
  <c r="E1261" i="9"/>
  <c r="F1261" i="9" s="1"/>
  <c r="G1261" i="9" s="1"/>
  <c r="H1261" i="9"/>
  <c r="L1261" i="9" s="1"/>
  <c r="H1245" i="9"/>
  <c r="L1245" i="9" s="1"/>
  <c r="E1245" i="9"/>
  <c r="F1245" i="9" s="1"/>
  <c r="G1245" i="9" s="1"/>
  <c r="L1233" i="9"/>
  <c r="M1233" i="9"/>
  <c r="H1216" i="9"/>
  <c r="L1216" i="9" s="1"/>
  <c r="E1216" i="9"/>
  <c r="F1216" i="9" s="1"/>
  <c r="G1216" i="9" s="1"/>
  <c r="H1208" i="9"/>
  <c r="L1208" i="9" s="1"/>
  <c r="E1208" i="9"/>
  <c r="F1208" i="9" s="1"/>
  <c r="G1208" i="9" s="1"/>
  <c r="E1806" i="9"/>
  <c r="F1806" i="9" s="1"/>
  <c r="G1806" i="9" s="1"/>
  <c r="H1806" i="9"/>
  <c r="L1806" i="9" s="1"/>
  <c r="L1391" i="9"/>
  <c r="L1227" i="9"/>
  <c r="H1794" i="9"/>
  <c r="L1794" i="9" s="1"/>
  <c r="H1778" i="9"/>
  <c r="L1778" i="9" s="1"/>
  <c r="H1762" i="9"/>
  <c r="L1762" i="9" s="1"/>
  <c r="H1746" i="9"/>
  <c r="L1746" i="9" s="1"/>
  <c r="H1730" i="9"/>
  <c r="L1730" i="9" s="1"/>
  <c r="H1714" i="9"/>
  <c r="L1714" i="9" s="1"/>
  <c r="H1698" i="9"/>
  <c r="L1698" i="9" s="1"/>
  <c r="H1682" i="9"/>
  <c r="L1682" i="9" s="1"/>
  <c r="H1664" i="9"/>
  <c r="L1664" i="9" s="1"/>
  <c r="H1641" i="9"/>
  <c r="L1641" i="9" s="1"/>
  <c r="H1570" i="9"/>
  <c r="L1570" i="9" s="1"/>
  <c r="L1506" i="9"/>
  <c r="H1442" i="9"/>
  <c r="L1442" i="9" s="1"/>
  <c r="L1378" i="9"/>
  <c r="L1314" i="9"/>
  <c r="L1246" i="9"/>
  <c r="L1556" i="9"/>
  <c r="L1553" i="9"/>
  <c r="E1547" i="9"/>
  <c r="F1547" i="9" s="1"/>
  <c r="G1547" i="9" s="1"/>
  <c r="H1547" i="9"/>
  <c r="L1547" i="9" s="1"/>
  <c r="L1544" i="9"/>
  <c r="L1536" i="9"/>
  <c r="L1529" i="9"/>
  <c r="E1527" i="9"/>
  <c r="F1527" i="9" s="1"/>
  <c r="G1527" i="9" s="1"/>
  <c r="H1527" i="9"/>
  <c r="L1527" i="9" s="1"/>
  <c r="E1519" i="9"/>
  <c r="F1519" i="9" s="1"/>
  <c r="G1519" i="9" s="1"/>
  <c r="H1519" i="9"/>
  <c r="L1519" i="9" s="1"/>
  <c r="L1516" i="9"/>
  <c r="L1513" i="9"/>
  <c r="L1508" i="9"/>
  <c r="L1504" i="9"/>
  <c r="L1501" i="9"/>
  <c r="E1499" i="9"/>
  <c r="F1499" i="9" s="1"/>
  <c r="G1499" i="9" s="1"/>
  <c r="H1499" i="9"/>
  <c r="E1491" i="9"/>
  <c r="F1491" i="9" s="1"/>
  <c r="G1491" i="9" s="1"/>
  <c r="H1491" i="9"/>
  <c r="L1491" i="9" s="1"/>
  <c r="E1487" i="9"/>
  <c r="F1487" i="9" s="1"/>
  <c r="G1487" i="9" s="1"/>
  <c r="H1487" i="9"/>
  <c r="L1487" i="9" s="1"/>
  <c r="L1484" i="9"/>
  <c r="E1475" i="9"/>
  <c r="F1475" i="9" s="1"/>
  <c r="G1475" i="9" s="1"/>
  <c r="H1475" i="9"/>
  <c r="L1475" i="9" s="1"/>
  <c r="E1457" i="9"/>
  <c r="F1457" i="9" s="1"/>
  <c r="G1457" i="9" s="1"/>
  <c r="H1457" i="9"/>
  <c r="L1457" i="9" s="1"/>
  <c r="E1456" i="9"/>
  <c r="F1456" i="9" s="1"/>
  <c r="G1456" i="9" s="1"/>
  <c r="H1456" i="9"/>
  <c r="L1456" i="9" s="1"/>
  <c r="L1430" i="9"/>
  <c r="L1417" i="9"/>
  <c r="L1384" i="9"/>
  <c r="L1383" i="9"/>
  <c r="L1376" i="9"/>
  <c r="L1372" i="9"/>
  <c r="L1368" i="9"/>
  <c r="L1367" i="9"/>
  <c r="L1364" i="9"/>
  <c r="L1356" i="9"/>
  <c r="H1352" i="9"/>
  <c r="L1352" i="9" s="1"/>
  <c r="L1351" i="9"/>
  <c r="L1338" i="9"/>
  <c r="L1337" i="9"/>
  <c r="E1323" i="9"/>
  <c r="F1323" i="9" s="1"/>
  <c r="G1323" i="9" s="1"/>
  <c r="H1323" i="9"/>
  <c r="L1323" i="9" s="1"/>
  <c r="L1322" i="9"/>
  <c r="L1319" i="9"/>
  <c r="L1318" i="9"/>
  <c r="L1313" i="9"/>
  <c r="L1312" i="9"/>
  <c r="L1309" i="9"/>
  <c r="L1308" i="9"/>
  <c r="L1306" i="9"/>
  <c r="L1305" i="9"/>
  <c r="L1304" i="9"/>
  <c r="L1300" i="9"/>
  <c r="L1293" i="9"/>
  <c r="E1271" i="9"/>
  <c r="F1271" i="9" s="1"/>
  <c r="G1271" i="9" s="1"/>
  <c r="H1271" i="9"/>
  <c r="E1270" i="9"/>
  <c r="F1270" i="9" s="1"/>
  <c r="G1270" i="9" s="1"/>
  <c r="H1270" i="9"/>
  <c r="L1270" i="9" s="1"/>
  <c r="E1268" i="9"/>
  <c r="F1268" i="9" s="1"/>
  <c r="G1268" i="9" s="1"/>
  <c r="H1268" i="9"/>
  <c r="L1268" i="9" s="1"/>
  <c r="E1267" i="9"/>
  <c r="F1267" i="9" s="1"/>
  <c r="G1267" i="9" s="1"/>
  <c r="H1267" i="9"/>
  <c r="L1267" i="9" s="1"/>
  <c r="E1265" i="9"/>
  <c r="F1265" i="9" s="1"/>
  <c r="G1265" i="9" s="1"/>
  <c r="H1265" i="9"/>
  <c r="L1265" i="9" s="1"/>
  <c r="E1258" i="9"/>
  <c r="F1258" i="9" s="1"/>
  <c r="G1258" i="9" s="1"/>
  <c r="H1258" i="9"/>
  <c r="L1258" i="9" s="1"/>
  <c r="E1257" i="9"/>
  <c r="F1257" i="9" s="1"/>
  <c r="G1257" i="9" s="1"/>
  <c r="H1257" i="9"/>
  <c r="L1257" i="9" s="1"/>
  <c r="M1249" i="9"/>
  <c r="E1240" i="9"/>
  <c r="F1240" i="9" s="1"/>
  <c r="G1240" i="9" s="1"/>
  <c r="H1240" i="9"/>
  <c r="L1240" i="9" s="1"/>
  <c r="L1234" i="9"/>
  <c r="E1232" i="9"/>
  <c r="F1232" i="9" s="1"/>
  <c r="G1232" i="9" s="1"/>
  <c r="H1232" i="9"/>
  <c r="L1232" i="9" s="1"/>
  <c r="L1231" i="9"/>
  <c r="L1230" i="9"/>
  <c r="L1229" i="9"/>
  <c r="L1228" i="9"/>
  <c r="L1226" i="9"/>
  <c r="L1225" i="9"/>
  <c r="L1224" i="9"/>
  <c r="L1223" i="9"/>
  <c r="L1218" i="9"/>
  <c r="L1210" i="9"/>
  <c r="H1458" i="9"/>
  <c r="H1266" i="9"/>
  <c r="L1266" i="9" s="1"/>
  <c r="L1385" i="9"/>
  <c r="L1382" i="9"/>
  <c r="L1374" i="9"/>
  <c r="L1370" i="9"/>
  <c r="L1366" i="9"/>
  <c r="L1358" i="9"/>
  <c r="L1342" i="9"/>
  <c r="L1341" i="9"/>
  <c r="E1272" i="9"/>
  <c r="F1272" i="9" s="1"/>
  <c r="G1272" i="9" s="1"/>
  <c r="H1272" i="9"/>
  <c r="L1272" i="9" s="1"/>
  <c r="E1260" i="9"/>
  <c r="F1260" i="9" s="1"/>
  <c r="G1260" i="9" s="1"/>
  <c r="H1260" i="9"/>
  <c r="L1260" i="9" s="1"/>
  <c r="E1259" i="9"/>
  <c r="F1259" i="9" s="1"/>
  <c r="G1259" i="9" s="1"/>
  <c r="H1259" i="9"/>
  <c r="L1259" i="9" s="1"/>
  <c r="E1252" i="9"/>
  <c r="F1252" i="9" s="1"/>
  <c r="G1252" i="9" s="1"/>
  <c r="H1252" i="9"/>
  <c r="L1252" i="9" s="1"/>
  <c r="E1251" i="9"/>
  <c r="F1251" i="9" s="1"/>
  <c r="G1251" i="9" s="1"/>
  <c r="H1251" i="9"/>
  <c r="L1251" i="9" s="1"/>
  <c r="L1250" i="9"/>
  <c r="E1244" i="9"/>
  <c r="F1244" i="9" s="1"/>
  <c r="G1244" i="9" s="1"/>
  <c r="H1244" i="9"/>
  <c r="L1244" i="9" s="1"/>
  <c r="M1237" i="9"/>
  <c r="E1235" i="9"/>
  <c r="F1235" i="9" s="1"/>
  <c r="G1235" i="9" s="1"/>
  <c r="H1235" i="9"/>
  <c r="L1235" i="9" s="1"/>
  <c r="L1213" i="9"/>
  <c r="L1212" i="9"/>
  <c r="E1207" i="9"/>
  <c r="F1207" i="9" s="1"/>
  <c r="G1207" i="9" s="1"/>
  <c r="H1207" i="9"/>
  <c r="L1207" i="9" s="1"/>
  <c r="L1237" i="9"/>
  <c r="H1269" i="9"/>
  <c r="L1269" i="9" s="1"/>
  <c r="H667" i="9"/>
  <c r="M667" i="9" s="1"/>
  <c r="M1401" i="9"/>
  <c r="L1401" i="9"/>
  <c r="M1369" i="9"/>
  <c r="L1369" i="9"/>
  <c r="M1635" i="9"/>
  <c r="M1497" i="9"/>
  <c r="M1453" i="9"/>
  <c r="M1241" i="9"/>
  <c r="M1609" i="9"/>
  <c r="H274" i="9"/>
  <c r="H269" i="9"/>
  <c r="H253" i="9"/>
  <c r="H226" i="9"/>
  <c r="H210" i="9"/>
  <c r="H205" i="9"/>
  <c r="H189" i="9"/>
  <c r="H162" i="9"/>
  <c r="H146" i="9"/>
  <c r="H141" i="9"/>
  <c r="H121" i="9"/>
  <c r="H113" i="9"/>
  <c r="H89" i="9"/>
  <c r="H81" i="9"/>
  <c r="H57" i="9"/>
  <c r="H49" i="9"/>
  <c r="H25" i="9"/>
  <c r="H17" i="9"/>
  <c r="H14" i="9"/>
  <c r="H18" i="9"/>
  <c r="H30" i="9"/>
  <c r="H34" i="9"/>
  <c r="H46" i="9"/>
  <c r="H50" i="9"/>
  <c r="H62" i="9"/>
  <c r="H66" i="9"/>
  <c r="H78" i="9"/>
  <c r="H82" i="9"/>
  <c r="H94" i="9"/>
  <c r="H98" i="9"/>
  <c r="H110" i="9"/>
  <c r="H114" i="9"/>
  <c r="H126" i="9"/>
  <c r="H130" i="9"/>
  <c r="H19" i="9"/>
  <c r="H35" i="9"/>
  <c r="H51" i="9"/>
  <c r="H67" i="9"/>
  <c r="H83" i="9"/>
  <c r="H99" i="9"/>
  <c r="H115" i="9"/>
  <c r="H131" i="9"/>
  <c r="H147" i="9"/>
  <c r="H163" i="9"/>
  <c r="H179" i="9"/>
  <c r="H195" i="9"/>
  <c r="H211" i="9"/>
  <c r="H227" i="9"/>
  <c r="H243" i="9"/>
  <c r="H259" i="9"/>
  <c r="H275" i="9"/>
  <c r="H291" i="9"/>
  <c r="H307" i="9"/>
  <c r="H323" i="9"/>
  <c r="H339" i="9"/>
  <c r="M1222" i="9"/>
  <c r="M1529" i="9"/>
  <c r="M1505" i="9"/>
  <c r="M1493" i="9"/>
  <c r="M1469" i="9"/>
  <c r="M1466" i="9"/>
  <c r="M1426" i="9"/>
  <c r="M1418" i="9"/>
  <c r="M1405" i="9"/>
  <c r="M1389" i="9"/>
  <c r="M1334" i="9"/>
  <c r="M1282" i="9"/>
  <c r="L1214" i="9"/>
  <c r="M1214" i="9"/>
  <c r="M1474" i="9"/>
  <c r="M1210" i="9"/>
  <c r="M1521" i="9"/>
  <c r="M1509" i="9"/>
  <c r="M1294" i="9"/>
  <c r="L1249" i="9"/>
  <c r="M1804" i="9"/>
  <c r="M1800" i="9"/>
  <c r="M1799" i="9"/>
  <c r="M1798" i="9"/>
  <c r="M1796" i="9"/>
  <c r="M1795" i="9"/>
  <c r="M1794" i="9"/>
  <c r="M1792" i="9"/>
  <c r="M1790" i="9"/>
  <c r="M1789" i="9"/>
  <c r="M1788" i="9"/>
  <c r="M1786" i="9"/>
  <c r="M1785" i="9"/>
  <c r="M1784" i="9"/>
  <c r="M1781" i="9"/>
  <c r="M1780" i="9"/>
  <c r="M1778" i="9"/>
  <c r="M1777" i="9"/>
  <c r="M1776" i="9"/>
  <c r="M1774" i="9"/>
  <c r="M1772" i="9"/>
  <c r="M1771" i="9"/>
  <c r="M1770" i="9"/>
  <c r="M1768" i="9"/>
  <c r="M1766" i="9"/>
  <c r="M1764" i="9"/>
  <c r="M1762" i="9"/>
  <c r="M1760" i="9"/>
  <c r="M1757" i="9"/>
  <c r="M1756" i="9"/>
  <c r="M1755" i="9"/>
  <c r="M1753" i="9"/>
  <c r="M1752" i="9"/>
  <c r="M1750" i="9"/>
  <c r="M1749" i="9"/>
  <c r="M1748" i="9"/>
  <c r="M1747" i="9"/>
  <c r="M1746" i="9"/>
  <c r="M1745" i="9"/>
  <c r="M1744" i="9"/>
  <c r="M1742" i="9"/>
  <c r="M1740" i="9"/>
  <c r="M1738" i="9"/>
  <c r="M1737" i="9"/>
  <c r="M1736" i="9"/>
  <c r="M1734" i="9"/>
  <c r="M1732" i="9"/>
  <c r="M1731" i="9"/>
  <c r="M1728" i="9"/>
  <c r="M1726" i="9"/>
  <c r="M1724" i="9"/>
  <c r="M1723" i="9"/>
  <c r="M1722" i="9"/>
  <c r="M1720" i="9"/>
  <c r="M1718" i="9"/>
  <c r="M1717" i="9"/>
  <c r="M1716" i="9"/>
  <c r="M1714" i="9"/>
  <c r="M1713" i="9"/>
  <c r="M1712" i="9"/>
  <c r="M1709" i="9"/>
  <c r="M1708" i="9"/>
  <c r="M1707" i="9"/>
  <c r="M1705" i="9"/>
  <c r="M1704" i="9"/>
  <c r="M1703" i="9"/>
  <c r="M1702" i="9"/>
  <c r="M1700" i="9"/>
  <c r="M1698" i="9"/>
  <c r="M1696" i="9"/>
  <c r="M1694" i="9"/>
  <c r="M1693" i="9"/>
  <c r="M1692" i="9"/>
  <c r="M1691" i="9"/>
  <c r="M1690" i="9"/>
  <c r="M1688" i="9"/>
  <c r="M1686" i="9"/>
  <c r="M1685" i="9"/>
  <c r="M1684" i="9"/>
  <c r="M1683" i="9"/>
  <c r="M1681" i="9"/>
  <c r="M1680" i="9"/>
  <c r="M1678" i="9"/>
  <c r="M1676" i="9"/>
  <c r="M1674" i="9"/>
  <c r="M1673" i="9"/>
  <c r="M1672" i="9"/>
  <c r="M1670" i="9"/>
  <c r="M1668" i="9"/>
  <c r="M1666" i="9"/>
  <c r="M1662" i="9"/>
  <c r="M1661" i="9"/>
  <c r="M1660" i="9"/>
  <c r="M1658" i="9"/>
  <c r="M1656" i="9"/>
  <c r="M1654" i="9"/>
  <c r="M1653" i="9"/>
  <c r="M1651" i="9"/>
  <c r="M1592" i="9"/>
  <c r="M1587" i="9"/>
  <c r="M1576" i="9"/>
  <c r="M1564" i="9"/>
  <c r="E1485" i="9"/>
  <c r="F1485" i="9" s="1"/>
  <c r="G1485" i="9" s="1"/>
  <c r="M1596" i="9"/>
  <c r="M1568" i="9"/>
  <c r="E1537" i="9"/>
  <c r="F1537" i="9" s="1"/>
  <c r="G1537" i="9" s="1"/>
  <c r="E1517" i="9"/>
  <c r="F1517" i="9" s="1"/>
  <c r="G1517" i="9" s="1"/>
  <c r="M1510" i="9"/>
  <c r="M1618" i="9"/>
  <c r="M1610" i="9"/>
  <c r="M1608" i="9"/>
  <c r="M1600" i="9"/>
  <c r="M1579" i="9"/>
  <c r="M1556" i="9"/>
  <c r="M1606" i="9"/>
  <c r="M1588" i="9"/>
  <c r="M1583" i="9"/>
  <c r="M1560" i="9"/>
  <c r="M1540" i="9"/>
  <c r="M1363" i="9"/>
  <c r="E1338" i="9"/>
  <c r="F1338" i="9" s="1"/>
  <c r="G1338" i="9" s="1"/>
  <c r="M1601" i="9"/>
  <c r="M1597" i="9"/>
  <c r="M1585" i="9"/>
  <c r="M1581" i="9"/>
  <c r="M1561" i="9"/>
  <c r="M1555" i="9"/>
  <c r="E1554" i="9"/>
  <c r="F1554" i="9" s="1"/>
  <c r="G1554" i="9" s="1"/>
  <c r="M1553" i="9"/>
  <c r="M1547" i="9"/>
  <c r="E1546" i="9"/>
  <c r="F1546" i="9" s="1"/>
  <c r="G1546" i="9" s="1"/>
  <c r="M1545" i="9"/>
  <c r="E1539" i="9"/>
  <c r="F1539" i="9" s="1"/>
  <c r="G1539" i="9" s="1"/>
  <c r="M1534" i="9"/>
  <c r="E1522" i="9"/>
  <c r="F1522" i="9" s="1"/>
  <c r="G1522" i="9" s="1"/>
  <c r="M1503" i="9"/>
  <c r="E1490" i="9"/>
  <c r="F1490" i="9" s="1"/>
  <c r="G1490" i="9" s="1"/>
  <c r="E1447" i="9"/>
  <c r="F1447" i="9" s="1"/>
  <c r="G1447" i="9" s="1"/>
  <c r="E1439" i="9"/>
  <c r="F1439" i="9" s="1"/>
  <c r="G1439" i="9" s="1"/>
  <c r="E1541" i="9"/>
  <c r="F1541" i="9" s="1"/>
  <c r="G1541" i="9" s="1"/>
  <c r="M1536" i="9"/>
  <c r="E1533" i="9"/>
  <c r="F1533" i="9" s="1"/>
  <c r="G1533" i="9" s="1"/>
  <c r="M1526" i="9"/>
  <c r="E1501" i="9"/>
  <c r="F1501" i="9" s="1"/>
  <c r="G1501" i="9" s="1"/>
  <c r="M1494" i="9"/>
  <c r="M1473" i="9"/>
  <c r="M1567" i="9"/>
  <c r="M1563" i="9"/>
  <c r="E1550" i="9"/>
  <c r="F1550" i="9" s="1"/>
  <c r="G1550" i="9" s="1"/>
  <c r="M1549" i="9"/>
  <c r="E1543" i="9"/>
  <c r="F1543" i="9" s="1"/>
  <c r="G1543" i="9" s="1"/>
  <c r="M1538" i="9"/>
  <c r="E1535" i="9"/>
  <c r="F1535" i="9" s="1"/>
  <c r="G1535" i="9" s="1"/>
  <c r="E1506" i="9"/>
  <c r="F1506" i="9" s="1"/>
  <c r="G1506" i="9" s="1"/>
  <c r="E1478" i="9"/>
  <c r="F1478" i="9" s="1"/>
  <c r="G1478" i="9" s="1"/>
  <c r="M1477" i="9"/>
  <c r="E1463" i="9"/>
  <c r="F1463" i="9" s="1"/>
  <c r="G1463" i="9" s="1"/>
  <c r="M1523" i="9"/>
  <c r="M1507" i="9"/>
  <c r="M1488" i="9"/>
  <c r="E1467" i="9"/>
  <c r="F1467" i="9" s="1"/>
  <c r="G1467" i="9" s="1"/>
  <c r="M1365" i="9"/>
  <c r="M1530" i="9"/>
  <c r="E1529" i="9"/>
  <c r="F1529" i="9" s="1"/>
  <c r="G1529" i="9" s="1"/>
  <c r="M1514" i="9"/>
  <c r="E1513" i="9"/>
  <c r="F1513" i="9" s="1"/>
  <c r="G1513" i="9" s="1"/>
  <c r="M1508" i="9"/>
  <c r="M1498" i="9"/>
  <c r="E1497" i="9"/>
  <c r="F1497" i="9" s="1"/>
  <c r="G1497" i="9" s="1"/>
  <c r="M1495" i="9"/>
  <c r="M1492" i="9"/>
  <c r="M1482" i="9"/>
  <c r="M1475" i="9"/>
  <c r="E1471" i="9"/>
  <c r="F1471" i="9" s="1"/>
  <c r="G1471" i="9" s="1"/>
  <c r="M1461" i="9"/>
  <c r="E1455" i="9"/>
  <c r="F1455" i="9" s="1"/>
  <c r="G1455" i="9" s="1"/>
  <c r="E1354" i="9"/>
  <c r="F1354" i="9" s="1"/>
  <c r="G1354" i="9" s="1"/>
  <c r="M1496" i="9"/>
  <c r="E1459" i="9"/>
  <c r="F1459" i="9" s="1"/>
  <c r="G1459" i="9" s="1"/>
  <c r="M1446" i="9"/>
  <c r="E1346" i="9"/>
  <c r="F1346" i="9" s="1"/>
  <c r="G1346" i="9" s="1"/>
  <c r="E1449" i="9"/>
  <c r="F1449" i="9" s="1"/>
  <c r="G1449" i="9" s="1"/>
  <c r="E1441" i="9"/>
  <c r="F1441" i="9" s="1"/>
  <c r="G1441" i="9" s="1"/>
  <c r="M1440" i="9"/>
  <c r="E1433" i="9"/>
  <c r="F1433" i="9" s="1"/>
  <c r="G1433" i="9" s="1"/>
  <c r="M1381" i="9"/>
  <c r="M1362" i="9"/>
  <c r="M1361" i="9"/>
  <c r="M1359" i="9"/>
  <c r="M1316" i="9"/>
  <c r="E1451" i="9"/>
  <c r="F1451" i="9" s="1"/>
  <c r="G1451" i="9" s="1"/>
  <c r="E1443" i="9"/>
  <c r="F1443" i="9" s="1"/>
  <c r="G1443" i="9" s="1"/>
  <c r="E1435" i="9"/>
  <c r="F1435" i="9" s="1"/>
  <c r="G1435" i="9" s="1"/>
  <c r="M1434" i="9"/>
  <c r="M1377" i="9"/>
  <c r="M1358" i="9"/>
  <c r="M1357" i="9"/>
  <c r="M1331" i="9"/>
  <c r="M1327" i="9"/>
  <c r="E1445" i="9"/>
  <c r="F1445" i="9" s="1"/>
  <c r="G1445" i="9" s="1"/>
  <c r="M1444" i="9"/>
  <c r="E1437" i="9"/>
  <c r="F1437" i="9" s="1"/>
  <c r="G1437" i="9" s="1"/>
  <c r="M1436" i="9"/>
  <c r="M1431" i="9"/>
  <c r="M1429" i="9"/>
  <c r="M1423" i="9"/>
  <c r="M1421" i="9"/>
  <c r="M1417" i="9"/>
  <c r="M1415" i="9"/>
  <c r="M1413" i="9"/>
  <c r="M1373" i="9"/>
  <c r="M1367" i="9"/>
  <c r="M1406" i="9"/>
  <c r="M1402" i="9"/>
  <c r="M1398" i="9"/>
  <c r="M1394" i="9"/>
  <c r="M1390" i="9"/>
  <c r="M1386" i="9"/>
  <c r="M1382" i="9"/>
  <c r="M1378" i="9"/>
  <c r="M1374" i="9"/>
  <c r="M1370" i="9"/>
  <c r="M1368" i="9"/>
  <c r="M1366" i="9"/>
  <c r="M1364" i="9"/>
  <c r="M1360" i="9"/>
  <c r="M1351" i="9"/>
  <c r="M1343" i="9"/>
  <c r="M1330" i="9"/>
  <c r="M1326" i="9"/>
  <c r="M1323" i="9"/>
  <c r="M1317" i="9"/>
  <c r="M1411" i="9"/>
  <c r="M1407" i="9"/>
  <c r="M1403" i="9"/>
  <c r="M1399" i="9"/>
  <c r="M1395" i="9"/>
  <c r="M1391" i="9"/>
  <c r="M1387" i="9"/>
  <c r="M1383" i="9"/>
  <c r="M1379" i="9"/>
  <c r="M1375" i="9"/>
  <c r="M1371" i="9"/>
  <c r="E1350" i="9"/>
  <c r="F1350" i="9" s="1"/>
  <c r="G1350" i="9" s="1"/>
  <c r="E1342" i="9"/>
  <c r="F1342" i="9" s="1"/>
  <c r="G1342" i="9" s="1"/>
  <c r="M1333" i="9"/>
  <c r="M1329" i="9"/>
  <c r="M1325" i="9"/>
  <c r="M1320" i="9"/>
  <c r="M1412" i="9"/>
  <c r="M1408" i="9"/>
  <c r="M1404" i="9"/>
  <c r="M1396" i="9"/>
  <c r="M1392" i="9"/>
  <c r="M1388" i="9"/>
  <c r="M1384" i="9"/>
  <c r="M1380" i="9"/>
  <c r="M1376" i="9"/>
  <c r="M1372" i="9"/>
  <c r="M1348" i="9"/>
  <c r="M1347" i="9"/>
  <c r="M1340" i="9"/>
  <c r="M1339" i="9"/>
  <c r="M1332" i="9"/>
  <c r="M1324" i="9"/>
  <c r="M1353" i="9"/>
  <c r="E1352" i="9"/>
  <c r="F1352" i="9" s="1"/>
  <c r="G1352" i="9" s="1"/>
  <c r="M1349" i="9"/>
  <c r="E1348" i="9"/>
  <c r="F1348" i="9" s="1"/>
  <c r="G1348" i="9" s="1"/>
  <c r="E1344" i="9"/>
  <c r="F1344" i="9" s="1"/>
  <c r="G1344" i="9" s="1"/>
  <c r="M1341" i="9"/>
  <c r="E1340" i="9"/>
  <c r="F1340" i="9" s="1"/>
  <c r="G1340" i="9" s="1"/>
  <c r="M1337" i="9"/>
  <c r="E1336" i="9"/>
  <c r="F1336" i="9" s="1"/>
  <c r="G1336" i="9" s="1"/>
  <c r="M1269" i="9"/>
  <c r="M1322" i="9"/>
  <c r="E1319" i="9"/>
  <c r="F1319" i="9" s="1"/>
  <c r="G1319" i="9" s="1"/>
  <c r="M1318" i="9"/>
  <c r="E1315" i="9"/>
  <c r="F1315" i="9" s="1"/>
  <c r="G1315" i="9" s="1"/>
  <c r="M1264" i="9"/>
  <c r="M1267" i="9"/>
  <c r="M1287" i="9"/>
  <c r="M1283" i="9"/>
  <c r="M1252" i="9"/>
  <c r="M1314" i="9"/>
  <c r="M1313" i="9"/>
  <c r="M1312" i="9"/>
  <c r="M1310" i="9"/>
  <c r="M1309" i="9"/>
  <c r="M1308" i="9"/>
  <c r="M1305" i="9"/>
  <c r="M1304" i="9"/>
  <c r="M1301" i="9"/>
  <c r="M1300" i="9"/>
  <c r="M1297" i="9"/>
  <c r="M1292" i="9"/>
  <c r="E1277" i="9"/>
  <c r="F1277" i="9" s="1"/>
  <c r="G1277" i="9" s="1"/>
  <c r="M1272" i="9"/>
  <c r="M1256" i="9"/>
  <c r="M1293" i="9"/>
  <c r="M1289" i="9"/>
  <c r="M1281" i="9"/>
  <c r="M1270" i="9"/>
  <c r="M1257" i="9"/>
  <c r="M1253" i="9"/>
  <c r="M1250" i="9"/>
  <c r="E1243" i="9"/>
  <c r="F1243" i="9" s="1"/>
  <c r="G1243" i="9" s="1"/>
  <c r="M1262" i="9"/>
  <c r="M1259" i="9"/>
  <c r="M1251" i="9"/>
  <c r="M1248" i="9"/>
  <c r="E1247" i="9"/>
  <c r="F1247" i="9" s="1"/>
  <c r="G1247" i="9" s="1"/>
  <c r="M1246" i="9"/>
  <c r="E1239" i="9"/>
  <c r="F1239" i="9" s="1"/>
  <c r="G1239" i="9" s="1"/>
  <c r="M1238" i="9"/>
  <c r="M1234" i="9"/>
  <c r="M1223" i="9"/>
  <c r="M1219" i="9"/>
  <c r="M1211" i="9"/>
  <c r="M1231" i="9"/>
  <c r="M1230" i="9"/>
  <c r="M1229" i="9"/>
  <c r="M1228" i="9"/>
  <c r="M1227" i="9"/>
  <c r="M1226" i="9"/>
  <c r="M1225" i="9"/>
  <c r="M1224" i="9"/>
  <c r="M1220" i="9"/>
  <c r="M1212" i="9"/>
  <c r="M1208" i="9"/>
  <c r="M1221" i="9"/>
  <c r="M1213" i="9"/>
  <c r="M1209" i="9"/>
  <c r="E6" i="12"/>
  <c r="F6" i="12" s="1"/>
  <c r="G6" i="12" s="1"/>
  <c r="E6" i="13"/>
  <c r="F6" i="13" s="1"/>
  <c r="G6" i="13" s="1"/>
  <c r="L6" i="12"/>
  <c r="M6" i="12"/>
  <c r="F3" i="11"/>
  <c r="H1741" i="11" s="1"/>
  <c r="F3" i="10"/>
  <c r="G1144" i="10" s="1"/>
  <c r="H7" i="9"/>
  <c r="H8" i="9"/>
  <c r="H9" i="9"/>
  <c r="H10" i="9"/>
  <c r="H11" i="9"/>
  <c r="H12" i="9"/>
  <c r="H13" i="9"/>
  <c r="H15" i="9"/>
  <c r="H16" i="9"/>
  <c r="H20" i="9"/>
  <c r="H21" i="9"/>
  <c r="H22" i="9"/>
  <c r="H23" i="9"/>
  <c r="H24" i="9"/>
  <c r="H26" i="9"/>
  <c r="H27" i="9"/>
  <c r="H28" i="9"/>
  <c r="H29" i="9"/>
  <c r="H31" i="9"/>
  <c r="H32" i="9"/>
  <c r="H33" i="9"/>
  <c r="H36" i="9"/>
  <c r="H37" i="9"/>
  <c r="H38" i="9"/>
  <c r="H39" i="9"/>
  <c r="H40" i="9"/>
  <c r="H41" i="9"/>
  <c r="H42" i="9"/>
  <c r="H43" i="9"/>
  <c r="H44" i="9"/>
  <c r="H45" i="9"/>
  <c r="H47" i="9"/>
  <c r="H48" i="9"/>
  <c r="H52" i="9"/>
  <c r="H53" i="9"/>
  <c r="H54" i="9"/>
  <c r="H55" i="9"/>
  <c r="H56" i="9"/>
  <c r="H58" i="9"/>
  <c r="H59" i="9"/>
  <c r="H60" i="9"/>
  <c r="H61" i="9"/>
  <c r="H63" i="9"/>
  <c r="H64" i="9"/>
  <c r="H65" i="9"/>
  <c r="H68" i="9"/>
  <c r="H69" i="9"/>
  <c r="H70" i="9"/>
  <c r="H71" i="9"/>
  <c r="H72" i="9"/>
  <c r="H73" i="9"/>
  <c r="H74" i="9"/>
  <c r="H75" i="9"/>
  <c r="H76" i="9"/>
  <c r="H77" i="9"/>
  <c r="H79" i="9"/>
  <c r="H80" i="9"/>
  <c r="H84" i="9"/>
  <c r="H85" i="9"/>
  <c r="H86" i="9"/>
  <c r="H87" i="9"/>
  <c r="H88" i="9"/>
  <c r="H90" i="9"/>
  <c r="H91" i="9"/>
  <c r="H92" i="9"/>
  <c r="H93" i="9"/>
  <c r="H95" i="9"/>
  <c r="H96" i="9"/>
  <c r="H97" i="9"/>
  <c r="H100" i="9"/>
  <c r="H101" i="9"/>
  <c r="H102" i="9"/>
  <c r="H103" i="9"/>
  <c r="H104" i="9"/>
  <c r="H105" i="9"/>
  <c r="H106" i="9"/>
  <c r="H107" i="9"/>
  <c r="H108" i="9"/>
  <c r="H109" i="9"/>
  <c r="H111" i="9"/>
  <c r="H112" i="9"/>
  <c r="H116" i="9"/>
  <c r="H117" i="9"/>
  <c r="H118" i="9"/>
  <c r="H119" i="9"/>
  <c r="H120" i="9"/>
  <c r="H122" i="9"/>
  <c r="H123" i="9"/>
  <c r="H124" i="9"/>
  <c r="H125" i="9"/>
  <c r="H127" i="9"/>
  <c r="H128" i="9"/>
  <c r="H129" i="9"/>
  <c r="H132" i="9"/>
  <c r="H133" i="9"/>
  <c r="H134" i="9"/>
  <c r="H135" i="9"/>
  <c r="H136" i="9"/>
  <c r="H137" i="9"/>
  <c r="H138" i="9"/>
  <c r="H139" i="9"/>
  <c r="H140" i="9"/>
  <c r="H142" i="9"/>
  <c r="H143" i="9"/>
  <c r="H144" i="9"/>
  <c r="H145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80" i="9"/>
  <c r="H181" i="9"/>
  <c r="H182" i="9"/>
  <c r="H183" i="9"/>
  <c r="H184" i="9"/>
  <c r="H185" i="9"/>
  <c r="H186" i="9"/>
  <c r="H187" i="9"/>
  <c r="H188" i="9"/>
  <c r="H190" i="9"/>
  <c r="H191" i="9"/>
  <c r="H192" i="9"/>
  <c r="H193" i="9"/>
  <c r="H194" i="9"/>
  <c r="H196" i="9"/>
  <c r="H197" i="9"/>
  <c r="H198" i="9"/>
  <c r="H199" i="9"/>
  <c r="H200" i="9"/>
  <c r="H201" i="9"/>
  <c r="H202" i="9"/>
  <c r="H203" i="9"/>
  <c r="H204" i="9"/>
  <c r="H206" i="9"/>
  <c r="H207" i="9"/>
  <c r="H208" i="9"/>
  <c r="H209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4" i="9"/>
  <c r="H245" i="9"/>
  <c r="H246" i="9"/>
  <c r="H247" i="9"/>
  <c r="H248" i="9"/>
  <c r="H249" i="9"/>
  <c r="H250" i="9"/>
  <c r="H251" i="9"/>
  <c r="H252" i="9"/>
  <c r="H254" i="9"/>
  <c r="H255" i="9"/>
  <c r="H256" i="9"/>
  <c r="H257" i="9"/>
  <c r="H258" i="9"/>
  <c r="H260" i="9"/>
  <c r="H261" i="9"/>
  <c r="H262" i="9"/>
  <c r="H263" i="9"/>
  <c r="H264" i="9"/>
  <c r="H265" i="9"/>
  <c r="H266" i="9"/>
  <c r="H267" i="9"/>
  <c r="H268" i="9"/>
  <c r="H270" i="9"/>
  <c r="H271" i="9"/>
  <c r="H272" i="9"/>
  <c r="H273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3" i="9"/>
  <c r="H614" i="9"/>
  <c r="H615" i="9"/>
  <c r="H617" i="9"/>
  <c r="H618" i="9"/>
  <c r="H619" i="9"/>
  <c r="H621" i="9"/>
  <c r="H622" i="9"/>
  <c r="H623" i="9"/>
  <c r="H624" i="9"/>
  <c r="H625" i="9"/>
  <c r="H626" i="9"/>
  <c r="H627" i="9"/>
  <c r="H629" i="9"/>
  <c r="H630" i="9"/>
  <c r="H631" i="9"/>
  <c r="H633" i="9"/>
  <c r="H634" i="9"/>
  <c r="H635" i="9"/>
  <c r="H637" i="9"/>
  <c r="H638" i="9"/>
  <c r="H639" i="9"/>
  <c r="H640" i="9"/>
  <c r="H641" i="9"/>
  <c r="H642" i="9"/>
  <c r="H643" i="9"/>
  <c r="H645" i="9"/>
  <c r="H646" i="9"/>
  <c r="H647" i="9"/>
  <c r="H649" i="9"/>
  <c r="H651" i="9"/>
  <c r="H652" i="9"/>
  <c r="H653" i="9"/>
  <c r="H654" i="9"/>
  <c r="H655" i="9"/>
  <c r="H657" i="9"/>
  <c r="H659" i="9"/>
  <c r="H661" i="9"/>
  <c r="H663" i="9"/>
  <c r="H664" i="9"/>
  <c r="H665" i="9"/>
  <c r="H668" i="9"/>
  <c r="H670" i="9"/>
  <c r="H671" i="9"/>
  <c r="H672" i="9"/>
  <c r="H675" i="9"/>
  <c r="H676" i="9"/>
  <c r="H679" i="9"/>
  <c r="H680" i="9"/>
  <c r="H682" i="9"/>
  <c r="H683" i="9"/>
  <c r="H684" i="9"/>
  <c r="H686" i="9"/>
  <c r="H687" i="9"/>
  <c r="H688" i="9"/>
  <c r="H691" i="9"/>
  <c r="H692" i="9"/>
  <c r="H693" i="9"/>
  <c r="H695" i="9"/>
  <c r="H696" i="9"/>
  <c r="H698" i="9"/>
  <c r="H699" i="9"/>
  <c r="H700" i="9"/>
  <c r="H703" i="9"/>
  <c r="H704" i="9"/>
  <c r="H705" i="9"/>
  <c r="H706" i="9"/>
  <c r="H707" i="9"/>
  <c r="H708" i="9"/>
  <c r="H709" i="9"/>
  <c r="H711" i="9"/>
  <c r="H712" i="9"/>
  <c r="H713" i="9"/>
  <c r="H715" i="9"/>
  <c r="H716" i="9"/>
  <c r="H717" i="9"/>
  <c r="H719" i="9"/>
  <c r="H720" i="9"/>
  <c r="H721" i="9"/>
  <c r="H722" i="9"/>
  <c r="H723" i="9"/>
  <c r="H724" i="9"/>
  <c r="H725" i="9"/>
  <c r="H726" i="9"/>
  <c r="H727" i="9"/>
  <c r="H728" i="9"/>
  <c r="H729" i="9"/>
  <c r="H731" i="9"/>
  <c r="H732" i="9"/>
  <c r="H733" i="9"/>
  <c r="H735" i="9"/>
  <c r="H736" i="9"/>
  <c r="H737" i="9"/>
  <c r="H739" i="9"/>
  <c r="H740" i="9"/>
  <c r="H741" i="9"/>
  <c r="H743" i="9"/>
  <c r="H744" i="9"/>
  <c r="H745" i="9"/>
  <c r="H747" i="9"/>
  <c r="H748" i="9"/>
  <c r="H749" i="9"/>
  <c r="H751" i="9"/>
  <c r="H752" i="9"/>
  <c r="H753" i="9"/>
  <c r="H755" i="9"/>
  <c r="H756" i="9"/>
  <c r="H757" i="9"/>
  <c r="H758" i="9"/>
  <c r="H759" i="9"/>
  <c r="H760" i="9"/>
  <c r="H761" i="9"/>
  <c r="H763" i="9"/>
  <c r="H764" i="9"/>
  <c r="H765" i="9"/>
  <c r="H767" i="9"/>
  <c r="H768" i="9"/>
  <c r="H769" i="9"/>
  <c r="H771" i="9"/>
  <c r="H772" i="9"/>
  <c r="H773" i="9"/>
  <c r="H775" i="9"/>
  <c r="H776" i="9"/>
  <c r="H777" i="9"/>
  <c r="H779" i="9"/>
  <c r="H780" i="9"/>
  <c r="H781" i="9"/>
  <c r="H783" i="9"/>
  <c r="H784" i="9"/>
  <c r="H785" i="9"/>
  <c r="H786" i="9"/>
  <c r="H787" i="9"/>
  <c r="H788" i="9"/>
  <c r="H789" i="9"/>
  <c r="H791" i="9"/>
  <c r="H792" i="9"/>
  <c r="H793" i="9"/>
  <c r="H795" i="9"/>
  <c r="H796" i="9"/>
  <c r="H797" i="9"/>
  <c r="H799" i="9"/>
  <c r="H800" i="9"/>
  <c r="H801" i="9"/>
  <c r="H803" i="9"/>
  <c r="H804" i="9"/>
  <c r="H805" i="9"/>
  <c r="H807" i="9"/>
  <c r="H808" i="9"/>
  <c r="H809" i="9"/>
  <c r="H811" i="9"/>
  <c r="H812" i="9"/>
  <c r="H813" i="9"/>
  <c r="H815" i="9"/>
  <c r="H816" i="9"/>
  <c r="H817" i="9"/>
  <c r="H818" i="9"/>
  <c r="H819" i="9"/>
  <c r="H820" i="9"/>
  <c r="H821" i="9"/>
  <c r="H823" i="9"/>
  <c r="H824" i="9"/>
  <c r="H825" i="9"/>
  <c r="H827" i="9"/>
  <c r="H828" i="9"/>
  <c r="H829" i="9"/>
  <c r="H831" i="9"/>
  <c r="H832" i="9"/>
  <c r="H833" i="9"/>
  <c r="H834" i="9"/>
  <c r="H835" i="9"/>
  <c r="H836" i="9"/>
  <c r="H837" i="9"/>
  <c r="H839" i="9"/>
  <c r="H840" i="9"/>
  <c r="H841" i="9"/>
  <c r="H842" i="9"/>
  <c r="H843" i="9"/>
  <c r="H844" i="9"/>
  <c r="H845" i="9"/>
  <c r="H846" i="9"/>
  <c r="H847" i="9"/>
  <c r="H848" i="9"/>
  <c r="H849" i="9"/>
  <c r="H850" i="9"/>
  <c r="H851" i="9"/>
  <c r="H852" i="9"/>
  <c r="H853" i="9"/>
  <c r="H854" i="9"/>
  <c r="H855" i="9"/>
  <c r="H856" i="9"/>
  <c r="H857" i="9"/>
  <c r="H858" i="9"/>
  <c r="H859" i="9"/>
  <c r="H860" i="9"/>
  <c r="H861" i="9"/>
  <c r="H862" i="9"/>
  <c r="H863" i="9"/>
  <c r="H864" i="9"/>
  <c r="H865" i="9"/>
  <c r="H867" i="9"/>
  <c r="H868" i="9"/>
  <c r="H869" i="9"/>
  <c r="H871" i="9"/>
  <c r="H872" i="9"/>
  <c r="H873" i="9"/>
  <c r="H875" i="9"/>
  <c r="H876" i="9"/>
  <c r="H877" i="9"/>
  <c r="H879" i="9"/>
  <c r="H880" i="9"/>
  <c r="H881" i="9"/>
  <c r="H883" i="9"/>
  <c r="H884" i="9"/>
  <c r="H885" i="9"/>
  <c r="H887" i="9"/>
  <c r="H888" i="9"/>
  <c r="H889" i="9"/>
  <c r="H892" i="9"/>
  <c r="H893" i="9"/>
  <c r="H894" i="9"/>
  <c r="H896" i="9"/>
  <c r="H897" i="9"/>
  <c r="H900" i="9"/>
  <c r="H901" i="9"/>
  <c r="H903" i="9"/>
  <c r="H904" i="9"/>
  <c r="H905" i="9"/>
  <c r="H907" i="9"/>
  <c r="H908" i="9"/>
  <c r="H909" i="9"/>
  <c r="H910" i="9"/>
  <c r="H911" i="9"/>
  <c r="H912" i="9"/>
  <c r="H913" i="9"/>
  <c r="H915" i="9"/>
  <c r="H916" i="9"/>
  <c r="H917" i="9"/>
  <c r="H919" i="9"/>
  <c r="H920" i="9"/>
  <c r="H921" i="9"/>
  <c r="H922" i="9"/>
  <c r="H923" i="9"/>
  <c r="H924" i="9"/>
  <c r="H925" i="9"/>
  <c r="H927" i="9"/>
  <c r="H928" i="9"/>
  <c r="H929" i="9"/>
  <c r="H930" i="9"/>
  <c r="H931" i="9"/>
  <c r="H932" i="9"/>
  <c r="H933" i="9"/>
  <c r="H936" i="9"/>
  <c r="H937" i="9"/>
  <c r="H938" i="9"/>
  <c r="H939" i="9"/>
  <c r="H940" i="9"/>
  <c r="H941" i="9"/>
  <c r="H943" i="9"/>
  <c r="H944" i="9"/>
  <c r="H945" i="9"/>
  <c r="H946" i="9"/>
  <c r="H947" i="9"/>
  <c r="H948" i="9"/>
  <c r="H949" i="9"/>
  <c r="H950" i="9"/>
  <c r="H951" i="9"/>
  <c r="H952" i="9"/>
  <c r="H953" i="9"/>
  <c r="H956" i="9"/>
  <c r="H957" i="9"/>
  <c r="H958" i="9"/>
  <c r="H959" i="9"/>
  <c r="H960" i="9"/>
  <c r="H961" i="9"/>
  <c r="H962" i="9"/>
  <c r="H963" i="9"/>
  <c r="H964" i="9"/>
  <c r="H965" i="9"/>
  <c r="H967" i="9"/>
  <c r="H968" i="9"/>
  <c r="H969" i="9"/>
  <c r="H971" i="9"/>
  <c r="H972" i="9"/>
  <c r="H973" i="9"/>
  <c r="H976" i="9"/>
  <c r="H977" i="9"/>
  <c r="H978" i="9"/>
  <c r="H980" i="9"/>
  <c r="H981" i="9"/>
  <c r="H982" i="9"/>
  <c r="H984" i="9"/>
  <c r="H985" i="9"/>
  <c r="H987" i="9"/>
  <c r="H988" i="9"/>
  <c r="H989" i="9"/>
  <c r="H990" i="9"/>
  <c r="H991" i="9"/>
  <c r="H992" i="9"/>
  <c r="H993" i="9"/>
  <c r="H994" i="9"/>
  <c r="H995" i="9"/>
  <c r="H996" i="9"/>
  <c r="H997" i="9"/>
  <c r="H999" i="9"/>
  <c r="H1000" i="9"/>
  <c r="H1001" i="9"/>
  <c r="H1003" i="9"/>
  <c r="H1004" i="9"/>
  <c r="H1005" i="9"/>
  <c r="H1006" i="9"/>
  <c r="H1008" i="9"/>
  <c r="H1009" i="9"/>
  <c r="H1010" i="9"/>
  <c r="H1012" i="9"/>
  <c r="H1013" i="9"/>
  <c r="H1014" i="9"/>
  <c r="H1015" i="9"/>
  <c r="H1016" i="9"/>
  <c r="H1017" i="9"/>
  <c r="H1018" i="9"/>
  <c r="H1019" i="9"/>
  <c r="H1020" i="9"/>
  <c r="H1021" i="9"/>
  <c r="H1022" i="9"/>
  <c r="H1023" i="9"/>
  <c r="H1024" i="9"/>
  <c r="H1025" i="9"/>
  <c r="H1026" i="9"/>
  <c r="H1027" i="9"/>
  <c r="H1028" i="9"/>
  <c r="H1029" i="9"/>
  <c r="H1030" i="9"/>
  <c r="H1031" i="9"/>
  <c r="H1032" i="9"/>
  <c r="H1033" i="9"/>
  <c r="H1034" i="9"/>
  <c r="H1036" i="9"/>
  <c r="H1037" i="9"/>
  <c r="H1040" i="9"/>
  <c r="H1041" i="9"/>
  <c r="H1042" i="9"/>
  <c r="H1044" i="9"/>
  <c r="H1045" i="9"/>
  <c r="H1047" i="9"/>
  <c r="H1048" i="9"/>
  <c r="H1049" i="9"/>
  <c r="H1051" i="9"/>
  <c r="H1052" i="9"/>
  <c r="H1053" i="9"/>
  <c r="H1055" i="9"/>
  <c r="H1056" i="9"/>
  <c r="H1057" i="9"/>
  <c r="H1060" i="9"/>
  <c r="H1061" i="9"/>
  <c r="H1064" i="9"/>
  <c r="H1065" i="9"/>
  <c r="H1066" i="9"/>
  <c r="H1068" i="9"/>
  <c r="H1069" i="9"/>
  <c r="H1072" i="9"/>
  <c r="H1073" i="9"/>
  <c r="H1076" i="9"/>
  <c r="H1077" i="9"/>
  <c r="H1079" i="9"/>
  <c r="H1080" i="9"/>
  <c r="H1081" i="9"/>
  <c r="H1082" i="9"/>
  <c r="H1083" i="9"/>
  <c r="H1084" i="9"/>
  <c r="H1085" i="9"/>
  <c r="H1087" i="9"/>
  <c r="H1088" i="9"/>
  <c r="H1089" i="9"/>
  <c r="H1091" i="9"/>
  <c r="H1092" i="9"/>
  <c r="H1093" i="9"/>
  <c r="H1095" i="9"/>
  <c r="H1096" i="9"/>
  <c r="H1097" i="9"/>
  <c r="H1099" i="9"/>
  <c r="H1100" i="9"/>
  <c r="H1101" i="9"/>
  <c r="H1103" i="9"/>
  <c r="H1104" i="9"/>
  <c r="H1105" i="9"/>
  <c r="D1107" i="9"/>
  <c r="H1107" i="9" s="1"/>
  <c r="D1108" i="9"/>
  <c r="H1108" i="9" s="1"/>
  <c r="D1109" i="9"/>
  <c r="H1109" i="9" s="1"/>
  <c r="D1110" i="9"/>
  <c r="D1111" i="9"/>
  <c r="H1111" i="9" s="1"/>
  <c r="D1112" i="9"/>
  <c r="H1112" i="9" s="1"/>
  <c r="D1113" i="9"/>
  <c r="H1113" i="9" s="1"/>
  <c r="D1114" i="9"/>
  <c r="D1115" i="9"/>
  <c r="H1115" i="9" s="1"/>
  <c r="D1116" i="9"/>
  <c r="H1116" i="9" s="1"/>
  <c r="D1117" i="9"/>
  <c r="H1117" i="9" s="1"/>
  <c r="D1118" i="9"/>
  <c r="H1118" i="9" s="1"/>
  <c r="D1119" i="9"/>
  <c r="H1119" i="9" s="1"/>
  <c r="D1120" i="9"/>
  <c r="H1120" i="9" s="1"/>
  <c r="D1121" i="9"/>
  <c r="H1121" i="9" s="1"/>
  <c r="D1122" i="9"/>
  <c r="D1123" i="9"/>
  <c r="H1123" i="9" s="1"/>
  <c r="D1124" i="9"/>
  <c r="H1124" i="9" s="1"/>
  <c r="D1125" i="9"/>
  <c r="H1125" i="9" s="1"/>
  <c r="D1126" i="9"/>
  <c r="D1127" i="9"/>
  <c r="H1127" i="9" s="1"/>
  <c r="D1128" i="9"/>
  <c r="H1128" i="9" s="1"/>
  <c r="D1129" i="9"/>
  <c r="H1129" i="9" s="1"/>
  <c r="D1130" i="9"/>
  <c r="D1131" i="9"/>
  <c r="H1131" i="9" s="1"/>
  <c r="D1132" i="9"/>
  <c r="H1132" i="9" s="1"/>
  <c r="D1133" i="9"/>
  <c r="H1133" i="9" s="1"/>
  <c r="D1134" i="9"/>
  <c r="D1135" i="9"/>
  <c r="H1135" i="9" s="1"/>
  <c r="D1136" i="9"/>
  <c r="H1136" i="9" s="1"/>
  <c r="D1137" i="9"/>
  <c r="H1137" i="9" s="1"/>
  <c r="D1138" i="9"/>
  <c r="D1139" i="9"/>
  <c r="D1140" i="9"/>
  <c r="H1140" i="9" s="1"/>
  <c r="D1141" i="9"/>
  <c r="H1141" i="9" s="1"/>
  <c r="D1142" i="9"/>
  <c r="D1143" i="9"/>
  <c r="H1143" i="9" s="1"/>
  <c r="D1144" i="9"/>
  <c r="H1144" i="9" s="1"/>
  <c r="D1145" i="9"/>
  <c r="H1145" i="9" s="1"/>
  <c r="D1146" i="9"/>
  <c r="H1146" i="9" s="1"/>
  <c r="D1147" i="9"/>
  <c r="H1147" i="9" s="1"/>
  <c r="D1148" i="9"/>
  <c r="H1148" i="9" s="1"/>
  <c r="D1149" i="9"/>
  <c r="H1149" i="9" s="1"/>
  <c r="D1150" i="9"/>
  <c r="H1150" i="9" s="1"/>
  <c r="D1151" i="9"/>
  <c r="H1151" i="9" s="1"/>
  <c r="D1152" i="9"/>
  <c r="H1152" i="9" s="1"/>
  <c r="D1153" i="9"/>
  <c r="H1153" i="9" s="1"/>
  <c r="D1154" i="9"/>
  <c r="H1154" i="9" s="1"/>
  <c r="D1155" i="9"/>
  <c r="H1155" i="9" s="1"/>
  <c r="D1156" i="9"/>
  <c r="H1156" i="9" s="1"/>
  <c r="D1157" i="9"/>
  <c r="H1157" i="9" s="1"/>
  <c r="D1158" i="9"/>
  <c r="D1159" i="9"/>
  <c r="H1159" i="9" s="1"/>
  <c r="D1160" i="9"/>
  <c r="H1160" i="9" s="1"/>
  <c r="D1161" i="9"/>
  <c r="H1161" i="9" s="1"/>
  <c r="D1162" i="9"/>
  <c r="D1163" i="9"/>
  <c r="H1163" i="9" s="1"/>
  <c r="D1164" i="9"/>
  <c r="H1164" i="9" s="1"/>
  <c r="D1165" i="9"/>
  <c r="H1165" i="9" s="1"/>
  <c r="D1166" i="9"/>
  <c r="D1167" i="9"/>
  <c r="H1167" i="9" s="1"/>
  <c r="D1168" i="9"/>
  <c r="H1168" i="9" s="1"/>
  <c r="D1169" i="9"/>
  <c r="H1169" i="9" s="1"/>
  <c r="D1170" i="9"/>
  <c r="H1170" i="9" s="1"/>
  <c r="D1171" i="9"/>
  <c r="H1171" i="9" s="1"/>
  <c r="D1172" i="9"/>
  <c r="H1172" i="9" s="1"/>
  <c r="D1173" i="9"/>
  <c r="H1173" i="9" s="1"/>
  <c r="D1174" i="9"/>
  <c r="D1175" i="9"/>
  <c r="H1175" i="9" s="1"/>
  <c r="D1176" i="9"/>
  <c r="H1176" i="9" s="1"/>
  <c r="D1177" i="9"/>
  <c r="H1177" i="9" s="1"/>
  <c r="D1178" i="9"/>
  <c r="D1179" i="9"/>
  <c r="H1179" i="9" s="1"/>
  <c r="D1180" i="9"/>
  <c r="H1180" i="9" s="1"/>
  <c r="D1181" i="9"/>
  <c r="H1181" i="9" s="1"/>
  <c r="D1182" i="9"/>
  <c r="D1183" i="9"/>
  <c r="H1183" i="9" s="1"/>
  <c r="D1184" i="9"/>
  <c r="H1184" i="9" s="1"/>
  <c r="D1185" i="9"/>
  <c r="H1185" i="9" s="1"/>
  <c r="D1186" i="9"/>
  <c r="D1187" i="9"/>
  <c r="H1187" i="9" s="1"/>
  <c r="D1188" i="9"/>
  <c r="H1188" i="9" s="1"/>
  <c r="D1189" i="9"/>
  <c r="H1189" i="9" s="1"/>
  <c r="D1190" i="9"/>
  <c r="D1191" i="9"/>
  <c r="D1192" i="9"/>
  <c r="H1192" i="9" s="1"/>
  <c r="D1193" i="9"/>
  <c r="H1193" i="9" s="1"/>
  <c r="D1194" i="9"/>
  <c r="D1195" i="9"/>
  <c r="D1196" i="9"/>
  <c r="H1196" i="9" s="1"/>
  <c r="D1197" i="9"/>
  <c r="H1197" i="9" s="1"/>
  <c r="D1198" i="9"/>
  <c r="D1199" i="9"/>
  <c r="H1199" i="9" s="1"/>
  <c r="D1200" i="9"/>
  <c r="H1200" i="9" s="1"/>
  <c r="D1201" i="9"/>
  <c r="H1201" i="9" s="1"/>
  <c r="D1202" i="9"/>
  <c r="D1203" i="9"/>
  <c r="H1203" i="9" s="1"/>
  <c r="D1204" i="9"/>
  <c r="H1204" i="9" s="1"/>
  <c r="D1205" i="9"/>
  <c r="H1205" i="9" s="1"/>
  <c r="D1206" i="9"/>
  <c r="H1206" i="9" s="1"/>
  <c r="E908" i="9"/>
  <c r="F908" i="9" s="1"/>
  <c r="I908" i="9"/>
  <c r="J908" i="9" s="1"/>
  <c r="K908" i="9" s="1"/>
  <c r="I909" i="9"/>
  <c r="J909" i="9" s="1"/>
  <c r="K909" i="9" s="1"/>
  <c r="I910" i="9"/>
  <c r="J910" i="9"/>
  <c r="K910" i="9" s="1"/>
  <c r="I911" i="9"/>
  <c r="J911" i="9" s="1"/>
  <c r="K911" i="9" s="1"/>
  <c r="E912" i="9"/>
  <c r="F912" i="9" s="1"/>
  <c r="I912" i="9"/>
  <c r="J912" i="9" s="1"/>
  <c r="K912" i="9" s="1"/>
  <c r="E913" i="9"/>
  <c r="F913" i="9" s="1"/>
  <c r="I913" i="9"/>
  <c r="J913" i="9" s="1"/>
  <c r="K913" i="9" s="1"/>
  <c r="I914" i="9"/>
  <c r="J914" i="9" s="1"/>
  <c r="K914" i="9" s="1"/>
  <c r="I915" i="9"/>
  <c r="J915" i="9" s="1"/>
  <c r="K915" i="9" s="1"/>
  <c r="E916" i="9"/>
  <c r="F916" i="9" s="1"/>
  <c r="I916" i="9"/>
  <c r="J916" i="9" s="1"/>
  <c r="K916" i="9" s="1"/>
  <c r="E917" i="9"/>
  <c r="F917" i="9" s="1"/>
  <c r="I917" i="9"/>
  <c r="J917" i="9" s="1"/>
  <c r="K917" i="9" s="1"/>
  <c r="I918" i="9"/>
  <c r="J918" i="9" s="1"/>
  <c r="K918" i="9" s="1"/>
  <c r="I919" i="9"/>
  <c r="J919" i="9" s="1"/>
  <c r="K919" i="9" s="1"/>
  <c r="E920" i="9"/>
  <c r="F920" i="9" s="1"/>
  <c r="I920" i="9"/>
  <c r="J920" i="9" s="1"/>
  <c r="K920" i="9" s="1"/>
  <c r="I921" i="9"/>
  <c r="J921" i="9" s="1"/>
  <c r="K921" i="9" s="1"/>
  <c r="I922" i="9"/>
  <c r="J922" i="9" s="1"/>
  <c r="K922" i="9" s="1"/>
  <c r="I923" i="9"/>
  <c r="J923" i="9" s="1"/>
  <c r="K923" i="9" s="1"/>
  <c r="E924" i="9"/>
  <c r="F924" i="9" s="1"/>
  <c r="I924" i="9"/>
  <c r="J924" i="9" s="1"/>
  <c r="K924" i="9" s="1"/>
  <c r="E925" i="9"/>
  <c r="F925" i="9" s="1"/>
  <c r="I925" i="9"/>
  <c r="J925" i="9" s="1"/>
  <c r="K925" i="9" s="1"/>
  <c r="I926" i="9"/>
  <c r="J926" i="9" s="1"/>
  <c r="K926" i="9" s="1"/>
  <c r="I927" i="9"/>
  <c r="J927" i="9" s="1"/>
  <c r="K927" i="9" s="1"/>
  <c r="E928" i="9"/>
  <c r="F928" i="9" s="1"/>
  <c r="I928" i="9"/>
  <c r="J928" i="9" s="1"/>
  <c r="K928" i="9" s="1"/>
  <c r="I929" i="9"/>
  <c r="J929" i="9" s="1"/>
  <c r="K929" i="9" s="1"/>
  <c r="I930" i="9"/>
  <c r="J930" i="9" s="1"/>
  <c r="K930" i="9" s="1"/>
  <c r="I931" i="9"/>
  <c r="J931" i="9" s="1"/>
  <c r="K931" i="9" s="1"/>
  <c r="E932" i="9"/>
  <c r="F932" i="9" s="1"/>
  <c r="I932" i="9"/>
  <c r="J932" i="9" s="1"/>
  <c r="K932" i="9" s="1"/>
  <c r="E933" i="9"/>
  <c r="F933" i="9" s="1"/>
  <c r="I933" i="9"/>
  <c r="J933" i="9" s="1"/>
  <c r="K933" i="9" s="1"/>
  <c r="I934" i="9"/>
  <c r="J934" i="9" s="1"/>
  <c r="K934" i="9" s="1"/>
  <c r="I935" i="9"/>
  <c r="J935" i="9" s="1"/>
  <c r="K935" i="9" s="1"/>
  <c r="E936" i="9"/>
  <c r="F936" i="9" s="1"/>
  <c r="I936" i="9"/>
  <c r="J936" i="9" s="1"/>
  <c r="K936" i="9" s="1"/>
  <c r="I937" i="9"/>
  <c r="J937" i="9" s="1"/>
  <c r="K937" i="9" s="1"/>
  <c r="I938" i="9"/>
  <c r="J938" i="9" s="1"/>
  <c r="K938" i="9" s="1"/>
  <c r="I939" i="9"/>
  <c r="J939" i="9" s="1"/>
  <c r="K939" i="9" s="1"/>
  <c r="E940" i="9"/>
  <c r="F940" i="9" s="1"/>
  <c r="I940" i="9"/>
  <c r="J940" i="9" s="1"/>
  <c r="K940" i="9" s="1"/>
  <c r="E941" i="9"/>
  <c r="F941" i="9" s="1"/>
  <c r="I941" i="9"/>
  <c r="J941" i="9" s="1"/>
  <c r="K941" i="9" s="1"/>
  <c r="I942" i="9"/>
  <c r="J942" i="9" s="1"/>
  <c r="K942" i="9" s="1"/>
  <c r="I943" i="9"/>
  <c r="J943" i="9" s="1"/>
  <c r="K943" i="9" s="1"/>
  <c r="E944" i="9"/>
  <c r="F944" i="9" s="1"/>
  <c r="I944" i="9"/>
  <c r="J944" i="9" s="1"/>
  <c r="K944" i="9" s="1"/>
  <c r="E945" i="9"/>
  <c r="F945" i="9" s="1"/>
  <c r="I945" i="9"/>
  <c r="J945" i="9" s="1"/>
  <c r="K945" i="9" s="1"/>
  <c r="I946" i="9"/>
  <c r="J946" i="9" s="1"/>
  <c r="K946" i="9" s="1"/>
  <c r="E947" i="9"/>
  <c r="F947" i="9" s="1"/>
  <c r="I947" i="9"/>
  <c r="J947" i="9" s="1"/>
  <c r="K947" i="9" s="1"/>
  <c r="E948" i="9"/>
  <c r="F948" i="9" s="1"/>
  <c r="I948" i="9"/>
  <c r="J948" i="9" s="1"/>
  <c r="K948" i="9" s="1"/>
  <c r="I949" i="9"/>
  <c r="J949" i="9" s="1"/>
  <c r="K949" i="9" s="1"/>
  <c r="I950" i="9"/>
  <c r="J950" i="9" s="1"/>
  <c r="K950" i="9" s="1"/>
  <c r="I951" i="9"/>
  <c r="J951" i="9" s="1"/>
  <c r="K951" i="9" s="1"/>
  <c r="E952" i="9"/>
  <c r="F952" i="9" s="1"/>
  <c r="I952" i="9"/>
  <c r="J952" i="9" s="1"/>
  <c r="K952" i="9" s="1"/>
  <c r="E953" i="9"/>
  <c r="F953" i="9" s="1"/>
  <c r="I953" i="9"/>
  <c r="J953" i="9" s="1"/>
  <c r="K953" i="9" s="1"/>
  <c r="I954" i="9"/>
  <c r="J954" i="9" s="1"/>
  <c r="K954" i="9" s="1"/>
  <c r="I955" i="9"/>
  <c r="J955" i="9" s="1"/>
  <c r="K955" i="9" s="1"/>
  <c r="E956" i="9"/>
  <c r="F956" i="9" s="1"/>
  <c r="I956" i="9"/>
  <c r="J956" i="9" s="1"/>
  <c r="K956" i="9" s="1"/>
  <c r="I957" i="9"/>
  <c r="J957" i="9" s="1"/>
  <c r="K957" i="9" s="1"/>
  <c r="I958" i="9"/>
  <c r="J958" i="9" s="1"/>
  <c r="K958" i="9" s="1"/>
  <c r="I959" i="9"/>
  <c r="J959" i="9" s="1"/>
  <c r="K959" i="9" s="1"/>
  <c r="E960" i="9"/>
  <c r="F960" i="9" s="1"/>
  <c r="I960" i="9"/>
  <c r="J960" i="9" s="1"/>
  <c r="K960" i="9" s="1"/>
  <c r="I961" i="9"/>
  <c r="J961" i="9" s="1"/>
  <c r="K961" i="9" s="1"/>
  <c r="I962" i="9"/>
  <c r="J962" i="9" s="1"/>
  <c r="K962" i="9" s="1"/>
  <c r="I963" i="9"/>
  <c r="J963" i="9" s="1"/>
  <c r="K963" i="9" s="1"/>
  <c r="E964" i="9"/>
  <c r="F964" i="9" s="1"/>
  <c r="I964" i="9"/>
  <c r="J964" i="9" s="1"/>
  <c r="K964" i="9" s="1"/>
  <c r="E965" i="9"/>
  <c r="F965" i="9" s="1"/>
  <c r="I965" i="9"/>
  <c r="J965" i="9" s="1"/>
  <c r="K965" i="9" s="1"/>
  <c r="I966" i="9"/>
  <c r="J966" i="9" s="1"/>
  <c r="K966" i="9" s="1"/>
  <c r="E967" i="9"/>
  <c r="F967" i="9" s="1"/>
  <c r="I967" i="9"/>
  <c r="J967" i="9" s="1"/>
  <c r="K967" i="9" s="1"/>
  <c r="E968" i="9"/>
  <c r="F968" i="9" s="1"/>
  <c r="I968" i="9"/>
  <c r="J968" i="9" s="1"/>
  <c r="K968" i="9" s="1"/>
  <c r="I969" i="9"/>
  <c r="J969" i="9" s="1"/>
  <c r="K969" i="9" s="1"/>
  <c r="I970" i="9"/>
  <c r="J970" i="9" s="1"/>
  <c r="K970" i="9" s="1"/>
  <c r="I971" i="9"/>
  <c r="J971" i="9" s="1"/>
  <c r="K971" i="9" s="1"/>
  <c r="E972" i="9"/>
  <c r="F972" i="9" s="1"/>
  <c r="I972" i="9"/>
  <c r="J972" i="9" s="1"/>
  <c r="K972" i="9" s="1"/>
  <c r="E973" i="9"/>
  <c r="F973" i="9" s="1"/>
  <c r="I973" i="9"/>
  <c r="J973" i="9" s="1"/>
  <c r="K973" i="9" s="1"/>
  <c r="I974" i="9"/>
  <c r="J974" i="9" s="1"/>
  <c r="K974" i="9" s="1"/>
  <c r="I975" i="9"/>
  <c r="J975" i="9" s="1"/>
  <c r="K975" i="9" s="1"/>
  <c r="E976" i="9"/>
  <c r="F976" i="9" s="1"/>
  <c r="I976" i="9"/>
  <c r="J976" i="9" s="1"/>
  <c r="K976" i="9" s="1"/>
  <c r="I977" i="9"/>
  <c r="J977" i="9" s="1"/>
  <c r="K977" i="9" s="1"/>
  <c r="E978" i="9"/>
  <c r="F978" i="9" s="1"/>
  <c r="I978" i="9"/>
  <c r="J978" i="9" s="1"/>
  <c r="K978" i="9" s="1"/>
  <c r="I979" i="9"/>
  <c r="J979" i="9" s="1"/>
  <c r="K979" i="9" s="1"/>
  <c r="E980" i="9"/>
  <c r="F980" i="9" s="1"/>
  <c r="I980" i="9"/>
  <c r="J980" i="9" s="1"/>
  <c r="K980" i="9" s="1"/>
  <c r="I981" i="9"/>
  <c r="J981" i="9" s="1"/>
  <c r="K981" i="9" s="1"/>
  <c r="I982" i="9"/>
  <c r="J982" i="9" s="1"/>
  <c r="K982" i="9" s="1"/>
  <c r="I983" i="9"/>
  <c r="J983" i="9" s="1"/>
  <c r="K983" i="9" s="1"/>
  <c r="E984" i="9"/>
  <c r="F984" i="9" s="1"/>
  <c r="I984" i="9"/>
  <c r="J984" i="9" s="1"/>
  <c r="K984" i="9" s="1"/>
  <c r="E985" i="9"/>
  <c r="F985" i="9" s="1"/>
  <c r="I985" i="9"/>
  <c r="J985" i="9" s="1"/>
  <c r="K985" i="9" s="1"/>
  <c r="I986" i="9"/>
  <c r="J986" i="9" s="1"/>
  <c r="K986" i="9" s="1"/>
  <c r="I987" i="9"/>
  <c r="J987" i="9" s="1"/>
  <c r="K987" i="9" s="1"/>
  <c r="E988" i="9"/>
  <c r="F988" i="9" s="1"/>
  <c r="I988" i="9"/>
  <c r="J988" i="9" s="1"/>
  <c r="K988" i="9" s="1"/>
  <c r="I989" i="9"/>
  <c r="J989" i="9" s="1"/>
  <c r="K989" i="9" s="1"/>
  <c r="I990" i="9"/>
  <c r="J990" i="9" s="1"/>
  <c r="K990" i="9" s="1"/>
  <c r="E991" i="9"/>
  <c r="F991" i="9" s="1"/>
  <c r="I991" i="9"/>
  <c r="J991" i="9" s="1"/>
  <c r="K991" i="9" s="1"/>
  <c r="E992" i="9"/>
  <c r="F992" i="9" s="1"/>
  <c r="I992" i="9"/>
  <c r="J992" i="9" s="1"/>
  <c r="K992" i="9" s="1"/>
  <c r="E993" i="9"/>
  <c r="F993" i="9" s="1"/>
  <c r="I993" i="9"/>
  <c r="J993" i="9" s="1"/>
  <c r="K993" i="9" s="1"/>
  <c r="I994" i="9"/>
  <c r="J994" i="9" s="1"/>
  <c r="K994" i="9" s="1"/>
  <c r="I995" i="9"/>
  <c r="J995" i="9" s="1"/>
  <c r="K995" i="9" s="1"/>
  <c r="E996" i="9"/>
  <c r="F996" i="9" s="1"/>
  <c r="I996" i="9"/>
  <c r="J996" i="9" s="1"/>
  <c r="K996" i="9" s="1"/>
  <c r="E997" i="9"/>
  <c r="F997" i="9" s="1"/>
  <c r="I997" i="9"/>
  <c r="J997" i="9" s="1"/>
  <c r="K997" i="9" s="1"/>
  <c r="I998" i="9"/>
  <c r="J998" i="9" s="1"/>
  <c r="K998" i="9" s="1"/>
  <c r="I999" i="9"/>
  <c r="J999" i="9" s="1"/>
  <c r="K999" i="9" s="1"/>
  <c r="E1000" i="9"/>
  <c r="F1000" i="9" s="1"/>
  <c r="I1000" i="9"/>
  <c r="J1000" i="9" s="1"/>
  <c r="K1000" i="9" s="1"/>
  <c r="I1001" i="9"/>
  <c r="J1001" i="9" s="1"/>
  <c r="K1001" i="9" s="1"/>
  <c r="I1002" i="9"/>
  <c r="J1002" i="9" s="1"/>
  <c r="K1002" i="9" s="1"/>
  <c r="I1003" i="9"/>
  <c r="J1003" i="9" s="1"/>
  <c r="K1003" i="9" s="1"/>
  <c r="E1004" i="9"/>
  <c r="F1004" i="9" s="1"/>
  <c r="I1004" i="9"/>
  <c r="J1004" i="9" s="1"/>
  <c r="K1004" i="9" s="1"/>
  <c r="E1005" i="9"/>
  <c r="F1005" i="9" s="1"/>
  <c r="I1005" i="9"/>
  <c r="J1005" i="9" s="1"/>
  <c r="K1005" i="9" s="1"/>
  <c r="I1006" i="9"/>
  <c r="J1006" i="9" s="1"/>
  <c r="K1006" i="9" s="1"/>
  <c r="I1007" i="9"/>
  <c r="J1007" i="9" s="1"/>
  <c r="K1007" i="9" s="1"/>
  <c r="E1008" i="9"/>
  <c r="F1008" i="9" s="1"/>
  <c r="I1008" i="9"/>
  <c r="J1008" i="9" s="1"/>
  <c r="K1008" i="9" s="1"/>
  <c r="I1009" i="9"/>
  <c r="J1009" i="9" s="1"/>
  <c r="K1009" i="9" s="1"/>
  <c r="I1010" i="9"/>
  <c r="J1010" i="9" s="1"/>
  <c r="K1010" i="9" s="1"/>
  <c r="I1011" i="9"/>
  <c r="J1011" i="9" s="1"/>
  <c r="K1011" i="9" s="1"/>
  <c r="E1012" i="9"/>
  <c r="F1012" i="9" s="1"/>
  <c r="I1012" i="9"/>
  <c r="J1012" i="9" s="1"/>
  <c r="K1012" i="9" s="1"/>
  <c r="I1013" i="9"/>
  <c r="J1013" i="9" s="1"/>
  <c r="K1013" i="9" s="1"/>
  <c r="I1014" i="9"/>
  <c r="J1014" i="9" s="1"/>
  <c r="K1014" i="9" s="1"/>
  <c r="I1015" i="9"/>
  <c r="J1015" i="9" s="1"/>
  <c r="K1015" i="9" s="1"/>
  <c r="E1016" i="9"/>
  <c r="F1016" i="9" s="1"/>
  <c r="I1016" i="9"/>
  <c r="J1016" i="9" s="1"/>
  <c r="K1016" i="9" s="1"/>
  <c r="E1017" i="9"/>
  <c r="F1017" i="9" s="1"/>
  <c r="I1017" i="9"/>
  <c r="J1017" i="9" s="1"/>
  <c r="K1017" i="9" s="1"/>
  <c r="I1018" i="9"/>
  <c r="J1018" i="9" s="1"/>
  <c r="K1018" i="9" s="1"/>
  <c r="E1019" i="9"/>
  <c r="F1019" i="9" s="1"/>
  <c r="I1019" i="9"/>
  <c r="J1019" i="9" s="1"/>
  <c r="K1019" i="9" s="1"/>
  <c r="E1020" i="9"/>
  <c r="F1020" i="9" s="1"/>
  <c r="I1020" i="9"/>
  <c r="J1020" i="9" s="1"/>
  <c r="K1020" i="9" s="1"/>
  <c r="I1021" i="9"/>
  <c r="J1021" i="9" s="1"/>
  <c r="K1021" i="9" s="1"/>
  <c r="E1022" i="9"/>
  <c r="F1022" i="9" s="1"/>
  <c r="I1022" i="9"/>
  <c r="J1022" i="9" s="1"/>
  <c r="K1022" i="9" s="1"/>
  <c r="E1023" i="9"/>
  <c r="F1023" i="9" s="1"/>
  <c r="I1023" i="9"/>
  <c r="J1023" i="9" s="1"/>
  <c r="K1023" i="9" s="1"/>
  <c r="E1024" i="9"/>
  <c r="F1024" i="9" s="1"/>
  <c r="I1024" i="9"/>
  <c r="J1024" i="9" s="1"/>
  <c r="K1024" i="9" s="1"/>
  <c r="I1025" i="9"/>
  <c r="J1025" i="9" s="1"/>
  <c r="K1025" i="9" s="1"/>
  <c r="I1026" i="9"/>
  <c r="J1026" i="9" s="1"/>
  <c r="K1026" i="9" s="1"/>
  <c r="I1027" i="9"/>
  <c r="J1027" i="9" s="1"/>
  <c r="K1027" i="9" s="1"/>
  <c r="E1028" i="9"/>
  <c r="F1028" i="9" s="1"/>
  <c r="I1028" i="9"/>
  <c r="J1028" i="9" s="1"/>
  <c r="K1028" i="9" s="1"/>
  <c r="E1029" i="9"/>
  <c r="F1029" i="9" s="1"/>
  <c r="I1029" i="9"/>
  <c r="J1029" i="9" s="1"/>
  <c r="K1029" i="9" s="1"/>
  <c r="I1030" i="9"/>
  <c r="J1030" i="9" s="1"/>
  <c r="K1030" i="9" s="1"/>
  <c r="I1031" i="9"/>
  <c r="J1031" i="9" s="1"/>
  <c r="K1031" i="9" s="1"/>
  <c r="E1032" i="9"/>
  <c r="F1032" i="9" s="1"/>
  <c r="I1032" i="9"/>
  <c r="J1032" i="9" s="1"/>
  <c r="K1032" i="9" s="1"/>
  <c r="E1033" i="9"/>
  <c r="F1033" i="9" s="1"/>
  <c r="I1033" i="9"/>
  <c r="J1033" i="9" s="1"/>
  <c r="K1033" i="9" s="1"/>
  <c r="I1034" i="9"/>
  <c r="J1034" i="9" s="1"/>
  <c r="K1034" i="9" s="1"/>
  <c r="I1035" i="9"/>
  <c r="J1035" i="9" s="1"/>
  <c r="K1035" i="9" s="1"/>
  <c r="E1036" i="9"/>
  <c r="F1036" i="9" s="1"/>
  <c r="I1036" i="9"/>
  <c r="J1036" i="9" s="1"/>
  <c r="K1036" i="9" s="1"/>
  <c r="I1037" i="9"/>
  <c r="J1037" i="9" s="1"/>
  <c r="K1037" i="9" s="1"/>
  <c r="I1038" i="9"/>
  <c r="J1038" i="9" s="1"/>
  <c r="K1038" i="9" s="1"/>
  <c r="I1039" i="9"/>
  <c r="J1039" i="9" s="1"/>
  <c r="K1039" i="9" s="1"/>
  <c r="E1040" i="9"/>
  <c r="F1040" i="9" s="1"/>
  <c r="I1040" i="9"/>
  <c r="J1040" i="9" s="1"/>
  <c r="K1040" i="9" s="1"/>
  <c r="I1041" i="9"/>
  <c r="J1041" i="9" s="1"/>
  <c r="K1041" i="9" s="1"/>
  <c r="I1042" i="9"/>
  <c r="J1042" i="9" s="1"/>
  <c r="K1042" i="9" s="1"/>
  <c r="I1043" i="9"/>
  <c r="J1043" i="9" s="1"/>
  <c r="K1043" i="9" s="1"/>
  <c r="E1044" i="9"/>
  <c r="F1044" i="9" s="1"/>
  <c r="I1044" i="9"/>
  <c r="J1044" i="9" s="1"/>
  <c r="K1044" i="9" s="1"/>
  <c r="E1045" i="9"/>
  <c r="F1045" i="9" s="1"/>
  <c r="I1045" i="9"/>
  <c r="J1045" i="9" s="1"/>
  <c r="K1045" i="9" s="1"/>
  <c r="I1046" i="9"/>
  <c r="J1046" i="9" s="1"/>
  <c r="K1046" i="9" s="1"/>
  <c r="I1047" i="9"/>
  <c r="J1047" i="9" s="1"/>
  <c r="K1047" i="9" s="1"/>
  <c r="E1048" i="9"/>
  <c r="F1048" i="9" s="1"/>
  <c r="I1048" i="9"/>
  <c r="J1048" i="9" s="1"/>
  <c r="K1048" i="9" s="1"/>
  <c r="I1049" i="9"/>
  <c r="J1049" i="9" s="1"/>
  <c r="K1049" i="9" s="1"/>
  <c r="I1050" i="9"/>
  <c r="J1050" i="9" s="1"/>
  <c r="K1050" i="9" s="1"/>
  <c r="I1051" i="9"/>
  <c r="J1051" i="9" s="1"/>
  <c r="K1051" i="9" s="1"/>
  <c r="E1052" i="9"/>
  <c r="F1052" i="9" s="1"/>
  <c r="I1052" i="9"/>
  <c r="J1052" i="9" s="1"/>
  <c r="K1052" i="9" s="1"/>
  <c r="E1053" i="9"/>
  <c r="F1053" i="9" s="1"/>
  <c r="I1053" i="9"/>
  <c r="J1053" i="9" s="1"/>
  <c r="K1053" i="9" s="1"/>
  <c r="I1054" i="9"/>
  <c r="J1054" i="9" s="1"/>
  <c r="K1054" i="9" s="1"/>
  <c r="I1055" i="9"/>
  <c r="J1055" i="9" s="1"/>
  <c r="K1055" i="9" s="1"/>
  <c r="E1056" i="9"/>
  <c r="F1056" i="9" s="1"/>
  <c r="I1056" i="9"/>
  <c r="J1056" i="9" s="1"/>
  <c r="K1056" i="9" s="1"/>
  <c r="E1057" i="9"/>
  <c r="F1057" i="9" s="1"/>
  <c r="I1057" i="9"/>
  <c r="J1057" i="9" s="1"/>
  <c r="K1057" i="9" s="1"/>
  <c r="I1058" i="9"/>
  <c r="J1058" i="9" s="1"/>
  <c r="K1058" i="9" s="1"/>
  <c r="I1059" i="9"/>
  <c r="J1059" i="9" s="1"/>
  <c r="K1059" i="9" s="1"/>
  <c r="E1060" i="9"/>
  <c r="F1060" i="9" s="1"/>
  <c r="I1060" i="9"/>
  <c r="J1060" i="9" s="1"/>
  <c r="K1060" i="9" s="1"/>
  <c r="E1061" i="9"/>
  <c r="F1061" i="9" s="1"/>
  <c r="I1061" i="9"/>
  <c r="J1061" i="9" s="1"/>
  <c r="K1061" i="9" s="1"/>
  <c r="I1062" i="9"/>
  <c r="J1062" i="9" s="1"/>
  <c r="K1062" i="9" s="1"/>
  <c r="I1063" i="9"/>
  <c r="J1063" i="9" s="1"/>
  <c r="K1063" i="9" s="1"/>
  <c r="E1064" i="9"/>
  <c r="F1064" i="9" s="1"/>
  <c r="I1064" i="9"/>
  <c r="J1064" i="9" s="1"/>
  <c r="K1064" i="9" s="1"/>
  <c r="I1065" i="9"/>
  <c r="J1065" i="9" s="1"/>
  <c r="K1065" i="9" s="1"/>
  <c r="E1066" i="9"/>
  <c r="F1066" i="9" s="1"/>
  <c r="I1066" i="9"/>
  <c r="J1066" i="9" s="1"/>
  <c r="K1066" i="9" s="1"/>
  <c r="I1067" i="9"/>
  <c r="J1067" i="9" s="1"/>
  <c r="K1067" i="9" s="1"/>
  <c r="E1068" i="9"/>
  <c r="F1068" i="9" s="1"/>
  <c r="I1068" i="9"/>
  <c r="J1068" i="9" s="1"/>
  <c r="K1068" i="9" s="1"/>
  <c r="I1069" i="9"/>
  <c r="J1069" i="9" s="1"/>
  <c r="K1069" i="9" s="1"/>
  <c r="I1070" i="9"/>
  <c r="J1070" i="9" s="1"/>
  <c r="K1070" i="9" s="1"/>
  <c r="I1071" i="9"/>
  <c r="J1071" i="9" s="1"/>
  <c r="K1071" i="9" s="1"/>
  <c r="E1072" i="9"/>
  <c r="F1072" i="9" s="1"/>
  <c r="I1072" i="9"/>
  <c r="J1072" i="9" s="1"/>
  <c r="K1072" i="9" s="1"/>
  <c r="E1073" i="9"/>
  <c r="F1073" i="9" s="1"/>
  <c r="I1073" i="9"/>
  <c r="J1073" i="9" s="1"/>
  <c r="K1073" i="9" s="1"/>
  <c r="I1074" i="9"/>
  <c r="J1074" i="9" s="1"/>
  <c r="K1074" i="9" s="1"/>
  <c r="I1075" i="9"/>
  <c r="J1075" i="9" s="1"/>
  <c r="K1075" i="9" s="1"/>
  <c r="E1076" i="9"/>
  <c r="F1076" i="9" s="1"/>
  <c r="I1076" i="9"/>
  <c r="J1076" i="9" s="1"/>
  <c r="K1076" i="9" s="1"/>
  <c r="E1077" i="9"/>
  <c r="F1077" i="9" s="1"/>
  <c r="I1077" i="9"/>
  <c r="J1077" i="9" s="1"/>
  <c r="K1077" i="9" s="1"/>
  <c r="I1078" i="9"/>
  <c r="J1078" i="9" s="1"/>
  <c r="K1078" i="9" s="1"/>
  <c r="I1079" i="9"/>
  <c r="J1079" i="9" s="1"/>
  <c r="K1079" i="9" s="1"/>
  <c r="E1080" i="9"/>
  <c r="F1080" i="9" s="1"/>
  <c r="I1080" i="9"/>
  <c r="J1080" i="9" s="1"/>
  <c r="K1080" i="9" s="1"/>
  <c r="I1081" i="9"/>
  <c r="J1081" i="9" s="1"/>
  <c r="K1081" i="9" s="1"/>
  <c r="E1082" i="9"/>
  <c r="F1082" i="9" s="1"/>
  <c r="I1082" i="9"/>
  <c r="J1082" i="9" s="1"/>
  <c r="K1082" i="9" s="1"/>
  <c r="I1083" i="9"/>
  <c r="J1083" i="9" s="1"/>
  <c r="K1083" i="9" s="1"/>
  <c r="E1084" i="9"/>
  <c r="F1084" i="9" s="1"/>
  <c r="I1084" i="9"/>
  <c r="J1084" i="9" s="1"/>
  <c r="K1084" i="9" s="1"/>
  <c r="I1085" i="9"/>
  <c r="J1085" i="9" s="1"/>
  <c r="K1085" i="9" s="1"/>
  <c r="I1086" i="9"/>
  <c r="J1086" i="9" s="1"/>
  <c r="K1086" i="9" s="1"/>
  <c r="I1087" i="9"/>
  <c r="J1087" i="9" s="1"/>
  <c r="K1087" i="9" s="1"/>
  <c r="E1088" i="9"/>
  <c r="F1088" i="9" s="1"/>
  <c r="I1088" i="9"/>
  <c r="J1088" i="9" s="1"/>
  <c r="K1088" i="9" s="1"/>
  <c r="E1089" i="9"/>
  <c r="F1089" i="9" s="1"/>
  <c r="I1089" i="9"/>
  <c r="J1089" i="9" s="1"/>
  <c r="K1089" i="9" s="1"/>
  <c r="I1090" i="9"/>
  <c r="J1090" i="9" s="1"/>
  <c r="K1090" i="9" s="1"/>
  <c r="E1091" i="9"/>
  <c r="F1091" i="9" s="1"/>
  <c r="I1091" i="9"/>
  <c r="J1091" i="9" s="1"/>
  <c r="K1091" i="9" s="1"/>
  <c r="E1092" i="9"/>
  <c r="F1092" i="9" s="1"/>
  <c r="I1092" i="9"/>
  <c r="J1092" i="9" s="1"/>
  <c r="K1092" i="9" s="1"/>
  <c r="E1093" i="9"/>
  <c r="F1093" i="9" s="1"/>
  <c r="I1093" i="9"/>
  <c r="J1093" i="9" s="1"/>
  <c r="K1093" i="9" s="1"/>
  <c r="I1094" i="9"/>
  <c r="J1094" i="9" s="1"/>
  <c r="K1094" i="9" s="1"/>
  <c r="E1095" i="9"/>
  <c r="F1095" i="9" s="1"/>
  <c r="I1095" i="9"/>
  <c r="J1095" i="9" s="1"/>
  <c r="K1095" i="9" s="1"/>
  <c r="E1096" i="9"/>
  <c r="F1096" i="9" s="1"/>
  <c r="I1096" i="9"/>
  <c r="J1096" i="9" s="1"/>
  <c r="K1096" i="9" s="1"/>
  <c r="E1097" i="9"/>
  <c r="F1097" i="9" s="1"/>
  <c r="I1097" i="9"/>
  <c r="J1097" i="9" s="1"/>
  <c r="K1097" i="9" s="1"/>
  <c r="I1098" i="9"/>
  <c r="J1098" i="9" s="1"/>
  <c r="K1098" i="9" s="1"/>
  <c r="E1099" i="9"/>
  <c r="F1099" i="9" s="1"/>
  <c r="I1099" i="9"/>
  <c r="J1099" i="9" s="1"/>
  <c r="K1099" i="9" s="1"/>
  <c r="E1100" i="9"/>
  <c r="F1100" i="9" s="1"/>
  <c r="I1100" i="9"/>
  <c r="J1100" i="9" s="1"/>
  <c r="K1100" i="9" s="1"/>
  <c r="E1101" i="9"/>
  <c r="F1101" i="9" s="1"/>
  <c r="I1101" i="9"/>
  <c r="J1101" i="9" s="1"/>
  <c r="K1101" i="9" s="1"/>
  <c r="I1102" i="9"/>
  <c r="J1102" i="9" s="1"/>
  <c r="K1102" i="9" s="1"/>
  <c r="E1103" i="9"/>
  <c r="F1103" i="9" s="1"/>
  <c r="I1103" i="9"/>
  <c r="J1103" i="9" s="1"/>
  <c r="K1103" i="9" s="1"/>
  <c r="E1104" i="9"/>
  <c r="F1104" i="9" s="1"/>
  <c r="I1104" i="9"/>
  <c r="J1104" i="9" s="1"/>
  <c r="K1104" i="9" s="1"/>
  <c r="E1105" i="9"/>
  <c r="F1105" i="9" s="1"/>
  <c r="I1105" i="9"/>
  <c r="J1105" i="9" s="1"/>
  <c r="K1105" i="9" s="1"/>
  <c r="I1106" i="9"/>
  <c r="J1106" i="9" s="1"/>
  <c r="K1106" i="9" s="1"/>
  <c r="I1107" i="9"/>
  <c r="J1107" i="9" s="1"/>
  <c r="K1107" i="9" s="1"/>
  <c r="I1108" i="9"/>
  <c r="J1108" i="9" s="1"/>
  <c r="K1108" i="9" s="1"/>
  <c r="E1109" i="9"/>
  <c r="F1109" i="9" s="1"/>
  <c r="I1109" i="9"/>
  <c r="J1109" i="9" s="1"/>
  <c r="K1109" i="9" s="1"/>
  <c r="I1110" i="9"/>
  <c r="J1110" i="9" s="1"/>
  <c r="K1110" i="9" s="1"/>
  <c r="I1111" i="9"/>
  <c r="J1111" i="9" s="1"/>
  <c r="K1111" i="9" s="1"/>
  <c r="I1112" i="9"/>
  <c r="J1112" i="9" s="1"/>
  <c r="K1112" i="9" s="1"/>
  <c r="E1113" i="9"/>
  <c r="F1113" i="9" s="1"/>
  <c r="I1113" i="9"/>
  <c r="J1113" i="9" s="1"/>
  <c r="K1113" i="9" s="1"/>
  <c r="I1114" i="9"/>
  <c r="J1114" i="9" s="1"/>
  <c r="K1114" i="9" s="1"/>
  <c r="I1115" i="9"/>
  <c r="J1115" i="9" s="1"/>
  <c r="K1115" i="9" s="1"/>
  <c r="I1116" i="9"/>
  <c r="J1116" i="9" s="1"/>
  <c r="K1116" i="9" s="1"/>
  <c r="I1117" i="9"/>
  <c r="J1117" i="9" s="1"/>
  <c r="K1117" i="9" s="1"/>
  <c r="E1118" i="9"/>
  <c r="F1118" i="9" s="1"/>
  <c r="I1118" i="9"/>
  <c r="J1118" i="9" s="1"/>
  <c r="K1118" i="9" s="1"/>
  <c r="I1119" i="9"/>
  <c r="J1119" i="9" s="1"/>
  <c r="K1119" i="9" s="1"/>
  <c r="I1120" i="9"/>
  <c r="J1120" i="9" s="1"/>
  <c r="K1120" i="9" s="1"/>
  <c r="I1121" i="9"/>
  <c r="J1121" i="9" s="1"/>
  <c r="K1121" i="9" s="1"/>
  <c r="I1122" i="9"/>
  <c r="J1122" i="9" s="1"/>
  <c r="K1122" i="9" s="1"/>
  <c r="I1123" i="9"/>
  <c r="J1123" i="9"/>
  <c r="K1123" i="9" s="1"/>
  <c r="I1124" i="9"/>
  <c r="J1124" i="9" s="1"/>
  <c r="K1124" i="9" s="1"/>
  <c r="I1125" i="9"/>
  <c r="J1125" i="9" s="1"/>
  <c r="K1125" i="9" s="1"/>
  <c r="I1126" i="9"/>
  <c r="J1126" i="9" s="1"/>
  <c r="K1126" i="9" s="1"/>
  <c r="I1127" i="9"/>
  <c r="J1127" i="9" s="1"/>
  <c r="K1127" i="9" s="1"/>
  <c r="I1128" i="9"/>
  <c r="J1128" i="9" s="1"/>
  <c r="K1128" i="9" s="1"/>
  <c r="E1129" i="9"/>
  <c r="F1129" i="9" s="1"/>
  <c r="I1129" i="9"/>
  <c r="J1129" i="9" s="1"/>
  <c r="K1129" i="9" s="1"/>
  <c r="I1130" i="9"/>
  <c r="J1130" i="9" s="1"/>
  <c r="K1130" i="9" s="1"/>
  <c r="E1131" i="9"/>
  <c r="F1131" i="9" s="1"/>
  <c r="I1131" i="9"/>
  <c r="J1131" i="9" s="1"/>
  <c r="K1131" i="9" s="1"/>
  <c r="I1132" i="9"/>
  <c r="J1132" i="9" s="1"/>
  <c r="K1132" i="9" s="1"/>
  <c r="I1133" i="9"/>
  <c r="J1133" i="9" s="1"/>
  <c r="K1133" i="9" s="1"/>
  <c r="I1134" i="9"/>
  <c r="J1134" i="9" s="1"/>
  <c r="K1134" i="9" s="1"/>
  <c r="I1135" i="9"/>
  <c r="J1135" i="9" s="1"/>
  <c r="K1135" i="9" s="1"/>
  <c r="I1136" i="9"/>
  <c r="J1136" i="9" s="1"/>
  <c r="K1136" i="9" s="1"/>
  <c r="I1137" i="9"/>
  <c r="J1137" i="9" s="1"/>
  <c r="K1137" i="9" s="1"/>
  <c r="I1138" i="9"/>
  <c r="J1138" i="9" s="1"/>
  <c r="K1138" i="9" s="1"/>
  <c r="I1139" i="9"/>
  <c r="J1139" i="9" s="1"/>
  <c r="K1139" i="9" s="1"/>
  <c r="I1140" i="9"/>
  <c r="J1140" i="9" s="1"/>
  <c r="K1140" i="9" s="1"/>
  <c r="I1141" i="9"/>
  <c r="J1141" i="9" s="1"/>
  <c r="K1141" i="9" s="1"/>
  <c r="I1142" i="9"/>
  <c r="J1142" i="9" s="1"/>
  <c r="K1142" i="9" s="1"/>
  <c r="E1143" i="9"/>
  <c r="F1143" i="9" s="1"/>
  <c r="I1143" i="9"/>
  <c r="J1143" i="9" s="1"/>
  <c r="K1143" i="9" s="1"/>
  <c r="I1144" i="9"/>
  <c r="J1144" i="9" s="1"/>
  <c r="K1144" i="9" s="1"/>
  <c r="I1145" i="9"/>
  <c r="J1145" i="9" s="1"/>
  <c r="K1145" i="9" s="1"/>
  <c r="E1146" i="9"/>
  <c r="F1146" i="9" s="1"/>
  <c r="I1146" i="9"/>
  <c r="J1146" i="9" s="1"/>
  <c r="K1146" i="9" s="1"/>
  <c r="E1147" i="9"/>
  <c r="F1147" i="9" s="1"/>
  <c r="I1147" i="9"/>
  <c r="J1147" i="9" s="1"/>
  <c r="K1147" i="9" s="1"/>
  <c r="E1148" i="9"/>
  <c r="F1148" i="9" s="1"/>
  <c r="I1148" i="9"/>
  <c r="J1148" i="9" s="1"/>
  <c r="K1148" i="9" s="1"/>
  <c r="I1149" i="9"/>
  <c r="J1149" i="9" s="1"/>
  <c r="K1149" i="9" s="1"/>
  <c r="E1150" i="9"/>
  <c r="F1150" i="9" s="1"/>
  <c r="I1150" i="9"/>
  <c r="J1150" i="9" s="1"/>
  <c r="K1150" i="9" s="1"/>
  <c r="E1151" i="9"/>
  <c r="F1151" i="9" s="1"/>
  <c r="I1151" i="9"/>
  <c r="J1151" i="9" s="1"/>
  <c r="K1151" i="9" s="1"/>
  <c r="I1152" i="9"/>
  <c r="J1152" i="9" s="1"/>
  <c r="K1152" i="9" s="1"/>
  <c r="I1153" i="9"/>
  <c r="J1153" i="9" s="1"/>
  <c r="K1153" i="9" s="1"/>
  <c r="E1154" i="9"/>
  <c r="F1154" i="9" s="1"/>
  <c r="I1154" i="9"/>
  <c r="J1154" i="9" s="1"/>
  <c r="K1154" i="9" s="1"/>
  <c r="E1155" i="9"/>
  <c r="F1155" i="9" s="1"/>
  <c r="I1155" i="9"/>
  <c r="J1155" i="9" s="1"/>
  <c r="K1155" i="9" s="1"/>
  <c r="I1156" i="9"/>
  <c r="J1156" i="9" s="1"/>
  <c r="K1156" i="9" s="1"/>
  <c r="I1157" i="9"/>
  <c r="J1157" i="9" s="1"/>
  <c r="K1157" i="9" s="1"/>
  <c r="I1158" i="9"/>
  <c r="J1158" i="9" s="1"/>
  <c r="K1158" i="9" s="1"/>
  <c r="I1159" i="9"/>
  <c r="J1159" i="9" s="1"/>
  <c r="K1159" i="9" s="1"/>
  <c r="E1160" i="9"/>
  <c r="F1160" i="9" s="1"/>
  <c r="I1160" i="9"/>
  <c r="J1160" i="9" s="1"/>
  <c r="K1160" i="9" s="1"/>
  <c r="E1161" i="9"/>
  <c r="F1161" i="9" s="1"/>
  <c r="I1161" i="9"/>
  <c r="J1161" i="9" s="1"/>
  <c r="K1161" i="9" s="1"/>
  <c r="I1162" i="9"/>
  <c r="J1162" i="9" s="1"/>
  <c r="K1162" i="9" s="1"/>
  <c r="I1163" i="9"/>
  <c r="J1163" i="9" s="1"/>
  <c r="K1163" i="9" s="1"/>
  <c r="I1164" i="9"/>
  <c r="J1164" i="9" s="1"/>
  <c r="K1164" i="9" s="1"/>
  <c r="E1165" i="9"/>
  <c r="F1165" i="9" s="1"/>
  <c r="I1165" i="9"/>
  <c r="J1165" i="9" s="1"/>
  <c r="K1165" i="9" s="1"/>
  <c r="I1166" i="9"/>
  <c r="J1166" i="9" s="1"/>
  <c r="K1166" i="9" s="1"/>
  <c r="I1167" i="9"/>
  <c r="J1167" i="9" s="1"/>
  <c r="K1167" i="9" s="1"/>
  <c r="E1168" i="9"/>
  <c r="F1168" i="9" s="1"/>
  <c r="I1168" i="9"/>
  <c r="J1168" i="9" s="1"/>
  <c r="K1168" i="9" s="1"/>
  <c r="I1169" i="9"/>
  <c r="J1169" i="9" s="1"/>
  <c r="K1169" i="9" s="1"/>
  <c r="I1170" i="9"/>
  <c r="J1170" i="9" s="1"/>
  <c r="K1170" i="9" s="1"/>
  <c r="I1171" i="9"/>
  <c r="J1171" i="9" s="1"/>
  <c r="K1171" i="9" s="1"/>
  <c r="I1172" i="9"/>
  <c r="J1172" i="9" s="1"/>
  <c r="K1172" i="9" s="1"/>
  <c r="I1173" i="9"/>
  <c r="J1173" i="9" s="1"/>
  <c r="K1173" i="9" s="1"/>
  <c r="I1174" i="9"/>
  <c r="J1174" i="9" s="1"/>
  <c r="K1174" i="9" s="1"/>
  <c r="I1175" i="9"/>
  <c r="J1175" i="9" s="1"/>
  <c r="K1175" i="9" s="1"/>
  <c r="I1176" i="9"/>
  <c r="J1176" i="9" s="1"/>
  <c r="K1176" i="9" s="1"/>
  <c r="E1177" i="9"/>
  <c r="F1177" i="9" s="1"/>
  <c r="I1177" i="9"/>
  <c r="J1177" i="9" s="1"/>
  <c r="K1177" i="9" s="1"/>
  <c r="I1178" i="9"/>
  <c r="J1178" i="9" s="1"/>
  <c r="K1178" i="9" s="1"/>
  <c r="E1179" i="9"/>
  <c r="F1179" i="9" s="1"/>
  <c r="I1179" i="9"/>
  <c r="J1179" i="9" s="1"/>
  <c r="K1179" i="9" s="1"/>
  <c r="I1180" i="9"/>
  <c r="J1180" i="9" s="1"/>
  <c r="K1180" i="9" s="1"/>
  <c r="I1181" i="9"/>
  <c r="J1181" i="9" s="1"/>
  <c r="K1181" i="9" s="1"/>
  <c r="I1182" i="9"/>
  <c r="J1182" i="9" s="1"/>
  <c r="K1182" i="9" s="1"/>
  <c r="E1183" i="9"/>
  <c r="F1183" i="9" s="1"/>
  <c r="I1183" i="9"/>
  <c r="J1183" i="9" s="1"/>
  <c r="K1183" i="9" s="1"/>
  <c r="I1184" i="9"/>
  <c r="J1184" i="9" s="1"/>
  <c r="K1184" i="9" s="1"/>
  <c r="I1185" i="9"/>
  <c r="J1185" i="9" s="1"/>
  <c r="K1185" i="9" s="1"/>
  <c r="I1186" i="9"/>
  <c r="J1186" i="9" s="1"/>
  <c r="K1186" i="9" s="1"/>
  <c r="E1187" i="9"/>
  <c r="F1187" i="9" s="1"/>
  <c r="I1187" i="9"/>
  <c r="J1187" i="9" s="1"/>
  <c r="K1187" i="9" s="1"/>
  <c r="I1188" i="9"/>
  <c r="J1188" i="9" s="1"/>
  <c r="K1188" i="9" s="1"/>
  <c r="I1189" i="9"/>
  <c r="J1189" i="9" s="1"/>
  <c r="K1189" i="9" s="1"/>
  <c r="I1190" i="9"/>
  <c r="J1190" i="9" s="1"/>
  <c r="K1190" i="9" s="1"/>
  <c r="I1191" i="9"/>
  <c r="J1191" i="9" s="1"/>
  <c r="K1191" i="9" s="1"/>
  <c r="I1192" i="9"/>
  <c r="J1192" i="9" s="1"/>
  <c r="K1192" i="9" s="1"/>
  <c r="I1193" i="9"/>
  <c r="J1193" i="9" s="1"/>
  <c r="K1193" i="9" s="1"/>
  <c r="I1194" i="9"/>
  <c r="J1194" i="9" s="1"/>
  <c r="K1194" i="9" s="1"/>
  <c r="I1195" i="9"/>
  <c r="J1195" i="9" s="1"/>
  <c r="K1195" i="9" s="1"/>
  <c r="I1196" i="9"/>
  <c r="J1196" i="9" s="1"/>
  <c r="K1196" i="9" s="1"/>
  <c r="E1197" i="9"/>
  <c r="F1197" i="9" s="1"/>
  <c r="I1197" i="9"/>
  <c r="J1197" i="9" s="1"/>
  <c r="K1197" i="9" s="1"/>
  <c r="I1198" i="9"/>
  <c r="J1198" i="9" s="1"/>
  <c r="K1198" i="9" s="1"/>
  <c r="I1199" i="9"/>
  <c r="J1199" i="9" s="1"/>
  <c r="K1199" i="9" s="1"/>
  <c r="I1200" i="9"/>
  <c r="J1200" i="9" s="1"/>
  <c r="K1200" i="9" s="1"/>
  <c r="E1201" i="9"/>
  <c r="F1201" i="9" s="1"/>
  <c r="I1201" i="9"/>
  <c r="J1201" i="9" s="1"/>
  <c r="K1201" i="9" s="1"/>
  <c r="I1202" i="9"/>
  <c r="J1202" i="9" s="1"/>
  <c r="K1202" i="9" s="1"/>
  <c r="I1203" i="9"/>
  <c r="J1203" i="9" s="1"/>
  <c r="K1203" i="9" s="1"/>
  <c r="I1204" i="9"/>
  <c r="J1204" i="9" s="1"/>
  <c r="K1204" i="9" s="1"/>
  <c r="I1205" i="9"/>
  <c r="J1205" i="9" s="1"/>
  <c r="K1205" i="9" s="1"/>
  <c r="E1206" i="9"/>
  <c r="F1206" i="9" s="1"/>
  <c r="I1206" i="9"/>
  <c r="J1206" i="9" s="1"/>
  <c r="K1206" i="9" s="1"/>
  <c r="I607" i="9"/>
  <c r="J607" i="9" s="1"/>
  <c r="K607" i="9" s="1"/>
  <c r="E608" i="9"/>
  <c r="F608" i="9" s="1"/>
  <c r="I608" i="9"/>
  <c r="J608" i="9" s="1"/>
  <c r="K608" i="9" s="1"/>
  <c r="I609" i="9"/>
  <c r="J609" i="9" s="1"/>
  <c r="K609" i="9" s="1"/>
  <c r="E610" i="9"/>
  <c r="F610" i="9" s="1"/>
  <c r="I610" i="9"/>
  <c r="J610" i="9" s="1"/>
  <c r="K610" i="9" s="1"/>
  <c r="I611" i="9"/>
  <c r="J611" i="9" s="1"/>
  <c r="K611" i="9" s="1"/>
  <c r="I612" i="9"/>
  <c r="J612" i="9" s="1"/>
  <c r="K612" i="9" s="1"/>
  <c r="I613" i="9"/>
  <c r="J613" i="9" s="1"/>
  <c r="K613" i="9" s="1"/>
  <c r="E614" i="9"/>
  <c r="F614" i="9" s="1"/>
  <c r="I614" i="9"/>
  <c r="J614" i="9" s="1"/>
  <c r="K614" i="9" s="1"/>
  <c r="E615" i="9"/>
  <c r="F615" i="9" s="1"/>
  <c r="I615" i="9"/>
  <c r="J615" i="9" s="1"/>
  <c r="K615" i="9" s="1"/>
  <c r="I616" i="9"/>
  <c r="J616" i="9" s="1"/>
  <c r="K616" i="9" s="1"/>
  <c r="I617" i="9"/>
  <c r="J617" i="9" s="1"/>
  <c r="K617" i="9" s="1"/>
  <c r="E618" i="9"/>
  <c r="F618" i="9" s="1"/>
  <c r="I618" i="9"/>
  <c r="J618" i="9" s="1"/>
  <c r="K618" i="9" s="1"/>
  <c r="E619" i="9"/>
  <c r="F619" i="9" s="1"/>
  <c r="I619" i="9"/>
  <c r="J619" i="9" s="1"/>
  <c r="K619" i="9" s="1"/>
  <c r="I620" i="9"/>
  <c r="J620" i="9" s="1"/>
  <c r="K620" i="9" s="1"/>
  <c r="I621" i="9"/>
  <c r="J621" i="9" s="1"/>
  <c r="K621" i="9" s="1"/>
  <c r="E622" i="9"/>
  <c r="F622" i="9" s="1"/>
  <c r="I622" i="9"/>
  <c r="J622" i="9" s="1"/>
  <c r="K622" i="9" s="1"/>
  <c r="I623" i="9"/>
  <c r="J623" i="9" s="1"/>
  <c r="K623" i="9" s="1"/>
  <c r="E624" i="9"/>
  <c r="F624" i="9" s="1"/>
  <c r="I624" i="9"/>
  <c r="J624" i="9" s="1"/>
  <c r="K624" i="9" s="1"/>
  <c r="I625" i="9"/>
  <c r="J625" i="9" s="1"/>
  <c r="K625" i="9" s="1"/>
  <c r="E626" i="9"/>
  <c r="F626" i="9" s="1"/>
  <c r="I626" i="9"/>
  <c r="J626" i="9" s="1"/>
  <c r="K626" i="9" s="1"/>
  <c r="I627" i="9"/>
  <c r="J627" i="9" s="1"/>
  <c r="K627" i="9" s="1"/>
  <c r="I628" i="9"/>
  <c r="J628" i="9" s="1"/>
  <c r="K628" i="9" s="1"/>
  <c r="I629" i="9"/>
  <c r="J629" i="9" s="1"/>
  <c r="K629" i="9" s="1"/>
  <c r="E630" i="9"/>
  <c r="F630" i="9" s="1"/>
  <c r="I630" i="9"/>
  <c r="J630" i="9" s="1"/>
  <c r="K630" i="9" s="1"/>
  <c r="E631" i="9"/>
  <c r="F631" i="9" s="1"/>
  <c r="I631" i="9"/>
  <c r="J631" i="9" s="1"/>
  <c r="K631" i="9" s="1"/>
  <c r="I632" i="9"/>
  <c r="J632" i="9" s="1"/>
  <c r="K632" i="9" s="1"/>
  <c r="I633" i="9"/>
  <c r="J633" i="9" s="1"/>
  <c r="K633" i="9" s="1"/>
  <c r="E634" i="9"/>
  <c r="F634" i="9" s="1"/>
  <c r="I634" i="9"/>
  <c r="J634" i="9" s="1"/>
  <c r="K634" i="9" s="1"/>
  <c r="E635" i="9"/>
  <c r="F635" i="9" s="1"/>
  <c r="I635" i="9"/>
  <c r="J635" i="9" s="1"/>
  <c r="K635" i="9" s="1"/>
  <c r="I636" i="9"/>
  <c r="J636" i="9" s="1"/>
  <c r="K636" i="9" s="1"/>
  <c r="I637" i="9"/>
  <c r="J637" i="9" s="1"/>
  <c r="K637" i="9" s="1"/>
  <c r="E638" i="9"/>
  <c r="F638" i="9" s="1"/>
  <c r="I638" i="9"/>
  <c r="J638" i="9" s="1"/>
  <c r="K638" i="9" s="1"/>
  <c r="I639" i="9"/>
  <c r="J639" i="9" s="1"/>
  <c r="K639" i="9" s="1"/>
  <c r="E640" i="9"/>
  <c r="F640" i="9" s="1"/>
  <c r="I640" i="9"/>
  <c r="J640" i="9" s="1"/>
  <c r="K640" i="9" s="1"/>
  <c r="I641" i="9"/>
  <c r="J641" i="9" s="1"/>
  <c r="K641" i="9" s="1"/>
  <c r="E642" i="9"/>
  <c r="F642" i="9" s="1"/>
  <c r="I642" i="9"/>
  <c r="J642" i="9" s="1"/>
  <c r="K642" i="9" s="1"/>
  <c r="I643" i="9"/>
  <c r="J643" i="9" s="1"/>
  <c r="K643" i="9" s="1"/>
  <c r="I644" i="9"/>
  <c r="J644" i="9" s="1"/>
  <c r="K644" i="9" s="1"/>
  <c r="I645" i="9"/>
  <c r="J645" i="9" s="1"/>
  <c r="K645" i="9" s="1"/>
  <c r="E646" i="9"/>
  <c r="F646" i="9" s="1"/>
  <c r="I646" i="9"/>
  <c r="J646" i="9" s="1"/>
  <c r="K646" i="9" s="1"/>
  <c r="E647" i="9"/>
  <c r="F647" i="9" s="1"/>
  <c r="I647" i="9"/>
  <c r="J647" i="9" s="1"/>
  <c r="K647" i="9" s="1"/>
  <c r="I648" i="9"/>
  <c r="J648" i="9" s="1"/>
  <c r="K648" i="9" s="1"/>
  <c r="I649" i="9"/>
  <c r="J649" i="9" s="1"/>
  <c r="K649" i="9" s="1"/>
  <c r="I650" i="9"/>
  <c r="J650" i="9" s="1"/>
  <c r="K650" i="9" s="1"/>
  <c r="I651" i="9"/>
  <c r="J651" i="9" s="1"/>
  <c r="K651" i="9" s="1"/>
  <c r="E652" i="9"/>
  <c r="F652" i="9" s="1"/>
  <c r="I652" i="9"/>
  <c r="J652" i="9" s="1"/>
  <c r="K652" i="9" s="1"/>
  <c r="I653" i="9"/>
  <c r="J653" i="9" s="1"/>
  <c r="K653" i="9" s="1"/>
  <c r="E654" i="9"/>
  <c r="F654" i="9" s="1"/>
  <c r="I654" i="9"/>
  <c r="J654" i="9" s="1"/>
  <c r="K654" i="9" s="1"/>
  <c r="I655" i="9"/>
  <c r="J655" i="9" s="1"/>
  <c r="K655" i="9" s="1"/>
  <c r="I656" i="9"/>
  <c r="J656" i="9" s="1"/>
  <c r="K656" i="9" s="1"/>
  <c r="I657" i="9"/>
  <c r="J657" i="9" s="1"/>
  <c r="K657" i="9" s="1"/>
  <c r="I658" i="9"/>
  <c r="J658" i="9" s="1"/>
  <c r="K658" i="9" s="1"/>
  <c r="E659" i="9"/>
  <c r="F659" i="9" s="1"/>
  <c r="I659" i="9"/>
  <c r="J659" i="9" s="1"/>
  <c r="K659" i="9" s="1"/>
  <c r="I660" i="9"/>
  <c r="J660" i="9" s="1"/>
  <c r="K660" i="9" s="1"/>
  <c r="E661" i="9"/>
  <c r="F661" i="9" s="1"/>
  <c r="I661" i="9"/>
  <c r="J661" i="9" s="1"/>
  <c r="K661" i="9" s="1"/>
  <c r="I662" i="9"/>
  <c r="J662" i="9" s="1"/>
  <c r="K662" i="9" s="1"/>
  <c r="I663" i="9"/>
  <c r="J663" i="9" s="1"/>
  <c r="K663" i="9" s="1"/>
  <c r="E664" i="9"/>
  <c r="F664" i="9" s="1"/>
  <c r="I664" i="9"/>
  <c r="J664" i="9" s="1"/>
  <c r="K664" i="9" s="1"/>
  <c r="I665" i="9"/>
  <c r="J665" i="9" s="1"/>
  <c r="K665" i="9" s="1"/>
  <c r="I666" i="9"/>
  <c r="J666" i="9" s="1"/>
  <c r="K666" i="9" s="1"/>
  <c r="E668" i="9"/>
  <c r="F668" i="9" s="1"/>
  <c r="I668" i="9"/>
  <c r="J668" i="9" s="1"/>
  <c r="K668" i="9" s="1"/>
  <c r="I669" i="9"/>
  <c r="J669" i="9" s="1"/>
  <c r="K669" i="9" s="1"/>
  <c r="I670" i="9"/>
  <c r="J670" i="9" s="1"/>
  <c r="K670" i="9" s="1"/>
  <c r="I671" i="9"/>
  <c r="J671" i="9" s="1"/>
  <c r="K671" i="9" s="1"/>
  <c r="E672" i="9"/>
  <c r="F672" i="9" s="1"/>
  <c r="I672" i="9"/>
  <c r="J672" i="9" s="1"/>
  <c r="K672" i="9" s="1"/>
  <c r="I673" i="9"/>
  <c r="J673" i="9" s="1"/>
  <c r="K673" i="9" s="1"/>
  <c r="I674" i="9"/>
  <c r="J674" i="9" s="1"/>
  <c r="K674" i="9" s="1"/>
  <c r="I675" i="9"/>
  <c r="J675" i="9" s="1"/>
  <c r="K675" i="9" s="1"/>
  <c r="I676" i="9"/>
  <c r="J676" i="9" s="1"/>
  <c r="K676" i="9" s="1"/>
  <c r="I677" i="9"/>
  <c r="J677" i="9" s="1"/>
  <c r="K677" i="9" s="1"/>
  <c r="I678" i="9"/>
  <c r="J678" i="9" s="1"/>
  <c r="K678" i="9" s="1"/>
  <c r="I679" i="9"/>
  <c r="J679" i="9" s="1"/>
  <c r="K679" i="9" s="1"/>
  <c r="E680" i="9"/>
  <c r="F680" i="9" s="1"/>
  <c r="I680" i="9"/>
  <c r="J680" i="9" s="1"/>
  <c r="K680" i="9" s="1"/>
  <c r="I681" i="9"/>
  <c r="J681" i="9" s="1"/>
  <c r="K681" i="9" s="1"/>
  <c r="I682" i="9"/>
  <c r="J682" i="9" s="1"/>
  <c r="K682" i="9" s="1"/>
  <c r="I683" i="9"/>
  <c r="J683" i="9" s="1"/>
  <c r="K683" i="9" s="1"/>
  <c r="I684" i="9"/>
  <c r="J684" i="9" s="1"/>
  <c r="K684" i="9" s="1"/>
  <c r="I685" i="9"/>
  <c r="J685" i="9" s="1"/>
  <c r="K685" i="9" s="1"/>
  <c r="E686" i="9"/>
  <c r="F686" i="9" s="1"/>
  <c r="I686" i="9"/>
  <c r="J686" i="9" s="1"/>
  <c r="K686" i="9" s="1"/>
  <c r="I687" i="9"/>
  <c r="J687" i="9" s="1"/>
  <c r="K687" i="9" s="1"/>
  <c r="E688" i="9"/>
  <c r="F688" i="9" s="1"/>
  <c r="I688" i="9"/>
  <c r="J688" i="9" s="1"/>
  <c r="K688" i="9" s="1"/>
  <c r="I689" i="9"/>
  <c r="J689" i="9" s="1"/>
  <c r="K689" i="9" s="1"/>
  <c r="I690" i="9"/>
  <c r="J690" i="9" s="1"/>
  <c r="K690" i="9" s="1"/>
  <c r="I691" i="9"/>
  <c r="J691" i="9" s="1"/>
  <c r="K691" i="9" s="1"/>
  <c r="I692" i="9"/>
  <c r="J692" i="9" s="1"/>
  <c r="K692" i="9" s="1"/>
  <c r="E693" i="9"/>
  <c r="F693" i="9" s="1"/>
  <c r="I693" i="9"/>
  <c r="J693" i="9" s="1"/>
  <c r="K693" i="9" s="1"/>
  <c r="I694" i="9"/>
  <c r="J694" i="9" s="1"/>
  <c r="K694" i="9" s="1"/>
  <c r="I695" i="9"/>
  <c r="J695" i="9" s="1"/>
  <c r="K695" i="9" s="1"/>
  <c r="E696" i="9"/>
  <c r="F696" i="9" s="1"/>
  <c r="I696" i="9"/>
  <c r="J696" i="9" s="1"/>
  <c r="K696" i="9" s="1"/>
  <c r="I697" i="9"/>
  <c r="J697" i="9" s="1"/>
  <c r="K697" i="9" s="1"/>
  <c r="I698" i="9"/>
  <c r="J698" i="9" s="1"/>
  <c r="K698" i="9" s="1"/>
  <c r="E699" i="9"/>
  <c r="F699" i="9" s="1"/>
  <c r="I699" i="9"/>
  <c r="J699" i="9" s="1"/>
  <c r="K699" i="9" s="1"/>
  <c r="E700" i="9"/>
  <c r="F700" i="9" s="1"/>
  <c r="I700" i="9"/>
  <c r="J700" i="9" s="1"/>
  <c r="K700" i="9" s="1"/>
  <c r="I701" i="9"/>
  <c r="J701" i="9" s="1"/>
  <c r="K701" i="9" s="1"/>
  <c r="I703" i="9"/>
  <c r="J703" i="9" s="1"/>
  <c r="K703" i="9" s="1"/>
  <c r="E704" i="9"/>
  <c r="F704" i="9" s="1"/>
  <c r="I704" i="9"/>
  <c r="J704" i="9" s="1"/>
  <c r="K704" i="9" s="1"/>
  <c r="I705" i="9"/>
  <c r="J705" i="9" s="1"/>
  <c r="K705" i="9" s="1"/>
  <c r="E706" i="9"/>
  <c r="F706" i="9" s="1"/>
  <c r="I706" i="9"/>
  <c r="J706" i="9" s="1"/>
  <c r="K706" i="9" s="1"/>
  <c r="I707" i="9"/>
  <c r="J707" i="9" s="1"/>
  <c r="K707" i="9" s="1"/>
  <c r="E708" i="9"/>
  <c r="F708" i="9" s="1"/>
  <c r="I708" i="9"/>
  <c r="J708" i="9" s="1"/>
  <c r="K708" i="9" s="1"/>
  <c r="I709" i="9"/>
  <c r="J709" i="9" s="1"/>
  <c r="K709" i="9" s="1"/>
  <c r="I710" i="9"/>
  <c r="J710" i="9" s="1"/>
  <c r="K710" i="9" s="1"/>
  <c r="I711" i="9"/>
  <c r="J711" i="9" s="1"/>
  <c r="K711" i="9" s="1"/>
  <c r="E712" i="9"/>
  <c r="F712" i="9" s="1"/>
  <c r="I712" i="9"/>
  <c r="J712" i="9" s="1"/>
  <c r="K712" i="9" s="1"/>
  <c r="E713" i="9"/>
  <c r="F713" i="9" s="1"/>
  <c r="I713" i="9"/>
  <c r="J713" i="9" s="1"/>
  <c r="K713" i="9" s="1"/>
  <c r="I714" i="9"/>
  <c r="J714" i="9" s="1"/>
  <c r="K714" i="9" s="1"/>
  <c r="I715" i="9"/>
  <c r="J715" i="9" s="1"/>
  <c r="K715" i="9" s="1"/>
  <c r="E716" i="9"/>
  <c r="F716" i="9" s="1"/>
  <c r="I716" i="9"/>
  <c r="J716" i="9" s="1"/>
  <c r="K716" i="9" s="1"/>
  <c r="E717" i="9"/>
  <c r="F717" i="9" s="1"/>
  <c r="I717" i="9"/>
  <c r="J717" i="9" s="1"/>
  <c r="K717" i="9" s="1"/>
  <c r="I718" i="9"/>
  <c r="J718" i="9" s="1"/>
  <c r="K718" i="9" s="1"/>
  <c r="I719" i="9"/>
  <c r="J719" i="9" s="1"/>
  <c r="K719" i="9" s="1"/>
  <c r="E720" i="9"/>
  <c r="F720" i="9" s="1"/>
  <c r="I720" i="9"/>
  <c r="J720" i="9" s="1"/>
  <c r="K720" i="9" s="1"/>
  <c r="I721" i="9"/>
  <c r="J721" i="9" s="1"/>
  <c r="K721" i="9" s="1"/>
  <c r="E722" i="9"/>
  <c r="F722" i="9" s="1"/>
  <c r="I722" i="9"/>
  <c r="J722" i="9" s="1"/>
  <c r="K722" i="9" s="1"/>
  <c r="I723" i="9"/>
  <c r="J723" i="9" s="1"/>
  <c r="K723" i="9" s="1"/>
  <c r="E724" i="9"/>
  <c r="F724" i="9" s="1"/>
  <c r="I724" i="9"/>
  <c r="J724" i="9" s="1"/>
  <c r="K724" i="9" s="1"/>
  <c r="I725" i="9"/>
  <c r="J725" i="9" s="1"/>
  <c r="K725" i="9" s="1"/>
  <c r="E726" i="9"/>
  <c r="F726" i="9" s="1"/>
  <c r="I726" i="9"/>
  <c r="J726" i="9" s="1"/>
  <c r="K726" i="9" s="1"/>
  <c r="I727" i="9"/>
  <c r="J727" i="9" s="1"/>
  <c r="K727" i="9" s="1"/>
  <c r="E728" i="9"/>
  <c r="F728" i="9" s="1"/>
  <c r="I728" i="9"/>
  <c r="J728" i="9" s="1"/>
  <c r="K728" i="9" s="1"/>
  <c r="I729" i="9"/>
  <c r="J729" i="9" s="1"/>
  <c r="K729" i="9" s="1"/>
  <c r="I730" i="9"/>
  <c r="J730" i="9" s="1"/>
  <c r="K730" i="9" s="1"/>
  <c r="I731" i="9"/>
  <c r="J731" i="9" s="1"/>
  <c r="K731" i="9" s="1"/>
  <c r="E732" i="9"/>
  <c r="F732" i="9" s="1"/>
  <c r="I732" i="9"/>
  <c r="J732" i="9" s="1"/>
  <c r="K732" i="9" s="1"/>
  <c r="E733" i="9"/>
  <c r="F733" i="9" s="1"/>
  <c r="I733" i="9"/>
  <c r="J733" i="9" s="1"/>
  <c r="K733" i="9" s="1"/>
  <c r="I734" i="9"/>
  <c r="J734" i="9" s="1"/>
  <c r="K734" i="9" s="1"/>
  <c r="I735" i="9"/>
  <c r="J735" i="9" s="1"/>
  <c r="K735" i="9" s="1"/>
  <c r="E736" i="9"/>
  <c r="F736" i="9" s="1"/>
  <c r="I736" i="9"/>
  <c r="J736" i="9" s="1"/>
  <c r="K736" i="9" s="1"/>
  <c r="E737" i="9"/>
  <c r="F737" i="9" s="1"/>
  <c r="I737" i="9"/>
  <c r="J737" i="9" s="1"/>
  <c r="K737" i="9" s="1"/>
  <c r="I738" i="9"/>
  <c r="J738" i="9" s="1"/>
  <c r="K738" i="9" s="1"/>
  <c r="E739" i="9"/>
  <c r="F739" i="9" s="1"/>
  <c r="I739" i="9"/>
  <c r="J739" i="9" s="1"/>
  <c r="K739" i="9" s="1"/>
  <c r="E740" i="9"/>
  <c r="F740" i="9" s="1"/>
  <c r="I740" i="9"/>
  <c r="J740" i="9" s="1"/>
  <c r="K740" i="9" s="1"/>
  <c r="E741" i="9"/>
  <c r="F741" i="9" s="1"/>
  <c r="I741" i="9"/>
  <c r="J741" i="9" s="1"/>
  <c r="K741" i="9" s="1"/>
  <c r="I742" i="9"/>
  <c r="J742" i="9" s="1"/>
  <c r="K742" i="9" s="1"/>
  <c r="E743" i="9"/>
  <c r="F743" i="9" s="1"/>
  <c r="I743" i="9"/>
  <c r="J743" i="9" s="1"/>
  <c r="K743" i="9" s="1"/>
  <c r="E744" i="9"/>
  <c r="F744" i="9" s="1"/>
  <c r="I744" i="9"/>
  <c r="J744" i="9" s="1"/>
  <c r="K744" i="9" s="1"/>
  <c r="E745" i="9"/>
  <c r="F745" i="9" s="1"/>
  <c r="I745" i="9"/>
  <c r="J745" i="9" s="1"/>
  <c r="K745" i="9" s="1"/>
  <c r="I746" i="9"/>
  <c r="J746" i="9" s="1"/>
  <c r="K746" i="9" s="1"/>
  <c r="E747" i="9"/>
  <c r="F747" i="9" s="1"/>
  <c r="I747" i="9"/>
  <c r="J747" i="9" s="1"/>
  <c r="K747" i="9" s="1"/>
  <c r="E748" i="9"/>
  <c r="F748" i="9" s="1"/>
  <c r="I748" i="9"/>
  <c r="J748" i="9" s="1"/>
  <c r="K748" i="9" s="1"/>
  <c r="E749" i="9"/>
  <c r="F749" i="9" s="1"/>
  <c r="I749" i="9"/>
  <c r="J749" i="9" s="1"/>
  <c r="K749" i="9" s="1"/>
  <c r="I750" i="9"/>
  <c r="J750" i="9" s="1"/>
  <c r="K750" i="9" s="1"/>
  <c r="I751" i="9"/>
  <c r="J751" i="9" s="1"/>
  <c r="K751" i="9" s="1"/>
  <c r="E752" i="9"/>
  <c r="F752" i="9" s="1"/>
  <c r="I752" i="9"/>
  <c r="J752" i="9" s="1"/>
  <c r="K752" i="9" s="1"/>
  <c r="E753" i="9"/>
  <c r="F753" i="9" s="1"/>
  <c r="I753" i="9"/>
  <c r="J753" i="9" s="1"/>
  <c r="K753" i="9" s="1"/>
  <c r="I754" i="9"/>
  <c r="J754" i="9" s="1"/>
  <c r="K754" i="9" s="1"/>
  <c r="I755" i="9"/>
  <c r="J755" i="9" s="1"/>
  <c r="K755" i="9" s="1"/>
  <c r="E756" i="9"/>
  <c r="F756" i="9" s="1"/>
  <c r="I756" i="9"/>
  <c r="J756" i="9" s="1"/>
  <c r="K756" i="9" s="1"/>
  <c r="I757" i="9"/>
  <c r="J757" i="9" s="1"/>
  <c r="K757" i="9" s="1"/>
  <c r="E758" i="9"/>
  <c r="F758" i="9" s="1"/>
  <c r="I758" i="9"/>
  <c r="J758" i="9" s="1"/>
  <c r="K758" i="9" s="1"/>
  <c r="I759" i="9"/>
  <c r="J759" i="9" s="1"/>
  <c r="K759" i="9" s="1"/>
  <c r="E760" i="9"/>
  <c r="F760" i="9" s="1"/>
  <c r="I760" i="9"/>
  <c r="J760" i="9" s="1"/>
  <c r="K760" i="9" s="1"/>
  <c r="I761" i="9"/>
  <c r="J761" i="9" s="1"/>
  <c r="K761" i="9" s="1"/>
  <c r="I762" i="9"/>
  <c r="J762" i="9" s="1"/>
  <c r="K762" i="9" s="1"/>
  <c r="I763" i="9"/>
  <c r="J763" i="9" s="1"/>
  <c r="K763" i="9" s="1"/>
  <c r="E764" i="9"/>
  <c r="F764" i="9" s="1"/>
  <c r="I764" i="9"/>
  <c r="J764" i="9" s="1"/>
  <c r="K764" i="9" s="1"/>
  <c r="I765" i="9"/>
  <c r="J765" i="9" s="1"/>
  <c r="K765" i="9" s="1"/>
  <c r="I766" i="9"/>
  <c r="J766" i="9" s="1"/>
  <c r="K766" i="9" s="1"/>
  <c r="E767" i="9"/>
  <c r="F767" i="9" s="1"/>
  <c r="I767" i="9"/>
  <c r="J767" i="9" s="1"/>
  <c r="K767" i="9" s="1"/>
  <c r="E768" i="9"/>
  <c r="F768" i="9" s="1"/>
  <c r="I768" i="9"/>
  <c r="J768" i="9" s="1"/>
  <c r="K768" i="9" s="1"/>
  <c r="I769" i="9"/>
  <c r="J769" i="9" s="1"/>
  <c r="K769" i="9" s="1"/>
  <c r="I770" i="9"/>
  <c r="J770" i="9" s="1"/>
  <c r="K770" i="9" s="1"/>
  <c r="I771" i="9"/>
  <c r="J771" i="9" s="1"/>
  <c r="K771" i="9" s="1"/>
  <c r="E772" i="9"/>
  <c r="F772" i="9" s="1"/>
  <c r="I772" i="9"/>
  <c r="J772" i="9" s="1"/>
  <c r="K772" i="9" s="1"/>
  <c r="E773" i="9"/>
  <c r="F773" i="9" s="1"/>
  <c r="I773" i="9"/>
  <c r="J773" i="9" s="1"/>
  <c r="K773" i="9" s="1"/>
  <c r="I774" i="9"/>
  <c r="J774" i="9" s="1"/>
  <c r="K774" i="9" s="1"/>
  <c r="I775" i="9"/>
  <c r="J775" i="9" s="1"/>
  <c r="K775" i="9" s="1"/>
  <c r="E776" i="9"/>
  <c r="F776" i="9" s="1"/>
  <c r="I776" i="9"/>
  <c r="J776" i="9" s="1"/>
  <c r="K776" i="9" s="1"/>
  <c r="E777" i="9"/>
  <c r="F777" i="9" s="1"/>
  <c r="I777" i="9"/>
  <c r="J777" i="9" s="1"/>
  <c r="K777" i="9" s="1"/>
  <c r="I778" i="9"/>
  <c r="J778" i="9" s="1"/>
  <c r="K778" i="9" s="1"/>
  <c r="I779" i="9"/>
  <c r="J779" i="9" s="1"/>
  <c r="K779" i="9" s="1"/>
  <c r="E780" i="9"/>
  <c r="F780" i="9" s="1"/>
  <c r="I780" i="9"/>
  <c r="J780" i="9" s="1"/>
  <c r="K780" i="9" s="1"/>
  <c r="E781" i="9"/>
  <c r="F781" i="9" s="1"/>
  <c r="I781" i="9"/>
  <c r="J781" i="9" s="1"/>
  <c r="K781" i="9" s="1"/>
  <c r="I782" i="9"/>
  <c r="J782" i="9" s="1"/>
  <c r="K782" i="9" s="1"/>
  <c r="I783" i="9"/>
  <c r="J783" i="9" s="1"/>
  <c r="K783" i="9" s="1"/>
  <c r="E784" i="9"/>
  <c r="F784" i="9" s="1"/>
  <c r="I784" i="9"/>
  <c r="J784" i="9" s="1"/>
  <c r="K784" i="9" s="1"/>
  <c r="I785" i="9"/>
  <c r="J785" i="9" s="1"/>
  <c r="K785" i="9" s="1"/>
  <c r="I786" i="9"/>
  <c r="J786" i="9" s="1"/>
  <c r="K786" i="9" s="1"/>
  <c r="I787" i="9"/>
  <c r="J787" i="9" s="1"/>
  <c r="K787" i="9" s="1"/>
  <c r="E788" i="9"/>
  <c r="F788" i="9" s="1"/>
  <c r="I788" i="9"/>
  <c r="J788" i="9" s="1"/>
  <c r="K788" i="9" s="1"/>
  <c r="I789" i="9"/>
  <c r="J789" i="9" s="1"/>
  <c r="K789" i="9" s="1"/>
  <c r="I790" i="9"/>
  <c r="J790" i="9" s="1"/>
  <c r="K790" i="9" s="1"/>
  <c r="I791" i="9"/>
  <c r="J791" i="9" s="1"/>
  <c r="K791" i="9" s="1"/>
  <c r="E792" i="9"/>
  <c r="F792" i="9" s="1"/>
  <c r="I792" i="9"/>
  <c r="J792" i="9" s="1"/>
  <c r="K792" i="9" s="1"/>
  <c r="E793" i="9"/>
  <c r="F793" i="9" s="1"/>
  <c r="I793" i="9"/>
  <c r="J793" i="9" s="1"/>
  <c r="K793" i="9" s="1"/>
  <c r="I794" i="9"/>
  <c r="J794" i="9" s="1"/>
  <c r="K794" i="9" s="1"/>
  <c r="I795" i="9"/>
  <c r="J795" i="9" s="1"/>
  <c r="K795" i="9" s="1"/>
  <c r="E796" i="9"/>
  <c r="F796" i="9" s="1"/>
  <c r="I796" i="9"/>
  <c r="J796" i="9" s="1"/>
  <c r="K796" i="9" s="1"/>
  <c r="E797" i="9"/>
  <c r="F797" i="9" s="1"/>
  <c r="I797" i="9"/>
  <c r="J797" i="9" s="1"/>
  <c r="K797" i="9" s="1"/>
  <c r="I798" i="9"/>
  <c r="J798" i="9" s="1"/>
  <c r="K798" i="9" s="1"/>
  <c r="E799" i="9"/>
  <c r="F799" i="9" s="1"/>
  <c r="I799" i="9"/>
  <c r="J799" i="9" s="1"/>
  <c r="K799" i="9" s="1"/>
  <c r="E800" i="9"/>
  <c r="F800" i="9" s="1"/>
  <c r="I800" i="9"/>
  <c r="J800" i="9" s="1"/>
  <c r="K800" i="9" s="1"/>
  <c r="I801" i="9"/>
  <c r="J801" i="9" s="1"/>
  <c r="K801" i="9" s="1"/>
  <c r="I802" i="9"/>
  <c r="J802" i="9" s="1"/>
  <c r="K802" i="9" s="1"/>
  <c r="I803" i="9"/>
  <c r="J803" i="9" s="1"/>
  <c r="K803" i="9" s="1"/>
  <c r="E804" i="9"/>
  <c r="F804" i="9" s="1"/>
  <c r="I804" i="9"/>
  <c r="J804" i="9" s="1"/>
  <c r="K804" i="9" s="1"/>
  <c r="E805" i="9"/>
  <c r="F805" i="9" s="1"/>
  <c r="I805" i="9"/>
  <c r="J805" i="9" s="1"/>
  <c r="K805" i="9" s="1"/>
  <c r="I806" i="9"/>
  <c r="J806" i="9" s="1"/>
  <c r="K806" i="9" s="1"/>
  <c r="I807" i="9"/>
  <c r="J807" i="9" s="1"/>
  <c r="K807" i="9" s="1"/>
  <c r="E808" i="9"/>
  <c r="F808" i="9" s="1"/>
  <c r="I808" i="9"/>
  <c r="J808" i="9" s="1"/>
  <c r="K808" i="9" s="1"/>
  <c r="E809" i="9"/>
  <c r="F809" i="9" s="1"/>
  <c r="I809" i="9"/>
  <c r="J809" i="9" s="1"/>
  <c r="K809" i="9" s="1"/>
  <c r="I810" i="9"/>
  <c r="J810" i="9" s="1"/>
  <c r="K810" i="9" s="1"/>
  <c r="I811" i="9"/>
  <c r="J811" i="9" s="1"/>
  <c r="K811" i="9" s="1"/>
  <c r="E812" i="9"/>
  <c r="F812" i="9" s="1"/>
  <c r="I812" i="9"/>
  <c r="J812" i="9" s="1"/>
  <c r="K812" i="9" s="1"/>
  <c r="E813" i="9"/>
  <c r="F813" i="9" s="1"/>
  <c r="I813" i="9"/>
  <c r="J813" i="9" s="1"/>
  <c r="K813" i="9" s="1"/>
  <c r="I814" i="9"/>
  <c r="J814" i="9" s="1"/>
  <c r="K814" i="9" s="1"/>
  <c r="I815" i="9"/>
  <c r="J815" i="9" s="1"/>
  <c r="K815" i="9" s="1"/>
  <c r="E816" i="9"/>
  <c r="F816" i="9" s="1"/>
  <c r="I816" i="9"/>
  <c r="J816" i="9" s="1"/>
  <c r="K816" i="9" s="1"/>
  <c r="I817" i="9"/>
  <c r="J817" i="9" s="1"/>
  <c r="K817" i="9" s="1"/>
  <c r="E818" i="9"/>
  <c r="F818" i="9" s="1"/>
  <c r="I818" i="9"/>
  <c r="J818" i="9" s="1"/>
  <c r="K818" i="9" s="1"/>
  <c r="I819" i="9"/>
  <c r="J819" i="9" s="1"/>
  <c r="K819" i="9" s="1"/>
  <c r="E820" i="9"/>
  <c r="F820" i="9" s="1"/>
  <c r="I820" i="9"/>
  <c r="J820" i="9" s="1"/>
  <c r="K820" i="9" s="1"/>
  <c r="I821" i="9"/>
  <c r="J821" i="9" s="1"/>
  <c r="K821" i="9" s="1"/>
  <c r="I822" i="9"/>
  <c r="J822" i="9" s="1"/>
  <c r="K822" i="9" s="1"/>
  <c r="I823" i="9"/>
  <c r="J823" i="9" s="1"/>
  <c r="K823" i="9" s="1"/>
  <c r="E824" i="9"/>
  <c r="F824" i="9" s="1"/>
  <c r="I824" i="9"/>
  <c r="J824" i="9" s="1"/>
  <c r="K824" i="9" s="1"/>
  <c r="E825" i="9"/>
  <c r="F825" i="9" s="1"/>
  <c r="I825" i="9"/>
  <c r="J825" i="9" s="1"/>
  <c r="K825" i="9" s="1"/>
  <c r="I826" i="9"/>
  <c r="J826" i="9" s="1"/>
  <c r="K826" i="9" s="1"/>
  <c r="I827" i="9"/>
  <c r="J827" i="9" s="1"/>
  <c r="K827" i="9" s="1"/>
  <c r="E828" i="9"/>
  <c r="F828" i="9" s="1"/>
  <c r="I828" i="9"/>
  <c r="J828" i="9" s="1"/>
  <c r="K828" i="9" s="1"/>
  <c r="E829" i="9"/>
  <c r="F829" i="9" s="1"/>
  <c r="I829" i="9"/>
  <c r="J829" i="9" s="1"/>
  <c r="K829" i="9" s="1"/>
  <c r="I830" i="9"/>
  <c r="J830" i="9" s="1"/>
  <c r="K830" i="9" s="1"/>
  <c r="I831" i="9"/>
  <c r="J831" i="9" s="1"/>
  <c r="K831" i="9" s="1"/>
  <c r="E832" i="9"/>
  <c r="F832" i="9" s="1"/>
  <c r="I832" i="9"/>
  <c r="J832" i="9" s="1"/>
  <c r="K832" i="9" s="1"/>
  <c r="I833" i="9"/>
  <c r="J833" i="9" s="1"/>
  <c r="K833" i="9" s="1"/>
  <c r="I834" i="9"/>
  <c r="J834" i="9" s="1"/>
  <c r="K834" i="9" s="1"/>
  <c r="I835" i="9"/>
  <c r="J835" i="9" s="1"/>
  <c r="K835" i="9" s="1"/>
  <c r="E836" i="9"/>
  <c r="F836" i="9" s="1"/>
  <c r="I836" i="9"/>
  <c r="J836" i="9" s="1"/>
  <c r="K836" i="9" s="1"/>
  <c r="I837" i="9"/>
  <c r="J837" i="9" s="1"/>
  <c r="K837" i="9" s="1"/>
  <c r="I838" i="9"/>
  <c r="J838" i="9" s="1"/>
  <c r="K838" i="9" s="1"/>
  <c r="I839" i="9"/>
  <c r="J839" i="9" s="1"/>
  <c r="K839" i="9" s="1"/>
  <c r="E840" i="9"/>
  <c r="F840" i="9" s="1"/>
  <c r="I840" i="9"/>
  <c r="J840" i="9" s="1"/>
  <c r="K840" i="9" s="1"/>
  <c r="I841" i="9"/>
  <c r="J841" i="9" s="1"/>
  <c r="K841" i="9" s="1"/>
  <c r="E842" i="9"/>
  <c r="F842" i="9" s="1"/>
  <c r="I842" i="9"/>
  <c r="J842" i="9" s="1"/>
  <c r="K842" i="9" s="1"/>
  <c r="I843" i="9"/>
  <c r="J843" i="9" s="1"/>
  <c r="K843" i="9" s="1"/>
  <c r="E844" i="9"/>
  <c r="F844" i="9" s="1"/>
  <c r="I844" i="9"/>
  <c r="J844" i="9" s="1"/>
  <c r="K844" i="9" s="1"/>
  <c r="I845" i="9"/>
  <c r="J845" i="9" s="1"/>
  <c r="K845" i="9" s="1"/>
  <c r="E846" i="9"/>
  <c r="F846" i="9" s="1"/>
  <c r="I846" i="9"/>
  <c r="J846" i="9" s="1"/>
  <c r="K846" i="9" s="1"/>
  <c r="I847" i="9"/>
  <c r="J847" i="9" s="1"/>
  <c r="K847" i="9" s="1"/>
  <c r="E848" i="9"/>
  <c r="F848" i="9" s="1"/>
  <c r="I848" i="9"/>
  <c r="J848" i="9" s="1"/>
  <c r="K848" i="9" s="1"/>
  <c r="I849" i="9"/>
  <c r="J849" i="9" s="1"/>
  <c r="K849" i="9" s="1"/>
  <c r="E850" i="9"/>
  <c r="F850" i="9" s="1"/>
  <c r="I850" i="9"/>
  <c r="J850" i="9" s="1"/>
  <c r="K850" i="9" s="1"/>
  <c r="I851" i="9"/>
  <c r="J851" i="9" s="1"/>
  <c r="K851" i="9" s="1"/>
  <c r="E852" i="9"/>
  <c r="F852" i="9" s="1"/>
  <c r="I852" i="9"/>
  <c r="J852" i="9" s="1"/>
  <c r="K852" i="9" s="1"/>
  <c r="I853" i="9"/>
  <c r="J853" i="9" s="1"/>
  <c r="K853" i="9" s="1"/>
  <c r="I854" i="9"/>
  <c r="J854" i="9" s="1"/>
  <c r="K854" i="9" s="1"/>
  <c r="E855" i="9"/>
  <c r="F855" i="9" s="1"/>
  <c r="I855" i="9"/>
  <c r="J855" i="9" s="1"/>
  <c r="K855" i="9" s="1"/>
  <c r="E856" i="9"/>
  <c r="F856" i="9" s="1"/>
  <c r="I856" i="9"/>
  <c r="J856" i="9" s="1"/>
  <c r="K856" i="9" s="1"/>
  <c r="I857" i="9"/>
  <c r="J857" i="9" s="1"/>
  <c r="K857" i="9" s="1"/>
  <c r="E858" i="9"/>
  <c r="F858" i="9" s="1"/>
  <c r="I858" i="9"/>
  <c r="J858" i="9" s="1"/>
  <c r="K858" i="9" s="1"/>
  <c r="E859" i="9"/>
  <c r="F859" i="9" s="1"/>
  <c r="I859" i="9"/>
  <c r="J859" i="9" s="1"/>
  <c r="K859" i="9" s="1"/>
  <c r="E860" i="9"/>
  <c r="F860" i="9" s="1"/>
  <c r="I860" i="9"/>
  <c r="J860" i="9" s="1"/>
  <c r="K860" i="9" s="1"/>
  <c r="I861" i="9"/>
  <c r="J861" i="9" s="1"/>
  <c r="K861" i="9" s="1"/>
  <c r="E862" i="9"/>
  <c r="F862" i="9" s="1"/>
  <c r="I862" i="9"/>
  <c r="J862" i="9" s="1"/>
  <c r="K862" i="9" s="1"/>
  <c r="I863" i="9"/>
  <c r="J863" i="9" s="1"/>
  <c r="K863" i="9" s="1"/>
  <c r="E864" i="9"/>
  <c r="F864" i="9" s="1"/>
  <c r="I864" i="9"/>
  <c r="J864" i="9" s="1"/>
  <c r="K864" i="9" s="1"/>
  <c r="I865" i="9"/>
  <c r="J865" i="9" s="1"/>
  <c r="K865" i="9" s="1"/>
  <c r="I866" i="9"/>
  <c r="J866" i="9" s="1"/>
  <c r="K866" i="9" s="1"/>
  <c r="I867" i="9"/>
  <c r="J867" i="9" s="1"/>
  <c r="K867" i="9" s="1"/>
  <c r="E868" i="9"/>
  <c r="F868" i="9" s="1"/>
  <c r="I868" i="9"/>
  <c r="J868" i="9" s="1"/>
  <c r="K868" i="9" s="1"/>
  <c r="E869" i="9"/>
  <c r="F869" i="9" s="1"/>
  <c r="I869" i="9"/>
  <c r="J869" i="9" s="1"/>
  <c r="K869" i="9" s="1"/>
  <c r="I870" i="9"/>
  <c r="J870" i="9" s="1"/>
  <c r="K870" i="9" s="1"/>
  <c r="I871" i="9"/>
  <c r="J871" i="9" s="1"/>
  <c r="K871" i="9" s="1"/>
  <c r="E872" i="9"/>
  <c r="F872" i="9" s="1"/>
  <c r="I872" i="9"/>
  <c r="J872" i="9" s="1"/>
  <c r="K872" i="9" s="1"/>
  <c r="E873" i="9"/>
  <c r="F873" i="9" s="1"/>
  <c r="I873" i="9"/>
  <c r="J873" i="9" s="1"/>
  <c r="K873" i="9" s="1"/>
  <c r="I874" i="9"/>
  <c r="J874" i="9" s="1"/>
  <c r="K874" i="9" s="1"/>
  <c r="I875" i="9"/>
  <c r="J875" i="9" s="1"/>
  <c r="K875" i="9" s="1"/>
  <c r="E876" i="9"/>
  <c r="F876" i="9" s="1"/>
  <c r="I876" i="9"/>
  <c r="J876" i="9" s="1"/>
  <c r="K876" i="9" s="1"/>
  <c r="E877" i="9"/>
  <c r="F877" i="9" s="1"/>
  <c r="I877" i="9"/>
  <c r="J877" i="9" s="1"/>
  <c r="K877" i="9" s="1"/>
  <c r="I878" i="9"/>
  <c r="J878" i="9" s="1"/>
  <c r="K878" i="9" s="1"/>
  <c r="E879" i="9"/>
  <c r="F879" i="9" s="1"/>
  <c r="I879" i="9"/>
  <c r="J879" i="9"/>
  <c r="K879" i="9" s="1"/>
  <c r="E880" i="9"/>
  <c r="F880" i="9" s="1"/>
  <c r="I880" i="9"/>
  <c r="J880" i="9" s="1"/>
  <c r="K880" i="9" s="1"/>
  <c r="I881" i="9"/>
  <c r="J881" i="9" s="1"/>
  <c r="K881" i="9" s="1"/>
  <c r="I882" i="9"/>
  <c r="J882" i="9" s="1"/>
  <c r="K882" i="9" s="1"/>
  <c r="I883" i="9"/>
  <c r="J883" i="9" s="1"/>
  <c r="K883" i="9" s="1"/>
  <c r="E884" i="9"/>
  <c r="F884" i="9" s="1"/>
  <c r="I884" i="9"/>
  <c r="J884" i="9" s="1"/>
  <c r="K884" i="9" s="1"/>
  <c r="E885" i="9"/>
  <c r="F885" i="9" s="1"/>
  <c r="I885" i="9"/>
  <c r="J885" i="9" s="1"/>
  <c r="K885" i="9" s="1"/>
  <c r="I886" i="9"/>
  <c r="J886" i="9" s="1"/>
  <c r="K886" i="9" s="1"/>
  <c r="I887" i="9"/>
  <c r="J887" i="9" s="1"/>
  <c r="K887" i="9" s="1"/>
  <c r="E888" i="9"/>
  <c r="F888" i="9" s="1"/>
  <c r="I888" i="9"/>
  <c r="J888" i="9" s="1"/>
  <c r="K888" i="9" s="1"/>
  <c r="E889" i="9"/>
  <c r="F889" i="9" s="1"/>
  <c r="I889" i="9"/>
  <c r="J889" i="9" s="1"/>
  <c r="K889" i="9" s="1"/>
  <c r="I890" i="9"/>
  <c r="J890" i="9" s="1"/>
  <c r="K890" i="9" s="1"/>
  <c r="I891" i="9"/>
  <c r="J891" i="9" s="1"/>
  <c r="K891" i="9" s="1"/>
  <c r="E892" i="9"/>
  <c r="F892" i="9" s="1"/>
  <c r="I892" i="9"/>
  <c r="J892" i="9" s="1"/>
  <c r="K892" i="9" s="1"/>
  <c r="I893" i="9"/>
  <c r="J893" i="9" s="1"/>
  <c r="K893" i="9" s="1"/>
  <c r="E894" i="9"/>
  <c r="F894" i="9" s="1"/>
  <c r="I894" i="9"/>
  <c r="J894" i="9" s="1"/>
  <c r="K894" i="9" s="1"/>
  <c r="I895" i="9"/>
  <c r="J895" i="9" s="1"/>
  <c r="K895" i="9" s="1"/>
  <c r="E896" i="9"/>
  <c r="F896" i="9" s="1"/>
  <c r="I896" i="9"/>
  <c r="J896" i="9" s="1"/>
  <c r="K896" i="9" s="1"/>
  <c r="I897" i="9"/>
  <c r="J897" i="9" s="1"/>
  <c r="K897" i="9" s="1"/>
  <c r="I898" i="9"/>
  <c r="J898" i="9" s="1"/>
  <c r="K898" i="9" s="1"/>
  <c r="I899" i="9"/>
  <c r="J899" i="9" s="1"/>
  <c r="K899" i="9" s="1"/>
  <c r="E900" i="9"/>
  <c r="F900" i="9" s="1"/>
  <c r="I900" i="9"/>
  <c r="J900" i="9" s="1"/>
  <c r="K900" i="9" s="1"/>
  <c r="E901" i="9"/>
  <c r="F901" i="9" s="1"/>
  <c r="I901" i="9"/>
  <c r="J901" i="9" s="1"/>
  <c r="K901" i="9" s="1"/>
  <c r="I902" i="9"/>
  <c r="J902" i="9" s="1"/>
  <c r="K902" i="9" s="1"/>
  <c r="E903" i="9"/>
  <c r="F903" i="9" s="1"/>
  <c r="I903" i="9"/>
  <c r="J903" i="9" s="1"/>
  <c r="K903" i="9" s="1"/>
  <c r="E904" i="9"/>
  <c r="F904" i="9" s="1"/>
  <c r="I904" i="9"/>
  <c r="J904" i="9" s="1"/>
  <c r="K904" i="9" s="1"/>
  <c r="E905" i="9"/>
  <c r="F905" i="9" s="1"/>
  <c r="I905" i="9"/>
  <c r="J905" i="9" s="1"/>
  <c r="K905" i="9" s="1"/>
  <c r="I906" i="9"/>
  <c r="J906" i="9" s="1"/>
  <c r="K906" i="9" s="1"/>
  <c r="E907" i="9"/>
  <c r="F907" i="9" s="1"/>
  <c r="I907" i="9"/>
  <c r="J907" i="9" s="1"/>
  <c r="K907" i="9" s="1"/>
  <c r="H112" i="10" l="1"/>
  <c r="G293" i="10"/>
  <c r="G309" i="10"/>
  <c r="G454" i="10"/>
  <c r="G470" i="10"/>
  <c r="G486" i="10"/>
  <c r="G480" i="10"/>
  <c r="H917" i="10"/>
  <c r="G11" i="10"/>
  <c r="G219" i="10"/>
  <c r="G1472" i="10"/>
  <c r="G1334" i="10"/>
  <c r="H445" i="10"/>
  <c r="G484" i="10"/>
  <c r="G334" i="10"/>
  <c r="G973" i="10"/>
  <c r="G1618" i="10"/>
  <c r="G400" i="10"/>
  <c r="G862" i="10"/>
  <c r="H1602" i="10"/>
  <c r="G196" i="10"/>
  <c r="G1008" i="10"/>
  <c r="G278" i="10"/>
  <c r="G1405" i="10"/>
  <c r="L670" i="13"/>
  <c r="M1787" i="13"/>
  <c r="M1566" i="13"/>
  <c r="M1284" i="13"/>
  <c r="L580" i="13"/>
  <c r="M490" i="13"/>
  <c r="L1781" i="13"/>
  <c r="M1615" i="13"/>
  <c r="M1444" i="13"/>
  <c r="M1570" i="13"/>
  <c r="L642" i="13"/>
  <c r="L627" i="13"/>
  <c r="L398" i="13"/>
  <c r="L557" i="13"/>
  <c r="L1789" i="13"/>
  <c r="L1502" i="13"/>
  <c r="M1558" i="13"/>
  <c r="M1380" i="13"/>
  <c r="M1368" i="13"/>
  <c r="L1300" i="13"/>
  <c r="M1268" i="13"/>
  <c r="M1252" i="13"/>
  <c r="M1240" i="13"/>
  <c r="L638" i="13"/>
  <c r="M764" i="13"/>
  <c r="M748" i="13"/>
  <c r="M716" i="13"/>
  <c r="M460" i="13"/>
  <c r="M429" i="13"/>
  <c r="M281" i="13"/>
  <c r="L106" i="13"/>
  <c r="M679" i="13"/>
  <c r="M124" i="13"/>
  <c r="M1594" i="13"/>
  <c r="M603" i="13"/>
  <c r="M635" i="13"/>
  <c r="L440" i="13"/>
  <c r="L406" i="13"/>
  <c r="M271" i="13"/>
  <c r="L663" i="13"/>
  <c r="L1712" i="13"/>
  <c r="M1336" i="13"/>
  <c r="M1208" i="13"/>
  <c r="L482" i="13"/>
  <c r="M698" i="13"/>
  <c r="M667" i="13"/>
  <c r="L1145" i="13"/>
  <c r="M1261" i="9"/>
  <c r="M1285" i="9"/>
  <c r="M1296" i="9"/>
  <c r="M1268" i="9"/>
  <c r="M1291" i="9"/>
  <c r="M1335" i="9"/>
  <c r="M1491" i="9"/>
  <c r="M1706" i="9"/>
  <c r="M1710" i="9"/>
  <c r="M1782" i="9"/>
  <c r="M1807" i="9"/>
  <c r="M1393" i="9"/>
  <c r="L1302" i="9"/>
  <c r="L1420" i="9"/>
  <c r="L1655" i="9"/>
  <c r="M1279" i="9"/>
  <c r="M1295" i="9"/>
  <c r="M1410" i="9"/>
  <c r="M1355" i="9"/>
  <c r="M1566" i="9"/>
  <c r="M1595" i="9"/>
  <c r="M1603" i="9"/>
  <c r="M1758" i="9"/>
  <c r="M1594" i="9"/>
  <c r="L1345" i="9"/>
  <c r="M1480" i="9"/>
  <c r="M1265" i="9"/>
  <c r="M1288" i="9"/>
  <c r="M1298" i="9"/>
  <c r="M1591" i="9"/>
  <c r="M1682" i="9"/>
  <c r="M1235" i="9"/>
  <c r="H307" i="11"/>
  <c r="H475" i="11"/>
  <c r="H628" i="11"/>
  <c r="H1469" i="11"/>
  <c r="H1524" i="11"/>
  <c r="H335" i="11"/>
  <c r="H490" i="11"/>
  <c r="G821" i="11"/>
  <c r="G837" i="11"/>
  <c r="G853" i="11"/>
  <c r="G869" i="11"/>
  <c r="G1034" i="11"/>
  <c r="G1050" i="11"/>
  <c r="H1533" i="11"/>
  <c r="H1588" i="11"/>
  <c r="G54" i="11"/>
  <c r="G155" i="11"/>
  <c r="H547" i="11"/>
  <c r="H1597" i="11"/>
  <c r="H1652" i="11"/>
  <c r="H419" i="11"/>
  <c r="H1661" i="11"/>
  <c r="H291" i="10"/>
  <c r="H796" i="10"/>
  <c r="L796" i="10" s="1"/>
  <c r="H468" i="10"/>
  <c r="H981" i="10"/>
  <c r="H1569" i="10"/>
  <c r="G182" i="10"/>
  <c r="G368" i="10"/>
  <c r="G16" i="10"/>
  <c r="G537" i="10"/>
  <c r="G868" i="10"/>
  <c r="G247" i="10"/>
  <c r="G623" i="10"/>
  <c r="G721" i="10"/>
  <c r="G1206" i="10"/>
  <c r="H1241" i="10"/>
  <c r="M1241" i="10" s="1"/>
  <c r="G750" i="10"/>
  <c r="G1715" i="10"/>
  <c r="H1647" i="10"/>
  <c r="L1647" i="10" s="1"/>
  <c r="H319" i="10"/>
  <c r="H843" i="10"/>
  <c r="G1340" i="10"/>
  <c r="H1376" i="10"/>
  <c r="L1376" i="10" s="1"/>
  <c r="G1342" i="10"/>
  <c r="G1418" i="10"/>
  <c r="G1434" i="10"/>
  <c r="G1450" i="10"/>
  <c r="G1466" i="10"/>
  <c r="G1482" i="10"/>
  <c r="G1498" i="10"/>
  <c r="H1633" i="10"/>
  <c r="M1633" i="10" s="1"/>
  <c r="G238" i="10"/>
  <c r="G384" i="10"/>
  <c r="G138" i="10"/>
  <c r="G110" i="10"/>
  <c r="G931" i="10"/>
  <c r="G572" i="10"/>
  <c r="G751" i="10"/>
  <c r="G1095" i="10"/>
  <c r="H1143" i="10"/>
  <c r="M1143" i="10" s="1"/>
  <c r="G1780" i="10"/>
  <c r="G889" i="10"/>
  <c r="H307" i="10"/>
  <c r="M307" i="10" s="1"/>
  <c r="H477" i="10"/>
  <c r="H764" i="10"/>
  <c r="H949" i="10"/>
  <c r="G150" i="10"/>
  <c r="G352" i="10"/>
  <c r="G507" i="10"/>
  <c r="G314" i="10"/>
  <c r="G574" i="10"/>
  <c r="G41" i="10"/>
  <c r="G974" i="10"/>
  <c r="H1572" i="10"/>
  <c r="G708" i="10"/>
  <c r="G1644" i="10"/>
  <c r="H1490" i="10"/>
  <c r="M1490" i="10" s="1"/>
  <c r="L565" i="12"/>
  <c r="M1397" i="12"/>
  <c r="M611" i="12"/>
  <c r="M529" i="12"/>
  <c r="M152" i="12"/>
  <c r="M130" i="12"/>
  <c r="L32" i="12"/>
  <c r="L1403" i="12"/>
  <c r="L881" i="12"/>
  <c r="L756" i="12"/>
  <c r="L736" i="12"/>
  <c r="M579" i="12"/>
  <c r="M615" i="12"/>
  <c r="M583" i="12"/>
  <c r="L558" i="12"/>
  <c r="L1640" i="12"/>
  <c r="M803" i="12"/>
  <c r="L1452" i="12"/>
  <c r="L1458" i="12"/>
  <c r="L1486" i="12"/>
  <c r="L320" i="12"/>
  <c r="L1738" i="12"/>
  <c r="L1806" i="12"/>
  <c r="M1743" i="12"/>
  <c r="M292" i="12"/>
  <c r="L97" i="12"/>
  <c r="M1376" i="12"/>
  <c r="L1322" i="12"/>
  <c r="M893" i="12"/>
  <c r="M845" i="12"/>
  <c r="M825" i="12"/>
  <c r="M127" i="12"/>
  <c r="L666" i="12"/>
  <c r="L114" i="12"/>
  <c r="M817" i="12"/>
  <c r="L744" i="12"/>
  <c r="L720" i="12"/>
  <c r="L692" i="12"/>
  <c r="L485" i="12"/>
  <c r="L1359" i="12"/>
  <c r="L1347" i="12"/>
  <c r="L550" i="12"/>
  <c r="L1550" i="12"/>
  <c r="L605" i="12"/>
  <c r="L49" i="12"/>
  <c r="L1412" i="12"/>
  <c r="M811" i="12"/>
  <c r="M402" i="12"/>
  <c r="L645" i="12"/>
  <c r="M69" i="12"/>
  <c r="L887" i="12"/>
  <c r="L1604" i="12"/>
  <c r="L426" i="12"/>
  <c r="L309" i="12"/>
  <c r="L1678" i="12"/>
  <c r="M1771" i="12"/>
  <c r="L449" i="12"/>
  <c r="L1711" i="12"/>
  <c r="L156" i="12"/>
  <c r="M111" i="12"/>
  <c r="L634" i="12"/>
  <c r="M704" i="12"/>
  <c r="M542" i="12"/>
  <c r="M557" i="12"/>
  <c r="M193" i="12"/>
  <c r="L109" i="12"/>
  <c r="L25" i="12"/>
  <c r="M1417" i="12"/>
  <c r="M124" i="12"/>
  <c r="L859" i="12"/>
  <c r="M863" i="12"/>
  <c r="L1424" i="12"/>
  <c r="M539" i="12"/>
  <c r="L1632" i="12"/>
  <c r="M1372" i="12"/>
  <c r="L613" i="12"/>
  <c r="L378" i="12"/>
  <c r="L867" i="12"/>
  <c r="L851" i="12"/>
  <c r="L823" i="12"/>
  <c r="L364" i="12"/>
  <c r="M789" i="12"/>
  <c r="L469" i="12"/>
  <c r="M1712" i="12"/>
  <c r="L1027" i="12"/>
  <c r="M1039" i="12"/>
  <c r="L860" i="12"/>
  <c r="L1336" i="12"/>
  <c r="H53" i="11"/>
  <c r="G91" i="11"/>
  <c r="G143" i="11"/>
  <c r="H321" i="11"/>
  <c r="H318" i="11"/>
  <c r="H408" i="11"/>
  <c r="H442" i="11"/>
  <c r="L442" i="11" s="1"/>
  <c r="H535" i="11"/>
  <c r="H551" i="11"/>
  <c r="H613" i="11"/>
  <c r="G825" i="11"/>
  <c r="G841" i="11"/>
  <c r="G857" i="11"/>
  <c r="H1485" i="11"/>
  <c r="H1549" i="11"/>
  <c r="L1549" i="11" s="1"/>
  <c r="H1613" i="11"/>
  <c r="H1476" i="11"/>
  <c r="H1540" i="11"/>
  <c r="H1604" i="11"/>
  <c r="L1604" i="11" s="1"/>
  <c r="G32" i="11"/>
  <c r="G147" i="11"/>
  <c r="H208" i="11"/>
  <c r="H332" i="11"/>
  <c r="L332" i="11" s="1"/>
  <c r="H398" i="11"/>
  <c r="H443" i="11"/>
  <c r="H458" i="11"/>
  <c r="H539" i="11"/>
  <c r="L539" i="11" s="1"/>
  <c r="G587" i="11"/>
  <c r="H623" i="11"/>
  <c r="G829" i="11"/>
  <c r="G845" i="11"/>
  <c r="G861" i="11"/>
  <c r="G1026" i="11"/>
  <c r="G1042" i="11"/>
  <c r="G1177" i="11"/>
  <c r="H1501" i="11"/>
  <c r="H1565" i="11"/>
  <c r="H1629" i="11"/>
  <c r="H1492" i="11"/>
  <c r="M1492" i="11" s="1"/>
  <c r="H1556" i="11"/>
  <c r="H1620" i="11"/>
  <c r="H38" i="11"/>
  <c r="G99" i="11"/>
  <c r="G151" i="11"/>
  <c r="H299" i="11"/>
  <c r="H340" i="11"/>
  <c r="H459" i="11"/>
  <c r="L459" i="11" s="1"/>
  <c r="H474" i="11"/>
  <c r="H543" i="11"/>
  <c r="H612" i="11"/>
  <c r="H639" i="11"/>
  <c r="M639" i="11" s="1"/>
  <c r="G833" i="11"/>
  <c r="G849" i="11"/>
  <c r="G865" i="11"/>
  <c r="H1453" i="11"/>
  <c r="M1453" i="11" s="1"/>
  <c r="H1517" i="11"/>
  <c r="H1581" i="11"/>
  <c r="H1645" i="11"/>
  <c r="H1508" i="11"/>
  <c r="L1508" i="11" s="1"/>
  <c r="H1572" i="11"/>
  <c r="H1636" i="11"/>
  <c r="G30" i="11"/>
  <c r="G34" i="11"/>
  <c r="H45" i="11"/>
  <c r="H46" i="11"/>
  <c r="L46" i="11" s="1"/>
  <c r="H85" i="11"/>
  <c r="G95" i="11"/>
  <c r="G103" i="11"/>
  <c r="H145" i="11"/>
  <c r="L145" i="11" s="1"/>
  <c r="H149" i="11"/>
  <c r="H153" i="11"/>
  <c r="L153" i="11" s="1"/>
  <c r="H295" i="11"/>
  <c r="H303" i="11"/>
  <c r="M303" i="11" s="1"/>
  <c r="H313" i="11"/>
  <c r="H328" i="11"/>
  <c r="M328" i="11" s="1"/>
  <c r="H336" i="11"/>
  <c r="H331" i="11"/>
  <c r="M331" i="11" s="1"/>
  <c r="H339" i="11"/>
  <c r="H310" i="11"/>
  <c r="L310" i="11" s="1"/>
  <c r="H326" i="11"/>
  <c r="H402" i="11"/>
  <c r="L402" i="11" s="1"/>
  <c r="H427" i="11"/>
  <c r="H416" i="11"/>
  <c r="M416" i="11" s="1"/>
  <c r="H435" i="11"/>
  <c r="H451" i="11"/>
  <c r="L451" i="11" s="1"/>
  <c r="H467" i="11"/>
  <c r="H483" i="11"/>
  <c r="L483" i="11" s="1"/>
  <c r="H434" i="11"/>
  <c r="H450" i="11"/>
  <c r="M450" i="11" s="1"/>
  <c r="H466" i="11"/>
  <c r="H482" i="11"/>
  <c r="L482" i="11" s="1"/>
  <c r="H494" i="11"/>
  <c r="H533" i="11"/>
  <c r="M533" i="11" s="1"/>
  <c r="H537" i="11"/>
  <c r="H541" i="11"/>
  <c r="L541" i="11" s="1"/>
  <c r="H545" i="11"/>
  <c r="H549" i="11"/>
  <c r="M549" i="11" s="1"/>
  <c r="H553" i="11"/>
  <c r="H615" i="11"/>
  <c r="M615" i="11" s="1"/>
  <c r="H620" i="11"/>
  <c r="H636" i="11"/>
  <c r="M636" i="11" s="1"/>
  <c r="H609" i="11"/>
  <c r="H617" i="11"/>
  <c r="L617" i="11" s="1"/>
  <c r="H631" i="11"/>
  <c r="H819" i="11"/>
  <c r="M819" i="11" s="1"/>
  <c r="H823" i="11"/>
  <c r="H827" i="11"/>
  <c r="M827" i="11" s="1"/>
  <c r="H831" i="11"/>
  <c r="H835" i="11"/>
  <c r="L835" i="11" s="1"/>
  <c r="H839" i="11"/>
  <c r="H843" i="11"/>
  <c r="M843" i="11" s="1"/>
  <c r="H847" i="11"/>
  <c r="H851" i="11"/>
  <c r="M851" i="11" s="1"/>
  <c r="H855" i="11"/>
  <c r="H859" i="11"/>
  <c r="L859" i="11" s="1"/>
  <c r="H863" i="11"/>
  <c r="H867" i="11"/>
  <c r="L867" i="11" s="1"/>
  <c r="G1022" i="11"/>
  <c r="G1030" i="11"/>
  <c r="G1038" i="11"/>
  <c r="G1046" i="11"/>
  <c r="G1054" i="11"/>
  <c r="G1181" i="11"/>
  <c r="H1461" i="11"/>
  <c r="H1477" i="11"/>
  <c r="L1477" i="11" s="1"/>
  <c r="H1493" i="11"/>
  <c r="H1509" i="11"/>
  <c r="L1509" i="11" s="1"/>
  <c r="H1525" i="11"/>
  <c r="H1541" i="11"/>
  <c r="M1541" i="11" s="1"/>
  <c r="H1557" i="11"/>
  <c r="H1573" i="11"/>
  <c r="L1573" i="11" s="1"/>
  <c r="H1589" i="11"/>
  <c r="H1605" i="11"/>
  <c r="M1605" i="11" s="1"/>
  <c r="H1621" i="11"/>
  <c r="H1637" i="11"/>
  <c r="L1637" i="11" s="1"/>
  <c r="H1653" i="11"/>
  <c r="H1468" i="11"/>
  <c r="L1468" i="11" s="1"/>
  <c r="H1484" i="11"/>
  <c r="H1500" i="11"/>
  <c r="M1500" i="11" s="1"/>
  <c r="H1516" i="11"/>
  <c r="H1532" i="11"/>
  <c r="L1532" i="11" s="1"/>
  <c r="H1548" i="11"/>
  <c r="H1564" i="11"/>
  <c r="L1564" i="11" s="1"/>
  <c r="H1580" i="11"/>
  <c r="H1596" i="11"/>
  <c r="M1596" i="11" s="1"/>
  <c r="H1612" i="11"/>
  <c r="H1628" i="11"/>
  <c r="M1628" i="11" s="1"/>
  <c r="H1644" i="11"/>
  <c r="H1660" i="11"/>
  <c r="L1660" i="11" s="1"/>
  <c r="H30" i="11"/>
  <c r="H34" i="11"/>
  <c r="L34" i="11" s="1"/>
  <c r="H49" i="11"/>
  <c r="H50" i="11"/>
  <c r="L50" i="11" s="1"/>
  <c r="G206" i="11"/>
  <c r="H271" i="11"/>
  <c r="L271" i="11" s="1"/>
  <c r="H317" i="11"/>
  <c r="H330" i="11"/>
  <c r="M330" i="11" s="1"/>
  <c r="H338" i="11"/>
  <c r="H297" i="11"/>
  <c r="M297" i="11" s="1"/>
  <c r="H305" i="11"/>
  <c r="H333" i="11"/>
  <c r="M333" i="11" s="1"/>
  <c r="H341" i="11"/>
  <c r="H314" i="11"/>
  <c r="L314" i="11" s="1"/>
  <c r="H415" i="11"/>
  <c r="H404" i="11"/>
  <c r="L404" i="11" s="1"/>
  <c r="H420" i="11"/>
  <c r="H428" i="11"/>
  <c r="L428" i="11" s="1"/>
  <c r="H439" i="11"/>
  <c r="H455" i="11"/>
  <c r="M455" i="11" s="1"/>
  <c r="H471" i="11"/>
  <c r="H487" i="11"/>
  <c r="M487" i="11" s="1"/>
  <c r="H438" i="11"/>
  <c r="H454" i="11"/>
  <c r="M454" i="11" s="1"/>
  <c r="H470" i="11"/>
  <c r="H486" i="11"/>
  <c r="L486" i="11" s="1"/>
  <c r="H556" i="11"/>
  <c r="H560" i="11"/>
  <c r="L560" i="11" s="1"/>
  <c r="H564" i="11"/>
  <c r="H568" i="11"/>
  <c r="M568" i="11" s="1"/>
  <c r="H572" i="11"/>
  <c r="H576" i="11"/>
  <c r="L576" i="11" s="1"/>
  <c r="H580" i="11"/>
  <c r="H584" i="11"/>
  <c r="L584" i="11" s="1"/>
  <c r="H534" i="11"/>
  <c r="H538" i="11"/>
  <c r="L538" i="11" s="1"/>
  <c r="H542" i="11"/>
  <c r="H546" i="11"/>
  <c r="L546" i="11" s="1"/>
  <c r="H550" i="11"/>
  <c r="H554" i="11"/>
  <c r="L554" i="11" s="1"/>
  <c r="H624" i="11"/>
  <c r="H640" i="11"/>
  <c r="L640" i="11" s="1"/>
  <c r="H619" i="11"/>
  <c r="H635" i="11"/>
  <c r="M635" i="11" s="1"/>
  <c r="H645" i="11"/>
  <c r="H653" i="11"/>
  <c r="M653" i="11" s="1"/>
  <c r="H661" i="11"/>
  <c r="H669" i="11"/>
  <c r="L669" i="11" s="1"/>
  <c r="H677" i="11"/>
  <c r="H1024" i="11"/>
  <c r="L1024" i="11" s="1"/>
  <c r="H1032" i="11"/>
  <c r="H1040" i="11"/>
  <c r="L1040" i="11" s="1"/>
  <c r="H1048" i="11"/>
  <c r="H1056" i="11"/>
  <c r="L1056" i="11" s="1"/>
  <c r="H1330" i="11"/>
  <c r="H1334" i="11"/>
  <c r="M1334" i="11" s="1"/>
  <c r="H1338" i="11"/>
  <c r="H1342" i="11"/>
  <c r="L1342" i="11" s="1"/>
  <c r="H1346" i="11"/>
  <c r="H1350" i="11"/>
  <c r="M1350" i="11" s="1"/>
  <c r="H1354" i="11"/>
  <c r="H1358" i="11"/>
  <c r="L1358" i="11" s="1"/>
  <c r="H1362" i="11"/>
  <c r="H1366" i="11"/>
  <c r="M1366" i="11" s="1"/>
  <c r="H1370" i="11"/>
  <c r="H1465" i="11"/>
  <c r="L1465" i="11" s="1"/>
  <c r="H1481" i="11"/>
  <c r="H1497" i="11"/>
  <c r="M1497" i="11" s="1"/>
  <c r="H1513" i="11"/>
  <c r="H1529" i="11"/>
  <c r="M1529" i="11" s="1"/>
  <c r="H1545" i="11"/>
  <c r="H1561" i="11"/>
  <c r="M1561" i="11" s="1"/>
  <c r="H1577" i="11"/>
  <c r="H1593" i="11"/>
  <c r="L1593" i="11" s="1"/>
  <c r="H1609" i="11"/>
  <c r="H1625" i="11"/>
  <c r="M1625" i="11" s="1"/>
  <c r="H1641" i="11"/>
  <c r="H1657" i="11"/>
  <c r="L1657" i="11" s="1"/>
  <c r="H1454" i="11"/>
  <c r="H1462" i="11"/>
  <c r="L1462" i="11" s="1"/>
  <c r="H1472" i="11"/>
  <c r="H1488" i="11"/>
  <c r="M1488" i="11" s="1"/>
  <c r="H1504" i="11"/>
  <c r="H1520" i="11"/>
  <c r="M1520" i="11" s="1"/>
  <c r="H1536" i="11"/>
  <c r="H1552" i="11"/>
  <c r="M1552" i="11" s="1"/>
  <c r="H1568" i="11"/>
  <c r="H1584" i="11"/>
  <c r="M1584" i="11" s="1"/>
  <c r="H1600" i="11"/>
  <c r="H1616" i="11"/>
  <c r="L1616" i="11" s="1"/>
  <c r="H1632" i="11"/>
  <c r="H1648" i="11"/>
  <c r="M1648" i="11" s="1"/>
  <c r="H1664" i="11"/>
  <c r="H1669" i="11"/>
  <c r="M1669" i="11" s="1"/>
  <c r="H1677" i="11"/>
  <c r="H1685" i="11"/>
  <c r="L1685" i="11" s="1"/>
  <c r="H1693" i="11"/>
  <c r="H1701" i="11"/>
  <c r="L1701" i="11" s="1"/>
  <c r="H1709" i="11"/>
  <c r="H1717" i="11"/>
  <c r="L1717" i="11" s="1"/>
  <c r="H1725" i="11"/>
  <c r="H1733" i="11"/>
  <c r="L1733" i="11" s="1"/>
  <c r="H7" i="11"/>
  <c r="H11" i="11"/>
  <c r="H15" i="11"/>
  <c r="H19" i="11"/>
  <c r="H23" i="11"/>
  <c r="H27" i="11"/>
  <c r="H89" i="11"/>
  <c r="H97" i="11"/>
  <c r="H105" i="11"/>
  <c r="H120" i="11"/>
  <c r="H143" i="11"/>
  <c r="H147" i="11"/>
  <c r="H151" i="11"/>
  <c r="H155" i="11"/>
  <c r="H160" i="11"/>
  <c r="H164" i="11"/>
  <c r="H168" i="11"/>
  <c r="H172" i="11"/>
  <c r="H176" i="11"/>
  <c r="H180" i="11"/>
  <c r="H184" i="11"/>
  <c r="H188" i="11"/>
  <c r="H192" i="11"/>
  <c r="H196" i="11"/>
  <c r="H203" i="11"/>
  <c r="H207" i="11"/>
  <c r="H212" i="11"/>
  <c r="H10" i="11"/>
  <c r="H14" i="11"/>
  <c r="H18" i="11"/>
  <c r="H22" i="11"/>
  <c r="H26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88" i="11"/>
  <c r="H96" i="11"/>
  <c r="H104" i="11"/>
  <c r="H106" i="11"/>
  <c r="H107" i="11"/>
  <c r="H112" i="11"/>
  <c r="H114" i="11"/>
  <c r="H115" i="11"/>
  <c r="H116" i="11"/>
  <c r="H117" i="11"/>
  <c r="H118" i="11"/>
  <c r="H146" i="11"/>
  <c r="H150" i="11"/>
  <c r="H154" i="11"/>
  <c r="H159" i="11"/>
  <c r="H163" i="11"/>
  <c r="H167" i="11"/>
  <c r="H171" i="11"/>
  <c r="H175" i="11"/>
  <c r="H179" i="11"/>
  <c r="H183" i="11"/>
  <c r="H187" i="11"/>
  <c r="H191" i="11"/>
  <c r="H195" i="11"/>
  <c r="H199" i="11"/>
  <c r="H200" i="11"/>
  <c r="H201" i="11"/>
  <c r="H202" i="11"/>
  <c r="H206" i="11"/>
  <c r="H211" i="11"/>
  <c r="H9" i="11"/>
  <c r="H13" i="11"/>
  <c r="H17" i="11"/>
  <c r="H21" i="11"/>
  <c r="H25" i="11"/>
  <c r="H29" i="11"/>
  <c r="H31" i="11"/>
  <c r="H33" i="11"/>
  <c r="H35" i="11"/>
  <c r="H36" i="11"/>
  <c r="H39" i="11"/>
  <c r="H43" i="11"/>
  <c r="H47" i="11"/>
  <c r="H51" i="11"/>
  <c r="H54" i="11"/>
  <c r="H86" i="11"/>
  <c r="H87" i="11"/>
  <c r="H92" i="11"/>
  <c r="H93" i="11"/>
  <c r="H94" i="11"/>
  <c r="H95" i="11"/>
  <c r="H100" i="11"/>
  <c r="H101" i="11"/>
  <c r="H102" i="11"/>
  <c r="H103" i="11"/>
  <c r="H108" i="11"/>
  <c r="H109" i="11"/>
  <c r="H110" i="11"/>
  <c r="H119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58" i="11"/>
  <c r="H162" i="11"/>
  <c r="H166" i="11"/>
  <c r="H170" i="11"/>
  <c r="H174" i="11"/>
  <c r="H178" i="11"/>
  <c r="H182" i="11"/>
  <c r="H186" i="11"/>
  <c r="H190" i="11"/>
  <c r="H194" i="11"/>
  <c r="H198" i="11"/>
  <c r="H205" i="11"/>
  <c r="H209" i="11"/>
  <c r="H210" i="11"/>
  <c r="H214" i="11"/>
  <c r="G215" i="11"/>
  <c r="H216" i="11"/>
  <c r="G217" i="11"/>
  <c r="H218" i="11"/>
  <c r="G219" i="11"/>
  <c r="H220" i="11"/>
  <c r="H222" i="11"/>
  <c r="H224" i="11"/>
  <c r="H226" i="11"/>
  <c r="H228" i="11"/>
  <c r="H230" i="11"/>
  <c r="H232" i="11"/>
  <c r="H234" i="11"/>
  <c r="H236" i="11"/>
  <c r="H238" i="11"/>
  <c r="H240" i="11"/>
  <c r="H242" i="11"/>
  <c r="H243" i="11"/>
  <c r="H244" i="11"/>
  <c r="H245" i="11"/>
  <c r="H246" i="11"/>
  <c r="H247" i="11"/>
  <c r="H248" i="11"/>
  <c r="H249" i="11"/>
  <c r="H250" i="11"/>
  <c r="H251" i="11"/>
  <c r="H8" i="11"/>
  <c r="H12" i="11"/>
  <c r="H16" i="11"/>
  <c r="H20" i="11"/>
  <c r="H24" i="11"/>
  <c r="H28" i="11"/>
  <c r="H37" i="11"/>
  <c r="H40" i="11"/>
  <c r="H44" i="11"/>
  <c r="H48" i="11"/>
  <c r="H52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90" i="11"/>
  <c r="H91" i="11"/>
  <c r="H98" i="11"/>
  <c r="H99" i="11"/>
  <c r="H111" i="11"/>
  <c r="H113" i="11"/>
  <c r="H144" i="11"/>
  <c r="H148" i="11"/>
  <c r="H152" i="11"/>
  <c r="H156" i="11"/>
  <c r="H157" i="11"/>
  <c r="H161" i="11"/>
  <c r="H165" i="11"/>
  <c r="H169" i="11"/>
  <c r="H185" i="11"/>
  <c r="H219" i="11"/>
  <c r="H227" i="11"/>
  <c r="G272" i="11"/>
  <c r="H273" i="11"/>
  <c r="H274" i="11"/>
  <c r="H300" i="11"/>
  <c r="H308" i="11"/>
  <c r="H324" i="11"/>
  <c r="H344" i="11"/>
  <c r="H348" i="11"/>
  <c r="H352" i="11"/>
  <c r="H356" i="11"/>
  <c r="H360" i="11"/>
  <c r="H364" i="11"/>
  <c r="H368" i="11"/>
  <c r="H372" i="11"/>
  <c r="H376" i="11"/>
  <c r="H380" i="11"/>
  <c r="H384" i="11"/>
  <c r="H388" i="11"/>
  <c r="H392" i="11"/>
  <c r="H393" i="11"/>
  <c r="H394" i="11"/>
  <c r="H395" i="11"/>
  <c r="H396" i="11"/>
  <c r="H397" i="11"/>
  <c r="H401" i="11"/>
  <c r="H409" i="11"/>
  <c r="H410" i="11"/>
  <c r="H411" i="11"/>
  <c r="H433" i="11"/>
  <c r="H173" i="11"/>
  <c r="H189" i="11"/>
  <c r="H213" i="11"/>
  <c r="H221" i="11"/>
  <c r="H229" i="11"/>
  <c r="H233" i="11"/>
  <c r="H237" i="11"/>
  <c r="H241" i="11"/>
  <c r="H270" i="11"/>
  <c r="H272" i="11"/>
  <c r="H275" i="11"/>
  <c r="H277" i="11"/>
  <c r="H279" i="11"/>
  <c r="H281" i="11"/>
  <c r="H283" i="11"/>
  <c r="H285" i="11"/>
  <c r="H287" i="11"/>
  <c r="H289" i="11"/>
  <c r="H291" i="11"/>
  <c r="H298" i="11"/>
  <c r="H306" i="11"/>
  <c r="H312" i="11"/>
  <c r="H315" i="11"/>
  <c r="H343" i="11"/>
  <c r="H347" i="11"/>
  <c r="H351" i="11"/>
  <c r="H355" i="11"/>
  <c r="H359" i="11"/>
  <c r="H363" i="11"/>
  <c r="H367" i="11"/>
  <c r="H371" i="11"/>
  <c r="H375" i="11"/>
  <c r="H379" i="11"/>
  <c r="H383" i="11"/>
  <c r="H387" i="11"/>
  <c r="H391" i="11"/>
  <c r="H400" i="11"/>
  <c r="H405" i="11"/>
  <c r="H406" i="11"/>
  <c r="H407" i="11"/>
  <c r="H417" i="11"/>
  <c r="H418" i="11"/>
  <c r="H425" i="11"/>
  <c r="H426" i="11"/>
  <c r="H441" i="11"/>
  <c r="H444" i="11"/>
  <c r="H457" i="11"/>
  <c r="H460" i="11"/>
  <c r="H473" i="11"/>
  <c r="H476" i="11"/>
  <c r="H177" i="11"/>
  <c r="H193" i="11"/>
  <c r="H215" i="11"/>
  <c r="H223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96" i="11"/>
  <c r="H304" i="11"/>
  <c r="H316" i="11"/>
  <c r="H319" i="11"/>
  <c r="H342" i="11"/>
  <c r="H346" i="11"/>
  <c r="H350" i="11"/>
  <c r="H354" i="11"/>
  <c r="H358" i="11"/>
  <c r="H362" i="11"/>
  <c r="H366" i="11"/>
  <c r="H370" i="11"/>
  <c r="H374" i="11"/>
  <c r="H378" i="11"/>
  <c r="H382" i="11"/>
  <c r="H386" i="11"/>
  <c r="H390" i="11"/>
  <c r="H399" i="11"/>
  <c r="H403" i="11"/>
  <c r="H436" i="11"/>
  <c r="H440" i="11"/>
  <c r="H181" i="11"/>
  <c r="H197" i="11"/>
  <c r="H217" i="11"/>
  <c r="H225" i="11"/>
  <c r="H231" i="11"/>
  <c r="H235" i="11"/>
  <c r="H239" i="11"/>
  <c r="H276" i="11"/>
  <c r="H278" i="11"/>
  <c r="H280" i="11"/>
  <c r="H282" i="11"/>
  <c r="H284" i="11"/>
  <c r="H286" i="11"/>
  <c r="H288" i="11"/>
  <c r="H290" i="11"/>
  <c r="H292" i="11"/>
  <c r="H293" i="11"/>
  <c r="H294" i="11"/>
  <c r="H302" i="11"/>
  <c r="H311" i="11"/>
  <c r="H320" i="11"/>
  <c r="H323" i="11"/>
  <c r="H327" i="11"/>
  <c r="H345" i="11"/>
  <c r="H349" i="11"/>
  <c r="H353" i="11"/>
  <c r="H357" i="11"/>
  <c r="H361" i="11"/>
  <c r="H365" i="11"/>
  <c r="H369" i="11"/>
  <c r="H373" i="11"/>
  <c r="H377" i="11"/>
  <c r="H381" i="11"/>
  <c r="H385" i="11"/>
  <c r="H389" i="11"/>
  <c r="H413" i="11"/>
  <c r="H414" i="11"/>
  <c r="H421" i="11"/>
  <c r="H422" i="11"/>
  <c r="H429" i="11"/>
  <c r="H430" i="11"/>
  <c r="H432" i="11"/>
  <c r="H437" i="11"/>
  <c r="H448" i="11"/>
  <c r="H453" i="11"/>
  <c r="H464" i="11"/>
  <c r="H469" i="11"/>
  <c r="H480" i="11"/>
  <c r="H481" i="11"/>
  <c r="H495" i="11"/>
  <c r="H496" i="11"/>
  <c r="H497" i="11"/>
  <c r="H501" i="11"/>
  <c r="H505" i="11"/>
  <c r="H509" i="11"/>
  <c r="H513" i="11"/>
  <c r="H517" i="11"/>
  <c r="H521" i="11"/>
  <c r="H525" i="11"/>
  <c r="H529" i="11"/>
  <c r="H557" i="11"/>
  <c r="H565" i="11"/>
  <c r="H573" i="11"/>
  <c r="H581" i="11"/>
  <c r="H610" i="11"/>
  <c r="H621" i="11"/>
  <c r="H644" i="11"/>
  <c r="H648" i="11"/>
  <c r="H652" i="11"/>
  <c r="H656" i="11"/>
  <c r="H660" i="11"/>
  <c r="H664" i="11"/>
  <c r="H668" i="11"/>
  <c r="H672" i="11"/>
  <c r="H676" i="11"/>
  <c r="H680" i="11"/>
  <c r="H684" i="11"/>
  <c r="H688" i="11"/>
  <c r="H692" i="11"/>
  <c r="H696" i="11"/>
  <c r="H700" i="11"/>
  <c r="H704" i="11"/>
  <c r="H708" i="11"/>
  <c r="H712" i="11"/>
  <c r="H716" i="11"/>
  <c r="H720" i="11"/>
  <c r="H724" i="11"/>
  <c r="H728" i="11"/>
  <c r="H732" i="11"/>
  <c r="H736" i="11"/>
  <c r="H740" i="11"/>
  <c r="H744" i="11"/>
  <c r="H748" i="11"/>
  <c r="H752" i="11"/>
  <c r="H756" i="11"/>
  <c r="H760" i="11"/>
  <c r="H445" i="11"/>
  <c r="H461" i="11"/>
  <c r="H484" i="11"/>
  <c r="H485" i="11"/>
  <c r="H491" i="11"/>
  <c r="H492" i="11"/>
  <c r="H493" i="11"/>
  <c r="H500" i="11"/>
  <c r="H504" i="11"/>
  <c r="H508" i="11"/>
  <c r="H512" i="11"/>
  <c r="H516" i="11"/>
  <c r="H520" i="11"/>
  <c r="H524" i="11"/>
  <c r="H528" i="11"/>
  <c r="H559" i="11"/>
  <c r="H567" i="11"/>
  <c r="H575" i="11"/>
  <c r="H583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14" i="11"/>
  <c r="H622" i="11"/>
  <c r="H625" i="11"/>
  <c r="H629" i="11"/>
  <c r="H633" i="11"/>
  <c r="H637" i="11"/>
  <c r="H643" i="11"/>
  <c r="H647" i="11"/>
  <c r="H651" i="11"/>
  <c r="H655" i="11"/>
  <c r="H659" i="11"/>
  <c r="H663" i="11"/>
  <c r="H667" i="11"/>
  <c r="H671" i="11"/>
  <c r="H675" i="11"/>
  <c r="H679" i="11"/>
  <c r="H683" i="11"/>
  <c r="H687" i="11"/>
  <c r="H691" i="11"/>
  <c r="H695" i="11"/>
  <c r="H699" i="11"/>
  <c r="H703" i="11"/>
  <c r="H707" i="11"/>
  <c r="H711" i="11"/>
  <c r="H715" i="11"/>
  <c r="H719" i="11"/>
  <c r="H723" i="11"/>
  <c r="H727" i="11"/>
  <c r="H731" i="11"/>
  <c r="H735" i="11"/>
  <c r="H739" i="11"/>
  <c r="H743" i="11"/>
  <c r="H747" i="11"/>
  <c r="H751" i="11"/>
  <c r="H755" i="11"/>
  <c r="H759" i="11"/>
  <c r="H763" i="11"/>
  <c r="H767" i="11"/>
  <c r="H449" i="11"/>
  <c r="H465" i="11"/>
  <c r="H477" i="11"/>
  <c r="H488" i="11"/>
  <c r="H489" i="11"/>
  <c r="H499" i="11"/>
  <c r="H503" i="11"/>
  <c r="H507" i="11"/>
  <c r="H511" i="11"/>
  <c r="H515" i="11"/>
  <c r="H519" i="11"/>
  <c r="H523" i="11"/>
  <c r="H527" i="11"/>
  <c r="H531" i="11"/>
  <c r="H561" i="11"/>
  <c r="H569" i="11"/>
  <c r="H577" i="11"/>
  <c r="H585" i="11"/>
  <c r="H587" i="11"/>
  <c r="H618" i="11"/>
  <c r="H630" i="11"/>
  <c r="H638" i="11"/>
  <c r="H642" i="11"/>
  <c r="H646" i="11"/>
  <c r="H650" i="11"/>
  <c r="H654" i="11"/>
  <c r="H658" i="11"/>
  <c r="H662" i="11"/>
  <c r="H666" i="11"/>
  <c r="H670" i="11"/>
  <c r="H674" i="11"/>
  <c r="H678" i="11"/>
  <c r="H682" i="11"/>
  <c r="H686" i="11"/>
  <c r="H690" i="11"/>
  <c r="H694" i="11"/>
  <c r="H698" i="11"/>
  <c r="H702" i="11"/>
  <c r="H706" i="11"/>
  <c r="H710" i="11"/>
  <c r="H714" i="11"/>
  <c r="H718" i="11"/>
  <c r="H722" i="11"/>
  <c r="H726" i="11"/>
  <c r="H730" i="11"/>
  <c r="H734" i="11"/>
  <c r="H738" i="11"/>
  <c r="H742" i="11"/>
  <c r="H746" i="11"/>
  <c r="H472" i="11"/>
  <c r="H506" i="11"/>
  <c r="H522" i="11"/>
  <c r="H579" i="11"/>
  <c r="H626" i="11"/>
  <c r="H693" i="11"/>
  <c r="H709" i="11"/>
  <c r="H725" i="11"/>
  <c r="H741" i="11"/>
  <c r="H753" i="11"/>
  <c r="H761" i="11"/>
  <c r="H764" i="11"/>
  <c r="H771" i="11"/>
  <c r="H775" i="11"/>
  <c r="H779" i="11"/>
  <c r="H783" i="11"/>
  <c r="H787" i="11"/>
  <c r="H791" i="11"/>
  <c r="H795" i="11"/>
  <c r="H799" i="11"/>
  <c r="H803" i="11"/>
  <c r="H807" i="11"/>
  <c r="H811" i="11"/>
  <c r="H815" i="11"/>
  <c r="H871" i="11"/>
  <c r="H875" i="11"/>
  <c r="H879" i="11"/>
  <c r="H883" i="11"/>
  <c r="H887" i="11"/>
  <c r="H891" i="11"/>
  <c r="H895" i="11"/>
  <c r="H899" i="11"/>
  <c r="H903" i="11"/>
  <c r="H907" i="11"/>
  <c r="H911" i="11"/>
  <c r="H915" i="11"/>
  <c r="H919" i="11"/>
  <c r="H923" i="11"/>
  <c r="H927" i="11"/>
  <c r="H931" i="11"/>
  <c r="H935" i="11"/>
  <c r="H939" i="11"/>
  <c r="H943" i="11"/>
  <c r="H947" i="11"/>
  <c r="H951" i="11"/>
  <c r="H955" i="11"/>
  <c r="H959" i="11"/>
  <c r="H963" i="11"/>
  <c r="H967" i="11"/>
  <c r="H971" i="11"/>
  <c r="H468" i="11"/>
  <c r="H510" i="11"/>
  <c r="H526" i="11"/>
  <c r="H555" i="11"/>
  <c r="H634" i="11"/>
  <c r="H681" i="11"/>
  <c r="H697" i="11"/>
  <c r="H713" i="11"/>
  <c r="H729" i="11"/>
  <c r="H745" i="11"/>
  <c r="H750" i="11"/>
  <c r="H758" i="11"/>
  <c r="H770" i="11"/>
  <c r="H774" i="11"/>
  <c r="H778" i="11"/>
  <c r="H782" i="11"/>
  <c r="H786" i="11"/>
  <c r="H790" i="11"/>
  <c r="H794" i="11"/>
  <c r="H798" i="11"/>
  <c r="H802" i="11"/>
  <c r="H806" i="11"/>
  <c r="H810" i="11"/>
  <c r="H814" i="11"/>
  <c r="H818" i="11"/>
  <c r="H822" i="11"/>
  <c r="H826" i="11"/>
  <c r="H830" i="11"/>
  <c r="H834" i="11"/>
  <c r="H838" i="11"/>
  <c r="H842" i="11"/>
  <c r="H846" i="11"/>
  <c r="H850" i="11"/>
  <c r="H854" i="11"/>
  <c r="H858" i="11"/>
  <c r="H862" i="11"/>
  <c r="H866" i="11"/>
  <c r="H870" i="11"/>
  <c r="H874" i="11"/>
  <c r="H878" i="11"/>
  <c r="H882" i="11"/>
  <c r="H886" i="11"/>
  <c r="H890" i="11"/>
  <c r="H894" i="11"/>
  <c r="H898" i="11"/>
  <c r="H902" i="11"/>
  <c r="H906" i="11"/>
  <c r="H910" i="11"/>
  <c r="H914" i="11"/>
  <c r="H918" i="11"/>
  <c r="H922" i="11"/>
  <c r="H926" i="11"/>
  <c r="H930" i="11"/>
  <c r="H934" i="11"/>
  <c r="H938" i="11"/>
  <c r="H942" i="11"/>
  <c r="H946" i="11"/>
  <c r="H950" i="11"/>
  <c r="H456" i="11"/>
  <c r="H498" i="11"/>
  <c r="H514" i="11"/>
  <c r="H530" i="11"/>
  <c r="H563" i="11"/>
  <c r="H685" i="11"/>
  <c r="H701" i="11"/>
  <c r="H717" i="11"/>
  <c r="H733" i="11"/>
  <c r="H749" i="11"/>
  <c r="H757" i="11"/>
  <c r="H766" i="11"/>
  <c r="H769" i="11"/>
  <c r="H773" i="11"/>
  <c r="H777" i="11"/>
  <c r="H781" i="11"/>
  <c r="H785" i="11"/>
  <c r="H789" i="11"/>
  <c r="H793" i="11"/>
  <c r="H797" i="11"/>
  <c r="H801" i="11"/>
  <c r="H805" i="11"/>
  <c r="H809" i="11"/>
  <c r="H813" i="11"/>
  <c r="H817" i="11"/>
  <c r="H821" i="11"/>
  <c r="H825" i="11"/>
  <c r="H829" i="11"/>
  <c r="H833" i="11"/>
  <c r="H837" i="11"/>
  <c r="H841" i="11"/>
  <c r="H845" i="11"/>
  <c r="H849" i="11"/>
  <c r="H853" i="11"/>
  <c r="H857" i="11"/>
  <c r="H861" i="11"/>
  <c r="H865" i="11"/>
  <c r="H869" i="11"/>
  <c r="H873" i="11"/>
  <c r="H877" i="11"/>
  <c r="H881" i="11"/>
  <c r="H885" i="11"/>
  <c r="H889" i="11"/>
  <c r="H893" i="11"/>
  <c r="H897" i="11"/>
  <c r="H901" i="11"/>
  <c r="H905" i="11"/>
  <c r="H909" i="11"/>
  <c r="H913" i="11"/>
  <c r="H917" i="11"/>
  <c r="H921" i="11"/>
  <c r="H925" i="11"/>
  <c r="H929" i="11"/>
  <c r="H933" i="11"/>
  <c r="H937" i="11"/>
  <c r="H941" i="11"/>
  <c r="H945" i="11"/>
  <c r="H949" i="11"/>
  <c r="H953" i="11"/>
  <c r="H957" i="11"/>
  <c r="H961" i="11"/>
  <c r="H965" i="11"/>
  <c r="H969" i="11"/>
  <c r="H518" i="11"/>
  <c r="H737" i="11"/>
  <c r="H762" i="11"/>
  <c r="H776" i="11"/>
  <c r="H792" i="11"/>
  <c r="H808" i="11"/>
  <c r="H820" i="11"/>
  <c r="H828" i="11"/>
  <c r="H836" i="11"/>
  <c r="H844" i="11"/>
  <c r="H852" i="11"/>
  <c r="H860" i="11"/>
  <c r="H868" i="11"/>
  <c r="H884" i="11"/>
  <c r="H900" i="11"/>
  <c r="H916" i="11"/>
  <c r="H932" i="11"/>
  <c r="H948" i="11"/>
  <c r="H958" i="11"/>
  <c r="H966" i="11"/>
  <c r="H975" i="11"/>
  <c r="H979" i="11"/>
  <c r="H983" i="11"/>
  <c r="H987" i="11"/>
  <c r="H991" i="11"/>
  <c r="H995" i="11"/>
  <c r="H1021" i="11"/>
  <c r="H1025" i="11"/>
  <c r="H1029" i="11"/>
  <c r="H1033" i="11"/>
  <c r="H1037" i="11"/>
  <c r="H1041" i="11"/>
  <c r="H1045" i="11"/>
  <c r="H1049" i="11"/>
  <c r="H1053" i="11"/>
  <c r="H1057" i="11"/>
  <c r="H1061" i="11"/>
  <c r="H1065" i="11"/>
  <c r="H1069" i="11"/>
  <c r="H1073" i="11"/>
  <c r="H1077" i="11"/>
  <c r="H1081" i="11"/>
  <c r="H1085" i="11"/>
  <c r="H1089" i="11"/>
  <c r="H1093" i="11"/>
  <c r="H1097" i="11"/>
  <c r="H1101" i="11"/>
  <c r="H1105" i="11"/>
  <c r="H689" i="11"/>
  <c r="H780" i="11"/>
  <c r="H796" i="11"/>
  <c r="H812" i="11"/>
  <c r="H872" i="11"/>
  <c r="H888" i="11"/>
  <c r="H904" i="11"/>
  <c r="H920" i="11"/>
  <c r="H936" i="11"/>
  <c r="H952" i="11"/>
  <c r="H960" i="11"/>
  <c r="H968" i="11"/>
  <c r="H974" i="11"/>
  <c r="H978" i="11"/>
  <c r="H982" i="11"/>
  <c r="H986" i="11"/>
  <c r="H990" i="11"/>
  <c r="H994" i="11"/>
  <c r="H1060" i="11"/>
  <c r="H1064" i="11"/>
  <c r="H1068" i="11"/>
  <c r="H1072" i="11"/>
  <c r="H1076" i="11"/>
  <c r="H1080" i="11"/>
  <c r="H1084" i="11"/>
  <c r="H1088" i="11"/>
  <c r="H1092" i="11"/>
  <c r="H1096" i="11"/>
  <c r="H1100" i="11"/>
  <c r="H1104" i="11"/>
  <c r="H452" i="11"/>
  <c r="H705" i="11"/>
  <c r="H768" i="11"/>
  <c r="H784" i="11"/>
  <c r="H800" i="11"/>
  <c r="H816" i="11"/>
  <c r="H824" i="11"/>
  <c r="H832" i="11"/>
  <c r="H840" i="11"/>
  <c r="H848" i="11"/>
  <c r="H856" i="11"/>
  <c r="H864" i="11"/>
  <c r="H876" i="11"/>
  <c r="H892" i="11"/>
  <c r="H908" i="11"/>
  <c r="H924" i="11"/>
  <c r="H940" i="11"/>
  <c r="H954" i="11"/>
  <c r="H962" i="11"/>
  <c r="H970" i="11"/>
  <c r="H973" i="11"/>
  <c r="H977" i="11"/>
  <c r="H981" i="11"/>
  <c r="H985" i="11"/>
  <c r="H989" i="11"/>
  <c r="H993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H1019" i="11"/>
  <c r="H1023" i="11"/>
  <c r="H1027" i="11"/>
  <c r="H1031" i="11"/>
  <c r="H1035" i="11"/>
  <c r="H1039" i="11"/>
  <c r="H1043" i="11"/>
  <c r="H1047" i="11"/>
  <c r="H1051" i="11"/>
  <c r="H1055" i="11"/>
  <c r="H1059" i="11"/>
  <c r="H1063" i="11"/>
  <c r="H1067" i="11"/>
  <c r="H1071" i="11"/>
  <c r="H1075" i="11"/>
  <c r="H1079" i="11"/>
  <c r="H1083" i="11"/>
  <c r="H1087" i="11"/>
  <c r="H1091" i="11"/>
  <c r="H1095" i="11"/>
  <c r="H1099" i="11"/>
  <c r="H1103" i="11"/>
  <c r="H502" i="11"/>
  <c r="H571" i="11"/>
  <c r="H721" i="11"/>
  <c r="H754" i="11"/>
  <c r="H765" i="11"/>
  <c r="H772" i="11"/>
  <c r="H788" i="11"/>
  <c r="H804" i="11"/>
  <c r="H880" i="11"/>
  <c r="H896" i="11"/>
  <c r="H912" i="11"/>
  <c r="H928" i="11"/>
  <c r="H944" i="11"/>
  <c r="H956" i="11"/>
  <c r="H964" i="11"/>
  <c r="H972" i="11"/>
  <c r="H976" i="11"/>
  <c r="H980" i="11"/>
  <c r="H984" i="11"/>
  <c r="H988" i="11"/>
  <c r="H992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22" i="11"/>
  <c r="H1026" i="11"/>
  <c r="H1030" i="11"/>
  <c r="H1034" i="11"/>
  <c r="H1038" i="11"/>
  <c r="H1042" i="11"/>
  <c r="H1046" i="11"/>
  <c r="H1050" i="11"/>
  <c r="H1054" i="11"/>
  <c r="H1058" i="11"/>
  <c r="H1062" i="11"/>
  <c r="H1066" i="11"/>
  <c r="H1070" i="11"/>
  <c r="H1074" i="11"/>
  <c r="H1078" i="11"/>
  <c r="H1082" i="11"/>
  <c r="H1086" i="11"/>
  <c r="H1090" i="11"/>
  <c r="H1094" i="11"/>
  <c r="H1098" i="11"/>
  <c r="H1102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8" i="11"/>
  <c r="H1331" i="11"/>
  <c r="H1339" i="11"/>
  <c r="H1347" i="11"/>
  <c r="H1355" i="11"/>
  <c r="H1363" i="11"/>
  <c r="H1371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333" i="11"/>
  <c r="H1349" i="11"/>
  <c r="H1365" i="11"/>
  <c r="H1361" i="11"/>
  <c r="H1464" i="11"/>
  <c r="H1479" i="11"/>
  <c r="H1495" i="11"/>
  <c r="H1511" i="11"/>
  <c r="H1535" i="11"/>
  <c r="H1546" i="11"/>
  <c r="H1567" i="11"/>
  <c r="H1578" i="11"/>
  <c r="H1606" i="11"/>
  <c r="H1614" i="11"/>
  <c r="H1622" i="11"/>
  <c r="H1630" i="11"/>
  <c r="H1638" i="11"/>
  <c r="H1646" i="11"/>
  <c r="H1654" i="11"/>
  <c r="H1662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463" i="11"/>
  <c r="H1482" i="11"/>
  <c r="H1498" i="11"/>
  <c r="H1514" i="11"/>
  <c r="H1527" i="11"/>
  <c r="H1538" i="11"/>
  <c r="H1559" i="11"/>
  <c r="H1570" i="11"/>
  <c r="H1598" i="11"/>
  <c r="H1599" i="11"/>
  <c r="H1607" i="11"/>
  <c r="H1615" i="11"/>
  <c r="H1623" i="11"/>
  <c r="H1631" i="11"/>
  <c r="H1639" i="11"/>
  <c r="H1647" i="11"/>
  <c r="H1655" i="11"/>
  <c r="H1663" i="11"/>
  <c r="H1329" i="11"/>
  <c r="H1456" i="11"/>
  <c r="H1471" i="11"/>
  <c r="H1487" i="11"/>
  <c r="H1503" i="11"/>
  <c r="H1519" i="11"/>
  <c r="H1530" i="11"/>
  <c r="H1551" i="11"/>
  <c r="H1562" i="11"/>
  <c r="H1345" i="11"/>
  <c r="H1455" i="11"/>
  <c r="H1474" i="11"/>
  <c r="H1490" i="11"/>
  <c r="H1506" i="11"/>
  <c r="H1522" i="11"/>
  <c r="H1543" i="11"/>
  <c r="H1554" i="11"/>
  <c r="H1575" i="11"/>
  <c r="H1582" i="11"/>
  <c r="H1583" i="11"/>
  <c r="H1602" i="11"/>
  <c r="H1611" i="11"/>
  <c r="H1619" i="11"/>
  <c r="H1627" i="11"/>
  <c r="H1635" i="11"/>
  <c r="H1643" i="11"/>
  <c r="H1651" i="11"/>
  <c r="H1659" i="11"/>
  <c r="H1666" i="11"/>
  <c r="H1670" i="11"/>
  <c r="H1674" i="11"/>
  <c r="H1678" i="11"/>
  <c r="H1682" i="11"/>
  <c r="H1686" i="11"/>
  <c r="H1690" i="11"/>
  <c r="H1694" i="11"/>
  <c r="H1698" i="11"/>
  <c r="H1702" i="11"/>
  <c r="H1706" i="11"/>
  <c r="H1710" i="11"/>
  <c r="H1714" i="11"/>
  <c r="H1718" i="11"/>
  <c r="H1722" i="11"/>
  <c r="H1726" i="11"/>
  <c r="H1730" i="11"/>
  <c r="H1734" i="11"/>
  <c r="H1738" i="11"/>
  <c r="H1742" i="11"/>
  <c r="G1593" i="11"/>
  <c r="H1715" i="11"/>
  <c r="H1683" i="11"/>
  <c r="G1586" i="11"/>
  <c r="H1719" i="11"/>
  <c r="H1687" i="11"/>
  <c r="G1806" i="11"/>
  <c r="G1802" i="11"/>
  <c r="G1798" i="11"/>
  <c r="G1794" i="11"/>
  <c r="G1790" i="11"/>
  <c r="G1786" i="11"/>
  <c r="G1782" i="11"/>
  <c r="G1778" i="11"/>
  <c r="G1774" i="11"/>
  <c r="G1770" i="11"/>
  <c r="G1766" i="11"/>
  <c r="G1762" i="11"/>
  <c r="G1758" i="11"/>
  <c r="G1754" i="11"/>
  <c r="G1750" i="11"/>
  <c r="G1746" i="11"/>
  <c r="G1654" i="11"/>
  <c r="G1645" i="11"/>
  <c r="G1636" i="11"/>
  <c r="G1622" i="11"/>
  <c r="G1613" i="11"/>
  <c r="G1604" i="11"/>
  <c r="G1592" i="11"/>
  <c r="G1578" i="11"/>
  <c r="G1546" i="11"/>
  <c r="G1505" i="11"/>
  <c r="G1473" i="11"/>
  <c r="G1317" i="11"/>
  <c r="H1312" i="11"/>
  <c r="H1304" i="11"/>
  <c r="H1296" i="11"/>
  <c r="H1288" i="11"/>
  <c r="H1280" i="11"/>
  <c r="H1272" i="11"/>
  <c r="H1264" i="11"/>
  <c r="H1256" i="11"/>
  <c r="H1248" i="11"/>
  <c r="H1240" i="11"/>
  <c r="H1232" i="11"/>
  <c r="H1224" i="11"/>
  <c r="H1216" i="11"/>
  <c r="H1204" i="11"/>
  <c r="H1188" i="11"/>
  <c r="G1651" i="11"/>
  <c r="G1635" i="11"/>
  <c r="G1619" i="11"/>
  <c r="G1583" i="11"/>
  <c r="H1563" i="11"/>
  <c r="H1531" i="11"/>
  <c r="H1507" i="11"/>
  <c r="G1496" i="11"/>
  <c r="H1475" i="11"/>
  <c r="G1462" i="11"/>
  <c r="H1373" i="11"/>
  <c r="G1736" i="11"/>
  <c r="G1720" i="11"/>
  <c r="G1704" i="11"/>
  <c r="G1688" i="11"/>
  <c r="G1672" i="11"/>
  <c r="G1657" i="11"/>
  <c r="G1648" i="11"/>
  <c r="G1634" i="11"/>
  <c r="G1625" i="11"/>
  <c r="G1616" i="11"/>
  <c r="G1597" i="11"/>
  <c r="H1586" i="11"/>
  <c r="H1571" i="11"/>
  <c r="H1539" i="11"/>
  <c r="G1497" i="11"/>
  <c r="H1335" i="11"/>
  <c r="H1740" i="11"/>
  <c r="H1732" i="11"/>
  <c r="H1724" i="11"/>
  <c r="H1716" i="11"/>
  <c r="H1708" i="11"/>
  <c r="H1700" i="11"/>
  <c r="H1692" i="11"/>
  <c r="H1684" i="11"/>
  <c r="H1676" i="11"/>
  <c r="H1668" i="11"/>
  <c r="G1647" i="11"/>
  <c r="G1615" i="11"/>
  <c r="G1598" i="11"/>
  <c r="G1570" i="11"/>
  <c r="G1538" i="11"/>
  <c r="H1510" i="11"/>
  <c r="G1498" i="11"/>
  <c r="H1478" i="11"/>
  <c r="G1461" i="11"/>
  <c r="H1341" i="11"/>
  <c r="G1361" i="11"/>
  <c r="G1343" i="11"/>
  <c r="H1325" i="11"/>
  <c r="G1314" i="11"/>
  <c r="G1306" i="11"/>
  <c r="G1298" i="11"/>
  <c r="G1290" i="11"/>
  <c r="G1282" i="11"/>
  <c r="G1274" i="11"/>
  <c r="G1266" i="11"/>
  <c r="G1258" i="11"/>
  <c r="G1250" i="11"/>
  <c r="G1242" i="11"/>
  <c r="G1234" i="11"/>
  <c r="G1226" i="11"/>
  <c r="G1218" i="11"/>
  <c r="G1210" i="11"/>
  <c r="H1197" i="11"/>
  <c r="H1176" i="11"/>
  <c r="G1166" i="11"/>
  <c r="G1158" i="11"/>
  <c r="G1150" i="11"/>
  <c r="G1142" i="11"/>
  <c r="G1134" i="11"/>
  <c r="G1126" i="11"/>
  <c r="G1118" i="11"/>
  <c r="G1110" i="11"/>
  <c r="G1559" i="11"/>
  <c r="G1527" i="11"/>
  <c r="G1495" i="11"/>
  <c r="G1465" i="11"/>
  <c r="G1456" i="11"/>
  <c r="G1365" i="11"/>
  <c r="H1353" i="11"/>
  <c r="H1340" i="11"/>
  <c r="G1327" i="11"/>
  <c r="H1322" i="11"/>
  <c r="H1310" i="11"/>
  <c r="H1302" i="11"/>
  <c r="H1294" i="11"/>
  <c r="H1286" i="11"/>
  <c r="H1278" i="11"/>
  <c r="H1270" i="11"/>
  <c r="H1262" i="11"/>
  <c r="H1254" i="11"/>
  <c r="H1246" i="11"/>
  <c r="H1238" i="11"/>
  <c r="H1230" i="11"/>
  <c r="H1222" i="11"/>
  <c r="H1214" i="11"/>
  <c r="H1202" i="11"/>
  <c r="H1186" i="11"/>
  <c r="G1580" i="11"/>
  <c r="G1548" i="11"/>
  <c r="G1516" i="11"/>
  <c r="G1484" i="11"/>
  <c r="G1458" i="11"/>
  <c r="G1353" i="11"/>
  <c r="G1335" i="11"/>
  <c r="G1316" i="11"/>
  <c r="G1308" i="11"/>
  <c r="G1300" i="11"/>
  <c r="G1292" i="11"/>
  <c r="G1284" i="11"/>
  <c r="G1276" i="11"/>
  <c r="G1268" i="11"/>
  <c r="G1260" i="11"/>
  <c r="G1252" i="11"/>
  <c r="G1244" i="11"/>
  <c r="G1236" i="11"/>
  <c r="G1228" i="11"/>
  <c r="G1220" i="11"/>
  <c r="G1212" i="11"/>
  <c r="H1199" i="11"/>
  <c r="H1183" i="11"/>
  <c r="G1169" i="11"/>
  <c r="G1161" i="11"/>
  <c r="G1153" i="11"/>
  <c r="G1145" i="11"/>
  <c r="G1137" i="11"/>
  <c r="G1129" i="11"/>
  <c r="G1121" i="11"/>
  <c r="G1113" i="11"/>
  <c r="G1370" i="11"/>
  <c r="G1338" i="11"/>
  <c r="G1093" i="11"/>
  <c r="G1077" i="11"/>
  <c r="G1061" i="11"/>
  <c r="G1045" i="11"/>
  <c r="G1029" i="11"/>
  <c r="G961" i="11"/>
  <c r="G939" i="11"/>
  <c r="G875" i="11"/>
  <c r="G756" i="11"/>
  <c r="G657" i="11"/>
  <c r="G1178" i="11"/>
  <c r="G1102" i="11"/>
  <c r="G1086" i="11"/>
  <c r="G1070" i="11"/>
  <c r="G996" i="11"/>
  <c r="G988" i="11"/>
  <c r="G980" i="11"/>
  <c r="G959" i="11"/>
  <c r="G903" i="11"/>
  <c r="G795" i="11"/>
  <c r="G621" i="11"/>
  <c r="G1450" i="11"/>
  <c r="G1446" i="11"/>
  <c r="G1442" i="11"/>
  <c r="G1438" i="11"/>
  <c r="G1434" i="11"/>
  <c r="G1430" i="11"/>
  <c r="G1426" i="11"/>
  <c r="G1422" i="11"/>
  <c r="G1418" i="11"/>
  <c r="G1414" i="11"/>
  <c r="G1410" i="11"/>
  <c r="G1406" i="11"/>
  <c r="G1402" i="11"/>
  <c r="G1398" i="11"/>
  <c r="G1394" i="11"/>
  <c r="G1390" i="11"/>
  <c r="G1386" i="11"/>
  <c r="G1382" i="11"/>
  <c r="G1378" i="11"/>
  <c r="G1374" i="11"/>
  <c r="G1342" i="11"/>
  <c r="H1175" i="11"/>
  <c r="G1095" i="11"/>
  <c r="G1079" i="11"/>
  <c r="G1063" i="11"/>
  <c r="G1052" i="11"/>
  <c r="G1044" i="11"/>
  <c r="G1036" i="11"/>
  <c r="G1028" i="11"/>
  <c r="G1020" i="11"/>
  <c r="G931" i="11"/>
  <c r="G807" i="11"/>
  <c r="G732" i="11"/>
  <c r="G1208" i="11"/>
  <c r="G1204" i="11"/>
  <c r="G1200" i="11"/>
  <c r="G1196" i="11"/>
  <c r="G1192" i="11"/>
  <c r="G1188" i="11"/>
  <c r="G1184" i="11"/>
  <c r="H1177" i="11"/>
  <c r="G1096" i="11"/>
  <c r="G1080" i="11"/>
  <c r="G1064" i="11"/>
  <c r="H1739" i="11"/>
  <c r="H1707" i="11"/>
  <c r="H1675" i="11"/>
  <c r="H1743" i="11"/>
  <c r="H1711" i="11"/>
  <c r="H1679" i="11"/>
  <c r="G1805" i="11"/>
  <c r="G1801" i="11"/>
  <c r="G1797" i="11"/>
  <c r="G1793" i="11"/>
  <c r="G1789" i="11"/>
  <c r="G1785" i="11"/>
  <c r="G1781" i="11"/>
  <c r="G1777" i="11"/>
  <c r="G1773" i="11"/>
  <c r="G1769" i="11"/>
  <c r="G1765" i="11"/>
  <c r="G1761" i="11"/>
  <c r="G1757" i="11"/>
  <c r="G1753" i="11"/>
  <c r="G1749" i="11"/>
  <c r="G1662" i="11"/>
  <c r="G1653" i="11"/>
  <c r="G1644" i="11"/>
  <c r="G1630" i="11"/>
  <c r="G1621" i="11"/>
  <c r="G1612" i="11"/>
  <c r="G1591" i="11"/>
  <c r="H1555" i="11"/>
  <c r="H1523" i="11"/>
  <c r="G1501" i="11"/>
  <c r="G1469" i="11"/>
  <c r="H1328" i="11"/>
  <c r="G1321" i="11"/>
  <c r="H1316" i="11"/>
  <c r="G1309" i="11"/>
  <c r="G1301" i="11"/>
  <c r="G1293" i="11"/>
  <c r="G1285" i="11"/>
  <c r="G1277" i="11"/>
  <c r="G1269" i="11"/>
  <c r="G1261" i="11"/>
  <c r="G1253" i="11"/>
  <c r="G1245" i="11"/>
  <c r="G1237" i="11"/>
  <c r="G1229" i="11"/>
  <c r="G1221" i="11"/>
  <c r="G1213" i="11"/>
  <c r="H1200" i="11"/>
  <c r="H1184" i="11"/>
  <c r="G1738" i="11"/>
  <c r="G1730" i="11"/>
  <c r="G1722" i="11"/>
  <c r="G1714" i="11"/>
  <c r="G1706" i="11"/>
  <c r="G1698" i="11"/>
  <c r="G1690" i="11"/>
  <c r="G1682" i="11"/>
  <c r="G1674" i="11"/>
  <c r="G1666" i="11"/>
  <c r="H1650" i="11"/>
  <c r="H1634" i="11"/>
  <c r="H1618" i="11"/>
  <c r="H1595" i="11"/>
  <c r="G1582" i="11"/>
  <c r="G1561" i="11"/>
  <c r="H1550" i="11"/>
  <c r="G1529" i="11"/>
  <c r="H1518" i="11"/>
  <c r="G1506" i="11"/>
  <c r="H1486" i="11"/>
  <c r="G1474" i="11"/>
  <c r="G1371" i="11"/>
  <c r="G1732" i="11"/>
  <c r="G1716" i="11"/>
  <c r="G1700" i="11"/>
  <c r="G1684" i="11"/>
  <c r="G1668" i="11"/>
  <c r="G1656" i="11"/>
  <c r="G1642" i="11"/>
  <c r="G1633" i="11"/>
  <c r="G1624" i="11"/>
  <c r="G1610" i="11"/>
  <c r="G1594" i="11"/>
  <c r="G1585" i="11"/>
  <c r="G1569" i="11"/>
  <c r="H1558" i="11"/>
  <c r="G1537" i="11"/>
  <c r="H1526" i="11"/>
  <c r="G1493" i="11"/>
  <c r="H1460" i="11"/>
  <c r="G1745" i="11"/>
  <c r="G1737" i="11"/>
  <c r="G1729" i="11"/>
  <c r="G1721" i="11"/>
  <c r="G1713" i="11"/>
  <c r="G1705" i="11"/>
  <c r="G1697" i="11"/>
  <c r="G1689" i="11"/>
  <c r="G1681" i="11"/>
  <c r="G1673" i="11"/>
  <c r="G1665" i="11"/>
  <c r="G1639" i="11"/>
  <c r="G1607" i="11"/>
  <c r="H1591" i="11"/>
  <c r="H1579" i="11"/>
  <c r="H1547" i="11"/>
  <c r="H1515" i="11"/>
  <c r="G1504" i="11"/>
  <c r="H1483" i="11"/>
  <c r="G1472" i="11"/>
  <c r="G1454" i="11"/>
  <c r="G1339" i="11"/>
  <c r="G1359" i="11"/>
  <c r="H1336" i="11"/>
  <c r="G1318" i="11"/>
  <c r="H1313" i="11"/>
  <c r="H1305" i="11"/>
  <c r="H1297" i="11"/>
  <c r="H1289" i="11"/>
  <c r="H1281" i="11"/>
  <c r="H1273" i="11"/>
  <c r="H1265" i="11"/>
  <c r="H1257" i="11"/>
  <c r="H1249" i="11"/>
  <c r="H1241" i="11"/>
  <c r="H1233" i="11"/>
  <c r="H1225" i="11"/>
  <c r="H1217" i="11"/>
  <c r="H1209" i="11"/>
  <c r="H1193" i="11"/>
  <c r="G1172" i="11"/>
  <c r="G1164" i="11"/>
  <c r="G1156" i="11"/>
  <c r="G1148" i="11"/>
  <c r="G1140" i="11"/>
  <c r="G1132" i="11"/>
  <c r="G1124" i="11"/>
  <c r="G1116" i="11"/>
  <c r="G1108" i="11"/>
  <c r="G1551" i="11"/>
  <c r="G1519" i="11"/>
  <c r="G1487" i="11"/>
  <c r="G1464" i="11"/>
  <c r="G1455" i="11"/>
  <c r="G1363" i="11"/>
  <c r="G1349" i="11"/>
  <c r="H1337" i="11"/>
  <c r="H1326" i="11"/>
  <c r="G1315" i="11"/>
  <c r="G1307" i="11"/>
  <c r="G1299" i="11"/>
  <c r="G1291" i="11"/>
  <c r="G1283" i="11"/>
  <c r="G1275" i="11"/>
  <c r="G1267" i="11"/>
  <c r="G1259" i="11"/>
  <c r="G1251" i="11"/>
  <c r="G1243" i="11"/>
  <c r="G1235" i="11"/>
  <c r="G1227" i="11"/>
  <c r="G1219" i="11"/>
  <c r="G1211" i="11"/>
  <c r="H1198" i="11"/>
  <c r="H1182" i="11"/>
  <c r="G1572" i="11"/>
  <c r="G1540" i="11"/>
  <c r="G1508" i="11"/>
  <c r="G1476" i="11"/>
  <c r="G1369" i="11"/>
  <c r="G1351" i="11"/>
  <c r="G1320" i="11"/>
  <c r="H1315" i="11"/>
  <c r="H1307" i="11"/>
  <c r="H1299" i="11"/>
  <c r="H1291" i="11"/>
  <c r="H1283" i="11"/>
  <c r="H1275" i="11"/>
  <c r="H1267" i="11"/>
  <c r="H1259" i="11"/>
  <c r="H1251" i="11"/>
  <c r="H1243" i="11"/>
  <c r="H1235" i="11"/>
  <c r="H1227" i="11"/>
  <c r="H1219" i="11"/>
  <c r="H1211" i="11"/>
  <c r="H1195" i="11"/>
  <c r="G1180" i="11"/>
  <c r="G1167" i="11"/>
  <c r="G1159" i="11"/>
  <c r="G1151" i="11"/>
  <c r="G1143" i="11"/>
  <c r="G1135" i="11"/>
  <c r="G1127" i="11"/>
  <c r="G1119" i="11"/>
  <c r="G1111" i="11"/>
  <c r="G1362" i="11"/>
  <c r="G1330" i="11"/>
  <c r="G1105" i="11"/>
  <c r="G1089" i="11"/>
  <c r="G1073" i="11"/>
  <c r="G1057" i="11"/>
  <c r="G1041" i="11"/>
  <c r="G1025" i="11"/>
  <c r="G991" i="11"/>
  <c r="G983" i="11"/>
  <c r="G975" i="11"/>
  <c r="G923" i="11"/>
  <c r="G815" i="11"/>
  <c r="G700" i="11"/>
  <c r="G652" i="11"/>
  <c r="G1098" i="11"/>
  <c r="G1082" i="11"/>
  <c r="G1066" i="11"/>
  <c r="G951" i="11"/>
  <c r="G887" i="11"/>
  <c r="G779" i="11"/>
  <c r="G616" i="11"/>
  <c r="G529" i="11"/>
  <c r="G1449" i="11"/>
  <c r="G1445" i="11"/>
  <c r="G1441" i="11"/>
  <c r="G1437" i="11"/>
  <c r="G1433" i="11"/>
  <c r="G1429" i="11"/>
  <c r="G1425" i="11"/>
  <c r="G1421" i="11"/>
  <c r="G1417" i="11"/>
  <c r="G1413" i="11"/>
  <c r="G1409" i="11"/>
  <c r="G1405" i="11"/>
  <c r="G1401" i="11"/>
  <c r="G1397" i="11"/>
  <c r="G1393" i="11"/>
  <c r="G1389" i="11"/>
  <c r="G1385" i="11"/>
  <c r="G1381" i="11"/>
  <c r="G1377" i="11"/>
  <c r="G1366" i="11"/>
  <c r="G1334" i="11"/>
  <c r="G1174" i="11"/>
  <c r="G1091" i="11"/>
  <c r="G1075" i="11"/>
  <c r="G1059" i="11"/>
  <c r="G1051" i="11"/>
  <c r="G1043" i="11"/>
  <c r="G1035" i="11"/>
  <c r="G1027" i="11"/>
  <c r="G1019" i="11"/>
  <c r="G989" i="11"/>
  <c r="G981" i="11"/>
  <c r="G973" i="11"/>
  <c r="G957" i="11"/>
  <c r="G915" i="11"/>
  <c r="G791" i="11"/>
  <c r="G513" i="11"/>
  <c r="G1207" i="11"/>
  <c r="G1203" i="11"/>
  <c r="G1199" i="11"/>
  <c r="G1195" i="11"/>
  <c r="G1191" i="11"/>
  <c r="G1187" i="11"/>
  <c r="G1183" i="11"/>
  <c r="G1176" i="11"/>
  <c r="G1092" i="11"/>
  <c r="G1076" i="11"/>
  <c r="G1060" i="11"/>
  <c r="G994" i="11"/>
  <c r="G986" i="11"/>
  <c r="G978" i="11"/>
  <c r="G963" i="11"/>
  <c r="G911" i="11"/>
  <c r="G787" i="11"/>
  <c r="G716" i="11"/>
  <c r="H1731" i="11"/>
  <c r="H1699" i="11"/>
  <c r="H1667" i="11"/>
  <c r="H1735" i="11"/>
  <c r="H1703" i="11"/>
  <c r="H1671" i="11"/>
  <c r="G1804" i="11"/>
  <c r="G1800" i="11"/>
  <c r="G1796" i="11"/>
  <c r="G1792" i="11"/>
  <c r="G1788" i="11"/>
  <c r="G1784" i="11"/>
  <c r="G1780" i="11"/>
  <c r="G1776" i="11"/>
  <c r="G1772" i="11"/>
  <c r="G1768" i="11"/>
  <c r="G1764" i="11"/>
  <c r="G1760" i="11"/>
  <c r="G1756" i="11"/>
  <c r="G1752" i="11"/>
  <c r="G1748" i="11"/>
  <c r="G1661" i="11"/>
  <c r="G1652" i="11"/>
  <c r="G1638" i="11"/>
  <c r="G1629" i="11"/>
  <c r="G1620" i="11"/>
  <c r="G1606" i="11"/>
  <c r="H1603" i="11"/>
  <c r="G1590" i="11"/>
  <c r="H1574" i="11"/>
  <c r="G1553" i="11"/>
  <c r="H1542" i="11"/>
  <c r="G1521" i="11"/>
  <c r="G1489" i="11"/>
  <c r="H1367" i="11"/>
  <c r="G1325" i="11"/>
  <c r="H1320" i="11"/>
  <c r="H1308" i="11"/>
  <c r="H1300" i="11"/>
  <c r="H1292" i="11"/>
  <c r="H1284" i="11"/>
  <c r="H1276" i="11"/>
  <c r="H1268" i="11"/>
  <c r="H1260" i="11"/>
  <c r="H1252" i="11"/>
  <c r="H1244" i="11"/>
  <c r="H1236" i="11"/>
  <c r="H1228" i="11"/>
  <c r="H1220" i="11"/>
  <c r="H1212" i="11"/>
  <c r="H1196" i="11"/>
  <c r="G1659" i="11"/>
  <c r="G1643" i="11"/>
  <c r="G1627" i="11"/>
  <c r="G1611" i="11"/>
  <c r="H1594" i="11"/>
  <c r="G1568" i="11"/>
  <c r="G1557" i="11"/>
  <c r="G1536" i="11"/>
  <c r="G1525" i="11"/>
  <c r="G1512" i="11"/>
  <c r="H1491" i="11"/>
  <c r="G1480" i="11"/>
  <c r="H1459" i="11"/>
  <c r="H1351" i="11"/>
  <c r="G1744" i="11"/>
  <c r="G1728" i="11"/>
  <c r="G1712" i="11"/>
  <c r="G1696" i="11"/>
  <c r="G1680" i="11"/>
  <c r="G1664" i="11"/>
  <c r="G1650" i="11"/>
  <c r="G1641" i="11"/>
  <c r="G1632" i="11"/>
  <c r="G1618" i="11"/>
  <c r="G1609" i="11"/>
  <c r="G1576" i="11"/>
  <c r="G1565" i="11"/>
  <c r="G1544" i="11"/>
  <c r="G1533" i="11"/>
  <c r="G1513" i="11"/>
  <c r="G1481" i="11"/>
  <c r="H1357" i="11"/>
  <c r="H1744" i="11"/>
  <c r="H1736" i="11"/>
  <c r="H1728" i="11"/>
  <c r="H1720" i="11"/>
  <c r="H1712" i="11"/>
  <c r="H1704" i="11"/>
  <c r="H1696" i="11"/>
  <c r="H1688" i="11"/>
  <c r="H1680" i="11"/>
  <c r="H1672" i="11"/>
  <c r="G1663" i="11"/>
  <c r="G1631" i="11"/>
  <c r="G1600" i="11"/>
  <c r="H1590" i="11"/>
  <c r="G1577" i="11"/>
  <c r="H1566" i="11"/>
  <c r="G1545" i="11"/>
  <c r="H1534" i="11"/>
  <c r="G1514" i="11"/>
  <c r="H1494" i="11"/>
  <c r="G1482" i="11"/>
  <c r="H1364" i="11"/>
  <c r="H1352" i="11"/>
  <c r="G1329" i="11"/>
  <c r="G1322" i="11"/>
  <c r="H1317" i="11"/>
  <c r="G1310" i="11"/>
  <c r="G1302" i="11"/>
  <c r="G1294" i="11"/>
  <c r="G1286" i="11"/>
  <c r="G1278" i="11"/>
  <c r="G1270" i="11"/>
  <c r="G1262" i="11"/>
  <c r="G1254" i="11"/>
  <c r="G1246" i="11"/>
  <c r="G1238" i="11"/>
  <c r="G1230" i="11"/>
  <c r="G1222" i="11"/>
  <c r="G1214" i="11"/>
  <c r="H1205" i="11"/>
  <c r="H1189" i="11"/>
  <c r="G1170" i="11"/>
  <c r="G1162" i="11"/>
  <c r="G1154" i="11"/>
  <c r="G1146" i="11"/>
  <c r="G1138" i="11"/>
  <c r="G1130" i="11"/>
  <c r="G1122" i="11"/>
  <c r="G1114" i="11"/>
  <c r="G1575" i="11"/>
  <c r="G1543" i="11"/>
  <c r="G1511" i="11"/>
  <c r="G1479" i="11"/>
  <c r="G1463" i="11"/>
  <c r="H1372" i="11"/>
  <c r="H1359" i="11"/>
  <c r="G1347" i="11"/>
  <c r="G1333" i="11"/>
  <c r="G1319" i="11"/>
  <c r="H1314" i="11"/>
  <c r="H1306" i="11"/>
  <c r="H1298" i="11"/>
  <c r="H1290" i="11"/>
  <c r="H1282" i="11"/>
  <c r="H1274" i="11"/>
  <c r="H1266" i="11"/>
  <c r="H1258" i="11"/>
  <c r="H1250" i="11"/>
  <c r="H1242" i="11"/>
  <c r="H1234" i="11"/>
  <c r="H1226" i="11"/>
  <c r="H1218" i="11"/>
  <c r="H1210" i="11"/>
  <c r="H1194" i="11"/>
  <c r="G1596" i="11"/>
  <c r="G1564" i="11"/>
  <c r="G1532" i="11"/>
  <c r="G1500" i="11"/>
  <c r="G1468" i="11"/>
  <c r="G1367" i="11"/>
  <c r="H1344" i="11"/>
  <c r="G1324" i="11"/>
  <c r="H1319" i="11"/>
  <c r="G1312" i="11"/>
  <c r="G1304" i="11"/>
  <c r="G1296" i="11"/>
  <c r="G1288" i="11"/>
  <c r="G1280" i="11"/>
  <c r="G1272" i="11"/>
  <c r="G1264" i="11"/>
  <c r="G1256" i="11"/>
  <c r="G1248" i="11"/>
  <c r="G1240" i="11"/>
  <c r="G1232" i="11"/>
  <c r="G1224" i="11"/>
  <c r="G1216" i="11"/>
  <c r="H1207" i="11"/>
  <c r="H1191" i="11"/>
  <c r="G1173" i="11"/>
  <c r="G1165" i="11"/>
  <c r="G1157" i="11"/>
  <c r="G1149" i="11"/>
  <c r="G1141" i="11"/>
  <c r="G1133" i="11"/>
  <c r="G1125" i="11"/>
  <c r="G1117" i="11"/>
  <c r="G1109" i="11"/>
  <c r="G1354" i="11"/>
  <c r="H1327" i="11"/>
  <c r="G1101" i="11"/>
  <c r="G1085" i="11"/>
  <c r="G1069" i="11"/>
  <c r="G1053" i="11"/>
  <c r="G1037" i="11"/>
  <c r="G1021" i="11"/>
  <c r="G969" i="11"/>
  <c r="G953" i="11"/>
  <c r="G907" i="11"/>
  <c r="G799" i="11"/>
  <c r="G673" i="11"/>
  <c r="G641" i="11"/>
  <c r="H1180" i="11"/>
  <c r="H1174" i="11"/>
  <c r="G1094" i="11"/>
  <c r="G1078" i="11"/>
  <c r="G1062" i="11"/>
  <c r="G992" i="11"/>
  <c r="G984" i="11"/>
  <c r="G976" i="11"/>
  <c r="G935" i="11"/>
  <c r="G871" i="11"/>
  <c r="G748" i="11"/>
  <c r="G610" i="11"/>
  <c r="G1448" i="11"/>
  <c r="G1444" i="11"/>
  <c r="G1440" i="11"/>
  <c r="G1436" i="11"/>
  <c r="G1432" i="11"/>
  <c r="G1428" i="11"/>
  <c r="G1424" i="11"/>
  <c r="G1420" i="11"/>
  <c r="G1416" i="11"/>
  <c r="G1412" i="11"/>
  <c r="G1408" i="11"/>
  <c r="G1404" i="11"/>
  <c r="G1400" i="11"/>
  <c r="G1396" i="11"/>
  <c r="G1392" i="11"/>
  <c r="G1388" i="11"/>
  <c r="G1384" i="11"/>
  <c r="G1380" i="11"/>
  <c r="G1376" i="11"/>
  <c r="G1358" i="11"/>
  <c r="H1181" i="11"/>
  <c r="G1103" i="11"/>
  <c r="G1087" i="11"/>
  <c r="G1071" i="11"/>
  <c r="G1056" i="11"/>
  <c r="G1048" i="11"/>
  <c r="G1040" i="11"/>
  <c r="G1032" i="11"/>
  <c r="G1024" i="11"/>
  <c r="G899" i="11"/>
  <c r="G775" i="11"/>
  <c r="G481" i="11"/>
  <c r="G1206" i="11"/>
  <c r="G1202" i="11"/>
  <c r="G1198" i="11"/>
  <c r="G1194" i="11"/>
  <c r="G1190" i="11"/>
  <c r="G1186" i="11"/>
  <c r="G1182" i="11"/>
  <c r="G1175" i="11"/>
  <c r="G1104" i="11"/>
  <c r="G1088" i="11"/>
  <c r="G1072" i="11"/>
  <c r="H1723" i="11"/>
  <c r="H1691" i="11"/>
  <c r="G1602" i="11"/>
  <c r="H1727" i="11"/>
  <c r="H1695" i="11"/>
  <c r="G1807" i="11"/>
  <c r="G1803" i="11"/>
  <c r="G1799" i="11"/>
  <c r="G1795" i="11"/>
  <c r="G1791" i="11"/>
  <c r="G1787" i="11"/>
  <c r="G1783" i="11"/>
  <c r="G1779" i="11"/>
  <c r="G1775" i="11"/>
  <c r="G1771" i="11"/>
  <c r="G1767" i="11"/>
  <c r="G1763" i="11"/>
  <c r="G1759" i="11"/>
  <c r="G1755" i="11"/>
  <c r="G1751" i="11"/>
  <c r="G1747" i="11"/>
  <c r="G1660" i="11"/>
  <c r="G1646" i="11"/>
  <c r="G1637" i="11"/>
  <c r="G1628" i="11"/>
  <c r="G1614" i="11"/>
  <c r="G1605" i="11"/>
  <c r="G1601" i="11"/>
  <c r="G1581" i="11"/>
  <c r="G1560" i="11"/>
  <c r="G1549" i="11"/>
  <c r="G1528" i="11"/>
  <c r="G1517" i="11"/>
  <c r="G1485" i="11"/>
  <c r="H1452" i="11"/>
  <c r="H1348" i="11"/>
  <c r="H1324" i="11"/>
  <c r="G1313" i="11"/>
  <c r="G1305" i="11"/>
  <c r="G1297" i="11"/>
  <c r="G1289" i="11"/>
  <c r="G1281" i="11"/>
  <c r="G1273" i="11"/>
  <c r="G1265" i="11"/>
  <c r="G1257" i="11"/>
  <c r="G1249" i="11"/>
  <c r="G1241" i="11"/>
  <c r="G1233" i="11"/>
  <c r="G1225" i="11"/>
  <c r="G1217" i="11"/>
  <c r="H1208" i="11"/>
  <c r="H1192" i="11"/>
  <c r="G1742" i="11"/>
  <c r="G1734" i="11"/>
  <c r="G1726" i="11"/>
  <c r="G1718" i="11"/>
  <c r="G1710" i="11"/>
  <c r="G1702" i="11"/>
  <c r="G1694" i="11"/>
  <c r="G1686" i="11"/>
  <c r="G1678" i="11"/>
  <c r="G1670" i="11"/>
  <c r="H1658" i="11"/>
  <c r="H1642" i="11"/>
  <c r="H1626" i="11"/>
  <c r="H1610" i="11"/>
  <c r="G1584" i="11"/>
  <c r="G1554" i="11"/>
  <c r="G1522" i="11"/>
  <c r="H1502" i="11"/>
  <c r="G1490" i="11"/>
  <c r="H1470" i="11"/>
  <c r="G1453" i="11"/>
  <c r="H1332" i="11"/>
  <c r="G1740" i="11"/>
  <c r="G1724" i="11"/>
  <c r="G1708" i="11"/>
  <c r="G1692" i="11"/>
  <c r="G1676" i="11"/>
  <c r="G1658" i="11"/>
  <c r="G1649" i="11"/>
  <c r="G1640" i="11"/>
  <c r="G1626" i="11"/>
  <c r="G1617" i="11"/>
  <c r="G1608" i="11"/>
  <c r="H1587" i="11"/>
  <c r="G1562" i="11"/>
  <c r="G1530" i="11"/>
  <c r="G1509" i="11"/>
  <c r="G1477" i="11"/>
  <c r="G1355" i="11"/>
  <c r="G1741" i="11"/>
  <c r="G1733" i="11"/>
  <c r="G1725" i="11"/>
  <c r="G1717" i="11"/>
  <c r="G1709" i="11"/>
  <c r="G1701" i="11"/>
  <c r="G1693" i="11"/>
  <c r="G1685" i="11"/>
  <c r="G1677" i="11"/>
  <c r="G1669" i="11"/>
  <c r="G1655" i="11"/>
  <c r="G1623" i="11"/>
  <c r="G1599" i="11"/>
  <c r="G1589" i="11"/>
  <c r="G1573" i="11"/>
  <c r="G1552" i="11"/>
  <c r="G1541" i="11"/>
  <c r="G1520" i="11"/>
  <c r="H1499" i="11"/>
  <c r="G1488" i="11"/>
  <c r="H1467" i="11"/>
  <c r="H1451" i="11"/>
  <c r="H1368" i="11"/>
  <c r="G1345" i="11"/>
  <c r="G1326" i="11"/>
  <c r="H1321" i="11"/>
  <c r="H1309" i="11"/>
  <c r="H1301" i="11"/>
  <c r="H1293" i="11"/>
  <c r="H1285" i="11"/>
  <c r="H1277" i="11"/>
  <c r="H1269" i="11"/>
  <c r="H1261" i="11"/>
  <c r="H1253" i="11"/>
  <c r="H1245" i="11"/>
  <c r="H1237" i="11"/>
  <c r="H1229" i="11"/>
  <c r="H1221" i="11"/>
  <c r="H1213" i="11"/>
  <c r="H1201" i="11"/>
  <c r="H1185" i="11"/>
  <c r="G1168" i="11"/>
  <c r="G1160" i="11"/>
  <c r="G1152" i="11"/>
  <c r="G1144" i="11"/>
  <c r="G1136" i="11"/>
  <c r="G1128" i="11"/>
  <c r="G1120" i="11"/>
  <c r="G1112" i="11"/>
  <c r="G1567" i="11"/>
  <c r="G1535" i="11"/>
  <c r="G1503" i="11"/>
  <c r="G1471" i="11"/>
  <c r="G1457" i="11"/>
  <c r="H1369" i="11"/>
  <c r="H1356" i="11"/>
  <c r="H1343" i="11"/>
  <c r="G1331" i="11"/>
  <c r="G1323" i="11"/>
  <c r="H1318" i="11"/>
  <c r="G1311" i="11"/>
  <c r="G1303" i="11"/>
  <c r="G1295" i="11"/>
  <c r="G1287" i="11"/>
  <c r="G1279" i="11"/>
  <c r="G1271" i="11"/>
  <c r="G1263" i="11"/>
  <c r="G1255" i="11"/>
  <c r="G1247" i="11"/>
  <c r="G1239" i="11"/>
  <c r="G1231" i="11"/>
  <c r="G1223" i="11"/>
  <c r="G1215" i="11"/>
  <c r="H1206" i="11"/>
  <c r="H1190" i="11"/>
  <c r="G1588" i="11"/>
  <c r="G1556" i="11"/>
  <c r="G1524" i="11"/>
  <c r="G1492" i="11"/>
  <c r="G1466" i="11"/>
  <c r="H1360" i="11"/>
  <c r="G1337" i="11"/>
  <c r="H1323" i="11"/>
  <c r="H1311" i="11"/>
  <c r="H1303" i="11"/>
  <c r="H1295" i="11"/>
  <c r="H1287" i="11"/>
  <c r="H1279" i="11"/>
  <c r="H1271" i="11"/>
  <c r="H1263" i="11"/>
  <c r="H1255" i="11"/>
  <c r="H1247" i="11"/>
  <c r="H1239" i="11"/>
  <c r="H1231" i="11"/>
  <c r="H1223" i="11"/>
  <c r="H1215" i="11"/>
  <c r="H1203" i="11"/>
  <c r="H1187" i="11"/>
  <c r="G1171" i="11"/>
  <c r="G1163" i="11"/>
  <c r="G1155" i="11"/>
  <c r="G1147" i="11"/>
  <c r="G1139" i="11"/>
  <c r="G1131" i="11"/>
  <c r="G1123" i="11"/>
  <c r="G1115" i="11"/>
  <c r="G1107" i="11"/>
  <c r="G1346" i="11"/>
  <c r="G1097" i="11"/>
  <c r="G1081" i="11"/>
  <c r="G1065" i="11"/>
  <c r="G1049" i="11"/>
  <c r="G1033" i="11"/>
  <c r="G995" i="11"/>
  <c r="G987" i="11"/>
  <c r="G979" i="11"/>
  <c r="G891" i="11"/>
  <c r="G783" i="11"/>
  <c r="G668" i="11"/>
  <c r="G573" i="11"/>
  <c r="H1179" i="11"/>
  <c r="G1106" i="11"/>
  <c r="G1090" i="11"/>
  <c r="G1074" i="11"/>
  <c r="G1058" i="11"/>
  <c r="G967" i="11"/>
  <c r="G919" i="11"/>
  <c r="G811" i="11"/>
  <c r="G684" i="11"/>
  <c r="G451" i="11"/>
  <c r="G1447" i="11"/>
  <c r="G1443" i="11"/>
  <c r="G1439" i="11"/>
  <c r="G1435" i="11"/>
  <c r="G1431" i="11"/>
  <c r="G1427" i="11"/>
  <c r="G1423" i="11"/>
  <c r="G1419" i="11"/>
  <c r="G1415" i="11"/>
  <c r="G1411" i="11"/>
  <c r="G1407" i="11"/>
  <c r="G1403" i="11"/>
  <c r="G1399" i="11"/>
  <c r="G1395" i="11"/>
  <c r="G1391" i="11"/>
  <c r="G1387" i="11"/>
  <c r="G1383" i="11"/>
  <c r="G1379" i="11"/>
  <c r="G1375" i="11"/>
  <c r="G1350" i="11"/>
  <c r="G1179" i="11"/>
  <c r="G1099" i="11"/>
  <c r="G1083" i="11"/>
  <c r="G1067" i="11"/>
  <c r="G1055" i="11"/>
  <c r="G1047" i="11"/>
  <c r="G1039" i="11"/>
  <c r="G1031" i="11"/>
  <c r="G1023" i="11"/>
  <c r="G993" i="11"/>
  <c r="G985" i="11"/>
  <c r="G977" i="11"/>
  <c r="G965" i="11"/>
  <c r="G947" i="11"/>
  <c r="G883" i="11"/>
  <c r="G761" i="11"/>
  <c r="G1209" i="11"/>
  <c r="G1205" i="11"/>
  <c r="G1201" i="11"/>
  <c r="G1197" i="11"/>
  <c r="G1193" i="11"/>
  <c r="G1189" i="11"/>
  <c r="G1185" i="11"/>
  <c r="G1100" i="11"/>
  <c r="G1084" i="11"/>
  <c r="G1068" i="11"/>
  <c r="G990" i="11"/>
  <c r="G982" i="11"/>
  <c r="G974" i="11"/>
  <c r="G943" i="11"/>
  <c r="G879" i="11"/>
  <c r="G764" i="11"/>
  <c r="G927" i="11"/>
  <c r="G753" i="11"/>
  <c r="G972" i="11"/>
  <c r="G956" i="11"/>
  <c r="G940" i="11"/>
  <c r="G924" i="11"/>
  <c r="G908" i="11"/>
  <c r="G892" i="11"/>
  <c r="G876" i="11"/>
  <c r="G868" i="11"/>
  <c r="G852" i="11"/>
  <c r="G836" i="11"/>
  <c r="G820" i="11"/>
  <c r="G808" i="11"/>
  <c r="G792" i="11"/>
  <c r="G776" i="11"/>
  <c r="G744" i="11"/>
  <c r="G680" i="11"/>
  <c r="G648" i="11"/>
  <c r="G565" i="11"/>
  <c r="G949" i="11"/>
  <c r="G941" i="11"/>
  <c r="G933" i="11"/>
  <c r="G925" i="11"/>
  <c r="G917" i="11"/>
  <c r="G909" i="11"/>
  <c r="G901" i="11"/>
  <c r="G893" i="11"/>
  <c r="G885" i="11"/>
  <c r="G877" i="11"/>
  <c r="G809" i="11"/>
  <c r="G793" i="11"/>
  <c r="G777" i="11"/>
  <c r="G760" i="11"/>
  <c r="G740" i="11"/>
  <c r="G676" i="11"/>
  <c r="G644" i="11"/>
  <c r="G467" i="11"/>
  <c r="G970" i="11"/>
  <c r="G962" i="11"/>
  <c r="G954" i="11"/>
  <c r="G946" i="11"/>
  <c r="G938" i="11"/>
  <c r="G930" i="11"/>
  <c r="G922" i="11"/>
  <c r="G914" i="11"/>
  <c r="G906" i="11"/>
  <c r="G898" i="11"/>
  <c r="G890" i="11"/>
  <c r="G882" i="11"/>
  <c r="G874" i="11"/>
  <c r="G866" i="11"/>
  <c r="G858" i="11"/>
  <c r="G850" i="11"/>
  <c r="G842" i="11"/>
  <c r="G834" i="11"/>
  <c r="G826" i="11"/>
  <c r="G818" i="11"/>
  <c r="G802" i="11"/>
  <c r="G786" i="11"/>
  <c r="G770" i="11"/>
  <c r="G704" i="11"/>
  <c r="G661" i="11"/>
  <c r="G517" i="11"/>
  <c r="G471" i="11"/>
  <c r="G733" i="11"/>
  <c r="G717" i="11"/>
  <c r="G701" i="11"/>
  <c r="G685" i="11"/>
  <c r="G631" i="11"/>
  <c r="G612" i="11"/>
  <c r="G571" i="11"/>
  <c r="G555" i="11"/>
  <c r="G547" i="11"/>
  <c r="G539" i="11"/>
  <c r="G530" i="11"/>
  <c r="G522" i="11"/>
  <c r="G514" i="11"/>
  <c r="G506" i="11"/>
  <c r="G498" i="11"/>
  <c r="G469" i="11"/>
  <c r="G448" i="11"/>
  <c r="G754" i="11"/>
  <c r="G738" i="11"/>
  <c r="G722" i="11"/>
  <c r="G706" i="11"/>
  <c r="G690" i="11"/>
  <c r="G674" i="11"/>
  <c r="G658" i="11"/>
  <c r="G642" i="11"/>
  <c r="G632" i="11"/>
  <c r="G619" i="11"/>
  <c r="G580" i="11"/>
  <c r="G564" i="11"/>
  <c r="G527" i="11"/>
  <c r="G511" i="11"/>
  <c r="G494" i="11"/>
  <c r="G477" i="11"/>
  <c r="G459" i="11"/>
  <c r="G313" i="11"/>
  <c r="G747" i="11"/>
  <c r="G731" i="11"/>
  <c r="G715" i="11"/>
  <c r="G699" i="11"/>
  <c r="G683" i="11"/>
  <c r="G667" i="11"/>
  <c r="G651" i="11"/>
  <c r="G637" i="11"/>
  <c r="G622" i="11"/>
  <c r="G609" i="11"/>
  <c r="G605" i="11"/>
  <c r="G601" i="11"/>
  <c r="G597" i="11"/>
  <c r="G593" i="11"/>
  <c r="G589" i="11"/>
  <c r="G578" i="11"/>
  <c r="G562" i="11"/>
  <c r="G550" i="11"/>
  <c r="G542" i="11"/>
  <c r="G534" i="11"/>
  <c r="G520" i="11"/>
  <c r="G504" i="11"/>
  <c r="G485" i="11"/>
  <c r="G445" i="11"/>
  <c r="G466" i="11"/>
  <c r="G450" i="11"/>
  <c r="G434" i="11"/>
  <c r="G412" i="11"/>
  <c r="G402" i="11"/>
  <c r="G396" i="11"/>
  <c r="G392" i="11"/>
  <c r="G380" i="11"/>
  <c r="G364" i="11"/>
  <c r="G348" i="11"/>
  <c r="G339" i="11"/>
  <c r="G335" i="11"/>
  <c r="G331" i="11"/>
  <c r="G325" i="11"/>
  <c r="G308" i="11"/>
  <c r="G246" i="11"/>
  <c r="G207" i="11"/>
  <c r="G432" i="11"/>
  <c r="G423" i="11"/>
  <c r="G414" i="11"/>
  <c r="G381" i="11"/>
  <c r="G373" i="11"/>
  <c r="G365" i="11"/>
  <c r="G357" i="11"/>
  <c r="G349" i="11"/>
  <c r="G327" i="11"/>
  <c r="G317" i="11"/>
  <c r="G302" i="11"/>
  <c r="G292" i="11"/>
  <c r="G284" i="11"/>
  <c r="G276" i="11"/>
  <c r="G247" i="11"/>
  <c r="G204" i="11"/>
  <c r="G172" i="11"/>
  <c r="G136" i="11"/>
  <c r="G128" i="11"/>
  <c r="G119" i="11"/>
  <c r="G472" i="11"/>
  <c r="G452" i="11"/>
  <c r="G424" i="11"/>
  <c r="G399" i="11"/>
  <c r="G382" i="11"/>
  <c r="G374" i="11"/>
  <c r="G366" i="11"/>
  <c r="G358" i="11"/>
  <c r="G350" i="11"/>
  <c r="G342" i="11"/>
  <c r="G304" i="11"/>
  <c r="G273" i="11"/>
  <c r="G267" i="11"/>
  <c r="G263" i="11"/>
  <c r="G259" i="11"/>
  <c r="G255" i="11"/>
  <c r="G248" i="11"/>
  <c r="G223" i="11"/>
  <c r="G184" i="11"/>
  <c r="G427" i="11"/>
  <c r="G418" i="11"/>
  <c r="G406" i="11"/>
  <c r="G371" i="11"/>
  <c r="G355" i="11"/>
  <c r="G321" i="11"/>
  <c r="G307" i="11"/>
  <c r="G291" i="11"/>
  <c r="G283" i="11"/>
  <c r="G275" i="11"/>
  <c r="G249" i="11"/>
  <c r="G241" i="11"/>
  <c r="G233" i="11"/>
  <c r="G196" i="11"/>
  <c r="G141" i="11"/>
  <c r="G133" i="11"/>
  <c r="G125" i="11"/>
  <c r="G108" i="11"/>
  <c r="G94" i="11"/>
  <c r="G41" i="11"/>
  <c r="G213" i="11"/>
  <c r="G181" i="11"/>
  <c r="G165" i="11"/>
  <c r="G153" i="11"/>
  <c r="G145" i="11"/>
  <c r="G111" i="11"/>
  <c r="G81" i="11"/>
  <c r="G77" i="11"/>
  <c r="G73" i="11"/>
  <c r="G52" i="11"/>
  <c r="G44" i="11"/>
  <c r="G37" i="11"/>
  <c r="G16" i="11"/>
  <c r="G234" i="11"/>
  <c r="G226" i="11"/>
  <c r="G218" i="11"/>
  <c r="G209" i="11"/>
  <c r="G190" i="11"/>
  <c r="G162" i="11"/>
  <c r="G100" i="11"/>
  <c r="G51" i="11"/>
  <c r="G36" i="11"/>
  <c r="G29" i="11"/>
  <c r="G195" i="11"/>
  <c r="G179" i="11"/>
  <c r="G163" i="11"/>
  <c r="G146" i="11"/>
  <c r="G115" i="11"/>
  <c r="G96" i="11"/>
  <c r="G68" i="11"/>
  <c r="G64" i="11"/>
  <c r="G60" i="11"/>
  <c r="G56" i="11"/>
  <c r="G18" i="11"/>
  <c r="G895" i="11"/>
  <c r="G560" i="11"/>
  <c r="G968" i="11"/>
  <c r="G952" i="11"/>
  <c r="G936" i="11"/>
  <c r="G920" i="11"/>
  <c r="G904" i="11"/>
  <c r="G888" i="11"/>
  <c r="G864" i="11"/>
  <c r="G848" i="11"/>
  <c r="G832" i="11"/>
  <c r="G816" i="11"/>
  <c r="G804" i="11"/>
  <c r="G788" i="11"/>
  <c r="G772" i="11"/>
  <c r="G728" i="11"/>
  <c r="G669" i="11"/>
  <c r="G611" i="11"/>
  <c r="G525" i="11"/>
  <c r="G492" i="11"/>
  <c r="G873" i="11"/>
  <c r="G805" i="11"/>
  <c r="G789" i="11"/>
  <c r="G773" i="11"/>
  <c r="G757" i="11"/>
  <c r="G724" i="11"/>
  <c r="G665" i="11"/>
  <c r="G521" i="11"/>
  <c r="G495" i="11"/>
  <c r="G863" i="11"/>
  <c r="G855" i="11"/>
  <c r="G847" i="11"/>
  <c r="G839" i="11"/>
  <c r="G831" i="11"/>
  <c r="G823" i="11"/>
  <c r="G814" i="11"/>
  <c r="G798" i="11"/>
  <c r="G782" i="11"/>
  <c r="G767" i="11"/>
  <c r="G688" i="11"/>
  <c r="G656" i="11"/>
  <c r="G581" i="11"/>
  <c r="G745" i="11"/>
  <c r="G729" i="11"/>
  <c r="G713" i="11"/>
  <c r="G697" i="11"/>
  <c r="G681" i="11"/>
  <c r="G627" i="11"/>
  <c r="G582" i="11"/>
  <c r="G566" i="11"/>
  <c r="G553" i="11"/>
  <c r="G545" i="11"/>
  <c r="G537" i="11"/>
  <c r="G493" i="11"/>
  <c r="G464" i="11"/>
  <c r="G447" i="11"/>
  <c r="G766" i="11"/>
  <c r="G750" i="11"/>
  <c r="G734" i="11"/>
  <c r="G718" i="11"/>
  <c r="G702" i="11"/>
  <c r="G686" i="11"/>
  <c r="G670" i="11"/>
  <c r="G654" i="11"/>
  <c r="G639" i="11"/>
  <c r="G630" i="11"/>
  <c r="G618" i="11"/>
  <c r="G577" i="11"/>
  <c r="G561" i="11"/>
  <c r="G523" i="11"/>
  <c r="G507" i="11"/>
  <c r="G488" i="11"/>
  <c r="G476" i="11"/>
  <c r="G444" i="11"/>
  <c r="G759" i="11"/>
  <c r="G743" i="11"/>
  <c r="G727" i="11"/>
  <c r="G711" i="11"/>
  <c r="G695" i="11"/>
  <c r="G679" i="11"/>
  <c r="G663" i="11"/>
  <c r="G647" i="11"/>
  <c r="G633" i="11"/>
  <c r="G620" i="11"/>
  <c r="G608" i="11"/>
  <c r="G604" i="11"/>
  <c r="G600" i="11"/>
  <c r="G596" i="11"/>
  <c r="G592" i="11"/>
  <c r="G588" i="11"/>
  <c r="G575" i="11"/>
  <c r="G559" i="11"/>
  <c r="G548" i="11"/>
  <c r="G540" i="11"/>
  <c r="G532" i="11"/>
  <c r="G516" i="11"/>
  <c r="G500" i="11"/>
  <c r="G473" i="11"/>
  <c r="G441" i="11"/>
  <c r="G465" i="11"/>
  <c r="G449" i="11"/>
  <c r="G433" i="11"/>
  <c r="G411" i="11"/>
  <c r="G401" i="11"/>
  <c r="G395" i="11"/>
  <c r="G388" i="11"/>
  <c r="G376" i="11"/>
  <c r="G360" i="11"/>
  <c r="G344" i="11"/>
  <c r="G338" i="11"/>
  <c r="G334" i="11"/>
  <c r="G330" i="11"/>
  <c r="G324" i="11"/>
  <c r="G301" i="11"/>
  <c r="G242" i="11"/>
  <c r="G203" i="11"/>
  <c r="G176" i="11"/>
  <c r="G439" i="11"/>
  <c r="G431" i="11"/>
  <c r="G422" i="11"/>
  <c r="G413" i="11"/>
  <c r="G389" i="11"/>
  <c r="G326" i="11"/>
  <c r="G311" i="11"/>
  <c r="G295" i="11"/>
  <c r="G290" i="11"/>
  <c r="G282" i="11"/>
  <c r="G270" i="11"/>
  <c r="G243" i="11"/>
  <c r="G235" i="11"/>
  <c r="G225" i="11"/>
  <c r="G142" i="11"/>
  <c r="G134" i="11"/>
  <c r="G126" i="11"/>
  <c r="G468" i="11"/>
  <c r="G442" i="11"/>
  <c r="G416" i="11"/>
  <c r="G390" i="11"/>
  <c r="G318" i="11"/>
  <c r="G297" i="11"/>
  <c r="G271" i="11"/>
  <c r="G266" i="11"/>
  <c r="G262" i="11"/>
  <c r="G258" i="11"/>
  <c r="G254" i="11"/>
  <c r="G244" i="11"/>
  <c r="G202" i="11"/>
  <c r="G426" i="11"/>
  <c r="G417" i="11"/>
  <c r="G405" i="11"/>
  <c r="G383" i="11"/>
  <c r="G367" i="11"/>
  <c r="G351" i="11"/>
  <c r="G315" i="11"/>
  <c r="G306" i="11"/>
  <c r="G289" i="11"/>
  <c r="G281" i="11"/>
  <c r="G139" i="11"/>
  <c r="G131" i="11"/>
  <c r="G123" i="11"/>
  <c r="G101" i="11"/>
  <c r="G160" i="11"/>
  <c r="G105" i="11"/>
  <c r="G89" i="11"/>
  <c r="G53" i="11"/>
  <c r="G27" i="11"/>
  <c r="G19" i="11"/>
  <c r="G11" i="11"/>
  <c r="G197" i="11"/>
  <c r="G189" i="11"/>
  <c r="G177" i="11"/>
  <c r="G161" i="11"/>
  <c r="G152" i="11"/>
  <c r="G144" i="11"/>
  <c r="G85" i="11"/>
  <c r="G80" i="11"/>
  <c r="G76" i="11"/>
  <c r="G72" i="11"/>
  <c r="G50" i="11"/>
  <c r="G42" i="11"/>
  <c r="G28" i="11"/>
  <c r="G12" i="11"/>
  <c r="G232" i="11"/>
  <c r="G224" i="11"/>
  <c r="G216" i="11"/>
  <c r="G205" i="11"/>
  <c r="G186" i="11"/>
  <c r="G178" i="11"/>
  <c r="G170" i="11"/>
  <c r="G158" i="11"/>
  <c r="G92" i="11"/>
  <c r="G47" i="11"/>
  <c r="G35" i="11"/>
  <c r="G25" i="11"/>
  <c r="G17" i="11"/>
  <c r="G9" i="11"/>
  <c r="G191" i="11"/>
  <c r="G175" i="11"/>
  <c r="G159" i="11"/>
  <c r="G118" i="11"/>
  <c r="G107" i="11"/>
  <c r="G90" i="11"/>
  <c r="G67" i="11"/>
  <c r="G63" i="11"/>
  <c r="G59" i="11"/>
  <c r="G55" i="11"/>
  <c r="G14" i="11"/>
  <c r="G971" i="11"/>
  <c r="G803" i="11"/>
  <c r="G497" i="11"/>
  <c r="G964" i="11"/>
  <c r="G948" i="11"/>
  <c r="G932" i="11"/>
  <c r="G916" i="11"/>
  <c r="G900" i="11"/>
  <c r="G884" i="11"/>
  <c r="G872" i="11"/>
  <c r="G860" i="11"/>
  <c r="G844" i="11"/>
  <c r="G828" i="11"/>
  <c r="G800" i="11"/>
  <c r="G784" i="11"/>
  <c r="G768" i="11"/>
  <c r="G712" i="11"/>
  <c r="G664" i="11"/>
  <c r="G482" i="11"/>
  <c r="G945" i="11"/>
  <c r="G937" i="11"/>
  <c r="G929" i="11"/>
  <c r="G921" i="11"/>
  <c r="G913" i="11"/>
  <c r="G905" i="11"/>
  <c r="G897" i="11"/>
  <c r="G889" i="11"/>
  <c r="G881" i="11"/>
  <c r="G817" i="11"/>
  <c r="G801" i="11"/>
  <c r="G785" i="11"/>
  <c r="G769" i="11"/>
  <c r="G752" i="11"/>
  <c r="G708" i="11"/>
  <c r="G660" i="11"/>
  <c r="G576" i="11"/>
  <c r="G480" i="11"/>
  <c r="G966" i="11"/>
  <c r="G958" i="11"/>
  <c r="G950" i="11"/>
  <c r="G942" i="11"/>
  <c r="G934" i="11"/>
  <c r="G926" i="11"/>
  <c r="G918" i="11"/>
  <c r="G910" i="11"/>
  <c r="G902" i="11"/>
  <c r="G894" i="11"/>
  <c r="G886" i="11"/>
  <c r="G878" i="11"/>
  <c r="G870" i="11"/>
  <c r="G862" i="11"/>
  <c r="G854" i="11"/>
  <c r="G846" i="11"/>
  <c r="G838" i="11"/>
  <c r="G830" i="11"/>
  <c r="G822" i="11"/>
  <c r="G810" i="11"/>
  <c r="G794" i="11"/>
  <c r="G778" i="11"/>
  <c r="G736" i="11"/>
  <c r="G677" i="11"/>
  <c r="G645" i="11"/>
  <c r="G568" i="11"/>
  <c r="G501" i="11"/>
  <c r="G741" i="11"/>
  <c r="G725" i="11"/>
  <c r="G709" i="11"/>
  <c r="G693" i="11"/>
  <c r="G635" i="11"/>
  <c r="G626" i="11"/>
  <c r="G579" i="11"/>
  <c r="G563" i="11"/>
  <c r="G551" i="11"/>
  <c r="G543" i="11"/>
  <c r="G535" i="11"/>
  <c r="G526" i="11"/>
  <c r="G518" i="11"/>
  <c r="G510" i="11"/>
  <c r="G502" i="11"/>
  <c r="G490" i="11"/>
  <c r="G463" i="11"/>
  <c r="G762" i="11"/>
  <c r="G746" i="11"/>
  <c r="G730" i="11"/>
  <c r="G714" i="11"/>
  <c r="G698" i="11"/>
  <c r="G682" i="11"/>
  <c r="G666" i="11"/>
  <c r="G650" i="11"/>
  <c r="G638" i="11"/>
  <c r="G628" i="11"/>
  <c r="G613" i="11"/>
  <c r="G572" i="11"/>
  <c r="G556" i="11"/>
  <c r="G519" i="11"/>
  <c r="G503" i="11"/>
  <c r="G483" i="11"/>
  <c r="G475" i="11"/>
  <c r="G443" i="11"/>
  <c r="G755" i="11"/>
  <c r="G739" i="11"/>
  <c r="G723" i="11"/>
  <c r="G707" i="11"/>
  <c r="G691" i="11"/>
  <c r="G675" i="11"/>
  <c r="G659" i="11"/>
  <c r="G643" i="11"/>
  <c r="G629" i="11"/>
  <c r="G615" i="11"/>
  <c r="G607" i="11"/>
  <c r="G603" i="11"/>
  <c r="G599" i="11"/>
  <c r="G595" i="11"/>
  <c r="G591" i="11"/>
  <c r="G586" i="11"/>
  <c r="G570" i="11"/>
  <c r="G554" i="11"/>
  <c r="G546" i="11"/>
  <c r="G538" i="11"/>
  <c r="G528" i="11"/>
  <c r="G512" i="11"/>
  <c r="G491" i="11"/>
  <c r="G461" i="11"/>
  <c r="G462" i="11"/>
  <c r="G446" i="11"/>
  <c r="G428" i="11"/>
  <c r="G410" i="11"/>
  <c r="G398" i="11"/>
  <c r="G394" i="11"/>
  <c r="G372" i="11"/>
  <c r="G356" i="11"/>
  <c r="G341" i="11"/>
  <c r="G337" i="11"/>
  <c r="G333" i="11"/>
  <c r="G329" i="11"/>
  <c r="G322" i="11"/>
  <c r="G300" i="11"/>
  <c r="G238" i="11"/>
  <c r="G201" i="11"/>
  <c r="G437" i="11"/>
  <c r="G430" i="11"/>
  <c r="G421" i="11"/>
  <c r="G377" i="11"/>
  <c r="G369" i="11"/>
  <c r="G361" i="11"/>
  <c r="G353" i="11"/>
  <c r="G345" i="11"/>
  <c r="G323" i="11"/>
  <c r="G310" i="11"/>
  <c r="G294" i="11"/>
  <c r="G288" i="11"/>
  <c r="G280" i="11"/>
  <c r="G251" i="11"/>
  <c r="G212" i="11"/>
  <c r="G188" i="11"/>
  <c r="G140" i="11"/>
  <c r="G132" i="11"/>
  <c r="G124" i="11"/>
  <c r="G106" i="11"/>
  <c r="G484" i="11"/>
  <c r="G458" i="11"/>
  <c r="G440" i="11"/>
  <c r="G404" i="11"/>
  <c r="G378" i="11"/>
  <c r="G370" i="11"/>
  <c r="G362" i="11"/>
  <c r="G354" i="11"/>
  <c r="G346" i="11"/>
  <c r="G316" i="11"/>
  <c r="G296" i="11"/>
  <c r="G269" i="11"/>
  <c r="G265" i="11"/>
  <c r="G261" i="11"/>
  <c r="G257" i="11"/>
  <c r="G253" i="11"/>
  <c r="G240" i="11"/>
  <c r="G200" i="11"/>
  <c r="G168" i="11"/>
  <c r="G425" i="11"/>
  <c r="G408" i="11"/>
  <c r="G391" i="11"/>
  <c r="G379" i="11"/>
  <c r="G363" i="11"/>
  <c r="G347" i="11"/>
  <c r="G314" i="11"/>
  <c r="G299" i="11"/>
  <c r="G287" i="11"/>
  <c r="G279" i="11"/>
  <c r="G245" i="11"/>
  <c r="G237" i="11"/>
  <c r="G229" i="11"/>
  <c r="G180" i="11"/>
  <c r="G137" i="11"/>
  <c r="G129" i="11"/>
  <c r="G121" i="11"/>
  <c r="G93" i="11"/>
  <c r="G120" i="11"/>
  <c r="G102" i="11"/>
  <c r="G49" i="11"/>
  <c r="G173" i="11"/>
  <c r="G157" i="11"/>
  <c r="G149" i="11"/>
  <c r="G83" i="11"/>
  <c r="G79" i="11"/>
  <c r="G75" i="11"/>
  <c r="G71" i="11"/>
  <c r="G48" i="11"/>
  <c r="G40" i="11"/>
  <c r="G24" i="11"/>
  <c r="G230" i="11"/>
  <c r="G222" i="11"/>
  <c r="G214" i="11"/>
  <c r="G198" i="11"/>
  <c r="G110" i="11"/>
  <c r="G87" i="11"/>
  <c r="G43" i="11"/>
  <c r="G33" i="11"/>
  <c r="G211" i="11"/>
  <c r="G187" i="11"/>
  <c r="G171" i="11"/>
  <c r="G154" i="11"/>
  <c r="G117" i="11"/>
  <c r="G104" i="11"/>
  <c r="G88" i="11"/>
  <c r="G66" i="11"/>
  <c r="G62" i="11"/>
  <c r="G58" i="11"/>
  <c r="G26" i="11"/>
  <c r="G10" i="11"/>
  <c r="G955" i="11"/>
  <c r="G771" i="11"/>
  <c r="G489" i="11"/>
  <c r="G960" i="11"/>
  <c r="G944" i="11"/>
  <c r="G928" i="11"/>
  <c r="G912" i="11"/>
  <c r="G896" i="11"/>
  <c r="G880" i="11"/>
  <c r="G856" i="11"/>
  <c r="G840" i="11"/>
  <c r="G824" i="11"/>
  <c r="G812" i="11"/>
  <c r="G796" i="11"/>
  <c r="G780" i="11"/>
  <c r="G765" i="11"/>
  <c r="G696" i="11"/>
  <c r="G653" i="11"/>
  <c r="G584" i="11"/>
  <c r="G509" i="11"/>
  <c r="G455" i="11"/>
  <c r="G813" i="11"/>
  <c r="G797" i="11"/>
  <c r="G781" i="11"/>
  <c r="G763" i="11"/>
  <c r="G749" i="11"/>
  <c r="G692" i="11"/>
  <c r="G649" i="11"/>
  <c r="G557" i="11"/>
  <c r="G505" i="11"/>
  <c r="G479" i="11"/>
  <c r="G867" i="11"/>
  <c r="G859" i="11"/>
  <c r="G851" i="11"/>
  <c r="G843" i="11"/>
  <c r="G835" i="11"/>
  <c r="G827" i="11"/>
  <c r="G819" i="11"/>
  <c r="G806" i="11"/>
  <c r="G790" i="11"/>
  <c r="G774" i="11"/>
  <c r="G720" i="11"/>
  <c r="G672" i="11"/>
  <c r="G625" i="11"/>
  <c r="G496" i="11"/>
  <c r="G737" i="11"/>
  <c r="G721" i="11"/>
  <c r="G705" i="11"/>
  <c r="G689" i="11"/>
  <c r="G634" i="11"/>
  <c r="G617" i="11"/>
  <c r="G574" i="11"/>
  <c r="G558" i="11"/>
  <c r="G549" i="11"/>
  <c r="G541" i="11"/>
  <c r="G533" i="11"/>
  <c r="G487" i="11"/>
  <c r="G453" i="11"/>
  <c r="G319" i="11"/>
  <c r="G758" i="11"/>
  <c r="G742" i="11"/>
  <c r="G726" i="11"/>
  <c r="G710" i="11"/>
  <c r="G694" i="11"/>
  <c r="G678" i="11"/>
  <c r="G662" i="11"/>
  <c r="G646" i="11"/>
  <c r="G636" i="11"/>
  <c r="G623" i="11"/>
  <c r="G585" i="11"/>
  <c r="G569" i="11"/>
  <c r="G531" i="11"/>
  <c r="G515" i="11"/>
  <c r="G499" i="11"/>
  <c r="G478" i="11"/>
  <c r="G460" i="11"/>
  <c r="G751" i="11"/>
  <c r="G735" i="11"/>
  <c r="G719" i="11"/>
  <c r="G703" i="11"/>
  <c r="G687" i="11"/>
  <c r="G671" i="11"/>
  <c r="G655" i="11"/>
  <c r="G640" i="11"/>
  <c r="G624" i="11"/>
  <c r="G614" i="11"/>
  <c r="G606" i="11"/>
  <c r="G602" i="11"/>
  <c r="G598" i="11"/>
  <c r="G594" i="11"/>
  <c r="G590" i="11"/>
  <c r="G583" i="11"/>
  <c r="G567" i="11"/>
  <c r="G552" i="11"/>
  <c r="G544" i="11"/>
  <c r="G536" i="11"/>
  <c r="G524" i="11"/>
  <c r="G508" i="11"/>
  <c r="G486" i="11"/>
  <c r="G457" i="11"/>
  <c r="G470" i="11"/>
  <c r="G454" i="11"/>
  <c r="G438" i="11"/>
  <c r="G420" i="11"/>
  <c r="G409" i="11"/>
  <c r="G397" i="11"/>
  <c r="G393" i="11"/>
  <c r="G384" i="11"/>
  <c r="G368" i="11"/>
  <c r="G352" i="11"/>
  <c r="G340" i="11"/>
  <c r="G336" i="11"/>
  <c r="G332" i="11"/>
  <c r="G328" i="11"/>
  <c r="G309" i="11"/>
  <c r="G250" i="11"/>
  <c r="G227" i="11"/>
  <c r="G192" i="11"/>
  <c r="G114" i="11"/>
  <c r="G435" i="11"/>
  <c r="G429" i="11"/>
  <c r="G415" i="11"/>
  <c r="G385" i="11"/>
  <c r="G320" i="11"/>
  <c r="G303" i="11"/>
  <c r="G293" i="11"/>
  <c r="G286" i="11"/>
  <c r="G278" i="11"/>
  <c r="G239" i="11"/>
  <c r="G231" i="11"/>
  <c r="G208" i="11"/>
  <c r="G138" i="11"/>
  <c r="G130" i="11"/>
  <c r="G122" i="11"/>
  <c r="G474" i="11"/>
  <c r="G456" i="11"/>
  <c r="G436" i="11"/>
  <c r="G403" i="11"/>
  <c r="G386" i="11"/>
  <c r="G305" i="11"/>
  <c r="G274" i="11"/>
  <c r="G268" i="11"/>
  <c r="G264" i="11"/>
  <c r="G260" i="11"/>
  <c r="G256" i="11"/>
  <c r="G252" i="11"/>
  <c r="G236" i="11"/>
  <c r="G112" i="11"/>
  <c r="G419" i="11"/>
  <c r="G407" i="11"/>
  <c r="G387" i="11"/>
  <c r="G375" i="11"/>
  <c r="G359" i="11"/>
  <c r="G343" i="11"/>
  <c r="G312" i="11"/>
  <c r="G298" i="11"/>
  <c r="G285" i="11"/>
  <c r="G277" i="11"/>
  <c r="G221" i="11"/>
  <c r="G135" i="11"/>
  <c r="G127" i="11"/>
  <c r="G164" i="11"/>
  <c r="G97" i="11"/>
  <c r="G84" i="11"/>
  <c r="G45" i="11"/>
  <c r="G23" i="11"/>
  <c r="G15" i="11"/>
  <c r="G7" i="11"/>
  <c r="G193" i="11"/>
  <c r="G185" i="11"/>
  <c r="G169" i="11"/>
  <c r="G156" i="11"/>
  <c r="G148" i="11"/>
  <c r="G113" i="11"/>
  <c r="G82" i="11"/>
  <c r="G78" i="11"/>
  <c r="G74" i="11"/>
  <c r="G70" i="11"/>
  <c r="G46" i="11"/>
  <c r="G38" i="11"/>
  <c r="G20" i="11"/>
  <c r="G8" i="11"/>
  <c r="G228" i="11"/>
  <c r="G220" i="11"/>
  <c r="G210" i="11"/>
  <c r="G194" i="11"/>
  <c r="G182" i="11"/>
  <c r="G174" i="11"/>
  <c r="G166" i="11"/>
  <c r="G109" i="11"/>
  <c r="G86" i="11"/>
  <c r="G39" i="11"/>
  <c r="G31" i="11"/>
  <c r="G21" i="11"/>
  <c r="G13" i="11"/>
  <c r="G199" i="11"/>
  <c r="G183" i="11"/>
  <c r="G167" i="11"/>
  <c r="G150" i="11"/>
  <c r="G116" i="11"/>
  <c r="G98" i="11"/>
  <c r="G69" i="11"/>
  <c r="G65" i="11"/>
  <c r="G61" i="11"/>
  <c r="G57" i="11"/>
  <c r="G22" i="11"/>
  <c r="H41" i="11"/>
  <c r="H32" i="11"/>
  <c r="M32" i="11" s="1"/>
  <c r="H42" i="11"/>
  <c r="H84" i="11"/>
  <c r="L84" i="11" s="1"/>
  <c r="H204" i="11"/>
  <c r="H309" i="11"/>
  <c r="M309" i="11" s="1"/>
  <c r="H325" i="11"/>
  <c r="H334" i="11"/>
  <c r="L334" i="11" s="1"/>
  <c r="H301" i="11"/>
  <c r="H329" i="11"/>
  <c r="L329" i="11" s="1"/>
  <c r="H337" i="11"/>
  <c r="H322" i="11"/>
  <c r="M322" i="11" s="1"/>
  <c r="G400" i="11"/>
  <c r="H423" i="11"/>
  <c r="L423" i="11" s="1"/>
  <c r="H412" i="11"/>
  <c r="H424" i="11"/>
  <c r="L424" i="11" s="1"/>
  <c r="H431" i="11"/>
  <c r="H447" i="11"/>
  <c r="M447" i="11" s="1"/>
  <c r="H463" i="11"/>
  <c r="H479" i="11"/>
  <c r="M479" i="11" s="1"/>
  <c r="H446" i="11"/>
  <c r="H462" i="11"/>
  <c r="M462" i="11" s="1"/>
  <c r="H478" i="11"/>
  <c r="H558" i="11"/>
  <c r="M558" i="11" s="1"/>
  <c r="H562" i="11"/>
  <c r="H566" i="11"/>
  <c r="L566" i="11" s="1"/>
  <c r="H570" i="11"/>
  <c r="H574" i="11"/>
  <c r="M574" i="11" s="1"/>
  <c r="H578" i="11"/>
  <c r="H582" i="11"/>
  <c r="L582" i="11" s="1"/>
  <c r="H586" i="11"/>
  <c r="H532" i="11"/>
  <c r="L532" i="11" s="1"/>
  <c r="H536" i="11"/>
  <c r="H540" i="11"/>
  <c r="L540" i="11" s="1"/>
  <c r="H544" i="11"/>
  <c r="H548" i="11"/>
  <c r="L548" i="11" s="1"/>
  <c r="H552" i="11"/>
  <c r="H611" i="11"/>
  <c r="L611" i="11" s="1"/>
  <c r="H616" i="11"/>
  <c r="H632" i="11"/>
  <c r="L632" i="11" s="1"/>
  <c r="H627" i="11"/>
  <c r="H641" i="11"/>
  <c r="L641" i="11" s="1"/>
  <c r="H649" i="11"/>
  <c r="H657" i="11"/>
  <c r="M657" i="11" s="1"/>
  <c r="H665" i="11"/>
  <c r="H673" i="11"/>
  <c r="L673" i="11" s="1"/>
  <c r="H1020" i="11"/>
  <c r="H1028" i="11"/>
  <c r="L1028" i="11" s="1"/>
  <c r="H1036" i="11"/>
  <c r="H1044" i="11"/>
  <c r="L1044" i="11" s="1"/>
  <c r="H1052" i="11"/>
  <c r="G1332" i="11"/>
  <c r="G1336" i="11"/>
  <c r="G1340" i="11"/>
  <c r="G1344" i="11"/>
  <c r="G1348" i="11"/>
  <c r="G1352" i="11"/>
  <c r="G1356" i="11"/>
  <c r="G1360" i="11"/>
  <c r="G1364" i="11"/>
  <c r="G1368" i="11"/>
  <c r="G1372" i="11"/>
  <c r="H1457" i="11"/>
  <c r="H1473" i="11"/>
  <c r="L1473" i="11" s="1"/>
  <c r="H1489" i="11"/>
  <c r="H1505" i="11"/>
  <c r="L1505" i="11" s="1"/>
  <c r="H1521" i="11"/>
  <c r="H1537" i="11"/>
  <c r="M1537" i="11" s="1"/>
  <c r="H1553" i="11"/>
  <c r="H1569" i="11"/>
  <c r="L1569" i="11" s="1"/>
  <c r="H1585" i="11"/>
  <c r="H1601" i="11"/>
  <c r="L1601" i="11" s="1"/>
  <c r="H1617" i="11"/>
  <c r="H1633" i="11"/>
  <c r="L1633" i="11" s="1"/>
  <c r="H1649" i="11"/>
  <c r="H1458" i="11"/>
  <c r="L1458" i="11" s="1"/>
  <c r="H1466" i="11"/>
  <c r="H1480" i="11"/>
  <c r="L1480" i="11" s="1"/>
  <c r="H1496" i="11"/>
  <c r="H1512" i="11"/>
  <c r="L1512" i="11" s="1"/>
  <c r="H1528" i="11"/>
  <c r="H1544" i="11"/>
  <c r="L1544" i="11" s="1"/>
  <c r="H1560" i="11"/>
  <c r="H1576" i="11"/>
  <c r="M1576" i="11" s="1"/>
  <c r="H1592" i="11"/>
  <c r="H1608" i="11"/>
  <c r="L1608" i="11" s="1"/>
  <c r="H1624" i="11"/>
  <c r="H1640" i="11"/>
  <c r="L1640" i="11" s="1"/>
  <c r="H1656" i="11"/>
  <c r="H1665" i="11"/>
  <c r="M1665" i="11" s="1"/>
  <c r="H1673" i="11"/>
  <c r="H1681" i="11"/>
  <c r="L1681" i="11" s="1"/>
  <c r="H1689" i="11"/>
  <c r="H1697" i="11"/>
  <c r="M1697" i="11" s="1"/>
  <c r="H1705" i="11"/>
  <c r="H1713" i="11"/>
  <c r="M1713" i="11" s="1"/>
  <c r="H1721" i="11"/>
  <c r="H1729" i="11"/>
  <c r="M1729" i="11" s="1"/>
  <c r="H1737" i="11"/>
  <c r="H1745" i="11"/>
  <c r="L1745" i="11" s="1"/>
  <c r="G1341" i="11"/>
  <c r="G1478" i="11"/>
  <c r="G1510" i="11"/>
  <c r="G1539" i="11"/>
  <c r="G1571" i="11"/>
  <c r="G1373" i="11"/>
  <c r="G1475" i="11"/>
  <c r="G1507" i="11"/>
  <c r="G1531" i="11"/>
  <c r="G1563" i="11"/>
  <c r="G1451" i="11"/>
  <c r="G1467" i="11"/>
  <c r="G1499" i="11"/>
  <c r="G1587" i="11"/>
  <c r="G1470" i="11"/>
  <c r="G1502" i="11"/>
  <c r="G1671" i="11"/>
  <c r="G1679" i="11"/>
  <c r="G1687" i="11"/>
  <c r="G1695" i="11"/>
  <c r="G1703" i="11"/>
  <c r="G1711" i="11"/>
  <c r="G1719" i="11"/>
  <c r="G1727" i="11"/>
  <c r="G1735" i="11"/>
  <c r="G1743" i="11"/>
  <c r="G1452" i="11"/>
  <c r="G1494" i="11"/>
  <c r="G1534" i="11"/>
  <c r="G1566" i="11"/>
  <c r="G1357" i="11"/>
  <c r="G1459" i="11"/>
  <c r="G1491" i="11"/>
  <c r="G1542" i="11"/>
  <c r="G1574" i="11"/>
  <c r="G1603" i="11"/>
  <c r="G1483" i="11"/>
  <c r="G1515" i="11"/>
  <c r="G1547" i="11"/>
  <c r="G1579" i="11"/>
  <c r="G1460" i="11"/>
  <c r="G1526" i="11"/>
  <c r="G1558" i="11"/>
  <c r="G1486" i="11"/>
  <c r="G1518" i="11"/>
  <c r="G1550" i="11"/>
  <c r="G1595" i="11"/>
  <c r="G1667" i="11"/>
  <c r="G1675" i="11"/>
  <c r="G1683" i="11"/>
  <c r="G1691" i="11"/>
  <c r="G1699" i="11"/>
  <c r="G1707" i="11"/>
  <c r="G1715" i="11"/>
  <c r="G1723" i="11"/>
  <c r="G1731" i="11"/>
  <c r="G1739" i="11"/>
  <c r="G1328" i="11"/>
  <c r="G1523" i="11"/>
  <c r="G1555" i="11"/>
  <c r="M1726" i="15"/>
  <c r="L1726" i="15"/>
  <c r="M1547" i="15"/>
  <c r="L1547" i="15"/>
  <c r="M722" i="15"/>
  <c r="L722" i="15"/>
  <c r="L829" i="15"/>
  <c r="M829" i="15"/>
  <c r="M636" i="15"/>
  <c r="L636" i="15"/>
  <c r="L375" i="15"/>
  <c r="M375" i="15"/>
  <c r="M1732" i="15"/>
  <c r="L1732" i="15"/>
  <c r="L1181" i="15"/>
  <c r="M1181" i="15"/>
  <c r="L410" i="15"/>
  <c r="M410" i="15"/>
  <c r="L1587" i="15"/>
  <c r="M1587" i="15"/>
  <c r="L1177" i="15"/>
  <c r="M1177" i="15"/>
  <c r="L455" i="15"/>
  <c r="M455" i="15"/>
  <c r="L1242" i="15"/>
  <c r="M1242" i="15"/>
  <c r="L1583" i="15"/>
  <c r="M1583" i="15"/>
  <c r="M678" i="15"/>
  <c r="L678" i="15"/>
  <c r="L737" i="15"/>
  <c r="M737" i="15"/>
  <c r="L412" i="15"/>
  <c r="M412" i="15"/>
  <c r="L422" i="15"/>
  <c r="L819" i="15"/>
  <c r="L771" i="15"/>
  <c r="M697" i="15"/>
  <c r="L404" i="15"/>
  <c r="L465" i="15"/>
  <c r="M491" i="15"/>
  <c r="L1258" i="15"/>
  <c r="L356" i="15"/>
  <c r="L274" i="15"/>
  <c r="L29" i="15"/>
  <c r="L1751" i="15"/>
  <c r="M817" i="15"/>
  <c r="L757" i="15"/>
  <c r="M693" i="15"/>
  <c r="L368" i="15"/>
  <c r="L1158" i="15"/>
  <c r="L1550" i="15"/>
  <c r="L698" i="15"/>
  <c r="L718" i="15"/>
  <c r="L759" i="15"/>
  <c r="M673" i="15"/>
  <c r="L640" i="15"/>
  <c r="L430" i="15"/>
  <c r="L380" i="15"/>
  <c r="M1546" i="15"/>
  <c r="L376" i="15"/>
  <c r="M321" i="15"/>
  <c r="L425" i="15"/>
  <c r="M425" i="15"/>
  <c r="L1266" i="15"/>
  <c r="M1266" i="15"/>
  <c r="M1706" i="15"/>
  <c r="L1706" i="15"/>
  <c r="M313" i="15"/>
  <c r="L313" i="15"/>
  <c r="M706" i="15"/>
  <c r="L706" i="15"/>
  <c r="M807" i="15"/>
  <c r="L807" i="15"/>
  <c r="L623" i="15"/>
  <c r="M623" i="15"/>
  <c r="M334" i="15"/>
  <c r="L334" i="15"/>
  <c r="M332" i="15"/>
  <c r="L332" i="15"/>
  <c r="M101" i="15"/>
  <c r="L101" i="15"/>
  <c r="M734" i="15"/>
  <c r="M787" i="15"/>
  <c r="M347" i="15"/>
  <c r="L635" i="15"/>
  <c r="M1254" i="15"/>
  <c r="M1727" i="15"/>
  <c r="L1162" i="15"/>
  <c r="L479" i="15"/>
  <c r="L445" i="15"/>
  <c r="L276" i="15"/>
  <c r="M1559" i="15"/>
  <c r="M616" i="15"/>
  <c r="M489" i="15"/>
  <c r="L1554" i="15"/>
  <c r="L443" i="15"/>
  <c r="M94" i="15"/>
  <c r="M406" i="15"/>
  <c r="L1777" i="15"/>
  <c r="L773" i="15"/>
  <c r="L701" i="15"/>
  <c r="L463" i="15"/>
  <c r="L6" i="15"/>
  <c r="L1776" i="15"/>
  <c r="M1138" i="15"/>
  <c r="L1741" i="15"/>
  <c r="M801" i="15"/>
  <c r="L352" i="15"/>
  <c r="L1781" i="15"/>
  <c r="L831" i="15"/>
  <c r="L686" i="15"/>
  <c r="M485" i="15"/>
  <c r="M647" i="15"/>
  <c r="L624" i="15"/>
  <c r="L371" i="15"/>
  <c r="M390" i="15"/>
  <c r="L364" i="15"/>
  <c r="L1772" i="15"/>
  <c r="M789" i="15"/>
  <c r="L360" i="15"/>
  <c r="L584" i="15"/>
  <c r="M584" i="15"/>
  <c r="L743" i="15"/>
  <c r="M743" i="15"/>
  <c r="L720" i="15"/>
  <c r="M720" i="15"/>
  <c r="L150" i="15"/>
  <c r="M150" i="15"/>
  <c r="M343" i="15"/>
  <c r="L343" i="15"/>
  <c r="M322" i="15"/>
  <c r="L322" i="15"/>
  <c r="L500" i="15"/>
  <c r="M500" i="15"/>
  <c r="L577" i="15"/>
  <c r="M577" i="15"/>
  <c r="L700" i="15"/>
  <c r="M700" i="15"/>
  <c r="M7" i="15"/>
  <c r="L7" i="15"/>
  <c r="M40" i="15"/>
  <c r="L40" i="15"/>
  <c r="L273" i="15"/>
  <c r="M273" i="15"/>
  <c r="L663" i="15"/>
  <c r="M663" i="15"/>
  <c r="L346" i="15"/>
  <c r="M346" i="15"/>
  <c r="L432" i="15"/>
  <c r="M432" i="15"/>
  <c r="M517" i="15"/>
  <c r="L517" i="15"/>
  <c r="L26" i="15"/>
  <c r="M26" i="15"/>
  <c r="L609" i="15"/>
  <c r="M609" i="15"/>
  <c r="L571" i="15"/>
  <c r="M571" i="15"/>
  <c r="L660" i="15"/>
  <c r="M660" i="15"/>
  <c r="L904" i="15"/>
  <c r="M904" i="15"/>
  <c r="L926" i="15"/>
  <c r="M926" i="15"/>
  <c r="L839" i="15"/>
  <c r="M839" i="15"/>
  <c r="L826" i="15"/>
  <c r="M826" i="15"/>
  <c r="M796" i="15"/>
  <c r="L796" i="15"/>
  <c r="L1085" i="15"/>
  <c r="M1085" i="15"/>
  <c r="M905" i="15"/>
  <c r="L905" i="15"/>
  <c r="M929" i="15"/>
  <c r="L929" i="15"/>
  <c r="M913" i="15"/>
  <c r="L913" i="15"/>
  <c r="M804" i="15"/>
  <c r="L804" i="15"/>
  <c r="L903" i="15"/>
  <c r="M903" i="15"/>
  <c r="L1704" i="15"/>
  <c r="M1704" i="15"/>
  <c r="L1682" i="15"/>
  <c r="M1682" i="15"/>
  <c r="M1610" i="15"/>
  <c r="L1610" i="15"/>
  <c r="L1524" i="15"/>
  <c r="M1524" i="15"/>
  <c r="M1507" i="15"/>
  <c r="L1507" i="15"/>
  <c r="M1491" i="15"/>
  <c r="L1491" i="15"/>
  <c r="M1415" i="15"/>
  <c r="L1415" i="15"/>
  <c r="M1280" i="15"/>
  <c r="L1280" i="15"/>
  <c r="M1778" i="15"/>
  <c r="L1778" i="15"/>
  <c r="M1719" i="15"/>
  <c r="L1719" i="15"/>
  <c r="M1627" i="15"/>
  <c r="L1627" i="15"/>
  <c r="L1480" i="15"/>
  <c r="M1480" i="15"/>
  <c r="M1341" i="15"/>
  <c r="L1341" i="15"/>
  <c r="M1801" i="15"/>
  <c r="L1801" i="15"/>
  <c r="L1699" i="15"/>
  <c r="M1699" i="15"/>
  <c r="L1663" i="15"/>
  <c r="M1663" i="15"/>
  <c r="L1624" i="15"/>
  <c r="M1624" i="15"/>
  <c r="L1577" i="15"/>
  <c r="M1577" i="15"/>
  <c r="M1419" i="15"/>
  <c r="L1419" i="15"/>
  <c r="M1799" i="15"/>
  <c r="L1799" i="15"/>
  <c r="M1775" i="15"/>
  <c r="L1775" i="15"/>
  <c r="M1734" i="15"/>
  <c r="L1734" i="15"/>
  <c r="L1659" i="15"/>
  <c r="M1659" i="15"/>
  <c r="L1584" i="15"/>
  <c r="M1584" i="15"/>
  <c r="M1525" i="15"/>
  <c r="L1525" i="15"/>
  <c r="L1396" i="15"/>
  <c r="M1396" i="15"/>
  <c r="L1245" i="15"/>
  <c r="M1245" i="15"/>
  <c r="M1115" i="15"/>
  <c r="L1115" i="15"/>
  <c r="M1352" i="15"/>
  <c r="L1352" i="15"/>
  <c r="M1298" i="15"/>
  <c r="L1298" i="15"/>
  <c r="M1253" i="15"/>
  <c r="L1253" i="15"/>
  <c r="L1188" i="15"/>
  <c r="M1188" i="15"/>
  <c r="M1121" i="15"/>
  <c r="L1121" i="15"/>
  <c r="M1072" i="15"/>
  <c r="L1072" i="15"/>
  <c r="M1060" i="15"/>
  <c r="L1060" i="15"/>
  <c r="M1044" i="15"/>
  <c r="L1044" i="15"/>
  <c r="M1032" i="15"/>
  <c r="L1032" i="15"/>
  <c r="M1020" i="15"/>
  <c r="L1020" i="15"/>
  <c r="M1008" i="15"/>
  <c r="L1008" i="15"/>
  <c r="M996" i="15"/>
  <c r="L996" i="15"/>
  <c r="M984" i="15"/>
  <c r="L984" i="15"/>
  <c r="M976" i="15"/>
  <c r="L976" i="15"/>
  <c r="M1645" i="15"/>
  <c r="L1645" i="15"/>
  <c r="M1597" i="15"/>
  <c r="L1597" i="15"/>
  <c r="L1528" i="15"/>
  <c r="M1528" i="15"/>
  <c r="L1482" i="15"/>
  <c r="M1482" i="15"/>
  <c r="L1418" i="15"/>
  <c r="M1418" i="15"/>
  <c r="M1351" i="15"/>
  <c r="L1351" i="15"/>
  <c r="M1306" i="15"/>
  <c r="L1306" i="15"/>
  <c r="M1264" i="15"/>
  <c r="L1264" i="15"/>
  <c r="M1200" i="15"/>
  <c r="L1200" i="15"/>
  <c r="M1120" i="15"/>
  <c r="L1120" i="15"/>
  <c r="M1469" i="15"/>
  <c r="L1469" i="15"/>
  <c r="M1421" i="15"/>
  <c r="L1421" i="15"/>
  <c r="M1373" i="15"/>
  <c r="L1373" i="15"/>
  <c r="M1330" i="15"/>
  <c r="L1330" i="15"/>
  <c r="M1275" i="15"/>
  <c r="L1275" i="15"/>
  <c r="M1208" i="15"/>
  <c r="L1208" i="15"/>
  <c r="L1132" i="15"/>
  <c r="M1132" i="15"/>
  <c r="L933" i="15"/>
  <c r="M933" i="15"/>
  <c r="M772" i="15"/>
  <c r="L772" i="15"/>
  <c r="L874" i="15"/>
  <c r="M874" i="15"/>
  <c r="L907" i="15"/>
  <c r="M907" i="15"/>
  <c r="L696" i="15"/>
  <c r="M696" i="15"/>
  <c r="L502" i="15"/>
  <c r="M502" i="15"/>
  <c r="L419" i="15"/>
  <c r="M419" i="15"/>
  <c r="L570" i="15"/>
  <c r="M570" i="15"/>
  <c r="L558" i="15"/>
  <c r="M558" i="15"/>
  <c r="L546" i="15"/>
  <c r="M546" i="15"/>
  <c r="L534" i="15"/>
  <c r="M534" i="15"/>
  <c r="L424" i="15"/>
  <c r="M424" i="15"/>
  <c r="M634" i="15"/>
  <c r="L634" i="15"/>
  <c r="M454" i="15"/>
  <c r="L454" i="15"/>
  <c r="L299" i="15"/>
  <c r="M299" i="15"/>
  <c r="L232" i="15"/>
  <c r="M232" i="15"/>
  <c r="M266" i="15"/>
  <c r="L266" i="15"/>
  <c r="L241" i="15"/>
  <c r="M241" i="15"/>
  <c r="L201" i="15"/>
  <c r="M201" i="15"/>
  <c r="M152" i="15"/>
  <c r="L152" i="15"/>
  <c r="M217" i="15"/>
  <c r="L217" i="15"/>
  <c r="L158" i="15"/>
  <c r="M158" i="15"/>
  <c r="L141" i="15"/>
  <c r="M141" i="15"/>
  <c r="L129" i="15"/>
  <c r="M129" i="15"/>
  <c r="L117" i="15"/>
  <c r="M117" i="15"/>
  <c r="L109" i="15"/>
  <c r="M109" i="15"/>
  <c r="L71" i="15"/>
  <c r="M71" i="15"/>
  <c r="M96" i="15"/>
  <c r="L96" i="15"/>
  <c r="M51" i="15"/>
  <c r="L51" i="15"/>
  <c r="L1742" i="15"/>
  <c r="L1694" i="15"/>
  <c r="M1206" i="15"/>
  <c r="L690" i="15"/>
  <c r="L682" i="15"/>
  <c r="L827" i="15"/>
  <c r="L795" i="15"/>
  <c r="L779" i="15"/>
  <c r="L379" i="15"/>
  <c r="M713" i="15"/>
  <c r="M643" i="15"/>
  <c r="M611" i="15"/>
  <c r="L632" i="15"/>
  <c r="L351" i="15"/>
  <c r="L1784" i="15"/>
  <c r="L1722" i="15"/>
  <c r="M1246" i="15"/>
  <c r="L1570" i="15"/>
  <c r="M761" i="15"/>
  <c r="M709" i="15"/>
  <c r="L384" i="15"/>
  <c r="L336" i="15"/>
  <c r="L319" i="15"/>
  <c r="L1566" i="15"/>
  <c r="M1157" i="15"/>
  <c r="L730" i="15"/>
  <c r="L815" i="15"/>
  <c r="L750" i="15"/>
  <c r="L710" i="15"/>
  <c r="L767" i="15"/>
  <c r="M753" i="15"/>
  <c r="M689" i="15"/>
  <c r="M631" i="15"/>
  <c r="L438" i="15"/>
  <c r="L426" i="15"/>
  <c r="L418" i="15"/>
  <c r="M402" i="15"/>
  <c r="L392" i="15"/>
  <c r="M99" i="15"/>
  <c r="L1791" i="15"/>
  <c r="L1736" i="15"/>
  <c r="L1674" i="15"/>
  <c r="M1563" i="15"/>
  <c r="M1198" i="15"/>
  <c r="M1169" i="15"/>
  <c r="L1095" i="15"/>
  <c r="M793" i="15"/>
  <c r="M717" i="15"/>
  <c r="L652" i="15"/>
  <c r="M487" i="15"/>
  <c r="L315" i="15"/>
  <c r="M11" i="15"/>
  <c r="L11" i="15"/>
  <c r="M30" i="15"/>
  <c r="L30" i="15"/>
  <c r="L95" i="15"/>
  <c r="M95" i="15"/>
  <c r="M160" i="15"/>
  <c r="L160" i="15"/>
  <c r="L294" i="15"/>
  <c r="M294" i="15"/>
  <c r="L258" i="15"/>
  <c r="M258" i="15"/>
  <c r="L448" i="15"/>
  <c r="M448" i="15"/>
  <c r="L572" i="15"/>
  <c r="M572" i="15"/>
  <c r="L588" i="15"/>
  <c r="M588" i="15"/>
  <c r="L604" i="15"/>
  <c r="M604" i="15"/>
  <c r="L661" i="15"/>
  <c r="M661" i="15"/>
  <c r="L679" i="15"/>
  <c r="M679" i="15"/>
  <c r="L668" i="15"/>
  <c r="M668" i="15"/>
  <c r="L758" i="15"/>
  <c r="M758" i="15"/>
  <c r="L818" i="15"/>
  <c r="M818" i="15"/>
  <c r="L91" i="15"/>
  <c r="M91" i="15"/>
  <c r="M20" i="15"/>
  <c r="L20" i="15"/>
  <c r="M53" i="15"/>
  <c r="L53" i="15"/>
  <c r="L196" i="15"/>
  <c r="M196" i="15"/>
  <c r="L300" i="15"/>
  <c r="M300" i="15"/>
  <c r="L361" i="15"/>
  <c r="M361" i="15"/>
  <c r="M339" i="15"/>
  <c r="L339" i="15"/>
  <c r="M464" i="15"/>
  <c r="L464" i="15"/>
  <c r="L508" i="15"/>
  <c r="M508" i="15"/>
  <c r="L581" i="15"/>
  <c r="M581" i="15"/>
  <c r="L597" i="15"/>
  <c r="M597" i="15"/>
  <c r="M654" i="15"/>
  <c r="L654" i="15"/>
  <c r="L704" i="15"/>
  <c r="M704" i="15"/>
  <c r="L362" i="15"/>
  <c r="M362" i="15"/>
  <c r="L724" i="15"/>
  <c r="M724" i="15"/>
  <c r="M747" i="15"/>
  <c r="L747" i="15"/>
  <c r="M490" i="15"/>
  <c r="L490" i="15"/>
  <c r="M21" i="15"/>
  <c r="L21" i="15"/>
  <c r="M86" i="15"/>
  <c r="L86" i="15"/>
  <c r="M56" i="15"/>
  <c r="L56" i="15"/>
  <c r="M168" i="15"/>
  <c r="L168" i="15"/>
  <c r="L290" i="15"/>
  <c r="M290" i="15"/>
  <c r="L524" i="15"/>
  <c r="M524" i="15"/>
  <c r="L407" i="15"/>
  <c r="M407" i="15"/>
  <c r="L578" i="15"/>
  <c r="M578" i="15"/>
  <c r="L594" i="15"/>
  <c r="M594" i="15"/>
  <c r="L637" i="15"/>
  <c r="M637" i="15"/>
  <c r="L676" i="15"/>
  <c r="M676" i="15"/>
  <c r="L296" i="15"/>
  <c r="M296" i="15"/>
  <c r="M446" i="15"/>
  <c r="L446" i="15"/>
  <c r="L641" i="15"/>
  <c r="M641" i="15"/>
  <c r="M14" i="15"/>
  <c r="L14" i="15"/>
  <c r="L92" i="15"/>
  <c r="M92" i="15"/>
  <c r="L77" i="15"/>
  <c r="M77" i="15"/>
  <c r="M98" i="15"/>
  <c r="L98" i="15"/>
  <c r="L156" i="15"/>
  <c r="M156" i="15"/>
  <c r="L504" i="15"/>
  <c r="M504" i="15"/>
  <c r="L575" i="15"/>
  <c r="M575" i="15"/>
  <c r="L591" i="15"/>
  <c r="M591" i="15"/>
  <c r="L664" i="15"/>
  <c r="M664" i="15"/>
  <c r="M277" i="15"/>
  <c r="L277" i="15"/>
  <c r="L335" i="15"/>
  <c r="M335" i="15"/>
  <c r="M474" i="15"/>
  <c r="L474" i="15"/>
  <c r="L625" i="15"/>
  <c r="M625" i="15"/>
  <c r="L910" i="15"/>
  <c r="M910" i="15"/>
  <c r="M924" i="15"/>
  <c r="L924" i="15"/>
  <c r="M1106" i="15"/>
  <c r="L1106" i="15"/>
  <c r="L915" i="15"/>
  <c r="M915" i="15"/>
  <c r="M960" i="15"/>
  <c r="L960" i="15"/>
  <c r="L911" i="15"/>
  <c r="M911" i="15"/>
  <c r="M954" i="15"/>
  <c r="L954" i="15"/>
  <c r="M462" i="15"/>
  <c r="L462" i="15"/>
  <c r="M828" i="15"/>
  <c r="L828" i="15"/>
  <c r="L883" i="15"/>
  <c r="M883" i="15"/>
  <c r="L920" i="15"/>
  <c r="M920" i="15"/>
  <c r="L943" i="15"/>
  <c r="M943" i="15"/>
  <c r="L842" i="15"/>
  <c r="M842" i="15"/>
  <c r="M950" i="15"/>
  <c r="L950" i="15"/>
  <c r="L898" i="15"/>
  <c r="M898" i="15"/>
  <c r="L945" i="15"/>
  <c r="M945" i="15"/>
  <c r="L888" i="15"/>
  <c r="M888" i="15"/>
  <c r="L939" i="15"/>
  <c r="M939" i="15"/>
  <c r="L835" i="15"/>
  <c r="M835" i="15"/>
  <c r="M812" i="15"/>
  <c r="L812" i="15"/>
  <c r="L879" i="15"/>
  <c r="M879" i="15"/>
  <c r="L894" i="15"/>
  <c r="M894" i="15"/>
  <c r="M948" i="15"/>
  <c r="L948" i="15"/>
  <c r="L1100" i="15"/>
  <c r="M1100" i="15"/>
  <c r="L877" i="15"/>
  <c r="M877" i="15"/>
  <c r="M942" i="15"/>
  <c r="L942" i="15"/>
  <c r="L1748" i="15"/>
  <c r="M1748" i="15"/>
  <c r="M1714" i="15"/>
  <c r="L1714" i="15"/>
  <c r="M1702" i="15"/>
  <c r="L1702" i="15"/>
  <c r="M1688" i="15"/>
  <c r="L1688" i="15"/>
  <c r="L1668" i="15"/>
  <c r="M1668" i="15"/>
  <c r="L1652" i="15"/>
  <c r="M1652" i="15"/>
  <c r="L1637" i="15"/>
  <c r="M1637" i="15"/>
  <c r="L1605" i="15"/>
  <c r="M1605" i="15"/>
  <c r="L1581" i="15"/>
  <c r="M1581" i="15"/>
  <c r="L1556" i="15"/>
  <c r="M1556" i="15"/>
  <c r="M1521" i="15"/>
  <c r="L1521" i="15"/>
  <c r="L1516" i="15"/>
  <c r="M1516" i="15"/>
  <c r="M1511" i="15"/>
  <c r="L1511" i="15"/>
  <c r="M1505" i="15"/>
  <c r="L1505" i="15"/>
  <c r="L1500" i="15"/>
  <c r="M1500" i="15"/>
  <c r="M1495" i="15"/>
  <c r="L1495" i="15"/>
  <c r="M1489" i="15"/>
  <c r="L1489" i="15"/>
  <c r="M1471" i="15"/>
  <c r="L1471" i="15"/>
  <c r="M1439" i="15"/>
  <c r="L1439" i="15"/>
  <c r="M1407" i="15"/>
  <c r="L1407" i="15"/>
  <c r="M1375" i="15"/>
  <c r="L1375" i="15"/>
  <c r="M1329" i="15"/>
  <c r="L1329" i="15"/>
  <c r="L1241" i="15"/>
  <c r="M1241" i="15"/>
  <c r="L1796" i="15"/>
  <c r="M1796" i="15"/>
  <c r="L1786" i="15"/>
  <c r="M1786" i="15"/>
  <c r="L1771" i="15"/>
  <c r="M1771" i="15"/>
  <c r="L1763" i="15"/>
  <c r="M1763" i="15"/>
  <c r="L1753" i="15"/>
  <c r="M1753" i="15"/>
  <c r="L1731" i="15"/>
  <c r="M1731" i="15"/>
  <c r="M1717" i="15"/>
  <c r="L1717" i="15"/>
  <c r="L1669" i="15"/>
  <c r="M1669" i="15"/>
  <c r="L1643" i="15"/>
  <c r="M1643" i="15"/>
  <c r="M1622" i="15"/>
  <c r="L1622" i="15"/>
  <c r="M1598" i="15"/>
  <c r="L1598" i="15"/>
  <c r="L1560" i="15"/>
  <c r="M1560" i="15"/>
  <c r="L1472" i="15"/>
  <c r="M1472" i="15"/>
  <c r="L1440" i="15"/>
  <c r="M1440" i="15"/>
  <c r="L1408" i="15"/>
  <c r="M1408" i="15"/>
  <c r="L1376" i="15"/>
  <c r="M1376" i="15"/>
  <c r="M1325" i="15"/>
  <c r="L1325" i="15"/>
  <c r="M1293" i="15"/>
  <c r="L1293" i="15"/>
  <c r="M1223" i="15"/>
  <c r="L1223" i="15"/>
  <c r="M1774" i="15"/>
  <c r="L1774" i="15"/>
  <c r="M1715" i="15"/>
  <c r="L1715" i="15"/>
  <c r="M1705" i="15"/>
  <c r="L1705" i="15"/>
  <c r="M1697" i="15"/>
  <c r="L1697" i="15"/>
  <c r="M1687" i="15"/>
  <c r="L1687" i="15"/>
  <c r="L1671" i="15"/>
  <c r="M1671" i="15"/>
  <c r="L1656" i="15"/>
  <c r="M1656" i="15"/>
  <c r="L1647" i="15"/>
  <c r="M1647" i="15"/>
  <c r="L1632" i="15"/>
  <c r="M1632" i="15"/>
  <c r="M1623" i="15"/>
  <c r="L1623" i="15"/>
  <c r="L1608" i="15"/>
  <c r="M1608" i="15"/>
  <c r="L1596" i="15"/>
  <c r="M1596" i="15"/>
  <c r="L1543" i="15"/>
  <c r="M1543" i="15"/>
  <c r="M1475" i="15"/>
  <c r="L1475" i="15"/>
  <c r="M1443" i="15"/>
  <c r="L1443" i="15"/>
  <c r="M1411" i="15"/>
  <c r="L1411" i="15"/>
  <c r="M1379" i="15"/>
  <c r="L1379" i="15"/>
  <c r="M1320" i="15"/>
  <c r="L1320" i="15"/>
  <c r="M1269" i="15"/>
  <c r="L1269" i="15"/>
  <c r="M1797" i="15"/>
  <c r="L1797" i="15"/>
  <c r="M1785" i="15"/>
  <c r="L1785" i="15"/>
  <c r="M1770" i="15"/>
  <c r="L1770" i="15"/>
  <c r="M1762" i="15"/>
  <c r="L1762" i="15"/>
  <c r="M1754" i="15"/>
  <c r="L1754" i="15"/>
  <c r="L1730" i="15"/>
  <c r="M1730" i="15"/>
  <c r="L1718" i="15"/>
  <c r="M1718" i="15"/>
  <c r="L1673" i="15"/>
  <c r="M1673" i="15"/>
  <c r="M1658" i="15"/>
  <c r="L1658" i="15"/>
  <c r="L1633" i="15"/>
  <c r="M1633" i="15"/>
  <c r="L1601" i="15"/>
  <c r="M1601" i="15"/>
  <c r="L1564" i="15"/>
  <c r="M1564" i="15"/>
  <c r="L1536" i="15"/>
  <c r="M1536" i="15"/>
  <c r="M1529" i="15"/>
  <c r="L1529" i="15"/>
  <c r="L1484" i="15"/>
  <c r="M1484" i="15"/>
  <c r="L1452" i="15"/>
  <c r="M1452" i="15"/>
  <c r="L1420" i="15"/>
  <c r="M1420" i="15"/>
  <c r="L1388" i="15"/>
  <c r="M1388" i="15"/>
  <c r="M1349" i="15"/>
  <c r="L1349" i="15"/>
  <c r="M1272" i="15"/>
  <c r="L1272" i="15"/>
  <c r="L1220" i="15"/>
  <c r="M1220" i="15"/>
  <c r="L1167" i="15"/>
  <c r="M1167" i="15"/>
  <c r="M1124" i="15"/>
  <c r="L1124" i="15"/>
  <c r="M1108" i="15"/>
  <c r="L1108" i="15"/>
  <c r="L1087" i="15"/>
  <c r="M1087" i="15"/>
  <c r="L928" i="15"/>
  <c r="M928" i="15"/>
  <c r="M1348" i="15"/>
  <c r="L1348" i="15"/>
  <c r="M1332" i="15"/>
  <c r="L1332" i="15"/>
  <c r="M1316" i="15"/>
  <c r="L1316" i="15"/>
  <c r="M1295" i="15"/>
  <c r="L1295" i="15"/>
  <c r="M1279" i="15"/>
  <c r="L1279" i="15"/>
  <c r="L1260" i="15"/>
  <c r="M1260" i="15"/>
  <c r="M1249" i="15"/>
  <c r="L1249" i="15"/>
  <c r="M1224" i="15"/>
  <c r="L1224" i="15"/>
  <c r="L1196" i="15"/>
  <c r="M1196" i="15"/>
  <c r="L1184" i="15"/>
  <c r="M1184" i="15"/>
  <c r="L1152" i="15"/>
  <c r="M1152" i="15"/>
  <c r="M1130" i="15"/>
  <c r="L1130" i="15"/>
  <c r="M1114" i="15"/>
  <c r="L1114" i="15"/>
  <c r="L1078" i="15"/>
  <c r="M1078" i="15"/>
  <c r="L1071" i="15"/>
  <c r="M1071" i="15"/>
  <c r="L1067" i="15"/>
  <c r="M1067" i="15"/>
  <c r="L1063" i="15"/>
  <c r="M1063" i="15"/>
  <c r="L1059" i="15"/>
  <c r="M1059" i="15"/>
  <c r="L1055" i="15"/>
  <c r="M1055" i="15"/>
  <c r="L1051" i="15"/>
  <c r="M1051" i="15"/>
  <c r="L1047" i="15"/>
  <c r="M1047" i="15"/>
  <c r="L1043" i="15"/>
  <c r="M1043" i="15"/>
  <c r="L1039" i="15"/>
  <c r="M1039" i="15"/>
  <c r="L1035" i="15"/>
  <c r="M1035" i="15"/>
  <c r="L1031" i="15"/>
  <c r="M1031" i="15"/>
  <c r="L1027" i="15"/>
  <c r="M1027" i="15"/>
  <c r="L1023" i="15"/>
  <c r="M1023" i="15"/>
  <c r="L1019" i="15"/>
  <c r="M1019" i="15"/>
  <c r="L1015" i="15"/>
  <c r="M1015" i="15"/>
  <c r="L1011" i="15"/>
  <c r="M1011" i="15"/>
  <c r="L1007" i="15"/>
  <c r="M1007" i="15"/>
  <c r="L1003" i="15"/>
  <c r="M1003" i="15"/>
  <c r="L999" i="15"/>
  <c r="M999" i="15"/>
  <c r="L995" i="15"/>
  <c r="M995" i="15"/>
  <c r="L991" i="15"/>
  <c r="M991" i="15"/>
  <c r="L987" i="15"/>
  <c r="M987" i="15"/>
  <c r="L983" i="15"/>
  <c r="M983" i="15"/>
  <c r="L979" i="15"/>
  <c r="M979" i="15"/>
  <c r="L975" i="15"/>
  <c r="M975" i="15"/>
  <c r="L971" i="15"/>
  <c r="M971" i="15"/>
  <c r="L923" i="15"/>
  <c r="M923" i="15"/>
  <c r="L1636" i="15"/>
  <c r="M1636" i="15"/>
  <c r="L1620" i="15"/>
  <c r="M1620" i="15"/>
  <c r="L1604" i="15"/>
  <c r="M1604" i="15"/>
  <c r="L1576" i="15"/>
  <c r="M1576" i="15"/>
  <c r="L1557" i="15"/>
  <c r="M1557" i="15"/>
  <c r="M1539" i="15"/>
  <c r="L1539" i="15"/>
  <c r="M1523" i="15"/>
  <c r="L1523" i="15"/>
  <c r="L1510" i="15"/>
  <c r="M1510" i="15"/>
  <c r="L1494" i="15"/>
  <c r="M1494" i="15"/>
  <c r="L1478" i="15"/>
  <c r="M1478" i="15"/>
  <c r="L1462" i="15"/>
  <c r="M1462" i="15"/>
  <c r="L1446" i="15"/>
  <c r="M1446" i="15"/>
  <c r="L1430" i="15"/>
  <c r="M1430" i="15"/>
  <c r="L1414" i="15"/>
  <c r="M1414" i="15"/>
  <c r="L1398" i="15"/>
  <c r="M1398" i="15"/>
  <c r="L1382" i="15"/>
  <c r="M1382" i="15"/>
  <c r="L1366" i="15"/>
  <c r="M1366" i="15"/>
  <c r="M1347" i="15"/>
  <c r="L1347" i="15"/>
  <c r="M1331" i="15"/>
  <c r="L1331" i="15"/>
  <c r="M1315" i="15"/>
  <c r="L1315" i="15"/>
  <c r="M1305" i="15"/>
  <c r="L1305" i="15"/>
  <c r="M1289" i="15"/>
  <c r="L1289" i="15"/>
  <c r="M1273" i="15"/>
  <c r="L1273" i="15"/>
  <c r="L1261" i="15"/>
  <c r="M1261" i="15"/>
  <c r="M1235" i="15"/>
  <c r="L1235" i="15"/>
  <c r="M1207" i="15"/>
  <c r="L1207" i="15"/>
  <c r="L1197" i="15"/>
  <c r="M1197" i="15"/>
  <c r="L1168" i="15"/>
  <c r="M1168" i="15"/>
  <c r="L1144" i="15"/>
  <c r="M1144" i="15"/>
  <c r="M1119" i="15"/>
  <c r="L1119" i="15"/>
  <c r="L932" i="15"/>
  <c r="M932" i="15"/>
  <c r="M1481" i="15"/>
  <c r="L1481" i="15"/>
  <c r="M1465" i="15"/>
  <c r="L1465" i="15"/>
  <c r="M1449" i="15"/>
  <c r="L1449" i="15"/>
  <c r="M1433" i="15"/>
  <c r="L1433" i="15"/>
  <c r="M1417" i="15"/>
  <c r="L1417" i="15"/>
  <c r="M1401" i="15"/>
  <c r="L1401" i="15"/>
  <c r="M1385" i="15"/>
  <c r="L1385" i="15"/>
  <c r="M1369" i="15"/>
  <c r="L1369" i="15"/>
  <c r="M1355" i="15"/>
  <c r="L1355" i="15"/>
  <c r="M1342" i="15"/>
  <c r="L1342" i="15"/>
  <c r="M1326" i="15"/>
  <c r="L1326" i="15"/>
  <c r="M1302" i="15"/>
  <c r="L1302" i="15"/>
  <c r="M1286" i="15"/>
  <c r="L1286" i="15"/>
  <c r="M1270" i="15"/>
  <c r="L1270" i="15"/>
  <c r="M1243" i="15"/>
  <c r="L1243" i="15"/>
  <c r="L1215" i="15"/>
  <c r="M1215" i="15"/>
  <c r="M1205" i="15"/>
  <c r="L1205" i="15"/>
  <c r="M1179" i="15"/>
  <c r="L1179" i="15"/>
  <c r="L1148" i="15"/>
  <c r="M1148" i="15"/>
  <c r="M1126" i="15"/>
  <c r="L1126" i="15"/>
  <c r="M1110" i="15"/>
  <c r="L1110" i="15"/>
  <c r="M936" i="15"/>
  <c r="L936" i="15"/>
  <c r="L901" i="15"/>
  <c r="M901" i="15"/>
  <c r="L838" i="15"/>
  <c r="M838" i="15"/>
  <c r="L814" i="15"/>
  <c r="M814" i="15"/>
  <c r="M764" i="15"/>
  <c r="L764" i="15"/>
  <c r="L645" i="15"/>
  <c r="M645" i="15"/>
  <c r="L886" i="15"/>
  <c r="M886" i="15"/>
  <c r="L870" i="15"/>
  <c r="M870" i="15"/>
  <c r="L751" i="15"/>
  <c r="M751" i="15"/>
  <c r="L851" i="15"/>
  <c r="M851" i="15"/>
  <c r="L806" i="15"/>
  <c r="M806" i="15"/>
  <c r="L708" i="15"/>
  <c r="M708" i="15"/>
  <c r="L902" i="15"/>
  <c r="M902" i="15"/>
  <c r="L884" i="15"/>
  <c r="M884" i="15"/>
  <c r="L868" i="15"/>
  <c r="M868" i="15"/>
  <c r="M832" i="15"/>
  <c r="L832" i="15"/>
  <c r="L774" i="15"/>
  <c r="M774" i="15"/>
  <c r="L675" i="15"/>
  <c r="M675" i="15"/>
  <c r="L613" i="15"/>
  <c r="M613" i="15"/>
  <c r="L514" i="15"/>
  <c r="M514" i="15"/>
  <c r="L498" i="15"/>
  <c r="M498" i="15"/>
  <c r="L472" i="15"/>
  <c r="M472" i="15"/>
  <c r="L440" i="15"/>
  <c r="M440" i="15"/>
  <c r="L411" i="15"/>
  <c r="M411" i="15"/>
  <c r="L374" i="15"/>
  <c r="M374" i="15"/>
  <c r="M324" i="15"/>
  <c r="L324" i="15"/>
  <c r="L345" i="15"/>
  <c r="M345" i="15"/>
  <c r="L569" i="15"/>
  <c r="M569" i="15"/>
  <c r="L565" i="15"/>
  <c r="M565" i="15"/>
  <c r="L561" i="15"/>
  <c r="M561" i="15"/>
  <c r="L557" i="15"/>
  <c r="M557" i="15"/>
  <c r="L553" i="15"/>
  <c r="M553" i="15"/>
  <c r="L549" i="15"/>
  <c r="M549" i="15"/>
  <c r="L545" i="15"/>
  <c r="M545" i="15"/>
  <c r="L541" i="15"/>
  <c r="M541" i="15"/>
  <c r="L537" i="15"/>
  <c r="M537" i="15"/>
  <c r="L533" i="15"/>
  <c r="M533" i="15"/>
  <c r="L529" i="15"/>
  <c r="M529" i="15"/>
  <c r="L520" i="15"/>
  <c r="M520" i="15"/>
  <c r="L373" i="15"/>
  <c r="M373" i="15"/>
  <c r="M316" i="15"/>
  <c r="L316" i="15"/>
  <c r="M699" i="15"/>
  <c r="L699" i="15"/>
  <c r="M618" i="15"/>
  <c r="L618" i="15"/>
  <c r="L503" i="15"/>
  <c r="M503" i="15"/>
  <c r="M478" i="15"/>
  <c r="L478" i="15"/>
  <c r="L452" i="15"/>
  <c r="M452" i="15"/>
  <c r="M401" i="15"/>
  <c r="L401" i="15"/>
  <c r="M337" i="15"/>
  <c r="L337" i="15"/>
  <c r="L295" i="15"/>
  <c r="M295" i="15"/>
  <c r="L265" i="15"/>
  <c r="M265" i="15"/>
  <c r="M247" i="15"/>
  <c r="L247" i="15"/>
  <c r="L228" i="15"/>
  <c r="M228" i="15"/>
  <c r="L212" i="15"/>
  <c r="M212" i="15"/>
  <c r="M204" i="15"/>
  <c r="L204" i="15"/>
  <c r="M197" i="15"/>
  <c r="L197" i="15"/>
  <c r="M189" i="15"/>
  <c r="L189" i="15"/>
  <c r="M181" i="15"/>
  <c r="L181" i="15"/>
  <c r="M173" i="15"/>
  <c r="L173" i="15"/>
  <c r="M165" i="15"/>
  <c r="L165" i="15"/>
  <c r="M157" i="15"/>
  <c r="L157" i="15"/>
  <c r="L238" i="15"/>
  <c r="M238" i="15"/>
  <c r="M279" i="15"/>
  <c r="L279" i="15"/>
  <c r="L256" i="15"/>
  <c r="M256" i="15"/>
  <c r="M235" i="15"/>
  <c r="L235" i="15"/>
  <c r="L219" i="15"/>
  <c r="M219" i="15"/>
  <c r="M207" i="15"/>
  <c r="L207" i="15"/>
  <c r="M199" i="15"/>
  <c r="L199" i="15"/>
  <c r="M191" i="15"/>
  <c r="L191" i="15"/>
  <c r="M183" i="15"/>
  <c r="L183" i="15"/>
  <c r="M175" i="15"/>
  <c r="L175" i="15"/>
  <c r="M167" i="15"/>
  <c r="L167" i="15"/>
  <c r="M159" i="15"/>
  <c r="L159" i="15"/>
  <c r="M350" i="15"/>
  <c r="L350" i="15"/>
  <c r="L257" i="15"/>
  <c r="M257" i="15"/>
  <c r="M229" i="15"/>
  <c r="L229" i="15"/>
  <c r="M213" i="15"/>
  <c r="L213" i="15"/>
  <c r="M186" i="15"/>
  <c r="L186" i="15"/>
  <c r="M170" i="15"/>
  <c r="L170" i="15"/>
  <c r="M154" i="15"/>
  <c r="L154" i="15"/>
  <c r="M148" i="15"/>
  <c r="L148" i="15"/>
  <c r="M144" i="15"/>
  <c r="L144" i="15"/>
  <c r="M140" i="15"/>
  <c r="L140" i="15"/>
  <c r="M136" i="15"/>
  <c r="L136" i="15"/>
  <c r="M132" i="15"/>
  <c r="L132" i="15"/>
  <c r="M128" i="15"/>
  <c r="L128" i="15"/>
  <c r="M124" i="15"/>
  <c r="L124" i="15"/>
  <c r="M120" i="15"/>
  <c r="L120" i="15"/>
  <c r="M116" i="15"/>
  <c r="L116" i="15"/>
  <c r="M112" i="15"/>
  <c r="L112" i="15"/>
  <c r="M108" i="15"/>
  <c r="L108" i="15"/>
  <c r="M104" i="15"/>
  <c r="L104" i="15"/>
  <c r="L88" i="15"/>
  <c r="M88" i="15"/>
  <c r="L59" i="15"/>
  <c r="M59" i="15"/>
  <c r="M43" i="15"/>
  <c r="L43" i="15"/>
  <c r="L234" i="15"/>
  <c r="M234" i="15"/>
  <c r="L218" i="15"/>
  <c r="M218" i="15"/>
  <c r="M84" i="15"/>
  <c r="L84" i="15"/>
  <c r="L68" i="15"/>
  <c r="M68" i="15"/>
  <c r="M64" i="15"/>
  <c r="L64" i="15"/>
  <c r="L60" i="15"/>
  <c r="M60" i="15"/>
  <c r="M44" i="15"/>
  <c r="L44" i="15"/>
  <c r="L72" i="15"/>
  <c r="M72" i="15"/>
  <c r="M75" i="15"/>
  <c r="L75" i="15"/>
  <c r="M50" i="15"/>
  <c r="L50" i="15"/>
  <c r="L657" i="15"/>
  <c r="M657" i="15"/>
  <c r="L378" i="15"/>
  <c r="M378" i="15"/>
  <c r="L501" i="15"/>
  <c r="M501" i="15"/>
  <c r="M16" i="15"/>
  <c r="L16" i="15"/>
  <c r="M37" i="15"/>
  <c r="L37" i="15"/>
  <c r="L289" i="15"/>
  <c r="M289" i="15"/>
  <c r="L304" i="15"/>
  <c r="M304" i="15"/>
  <c r="L610" i="15"/>
  <c r="M610" i="15"/>
  <c r="M17" i="15"/>
  <c r="L17" i="15"/>
  <c r="M58" i="15"/>
  <c r="L58" i="15"/>
  <c r="M151" i="15"/>
  <c r="L151" i="15"/>
  <c r="M450" i="15"/>
  <c r="L450" i="15"/>
  <c r="L574" i="15"/>
  <c r="M574" i="15"/>
  <c r="L268" i="15"/>
  <c r="M268" i="15"/>
  <c r="M521" i="15"/>
  <c r="L521" i="15"/>
  <c r="M45" i="15"/>
  <c r="L45" i="15"/>
  <c r="M326" i="15"/>
  <c r="L326" i="15"/>
  <c r="L587" i="15"/>
  <c r="M587" i="15"/>
  <c r="L369" i="15"/>
  <c r="M369" i="15"/>
  <c r="M1104" i="15"/>
  <c r="L1104" i="15"/>
  <c r="L949" i="15"/>
  <c r="M949" i="15"/>
  <c r="L858" i="15"/>
  <c r="M858" i="15"/>
  <c r="M1102" i="15"/>
  <c r="L1102" i="15"/>
  <c r="M780" i="15"/>
  <c r="L780" i="15"/>
  <c r="L941" i="15"/>
  <c r="M941" i="15"/>
  <c r="L951" i="15"/>
  <c r="M951" i="15"/>
  <c r="L861" i="15"/>
  <c r="M861" i="15"/>
  <c r="M1740" i="15"/>
  <c r="L1740" i="15"/>
  <c r="M1661" i="15"/>
  <c r="L1661" i="15"/>
  <c r="L1568" i="15"/>
  <c r="M1568" i="15"/>
  <c r="L1512" i="15"/>
  <c r="M1512" i="15"/>
  <c r="M1501" i="15"/>
  <c r="L1501" i="15"/>
  <c r="M1479" i="15"/>
  <c r="L1479" i="15"/>
  <c r="M1383" i="15"/>
  <c r="L1383" i="15"/>
  <c r="M1800" i="15"/>
  <c r="L1800" i="15"/>
  <c r="M1765" i="15"/>
  <c r="L1765" i="15"/>
  <c r="M1733" i="15"/>
  <c r="L1733" i="15"/>
  <c r="M1646" i="15"/>
  <c r="L1646" i="15"/>
  <c r="L1561" i="15"/>
  <c r="M1561" i="15"/>
  <c r="L1416" i="15"/>
  <c r="M1416" i="15"/>
  <c r="M1307" i="15"/>
  <c r="L1307" i="15"/>
  <c r="M1738" i="15"/>
  <c r="L1738" i="15"/>
  <c r="L1691" i="15"/>
  <c r="M1691" i="15"/>
  <c r="L1648" i="15"/>
  <c r="M1648" i="15"/>
  <c r="L1612" i="15"/>
  <c r="M1612" i="15"/>
  <c r="M1483" i="15"/>
  <c r="L1483" i="15"/>
  <c r="M1337" i="15"/>
  <c r="L1337" i="15"/>
  <c r="M1789" i="15"/>
  <c r="L1789" i="15"/>
  <c r="L1764" i="15"/>
  <c r="M1764" i="15"/>
  <c r="M1720" i="15"/>
  <c r="L1720" i="15"/>
  <c r="L1641" i="15"/>
  <c r="M1641" i="15"/>
  <c r="M1537" i="15"/>
  <c r="L1537" i="15"/>
  <c r="L1460" i="15"/>
  <c r="M1460" i="15"/>
  <c r="L1364" i="15"/>
  <c r="M1364" i="15"/>
  <c r="L1131" i="15"/>
  <c r="M1131" i="15"/>
  <c r="L1075" i="15"/>
  <c r="M1075" i="15"/>
  <c r="M1336" i="15"/>
  <c r="L1336" i="15"/>
  <c r="M1282" i="15"/>
  <c r="L1282" i="15"/>
  <c r="L1227" i="15"/>
  <c r="M1227" i="15"/>
  <c r="L1156" i="15"/>
  <c r="M1156" i="15"/>
  <c r="L1096" i="15"/>
  <c r="M1096" i="15"/>
  <c r="M1068" i="15"/>
  <c r="L1068" i="15"/>
  <c r="M1056" i="15"/>
  <c r="L1056" i="15"/>
  <c r="M1048" i="15"/>
  <c r="L1048" i="15"/>
  <c r="M1036" i="15"/>
  <c r="L1036" i="15"/>
  <c r="M1024" i="15"/>
  <c r="L1024" i="15"/>
  <c r="M1012" i="15"/>
  <c r="L1012" i="15"/>
  <c r="M1000" i="15"/>
  <c r="L1000" i="15"/>
  <c r="M988" i="15"/>
  <c r="L988" i="15"/>
  <c r="M972" i="15"/>
  <c r="L972" i="15"/>
  <c r="M1629" i="15"/>
  <c r="L1629" i="15"/>
  <c r="L1548" i="15"/>
  <c r="M1548" i="15"/>
  <c r="L1498" i="15"/>
  <c r="M1498" i="15"/>
  <c r="L1450" i="15"/>
  <c r="M1450" i="15"/>
  <c r="L1402" i="15"/>
  <c r="M1402" i="15"/>
  <c r="L1386" i="15"/>
  <c r="M1386" i="15"/>
  <c r="M1335" i="15"/>
  <c r="L1335" i="15"/>
  <c r="M1292" i="15"/>
  <c r="L1292" i="15"/>
  <c r="L1225" i="15"/>
  <c r="M1225" i="15"/>
  <c r="L1151" i="15"/>
  <c r="M1151" i="15"/>
  <c r="M1485" i="15"/>
  <c r="L1485" i="15"/>
  <c r="M1437" i="15"/>
  <c r="L1437" i="15"/>
  <c r="M1405" i="15"/>
  <c r="L1405" i="15"/>
  <c r="M1357" i="15"/>
  <c r="L1357" i="15"/>
  <c r="M1308" i="15"/>
  <c r="L1308" i="15"/>
  <c r="L1244" i="15"/>
  <c r="M1244" i="15"/>
  <c r="M1183" i="15"/>
  <c r="L1183" i="15"/>
  <c r="M1117" i="15"/>
  <c r="L1117" i="15"/>
  <c r="L840" i="15"/>
  <c r="M840" i="15"/>
  <c r="L715" i="15"/>
  <c r="M715" i="15"/>
  <c r="L917" i="15"/>
  <c r="M917" i="15"/>
  <c r="L748" i="15"/>
  <c r="M748" i="15"/>
  <c r="L872" i="15"/>
  <c r="M872" i="15"/>
  <c r="M784" i="15"/>
  <c r="L784" i="15"/>
  <c r="L519" i="15"/>
  <c r="M519" i="15"/>
  <c r="M442" i="15"/>
  <c r="L442" i="15"/>
  <c r="M341" i="15"/>
  <c r="L341" i="15"/>
  <c r="L562" i="15"/>
  <c r="M562" i="15"/>
  <c r="L554" i="15"/>
  <c r="M554" i="15"/>
  <c r="L542" i="15"/>
  <c r="M542" i="15"/>
  <c r="L530" i="15"/>
  <c r="M530" i="15"/>
  <c r="M333" i="15"/>
  <c r="L333" i="15"/>
  <c r="L507" i="15"/>
  <c r="M507" i="15"/>
  <c r="M409" i="15"/>
  <c r="L409" i="15"/>
  <c r="L267" i="15"/>
  <c r="M267" i="15"/>
  <c r="L216" i="15"/>
  <c r="M216" i="15"/>
  <c r="L239" i="15"/>
  <c r="M239" i="15"/>
  <c r="L209" i="15"/>
  <c r="M209" i="15"/>
  <c r="M281" i="15"/>
  <c r="L281" i="15"/>
  <c r="L190" i="15"/>
  <c r="M190" i="15"/>
  <c r="L28" i="15"/>
  <c r="M28" i="15"/>
  <c r="L137" i="15"/>
  <c r="M137" i="15"/>
  <c r="L125" i="15"/>
  <c r="M125" i="15"/>
  <c r="L113" i="15"/>
  <c r="M113" i="15"/>
  <c r="L93" i="15"/>
  <c r="M93" i="15"/>
  <c r="M237" i="15"/>
  <c r="L237" i="15"/>
  <c r="L69" i="15"/>
  <c r="M69" i="15"/>
  <c r="L65" i="15"/>
  <c r="M65" i="15"/>
  <c r="M8" i="15"/>
  <c r="L8" i="15"/>
  <c r="M15" i="15"/>
  <c r="L15" i="15"/>
  <c r="M39" i="15"/>
  <c r="L39" i="15"/>
  <c r="M176" i="15"/>
  <c r="L176" i="15"/>
  <c r="M283" i="15"/>
  <c r="L283" i="15"/>
  <c r="M399" i="15"/>
  <c r="L399" i="15"/>
  <c r="L576" i="15"/>
  <c r="M576" i="15"/>
  <c r="L592" i="15"/>
  <c r="M592" i="15"/>
  <c r="L621" i="15"/>
  <c r="M621" i="15"/>
  <c r="L665" i="15"/>
  <c r="M665" i="15"/>
  <c r="M285" i="15"/>
  <c r="L285" i="15"/>
  <c r="L522" i="15"/>
  <c r="M522" i="15"/>
  <c r="M768" i="15"/>
  <c r="L768" i="15"/>
  <c r="L460" i="15"/>
  <c r="M460" i="15"/>
  <c r="L837" i="15"/>
  <c r="M837" i="15"/>
  <c r="L24" i="15"/>
  <c r="M24" i="15"/>
  <c r="M73" i="15"/>
  <c r="L73" i="15"/>
  <c r="M291" i="15"/>
  <c r="L291" i="15"/>
  <c r="L476" i="15"/>
  <c r="M476" i="15"/>
  <c r="L516" i="15"/>
  <c r="M516" i="15"/>
  <c r="L585" i="15"/>
  <c r="M585" i="15"/>
  <c r="L601" i="15"/>
  <c r="M601" i="15"/>
  <c r="M658" i="15"/>
  <c r="L658" i="15"/>
  <c r="L728" i="15"/>
  <c r="M728" i="15"/>
  <c r="L649" i="15"/>
  <c r="M649" i="15"/>
  <c r="M389" i="15"/>
  <c r="L389" i="15"/>
  <c r="L505" i="15"/>
  <c r="M505" i="15"/>
  <c r="L680" i="15"/>
  <c r="M680" i="15"/>
  <c r="L841" i="15"/>
  <c r="M841" i="15"/>
  <c r="M9" i="15"/>
  <c r="L9" i="15"/>
  <c r="L25" i="15"/>
  <c r="M25" i="15"/>
  <c r="M35" i="15"/>
  <c r="L35" i="15"/>
  <c r="L248" i="15"/>
  <c r="M248" i="15"/>
  <c r="L184" i="15"/>
  <c r="M184" i="15"/>
  <c r="L302" i="15"/>
  <c r="M302" i="15"/>
  <c r="L366" i="15"/>
  <c r="M366" i="15"/>
  <c r="L582" i="15"/>
  <c r="M582" i="15"/>
  <c r="L598" i="15"/>
  <c r="M598" i="15"/>
  <c r="L655" i="15"/>
  <c r="M655" i="15"/>
  <c r="M312" i="15"/>
  <c r="L312" i="15"/>
  <c r="L633" i="15"/>
  <c r="M633" i="15"/>
  <c r="L731" i="15"/>
  <c r="M731" i="15"/>
  <c r="M259" i="15"/>
  <c r="L259" i="15"/>
  <c r="L671" i="15"/>
  <c r="M671" i="15"/>
  <c r="M18" i="15"/>
  <c r="L18" i="15"/>
  <c r="L89" i="15"/>
  <c r="M89" i="15"/>
  <c r="M262" i="15"/>
  <c r="L262" i="15"/>
  <c r="M172" i="15"/>
  <c r="L172" i="15"/>
  <c r="L298" i="15"/>
  <c r="M298" i="15"/>
  <c r="L306" i="15"/>
  <c r="M306" i="15"/>
  <c r="L377" i="15"/>
  <c r="M377" i="15"/>
  <c r="M466" i="15"/>
  <c r="L466" i="15"/>
  <c r="L512" i="15"/>
  <c r="M512" i="15"/>
  <c r="L579" i="15"/>
  <c r="M579" i="15"/>
  <c r="L595" i="15"/>
  <c r="M595" i="15"/>
  <c r="L349" i="15"/>
  <c r="M349" i="15"/>
  <c r="L691" i="15"/>
  <c r="M691" i="15"/>
  <c r="M314" i="15"/>
  <c r="L314" i="15"/>
  <c r="L744" i="15"/>
  <c r="M744" i="15"/>
  <c r="L497" i="15"/>
  <c r="M497" i="15"/>
  <c r="L683" i="15"/>
  <c r="M683" i="15"/>
  <c r="L845" i="15"/>
  <c r="M845" i="15"/>
  <c r="L849" i="15"/>
  <c r="M849" i="15"/>
  <c r="L865" i="15"/>
  <c r="M865" i="15"/>
  <c r="L919" i="15"/>
  <c r="M919" i="15"/>
  <c r="L947" i="15"/>
  <c r="M947" i="15"/>
  <c r="M788" i="15"/>
  <c r="L788" i="15"/>
  <c r="L794" i="15"/>
  <c r="M794" i="15"/>
  <c r="L756" i="15"/>
  <c r="M756" i="15"/>
  <c r="L859" i="15"/>
  <c r="M859" i="15"/>
  <c r="L931" i="15"/>
  <c r="M931" i="15"/>
  <c r="L965" i="15"/>
  <c r="M965" i="15"/>
  <c r="M956" i="15"/>
  <c r="L956" i="15"/>
  <c r="M908" i="15"/>
  <c r="L908" i="15"/>
  <c r="M921" i="15"/>
  <c r="L921" i="15"/>
  <c r="L873" i="15"/>
  <c r="M873" i="15"/>
  <c r="M968" i="15"/>
  <c r="L968" i="15"/>
  <c r="M946" i="15"/>
  <c r="L946" i="15"/>
  <c r="L857" i="15"/>
  <c r="M857" i="15"/>
  <c r="M889" i="15"/>
  <c r="L889" i="15"/>
  <c r="L755" i="15"/>
  <c r="M755" i="15"/>
  <c r="L843" i="15"/>
  <c r="M843" i="15"/>
  <c r="L957" i="15"/>
  <c r="M957" i="15"/>
  <c r="M897" i="15"/>
  <c r="L897" i="15"/>
  <c r="L967" i="15"/>
  <c r="M967" i="15"/>
  <c r="L1076" i="15"/>
  <c r="M1076" i="15"/>
  <c r="M1807" i="15"/>
  <c r="L1807" i="15"/>
  <c r="M1746" i="15"/>
  <c r="L1746" i="15"/>
  <c r="L1712" i="15"/>
  <c r="M1712" i="15"/>
  <c r="L1696" i="15"/>
  <c r="M1696" i="15"/>
  <c r="L1686" i="15"/>
  <c r="M1686" i="15"/>
  <c r="L1667" i="15"/>
  <c r="M1667" i="15"/>
  <c r="L1651" i="15"/>
  <c r="M1651" i="15"/>
  <c r="M1626" i="15"/>
  <c r="L1626" i="15"/>
  <c r="M1594" i="15"/>
  <c r="L1594" i="15"/>
  <c r="L1580" i="15"/>
  <c r="M1580" i="15"/>
  <c r="L1532" i="15"/>
  <c r="M1532" i="15"/>
  <c r="L1520" i="15"/>
  <c r="M1520" i="15"/>
  <c r="M1515" i="15"/>
  <c r="L1515" i="15"/>
  <c r="M1509" i="15"/>
  <c r="L1509" i="15"/>
  <c r="L1504" i="15"/>
  <c r="M1504" i="15"/>
  <c r="M1499" i="15"/>
  <c r="L1499" i="15"/>
  <c r="M1493" i="15"/>
  <c r="L1493" i="15"/>
  <c r="L1488" i="15"/>
  <c r="M1488" i="15"/>
  <c r="M1463" i="15"/>
  <c r="L1463" i="15"/>
  <c r="M1431" i="15"/>
  <c r="L1431" i="15"/>
  <c r="M1399" i="15"/>
  <c r="L1399" i="15"/>
  <c r="M1367" i="15"/>
  <c r="L1367" i="15"/>
  <c r="M1313" i="15"/>
  <c r="L1313" i="15"/>
  <c r="L1209" i="15"/>
  <c r="M1209" i="15"/>
  <c r="M1792" i="15"/>
  <c r="L1792" i="15"/>
  <c r="M1782" i="15"/>
  <c r="L1782" i="15"/>
  <c r="M1769" i="15"/>
  <c r="L1769" i="15"/>
  <c r="M1759" i="15"/>
  <c r="L1759" i="15"/>
  <c r="M1737" i="15"/>
  <c r="L1737" i="15"/>
  <c r="M1723" i="15"/>
  <c r="L1723" i="15"/>
  <c r="M1678" i="15"/>
  <c r="L1678" i="15"/>
  <c r="M1662" i="15"/>
  <c r="L1662" i="15"/>
  <c r="M1638" i="15"/>
  <c r="L1638" i="15"/>
  <c r="M1614" i="15"/>
  <c r="L1614" i="15"/>
  <c r="M1595" i="15"/>
  <c r="L1595" i="15"/>
  <c r="L1545" i="15"/>
  <c r="M1545" i="15"/>
  <c r="L1464" i="15"/>
  <c r="M1464" i="15"/>
  <c r="L1432" i="15"/>
  <c r="M1432" i="15"/>
  <c r="L1400" i="15"/>
  <c r="M1400" i="15"/>
  <c r="L1368" i="15"/>
  <c r="M1368" i="15"/>
  <c r="M1319" i="15"/>
  <c r="L1319" i="15"/>
  <c r="M1288" i="15"/>
  <c r="L1288" i="15"/>
  <c r="M1216" i="15"/>
  <c r="L1216" i="15"/>
  <c r="M1747" i="15"/>
  <c r="L1747" i="15"/>
  <c r="L1711" i="15"/>
  <c r="M1711" i="15"/>
  <c r="L1703" i="15"/>
  <c r="M1703" i="15"/>
  <c r="L1695" i="15"/>
  <c r="M1695" i="15"/>
  <c r="L1685" i="15"/>
  <c r="M1685" i="15"/>
  <c r="M1670" i="15"/>
  <c r="L1670" i="15"/>
  <c r="L1655" i="15"/>
  <c r="M1655" i="15"/>
  <c r="L1644" i="15"/>
  <c r="M1644" i="15"/>
  <c r="M1631" i="15"/>
  <c r="L1631" i="15"/>
  <c r="L1616" i="15"/>
  <c r="M1616" i="15"/>
  <c r="M1607" i="15"/>
  <c r="L1607" i="15"/>
  <c r="L1592" i="15"/>
  <c r="M1592" i="15"/>
  <c r="L1542" i="15"/>
  <c r="M1542" i="15"/>
  <c r="M1467" i="15"/>
  <c r="L1467" i="15"/>
  <c r="M1435" i="15"/>
  <c r="L1435" i="15"/>
  <c r="M1403" i="15"/>
  <c r="L1403" i="15"/>
  <c r="M1371" i="15"/>
  <c r="L1371" i="15"/>
  <c r="M1310" i="15"/>
  <c r="L1310" i="15"/>
  <c r="M1806" i="15"/>
  <c r="L1806" i="15"/>
  <c r="M1795" i="15"/>
  <c r="L1795" i="15"/>
  <c r="M1783" i="15"/>
  <c r="L1783" i="15"/>
  <c r="L1768" i="15"/>
  <c r="M1768" i="15"/>
  <c r="L1760" i="15"/>
  <c r="M1760" i="15"/>
  <c r="L1752" i="15"/>
  <c r="M1752" i="15"/>
  <c r="M1728" i="15"/>
  <c r="L1728" i="15"/>
  <c r="M1679" i="15"/>
  <c r="L1679" i="15"/>
  <c r="L1665" i="15"/>
  <c r="M1665" i="15"/>
  <c r="L1657" i="15"/>
  <c r="M1657" i="15"/>
  <c r="L1625" i="15"/>
  <c r="M1625" i="15"/>
  <c r="L1593" i="15"/>
  <c r="M1593" i="15"/>
  <c r="L1549" i="15"/>
  <c r="M1549" i="15"/>
  <c r="M1535" i="15"/>
  <c r="L1535" i="15"/>
  <c r="M1527" i="15"/>
  <c r="L1527" i="15"/>
  <c r="L1476" i="15"/>
  <c r="M1476" i="15"/>
  <c r="L1444" i="15"/>
  <c r="M1444" i="15"/>
  <c r="L1412" i="15"/>
  <c r="M1412" i="15"/>
  <c r="L1380" i="15"/>
  <c r="M1380" i="15"/>
  <c r="M1333" i="15"/>
  <c r="L1333" i="15"/>
  <c r="L1252" i="15"/>
  <c r="M1252" i="15"/>
  <c r="M1219" i="15"/>
  <c r="L1219" i="15"/>
  <c r="L1160" i="15"/>
  <c r="M1160" i="15"/>
  <c r="M1123" i="15"/>
  <c r="L1123" i="15"/>
  <c r="L1092" i="15"/>
  <c r="M1092" i="15"/>
  <c r="L1083" i="15"/>
  <c r="M1083" i="15"/>
  <c r="M1356" i="15"/>
  <c r="L1356" i="15"/>
  <c r="M1344" i="15"/>
  <c r="L1344" i="15"/>
  <c r="M1328" i="15"/>
  <c r="L1328" i="15"/>
  <c r="M1309" i="15"/>
  <c r="L1309" i="15"/>
  <c r="M1290" i="15"/>
  <c r="L1290" i="15"/>
  <c r="M1274" i="15"/>
  <c r="L1274" i="15"/>
  <c r="M1259" i="15"/>
  <c r="L1259" i="15"/>
  <c r="M1231" i="15"/>
  <c r="L1231" i="15"/>
  <c r="M1221" i="15"/>
  <c r="L1221" i="15"/>
  <c r="M1195" i="15"/>
  <c r="L1195" i="15"/>
  <c r="L1180" i="15"/>
  <c r="M1180" i="15"/>
  <c r="L1147" i="15"/>
  <c r="M1147" i="15"/>
  <c r="M1129" i="15"/>
  <c r="L1129" i="15"/>
  <c r="M1113" i="15"/>
  <c r="L1113" i="15"/>
  <c r="M1094" i="15"/>
  <c r="L1094" i="15"/>
  <c r="L1074" i="15"/>
  <c r="M1074" i="15"/>
  <c r="M1070" i="15"/>
  <c r="L1070" i="15"/>
  <c r="M1066" i="15"/>
  <c r="L1066" i="15"/>
  <c r="M1062" i="15"/>
  <c r="L1062" i="15"/>
  <c r="M1058" i="15"/>
  <c r="L1058" i="15"/>
  <c r="M1054" i="15"/>
  <c r="L1054" i="15"/>
  <c r="M1050" i="15"/>
  <c r="L1050" i="15"/>
  <c r="M1046" i="15"/>
  <c r="L1046" i="15"/>
  <c r="M1042" i="15"/>
  <c r="L1042" i="15"/>
  <c r="M1038" i="15"/>
  <c r="L1038" i="15"/>
  <c r="M1034" i="15"/>
  <c r="L1034" i="15"/>
  <c r="M1030" i="15"/>
  <c r="L1030" i="15"/>
  <c r="M1026" i="15"/>
  <c r="L1026" i="15"/>
  <c r="M1022" i="15"/>
  <c r="L1022" i="15"/>
  <c r="M1018" i="15"/>
  <c r="L1018" i="15"/>
  <c r="M1014" i="15"/>
  <c r="L1014" i="15"/>
  <c r="M1010" i="15"/>
  <c r="L1010" i="15"/>
  <c r="M1006" i="15"/>
  <c r="L1006" i="15"/>
  <c r="M1002" i="15"/>
  <c r="L1002" i="15"/>
  <c r="M998" i="15"/>
  <c r="L998" i="15"/>
  <c r="M994" i="15"/>
  <c r="L994" i="15"/>
  <c r="M990" i="15"/>
  <c r="L990" i="15"/>
  <c r="M986" i="15"/>
  <c r="L986" i="15"/>
  <c r="M982" i="15"/>
  <c r="L982" i="15"/>
  <c r="M978" i="15"/>
  <c r="L978" i="15"/>
  <c r="M974" i="15"/>
  <c r="L974" i="15"/>
  <c r="M970" i="15"/>
  <c r="L970" i="15"/>
  <c r="L918" i="15"/>
  <c r="M918" i="15"/>
  <c r="L1635" i="15"/>
  <c r="M1635" i="15"/>
  <c r="M1619" i="15"/>
  <c r="L1619" i="15"/>
  <c r="M1603" i="15"/>
  <c r="L1603" i="15"/>
  <c r="L1572" i="15"/>
  <c r="M1572" i="15"/>
  <c r="L1553" i="15"/>
  <c r="M1553" i="15"/>
  <c r="L1538" i="15"/>
  <c r="M1538" i="15"/>
  <c r="L1522" i="15"/>
  <c r="M1522" i="15"/>
  <c r="L1506" i="15"/>
  <c r="M1506" i="15"/>
  <c r="L1490" i="15"/>
  <c r="M1490" i="15"/>
  <c r="L1474" i="15"/>
  <c r="M1474" i="15"/>
  <c r="L1458" i="15"/>
  <c r="M1458" i="15"/>
  <c r="L1442" i="15"/>
  <c r="M1442" i="15"/>
  <c r="L1426" i="15"/>
  <c r="M1426" i="15"/>
  <c r="L1410" i="15"/>
  <c r="M1410" i="15"/>
  <c r="L1394" i="15"/>
  <c r="M1394" i="15"/>
  <c r="L1378" i="15"/>
  <c r="M1378" i="15"/>
  <c r="L1362" i="15"/>
  <c r="M1362" i="15"/>
  <c r="M1343" i="15"/>
  <c r="L1343" i="15"/>
  <c r="M1327" i="15"/>
  <c r="L1327" i="15"/>
  <c r="M1312" i="15"/>
  <c r="L1312" i="15"/>
  <c r="M1300" i="15"/>
  <c r="L1300" i="15"/>
  <c r="M1284" i="15"/>
  <c r="L1284" i="15"/>
  <c r="M1268" i="15"/>
  <c r="L1268" i="15"/>
  <c r="L1257" i="15"/>
  <c r="M1257" i="15"/>
  <c r="M1232" i="15"/>
  <c r="L1232" i="15"/>
  <c r="L1204" i="15"/>
  <c r="M1204" i="15"/>
  <c r="L1193" i="15"/>
  <c r="M1193" i="15"/>
  <c r="L1164" i="15"/>
  <c r="M1164" i="15"/>
  <c r="M1128" i="15"/>
  <c r="L1128" i="15"/>
  <c r="M1112" i="15"/>
  <c r="L1112" i="15"/>
  <c r="L922" i="15"/>
  <c r="M922" i="15"/>
  <c r="M1477" i="15"/>
  <c r="L1477" i="15"/>
  <c r="M1461" i="15"/>
  <c r="L1461" i="15"/>
  <c r="M1445" i="15"/>
  <c r="L1445" i="15"/>
  <c r="M1429" i="15"/>
  <c r="L1429" i="15"/>
  <c r="M1413" i="15"/>
  <c r="L1413" i="15"/>
  <c r="M1397" i="15"/>
  <c r="L1397" i="15"/>
  <c r="M1381" i="15"/>
  <c r="L1381" i="15"/>
  <c r="M1365" i="15"/>
  <c r="L1365" i="15"/>
  <c r="M1353" i="15"/>
  <c r="L1353" i="15"/>
  <c r="M1338" i="15"/>
  <c r="L1338" i="15"/>
  <c r="M1321" i="15"/>
  <c r="L1321" i="15"/>
  <c r="M1299" i="15"/>
  <c r="L1299" i="15"/>
  <c r="M1283" i="15"/>
  <c r="L1283" i="15"/>
  <c r="M1265" i="15"/>
  <c r="L1265" i="15"/>
  <c r="M1240" i="15"/>
  <c r="L1240" i="15"/>
  <c r="L1212" i="15"/>
  <c r="M1212" i="15"/>
  <c r="M1201" i="15"/>
  <c r="L1201" i="15"/>
  <c r="M1175" i="15"/>
  <c r="L1175" i="15"/>
  <c r="L1140" i="15"/>
  <c r="M1140" i="15"/>
  <c r="M1125" i="15"/>
  <c r="L1125" i="15"/>
  <c r="M1109" i="15"/>
  <c r="L1109" i="15"/>
  <c r="L935" i="15"/>
  <c r="M935" i="15"/>
  <c r="L887" i="15"/>
  <c r="M887" i="15"/>
  <c r="L836" i="15"/>
  <c r="M836" i="15"/>
  <c r="L798" i="15"/>
  <c r="M798" i="15"/>
  <c r="L739" i="15"/>
  <c r="M739" i="15"/>
  <c r="L906" i="15"/>
  <c r="M906" i="15"/>
  <c r="L882" i="15"/>
  <c r="M882" i="15"/>
  <c r="L866" i="15"/>
  <c r="M866" i="15"/>
  <c r="L855" i="15"/>
  <c r="M855" i="15"/>
  <c r="L824" i="15"/>
  <c r="M824" i="15"/>
  <c r="L727" i="15"/>
  <c r="M727" i="15"/>
  <c r="L850" i="15"/>
  <c r="M850" i="15"/>
  <c r="L790" i="15"/>
  <c r="M790" i="15"/>
  <c r="L684" i="15"/>
  <c r="M684" i="15"/>
  <c r="L896" i="15"/>
  <c r="M896" i="15"/>
  <c r="L880" i="15"/>
  <c r="M880" i="15"/>
  <c r="L864" i="15"/>
  <c r="M864" i="15"/>
  <c r="L847" i="15"/>
  <c r="M847" i="15"/>
  <c r="M816" i="15"/>
  <c r="L816" i="15"/>
  <c r="L770" i="15"/>
  <c r="M770" i="15"/>
  <c r="L672" i="15"/>
  <c r="M672" i="15"/>
  <c r="L606" i="15"/>
  <c r="M606" i="15"/>
  <c r="L510" i="15"/>
  <c r="M510" i="15"/>
  <c r="L494" i="15"/>
  <c r="M494" i="15"/>
  <c r="M458" i="15"/>
  <c r="L458" i="15"/>
  <c r="L435" i="15"/>
  <c r="M435" i="15"/>
  <c r="L403" i="15"/>
  <c r="M403" i="15"/>
  <c r="L365" i="15"/>
  <c r="M365" i="15"/>
  <c r="L311" i="15"/>
  <c r="M311" i="15"/>
  <c r="L329" i="15"/>
  <c r="M329" i="15"/>
  <c r="L568" i="15"/>
  <c r="M568" i="15"/>
  <c r="L564" i="15"/>
  <c r="M564" i="15"/>
  <c r="L560" i="15"/>
  <c r="M560" i="15"/>
  <c r="L556" i="15"/>
  <c r="M556" i="15"/>
  <c r="L552" i="15"/>
  <c r="M552" i="15"/>
  <c r="L548" i="15"/>
  <c r="M548" i="15"/>
  <c r="L544" i="15"/>
  <c r="M544" i="15"/>
  <c r="L540" i="15"/>
  <c r="M540" i="15"/>
  <c r="L536" i="15"/>
  <c r="M536" i="15"/>
  <c r="L532" i="15"/>
  <c r="M532" i="15"/>
  <c r="L528" i="15"/>
  <c r="M528" i="15"/>
  <c r="L518" i="15"/>
  <c r="M518" i="15"/>
  <c r="L354" i="15"/>
  <c r="M354" i="15"/>
  <c r="L307" i="15"/>
  <c r="M307" i="15"/>
  <c r="M687" i="15"/>
  <c r="L687" i="15"/>
  <c r="L515" i="15"/>
  <c r="M515" i="15"/>
  <c r="L499" i="15"/>
  <c r="M499" i="15"/>
  <c r="M470" i="15"/>
  <c r="L470" i="15"/>
  <c r="M431" i="15"/>
  <c r="L431" i="15"/>
  <c r="M393" i="15"/>
  <c r="L393" i="15"/>
  <c r="L309" i="15"/>
  <c r="M309" i="15"/>
  <c r="M275" i="15"/>
  <c r="L275" i="15"/>
  <c r="L263" i="15"/>
  <c r="M263" i="15"/>
  <c r="L246" i="15"/>
  <c r="M246" i="15"/>
  <c r="L224" i="15"/>
  <c r="M224" i="15"/>
  <c r="M210" i="15"/>
  <c r="L210" i="15"/>
  <c r="M202" i="15"/>
  <c r="L202" i="15"/>
  <c r="L301" i="15"/>
  <c r="M301" i="15"/>
  <c r="M271" i="15"/>
  <c r="L271" i="15"/>
  <c r="M251" i="15"/>
  <c r="L251" i="15"/>
  <c r="M231" i="15"/>
  <c r="L231" i="15"/>
  <c r="M215" i="15"/>
  <c r="L215" i="15"/>
  <c r="M205" i="15"/>
  <c r="L205" i="15"/>
  <c r="M318" i="15"/>
  <c r="L318" i="15"/>
  <c r="L255" i="15"/>
  <c r="M255" i="15"/>
  <c r="M225" i="15"/>
  <c r="L225" i="15"/>
  <c r="L198" i="15"/>
  <c r="M198" i="15"/>
  <c r="L182" i="15"/>
  <c r="M182" i="15"/>
  <c r="L166" i="15"/>
  <c r="M166" i="15"/>
  <c r="M34" i="15"/>
  <c r="L34" i="15"/>
  <c r="L147" i="15"/>
  <c r="M147" i="15"/>
  <c r="L143" i="15"/>
  <c r="M143" i="15"/>
  <c r="L139" i="15"/>
  <c r="M139" i="15"/>
  <c r="L135" i="15"/>
  <c r="M135" i="15"/>
  <c r="L131" i="15"/>
  <c r="M131" i="15"/>
  <c r="L127" i="15"/>
  <c r="M127" i="15"/>
  <c r="L123" i="15"/>
  <c r="M123" i="15"/>
  <c r="L119" i="15"/>
  <c r="M119" i="15"/>
  <c r="L115" i="15"/>
  <c r="M115" i="15"/>
  <c r="L111" i="15"/>
  <c r="M111" i="15"/>
  <c r="L107" i="15"/>
  <c r="M107" i="15"/>
  <c r="L103" i="15"/>
  <c r="M103" i="15"/>
  <c r="L80" i="15"/>
  <c r="M80" i="15"/>
  <c r="M52" i="15"/>
  <c r="L52" i="15"/>
  <c r="M36" i="15"/>
  <c r="L36" i="15"/>
  <c r="L230" i="15"/>
  <c r="M230" i="15"/>
  <c r="L214" i="15"/>
  <c r="M214" i="15"/>
  <c r="L78" i="15"/>
  <c r="M78" i="15"/>
  <c r="L67" i="15"/>
  <c r="M67" i="15"/>
  <c r="L63" i="15"/>
  <c r="M63" i="15"/>
  <c r="M57" i="15"/>
  <c r="L57" i="15"/>
  <c r="M41" i="15"/>
  <c r="L41" i="15"/>
  <c r="M23" i="15"/>
  <c r="L23" i="15"/>
  <c r="M100" i="15"/>
  <c r="L100" i="15"/>
  <c r="M81" i="15"/>
  <c r="L81" i="15"/>
  <c r="L428" i="15"/>
  <c r="M428" i="15"/>
  <c r="L600" i="15"/>
  <c r="M600" i="15"/>
  <c r="L802" i="15"/>
  <c r="M802" i="15"/>
  <c r="L242" i="15"/>
  <c r="M242" i="15"/>
  <c r="M180" i="15"/>
  <c r="L180" i="15"/>
  <c r="L593" i="15"/>
  <c r="M593" i="15"/>
  <c r="L666" i="15"/>
  <c r="M666" i="15"/>
  <c r="L308" i="15"/>
  <c r="M308" i="15"/>
  <c r="L853" i="15"/>
  <c r="M853" i="15"/>
  <c r="L292" i="15"/>
  <c r="M292" i="15"/>
  <c r="L391" i="15"/>
  <c r="M391" i="15"/>
  <c r="L590" i="15"/>
  <c r="M590" i="15"/>
  <c r="L614" i="15"/>
  <c r="M614" i="15"/>
  <c r="L688" i="15"/>
  <c r="M688" i="15"/>
  <c r="L397" i="15"/>
  <c r="M397" i="15"/>
  <c r="M10" i="15"/>
  <c r="L10" i="15"/>
  <c r="M250" i="15"/>
  <c r="L250" i="15"/>
  <c r="L496" i="15"/>
  <c r="M496" i="15"/>
  <c r="L603" i="15"/>
  <c r="M603" i="15"/>
  <c r="L260" i="15"/>
  <c r="M260" i="15"/>
  <c r="L642" i="15"/>
  <c r="M642" i="15"/>
  <c r="L405" i="15"/>
  <c r="M405" i="15"/>
  <c r="L963" i="15"/>
  <c r="M963" i="15"/>
  <c r="L630" i="15"/>
  <c r="M630" i="15"/>
  <c r="L875" i="15"/>
  <c r="M875" i="15"/>
  <c r="M940" i="15"/>
  <c r="L940" i="15"/>
  <c r="M952" i="15"/>
  <c r="L952" i="15"/>
  <c r="M962" i="15"/>
  <c r="L962" i="15"/>
  <c r="L871" i="15"/>
  <c r="M871" i="15"/>
  <c r="L1077" i="15"/>
  <c r="M1077" i="15"/>
  <c r="M1750" i="15"/>
  <c r="L1750" i="15"/>
  <c r="L1690" i="15"/>
  <c r="M1690" i="15"/>
  <c r="M1642" i="15"/>
  <c r="L1642" i="15"/>
  <c r="L1588" i="15"/>
  <c r="M1588" i="15"/>
  <c r="M1517" i="15"/>
  <c r="L1517" i="15"/>
  <c r="L1496" i="15"/>
  <c r="M1496" i="15"/>
  <c r="M1447" i="15"/>
  <c r="L1447" i="15"/>
  <c r="M1345" i="15"/>
  <c r="L1345" i="15"/>
  <c r="M1788" i="15"/>
  <c r="L1788" i="15"/>
  <c r="M1755" i="15"/>
  <c r="L1755" i="15"/>
  <c r="M1672" i="15"/>
  <c r="L1672" i="15"/>
  <c r="M1606" i="15"/>
  <c r="L1606" i="15"/>
  <c r="L1448" i="15"/>
  <c r="M1448" i="15"/>
  <c r="L1384" i="15"/>
  <c r="M1384" i="15"/>
  <c r="M1248" i="15"/>
  <c r="L1248" i="15"/>
  <c r="L1707" i="15"/>
  <c r="M1707" i="15"/>
  <c r="M1681" i="15"/>
  <c r="L1681" i="15"/>
  <c r="L1639" i="15"/>
  <c r="M1639" i="15"/>
  <c r="M1599" i="15"/>
  <c r="L1599" i="15"/>
  <c r="M1451" i="15"/>
  <c r="L1451" i="15"/>
  <c r="M1387" i="15"/>
  <c r="L1387" i="15"/>
  <c r="M1296" i="15"/>
  <c r="L1296" i="15"/>
  <c r="L1756" i="15"/>
  <c r="M1756" i="15"/>
  <c r="M1675" i="15"/>
  <c r="L1675" i="15"/>
  <c r="L1609" i="15"/>
  <c r="M1609" i="15"/>
  <c r="L1530" i="15"/>
  <c r="M1530" i="15"/>
  <c r="L1428" i="15"/>
  <c r="M1428" i="15"/>
  <c r="M1277" i="15"/>
  <c r="L1277" i="15"/>
  <c r="L1171" i="15"/>
  <c r="M1171" i="15"/>
  <c r="M1090" i="15"/>
  <c r="L1090" i="15"/>
  <c r="M1323" i="15"/>
  <c r="L1323" i="15"/>
  <c r="M1263" i="15"/>
  <c r="L1263" i="15"/>
  <c r="M1199" i="15"/>
  <c r="L1199" i="15"/>
  <c r="L1135" i="15"/>
  <c r="M1135" i="15"/>
  <c r="L1082" i="15"/>
  <c r="M1082" i="15"/>
  <c r="M1064" i="15"/>
  <c r="L1064" i="15"/>
  <c r="M1052" i="15"/>
  <c r="L1052" i="15"/>
  <c r="M1040" i="15"/>
  <c r="L1040" i="15"/>
  <c r="M1028" i="15"/>
  <c r="L1028" i="15"/>
  <c r="M1016" i="15"/>
  <c r="L1016" i="15"/>
  <c r="M1004" i="15"/>
  <c r="L1004" i="15"/>
  <c r="M992" i="15"/>
  <c r="L992" i="15"/>
  <c r="M980" i="15"/>
  <c r="L980" i="15"/>
  <c r="L927" i="15"/>
  <c r="M927" i="15"/>
  <c r="M1613" i="15"/>
  <c r="L1613" i="15"/>
  <c r="L1565" i="15"/>
  <c r="M1565" i="15"/>
  <c r="L1514" i="15"/>
  <c r="M1514" i="15"/>
  <c r="L1466" i="15"/>
  <c r="M1466" i="15"/>
  <c r="L1434" i="15"/>
  <c r="M1434" i="15"/>
  <c r="L1370" i="15"/>
  <c r="M1370" i="15"/>
  <c r="M1318" i="15"/>
  <c r="L1318" i="15"/>
  <c r="M1276" i="15"/>
  <c r="L1276" i="15"/>
  <c r="L1236" i="15"/>
  <c r="M1236" i="15"/>
  <c r="L1172" i="15"/>
  <c r="M1172" i="15"/>
  <c r="L1107" i="15"/>
  <c r="M1107" i="15"/>
  <c r="M1453" i="15"/>
  <c r="L1453" i="15"/>
  <c r="M1389" i="15"/>
  <c r="L1389" i="15"/>
  <c r="M1346" i="15"/>
  <c r="L1346" i="15"/>
  <c r="M1291" i="15"/>
  <c r="L1291" i="15"/>
  <c r="M1233" i="15"/>
  <c r="L1233" i="15"/>
  <c r="M1155" i="15"/>
  <c r="L1155" i="15"/>
  <c r="L937" i="15"/>
  <c r="M937" i="15"/>
  <c r="L830" i="15"/>
  <c r="M830" i="15"/>
  <c r="L891" i="15"/>
  <c r="M891" i="15"/>
  <c r="L852" i="15"/>
  <c r="M852" i="15"/>
  <c r="M792" i="15"/>
  <c r="L792" i="15"/>
  <c r="L822" i="15"/>
  <c r="M822" i="15"/>
  <c r="L890" i="15"/>
  <c r="M890" i="15"/>
  <c r="L844" i="15"/>
  <c r="M844" i="15"/>
  <c r="L622" i="15"/>
  <c r="M622" i="15"/>
  <c r="L480" i="15"/>
  <c r="M480" i="15"/>
  <c r="L381" i="15"/>
  <c r="M381" i="15"/>
  <c r="L509" i="15"/>
  <c r="M509" i="15"/>
  <c r="L566" i="15"/>
  <c r="M566" i="15"/>
  <c r="L550" i="15"/>
  <c r="M550" i="15"/>
  <c r="L538" i="15"/>
  <c r="M538" i="15"/>
  <c r="L526" i="15"/>
  <c r="M526" i="15"/>
  <c r="M711" i="15"/>
  <c r="L711" i="15"/>
  <c r="M486" i="15"/>
  <c r="L486" i="15"/>
  <c r="M370" i="15"/>
  <c r="L370" i="15"/>
  <c r="L252" i="15"/>
  <c r="M252" i="15"/>
  <c r="L206" i="15"/>
  <c r="M206" i="15"/>
  <c r="L287" i="15"/>
  <c r="M287" i="15"/>
  <c r="L223" i="15"/>
  <c r="M223" i="15"/>
  <c r="M233" i="15"/>
  <c r="L233" i="15"/>
  <c r="L174" i="15"/>
  <c r="M174" i="15"/>
  <c r="L145" i="15"/>
  <c r="M145" i="15"/>
  <c r="L133" i="15"/>
  <c r="M133" i="15"/>
  <c r="L121" i="15"/>
  <c r="M121" i="15"/>
  <c r="L105" i="15"/>
  <c r="M105" i="15"/>
  <c r="M46" i="15"/>
  <c r="L46" i="15"/>
  <c r="L222" i="15"/>
  <c r="M222" i="15"/>
  <c r="L61" i="15"/>
  <c r="M61" i="15"/>
  <c r="M19" i="15"/>
  <c r="L19" i="15"/>
  <c r="L55" i="15"/>
  <c r="M55" i="15"/>
  <c r="L153" i="15"/>
  <c r="M153" i="15"/>
  <c r="M82" i="15"/>
  <c r="L82" i="15"/>
  <c r="M192" i="15"/>
  <c r="L192" i="15"/>
  <c r="L415" i="15"/>
  <c r="M415" i="15"/>
  <c r="L580" i="15"/>
  <c r="M580" i="15"/>
  <c r="L596" i="15"/>
  <c r="M596" i="15"/>
  <c r="L653" i="15"/>
  <c r="M653" i="15"/>
  <c r="L626" i="15"/>
  <c r="M626" i="15"/>
  <c r="L719" i="15"/>
  <c r="M719" i="15"/>
  <c r="L413" i="15"/>
  <c r="M413" i="15"/>
  <c r="L695" i="15"/>
  <c r="M695" i="15"/>
  <c r="L786" i="15"/>
  <c r="M786" i="15"/>
  <c r="M482" i="15"/>
  <c r="L482" i="15"/>
  <c r="M12" i="15"/>
  <c r="L12" i="15"/>
  <c r="M48" i="15"/>
  <c r="L48" i="15"/>
  <c r="L76" i="15"/>
  <c r="M76" i="15"/>
  <c r="L244" i="15"/>
  <c r="M244" i="15"/>
  <c r="L164" i="15"/>
  <c r="M164" i="15"/>
  <c r="L320" i="15"/>
  <c r="M320" i="15"/>
  <c r="L439" i="15"/>
  <c r="M439" i="15"/>
  <c r="L492" i="15"/>
  <c r="M492" i="15"/>
  <c r="L573" i="15"/>
  <c r="M573" i="15"/>
  <c r="L589" i="15"/>
  <c r="M589" i="15"/>
  <c r="M605" i="15"/>
  <c r="L605" i="15"/>
  <c r="M662" i="15"/>
  <c r="L662" i="15"/>
  <c r="L427" i="15"/>
  <c r="M427" i="15"/>
  <c r="L421" i="15"/>
  <c r="M421" i="15"/>
  <c r="L776" i="15"/>
  <c r="M776" i="15"/>
  <c r="M13" i="15"/>
  <c r="L13" i="15"/>
  <c r="M42" i="15"/>
  <c r="L42" i="15"/>
  <c r="L245" i="15"/>
  <c r="M245" i="15"/>
  <c r="M264" i="15"/>
  <c r="L264" i="15"/>
  <c r="L382" i="15"/>
  <c r="M382" i="15"/>
  <c r="L525" i="15"/>
  <c r="M525" i="15"/>
  <c r="L586" i="15"/>
  <c r="M586" i="15"/>
  <c r="L602" i="15"/>
  <c r="M602" i="15"/>
  <c r="L659" i="15"/>
  <c r="M659" i="15"/>
  <c r="L740" i="15"/>
  <c r="M740" i="15"/>
  <c r="M328" i="15"/>
  <c r="L328" i="15"/>
  <c r="L385" i="15"/>
  <c r="M385" i="15"/>
  <c r="L667" i="15"/>
  <c r="M667" i="15"/>
  <c r="L752" i="15"/>
  <c r="M752" i="15"/>
  <c r="L692" i="15"/>
  <c r="M692" i="15"/>
  <c r="L493" i="15"/>
  <c r="M493" i="15"/>
  <c r="L646" i="15"/>
  <c r="M646" i="15"/>
  <c r="M22" i="15"/>
  <c r="L22" i="15"/>
  <c r="L47" i="15"/>
  <c r="M47" i="15"/>
  <c r="L188" i="15"/>
  <c r="M188" i="15"/>
  <c r="M243" i="15"/>
  <c r="L243" i="15"/>
  <c r="L484" i="15"/>
  <c r="M484" i="15"/>
  <c r="L583" i="15"/>
  <c r="M583" i="15"/>
  <c r="L599" i="15"/>
  <c r="M599" i="15"/>
  <c r="L656" i="15"/>
  <c r="M656" i="15"/>
  <c r="L716" i="15"/>
  <c r="M716" i="15"/>
  <c r="L310" i="15"/>
  <c r="M310" i="15"/>
  <c r="L358" i="15"/>
  <c r="M358" i="15"/>
  <c r="L617" i="15"/>
  <c r="M617" i="15"/>
  <c r="L712" i="15"/>
  <c r="M712" i="15"/>
  <c r="L236" i="15"/>
  <c r="M236" i="15"/>
  <c r="L331" i="15"/>
  <c r="M331" i="15"/>
  <c r="L778" i="15"/>
  <c r="M778" i="15"/>
  <c r="L895" i="15"/>
  <c r="M895" i="15"/>
  <c r="L735" i="15"/>
  <c r="M735" i="15"/>
  <c r="M892" i="15"/>
  <c r="L892" i="15"/>
  <c r="L885" i="15"/>
  <c r="M885" i="15"/>
  <c r="L953" i="15"/>
  <c r="M953" i="15"/>
  <c r="L881" i="15"/>
  <c r="M881" i="15"/>
  <c r="M944" i="15"/>
  <c r="L944" i="15"/>
  <c r="L1081" i="15"/>
  <c r="M1081" i="15"/>
  <c r="L914" i="15"/>
  <c r="M914" i="15"/>
  <c r="M938" i="15"/>
  <c r="L938" i="15"/>
  <c r="M1088" i="15"/>
  <c r="L1088" i="15"/>
  <c r="L707" i="15"/>
  <c r="M707" i="15"/>
  <c r="M820" i="15"/>
  <c r="L820" i="15"/>
  <c r="L810" i="15"/>
  <c r="M810" i="15"/>
  <c r="L867" i="15"/>
  <c r="M867" i="15"/>
  <c r="L959" i="15"/>
  <c r="M959" i="15"/>
  <c r="L869" i="15"/>
  <c r="M869" i="15"/>
  <c r="M966" i="15"/>
  <c r="L966" i="15"/>
  <c r="L1084" i="15"/>
  <c r="M1084" i="15"/>
  <c r="L444" i="15"/>
  <c r="M444" i="15"/>
  <c r="L732" i="15"/>
  <c r="M732" i="15"/>
  <c r="L925" i="15"/>
  <c r="M925" i="15"/>
  <c r="L961" i="15"/>
  <c r="M961" i="15"/>
  <c r="M1098" i="15"/>
  <c r="L1098" i="15"/>
  <c r="L955" i="15"/>
  <c r="M955" i="15"/>
  <c r="L899" i="15"/>
  <c r="M899" i="15"/>
  <c r="L1080" i="15"/>
  <c r="M1080" i="15"/>
  <c r="L766" i="15"/>
  <c r="M766" i="15"/>
  <c r="L863" i="15"/>
  <c r="M863" i="15"/>
  <c r="L930" i="15"/>
  <c r="M930" i="15"/>
  <c r="M964" i="15"/>
  <c r="L964" i="15"/>
  <c r="M958" i="15"/>
  <c r="L958" i="15"/>
  <c r="M1803" i="15"/>
  <c r="L1803" i="15"/>
  <c r="L1744" i="15"/>
  <c r="M1744" i="15"/>
  <c r="M1708" i="15"/>
  <c r="L1708" i="15"/>
  <c r="M1692" i="15"/>
  <c r="L1692" i="15"/>
  <c r="M1684" i="15"/>
  <c r="L1684" i="15"/>
  <c r="M1666" i="15"/>
  <c r="L1666" i="15"/>
  <c r="M1650" i="15"/>
  <c r="L1650" i="15"/>
  <c r="L1621" i="15"/>
  <c r="M1621" i="15"/>
  <c r="L1589" i="15"/>
  <c r="M1589" i="15"/>
  <c r="L1573" i="15"/>
  <c r="M1573" i="15"/>
  <c r="M1531" i="15"/>
  <c r="L1531" i="15"/>
  <c r="M1519" i="15"/>
  <c r="L1519" i="15"/>
  <c r="M1513" i="15"/>
  <c r="L1513" i="15"/>
  <c r="L1508" i="15"/>
  <c r="M1508" i="15"/>
  <c r="M1503" i="15"/>
  <c r="L1503" i="15"/>
  <c r="M1497" i="15"/>
  <c r="L1497" i="15"/>
  <c r="L1492" i="15"/>
  <c r="M1492" i="15"/>
  <c r="M1487" i="15"/>
  <c r="L1487" i="15"/>
  <c r="M1455" i="15"/>
  <c r="L1455" i="15"/>
  <c r="M1423" i="15"/>
  <c r="L1423" i="15"/>
  <c r="M1391" i="15"/>
  <c r="L1391" i="15"/>
  <c r="M1359" i="15"/>
  <c r="L1359" i="15"/>
  <c r="M1285" i="15"/>
  <c r="L1285" i="15"/>
  <c r="M1804" i="15"/>
  <c r="L1804" i="15"/>
  <c r="L1790" i="15"/>
  <c r="M1790" i="15"/>
  <c r="L1780" i="15"/>
  <c r="M1780" i="15"/>
  <c r="L1767" i="15"/>
  <c r="M1767" i="15"/>
  <c r="L1757" i="15"/>
  <c r="M1757" i="15"/>
  <c r="L1735" i="15"/>
  <c r="M1735" i="15"/>
  <c r="L1721" i="15"/>
  <c r="M1721" i="15"/>
  <c r="M1676" i="15"/>
  <c r="L1676" i="15"/>
  <c r="L1653" i="15"/>
  <c r="M1653" i="15"/>
  <c r="M1630" i="15"/>
  <c r="L1630" i="15"/>
  <c r="M1611" i="15"/>
  <c r="L1611" i="15"/>
  <c r="M1590" i="15"/>
  <c r="L1590" i="15"/>
  <c r="L1544" i="15"/>
  <c r="M1544" i="15"/>
  <c r="L1456" i="15"/>
  <c r="M1456" i="15"/>
  <c r="L1424" i="15"/>
  <c r="M1424" i="15"/>
  <c r="L1392" i="15"/>
  <c r="M1392" i="15"/>
  <c r="L1360" i="15"/>
  <c r="M1360" i="15"/>
  <c r="M1314" i="15"/>
  <c r="L1314" i="15"/>
  <c r="L1255" i="15"/>
  <c r="M1255" i="15"/>
  <c r="M1805" i="15"/>
  <c r="L1805" i="15"/>
  <c r="L1743" i="15"/>
  <c r="M1743" i="15"/>
  <c r="M1709" i="15"/>
  <c r="L1709" i="15"/>
  <c r="M1701" i="15"/>
  <c r="L1701" i="15"/>
  <c r="M1693" i="15"/>
  <c r="L1693" i="15"/>
  <c r="M1683" i="15"/>
  <c r="L1683" i="15"/>
  <c r="L1664" i="15"/>
  <c r="M1664" i="15"/>
  <c r="M1654" i="15"/>
  <c r="L1654" i="15"/>
  <c r="L1640" i="15"/>
  <c r="M1640" i="15"/>
  <c r="L1628" i="15"/>
  <c r="M1628" i="15"/>
  <c r="M1615" i="15"/>
  <c r="L1615" i="15"/>
  <c r="L1600" i="15"/>
  <c r="M1600" i="15"/>
  <c r="M1591" i="15"/>
  <c r="L1591" i="15"/>
  <c r="M1541" i="15"/>
  <c r="L1541" i="15"/>
  <c r="M1459" i="15"/>
  <c r="L1459" i="15"/>
  <c r="M1427" i="15"/>
  <c r="L1427" i="15"/>
  <c r="M1395" i="15"/>
  <c r="L1395" i="15"/>
  <c r="M1363" i="15"/>
  <c r="L1363" i="15"/>
  <c r="M1301" i="15"/>
  <c r="L1301" i="15"/>
  <c r="M1802" i="15"/>
  <c r="L1802" i="15"/>
  <c r="M1793" i="15"/>
  <c r="L1793" i="15"/>
  <c r="M1779" i="15"/>
  <c r="L1779" i="15"/>
  <c r="M1766" i="15"/>
  <c r="L1766" i="15"/>
  <c r="M1758" i="15"/>
  <c r="L1758" i="15"/>
  <c r="M1739" i="15"/>
  <c r="L1739" i="15"/>
  <c r="L1724" i="15"/>
  <c r="M1724" i="15"/>
  <c r="L1677" i="15"/>
  <c r="M1677" i="15"/>
  <c r="L1660" i="15"/>
  <c r="M1660" i="15"/>
  <c r="L1649" i="15"/>
  <c r="M1649" i="15"/>
  <c r="L1617" i="15"/>
  <c r="M1617" i="15"/>
  <c r="L1585" i="15"/>
  <c r="M1585" i="15"/>
  <c r="L1540" i="15"/>
  <c r="M1540" i="15"/>
  <c r="L1534" i="15"/>
  <c r="M1534" i="15"/>
  <c r="L1526" i="15"/>
  <c r="M1526" i="15"/>
  <c r="L1468" i="15"/>
  <c r="M1468" i="15"/>
  <c r="L1436" i="15"/>
  <c r="M1436" i="15"/>
  <c r="L1404" i="15"/>
  <c r="M1404" i="15"/>
  <c r="L1372" i="15"/>
  <c r="M1372" i="15"/>
  <c r="M1304" i="15"/>
  <c r="L1304" i="15"/>
  <c r="L1251" i="15"/>
  <c r="M1251" i="15"/>
  <c r="L1213" i="15"/>
  <c r="M1213" i="15"/>
  <c r="L1143" i="15"/>
  <c r="M1143" i="15"/>
  <c r="M1116" i="15"/>
  <c r="L1116" i="15"/>
  <c r="L1079" i="15"/>
  <c r="M1079" i="15"/>
  <c r="M1354" i="15"/>
  <c r="L1354" i="15"/>
  <c r="M1340" i="15"/>
  <c r="L1340" i="15"/>
  <c r="M1324" i="15"/>
  <c r="L1324" i="15"/>
  <c r="M1303" i="15"/>
  <c r="L1303" i="15"/>
  <c r="M1287" i="15"/>
  <c r="L1287" i="15"/>
  <c r="M1271" i="15"/>
  <c r="L1271" i="15"/>
  <c r="M1256" i="15"/>
  <c r="L1256" i="15"/>
  <c r="L1228" i="15"/>
  <c r="M1228" i="15"/>
  <c r="M1217" i="15"/>
  <c r="L1217" i="15"/>
  <c r="L1191" i="15"/>
  <c r="M1191" i="15"/>
  <c r="L1176" i="15"/>
  <c r="M1176" i="15"/>
  <c r="L1139" i="15"/>
  <c r="M1139" i="15"/>
  <c r="M1122" i="15"/>
  <c r="L1122" i="15"/>
  <c r="M1105" i="15"/>
  <c r="L1105" i="15"/>
  <c r="L1086" i="15"/>
  <c r="M1086" i="15"/>
  <c r="L1073" i="15"/>
  <c r="M1073" i="15"/>
  <c r="L1069" i="15"/>
  <c r="M1069" i="15"/>
  <c r="L1065" i="15"/>
  <c r="M1065" i="15"/>
  <c r="L1061" i="15"/>
  <c r="M1061" i="15"/>
  <c r="L1057" i="15"/>
  <c r="M1057" i="15"/>
  <c r="L1053" i="15"/>
  <c r="M1053" i="15"/>
  <c r="L1049" i="15"/>
  <c r="M1049" i="15"/>
  <c r="L1045" i="15"/>
  <c r="M1045" i="15"/>
  <c r="L1041" i="15"/>
  <c r="M1041" i="15"/>
  <c r="L1037" i="15"/>
  <c r="M1037" i="15"/>
  <c r="L1033" i="15"/>
  <c r="M1033" i="15"/>
  <c r="L1029" i="15"/>
  <c r="M1029" i="15"/>
  <c r="L1025" i="15"/>
  <c r="M1025" i="15"/>
  <c r="L1021" i="15"/>
  <c r="M1021" i="15"/>
  <c r="L1017" i="15"/>
  <c r="M1017" i="15"/>
  <c r="L1013" i="15"/>
  <c r="M1013" i="15"/>
  <c r="L1009" i="15"/>
  <c r="M1009" i="15"/>
  <c r="L1005" i="15"/>
  <c r="M1005" i="15"/>
  <c r="L1001" i="15"/>
  <c r="M1001" i="15"/>
  <c r="L997" i="15"/>
  <c r="M997" i="15"/>
  <c r="L993" i="15"/>
  <c r="M993" i="15"/>
  <c r="L989" i="15"/>
  <c r="M989" i="15"/>
  <c r="L985" i="15"/>
  <c r="M985" i="15"/>
  <c r="L981" i="15"/>
  <c r="M981" i="15"/>
  <c r="L977" i="15"/>
  <c r="M977" i="15"/>
  <c r="L973" i="15"/>
  <c r="M973" i="15"/>
  <c r="L969" i="15"/>
  <c r="M969" i="15"/>
  <c r="L916" i="15"/>
  <c r="M916" i="15"/>
  <c r="M1634" i="15"/>
  <c r="L1634" i="15"/>
  <c r="M1618" i="15"/>
  <c r="L1618" i="15"/>
  <c r="M1602" i="15"/>
  <c r="L1602" i="15"/>
  <c r="L1569" i="15"/>
  <c r="M1569" i="15"/>
  <c r="L1552" i="15"/>
  <c r="M1552" i="15"/>
  <c r="M1533" i="15"/>
  <c r="L1533" i="15"/>
  <c r="L1518" i="15"/>
  <c r="M1518" i="15"/>
  <c r="L1502" i="15"/>
  <c r="M1502" i="15"/>
  <c r="L1486" i="15"/>
  <c r="M1486" i="15"/>
  <c r="L1470" i="15"/>
  <c r="M1470" i="15"/>
  <c r="L1454" i="15"/>
  <c r="M1454" i="15"/>
  <c r="L1438" i="15"/>
  <c r="M1438" i="15"/>
  <c r="L1422" i="15"/>
  <c r="M1422" i="15"/>
  <c r="L1406" i="15"/>
  <c r="M1406" i="15"/>
  <c r="L1390" i="15"/>
  <c r="M1390" i="15"/>
  <c r="L1374" i="15"/>
  <c r="M1374" i="15"/>
  <c r="L1358" i="15"/>
  <c r="M1358" i="15"/>
  <c r="M1339" i="15"/>
  <c r="L1339" i="15"/>
  <c r="M1322" i="15"/>
  <c r="L1322" i="15"/>
  <c r="M1311" i="15"/>
  <c r="L1311" i="15"/>
  <c r="M1297" i="15"/>
  <c r="L1297" i="15"/>
  <c r="M1281" i="15"/>
  <c r="L1281" i="15"/>
  <c r="M1267" i="15"/>
  <c r="L1267" i="15"/>
  <c r="M1239" i="15"/>
  <c r="L1239" i="15"/>
  <c r="L1229" i="15"/>
  <c r="M1229" i="15"/>
  <c r="M1203" i="15"/>
  <c r="L1203" i="15"/>
  <c r="M1192" i="15"/>
  <c r="L1192" i="15"/>
  <c r="L1159" i="15"/>
  <c r="M1159" i="15"/>
  <c r="M1127" i="15"/>
  <c r="L1127" i="15"/>
  <c r="M1111" i="15"/>
  <c r="L1111" i="15"/>
  <c r="L909" i="15"/>
  <c r="M909" i="15"/>
  <c r="M1473" i="15"/>
  <c r="L1473" i="15"/>
  <c r="M1457" i="15"/>
  <c r="L1457" i="15"/>
  <c r="M1441" i="15"/>
  <c r="L1441" i="15"/>
  <c r="M1425" i="15"/>
  <c r="L1425" i="15"/>
  <c r="M1409" i="15"/>
  <c r="L1409" i="15"/>
  <c r="M1393" i="15"/>
  <c r="L1393" i="15"/>
  <c r="M1377" i="15"/>
  <c r="L1377" i="15"/>
  <c r="M1361" i="15"/>
  <c r="L1361" i="15"/>
  <c r="M1350" i="15"/>
  <c r="L1350" i="15"/>
  <c r="M1334" i="15"/>
  <c r="L1334" i="15"/>
  <c r="M1317" i="15"/>
  <c r="L1317" i="15"/>
  <c r="M1294" i="15"/>
  <c r="L1294" i="15"/>
  <c r="M1278" i="15"/>
  <c r="L1278" i="15"/>
  <c r="L1247" i="15"/>
  <c r="M1247" i="15"/>
  <c r="M1237" i="15"/>
  <c r="L1237" i="15"/>
  <c r="L1211" i="15"/>
  <c r="M1211" i="15"/>
  <c r="M1187" i="15"/>
  <c r="L1187" i="15"/>
  <c r="L1163" i="15"/>
  <c r="M1163" i="15"/>
  <c r="L1136" i="15"/>
  <c r="M1136" i="15"/>
  <c r="M1118" i="15"/>
  <c r="L1118" i="15"/>
  <c r="L912" i="15"/>
  <c r="M912" i="15"/>
  <c r="M934" i="15"/>
  <c r="L934" i="15"/>
  <c r="L856" i="15"/>
  <c r="M856" i="15"/>
  <c r="L834" i="15"/>
  <c r="M834" i="15"/>
  <c r="L782" i="15"/>
  <c r="M782" i="15"/>
  <c r="L736" i="15"/>
  <c r="M736" i="15"/>
  <c r="M900" i="15"/>
  <c r="L900" i="15"/>
  <c r="L878" i="15"/>
  <c r="M878" i="15"/>
  <c r="L862" i="15"/>
  <c r="M862" i="15"/>
  <c r="L854" i="15"/>
  <c r="M854" i="15"/>
  <c r="M808" i="15"/>
  <c r="L808" i="15"/>
  <c r="L703" i="15"/>
  <c r="M703" i="15"/>
  <c r="L848" i="15"/>
  <c r="M848" i="15"/>
  <c r="M762" i="15"/>
  <c r="L762" i="15"/>
  <c r="L638" i="15"/>
  <c r="M638" i="15"/>
  <c r="L893" i="15"/>
  <c r="M893" i="15"/>
  <c r="L876" i="15"/>
  <c r="M876" i="15"/>
  <c r="L860" i="15"/>
  <c r="M860" i="15"/>
  <c r="L846" i="15"/>
  <c r="M846" i="15"/>
  <c r="M800" i="15"/>
  <c r="L800" i="15"/>
  <c r="M760" i="15"/>
  <c r="L760" i="15"/>
  <c r="L629" i="15"/>
  <c r="M629" i="15"/>
  <c r="M523" i="15"/>
  <c r="L523" i="15"/>
  <c r="L506" i="15"/>
  <c r="M506" i="15"/>
  <c r="L488" i="15"/>
  <c r="M488" i="15"/>
  <c r="L456" i="15"/>
  <c r="M456" i="15"/>
  <c r="L423" i="15"/>
  <c r="M423" i="15"/>
  <c r="L395" i="15"/>
  <c r="M395" i="15"/>
  <c r="L357" i="15"/>
  <c r="M357" i="15"/>
  <c r="L513" i="15"/>
  <c r="M513" i="15"/>
  <c r="L305" i="15"/>
  <c r="M305" i="15"/>
  <c r="L567" i="15"/>
  <c r="M567" i="15"/>
  <c r="L563" i="15"/>
  <c r="M563" i="15"/>
  <c r="L559" i="15"/>
  <c r="M559" i="15"/>
  <c r="L555" i="15"/>
  <c r="M555" i="15"/>
  <c r="L551" i="15"/>
  <c r="M551" i="15"/>
  <c r="L547" i="15"/>
  <c r="M547" i="15"/>
  <c r="L543" i="15"/>
  <c r="M543" i="15"/>
  <c r="L539" i="15"/>
  <c r="M539" i="15"/>
  <c r="L535" i="15"/>
  <c r="M535" i="15"/>
  <c r="L531" i="15"/>
  <c r="M531" i="15"/>
  <c r="L527" i="15"/>
  <c r="M527" i="15"/>
  <c r="L436" i="15"/>
  <c r="M436" i="15"/>
  <c r="L353" i="15"/>
  <c r="M353" i="15"/>
  <c r="M723" i="15"/>
  <c r="L723" i="15"/>
  <c r="M650" i="15"/>
  <c r="L650" i="15"/>
  <c r="L511" i="15"/>
  <c r="M511" i="15"/>
  <c r="L495" i="15"/>
  <c r="M495" i="15"/>
  <c r="L468" i="15"/>
  <c r="M468" i="15"/>
  <c r="M417" i="15"/>
  <c r="L417" i="15"/>
  <c r="M386" i="15"/>
  <c r="L386" i="15"/>
  <c r="L303" i="15"/>
  <c r="M303" i="15"/>
  <c r="L269" i="15"/>
  <c r="M269" i="15"/>
  <c r="L261" i="15"/>
  <c r="M261" i="15"/>
  <c r="M240" i="15"/>
  <c r="L240" i="15"/>
  <c r="L220" i="15"/>
  <c r="M220" i="15"/>
  <c r="M208" i="15"/>
  <c r="L208" i="15"/>
  <c r="M200" i="15"/>
  <c r="L200" i="15"/>
  <c r="L193" i="15"/>
  <c r="M193" i="15"/>
  <c r="L185" i="15"/>
  <c r="M185" i="15"/>
  <c r="L177" i="15"/>
  <c r="M177" i="15"/>
  <c r="L169" i="15"/>
  <c r="M169" i="15"/>
  <c r="L161" i="15"/>
  <c r="M161" i="15"/>
  <c r="L253" i="15"/>
  <c r="M253" i="15"/>
  <c r="L297" i="15"/>
  <c r="M297" i="15"/>
  <c r="M270" i="15"/>
  <c r="L270" i="15"/>
  <c r="L249" i="15"/>
  <c r="M249" i="15"/>
  <c r="L227" i="15"/>
  <c r="M227" i="15"/>
  <c r="L211" i="15"/>
  <c r="M211" i="15"/>
  <c r="L203" i="15"/>
  <c r="M203" i="15"/>
  <c r="L195" i="15"/>
  <c r="M195" i="15"/>
  <c r="L187" i="15"/>
  <c r="M187" i="15"/>
  <c r="L179" i="15"/>
  <c r="M179" i="15"/>
  <c r="L171" i="15"/>
  <c r="M171" i="15"/>
  <c r="L163" i="15"/>
  <c r="M163" i="15"/>
  <c r="L155" i="15"/>
  <c r="M155" i="15"/>
  <c r="L293" i="15"/>
  <c r="M293" i="15"/>
  <c r="M254" i="15"/>
  <c r="L254" i="15"/>
  <c r="M221" i="15"/>
  <c r="L221" i="15"/>
  <c r="M194" i="15"/>
  <c r="L194" i="15"/>
  <c r="M178" i="15"/>
  <c r="L178" i="15"/>
  <c r="M162" i="15"/>
  <c r="L162" i="15"/>
  <c r="L32" i="15"/>
  <c r="M32" i="15"/>
  <c r="L146" i="15"/>
  <c r="M146" i="15"/>
  <c r="L142" i="15"/>
  <c r="M142" i="15"/>
  <c r="L138" i="15"/>
  <c r="M138" i="15"/>
  <c r="L134" i="15"/>
  <c r="M134" i="15"/>
  <c r="L130" i="15"/>
  <c r="M130" i="15"/>
  <c r="L126" i="15"/>
  <c r="M126" i="15"/>
  <c r="L122" i="15"/>
  <c r="M122" i="15"/>
  <c r="L118" i="15"/>
  <c r="M118" i="15"/>
  <c r="L114" i="15"/>
  <c r="M114" i="15"/>
  <c r="L110" i="15"/>
  <c r="M110" i="15"/>
  <c r="L106" i="15"/>
  <c r="M106" i="15"/>
  <c r="L102" i="15"/>
  <c r="M102" i="15"/>
  <c r="M74" i="15"/>
  <c r="L74" i="15"/>
  <c r="M49" i="15"/>
  <c r="L49" i="15"/>
  <c r="L33" i="15"/>
  <c r="M33" i="15"/>
  <c r="L226" i="15"/>
  <c r="M226" i="15"/>
  <c r="M79" i="15"/>
  <c r="L79" i="15"/>
  <c r="L70" i="15"/>
  <c r="M70" i="15"/>
  <c r="L66" i="15"/>
  <c r="M66" i="15"/>
  <c r="M62" i="15"/>
  <c r="L62" i="15"/>
  <c r="M54" i="15"/>
  <c r="L54" i="15"/>
  <c r="M38" i="15"/>
  <c r="L38" i="15"/>
  <c r="G1677" i="10"/>
  <c r="G1775" i="10"/>
  <c r="G1653" i="10"/>
  <c r="G1572" i="10"/>
  <c r="G1475" i="10"/>
  <c r="G1335" i="10"/>
  <c r="H1293" i="10"/>
  <c r="M1293" i="10" s="1"/>
  <c r="G1271" i="10"/>
  <c r="H1229" i="10"/>
  <c r="G1207" i="10"/>
  <c r="G810" i="10"/>
  <c r="G496" i="10"/>
  <c r="G1706" i="10"/>
  <c r="G1674" i="10"/>
  <c r="G1632" i="10"/>
  <c r="H1451" i="10"/>
  <c r="H1366" i="10"/>
  <c r="H1322" i="10"/>
  <c r="H1290" i="10"/>
  <c r="H1258" i="10"/>
  <c r="H1226" i="10"/>
  <c r="H1194" i="10"/>
  <c r="G1161" i="10"/>
  <c r="H1115" i="10"/>
  <c r="G1018" i="10"/>
  <c r="G816" i="10"/>
  <c r="G688" i="10"/>
  <c r="G270" i="10"/>
  <c r="G101" i="10"/>
  <c r="G69" i="10"/>
  <c r="G1792" i="10"/>
  <c r="G1776" i="10"/>
  <c r="G1759" i="10"/>
  <c r="G1743" i="10"/>
  <c r="G1727" i="10"/>
  <c r="G1711" i="10"/>
  <c r="G1683" i="10"/>
  <c r="G1651" i="10"/>
  <c r="G1602" i="10"/>
  <c r="H1474" i="10"/>
  <c r="M1474" i="10" s="1"/>
  <c r="G1407" i="10"/>
  <c r="G1327" i="10"/>
  <c r="G1295" i="10"/>
  <c r="G1263" i="10"/>
  <c r="G1231" i="10"/>
  <c r="G1199" i="10"/>
  <c r="H1129" i="10"/>
  <c r="M1129" i="10" s="1"/>
  <c r="G898" i="10"/>
  <c r="G718" i="10"/>
  <c r="G408" i="10"/>
  <c r="H1697" i="10"/>
  <c r="M1697" i="10" s="1"/>
  <c r="H1665" i="10"/>
  <c r="G1612" i="10"/>
  <c r="G1557" i="10"/>
  <c r="H1507" i="10"/>
  <c r="L1507" i="10" s="1"/>
  <c r="H1443" i="10"/>
  <c r="G1324" i="10"/>
  <c r="G1283" i="10"/>
  <c r="G1260" i="10"/>
  <c r="G1219" i="10"/>
  <c r="G1196" i="10"/>
  <c r="H1172" i="10"/>
  <c r="G1042" i="10"/>
  <c r="G804" i="10"/>
  <c r="G676" i="10"/>
  <c r="G279" i="10"/>
  <c r="G104" i="10"/>
  <c r="G1601" i="10"/>
  <c r="G1440" i="10"/>
  <c r="H1291" i="10"/>
  <c r="H1156" i="10"/>
  <c r="H1124" i="10"/>
  <c r="G1079" i="10"/>
  <c r="G951" i="10"/>
  <c r="G840" i="10"/>
  <c r="G769" i="10"/>
  <c r="G705" i="10"/>
  <c r="G641" i="10"/>
  <c r="G491" i="10"/>
  <c r="G35" i="10"/>
  <c r="G1508" i="10"/>
  <c r="G1392" i="10"/>
  <c r="H1255" i="10"/>
  <c r="M1255" i="10" s="1"/>
  <c r="G1087" i="10"/>
  <c r="G978" i="10"/>
  <c r="G870" i="10"/>
  <c r="G783" i="10"/>
  <c r="G719" i="10"/>
  <c r="G655" i="10"/>
  <c r="G602" i="10"/>
  <c r="G65" i="10"/>
  <c r="G1701" i="10"/>
  <c r="G1443" i="10"/>
  <c r="G1152" i="10"/>
  <c r="G1136" i="10"/>
  <c r="G1120" i="10"/>
  <c r="G1104" i="10"/>
  <c r="G746" i="10"/>
  <c r="G245" i="10"/>
  <c r="H1695" i="10"/>
  <c r="H1663" i="10"/>
  <c r="H1616" i="10"/>
  <c r="G1573" i="10"/>
  <c r="H1499" i="10"/>
  <c r="H1435" i="10"/>
  <c r="H1385" i="10"/>
  <c r="H1349" i="10"/>
  <c r="M1349" i="10" s="1"/>
  <c r="H1131" i="10"/>
  <c r="G953" i="10"/>
  <c r="G784" i="10"/>
  <c r="G656" i="10"/>
  <c r="G262" i="10"/>
  <c r="G93" i="10"/>
  <c r="G1804" i="10"/>
  <c r="G1788" i="10"/>
  <c r="G1771" i="10"/>
  <c r="G1755" i="10"/>
  <c r="G1739" i="10"/>
  <c r="G1723" i="10"/>
  <c r="G1707" i="10"/>
  <c r="G1675" i="10"/>
  <c r="H1555" i="10"/>
  <c r="H1458" i="10"/>
  <c r="M1458" i="10" s="1"/>
  <c r="G1359" i="10"/>
  <c r="H1145" i="10"/>
  <c r="M1145" i="10" s="1"/>
  <c r="G1088" i="10"/>
  <c r="G814" i="10"/>
  <c r="G686" i="10"/>
  <c r="G318" i="10"/>
  <c r="G1692" i="10"/>
  <c r="G1660" i="10"/>
  <c r="H1636" i="10"/>
  <c r="H1491" i="10"/>
  <c r="H1427" i="10"/>
  <c r="H1369" i="10"/>
  <c r="M1369" i="10" s="1"/>
  <c r="G1302" i="10"/>
  <c r="H1273" i="10"/>
  <c r="L1273" i="10" s="1"/>
  <c r="G1238" i="10"/>
  <c r="H1209" i="10"/>
  <c r="H1164" i="10"/>
  <c r="L1164" i="10" s="1"/>
  <c r="H1111" i="10"/>
  <c r="M1111" i="10" s="1"/>
  <c r="G986" i="10"/>
  <c r="G772" i="10"/>
  <c r="G644" i="10"/>
  <c r="G271" i="10"/>
  <c r="G96" i="10"/>
  <c r="G1569" i="10"/>
  <c r="G1410" i="10"/>
  <c r="H1259" i="10"/>
  <c r="H1148" i="10"/>
  <c r="L1148" i="10" s="1"/>
  <c r="H1116" i="10"/>
  <c r="L1116" i="10" s="1"/>
  <c r="G1052" i="10"/>
  <c r="G919" i="10"/>
  <c r="G817" i="10"/>
  <c r="G753" i="10"/>
  <c r="G689" i="10"/>
  <c r="G625" i="10"/>
  <c r="G249" i="10"/>
  <c r="G1623" i="10"/>
  <c r="G1476" i="10"/>
  <c r="G1370" i="10"/>
  <c r="H1223" i="10"/>
  <c r="M1223" i="10" s="1"/>
  <c r="G1072" i="10"/>
  <c r="G946" i="10"/>
  <c r="G841" i="10"/>
  <c r="G767" i="10"/>
  <c r="G703" i="10"/>
  <c r="G639" i="10"/>
  <c r="G445" i="10"/>
  <c r="G1685" i="10"/>
  <c r="G1565" i="10"/>
  <c r="G1411" i="10"/>
  <c r="G1322" i="10"/>
  <c r="G1280" i="10"/>
  <c r="G1258" i="10"/>
  <c r="G1216" i="10"/>
  <c r="G1194" i="10"/>
  <c r="G1006" i="10"/>
  <c r="G682" i="10"/>
  <c r="G115" i="10"/>
  <c r="G1690" i="10"/>
  <c r="G1658" i="10"/>
  <c r="H1483" i="10"/>
  <c r="L1483" i="10" s="1"/>
  <c r="H1419" i="10"/>
  <c r="G1367" i="10"/>
  <c r="H1336" i="10"/>
  <c r="M1336" i="10" s="1"/>
  <c r="H1304" i="10"/>
  <c r="M1304" i="10" s="1"/>
  <c r="H1272" i="10"/>
  <c r="H1240" i="10"/>
  <c r="H1208" i="10"/>
  <c r="G1177" i="10"/>
  <c r="H1147" i="10"/>
  <c r="G897" i="10"/>
  <c r="G752" i="10"/>
  <c r="G624" i="10"/>
  <c r="G254" i="10"/>
  <c r="G85" i="10"/>
  <c r="G1800" i="10"/>
  <c r="G1784" i="10"/>
  <c r="G1767" i="10"/>
  <c r="G1751" i="10"/>
  <c r="G1735" i="10"/>
  <c r="G1719" i="10"/>
  <c r="G1699" i="10"/>
  <c r="G1667" i="10"/>
  <c r="G1637" i="10"/>
  <c r="G1582" i="10"/>
  <c r="H1506" i="10"/>
  <c r="M1506" i="10" s="1"/>
  <c r="H1442" i="10"/>
  <c r="M1442" i="10" s="1"/>
  <c r="H1406" i="10"/>
  <c r="G1336" i="10"/>
  <c r="G1304" i="10"/>
  <c r="G1272" i="10"/>
  <c r="G1240" i="10"/>
  <c r="G1208" i="10"/>
  <c r="G1178" i="10"/>
  <c r="G1030" i="10"/>
  <c r="G782" i="10"/>
  <c r="G654" i="10"/>
  <c r="G175" i="10"/>
  <c r="H1681" i="10"/>
  <c r="H1649" i="10"/>
  <c r="G1589" i="10"/>
  <c r="H1475" i="10"/>
  <c r="H1411" i="10"/>
  <c r="H1351" i="10"/>
  <c r="G1315" i="10"/>
  <c r="G1292" i="10"/>
  <c r="G1251" i="10"/>
  <c r="G1228" i="10"/>
  <c r="G1187" i="10"/>
  <c r="H1127" i="10"/>
  <c r="M1127" i="10" s="1"/>
  <c r="G922" i="10"/>
  <c r="G740" i="10"/>
  <c r="G612" i="10"/>
  <c r="G263" i="10"/>
  <c r="G88" i="10"/>
  <c r="G1504" i="10"/>
  <c r="G1378" i="10"/>
  <c r="H1227" i="10"/>
  <c r="M1227" i="10" s="1"/>
  <c r="H1140" i="10"/>
  <c r="H1108" i="10"/>
  <c r="G1020" i="10"/>
  <c r="G893" i="10"/>
  <c r="G801" i="10"/>
  <c r="G737" i="10"/>
  <c r="G673" i="10"/>
  <c r="G609" i="10"/>
  <c r="G187" i="10"/>
  <c r="G1591" i="10"/>
  <c r="G1444" i="10"/>
  <c r="H1319" i="10"/>
  <c r="M1319" i="10" s="1"/>
  <c r="H1191" i="10"/>
  <c r="M1191" i="10" s="1"/>
  <c r="G1040" i="10"/>
  <c r="G914" i="10"/>
  <c r="H52" i="10"/>
  <c r="H109" i="10"/>
  <c r="H141" i="10"/>
  <c r="H303" i="10"/>
  <c r="M303" i="10" s="1"/>
  <c r="H453" i="10"/>
  <c r="H485" i="10"/>
  <c r="G583" i="10"/>
  <c r="H740" i="10"/>
  <c r="L740" i="10" s="1"/>
  <c r="H772" i="10"/>
  <c r="H804" i="10"/>
  <c r="H859" i="10"/>
  <c r="H925" i="10"/>
  <c r="L925" i="10" s="1"/>
  <c r="H957" i="10"/>
  <c r="H989" i="10"/>
  <c r="G1348" i="10"/>
  <c r="H1392" i="10"/>
  <c r="L1392" i="10" s="1"/>
  <c r="H1375" i="10"/>
  <c r="G1350" i="10"/>
  <c r="G1422" i="10"/>
  <c r="G1438" i="10"/>
  <c r="G1454" i="10"/>
  <c r="G1470" i="10"/>
  <c r="G1486" i="10"/>
  <c r="G1502" i="10"/>
  <c r="H1585" i="10"/>
  <c r="H1554" i="10"/>
  <c r="H1618" i="10"/>
  <c r="G34" i="10"/>
  <c r="G158" i="10"/>
  <c r="G190" i="10"/>
  <c r="G252" i="10"/>
  <c r="G340" i="10"/>
  <c r="G356" i="10"/>
  <c r="G372" i="10"/>
  <c r="G388" i="10"/>
  <c r="G404" i="10"/>
  <c r="G527" i="10"/>
  <c r="G48" i="10"/>
  <c r="G142" i="10"/>
  <c r="G212" i="10"/>
  <c r="G447" i="10"/>
  <c r="G557" i="10"/>
  <c r="G118" i="10"/>
  <c r="G251" i="10"/>
  <c r="G590" i="10"/>
  <c r="G891" i="10"/>
  <c r="G941" i="10"/>
  <c r="G984" i="10"/>
  <c r="G67" i="10"/>
  <c r="G473" i="10"/>
  <c r="G595" i="10"/>
  <c r="G885" i="10"/>
  <c r="G131" i="10"/>
  <c r="G671" i="10"/>
  <c r="G799" i="10"/>
  <c r="G1100" i="10"/>
  <c r="G49" i="10"/>
  <c r="G785" i="10"/>
  <c r="H1132" i="10"/>
  <c r="M1132" i="10" s="1"/>
  <c r="G80" i="10"/>
  <c r="G867" i="10"/>
  <c r="G1622" i="10"/>
  <c r="G1676" i="10"/>
  <c r="G959" i="10"/>
  <c r="G1162" i="10"/>
  <c r="G1380" i="10"/>
  <c r="G1731" i="10"/>
  <c r="G1796" i="10"/>
  <c r="G720" i="10"/>
  <c r="H1467" i="10"/>
  <c r="H1679" i="10"/>
  <c r="G1128" i="10"/>
  <c r="H142" i="10"/>
  <c r="H149" i="10"/>
  <c r="G301" i="10"/>
  <c r="G317" i="10"/>
  <c r="H286" i="10"/>
  <c r="H299" i="10"/>
  <c r="H315" i="10"/>
  <c r="H461" i="10"/>
  <c r="M461" i="10" s="1"/>
  <c r="G446" i="10"/>
  <c r="G462" i="10"/>
  <c r="G478" i="10"/>
  <c r="G448" i="10"/>
  <c r="H748" i="10"/>
  <c r="H780" i="10"/>
  <c r="H812" i="10"/>
  <c r="H875" i="10"/>
  <c r="M875" i="10" s="1"/>
  <c r="H820" i="10"/>
  <c r="H901" i="10"/>
  <c r="H933" i="10"/>
  <c r="H965" i="10"/>
  <c r="L965" i="10" s="1"/>
  <c r="H997" i="10"/>
  <c r="G1356" i="10"/>
  <c r="H1408" i="10"/>
  <c r="H1354" i="10"/>
  <c r="M1354" i="10" s="1"/>
  <c r="H1391" i="10"/>
  <c r="G1358" i="10"/>
  <c r="G1426" i="10"/>
  <c r="G1442" i="10"/>
  <c r="G1458" i="10"/>
  <c r="G1474" i="10"/>
  <c r="G1490" i="10"/>
  <c r="G1506" i="10"/>
  <c r="H1601" i="10"/>
  <c r="H1570" i="10"/>
  <c r="H1634" i="10"/>
  <c r="G51" i="10"/>
  <c r="G166" i="10"/>
  <c r="G206" i="10"/>
  <c r="G306" i="10"/>
  <c r="G344" i="10"/>
  <c r="G360" i="10"/>
  <c r="G376" i="10"/>
  <c r="G392" i="10"/>
  <c r="G457" i="10"/>
  <c r="G567" i="10"/>
  <c r="G66" i="10"/>
  <c r="G146" i="10"/>
  <c r="G228" i="10"/>
  <c r="G493" i="10"/>
  <c r="G45" i="10"/>
  <c r="G165" i="10"/>
  <c r="G451" i="10"/>
  <c r="G820" i="10"/>
  <c r="G909" i="10"/>
  <c r="G952" i="10"/>
  <c r="G995" i="10"/>
  <c r="G153" i="10"/>
  <c r="G526" i="10"/>
  <c r="G608" i="10"/>
  <c r="G910" i="10"/>
  <c r="G225" i="10"/>
  <c r="G687" i="10"/>
  <c r="G815" i="10"/>
  <c r="H1287" i="10"/>
  <c r="M1287" i="10" s="1"/>
  <c r="G516" i="10"/>
  <c r="G860" i="10"/>
  <c r="H1195" i="10"/>
  <c r="M1195" i="10" s="1"/>
  <c r="G255" i="10"/>
  <c r="G1091" i="10"/>
  <c r="H1180" i="10"/>
  <c r="L1180" i="10" s="1"/>
  <c r="G1270" i="10"/>
  <c r="H1305" i="10"/>
  <c r="L1305" i="10" s="1"/>
  <c r="G1389" i="10"/>
  <c r="G8" i="10"/>
  <c r="G1556" i="10"/>
  <c r="G1659" i="10"/>
  <c r="G1747" i="10"/>
  <c r="G77" i="10"/>
  <c r="G856" i="10"/>
  <c r="H1604" i="10"/>
  <c r="M1604" i="10" s="1"/>
  <c r="G20" i="10"/>
  <c r="G1112" i="10"/>
  <c r="G1507" i="10"/>
  <c r="G124" i="10"/>
  <c r="H469" i="10"/>
  <c r="G452" i="10"/>
  <c r="H756" i="10"/>
  <c r="H788" i="10"/>
  <c r="L788" i="10" s="1"/>
  <c r="H825" i="10"/>
  <c r="H891" i="10"/>
  <c r="H836" i="10"/>
  <c r="H909" i="10"/>
  <c r="L909" i="10" s="1"/>
  <c r="H941" i="10"/>
  <c r="H973" i="10"/>
  <c r="L1241" i="10"/>
  <c r="G1364" i="10"/>
  <c r="H1338" i="10"/>
  <c r="H1407" i="10"/>
  <c r="H1352" i="10"/>
  <c r="G1414" i="10"/>
  <c r="G1430" i="10"/>
  <c r="G1446" i="10"/>
  <c r="G1462" i="10"/>
  <c r="G1478" i="10"/>
  <c r="G1494" i="10"/>
  <c r="H1553" i="10"/>
  <c r="H1617" i="10"/>
  <c r="H1586" i="10"/>
  <c r="L1586" i="10" s="1"/>
  <c r="G112" i="10"/>
  <c r="G174" i="10"/>
  <c r="G222" i="10"/>
  <c r="G326" i="10"/>
  <c r="G348" i="10"/>
  <c r="G364" i="10"/>
  <c r="G380" i="10"/>
  <c r="G396" i="10"/>
  <c r="G495" i="10"/>
  <c r="G591" i="10"/>
  <c r="G123" i="10"/>
  <c r="G184" i="10"/>
  <c r="G244" i="10"/>
  <c r="G517" i="10"/>
  <c r="G58" i="10"/>
  <c r="G189" i="10"/>
  <c r="G514" i="10"/>
  <c r="G837" i="10"/>
  <c r="G920" i="10"/>
  <c r="G963" i="10"/>
  <c r="G18" i="10"/>
  <c r="G215" i="10"/>
  <c r="G550" i="10"/>
  <c r="G835" i="10"/>
  <c r="G942" i="10"/>
  <c r="G610" i="10"/>
  <c r="G735" i="10"/>
  <c r="G883" i="10"/>
  <c r="G1412" i="10"/>
  <c r="G657" i="10"/>
  <c r="G983" i="10"/>
  <c r="H1323" i="10"/>
  <c r="G504" i="10"/>
  <c r="H1459" i="10"/>
  <c r="G1563" i="10"/>
  <c r="G622" i="10"/>
  <c r="H1113" i="10"/>
  <c r="M1113" i="10" s="1"/>
  <c r="H1426" i="10"/>
  <c r="M1426" i="10" s="1"/>
  <c r="G1691" i="10"/>
  <c r="G1763" i="10"/>
  <c r="G151" i="10"/>
  <c r="G1075" i="10"/>
  <c r="G1169" i="10"/>
  <c r="G618" i="10"/>
  <c r="G1160" i="10"/>
  <c r="G1669" i="10"/>
  <c r="G1512" i="10"/>
  <c r="G1520" i="10"/>
  <c r="G1528" i="10"/>
  <c r="G1536" i="10"/>
  <c r="G1544" i="10"/>
  <c r="G1515" i="10"/>
  <c r="G1523" i="10"/>
  <c r="G1531" i="10"/>
  <c r="G1539" i="10"/>
  <c r="G1547" i="10"/>
  <c r="G1595" i="10"/>
  <c r="G1643" i="10"/>
  <c r="G1185" i="10"/>
  <c r="G1217" i="10"/>
  <c r="G1249" i="10"/>
  <c r="G1281" i="10"/>
  <c r="G1313" i="10"/>
  <c r="G1516" i="10"/>
  <c r="G1524" i="10"/>
  <c r="G1532" i="10"/>
  <c r="G1540" i="10"/>
  <c r="G1511" i="10"/>
  <c r="G1519" i="10"/>
  <c r="G1527" i="10"/>
  <c r="G1535" i="10"/>
  <c r="G1543" i="10"/>
  <c r="G1579" i="10"/>
  <c r="L1427" i="10"/>
  <c r="M1427" i="10"/>
  <c r="L1459" i="10"/>
  <c r="M1459" i="10"/>
  <c r="L1491" i="10"/>
  <c r="M1491" i="10"/>
  <c r="L1665" i="10"/>
  <c r="M1665" i="10"/>
  <c r="L1697" i="10"/>
  <c r="L1127" i="10"/>
  <c r="L1555" i="10"/>
  <c r="M1555" i="10"/>
  <c r="M1115" i="10"/>
  <c r="L1115" i="10"/>
  <c r="M1147" i="10"/>
  <c r="L1147" i="10"/>
  <c r="L1208" i="10"/>
  <c r="M1208" i="10"/>
  <c r="L1240" i="10"/>
  <c r="M1240" i="10"/>
  <c r="L1272" i="10"/>
  <c r="M1272" i="10"/>
  <c r="L1304" i="10"/>
  <c r="L1366" i="10"/>
  <c r="M1366" i="10"/>
  <c r="L1385" i="10"/>
  <c r="M1385" i="10"/>
  <c r="L1435" i="10"/>
  <c r="M1435" i="10"/>
  <c r="L1467" i="10"/>
  <c r="M1467" i="10"/>
  <c r="L1499" i="10"/>
  <c r="M1499" i="10"/>
  <c r="L1616" i="10"/>
  <c r="M1616" i="10"/>
  <c r="M1679" i="10"/>
  <c r="L1679" i="10"/>
  <c r="G29" i="10"/>
  <c r="H138" i="10"/>
  <c r="L138" i="10" s="1"/>
  <c r="H137" i="10"/>
  <c r="M137" i="10" s="1"/>
  <c r="G289" i="10"/>
  <c r="G305" i="10"/>
  <c r="G321" i="10"/>
  <c r="G295" i="10"/>
  <c r="G311" i="10"/>
  <c r="H449" i="10"/>
  <c r="L449" i="10" s="1"/>
  <c r="H465" i="10"/>
  <c r="L465" i="10" s="1"/>
  <c r="H481" i="10"/>
  <c r="L481" i="10" s="1"/>
  <c r="H413" i="10"/>
  <c r="H412" i="10"/>
  <c r="L412" i="10" s="1"/>
  <c r="G442" i="10"/>
  <c r="G458" i="10"/>
  <c r="G474" i="10"/>
  <c r="G490" i="10"/>
  <c r="G464" i="10"/>
  <c r="H444" i="10"/>
  <c r="L444" i="10" s="1"/>
  <c r="H476" i="10"/>
  <c r="M476" i="10" s="1"/>
  <c r="H472" i="10"/>
  <c r="M472" i="10" s="1"/>
  <c r="G407" i="10"/>
  <c r="H579" i="10"/>
  <c r="L579" i="10" s="1"/>
  <c r="H752" i="10"/>
  <c r="H768" i="10"/>
  <c r="M768" i="10" s="1"/>
  <c r="H784" i="10"/>
  <c r="M784" i="10" s="1"/>
  <c r="H800" i="10"/>
  <c r="L800" i="10" s="1"/>
  <c r="H817" i="10"/>
  <c r="H851" i="10"/>
  <c r="L851" i="10" s="1"/>
  <c r="H883" i="10"/>
  <c r="L883" i="10" s="1"/>
  <c r="H828" i="10"/>
  <c r="L828" i="10" s="1"/>
  <c r="H905" i="10"/>
  <c r="L905" i="10" s="1"/>
  <c r="H921" i="10"/>
  <c r="L921" i="10" s="1"/>
  <c r="H937" i="10"/>
  <c r="L937" i="10" s="1"/>
  <c r="H953" i="10"/>
  <c r="L953" i="10" s="1"/>
  <c r="H969" i="10"/>
  <c r="L969" i="10" s="1"/>
  <c r="H985" i="10"/>
  <c r="L985" i="10" s="1"/>
  <c r="H1001" i="10"/>
  <c r="L1001" i="10" s="1"/>
  <c r="M1116" i="10"/>
  <c r="M1148" i="10"/>
  <c r="M1180" i="10"/>
  <c r="L1191" i="10"/>
  <c r="L1223" i="10"/>
  <c r="H1384" i="10"/>
  <c r="L1384" i="10" s="1"/>
  <c r="L1319" i="10"/>
  <c r="H1346" i="10"/>
  <c r="H1367" i="10"/>
  <c r="M1367" i="10" s="1"/>
  <c r="H1399" i="10"/>
  <c r="M1399" i="10" s="1"/>
  <c r="M1273" i="10"/>
  <c r="H1360" i="10"/>
  <c r="L1360" i="10" s="1"/>
  <c r="H1416" i="10"/>
  <c r="M1416" i="10" s="1"/>
  <c r="H1424" i="10"/>
  <c r="M1424" i="10" s="1"/>
  <c r="H1432" i="10"/>
  <c r="H1440" i="10"/>
  <c r="M1440" i="10" s="1"/>
  <c r="H1448" i="10"/>
  <c r="M1448" i="10" s="1"/>
  <c r="H1456" i="10"/>
  <c r="M1456" i="10" s="1"/>
  <c r="H1464" i="10"/>
  <c r="H1472" i="10"/>
  <c r="M1472" i="10" s="1"/>
  <c r="H1480" i="10"/>
  <c r="M1480" i="10" s="1"/>
  <c r="H1488" i="10"/>
  <c r="M1488" i="10" s="1"/>
  <c r="H1496" i="10"/>
  <c r="H1504" i="10"/>
  <c r="M1504" i="10" s="1"/>
  <c r="H1577" i="10"/>
  <c r="L1577" i="10" s="1"/>
  <c r="H1609" i="10"/>
  <c r="L1609" i="10" s="1"/>
  <c r="H1641" i="10"/>
  <c r="L1641" i="10" s="1"/>
  <c r="L1426" i="10"/>
  <c r="L1490" i="10"/>
  <c r="H1578" i="10"/>
  <c r="M1578" i="10" s="1"/>
  <c r="H1610" i="10"/>
  <c r="M1610" i="10" s="1"/>
  <c r="H1642" i="10"/>
  <c r="M1642" i="10" s="1"/>
  <c r="G21" i="10"/>
  <c r="G64" i="10"/>
  <c r="G154" i="10"/>
  <c r="G170" i="10"/>
  <c r="G186" i="10"/>
  <c r="G214" i="10"/>
  <c r="G246" i="10"/>
  <c r="G322" i="10"/>
  <c r="G338" i="10"/>
  <c r="G346" i="10"/>
  <c r="G354" i="10"/>
  <c r="G362" i="10"/>
  <c r="G370" i="10"/>
  <c r="G378" i="10"/>
  <c r="G386" i="10"/>
  <c r="G394" i="10"/>
  <c r="G402" i="10"/>
  <c r="G479" i="10"/>
  <c r="G511" i="10"/>
  <c r="G531" i="10"/>
  <c r="G551" i="10"/>
  <c r="G582" i="10"/>
  <c r="G38" i="10"/>
  <c r="G116" i="10"/>
  <c r="G140" i="10"/>
  <c r="G148" i="10"/>
  <c r="G204" i="10"/>
  <c r="G236" i="10"/>
  <c r="G409" i="10"/>
  <c r="G521" i="10"/>
  <c r="G541" i="10"/>
  <c r="G37" i="10"/>
  <c r="G114" i="10"/>
  <c r="G181" i="10"/>
  <c r="G235" i="10"/>
  <c r="G477" i="10"/>
  <c r="G570" i="10"/>
  <c r="G598" i="10"/>
  <c r="G847" i="10"/>
  <c r="G904" i="10"/>
  <c r="G925" i="10"/>
  <c r="G947" i="10"/>
  <c r="G968" i="10"/>
  <c r="G989" i="10"/>
  <c r="G12" i="10"/>
  <c r="G32" i="10"/>
  <c r="G126" i="10"/>
  <c r="G199" i="10"/>
  <c r="G308" i="10"/>
  <c r="G494" i="10"/>
  <c r="G580" i="10"/>
  <c r="G826" i="10"/>
  <c r="G875" i="10"/>
  <c r="G926" i="10"/>
  <c r="G990" i="10"/>
  <c r="G300" i="10"/>
  <c r="G508" i="10"/>
  <c r="G606" i="10"/>
  <c r="G631" i="10"/>
  <c r="G663" i="10"/>
  <c r="G695" i="10"/>
  <c r="G727" i="10"/>
  <c r="G759" i="10"/>
  <c r="G791" i="10"/>
  <c r="G833" i="10"/>
  <c r="G881" i="10"/>
  <c r="G932" i="10"/>
  <c r="G996" i="10"/>
  <c r="G1056" i="10"/>
  <c r="L1132" i="10"/>
  <c r="H1207" i="10"/>
  <c r="H1271" i="10"/>
  <c r="H1335" i="10"/>
  <c r="G1402" i="10"/>
  <c r="G1460" i="10"/>
  <c r="G1559" i="10"/>
  <c r="G1607" i="10"/>
  <c r="G43" i="10"/>
  <c r="G155" i="10"/>
  <c r="G500" i="10"/>
  <c r="G601" i="10"/>
  <c r="G633" i="10"/>
  <c r="G665" i="10"/>
  <c r="G697" i="10"/>
  <c r="G729" i="10"/>
  <c r="G761" i="10"/>
  <c r="G793" i="10"/>
  <c r="G831" i="10"/>
  <c r="G873" i="10"/>
  <c r="G945" i="10"/>
  <c r="G1004" i="10"/>
  <c r="G1068" i="10"/>
  <c r="G1102" i="10"/>
  <c r="H1120" i="10"/>
  <c r="H1136" i="10"/>
  <c r="H1152" i="10"/>
  <c r="H1211" i="10"/>
  <c r="H1275" i="10"/>
  <c r="L1336" i="10"/>
  <c r="G1424" i="10"/>
  <c r="G1488" i="10"/>
  <c r="G1585" i="10"/>
  <c r="G84" i="10"/>
  <c r="G100" i="10"/>
  <c r="G259" i="10"/>
  <c r="G275" i="10"/>
  <c r="G568" i="10"/>
  <c r="G660" i="10"/>
  <c r="G724" i="10"/>
  <c r="G788" i="10"/>
  <c r="G899" i="10"/>
  <c r="G1010" i="10"/>
  <c r="H1135" i="10"/>
  <c r="H1160" i="10"/>
  <c r="H1176" i="10"/>
  <c r="G1193" i="10"/>
  <c r="G1225" i="10"/>
  <c r="G1257" i="10"/>
  <c r="G1289" i="10"/>
  <c r="G1321" i="10"/>
  <c r="G1345" i="10"/>
  <c r="H1382" i="10"/>
  <c r="H1401" i="10"/>
  <c r="G1437" i="10"/>
  <c r="G1469" i="10"/>
  <c r="G1501" i="10"/>
  <c r="G1514" i="10"/>
  <c r="G1522" i="10"/>
  <c r="G1530" i="10"/>
  <c r="G1538" i="10"/>
  <c r="G1546" i="10"/>
  <c r="G1578" i="10"/>
  <c r="H1608" i="10"/>
  <c r="G1627" i="10"/>
  <c r="H1657" i="10"/>
  <c r="G1668" i="10"/>
  <c r="H1689" i="10"/>
  <c r="G1700" i="10"/>
  <c r="G25" i="10"/>
  <c r="G229" i="10"/>
  <c r="G638" i="10"/>
  <c r="G702" i="10"/>
  <c r="G766" i="10"/>
  <c r="G866" i="10"/>
  <c r="G991" i="10"/>
  <c r="G1098" i="10"/>
  <c r="H1137" i="10"/>
  <c r="G1170" i="10"/>
  <c r="H1189" i="10"/>
  <c r="G1218" i="10"/>
  <c r="G1237" i="10"/>
  <c r="H1253" i="10"/>
  <c r="G1282" i="10"/>
  <c r="G1301" i="10"/>
  <c r="H1317" i="10"/>
  <c r="G1343" i="10"/>
  <c r="G1385" i="10"/>
  <c r="G1417" i="10"/>
  <c r="G1449" i="10"/>
  <c r="G1481" i="10"/>
  <c r="G1587" i="10"/>
  <c r="G1628" i="10"/>
  <c r="G1647" i="10"/>
  <c r="G1663" i="10"/>
  <c r="G1679" i="10"/>
  <c r="G1695" i="10"/>
  <c r="G1709" i="10"/>
  <c r="G1717" i="10"/>
  <c r="G1725" i="10"/>
  <c r="G1733" i="10"/>
  <c r="G1741" i="10"/>
  <c r="G1749" i="10"/>
  <c r="G1757" i="10"/>
  <c r="G1765" i="10"/>
  <c r="G1773" i="10"/>
  <c r="G1782" i="10"/>
  <c r="G1790" i="10"/>
  <c r="G1798" i="10"/>
  <c r="G1806" i="10"/>
  <c r="G81" i="10"/>
  <c r="G97" i="10"/>
  <c r="G205" i="10"/>
  <c r="G266" i="10"/>
  <c r="G282" i="10"/>
  <c r="G640" i="10"/>
  <c r="G704" i="10"/>
  <c r="G768" i="10"/>
  <c r="G830" i="10"/>
  <c r="G921" i="10"/>
  <c r="G1050" i="10"/>
  <c r="H1107" i="10"/>
  <c r="H1139" i="10"/>
  <c r="G1165" i="10"/>
  <c r="G1181" i="10"/>
  <c r="G1198" i="10"/>
  <c r="G1211" i="10"/>
  <c r="G1230" i="10"/>
  <c r="G1243" i="10"/>
  <c r="G1262" i="10"/>
  <c r="G1275" i="10"/>
  <c r="G1294" i="10"/>
  <c r="G1307" i="10"/>
  <c r="G1326" i="10"/>
  <c r="G1339" i="10"/>
  <c r="H1398" i="10"/>
  <c r="G1413" i="10"/>
  <c r="G1445" i="10"/>
  <c r="G1477" i="10"/>
  <c r="G1509" i="10"/>
  <c r="G1517" i="10"/>
  <c r="G1525" i="10"/>
  <c r="G1533" i="10"/>
  <c r="G1541" i="10"/>
  <c r="G1562" i="10"/>
  <c r="G1594" i="10"/>
  <c r="G1629" i="10"/>
  <c r="G1650" i="10"/>
  <c r="H1671" i="10"/>
  <c r="G1682" i="10"/>
  <c r="H1703" i="10"/>
  <c r="G50" i="10"/>
  <c r="G487" i="10"/>
  <c r="G650" i="10"/>
  <c r="G778" i="10"/>
  <c r="G940" i="10"/>
  <c r="G1391" i="10"/>
  <c r="G1459" i="10"/>
  <c r="G1606" i="10"/>
  <c r="G1645" i="10"/>
  <c r="M1572" i="10"/>
  <c r="L1572" i="10"/>
  <c r="L1411" i="10"/>
  <c r="M1411" i="10"/>
  <c r="L1443" i="10"/>
  <c r="M1443" i="10"/>
  <c r="L1475" i="10"/>
  <c r="M1475" i="10"/>
  <c r="M1636" i="10"/>
  <c r="L1636" i="10"/>
  <c r="L1649" i="10"/>
  <c r="M1649" i="10"/>
  <c r="L1681" i="10"/>
  <c r="M1681" i="10"/>
  <c r="L1111" i="10"/>
  <c r="L1143" i="10"/>
  <c r="L1406" i="10"/>
  <c r="M1406" i="10"/>
  <c r="L1113" i="10"/>
  <c r="M1131" i="10"/>
  <c r="L1131" i="10"/>
  <c r="L1145" i="10"/>
  <c r="L1419" i="10"/>
  <c r="M1419" i="10"/>
  <c r="L1451" i="10"/>
  <c r="M1451" i="10"/>
  <c r="L1604" i="10"/>
  <c r="M1663" i="10"/>
  <c r="L1663" i="10"/>
  <c r="M1695" i="10"/>
  <c r="L1695" i="10"/>
  <c r="H12" i="10"/>
  <c r="H14" i="10"/>
  <c r="H15" i="10"/>
  <c r="H24" i="10"/>
  <c r="H25" i="10"/>
  <c r="H26" i="10"/>
  <c r="H27" i="10"/>
  <c r="H35" i="10"/>
  <c r="H39" i="10"/>
  <c r="H43" i="10"/>
  <c r="H61" i="10"/>
  <c r="H65" i="10"/>
  <c r="H69" i="10"/>
  <c r="H70" i="10"/>
  <c r="H71" i="10"/>
  <c r="H75" i="10"/>
  <c r="H79" i="10"/>
  <c r="H111" i="10"/>
  <c r="H114" i="10"/>
  <c r="H119" i="10"/>
  <c r="H121" i="10"/>
  <c r="H125" i="10"/>
  <c r="H126" i="10"/>
  <c r="H129" i="10"/>
  <c r="H130" i="10"/>
  <c r="H131" i="10"/>
  <c r="H151" i="10"/>
  <c r="H155" i="10"/>
  <c r="H159" i="10"/>
  <c r="H163" i="10"/>
  <c r="H167" i="10"/>
  <c r="H171" i="10"/>
  <c r="H175" i="10"/>
  <c r="H179" i="10"/>
  <c r="H183" i="10"/>
  <c r="H187" i="10"/>
  <c r="H191" i="10"/>
  <c r="H195" i="10"/>
  <c r="H199" i="10"/>
  <c r="H203" i="10"/>
  <c r="H207" i="10"/>
  <c r="H211" i="10"/>
  <c r="H215" i="10"/>
  <c r="H219" i="10"/>
  <c r="H223" i="10"/>
  <c r="H227" i="10"/>
  <c r="H231" i="10"/>
  <c r="H235" i="10"/>
  <c r="H239" i="10"/>
  <c r="H243" i="10"/>
  <c r="H247" i="10"/>
  <c r="H254" i="10"/>
  <c r="H255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94" i="10"/>
  <c r="H297" i="10"/>
  <c r="H300" i="10"/>
  <c r="H310" i="10"/>
  <c r="H313" i="10"/>
  <c r="H316" i="10"/>
  <c r="H406" i="10"/>
  <c r="H416" i="10"/>
  <c r="H418" i="10"/>
  <c r="H420" i="10"/>
  <c r="H422" i="10"/>
  <c r="H424" i="10"/>
  <c r="H426" i="10"/>
  <c r="H428" i="10"/>
  <c r="H430" i="10"/>
  <c r="H432" i="10"/>
  <c r="H434" i="10"/>
  <c r="H436" i="10"/>
  <c r="H438" i="10"/>
  <c r="H440" i="10"/>
  <c r="H496" i="10"/>
  <c r="H500" i="10"/>
  <c r="H504" i="10"/>
  <c r="H508" i="10"/>
  <c r="H512" i="10"/>
  <c r="H516" i="10"/>
  <c r="H520" i="10"/>
  <c r="H524" i="10"/>
  <c r="H528" i="10"/>
  <c r="H532" i="10"/>
  <c r="H536" i="10"/>
  <c r="H540" i="10"/>
  <c r="H544" i="10"/>
  <c r="H548" i="10"/>
  <c r="H552" i="10"/>
  <c r="H556" i="10"/>
  <c r="H560" i="10"/>
  <c r="H564" i="10"/>
  <c r="H568" i="10"/>
  <c r="H572" i="10"/>
  <c r="H576" i="10"/>
  <c r="H581" i="10"/>
  <c r="H585" i="10"/>
  <c r="H590" i="10"/>
  <c r="H592" i="10"/>
  <c r="H8" i="10"/>
  <c r="H17" i="10"/>
  <c r="H20" i="10"/>
  <c r="H22" i="10"/>
  <c r="H30" i="10"/>
  <c r="H31" i="10"/>
  <c r="H32" i="10"/>
  <c r="H33" i="10"/>
  <c r="H37" i="10"/>
  <c r="H41" i="10"/>
  <c r="H47" i="10"/>
  <c r="H53" i="10"/>
  <c r="H55" i="10"/>
  <c r="H59" i="10"/>
  <c r="H63" i="10"/>
  <c r="H67" i="10"/>
  <c r="H73" i="10"/>
  <c r="H77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10" i="10"/>
  <c r="H115" i="10"/>
  <c r="H118" i="10"/>
  <c r="H134" i="10"/>
  <c r="H135" i="10"/>
  <c r="H153" i="10"/>
  <c r="H157" i="10"/>
  <c r="H161" i="10"/>
  <c r="H165" i="10"/>
  <c r="H169" i="10"/>
  <c r="H173" i="10"/>
  <c r="H177" i="10"/>
  <c r="H181" i="10"/>
  <c r="H185" i="10"/>
  <c r="H189" i="10"/>
  <c r="H197" i="10"/>
  <c r="H201" i="10"/>
  <c r="H205" i="10"/>
  <c r="H209" i="10"/>
  <c r="H213" i="10"/>
  <c r="H217" i="10"/>
  <c r="H221" i="10"/>
  <c r="H225" i="10"/>
  <c r="H229" i="10"/>
  <c r="H233" i="10"/>
  <c r="H237" i="10"/>
  <c r="H241" i="10"/>
  <c r="H245" i="10"/>
  <c r="H249" i="10"/>
  <c r="H287" i="10"/>
  <c r="H288" i="10"/>
  <c r="H289" i="10"/>
  <c r="H292" i="10"/>
  <c r="H302" i="10"/>
  <c r="H305" i="10"/>
  <c r="H308" i="10"/>
  <c r="H318" i="10"/>
  <c r="H321" i="10"/>
  <c r="H323" i="10"/>
  <c r="H325" i="10"/>
  <c r="H327" i="10"/>
  <c r="H329" i="10"/>
  <c r="H331" i="10"/>
  <c r="H333" i="10"/>
  <c r="H335" i="10"/>
  <c r="H337" i="10"/>
  <c r="H408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94" i="10"/>
  <c r="H498" i="10"/>
  <c r="H502" i="10"/>
  <c r="H506" i="10"/>
  <c r="H510" i="10"/>
  <c r="H514" i="10"/>
  <c r="H518" i="10"/>
  <c r="H522" i="10"/>
  <c r="H526" i="10"/>
  <c r="H530" i="10"/>
  <c r="H534" i="10"/>
  <c r="H538" i="10"/>
  <c r="H542" i="10"/>
  <c r="H546" i="10"/>
  <c r="H550" i="10"/>
  <c r="H554" i="10"/>
  <c r="H558" i="10"/>
  <c r="H562" i="10"/>
  <c r="H566" i="10"/>
  <c r="H9" i="10"/>
  <c r="H10" i="10"/>
  <c r="H11" i="10"/>
  <c r="H21" i="10"/>
  <c r="G22" i="10"/>
  <c r="H38" i="10"/>
  <c r="H48" i="10"/>
  <c r="H49" i="10"/>
  <c r="H66" i="10"/>
  <c r="H152" i="10"/>
  <c r="H160" i="10"/>
  <c r="H168" i="10"/>
  <c r="H176" i="10"/>
  <c r="H184" i="10"/>
  <c r="H192" i="10"/>
  <c r="H198" i="10"/>
  <c r="H206" i="10"/>
  <c r="H214" i="10"/>
  <c r="H222" i="10"/>
  <c r="H230" i="10"/>
  <c r="H238" i="10"/>
  <c r="H246" i="10"/>
  <c r="H290" i="10"/>
  <c r="H296" i="10"/>
  <c r="H309" i="10"/>
  <c r="H322" i="10"/>
  <c r="G323" i="10"/>
  <c r="H330" i="10"/>
  <c r="G331" i="10"/>
  <c r="H338" i="10"/>
  <c r="H339" i="10"/>
  <c r="H340" i="10"/>
  <c r="H341" i="10"/>
  <c r="H342" i="10"/>
  <c r="H343" i="10"/>
  <c r="H344" i="10"/>
  <c r="H345" i="10"/>
  <c r="H346" i="10"/>
  <c r="H347" i="10"/>
  <c r="H348" i="10"/>
  <c r="H349" i="10"/>
  <c r="H350" i="10"/>
  <c r="H351" i="10"/>
  <c r="H352" i="10"/>
  <c r="H353" i="10"/>
  <c r="H354" i="10"/>
  <c r="H355" i="10"/>
  <c r="H356" i="10"/>
  <c r="H357" i="10"/>
  <c r="H358" i="10"/>
  <c r="H359" i="10"/>
  <c r="H360" i="10"/>
  <c r="H361" i="10"/>
  <c r="H362" i="10"/>
  <c r="H363" i="10"/>
  <c r="H364" i="10"/>
  <c r="H365" i="10"/>
  <c r="H366" i="10"/>
  <c r="H367" i="10"/>
  <c r="H368" i="10"/>
  <c r="H369" i="10"/>
  <c r="H370" i="10"/>
  <c r="H371" i="10"/>
  <c r="H372" i="10"/>
  <c r="H373" i="10"/>
  <c r="H374" i="10"/>
  <c r="H375" i="10"/>
  <c r="H376" i="10"/>
  <c r="H377" i="10"/>
  <c r="H378" i="10"/>
  <c r="H379" i="10"/>
  <c r="H380" i="10"/>
  <c r="H381" i="10"/>
  <c r="H382" i="10"/>
  <c r="H383" i="10"/>
  <c r="H384" i="10"/>
  <c r="H385" i="10"/>
  <c r="H386" i="10"/>
  <c r="H387" i="10"/>
  <c r="H388" i="10"/>
  <c r="H389" i="10"/>
  <c r="H390" i="10"/>
  <c r="H391" i="10"/>
  <c r="H392" i="10"/>
  <c r="H393" i="10"/>
  <c r="H394" i="10"/>
  <c r="H395" i="10"/>
  <c r="H396" i="10"/>
  <c r="H397" i="10"/>
  <c r="H398" i="10"/>
  <c r="H399" i="10"/>
  <c r="H400" i="10"/>
  <c r="H401" i="10"/>
  <c r="H402" i="10"/>
  <c r="H403" i="10"/>
  <c r="H404" i="10"/>
  <c r="H40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65" i="10"/>
  <c r="G469" i="10"/>
  <c r="H493" i="10"/>
  <c r="H501" i="10"/>
  <c r="H509" i="10"/>
  <c r="H517" i="10"/>
  <c r="H525" i="10"/>
  <c r="H533" i="10"/>
  <c r="H541" i="10"/>
  <c r="H549" i="10"/>
  <c r="H557" i="10"/>
  <c r="H565" i="10"/>
  <c r="H571" i="10"/>
  <c r="H586" i="10"/>
  <c r="H599" i="10"/>
  <c r="H603" i="10"/>
  <c r="H607" i="10"/>
  <c r="H611" i="10"/>
  <c r="H613" i="10"/>
  <c r="H615" i="10"/>
  <c r="H617" i="10"/>
  <c r="H619" i="10"/>
  <c r="H621" i="10"/>
  <c r="H623" i="10"/>
  <c r="H625" i="10"/>
  <c r="H627" i="10"/>
  <c r="H629" i="10"/>
  <c r="H631" i="10"/>
  <c r="H633" i="10"/>
  <c r="H635" i="10"/>
  <c r="H637" i="10"/>
  <c r="H639" i="10"/>
  <c r="H641" i="10"/>
  <c r="H643" i="10"/>
  <c r="H645" i="10"/>
  <c r="H647" i="10"/>
  <c r="H649" i="10"/>
  <c r="H651" i="10"/>
  <c r="H653" i="10"/>
  <c r="H655" i="10"/>
  <c r="H657" i="10"/>
  <c r="H659" i="10"/>
  <c r="H661" i="10"/>
  <c r="H663" i="10"/>
  <c r="H665" i="10"/>
  <c r="H667" i="10"/>
  <c r="H669" i="10"/>
  <c r="H671" i="10"/>
  <c r="H673" i="10"/>
  <c r="H675" i="10"/>
  <c r="H677" i="10"/>
  <c r="H679" i="10"/>
  <c r="H681" i="10"/>
  <c r="H683" i="10"/>
  <c r="H685" i="10"/>
  <c r="H687" i="10"/>
  <c r="H689" i="10"/>
  <c r="H691" i="10"/>
  <c r="H693" i="10"/>
  <c r="H695" i="10"/>
  <c r="H697" i="10"/>
  <c r="H699" i="10"/>
  <c r="H701" i="10"/>
  <c r="H703" i="10"/>
  <c r="H705" i="10"/>
  <c r="H707" i="10"/>
  <c r="H709" i="10"/>
  <c r="H711" i="10"/>
  <c r="H713" i="10"/>
  <c r="H715" i="10"/>
  <c r="H717" i="10"/>
  <c r="H719" i="10"/>
  <c r="H721" i="10"/>
  <c r="H723" i="10"/>
  <c r="H725" i="10"/>
  <c r="H727" i="10"/>
  <c r="H729" i="10"/>
  <c r="H731" i="10"/>
  <c r="H733" i="10"/>
  <c r="H735" i="10"/>
  <c r="H737" i="10"/>
  <c r="H741" i="10"/>
  <c r="H745" i="10"/>
  <c r="H749" i="10"/>
  <c r="H753" i="10"/>
  <c r="H757" i="10"/>
  <c r="H761" i="10"/>
  <c r="H765" i="10"/>
  <c r="H769" i="10"/>
  <c r="H773" i="10"/>
  <c r="H777" i="10"/>
  <c r="H781" i="10"/>
  <c r="H785" i="10"/>
  <c r="H789" i="10"/>
  <c r="H793" i="10"/>
  <c r="H797" i="10"/>
  <c r="H801" i="10"/>
  <c r="H805" i="10"/>
  <c r="H809" i="10"/>
  <c r="H813" i="10"/>
  <c r="H823" i="10"/>
  <c r="H830" i="10"/>
  <c r="H838" i="10"/>
  <c r="H839" i="10"/>
  <c r="H841" i="10"/>
  <c r="H858" i="10"/>
  <c r="H860" i="10"/>
  <c r="H864" i="10"/>
  <c r="H870" i="10"/>
  <c r="H871" i="10"/>
  <c r="H873" i="10"/>
  <c r="H890" i="10"/>
  <c r="H892" i="10"/>
  <c r="H896" i="10"/>
  <c r="H900" i="10"/>
  <c r="H908" i="10"/>
  <c r="H916" i="10"/>
  <c r="H924" i="10"/>
  <c r="H932" i="10"/>
  <c r="H940" i="10"/>
  <c r="H948" i="10"/>
  <c r="H956" i="10"/>
  <c r="H964" i="10"/>
  <c r="H972" i="10"/>
  <c r="H980" i="10"/>
  <c r="H988" i="10"/>
  <c r="H996" i="10"/>
  <c r="H1004" i="10"/>
  <c r="H1008" i="10"/>
  <c r="H1012" i="10"/>
  <c r="H1016" i="10"/>
  <c r="H1020" i="10"/>
  <c r="H1024" i="10"/>
  <c r="H1028" i="10"/>
  <c r="H1032" i="10"/>
  <c r="H1036" i="10"/>
  <c r="H1040" i="10"/>
  <c r="H1044" i="10"/>
  <c r="H1048" i="10"/>
  <c r="H1052" i="10"/>
  <c r="H1056" i="10"/>
  <c r="H1060" i="10"/>
  <c r="H1064" i="10"/>
  <c r="H1068" i="10"/>
  <c r="H1072" i="10"/>
  <c r="H16" i="10"/>
  <c r="H29" i="10"/>
  <c r="H42" i="10"/>
  <c r="G53" i="10"/>
  <c r="H62" i="10"/>
  <c r="H156" i="10"/>
  <c r="H164" i="10"/>
  <c r="H172" i="10"/>
  <c r="H180" i="10"/>
  <c r="H188" i="10"/>
  <c r="H194" i="10"/>
  <c r="H202" i="10"/>
  <c r="H210" i="10"/>
  <c r="H218" i="10"/>
  <c r="H226" i="10"/>
  <c r="H234" i="10"/>
  <c r="H242" i="10"/>
  <c r="H250" i="10"/>
  <c r="H293" i="10"/>
  <c r="H306" i="10"/>
  <c r="H312" i="10"/>
  <c r="H326" i="10"/>
  <c r="G327" i="10"/>
  <c r="H334" i="10"/>
  <c r="G335" i="10"/>
  <c r="G467" i="10"/>
  <c r="H497" i="10"/>
  <c r="H505" i="10"/>
  <c r="H513" i="10"/>
  <c r="H521" i="10"/>
  <c r="H529" i="10"/>
  <c r="H537" i="10"/>
  <c r="H545" i="10"/>
  <c r="H553" i="10"/>
  <c r="H561" i="10"/>
  <c r="H569" i="10"/>
  <c r="H584" i="10"/>
  <c r="H594" i="10"/>
  <c r="H596" i="10"/>
  <c r="H612" i="10"/>
  <c r="H614" i="10"/>
  <c r="H616" i="10"/>
  <c r="H618" i="10"/>
  <c r="H620" i="10"/>
  <c r="H622" i="10"/>
  <c r="H624" i="10"/>
  <c r="H626" i="10"/>
  <c r="H628" i="10"/>
  <c r="H630" i="10"/>
  <c r="H632" i="10"/>
  <c r="H634" i="10"/>
  <c r="H636" i="10"/>
  <c r="H638" i="10"/>
  <c r="H640" i="10"/>
  <c r="H642" i="10"/>
  <c r="H644" i="10"/>
  <c r="H646" i="10"/>
  <c r="H648" i="10"/>
  <c r="H650" i="10"/>
  <c r="H652" i="10"/>
  <c r="H654" i="10"/>
  <c r="H656" i="10"/>
  <c r="H658" i="10"/>
  <c r="H660" i="10"/>
  <c r="H662" i="10"/>
  <c r="H664" i="10"/>
  <c r="H666" i="10"/>
  <c r="H668" i="10"/>
  <c r="H670" i="10"/>
  <c r="H672" i="10"/>
  <c r="H674" i="10"/>
  <c r="H676" i="10"/>
  <c r="H678" i="10"/>
  <c r="H680" i="10"/>
  <c r="H682" i="10"/>
  <c r="H684" i="10"/>
  <c r="H686" i="10"/>
  <c r="H688" i="10"/>
  <c r="H690" i="10"/>
  <c r="H692" i="10"/>
  <c r="H694" i="10"/>
  <c r="H696" i="10"/>
  <c r="H698" i="10"/>
  <c r="H700" i="10"/>
  <c r="H702" i="10"/>
  <c r="H704" i="10"/>
  <c r="H706" i="10"/>
  <c r="H708" i="10"/>
  <c r="H710" i="10"/>
  <c r="H712" i="10"/>
  <c r="H714" i="10"/>
  <c r="H716" i="10"/>
  <c r="H718" i="10"/>
  <c r="H720" i="10"/>
  <c r="H722" i="10"/>
  <c r="H724" i="10"/>
  <c r="H726" i="10"/>
  <c r="H728" i="10"/>
  <c r="H730" i="10"/>
  <c r="H732" i="10"/>
  <c r="H734" i="10"/>
  <c r="H736" i="10"/>
  <c r="H739" i="10"/>
  <c r="H743" i="10"/>
  <c r="H747" i="10"/>
  <c r="H751" i="10"/>
  <c r="H755" i="10"/>
  <c r="H759" i="10"/>
  <c r="H763" i="10"/>
  <c r="H767" i="10"/>
  <c r="H771" i="10"/>
  <c r="H775" i="10"/>
  <c r="H779" i="10"/>
  <c r="H783" i="10"/>
  <c r="H787" i="10"/>
  <c r="H791" i="10"/>
  <c r="H795" i="10"/>
  <c r="H799" i="10"/>
  <c r="H803" i="10"/>
  <c r="H807" i="10"/>
  <c r="H811" i="10"/>
  <c r="H815" i="10"/>
  <c r="H822" i="10"/>
  <c r="H831" i="10"/>
  <c r="H842" i="10"/>
  <c r="H844" i="10"/>
  <c r="H848" i="10"/>
  <c r="H854" i="10"/>
  <c r="H855" i="10"/>
  <c r="H857" i="10"/>
  <c r="H874" i="10"/>
  <c r="H876" i="10"/>
  <c r="H880" i="10"/>
  <c r="H886" i="10"/>
  <c r="H887" i="10"/>
  <c r="H889" i="10"/>
  <c r="H906" i="10"/>
  <c r="H914" i="10"/>
  <c r="H922" i="10"/>
  <c r="H930" i="10"/>
  <c r="H938" i="10"/>
  <c r="H946" i="10"/>
  <c r="H954" i="10"/>
  <c r="H962" i="10"/>
  <c r="H970" i="10"/>
  <c r="H978" i="10"/>
  <c r="H986" i="10"/>
  <c r="H994" i="10"/>
  <c r="H1002" i="10"/>
  <c r="H1006" i="10"/>
  <c r="H1010" i="10"/>
  <c r="H1014" i="10"/>
  <c r="H1018" i="10"/>
  <c r="H1022" i="10"/>
  <c r="H1026" i="10"/>
  <c r="H1030" i="10"/>
  <c r="H1034" i="10"/>
  <c r="H1038" i="10"/>
  <c r="H1042" i="10"/>
  <c r="H1046" i="10"/>
  <c r="H1050" i="10"/>
  <c r="H1054" i="10"/>
  <c r="H1058" i="10"/>
  <c r="H1062" i="10"/>
  <c r="H1066" i="10"/>
  <c r="H1070" i="10"/>
  <c r="H1074" i="10"/>
  <c r="H1078" i="10"/>
  <c r="H1082" i="10"/>
  <c r="H1086" i="10"/>
  <c r="H1090" i="10"/>
  <c r="H1094" i="10"/>
  <c r="H1098" i="10"/>
  <c r="H1102" i="10"/>
  <c r="H1106" i="10"/>
  <c r="G31" i="10"/>
  <c r="H34" i="10"/>
  <c r="H127" i="10"/>
  <c r="H132" i="10"/>
  <c r="H133" i="10"/>
  <c r="H154" i="10"/>
  <c r="H170" i="10"/>
  <c r="H186" i="10"/>
  <c r="H200" i="10"/>
  <c r="H216" i="10"/>
  <c r="H232" i="10"/>
  <c r="H248" i="10"/>
  <c r="H298" i="10"/>
  <c r="H304" i="10"/>
  <c r="H499" i="10"/>
  <c r="H515" i="10"/>
  <c r="H531" i="10"/>
  <c r="H547" i="10"/>
  <c r="H563" i="10"/>
  <c r="H570" i="10"/>
  <c r="H827" i="10"/>
  <c r="G829" i="10"/>
  <c r="H834" i="10"/>
  <c r="H856" i="10"/>
  <c r="H862" i="10"/>
  <c r="H863" i="10"/>
  <c r="H865" i="10"/>
  <c r="H866" i="10"/>
  <c r="H884" i="10"/>
  <c r="H904" i="10"/>
  <c r="H907" i="10"/>
  <c r="H911" i="10"/>
  <c r="H918" i="10"/>
  <c r="H936" i="10"/>
  <c r="H939" i="10"/>
  <c r="H943" i="10"/>
  <c r="H950" i="10"/>
  <c r="H968" i="10"/>
  <c r="H971" i="10"/>
  <c r="H975" i="10"/>
  <c r="H982" i="10"/>
  <c r="H1000" i="10"/>
  <c r="H1003" i="10"/>
  <c r="H1011" i="10"/>
  <c r="H1019" i="10"/>
  <c r="H1027" i="10"/>
  <c r="H1035" i="10"/>
  <c r="H1043" i="10"/>
  <c r="H1051" i="10"/>
  <c r="H1059" i="10"/>
  <c r="H1067" i="10"/>
  <c r="H1075" i="10"/>
  <c r="H1085" i="10"/>
  <c r="H1088" i="10"/>
  <c r="H1091" i="10"/>
  <c r="H1101" i="10"/>
  <c r="H1104" i="10"/>
  <c r="H13" i="10"/>
  <c r="G14" i="10"/>
  <c r="H36" i="10"/>
  <c r="H40" i="10"/>
  <c r="H44" i="10"/>
  <c r="H45" i="10"/>
  <c r="H46" i="10"/>
  <c r="H64" i="10"/>
  <c r="H122" i="10"/>
  <c r="H123" i="10"/>
  <c r="H162" i="10"/>
  <c r="H178" i="10"/>
  <c r="H208" i="10"/>
  <c r="H224" i="10"/>
  <c r="H240" i="10"/>
  <c r="H301" i="10"/>
  <c r="H507" i="10"/>
  <c r="H523" i="10"/>
  <c r="H539" i="10"/>
  <c r="H555" i="10"/>
  <c r="H588" i="10"/>
  <c r="H818" i="10"/>
  <c r="H852" i="10"/>
  <c r="H888" i="10"/>
  <c r="H894" i="10"/>
  <c r="H895" i="10"/>
  <c r="H897" i="10"/>
  <c r="H898" i="10"/>
  <c r="H902" i="10"/>
  <c r="H920" i="10"/>
  <c r="H923" i="10"/>
  <c r="H927" i="10"/>
  <c r="H934" i="10"/>
  <c r="H952" i="10"/>
  <c r="H955" i="10"/>
  <c r="H959" i="10"/>
  <c r="H966" i="10"/>
  <c r="H984" i="10"/>
  <c r="H987" i="10"/>
  <c r="H991" i="10"/>
  <c r="H998" i="10"/>
  <c r="H1007" i="10"/>
  <c r="H1015" i="10"/>
  <c r="H1023" i="10"/>
  <c r="H1031" i="10"/>
  <c r="H1039" i="10"/>
  <c r="H1047" i="10"/>
  <c r="H1055" i="10"/>
  <c r="H1063" i="10"/>
  <c r="H1071" i="10"/>
  <c r="H1077" i="10"/>
  <c r="H1080" i="10"/>
  <c r="H1083" i="10"/>
  <c r="H1093" i="10"/>
  <c r="H1096" i="10"/>
  <c r="H1099" i="10"/>
  <c r="H1190" i="10"/>
  <c r="H1198" i="10"/>
  <c r="H1206" i="10"/>
  <c r="H1214" i="10"/>
  <c r="H1222" i="10"/>
  <c r="H1230" i="10"/>
  <c r="H1238" i="10"/>
  <c r="H1246" i="10"/>
  <c r="H1254" i="10"/>
  <c r="H1262" i="10"/>
  <c r="H1270" i="10"/>
  <c r="H1278" i="10"/>
  <c r="H1286" i="10"/>
  <c r="H1294" i="10"/>
  <c r="H1302" i="10"/>
  <c r="H1310" i="10"/>
  <c r="H1318" i="10"/>
  <c r="H1326" i="10"/>
  <c r="H1334" i="10"/>
  <c r="H1337" i="10"/>
  <c r="H1345" i="10"/>
  <c r="H1353" i="10"/>
  <c r="H1361" i="10"/>
  <c r="H1373" i="10"/>
  <c r="H1389" i="10"/>
  <c r="H1405" i="10"/>
  <c r="H1417" i="10"/>
  <c r="H1425" i="10"/>
  <c r="H1433" i="10"/>
  <c r="H1441" i="10"/>
  <c r="H1449" i="10"/>
  <c r="H1457" i="10"/>
  <c r="H1465" i="10"/>
  <c r="H1473" i="10"/>
  <c r="H1481" i="10"/>
  <c r="H1489" i="10"/>
  <c r="H1497" i="10"/>
  <c r="H1505" i="10"/>
  <c r="H1548" i="10"/>
  <c r="H1564" i="10"/>
  <c r="H1580" i="10"/>
  <c r="H1596" i="10"/>
  <c r="H68" i="10"/>
  <c r="H74" i="10"/>
  <c r="H78" i="10"/>
  <c r="H150" i="10"/>
  <c r="H182" i="10"/>
  <c r="H204" i="10"/>
  <c r="H236" i="10"/>
  <c r="H251" i="10"/>
  <c r="H252" i="10"/>
  <c r="H253" i="10"/>
  <c r="H519" i="10"/>
  <c r="H551" i="10"/>
  <c r="H591" i="10"/>
  <c r="H600" i="10"/>
  <c r="H604" i="10"/>
  <c r="H608" i="10"/>
  <c r="H819" i="10"/>
  <c r="H868" i="10"/>
  <c r="H928" i="10"/>
  <c r="H931" i="10"/>
  <c r="H960" i="10"/>
  <c r="H963" i="10"/>
  <c r="H992" i="10"/>
  <c r="H995" i="10"/>
  <c r="H1017" i="10"/>
  <c r="H1033" i="10"/>
  <c r="H1049" i="10"/>
  <c r="H1065" i="10"/>
  <c r="H1079" i="10"/>
  <c r="H1084" i="10"/>
  <c r="H1089" i="10"/>
  <c r="H1378" i="10"/>
  <c r="H1410" i="10"/>
  <c r="H1559" i="10"/>
  <c r="H1591" i="10"/>
  <c r="H1623" i="10"/>
  <c r="H18" i="10"/>
  <c r="H19" i="10"/>
  <c r="H158" i="10"/>
  <c r="H190" i="10"/>
  <c r="H212" i="10"/>
  <c r="H244" i="10"/>
  <c r="H314" i="10"/>
  <c r="H320" i="10"/>
  <c r="H495" i="10"/>
  <c r="H527" i="10"/>
  <c r="H559" i="10"/>
  <c r="H575" i="10"/>
  <c r="H577" i="10"/>
  <c r="H578" i="10"/>
  <c r="H580" i="10"/>
  <c r="H583" i="10"/>
  <c r="H595" i="10"/>
  <c r="H835" i="10"/>
  <c r="H910" i="10"/>
  <c r="H919" i="10"/>
  <c r="H942" i="10"/>
  <c r="H951" i="10"/>
  <c r="H974" i="10"/>
  <c r="H983" i="10"/>
  <c r="H1005" i="10"/>
  <c r="H1021" i="10"/>
  <c r="H1037" i="10"/>
  <c r="H1053" i="10"/>
  <c r="H1069" i="10"/>
  <c r="H1076" i="10"/>
  <c r="H1081" i="10"/>
  <c r="H1103" i="10"/>
  <c r="H1159" i="10"/>
  <c r="H1163" i="10"/>
  <c r="H1167" i="10"/>
  <c r="H1171" i="10"/>
  <c r="H1175" i="10"/>
  <c r="H1179" i="10"/>
  <c r="H1183" i="10"/>
  <c r="H1196" i="10"/>
  <c r="H1212" i="10"/>
  <c r="H1228" i="10"/>
  <c r="H1244" i="10"/>
  <c r="H1260" i="10"/>
  <c r="H1276" i="10"/>
  <c r="H1292" i="10"/>
  <c r="H1308" i="10"/>
  <c r="H1324" i="10"/>
  <c r="H1347" i="10"/>
  <c r="H1363" i="10"/>
  <c r="H1370" i="10"/>
  <c r="H1393" i="10"/>
  <c r="H1402" i="10"/>
  <c r="H1423" i="10"/>
  <c r="H1439" i="10"/>
  <c r="H1455" i="10"/>
  <c r="H1471" i="10"/>
  <c r="H1487" i="10"/>
  <c r="H1503" i="10"/>
  <c r="H1551" i="10"/>
  <c r="H1552" i="10"/>
  <c r="H1583" i="10"/>
  <c r="H1584" i="10"/>
  <c r="H1612" i="10"/>
  <c r="H1615" i="10"/>
  <c r="H1624" i="10"/>
  <c r="H1635" i="10"/>
  <c r="H1639" i="10"/>
  <c r="H1644" i="10"/>
  <c r="H1648" i="10"/>
  <c r="H1652" i="10"/>
  <c r="H1656" i="10"/>
  <c r="H1660" i="10"/>
  <c r="H1664" i="10"/>
  <c r="H1668" i="10"/>
  <c r="H1672" i="10"/>
  <c r="H1676" i="10"/>
  <c r="H1680" i="10"/>
  <c r="H1684" i="10"/>
  <c r="H1688" i="10"/>
  <c r="H1692" i="10"/>
  <c r="H1696" i="10"/>
  <c r="H1700" i="10"/>
  <c r="H1704" i="10"/>
  <c r="H166" i="10"/>
  <c r="H220" i="10"/>
  <c r="G288" i="10"/>
  <c r="H503" i="10"/>
  <c r="H535" i="10"/>
  <c r="H567" i="10"/>
  <c r="H598" i="10"/>
  <c r="H602" i="10"/>
  <c r="H606" i="10"/>
  <c r="H610" i="10"/>
  <c r="H826" i="10"/>
  <c r="H840" i="10"/>
  <c r="H872" i="10"/>
  <c r="H912" i="10"/>
  <c r="H915" i="10"/>
  <c r="H944" i="10"/>
  <c r="H947" i="10"/>
  <c r="H976" i="10"/>
  <c r="H979" i="10"/>
  <c r="H1009" i="10"/>
  <c r="H1025" i="10"/>
  <c r="H1041" i="10"/>
  <c r="H1057" i="10"/>
  <c r="H1073" i="10"/>
  <c r="H1095" i="10"/>
  <c r="H1100" i="10"/>
  <c r="H1105" i="10"/>
  <c r="H1394" i="10"/>
  <c r="H1575" i="10"/>
  <c r="H1628" i="10"/>
  <c r="H1640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7" i="10"/>
  <c r="H23" i="10"/>
  <c r="G24" i="10"/>
  <c r="H28" i="10"/>
  <c r="H51" i="10"/>
  <c r="H57" i="10"/>
  <c r="H60" i="10"/>
  <c r="H174" i="10"/>
  <c r="H196" i="10"/>
  <c r="H228" i="10"/>
  <c r="H317" i="10"/>
  <c r="H324" i="10"/>
  <c r="G325" i="10"/>
  <c r="H328" i="10"/>
  <c r="G329" i="10"/>
  <c r="H332" i="10"/>
  <c r="G333" i="10"/>
  <c r="H336" i="10"/>
  <c r="G337" i="10"/>
  <c r="H409" i="10"/>
  <c r="H511" i="10"/>
  <c r="H543" i="10"/>
  <c r="H573" i="10"/>
  <c r="H574" i="10"/>
  <c r="H582" i="10"/>
  <c r="G821" i="10"/>
  <c r="H846" i="10"/>
  <c r="H847" i="10"/>
  <c r="H849" i="10"/>
  <c r="H850" i="10"/>
  <c r="H878" i="10"/>
  <c r="H879" i="10"/>
  <c r="H881" i="10"/>
  <c r="H882" i="10"/>
  <c r="H903" i="10"/>
  <c r="H926" i="10"/>
  <c r="H935" i="10"/>
  <c r="H958" i="10"/>
  <c r="H967" i="10"/>
  <c r="H990" i="10"/>
  <c r="H999" i="10"/>
  <c r="H1013" i="10"/>
  <c r="H1029" i="10"/>
  <c r="H1045" i="10"/>
  <c r="H1061" i="10"/>
  <c r="H1087" i="10"/>
  <c r="H1092" i="10"/>
  <c r="H1097" i="10"/>
  <c r="H1161" i="10"/>
  <c r="H1165" i="10"/>
  <c r="H1169" i="10"/>
  <c r="H1173" i="10"/>
  <c r="H1177" i="10"/>
  <c r="H1181" i="10"/>
  <c r="H1188" i="10"/>
  <c r="H1204" i="10"/>
  <c r="H1220" i="10"/>
  <c r="H1236" i="10"/>
  <c r="H1252" i="10"/>
  <c r="H1268" i="10"/>
  <c r="H1284" i="10"/>
  <c r="H1300" i="10"/>
  <c r="H1316" i="10"/>
  <c r="H1332" i="10"/>
  <c r="H1339" i="10"/>
  <c r="H1355" i="10"/>
  <c r="H1377" i="10"/>
  <c r="H1386" i="10"/>
  <c r="H1409" i="10"/>
  <c r="H1415" i="10"/>
  <c r="H1431" i="10"/>
  <c r="H1447" i="10"/>
  <c r="H1463" i="10"/>
  <c r="H1479" i="10"/>
  <c r="H1495" i="10"/>
  <c r="H1567" i="10"/>
  <c r="H1568" i="10"/>
  <c r="H1599" i="10"/>
  <c r="H1600" i="10"/>
  <c r="H1607" i="10"/>
  <c r="H1632" i="10"/>
  <c r="H1646" i="10"/>
  <c r="H1650" i="10"/>
  <c r="H1654" i="10"/>
  <c r="H1658" i="10"/>
  <c r="H1662" i="10"/>
  <c r="H1666" i="10"/>
  <c r="H1670" i="10"/>
  <c r="H1674" i="10"/>
  <c r="H1678" i="10"/>
  <c r="H1682" i="10"/>
  <c r="H1686" i="10"/>
  <c r="H1690" i="10"/>
  <c r="H1694" i="10"/>
  <c r="H1698" i="10"/>
  <c r="H1702" i="10"/>
  <c r="H1706" i="10"/>
  <c r="G1630" i="10"/>
  <c r="G1633" i="10"/>
  <c r="G1605" i="10"/>
  <c r="G1597" i="10"/>
  <c r="G1560" i="10"/>
  <c r="G1505" i="10"/>
  <c r="G1489" i="10"/>
  <c r="G1473" i="10"/>
  <c r="G1457" i="10"/>
  <c r="G1441" i="10"/>
  <c r="G1425" i="10"/>
  <c r="G1401" i="10"/>
  <c r="G1365" i="10"/>
  <c r="G1328" i="10"/>
  <c r="G1319" i="10"/>
  <c r="G1306" i="10"/>
  <c r="H1277" i="10"/>
  <c r="G1264" i="10"/>
  <c r="G1255" i="10"/>
  <c r="G1242" i="10"/>
  <c r="H1213" i="10"/>
  <c r="G1200" i="10"/>
  <c r="G1191" i="10"/>
  <c r="G1172" i="10"/>
  <c r="H1157" i="10"/>
  <c r="H1149" i="10"/>
  <c r="H1141" i="10"/>
  <c r="H1133" i="10"/>
  <c r="H1125" i="10"/>
  <c r="H1117" i="10"/>
  <c r="H1109" i="10"/>
  <c r="G1099" i="10"/>
  <c r="G1054" i="10"/>
  <c r="G975" i="10"/>
  <c r="G911" i="10"/>
  <c r="G880" i="10"/>
  <c r="G848" i="10"/>
  <c r="G802" i="10"/>
  <c r="G770" i="10"/>
  <c r="G738" i="10"/>
  <c r="G706" i="10"/>
  <c r="G674" i="10"/>
  <c r="G642" i="10"/>
  <c r="G594" i="10"/>
  <c r="G560" i="10"/>
  <c r="G213" i="10"/>
  <c r="H1699" i="10"/>
  <c r="G1694" i="10"/>
  <c r="H1683" i="10"/>
  <c r="G1678" i="10"/>
  <c r="H1667" i="10"/>
  <c r="G1662" i="10"/>
  <c r="H1651" i="10"/>
  <c r="G1646" i="10"/>
  <c r="H1631" i="10"/>
  <c r="G1580" i="10"/>
  <c r="G1574" i="10"/>
  <c r="G1548" i="10"/>
  <c r="H1545" i="10"/>
  <c r="H1541" i="10"/>
  <c r="H1537" i="10"/>
  <c r="H1533" i="10"/>
  <c r="H1529" i="10"/>
  <c r="H1525" i="10"/>
  <c r="H1521" i="10"/>
  <c r="H1517" i="10"/>
  <c r="H1513" i="10"/>
  <c r="H1502" i="10"/>
  <c r="H1486" i="10"/>
  <c r="H1470" i="10"/>
  <c r="H1454" i="10"/>
  <c r="H1438" i="10"/>
  <c r="H1422" i="10"/>
  <c r="G1409" i="10"/>
  <c r="G1377" i="10"/>
  <c r="G1353" i="10"/>
  <c r="G1337" i="10"/>
  <c r="H1320" i="10"/>
  <c r="G1310" i="10"/>
  <c r="G1300" i="10"/>
  <c r="G1291" i="10"/>
  <c r="H1281" i="10"/>
  <c r="H1274" i="10"/>
  <c r="H1256" i="10"/>
  <c r="G1246" i="10"/>
  <c r="G1236" i="10"/>
  <c r="G1227" i="10"/>
  <c r="H1217" i="10"/>
  <c r="H1210" i="10"/>
  <c r="H1192" i="10"/>
  <c r="H1182" i="10"/>
  <c r="H1174" i="10"/>
  <c r="H1166" i="10"/>
  <c r="G1158" i="10"/>
  <c r="G1150" i="10"/>
  <c r="G1142" i="10"/>
  <c r="G1134" i="10"/>
  <c r="G1126" i="10"/>
  <c r="G1118" i="10"/>
  <c r="G1110" i="10"/>
  <c r="G1080" i="10"/>
  <c r="G1034" i="10"/>
  <c r="G970" i="10"/>
  <c r="G906" i="10"/>
  <c r="G865" i="10"/>
  <c r="G825" i="10"/>
  <c r="G792" i="10"/>
  <c r="G760" i="10"/>
  <c r="G728" i="10"/>
  <c r="G696" i="10"/>
  <c r="G664" i="10"/>
  <c r="G632" i="10"/>
  <c r="G520" i="10"/>
  <c r="G280" i="10"/>
  <c r="G272" i="10"/>
  <c r="G264" i="10"/>
  <c r="G256" i="10"/>
  <c r="G183" i="10"/>
  <c r="G103" i="10"/>
  <c r="G95" i="10"/>
  <c r="G87" i="10"/>
  <c r="G79" i="10"/>
  <c r="G71" i="10"/>
  <c r="G1805" i="10"/>
  <c r="G1801" i="10"/>
  <c r="G1797" i="10"/>
  <c r="G1793" i="10"/>
  <c r="G1789" i="10"/>
  <c r="G1785" i="10"/>
  <c r="G1781" i="10"/>
  <c r="G1777" i="10"/>
  <c r="G1772" i="10"/>
  <c r="G1768" i="10"/>
  <c r="G1764" i="10"/>
  <c r="G1760" i="10"/>
  <c r="G1756" i="10"/>
  <c r="G1752" i="10"/>
  <c r="G1748" i="10"/>
  <c r="G1744" i="10"/>
  <c r="G1740" i="10"/>
  <c r="G1736" i="10"/>
  <c r="G1732" i="10"/>
  <c r="G1728" i="10"/>
  <c r="G1724" i="10"/>
  <c r="G1720" i="10"/>
  <c r="G1716" i="10"/>
  <c r="G1712" i="10"/>
  <c r="G1708" i="10"/>
  <c r="G1638" i="10"/>
  <c r="G1626" i="10"/>
  <c r="G1613" i="10"/>
  <c r="H1587" i="10"/>
  <c r="G1570" i="10"/>
  <c r="G1550" i="10"/>
  <c r="G1499" i="10"/>
  <c r="G1483" i="10"/>
  <c r="G1467" i="10"/>
  <c r="G1451" i="10"/>
  <c r="G1435" i="10"/>
  <c r="G1419" i="10"/>
  <c r="G1381" i="10"/>
  <c r="H1374" i="10"/>
  <c r="G1341" i="10"/>
  <c r="G1330" i="10"/>
  <c r="H1301" i="10"/>
  <c r="G1288" i="10"/>
  <c r="G1279" i="10"/>
  <c r="G1266" i="10"/>
  <c r="H1237" i="10"/>
  <c r="G1224" i="10"/>
  <c r="G1215" i="10"/>
  <c r="G1202" i="10"/>
  <c r="G1174" i="10"/>
  <c r="G1156" i="10"/>
  <c r="G1148" i="10"/>
  <c r="G1140" i="10"/>
  <c r="G1132" i="10"/>
  <c r="G1124" i="10"/>
  <c r="G1116" i="10"/>
  <c r="G1108" i="10"/>
  <c r="G1083" i="10"/>
  <c r="G1014" i="10"/>
  <c r="G956" i="10"/>
  <c r="G876" i="10"/>
  <c r="G806" i="10"/>
  <c r="G774" i="10"/>
  <c r="G742" i="10"/>
  <c r="G710" i="10"/>
  <c r="G678" i="10"/>
  <c r="G646" i="10"/>
  <c r="G614" i="10"/>
  <c r="G512" i="10"/>
  <c r="G406" i="10"/>
  <c r="G316" i="10"/>
  <c r="G61" i="10"/>
  <c r="G27" i="10"/>
  <c r="H1701" i="10"/>
  <c r="G1696" i="10"/>
  <c r="H1685" i="10"/>
  <c r="G1680" i="10"/>
  <c r="H1669" i="10"/>
  <c r="G1664" i="10"/>
  <c r="H1653" i="10"/>
  <c r="G1648" i="10"/>
  <c r="H1627" i="10"/>
  <c r="G1615" i="10"/>
  <c r="G1596" i="10"/>
  <c r="G1590" i="10"/>
  <c r="G1564" i="10"/>
  <c r="G1558" i="10"/>
  <c r="H1546" i="10"/>
  <c r="H1542" i="10"/>
  <c r="H1538" i="10"/>
  <c r="H1534" i="10"/>
  <c r="H1530" i="10"/>
  <c r="H1526" i="10"/>
  <c r="H1522" i="10"/>
  <c r="H1518" i="10"/>
  <c r="H1514" i="10"/>
  <c r="H1510" i="10"/>
  <c r="H1494" i="10"/>
  <c r="H1478" i="10"/>
  <c r="H1462" i="10"/>
  <c r="H1446" i="10"/>
  <c r="H1430" i="10"/>
  <c r="H1414" i="10"/>
  <c r="G1393" i="10"/>
  <c r="G1363" i="10"/>
  <c r="G1347" i="10"/>
  <c r="G1331" i="10"/>
  <c r="H1321" i="10"/>
  <c r="H1314" i="10"/>
  <c r="H1296" i="10"/>
  <c r="G1286" i="10"/>
  <c r="G1276" i="10"/>
  <c r="G1267" i="10"/>
  <c r="H1257" i="10"/>
  <c r="H1250" i="10"/>
  <c r="H1232" i="10"/>
  <c r="G1222" i="10"/>
  <c r="G1212" i="10"/>
  <c r="G1203" i="10"/>
  <c r="H1193" i="10"/>
  <c r="H1186" i="10"/>
  <c r="G1179" i="10"/>
  <c r="G1171" i="10"/>
  <c r="G1163" i="10"/>
  <c r="G1154" i="10"/>
  <c r="G1146" i="10"/>
  <c r="G1138" i="10"/>
  <c r="G1130" i="10"/>
  <c r="G1122" i="10"/>
  <c r="G1114" i="10"/>
  <c r="G1106" i="10"/>
  <c r="G1026" i="10"/>
  <c r="G969" i="10"/>
  <c r="G905" i="10"/>
  <c r="G855" i="10"/>
  <c r="G796" i="10"/>
  <c r="G764" i="10"/>
  <c r="G732" i="10"/>
  <c r="G700" i="10"/>
  <c r="G668" i="10"/>
  <c r="G636" i="10"/>
  <c r="G596" i="10"/>
  <c r="G285" i="10"/>
  <c r="G277" i="10"/>
  <c r="G269" i="10"/>
  <c r="G261" i="10"/>
  <c r="G221" i="10"/>
  <c r="G102" i="10"/>
  <c r="G94" i="10"/>
  <c r="G86" i="10"/>
  <c r="G76" i="10"/>
  <c r="G1599" i="10"/>
  <c r="G1567" i="10"/>
  <c r="G1496" i="10"/>
  <c r="G1464" i="10"/>
  <c r="G1432" i="10"/>
  <c r="G1400" i="10"/>
  <c r="G1368" i="10"/>
  <c r="H1315" i="10"/>
  <c r="H1283" i="10"/>
  <c r="H1251" i="10"/>
  <c r="H1219" i="10"/>
  <c r="H1187" i="10"/>
  <c r="G1092" i="10"/>
  <c r="G1076" i="10"/>
  <c r="G1044" i="10"/>
  <c r="G1012" i="10"/>
  <c r="G980" i="10"/>
  <c r="G948" i="10"/>
  <c r="G916" i="10"/>
  <c r="G874" i="10"/>
  <c r="G851" i="10"/>
  <c r="G838" i="10"/>
  <c r="G813" i="10"/>
  <c r="G797" i="10"/>
  <c r="G781" i="10"/>
  <c r="G765" i="10"/>
  <c r="G749" i="10"/>
  <c r="G733" i="10"/>
  <c r="G717" i="10"/>
  <c r="G701" i="10"/>
  <c r="G685" i="10"/>
  <c r="G669" i="10"/>
  <c r="G653" i="10"/>
  <c r="G637" i="10"/>
  <c r="G621" i="10"/>
  <c r="G605" i="10"/>
  <c r="G548" i="10"/>
  <c r="G453" i="10"/>
  <c r="G233" i="10"/>
  <c r="G171" i="10"/>
  <c r="G1641" i="10"/>
  <c r="G1609" i="10"/>
  <c r="H1588" i="10"/>
  <c r="G1561" i="10"/>
  <c r="G1500" i="10"/>
  <c r="G1468" i="10"/>
  <c r="G1436" i="10"/>
  <c r="G1408" i="10"/>
  <c r="G1386" i="10"/>
  <c r="H1365" i="10"/>
  <c r="H1311" i="10"/>
  <c r="H1279" i="10"/>
  <c r="H1247" i="10"/>
  <c r="H1215" i="10"/>
  <c r="H1158" i="10"/>
  <c r="H1150" i="10"/>
  <c r="H1142" i="10"/>
  <c r="H1134" i="10"/>
  <c r="H1126" i="10"/>
  <c r="H1118" i="10"/>
  <c r="H1110" i="10"/>
  <c r="G1094" i="10"/>
  <c r="G1084" i="10"/>
  <c r="G1064" i="10"/>
  <c r="G1032" i="10"/>
  <c r="G999" i="10"/>
  <c r="G967" i="10"/>
  <c r="G935" i="10"/>
  <c r="G903" i="10"/>
  <c r="G882" i="10"/>
  <c r="G864" i="10"/>
  <c r="G839" i="10"/>
  <c r="G811" i="10"/>
  <c r="G795" i="10"/>
  <c r="G779" i="10"/>
  <c r="G763" i="10"/>
  <c r="G747" i="10"/>
  <c r="G731" i="10"/>
  <c r="G715" i="10"/>
  <c r="G699" i="10"/>
  <c r="G683" i="10"/>
  <c r="G667" i="10"/>
  <c r="G651" i="10"/>
  <c r="G635" i="10"/>
  <c r="G619" i="10"/>
  <c r="G607" i="10"/>
  <c r="G599" i="10"/>
  <c r="G524" i="10"/>
  <c r="G302" i="10"/>
  <c r="G209" i="10"/>
  <c r="G129" i="10"/>
  <c r="G1105" i="10"/>
  <c r="G1097" i="10"/>
  <c r="G1089" i="10"/>
  <c r="G1081" i="10"/>
  <c r="G1073" i="10"/>
  <c r="G1065" i="10"/>
  <c r="G1057" i="10"/>
  <c r="G1049" i="10"/>
  <c r="G1041" i="10"/>
  <c r="G1033" i="10"/>
  <c r="G1025" i="10"/>
  <c r="G1017" i="10"/>
  <c r="G1009" i="10"/>
  <c r="G998" i="10"/>
  <c r="G966" i="10"/>
  <c r="G934" i="10"/>
  <c r="G902" i="10"/>
  <c r="G884" i="10"/>
  <c r="G853" i="10"/>
  <c r="G828" i="10"/>
  <c r="G604" i="10"/>
  <c r="G589" i="10"/>
  <c r="G566" i="10"/>
  <c r="G542" i="10"/>
  <c r="G518" i="10"/>
  <c r="G502" i="10"/>
  <c r="G463" i="10"/>
  <c r="G310" i="10"/>
  <c r="G239" i="10"/>
  <c r="G207" i="10"/>
  <c r="G177" i="10"/>
  <c r="G135" i="10"/>
  <c r="G59" i="10"/>
  <c r="G23" i="10"/>
  <c r="G1067" i="10"/>
  <c r="G1059" i="10"/>
  <c r="G1051" i="10"/>
  <c r="G1043" i="10"/>
  <c r="G1035" i="10"/>
  <c r="G1027" i="10"/>
  <c r="G1019" i="10"/>
  <c r="G1011" i="10"/>
  <c r="G1003" i="10"/>
  <c r="G992" i="10"/>
  <c r="G981" i="10"/>
  <c r="G971" i="10"/>
  <c r="G960" i="10"/>
  <c r="G949" i="10"/>
  <c r="G939" i="10"/>
  <c r="G928" i="10"/>
  <c r="G917" i="10"/>
  <c r="G907" i="10"/>
  <c r="G879" i="10"/>
  <c r="G859" i="10"/>
  <c r="G836" i="10"/>
  <c r="G818" i="10"/>
  <c r="G588" i="10"/>
  <c r="G573" i="10"/>
  <c r="G554" i="10"/>
  <c r="G530" i="10"/>
  <c r="G485" i="10"/>
  <c r="G294" i="10"/>
  <c r="G243" i="10"/>
  <c r="G211" i="10"/>
  <c r="G157" i="10"/>
  <c r="G117" i="10"/>
  <c r="G109" i="10"/>
  <c r="G57" i="10"/>
  <c r="G565" i="10"/>
  <c r="G553" i="10"/>
  <c r="G545" i="10"/>
  <c r="G533" i="10"/>
  <c r="G525" i="10"/>
  <c r="G513" i="10"/>
  <c r="G501" i="10"/>
  <c r="G489" i="10"/>
  <c r="G415" i="10"/>
  <c r="G304" i="10"/>
  <c r="G240" i="10"/>
  <c r="G224" i="10"/>
  <c r="G208" i="10"/>
  <c r="G193" i="10"/>
  <c r="G180" i="10"/>
  <c r="G172" i="10"/>
  <c r="G164" i="10"/>
  <c r="G156" i="10"/>
  <c r="G149" i="10"/>
  <c r="G145" i="10"/>
  <c r="G141" i="10"/>
  <c r="G137" i="10"/>
  <c r="G122" i="10"/>
  <c r="G62" i="10"/>
  <c r="G42" i="10"/>
  <c r="G13" i="10"/>
  <c r="G586" i="10"/>
  <c r="G563" i="10"/>
  <c r="G555" i="10"/>
  <c r="G543" i="10"/>
  <c r="G535" i="10"/>
  <c r="G515" i="10"/>
  <c r="G503" i="10"/>
  <c r="G443" i="10"/>
  <c r="G403" i="10"/>
  <c r="G399" i="10"/>
  <c r="G395" i="10"/>
  <c r="G391" i="10"/>
  <c r="G387" i="10"/>
  <c r="G383" i="10"/>
  <c r="G379" i="10"/>
  <c r="G375" i="10"/>
  <c r="G371" i="10"/>
  <c r="G367" i="10"/>
  <c r="G363" i="10"/>
  <c r="G359" i="10"/>
  <c r="G355" i="10"/>
  <c r="G351" i="10"/>
  <c r="G347" i="10"/>
  <c r="G343" i="10"/>
  <c r="G339" i="10"/>
  <c r="G332" i="10"/>
  <c r="G324" i="10"/>
  <c r="G296" i="10"/>
  <c r="G250" i="10"/>
  <c r="G234" i="10"/>
  <c r="G218" i="10"/>
  <c r="G202" i="10"/>
  <c r="G133" i="10"/>
  <c r="G68" i="10"/>
  <c r="G44" i="10"/>
  <c r="G28" i="10"/>
  <c r="G10" i="10"/>
  <c r="H1630" i="10"/>
  <c r="M1630" i="10" s="1"/>
  <c r="H1614" i="10"/>
  <c r="L1614" i="10" s="1"/>
  <c r="H1598" i="10"/>
  <c r="M1598" i="10" s="1"/>
  <c r="H1582" i="10"/>
  <c r="M1582" i="10" s="1"/>
  <c r="H1566" i="10"/>
  <c r="M1566" i="10" s="1"/>
  <c r="H1550" i="10"/>
  <c r="L1550" i="10" s="1"/>
  <c r="H1629" i="10"/>
  <c r="L1629" i="10" s="1"/>
  <c r="H1613" i="10"/>
  <c r="M1613" i="10" s="1"/>
  <c r="H1597" i="10"/>
  <c r="L1597" i="10" s="1"/>
  <c r="H1581" i="10"/>
  <c r="M1581" i="10" s="1"/>
  <c r="H1565" i="10"/>
  <c r="L1565" i="10" s="1"/>
  <c r="H1549" i="10"/>
  <c r="L1549" i="10" s="1"/>
  <c r="H1358" i="10"/>
  <c r="M1358" i="10" s="1"/>
  <c r="H1350" i="10"/>
  <c r="L1350" i="10" s="1"/>
  <c r="H1342" i="10"/>
  <c r="M1342" i="10" s="1"/>
  <c r="H1395" i="10"/>
  <c r="L1395" i="10" s="1"/>
  <c r="H1379" i="10"/>
  <c r="M1379" i="10" s="1"/>
  <c r="H1396" i="10"/>
  <c r="M1396" i="10" s="1"/>
  <c r="H1380" i="10"/>
  <c r="L1380" i="10" s="1"/>
  <c r="H1364" i="10"/>
  <c r="L1364" i="10" s="1"/>
  <c r="H1356" i="10"/>
  <c r="L1356" i="10" s="1"/>
  <c r="H1348" i="10"/>
  <c r="M1348" i="10" s="1"/>
  <c r="H1340" i="10"/>
  <c r="L1340" i="10" s="1"/>
  <c r="H893" i="10"/>
  <c r="L893" i="10" s="1"/>
  <c r="H877" i="10"/>
  <c r="M877" i="10" s="1"/>
  <c r="H861" i="10"/>
  <c r="L861" i="10" s="1"/>
  <c r="H845" i="10"/>
  <c r="M845" i="10" s="1"/>
  <c r="H832" i="10"/>
  <c r="L832" i="10" s="1"/>
  <c r="H816" i="10"/>
  <c r="L816" i="10" s="1"/>
  <c r="H829" i="10"/>
  <c r="M829" i="10" s="1"/>
  <c r="H814" i="10"/>
  <c r="L814" i="10" s="1"/>
  <c r="H806" i="10"/>
  <c r="M806" i="10" s="1"/>
  <c r="H798" i="10"/>
  <c r="L798" i="10" s="1"/>
  <c r="H790" i="10"/>
  <c r="M790" i="10" s="1"/>
  <c r="H782" i="10"/>
  <c r="L782" i="10" s="1"/>
  <c r="H774" i="10"/>
  <c r="L774" i="10" s="1"/>
  <c r="H766" i="10"/>
  <c r="L766" i="10" s="1"/>
  <c r="H758" i="10"/>
  <c r="M758" i="10" s="1"/>
  <c r="H750" i="10"/>
  <c r="L750" i="10" s="1"/>
  <c r="H742" i="10"/>
  <c r="M742" i="10" s="1"/>
  <c r="H452" i="10"/>
  <c r="M452" i="10" s="1"/>
  <c r="H609" i="10"/>
  <c r="M609" i="10" s="1"/>
  <c r="H601" i="10"/>
  <c r="L601" i="10" s="1"/>
  <c r="H593" i="10"/>
  <c r="L593" i="10" s="1"/>
  <c r="H480" i="10"/>
  <c r="M480" i="10" s="1"/>
  <c r="H448" i="10"/>
  <c r="L448" i="10" s="1"/>
  <c r="H486" i="10"/>
  <c r="M486" i="10" s="1"/>
  <c r="H478" i="10"/>
  <c r="L478" i="10" s="1"/>
  <c r="H470" i="10"/>
  <c r="M470" i="10" s="1"/>
  <c r="H462" i="10"/>
  <c r="L462" i="10" s="1"/>
  <c r="H454" i="10"/>
  <c r="M454" i="10" s="1"/>
  <c r="H446" i="10"/>
  <c r="M446" i="10" s="1"/>
  <c r="H411" i="10"/>
  <c r="L411" i="10" s="1"/>
  <c r="H487" i="10"/>
  <c r="L487" i="10" s="1"/>
  <c r="H479" i="10"/>
  <c r="M479" i="10" s="1"/>
  <c r="H471" i="10"/>
  <c r="L471" i="10" s="1"/>
  <c r="H463" i="10"/>
  <c r="M463" i="10" s="1"/>
  <c r="H455" i="10"/>
  <c r="L455" i="10" s="1"/>
  <c r="H447" i="10"/>
  <c r="M447" i="10" s="1"/>
  <c r="H311" i="10"/>
  <c r="M311" i="10" s="1"/>
  <c r="H147" i="10"/>
  <c r="M147" i="10" s="1"/>
  <c r="H139" i="10"/>
  <c r="L139" i="10" s="1"/>
  <c r="H128" i="10"/>
  <c r="M128" i="10" s="1"/>
  <c r="H148" i="10"/>
  <c r="L148" i="10" s="1"/>
  <c r="H140" i="10"/>
  <c r="M140" i="10" s="1"/>
  <c r="H108" i="10"/>
  <c r="M108" i="10" s="1"/>
  <c r="H80" i="10"/>
  <c r="L80" i="10" s="1"/>
  <c r="H76" i="10"/>
  <c r="L76" i="10" s="1"/>
  <c r="H72" i="10"/>
  <c r="L72" i="10" s="1"/>
  <c r="H58" i="10"/>
  <c r="M58" i="10" s="1"/>
  <c r="H50" i="10"/>
  <c r="M50" i="10" s="1"/>
  <c r="G1705" i="10"/>
  <c r="G1697" i="10"/>
  <c r="G1689" i="10"/>
  <c r="G1681" i="10"/>
  <c r="G1673" i="10"/>
  <c r="G1665" i="10"/>
  <c r="G1657" i="10"/>
  <c r="G1649" i="10"/>
  <c r="H1611" i="10"/>
  <c r="G1592" i="10"/>
  <c r="H1571" i="10"/>
  <c r="G1554" i="10"/>
  <c r="H1501" i="10"/>
  <c r="H1485" i="10"/>
  <c r="H1469" i="10"/>
  <c r="H1453" i="10"/>
  <c r="H1437" i="10"/>
  <c r="H1421" i="10"/>
  <c r="G1397" i="10"/>
  <c r="H1390" i="10"/>
  <c r="G1351" i="10"/>
  <c r="H1325" i="10"/>
  <c r="G1312" i="10"/>
  <c r="G1303" i="10"/>
  <c r="G1290" i="10"/>
  <c r="H1261" i="10"/>
  <c r="G1248" i="10"/>
  <c r="G1239" i="10"/>
  <c r="G1226" i="10"/>
  <c r="H1197" i="10"/>
  <c r="G1184" i="10"/>
  <c r="G1168" i="10"/>
  <c r="G1038" i="10"/>
  <c r="G972" i="10"/>
  <c r="G908" i="10"/>
  <c r="G877" i="10"/>
  <c r="G845" i="10"/>
  <c r="G794" i="10"/>
  <c r="G762" i="10"/>
  <c r="G730" i="10"/>
  <c r="G698" i="10"/>
  <c r="G666" i="10"/>
  <c r="G634" i="10"/>
  <c r="G584" i="10"/>
  <c r="G1634" i="10"/>
  <c r="H1620" i="10"/>
  <c r="G1608" i="10"/>
  <c r="H1603" i="10"/>
  <c r="G1586" i="10"/>
  <c r="G1566" i="10"/>
  <c r="H1498" i="10"/>
  <c r="H1482" i="10"/>
  <c r="H1466" i="10"/>
  <c r="H1450" i="10"/>
  <c r="H1434" i="10"/>
  <c r="H1418" i="10"/>
  <c r="G1396" i="10"/>
  <c r="G1379" i="10"/>
  <c r="G1349" i="10"/>
  <c r="H1309" i="10"/>
  <c r="G1296" i="10"/>
  <c r="G1287" i="10"/>
  <c r="G1274" i="10"/>
  <c r="H1245" i="10"/>
  <c r="G1232" i="10"/>
  <c r="G1223" i="10"/>
  <c r="G1210" i="10"/>
  <c r="G1180" i="10"/>
  <c r="G1164" i="10"/>
  <c r="G1082" i="10"/>
  <c r="G1022" i="10"/>
  <c r="G943" i="10"/>
  <c r="G890" i="10"/>
  <c r="G858" i="10"/>
  <c r="G832" i="10"/>
  <c r="G786" i="10"/>
  <c r="G754" i="10"/>
  <c r="G722" i="10"/>
  <c r="G690" i="10"/>
  <c r="G658" i="10"/>
  <c r="G626" i="10"/>
  <c r="G581" i="10"/>
  <c r="G528" i="10"/>
  <c r="G449" i="10"/>
  <c r="G159" i="10"/>
  <c r="G26" i="10"/>
  <c r="H1707" i="10"/>
  <c r="G1702" i="10"/>
  <c r="H1691" i="10"/>
  <c r="G1686" i="10"/>
  <c r="H1675" i="10"/>
  <c r="G1670" i="10"/>
  <c r="H1659" i="10"/>
  <c r="G1654" i="10"/>
  <c r="G1642" i="10"/>
  <c r="G1617" i="10"/>
  <c r="G1600" i="10"/>
  <c r="H1579" i="10"/>
  <c r="G1568" i="10"/>
  <c r="H1547" i="10"/>
  <c r="H1543" i="10"/>
  <c r="H1539" i="10"/>
  <c r="H1535" i="10"/>
  <c r="H1531" i="10"/>
  <c r="H1527" i="10"/>
  <c r="H1523" i="10"/>
  <c r="H1519" i="10"/>
  <c r="H1515" i="10"/>
  <c r="H1511" i="10"/>
  <c r="G1495" i="10"/>
  <c r="G1479" i="10"/>
  <c r="G1463" i="10"/>
  <c r="G1447" i="10"/>
  <c r="G1431" i="10"/>
  <c r="G1415" i="10"/>
  <c r="G1404" i="10"/>
  <c r="G1387" i="10"/>
  <c r="G1372" i="10"/>
  <c r="H1359" i="10"/>
  <c r="H1343" i="10"/>
  <c r="G1332" i="10"/>
  <c r="G1323" i="10"/>
  <c r="H1313" i="10"/>
  <c r="H1306" i="10"/>
  <c r="H1288" i="10"/>
  <c r="G1278" i="10"/>
  <c r="G1268" i="10"/>
  <c r="G1259" i="10"/>
  <c r="H1249" i="10"/>
  <c r="H1242" i="10"/>
  <c r="H1224" i="10"/>
  <c r="G1214" i="10"/>
  <c r="G1204" i="10"/>
  <c r="G1195" i="10"/>
  <c r="H1185" i="10"/>
  <c r="H1178" i="10"/>
  <c r="H1170" i="10"/>
  <c r="H1162" i="10"/>
  <c r="G1066" i="10"/>
  <c r="G1002" i="10"/>
  <c r="G938" i="10"/>
  <c r="G888" i="10"/>
  <c r="G854" i="10"/>
  <c r="G808" i="10"/>
  <c r="G776" i="10"/>
  <c r="G744" i="10"/>
  <c r="G712" i="10"/>
  <c r="G680" i="10"/>
  <c r="G648" i="10"/>
  <c r="G616" i="10"/>
  <c r="G284" i="10"/>
  <c r="G276" i="10"/>
  <c r="G268" i="10"/>
  <c r="G260" i="10"/>
  <c r="G237" i="10"/>
  <c r="G107" i="10"/>
  <c r="G99" i="10"/>
  <c r="G91" i="10"/>
  <c r="G83" i="10"/>
  <c r="G75" i="10"/>
  <c r="G1807" i="10"/>
  <c r="G1803" i="10"/>
  <c r="G1799" i="10"/>
  <c r="G1795" i="10"/>
  <c r="G1791" i="10"/>
  <c r="G1787" i="10"/>
  <c r="G1783" i="10"/>
  <c r="G1779" i="10"/>
  <c r="G1774" i="10"/>
  <c r="G1770" i="10"/>
  <c r="G1766" i="10"/>
  <c r="G1762" i="10"/>
  <c r="G1758" i="10"/>
  <c r="G1754" i="10"/>
  <c r="G1750" i="10"/>
  <c r="G1746" i="10"/>
  <c r="G1742" i="10"/>
  <c r="G1738" i="10"/>
  <c r="G1734" i="10"/>
  <c r="G1730" i="10"/>
  <c r="G1726" i="10"/>
  <c r="G1722" i="10"/>
  <c r="G1718" i="10"/>
  <c r="G1714" i="10"/>
  <c r="G1710" i="10"/>
  <c r="H1643" i="10"/>
  <c r="G1631" i="10"/>
  <c r="G1616" i="10"/>
  <c r="G1588" i="10"/>
  <c r="G1581" i="10"/>
  <c r="H1509" i="10"/>
  <c r="H1493" i="10"/>
  <c r="H1477" i="10"/>
  <c r="H1461" i="10"/>
  <c r="H1445" i="10"/>
  <c r="H1429" i="10"/>
  <c r="H1413" i="10"/>
  <c r="G1395" i="10"/>
  <c r="G1375" i="10"/>
  <c r="G1357" i="10"/>
  <c r="H1333" i="10"/>
  <c r="G1320" i="10"/>
  <c r="G1311" i="10"/>
  <c r="G1298" i="10"/>
  <c r="H1269" i="10"/>
  <c r="G1256" i="10"/>
  <c r="G1247" i="10"/>
  <c r="G1234" i="10"/>
  <c r="H1205" i="10"/>
  <c r="G1192" i="10"/>
  <c r="G1182" i="10"/>
  <c r="G1166" i="10"/>
  <c r="G1046" i="10"/>
  <c r="G988" i="10"/>
  <c r="G924" i="10"/>
  <c r="G844" i="10"/>
  <c r="G790" i="10"/>
  <c r="G758" i="10"/>
  <c r="G726" i="10"/>
  <c r="G694" i="10"/>
  <c r="G662" i="10"/>
  <c r="G630" i="10"/>
  <c r="G544" i="10"/>
  <c r="G441" i="10"/>
  <c r="G197" i="10"/>
  <c r="G55" i="10"/>
  <c r="G1704" i="10"/>
  <c r="H1693" i="10"/>
  <c r="G1688" i="10"/>
  <c r="H1677" i="10"/>
  <c r="G1672" i="10"/>
  <c r="H1661" i="10"/>
  <c r="G1656" i="10"/>
  <c r="H1645" i="10"/>
  <c r="G1635" i="10"/>
  <c r="G1621" i="10"/>
  <c r="G1610" i="10"/>
  <c r="H1595" i="10"/>
  <c r="G1584" i="10"/>
  <c r="H1563" i="10"/>
  <c r="G1552" i="10"/>
  <c r="H1544" i="10"/>
  <c r="H1540" i="10"/>
  <c r="H1536" i="10"/>
  <c r="H1532" i="10"/>
  <c r="H1528" i="10"/>
  <c r="H1524" i="10"/>
  <c r="H1520" i="10"/>
  <c r="H1516" i="10"/>
  <c r="H1512" i="10"/>
  <c r="G1503" i="10"/>
  <c r="G1487" i="10"/>
  <c r="G1471" i="10"/>
  <c r="G1455" i="10"/>
  <c r="G1439" i="10"/>
  <c r="G1423" i="10"/>
  <c r="G1403" i="10"/>
  <c r="G1388" i="10"/>
  <c r="G1371" i="10"/>
  <c r="H1357" i="10"/>
  <c r="H1341" i="10"/>
  <c r="H1328" i="10"/>
  <c r="G1318" i="10"/>
  <c r="G1308" i="10"/>
  <c r="G1299" i="10"/>
  <c r="H1289" i="10"/>
  <c r="H1282" i="10"/>
  <c r="H1264" i="10"/>
  <c r="G1254" i="10"/>
  <c r="G1244" i="10"/>
  <c r="G1235" i="10"/>
  <c r="H1225" i="10"/>
  <c r="H1218" i="10"/>
  <c r="H1200" i="10"/>
  <c r="G1190" i="10"/>
  <c r="G1183" i="10"/>
  <c r="G1175" i="10"/>
  <c r="G1167" i="10"/>
  <c r="G1159" i="10"/>
  <c r="G1096" i="10"/>
  <c r="G1058" i="10"/>
  <c r="G1001" i="10"/>
  <c r="G937" i="10"/>
  <c r="G887" i="10"/>
  <c r="G812" i="10"/>
  <c r="G780" i="10"/>
  <c r="G748" i="10"/>
  <c r="G716" i="10"/>
  <c r="G684" i="10"/>
  <c r="G652" i="10"/>
  <c r="G620" i="10"/>
  <c r="G536" i="10"/>
  <c r="G281" i="10"/>
  <c r="G273" i="10"/>
  <c r="G265" i="10"/>
  <c r="G257" i="10"/>
  <c r="G106" i="10"/>
  <c r="G98" i="10"/>
  <c r="G90" i="10"/>
  <c r="G82" i="10"/>
  <c r="G70" i="10"/>
  <c r="G1583" i="10"/>
  <c r="G1551" i="10"/>
  <c r="G1480" i="10"/>
  <c r="G1448" i="10"/>
  <c r="G1416" i="10"/>
  <c r="G1384" i="10"/>
  <c r="H1331" i="10"/>
  <c r="H1299" i="10"/>
  <c r="H1267" i="10"/>
  <c r="H1235" i="10"/>
  <c r="H1203" i="10"/>
  <c r="G1060" i="10"/>
  <c r="G1028" i="10"/>
  <c r="G994" i="10"/>
  <c r="G962" i="10"/>
  <c r="G930" i="10"/>
  <c r="G896" i="10"/>
  <c r="G871" i="10"/>
  <c r="G849" i="10"/>
  <c r="G822" i="10"/>
  <c r="G805" i="10"/>
  <c r="G789" i="10"/>
  <c r="G773" i="10"/>
  <c r="G757" i="10"/>
  <c r="G741" i="10"/>
  <c r="G725" i="10"/>
  <c r="G709" i="10"/>
  <c r="G693" i="10"/>
  <c r="G677" i="10"/>
  <c r="G661" i="10"/>
  <c r="G645" i="10"/>
  <c r="G629" i="10"/>
  <c r="G613" i="10"/>
  <c r="G564" i="10"/>
  <c r="G413" i="10"/>
  <c r="G201" i="10"/>
  <c r="G130" i="10"/>
  <c r="G119" i="10"/>
  <c r="G39" i="10"/>
  <c r="G1625" i="10"/>
  <c r="G1593" i="10"/>
  <c r="G1575" i="10"/>
  <c r="H1556" i="10"/>
  <c r="G1484" i="10"/>
  <c r="G1452" i="10"/>
  <c r="G1420" i="10"/>
  <c r="H1397" i="10"/>
  <c r="G1376" i="10"/>
  <c r="H1327" i="10"/>
  <c r="H1295" i="10"/>
  <c r="H1263" i="10"/>
  <c r="H1231" i="10"/>
  <c r="H1199" i="10"/>
  <c r="H1154" i="10"/>
  <c r="H1146" i="10"/>
  <c r="H1138" i="10"/>
  <c r="H1130" i="10"/>
  <c r="H1122" i="10"/>
  <c r="H1114" i="10"/>
  <c r="G1103" i="10"/>
  <c r="G1048" i="10"/>
  <c r="G1016" i="10"/>
  <c r="G993" i="10"/>
  <c r="G961" i="10"/>
  <c r="G929" i="10"/>
  <c r="G892" i="10"/>
  <c r="G872" i="10"/>
  <c r="G842" i="10"/>
  <c r="G824" i="10"/>
  <c r="G803" i="10"/>
  <c r="G787" i="10"/>
  <c r="G771" i="10"/>
  <c r="G755" i="10"/>
  <c r="G739" i="10"/>
  <c r="G723" i="10"/>
  <c r="G707" i="10"/>
  <c r="G691" i="10"/>
  <c r="G675" i="10"/>
  <c r="G659" i="10"/>
  <c r="G643" i="10"/>
  <c r="G627" i="10"/>
  <c r="G611" i="10"/>
  <c r="G603" i="10"/>
  <c r="G540" i="10"/>
  <c r="G483" i="10"/>
  <c r="G241" i="10"/>
  <c r="G163" i="10"/>
  <c r="G111" i="10"/>
  <c r="G15" i="10"/>
  <c r="G1101" i="10"/>
  <c r="G1093" i="10"/>
  <c r="G1085" i="10"/>
  <c r="G1077" i="10"/>
  <c r="G1069" i="10"/>
  <c r="G1061" i="10"/>
  <c r="G1053" i="10"/>
  <c r="G1045" i="10"/>
  <c r="G1037" i="10"/>
  <c r="G1029" i="10"/>
  <c r="G1021" i="10"/>
  <c r="G1013" i="10"/>
  <c r="G1005" i="10"/>
  <c r="G982" i="10"/>
  <c r="G950" i="10"/>
  <c r="G918" i="10"/>
  <c r="G894" i="10"/>
  <c r="G863" i="10"/>
  <c r="G843" i="10"/>
  <c r="G819" i="10"/>
  <c r="G597" i="10"/>
  <c r="G578" i="10"/>
  <c r="G534" i="10"/>
  <c r="G510" i="10"/>
  <c r="G481" i="10"/>
  <c r="G223" i="10"/>
  <c r="G185" i="10"/>
  <c r="G161" i="10"/>
  <c r="G1071" i="10"/>
  <c r="G1063" i="10"/>
  <c r="G1055" i="10"/>
  <c r="G1047" i="10"/>
  <c r="G1039" i="10"/>
  <c r="G1031" i="10"/>
  <c r="G1023" i="10"/>
  <c r="G1015" i="10"/>
  <c r="G1007" i="10"/>
  <c r="G997" i="10"/>
  <c r="G987" i="10"/>
  <c r="G976" i="10"/>
  <c r="G965" i="10"/>
  <c r="G955" i="10"/>
  <c r="G944" i="10"/>
  <c r="G933" i="10"/>
  <c r="G923" i="10"/>
  <c r="G912" i="10"/>
  <c r="G901" i="10"/>
  <c r="G869" i="10"/>
  <c r="G846" i="10"/>
  <c r="G827" i="10"/>
  <c r="G592" i="10"/>
  <c r="G577" i="10"/>
  <c r="G562" i="10"/>
  <c r="G538" i="10"/>
  <c r="G522" i="10"/>
  <c r="G498" i="10"/>
  <c r="G459" i="10"/>
  <c r="G287" i="10"/>
  <c r="G227" i="10"/>
  <c r="G195" i="10"/>
  <c r="G173" i="10"/>
  <c r="G121" i="10"/>
  <c r="G113" i="10"/>
  <c r="G63" i="10"/>
  <c r="G46" i="10"/>
  <c r="G30" i="10"/>
  <c r="G569" i="10"/>
  <c r="G561" i="10"/>
  <c r="G549" i="10"/>
  <c r="G529" i="10"/>
  <c r="G505" i="10"/>
  <c r="G497" i="10"/>
  <c r="G461" i="10"/>
  <c r="G320" i="10"/>
  <c r="G248" i="10"/>
  <c r="G232" i="10"/>
  <c r="G216" i="10"/>
  <c r="G200" i="10"/>
  <c r="G188" i="10"/>
  <c r="G176" i="10"/>
  <c r="G168" i="10"/>
  <c r="G160" i="10"/>
  <c r="G152" i="10"/>
  <c r="G147" i="10"/>
  <c r="G143" i="10"/>
  <c r="G139" i="10"/>
  <c r="G127" i="10"/>
  <c r="G108" i="10"/>
  <c r="G54" i="10"/>
  <c r="G19" i="10"/>
  <c r="G593" i="10"/>
  <c r="G571" i="10"/>
  <c r="G559" i="10"/>
  <c r="G547" i="10"/>
  <c r="G539" i="10"/>
  <c r="G519" i="10"/>
  <c r="G471" i="10"/>
  <c r="G405" i="10"/>
  <c r="G401" i="10"/>
  <c r="G397" i="10"/>
  <c r="G393" i="10"/>
  <c r="G389" i="10"/>
  <c r="G385" i="10"/>
  <c r="G381" i="10"/>
  <c r="G377" i="10"/>
  <c r="G373" i="10"/>
  <c r="G369" i="10"/>
  <c r="G365" i="10"/>
  <c r="G361" i="10"/>
  <c r="G357" i="10"/>
  <c r="G353" i="10"/>
  <c r="G349" i="10"/>
  <c r="G345" i="10"/>
  <c r="G341" i="10"/>
  <c r="G336" i="10"/>
  <c r="G328" i="10"/>
  <c r="G312" i="10"/>
  <c r="G253" i="10"/>
  <c r="G242" i="10"/>
  <c r="G226" i="10"/>
  <c r="G210" i="10"/>
  <c r="G194" i="10"/>
  <c r="G120" i="10"/>
  <c r="G60" i="10"/>
  <c r="G36" i="10"/>
  <c r="H1638" i="10"/>
  <c r="M1638" i="10" s="1"/>
  <c r="H1622" i="10"/>
  <c r="M1622" i="10" s="1"/>
  <c r="H1606" i="10"/>
  <c r="M1606" i="10" s="1"/>
  <c r="H1590" i="10"/>
  <c r="L1590" i="10" s="1"/>
  <c r="H1574" i="10"/>
  <c r="M1574" i="10" s="1"/>
  <c r="H1558" i="10"/>
  <c r="L1558" i="10" s="1"/>
  <c r="H1637" i="10"/>
  <c r="L1637" i="10" s="1"/>
  <c r="H1621" i="10"/>
  <c r="M1621" i="10" s="1"/>
  <c r="H1605" i="10"/>
  <c r="L1605" i="10" s="1"/>
  <c r="H1589" i="10"/>
  <c r="L1589" i="10" s="1"/>
  <c r="H1573" i="10"/>
  <c r="L1573" i="10" s="1"/>
  <c r="H1557" i="10"/>
  <c r="M1557" i="10" s="1"/>
  <c r="H1403" i="10"/>
  <c r="M1403" i="10" s="1"/>
  <c r="H1387" i="10"/>
  <c r="L1387" i="10" s="1"/>
  <c r="H1371" i="10"/>
  <c r="M1371" i="10" s="1"/>
  <c r="H1404" i="10"/>
  <c r="M1404" i="10" s="1"/>
  <c r="H1388" i="10"/>
  <c r="L1388" i="10" s="1"/>
  <c r="H1372" i="10"/>
  <c r="L1372" i="10" s="1"/>
  <c r="H885" i="10"/>
  <c r="M885" i="10" s="1"/>
  <c r="H869" i="10"/>
  <c r="L869" i="10" s="1"/>
  <c r="H853" i="10"/>
  <c r="M853" i="10" s="1"/>
  <c r="H837" i="10"/>
  <c r="L837" i="10" s="1"/>
  <c r="H824" i="10"/>
  <c r="L824" i="10" s="1"/>
  <c r="H484" i="10"/>
  <c r="L484" i="10" s="1"/>
  <c r="H821" i="10"/>
  <c r="L821" i="10" s="1"/>
  <c r="H810" i="10"/>
  <c r="L810" i="10" s="1"/>
  <c r="H802" i="10"/>
  <c r="L802" i="10" s="1"/>
  <c r="H794" i="10"/>
  <c r="M794" i="10" s="1"/>
  <c r="H786" i="10"/>
  <c r="L786" i="10" s="1"/>
  <c r="H778" i="10"/>
  <c r="M778" i="10" s="1"/>
  <c r="H770" i="10"/>
  <c r="L770" i="10" s="1"/>
  <c r="H762" i="10"/>
  <c r="M762" i="10" s="1"/>
  <c r="H754" i="10"/>
  <c r="L754" i="10" s="1"/>
  <c r="H746" i="10"/>
  <c r="L746" i="10" s="1"/>
  <c r="H738" i="10"/>
  <c r="L738" i="10" s="1"/>
  <c r="H407" i="10"/>
  <c r="M407" i="10" s="1"/>
  <c r="H605" i="10"/>
  <c r="L605" i="10" s="1"/>
  <c r="H597" i="10"/>
  <c r="M597" i="10" s="1"/>
  <c r="H589" i="10"/>
  <c r="L589" i="10" s="1"/>
  <c r="H464" i="10"/>
  <c r="L464" i="10" s="1"/>
  <c r="H490" i="10"/>
  <c r="M490" i="10" s="1"/>
  <c r="H482" i="10"/>
  <c r="M482" i="10" s="1"/>
  <c r="H474" i="10"/>
  <c r="M474" i="10" s="1"/>
  <c r="H466" i="10"/>
  <c r="L466" i="10" s="1"/>
  <c r="H458" i="10"/>
  <c r="M458" i="10" s="1"/>
  <c r="H450" i="10"/>
  <c r="L450" i="10" s="1"/>
  <c r="H442" i="10"/>
  <c r="M442" i="10" s="1"/>
  <c r="H415" i="10"/>
  <c r="M415" i="10" s="1"/>
  <c r="H491" i="10"/>
  <c r="M491" i="10" s="1"/>
  <c r="H483" i="10"/>
  <c r="M483" i="10" s="1"/>
  <c r="H475" i="10"/>
  <c r="M475" i="10" s="1"/>
  <c r="H467" i="10"/>
  <c r="L467" i="10" s="1"/>
  <c r="H459" i="10"/>
  <c r="M459" i="10" s="1"/>
  <c r="H451" i="10"/>
  <c r="L451" i="10" s="1"/>
  <c r="H443" i="10"/>
  <c r="M443" i="10" s="1"/>
  <c r="H295" i="10"/>
  <c r="L295" i="10" s="1"/>
  <c r="H193" i="10"/>
  <c r="L193" i="10" s="1"/>
  <c r="H143" i="10"/>
  <c r="M143" i="10" s="1"/>
  <c r="H124" i="10"/>
  <c r="M124" i="10" s="1"/>
  <c r="H144" i="10"/>
  <c r="L144" i="10" s="1"/>
  <c r="H136" i="10"/>
  <c r="M136" i="10" s="1"/>
  <c r="H113" i="10"/>
  <c r="L113" i="10" s="1"/>
  <c r="H116" i="10"/>
  <c r="L116" i="10" s="1"/>
  <c r="H54" i="10"/>
  <c r="L54" i="10" s="1"/>
  <c r="H56" i="10"/>
  <c r="M56" i="10" s="1"/>
  <c r="H120" i="10"/>
  <c r="L120" i="10" s="1"/>
  <c r="H117" i="10"/>
  <c r="M117" i="10" s="1"/>
  <c r="H146" i="10"/>
  <c r="M146" i="10" s="1"/>
  <c r="G128" i="10"/>
  <c r="H145" i="10"/>
  <c r="M145" i="10" s="1"/>
  <c r="G297" i="10"/>
  <c r="G313" i="10"/>
  <c r="H441" i="10"/>
  <c r="M441" i="10" s="1"/>
  <c r="H457" i="10"/>
  <c r="M457" i="10" s="1"/>
  <c r="H473" i="10"/>
  <c r="M473" i="10" s="1"/>
  <c r="H489" i="10"/>
  <c r="M489" i="10" s="1"/>
  <c r="H410" i="10"/>
  <c r="L410" i="10" s="1"/>
  <c r="H414" i="10"/>
  <c r="M414" i="10" s="1"/>
  <c r="G450" i="10"/>
  <c r="G466" i="10"/>
  <c r="G482" i="10"/>
  <c r="H460" i="10"/>
  <c r="L460" i="10" s="1"/>
  <c r="H492" i="10"/>
  <c r="H456" i="10"/>
  <c r="L456" i="10" s="1"/>
  <c r="H488" i="10"/>
  <c r="M488" i="10" s="1"/>
  <c r="H744" i="10"/>
  <c r="L744" i="10" s="1"/>
  <c r="H760" i="10"/>
  <c r="L760" i="10" s="1"/>
  <c r="H776" i="10"/>
  <c r="L776" i="10" s="1"/>
  <c r="H792" i="10"/>
  <c r="L792" i="10" s="1"/>
  <c r="H808" i="10"/>
  <c r="L808" i="10" s="1"/>
  <c r="H833" i="10"/>
  <c r="L833" i="10" s="1"/>
  <c r="H867" i="10"/>
  <c r="M867" i="10" s="1"/>
  <c r="H899" i="10"/>
  <c r="M899" i="10" s="1"/>
  <c r="H587" i="10"/>
  <c r="L587" i="10" s="1"/>
  <c r="H913" i="10"/>
  <c r="H929" i="10"/>
  <c r="M929" i="10" s="1"/>
  <c r="H945" i="10"/>
  <c r="M945" i="10" s="1"/>
  <c r="H961" i="10"/>
  <c r="L961" i="10" s="1"/>
  <c r="H977" i="10"/>
  <c r="H993" i="10"/>
  <c r="M993" i="10" s="1"/>
  <c r="M1164" i="10"/>
  <c r="L1195" i="10"/>
  <c r="L1227" i="10"/>
  <c r="H1368" i="10"/>
  <c r="M1368" i="10" s="1"/>
  <c r="H1400" i="10"/>
  <c r="M1400" i="10" s="1"/>
  <c r="L1287" i="10"/>
  <c r="H1362" i="10"/>
  <c r="H1383" i="10"/>
  <c r="L1383" i="10" s="1"/>
  <c r="H1344" i="10"/>
  <c r="L1344" i="10" s="1"/>
  <c r="L1349" i="10"/>
  <c r="H1412" i="10"/>
  <c r="L1412" i="10" s="1"/>
  <c r="H1420" i="10"/>
  <c r="L1420" i="10" s="1"/>
  <c r="H1428" i="10"/>
  <c r="L1428" i="10" s="1"/>
  <c r="H1436" i="10"/>
  <c r="L1436" i="10" s="1"/>
  <c r="H1444" i="10"/>
  <c r="L1444" i="10" s="1"/>
  <c r="H1452" i="10"/>
  <c r="L1452" i="10" s="1"/>
  <c r="H1460" i="10"/>
  <c r="L1460" i="10" s="1"/>
  <c r="H1468" i="10"/>
  <c r="L1468" i="10" s="1"/>
  <c r="H1476" i="10"/>
  <c r="L1476" i="10" s="1"/>
  <c r="H1484" i="10"/>
  <c r="L1484" i="10" s="1"/>
  <c r="H1492" i="10"/>
  <c r="L1492" i="10" s="1"/>
  <c r="H1500" i="10"/>
  <c r="L1500" i="10" s="1"/>
  <c r="H1508" i="10"/>
  <c r="L1508" i="10" s="1"/>
  <c r="H1561" i="10"/>
  <c r="M1561" i="10" s="1"/>
  <c r="H1593" i="10"/>
  <c r="M1593" i="10" s="1"/>
  <c r="H1625" i="10"/>
  <c r="L1625" i="10" s="1"/>
  <c r="L1442" i="10"/>
  <c r="L1474" i="10"/>
  <c r="L1506" i="10"/>
  <c r="H1562" i="10"/>
  <c r="L1562" i="10" s="1"/>
  <c r="H1594" i="10"/>
  <c r="H1626" i="10"/>
  <c r="L1626" i="10" s="1"/>
  <c r="G9" i="10"/>
  <c r="G40" i="10"/>
  <c r="G132" i="10"/>
  <c r="G162" i="10"/>
  <c r="G178" i="10"/>
  <c r="G198" i="10"/>
  <c r="G230" i="10"/>
  <c r="G290" i="10"/>
  <c r="G330" i="10"/>
  <c r="G342" i="10"/>
  <c r="G350" i="10"/>
  <c r="G358" i="10"/>
  <c r="G366" i="10"/>
  <c r="G374" i="10"/>
  <c r="G382" i="10"/>
  <c r="G390" i="10"/>
  <c r="G398" i="10"/>
  <c r="G411" i="10"/>
  <c r="G499" i="10"/>
  <c r="G523" i="10"/>
  <c r="G7" i="10"/>
  <c r="G56" i="10"/>
  <c r="G136" i="10"/>
  <c r="G144" i="10"/>
  <c r="G192" i="10"/>
  <c r="G220" i="10"/>
  <c r="G298" i="10"/>
  <c r="G475" i="10"/>
  <c r="G509" i="10"/>
  <c r="G17" i="10"/>
  <c r="G47" i="10"/>
  <c r="G134" i="10"/>
  <c r="G203" i="10"/>
  <c r="G292" i="10"/>
  <c r="G506" i="10"/>
  <c r="G546" i="10"/>
  <c r="G585" i="10"/>
  <c r="G834" i="10"/>
  <c r="G878" i="10"/>
  <c r="G915" i="10"/>
  <c r="G936" i="10"/>
  <c r="G957" i="10"/>
  <c r="G979" i="10"/>
  <c r="G1000" i="10"/>
  <c r="G52" i="10"/>
  <c r="G169" i="10"/>
  <c r="G231" i="10"/>
  <c r="G455" i="10"/>
  <c r="G558" i="10"/>
  <c r="G600" i="10"/>
  <c r="G852" i="10"/>
  <c r="G895" i="10"/>
  <c r="G958" i="10"/>
  <c r="G179" i="10"/>
  <c r="G556" i="10"/>
  <c r="G615" i="10"/>
  <c r="G647" i="10"/>
  <c r="G679" i="10"/>
  <c r="G711" i="10"/>
  <c r="G743" i="10"/>
  <c r="G775" i="10"/>
  <c r="G807" i="10"/>
  <c r="G861" i="10"/>
  <c r="G900" i="10"/>
  <c r="G964" i="10"/>
  <c r="G1024" i="10"/>
  <c r="G1078" i="10"/>
  <c r="H1239" i="10"/>
  <c r="H1303" i="10"/>
  <c r="H1381" i="10"/>
  <c r="G1428" i="10"/>
  <c r="G1492" i="10"/>
  <c r="G1577" i="10"/>
  <c r="G1639" i="10"/>
  <c r="G125" i="10"/>
  <c r="G217" i="10"/>
  <c r="G532" i="10"/>
  <c r="G617" i="10"/>
  <c r="G649" i="10"/>
  <c r="G681" i="10"/>
  <c r="G713" i="10"/>
  <c r="G745" i="10"/>
  <c r="G777" i="10"/>
  <c r="G809" i="10"/>
  <c r="G850" i="10"/>
  <c r="G913" i="10"/>
  <c r="G977" i="10"/>
  <c r="G1036" i="10"/>
  <c r="G1086" i="10"/>
  <c r="H1112" i="10"/>
  <c r="H1128" i="10"/>
  <c r="H1144" i="10"/>
  <c r="H1243" i="10"/>
  <c r="H1307" i="10"/>
  <c r="G1394" i="10"/>
  <c r="G1456" i="10"/>
  <c r="G1553" i="10"/>
  <c r="G72" i="10"/>
  <c r="G92" i="10"/>
  <c r="G167" i="10"/>
  <c r="G267" i="10"/>
  <c r="G283" i="10"/>
  <c r="G628" i="10"/>
  <c r="G692" i="10"/>
  <c r="G756" i="10"/>
  <c r="G823" i="10"/>
  <c r="G954" i="10"/>
  <c r="G1074" i="10"/>
  <c r="H1119" i="10"/>
  <c r="H1151" i="10"/>
  <c r="H1168" i="10"/>
  <c r="H1184" i="10"/>
  <c r="H1202" i="10"/>
  <c r="H1216" i="10"/>
  <c r="H1234" i="10"/>
  <c r="H1248" i="10"/>
  <c r="H1266" i="10"/>
  <c r="H1280" i="10"/>
  <c r="H1298" i="10"/>
  <c r="H1312" i="10"/>
  <c r="H1330" i="10"/>
  <c r="G1361" i="10"/>
  <c r="G1383" i="10"/>
  <c r="G1421" i="10"/>
  <c r="G1453" i="10"/>
  <c r="G1485" i="10"/>
  <c r="G1510" i="10"/>
  <c r="G1518" i="10"/>
  <c r="G1526" i="10"/>
  <c r="G1534" i="10"/>
  <c r="G1542" i="10"/>
  <c r="H1560" i="10"/>
  <c r="H1592" i="10"/>
  <c r="H1619" i="10"/>
  <c r="G1652" i="10"/>
  <c r="H1673" i="10"/>
  <c r="G1684" i="10"/>
  <c r="H1705" i="10"/>
  <c r="G670" i="10"/>
  <c r="G734" i="10"/>
  <c r="G798" i="10"/>
  <c r="G927" i="10"/>
  <c r="G1062" i="10"/>
  <c r="H1121" i="10"/>
  <c r="H1153" i="10"/>
  <c r="G1186" i="10"/>
  <c r="G1205" i="10"/>
  <c r="H1221" i="10"/>
  <c r="G1250" i="10"/>
  <c r="G1269" i="10"/>
  <c r="H1285" i="10"/>
  <c r="G1314" i="10"/>
  <c r="G1333" i="10"/>
  <c r="G1374" i="10"/>
  <c r="G1433" i="10"/>
  <c r="G1465" i="10"/>
  <c r="G1497" i="10"/>
  <c r="G1549" i="10"/>
  <c r="G1576" i="10"/>
  <c r="G1614" i="10"/>
  <c r="G1640" i="10"/>
  <c r="G1655" i="10"/>
  <c r="G1671" i="10"/>
  <c r="G1687" i="10"/>
  <c r="G1703" i="10"/>
  <c r="G1713" i="10"/>
  <c r="G1721" i="10"/>
  <c r="G1729" i="10"/>
  <c r="G1737" i="10"/>
  <c r="G1745" i="10"/>
  <c r="G1753" i="10"/>
  <c r="G1761" i="10"/>
  <c r="G1769" i="10"/>
  <c r="G1778" i="10"/>
  <c r="G1786" i="10"/>
  <c r="G1794" i="10"/>
  <c r="G1802" i="10"/>
  <c r="G73" i="10"/>
  <c r="G89" i="10"/>
  <c r="G105" i="10"/>
  <c r="G258" i="10"/>
  <c r="G274" i="10"/>
  <c r="G552" i="10"/>
  <c r="G672" i="10"/>
  <c r="G736" i="10"/>
  <c r="G800" i="10"/>
  <c r="G886" i="10"/>
  <c r="G985" i="10"/>
  <c r="G1090" i="10"/>
  <c r="H1123" i="10"/>
  <c r="H1155" i="10"/>
  <c r="G1173" i="10"/>
  <c r="G1188" i="10"/>
  <c r="H1201" i="10"/>
  <c r="G1220" i="10"/>
  <c r="H1233" i="10"/>
  <c r="G1252" i="10"/>
  <c r="H1265" i="10"/>
  <c r="G1284" i="10"/>
  <c r="H1297" i="10"/>
  <c r="G1316" i="10"/>
  <c r="H1329" i="10"/>
  <c r="G1355" i="10"/>
  <c r="G1373" i="10"/>
  <c r="G1399" i="10"/>
  <c r="G1429" i="10"/>
  <c r="G1461" i="10"/>
  <c r="G1493" i="10"/>
  <c r="G1513" i="10"/>
  <c r="G1521" i="10"/>
  <c r="G1529" i="10"/>
  <c r="G1537" i="10"/>
  <c r="G1545" i="10"/>
  <c r="H1576" i="10"/>
  <c r="H1655" i="10"/>
  <c r="G1666" i="10"/>
  <c r="H1687" i="10"/>
  <c r="G1698" i="10"/>
  <c r="G191" i="10"/>
  <c r="G576" i="10"/>
  <c r="G714" i="10"/>
  <c r="G857" i="10"/>
  <c r="G1070" i="10"/>
  <c r="G1176" i="10"/>
  <c r="G1245" i="10"/>
  <c r="G1309" i="10"/>
  <c r="G1369" i="10"/>
  <c r="G1427" i="10"/>
  <c r="G1491" i="10"/>
  <c r="G1598" i="10"/>
  <c r="G1619" i="10"/>
  <c r="G1661" i="10"/>
  <c r="G1693" i="10"/>
  <c r="G1624" i="10"/>
  <c r="G33" i="10"/>
  <c r="G74" i="10"/>
  <c r="G78" i="10"/>
  <c r="G303" i="10"/>
  <c r="G286" i="10"/>
  <c r="G299" i="10"/>
  <c r="G315" i="10"/>
  <c r="G410" i="10"/>
  <c r="G414" i="10"/>
  <c r="G460" i="10"/>
  <c r="G492" i="10"/>
  <c r="G472" i="10"/>
  <c r="G575" i="10"/>
  <c r="G587" i="10"/>
  <c r="G468" i="10"/>
  <c r="G1344" i="10"/>
  <c r="G1352" i="10"/>
  <c r="G1360" i="10"/>
  <c r="G1111" i="10"/>
  <c r="G1119" i="10"/>
  <c r="G1127" i="10"/>
  <c r="G1135" i="10"/>
  <c r="G1143" i="10"/>
  <c r="G1151" i="10"/>
  <c r="G1209" i="10"/>
  <c r="G1273" i="10"/>
  <c r="G1113" i="10"/>
  <c r="G1121" i="10"/>
  <c r="G1129" i="10"/>
  <c r="G1137" i="10"/>
  <c r="G1145" i="10"/>
  <c r="G1153" i="10"/>
  <c r="G1221" i="10"/>
  <c r="G1285" i="10"/>
  <c r="G1555" i="10"/>
  <c r="G1107" i="10"/>
  <c r="G1115" i="10"/>
  <c r="G1123" i="10"/>
  <c r="G1131" i="10"/>
  <c r="G1139" i="10"/>
  <c r="G1147" i="10"/>
  <c r="G1155" i="10"/>
  <c r="G1233" i="10"/>
  <c r="G1297" i="10"/>
  <c r="G1197" i="10"/>
  <c r="G1261" i="10"/>
  <c r="G1325" i="10"/>
  <c r="G1109" i="10"/>
  <c r="G1117" i="10"/>
  <c r="G1125" i="10"/>
  <c r="G1133" i="10"/>
  <c r="G1141" i="10"/>
  <c r="G1149" i="10"/>
  <c r="G1157" i="10"/>
  <c r="G1213" i="10"/>
  <c r="G1277" i="10"/>
  <c r="G1603" i="10"/>
  <c r="G1620" i="10"/>
  <c r="G319" i="10"/>
  <c r="G291" i="10"/>
  <c r="G307" i="10"/>
  <c r="G412" i="10"/>
  <c r="G444" i="10"/>
  <c r="G476" i="10"/>
  <c r="G456" i="10"/>
  <c r="G488" i="10"/>
  <c r="G579" i="10"/>
  <c r="G1338" i="10"/>
  <c r="G1346" i="10"/>
  <c r="G1354" i="10"/>
  <c r="G1362" i="10"/>
  <c r="G1241" i="10"/>
  <c r="G1305" i="10"/>
  <c r="G1382" i="10"/>
  <c r="G1636" i="10"/>
  <c r="G1189" i="10"/>
  <c r="G1253" i="10"/>
  <c r="G1317" i="10"/>
  <c r="G1406" i="10"/>
  <c r="G1201" i="10"/>
  <c r="G1265" i="10"/>
  <c r="G1329" i="10"/>
  <c r="G1366" i="10"/>
  <c r="G1398" i="10"/>
  <c r="G1604" i="10"/>
  <c r="G1229" i="10"/>
  <c r="G1293" i="10"/>
  <c r="G1390" i="10"/>
  <c r="G1571" i="10"/>
  <c r="G1611" i="10"/>
  <c r="M670" i="12"/>
  <c r="L670" i="12"/>
  <c r="M39" i="12"/>
  <c r="L39" i="12"/>
  <c r="L655" i="12"/>
  <c r="M655" i="12"/>
  <c r="M712" i="12"/>
  <c r="L712" i="12"/>
  <c r="M1608" i="12"/>
  <c r="L1608" i="12"/>
  <c r="M212" i="12"/>
  <c r="L212" i="12"/>
  <c r="L1680" i="12"/>
  <c r="M1680" i="12"/>
  <c r="M1456" i="12"/>
  <c r="L1456" i="12"/>
  <c r="M1638" i="12"/>
  <c r="L1638" i="12"/>
  <c r="M1760" i="12"/>
  <c r="L1760" i="12"/>
  <c r="L1419" i="12"/>
  <c r="L760" i="12"/>
  <c r="M546" i="12"/>
  <c r="L546" i="12"/>
  <c r="M1580" i="12"/>
  <c r="L1580" i="12"/>
  <c r="M538" i="12"/>
  <c r="L538" i="12"/>
  <c r="L495" i="12"/>
  <c r="M495" i="12"/>
  <c r="M1420" i="12"/>
  <c r="L1420" i="12"/>
  <c r="L552" i="12"/>
  <c r="M552" i="12"/>
  <c r="L144" i="12"/>
  <c r="M144" i="12"/>
  <c r="M1331" i="12"/>
  <c r="M491" i="12"/>
  <c r="L805" i="12"/>
  <c r="L764" i="12"/>
  <c r="L1151" i="12"/>
  <c r="L1592" i="12"/>
  <c r="L1594" i="12"/>
  <c r="L1402" i="12"/>
  <c r="M721" i="12"/>
  <c r="L281" i="12"/>
  <c r="M965" i="12"/>
  <c r="L722" i="12"/>
  <c r="M780" i="12"/>
  <c r="L780" i="12"/>
  <c r="M1496" i="12"/>
  <c r="L1496" i="12"/>
  <c r="M1414" i="12"/>
  <c r="L1414" i="12"/>
  <c r="L600" i="12"/>
  <c r="M600" i="12"/>
  <c r="M409" i="12"/>
  <c r="L409" i="12"/>
  <c r="M141" i="12"/>
  <c r="L141" i="12"/>
  <c r="L362" i="12"/>
  <c r="M362" i="12"/>
  <c r="M1277" i="12"/>
  <c r="L1277" i="12"/>
  <c r="M1666" i="12"/>
  <c r="L1666" i="12"/>
  <c r="M1668" i="12"/>
  <c r="L1668" i="12"/>
  <c r="L1245" i="12"/>
  <c r="M1245" i="12"/>
  <c r="M1384" i="12"/>
  <c r="L1384" i="12"/>
  <c r="L1080" i="12"/>
  <c r="M1080" i="12"/>
  <c r="M1504" i="12"/>
  <c r="L1504" i="12"/>
  <c r="M1570" i="12"/>
  <c r="L1570" i="12"/>
  <c r="M701" i="12"/>
  <c r="L701" i="12"/>
  <c r="L705" i="12"/>
  <c r="M705" i="12"/>
  <c r="L273" i="12"/>
  <c r="M273" i="12"/>
  <c r="M1552" i="12"/>
  <c r="L1552" i="12"/>
  <c r="M388" i="12"/>
  <c r="L388" i="12"/>
  <c r="M1802" i="12"/>
  <c r="L1802" i="12"/>
  <c r="M1474" i="12"/>
  <c r="L1474" i="12"/>
  <c r="L166" i="12"/>
  <c r="M166" i="12"/>
  <c r="M1560" i="12"/>
  <c r="L1560" i="12"/>
  <c r="M1672" i="12"/>
  <c r="L1672" i="12"/>
  <c r="M1522" i="12"/>
  <c r="L1522" i="12"/>
  <c r="M983" i="12"/>
  <c r="L983" i="12"/>
  <c r="M1153" i="12"/>
  <c r="L1153" i="12"/>
  <c r="M1352" i="12"/>
  <c r="L1352" i="12"/>
  <c r="M1542" i="12"/>
  <c r="L1542" i="12"/>
  <c r="M1606" i="12"/>
  <c r="L1606" i="12"/>
  <c r="M1670" i="12"/>
  <c r="L1670" i="12"/>
  <c r="M1746" i="12"/>
  <c r="L1746" i="12"/>
  <c r="L7" i="12"/>
  <c r="M7" i="12"/>
  <c r="M1156" i="12"/>
  <c r="L1156" i="12"/>
  <c r="L113" i="12"/>
  <c r="M113" i="12"/>
  <c r="L122" i="12"/>
  <c r="M122" i="12"/>
  <c r="M849" i="12"/>
  <c r="L849" i="12"/>
  <c r="M396" i="12"/>
  <c r="L396" i="12"/>
  <c r="M77" i="12"/>
  <c r="L77" i="12"/>
  <c r="L1363" i="12"/>
  <c r="M1363" i="12"/>
  <c r="L799" i="12"/>
  <c r="M799" i="12"/>
  <c r="M185" i="12"/>
  <c r="L185" i="12"/>
  <c r="M697" i="12"/>
  <c r="L697" i="12"/>
  <c r="M1584" i="12"/>
  <c r="L1584" i="12"/>
  <c r="M1272" i="12"/>
  <c r="L1272" i="12"/>
  <c r="L1345" i="12"/>
  <c r="M1345" i="12"/>
  <c r="L46" i="12"/>
  <c r="M46" i="12"/>
  <c r="L696" i="12"/>
  <c r="M569" i="12"/>
  <c r="L654" i="12"/>
  <c r="M895" i="12"/>
  <c r="L1582" i="12"/>
  <c r="L1784" i="12"/>
  <c r="L411" i="12"/>
  <c r="L68" i="12"/>
  <c r="M68" i="12"/>
  <c r="L56" i="12"/>
  <c r="M56" i="12"/>
  <c r="L17" i="12"/>
  <c r="M17" i="12"/>
  <c r="M1759" i="12"/>
  <c r="L1759" i="12"/>
  <c r="M1766" i="12"/>
  <c r="L1766" i="12"/>
  <c r="L200" i="12"/>
  <c r="M200" i="12"/>
  <c r="M261" i="12"/>
  <c r="L261" i="12"/>
  <c r="L1721" i="12"/>
  <c r="M1721" i="12"/>
  <c r="L1034" i="12"/>
  <c r="M1034" i="12"/>
  <c r="M9" i="12"/>
  <c r="L9" i="12"/>
  <c r="M733" i="12"/>
  <c r="L733" i="12"/>
  <c r="L1209" i="12"/>
  <c r="M1209" i="12"/>
  <c r="M393" i="12"/>
  <c r="L393" i="12"/>
  <c r="M738" i="12"/>
  <c r="L738" i="12"/>
  <c r="M920" i="12"/>
  <c r="L920" i="12"/>
  <c r="L1361" i="12"/>
  <c r="M1361" i="12"/>
  <c r="M632" i="12"/>
  <c r="L632" i="12"/>
  <c r="L1163" i="12"/>
  <c r="M1163" i="12"/>
  <c r="L1357" i="12"/>
  <c r="M1357" i="12"/>
  <c r="L1253" i="12"/>
  <c r="M1253" i="12"/>
  <c r="L76" i="12"/>
  <c r="M76" i="12"/>
  <c r="L180" i="12"/>
  <c r="M180" i="12"/>
  <c r="L520" i="12"/>
  <c r="M520" i="12"/>
  <c r="M1127" i="12"/>
  <c r="L1127" i="12"/>
  <c r="L429" i="12"/>
  <c r="M429" i="12"/>
  <c r="M993" i="12"/>
  <c r="L993" i="12"/>
  <c r="M703" i="12"/>
  <c r="L703" i="12"/>
  <c r="M1031" i="12"/>
  <c r="L1031" i="12"/>
  <c r="M1767" i="12"/>
  <c r="L1767" i="12"/>
  <c r="L960" i="12"/>
  <c r="M960" i="12"/>
  <c r="L781" i="12"/>
  <c r="M781" i="12"/>
  <c r="M344" i="12"/>
  <c r="L344" i="12"/>
  <c r="M96" i="12"/>
  <c r="L96" i="12"/>
  <c r="M253" i="12"/>
  <c r="L253" i="12"/>
  <c r="M1761" i="12"/>
  <c r="L1761" i="12"/>
  <c r="M1091" i="12"/>
  <c r="L1091" i="12"/>
  <c r="M1655" i="12"/>
  <c r="L1655" i="12"/>
  <c r="M1485" i="12"/>
  <c r="L1485" i="12"/>
  <c r="L1022" i="12"/>
  <c r="M1022" i="12"/>
  <c r="M1690" i="12"/>
  <c r="L1690" i="12"/>
  <c r="M1713" i="12"/>
  <c r="L1713" i="12"/>
  <c r="L399" i="12"/>
  <c r="M399" i="12"/>
  <c r="M1629" i="12"/>
  <c r="L1629" i="12"/>
  <c r="M1605" i="12"/>
  <c r="L1605" i="12"/>
  <c r="M1573" i="12"/>
  <c r="L1573" i="12"/>
  <c r="M1549" i="12"/>
  <c r="L1549" i="12"/>
  <c r="M1533" i="12"/>
  <c r="L1533" i="12"/>
  <c r="M1509" i="12"/>
  <c r="L1509" i="12"/>
  <c r="M1425" i="12"/>
  <c r="L1425" i="12"/>
  <c r="L1244" i="12"/>
  <c r="M1244" i="12"/>
  <c r="M1083" i="12"/>
  <c r="L1083" i="12"/>
  <c r="M894" i="12"/>
  <c r="L894" i="12"/>
  <c r="M1493" i="12"/>
  <c r="L1493" i="12"/>
  <c r="M1461" i="12"/>
  <c r="L1461" i="12"/>
  <c r="L1278" i="12"/>
  <c r="M1278" i="12"/>
  <c r="L1110" i="12"/>
  <c r="M1110" i="12"/>
  <c r="L937" i="12"/>
  <c r="M937" i="12"/>
  <c r="M1499" i="12"/>
  <c r="L1499" i="12"/>
  <c r="M1351" i="12"/>
  <c r="L1351" i="12"/>
  <c r="L1230" i="12"/>
  <c r="M1230" i="12"/>
  <c r="L1002" i="12"/>
  <c r="M1002" i="12"/>
  <c r="L822" i="12"/>
  <c r="M822" i="12"/>
  <c r="L1302" i="12"/>
  <c r="M1302" i="12"/>
  <c r="L1239" i="12"/>
  <c r="M1239" i="12"/>
  <c r="M1142" i="12"/>
  <c r="L1142" i="12"/>
  <c r="M1036" i="12"/>
  <c r="L1036" i="12"/>
  <c r="L954" i="12"/>
  <c r="M954" i="12"/>
  <c r="L846" i="12"/>
  <c r="M846" i="12"/>
  <c r="M694" i="12"/>
  <c r="L694" i="12"/>
  <c r="L535" i="12"/>
  <c r="M535" i="12"/>
  <c r="M354" i="12"/>
  <c r="L354" i="12"/>
  <c r="M715" i="12"/>
  <c r="L715" i="12"/>
  <c r="L502" i="12"/>
  <c r="M502" i="12"/>
  <c r="L1250" i="12"/>
  <c r="M1250" i="12"/>
  <c r="L1189" i="12"/>
  <c r="M1189" i="12"/>
  <c r="L1129" i="12"/>
  <c r="M1129" i="12"/>
  <c r="L1043" i="12"/>
  <c r="M1043" i="12"/>
  <c r="L950" i="12"/>
  <c r="M950" i="12"/>
  <c r="M878" i="12"/>
  <c r="L878" i="12"/>
  <c r="M610" i="12"/>
  <c r="L610" i="12"/>
  <c r="L510" i="12"/>
  <c r="M510" i="12"/>
  <c r="M442" i="12"/>
  <c r="L442" i="12"/>
  <c r="M349" i="12"/>
  <c r="L349" i="12"/>
  <c r="M338" i="12"/>
  <c r="L338" i="12"/>
  <c r="L1284" i="12"/>
  <c r="M1284" i="12"/>
  <c r="M373" i="12"/>
  <c r="L373" i="12"/>
  <c r="M269" i="12"/>
  <c r="L269" i="12"/>
  <c r="L187" i="12"/>
  <c r="M187" i="12"/>
  <c r="M864" i="12"/>
  <c r="L864" i="12"/>
  <c r="M265" i="12"/>
  <c r="L265" i="12"/>
  <c r="M86" i="12"/>
  <c r="L86" i="12"/>
  <c r="M274" i="12"/>
  <c r="L274" i="12"/>
  <c r="M198" i="12"/>
  <c r="L198" i="12"/>
  <c r="L80" i="12"/>
  <c r="M80" i="12"/>
  <c r="M1008" i="12"/>
  <c r="L1008" i="12"/>
  <c r="M21" i="12"/>
  <c r="L21" i="12"/>
  <c r="L1192" i="12"/>
  <c r="M1192" i="12"/>
  <c r="M1788" i="12"/>
  <c r="L1788" i="12"/>
  <c r="L1248" i="12"/>
  <c r="M1248" i="12"/>
  <c r="L1386" i="12"/>
  <c r="M1407" i="12"/>
  <c r="M861" i="12"/>
  <c r="M857" i="12"/>
  <c r="M575" i="12"/>
  <c r="L591" i="12"/>
  <c r="L573" i="12"/>
  <c r="M464" i="12"/>
  <c r="L135" i="12"/>
  <c r="L119" i="12"/>
  <c r="L603" i="12"/>
  <c r="L1327" i="12"/>
  <c r="M1413" i="12"/>
  <c r="M650" i="12"/>
  <c r="M472" i="12"/>
  <c r="M821" i="12"/>
  <c r="M732" i="12"/>
  <c r="M684" i="12"/>
  <c r="L631" i="12"/>
  <c r="L133" i="12"/>
  <c r="L117" i="12"/>
  <c r="L47" i="12"/>
  <c r="L29" i="12"/>
  <c r="L484" i="12"/>
  <c r="M630" i="12"/>
  <c r="L643" i="12"/>
  <c r="L553" i="12"/>
  <c r="L132" i="12"/>
  <c r="L116" i="12"/>
  <c r="L1646" i="12"/>
  <c r="L1448" i="12"/>
  <c r="L1524" i="12"/>
  <c r="L1626" i="12"/>
  <c r="L585" i="12"/>
  <c r="L879" i="12"/>
  <c r="M652" i="12"/>
  <c r="L40" i="12"/>
  <c r="M1377" i="12"/>
  <c r="L1324" i="12"/>
  <c r="M1696" i="12"/>
  <c r="L1506" i="12"/>
  <c r="L601" i="12"/>
  <c r="M536" i="12"/>
  <c r="L1518" i="12"/>
  <c r="L1472" i="12"/>
  <c r="L1620" i="12"/>
  <c r="L473" i="12"/>
  <c r="L915" i="12"/>
  <c r="M1081" i="12"/>
  <c r="L226" i="12"/>
  <c r="M973" i="12"/>
  <c r="M689" i="12"/>
  <c r="L368" i="12"/>
  <c r="L1586" i="12"/>
  <c r="M690" i="12"/>
  <c r="L240" i="12"/>
  <c r="L1742" i="12"/>
  <c r="L1739" i="12"/>
  <c r="L1530" i="12"/>
  <c r="M54" i="12"/>
  <c r="L54" i="12"/>
  <c r="M1758" i="12"/>
  <c r="L1758" i="12"/>
  <c r="L189" i="12"/>
  <c r="M189" i="12"/>
  <c r="L190" i="12"/>
  <c r="M190" i="12"/>
  <c r="M293" i="12"/>
  <c r="L293" i="12"/>
  <c r="M295" i="12"/>
  <c r="L295" i="12"/>
  <c r="L1305" i="12"/>
  <c r="M1305" i="12"/>
  <c r="M1084" i="12"/>
  <c r="L1084" i="12"/>
  <c r="M517" i="12"/>
  <c r="L517" i="12"/>
  <c r="M1012" i="12"/>
  <c r="L1012" i="12"/>
  <c r="L61" i="12"/>
  <c r="M61" i="12"/>
  <c r="M633" i="12"/>
  <c r="L633" i="12"/>
  <c r="M904" i="12"/>
  <c r="L904" i="12"/>
  <c r="M143" i="12"/>
  <c r="L143" i="12"/>
  <c r="M181" i="12"/>
  <c r="L181" i="12"/>
  <c r="M291" i="12"/>
  <c r="L291" i="12"/>
  <c r="L608" i="12"/>
  <c r="M608" i="12"/>
  <c r="M313" i="12"/>
  <c r="L313" i="12"/>
  <c r="L369" i="12"/>
  <c r="M369" i="12"/>
  <c r="L165" i="12"/>
  <c r="M165" i="12"/>
  <c r="L470" i="12"/>
  <c r="M470" i="12"/>
  <c r="L746" i="12"/>
  <c r="M746" i="12"/>
  <c r="L1726" i="12"/>
  <c r="M1726" i="12"/>
  <c r="M1660" i="12"/>
  <c r="L1660" i="12"/>
  <c r="L657" i="12"/>
  <c r="M657" i="12"/>
  <c r="L706" i="12"/>
  <c r="M706" i="12"/>
  <c r="M303" i="12"/>
  <c r="L303" i="12"/>
  <c r="M492" i="12"/>
  <c r="L492" i="12"/>
  <c r="M1798" i="12"/>
  <c r="L1798" i="12"/>
  <c r="M828" i="12"/>
  <c r="L828" i="12"/>
  <c r="L176" i="12"/>
  <c r="M176" i="12"/>
  <c r="M153" i="12"/>
  <c r="L153" i="12"/>
  <c r="M337" i="12"/>
  <c r="L337" i="12"/>
  <c r="M453" i="12"/>
  <c r="L453" i="12"/>
  <c r="M481" i="12"/>
  <c r="L481" i="12"/>
  <c r="M1785" i="12"/>
  <c r="L1785" i="12"/>
  <c r="L909" i="12"/>
  <c r="M909" i="12"/>
  <c r="M856" i="12"/>
  <c r="L856" i="12"/>
  <c r="L1143" i="12"/>
  <c r="M1143" i="12"/>
  <c r="L1774" i="12"/>
  <c r="M1774" i="12"/>
  <c r="M1572" i="12"/>
  <c r="L1572" i="12"/>
  <c r="M524" i="12"/>
  <c r="L524" i="12"/>
  <c r="M1704" i="12"/>
  <c r="L1704" i="12"/>
  <c r="L41" i="12"/>
  <c r="M41" i="12"/>
  <c r="M509" i="12"/>
  <c r="L509" i="12"/>
  <c r="L921" i="12"/>
  <c r="M921" i="12"/>
  <c r="M872" i="12"/>
  <c r="L872" i="12"/>
  <c r="L395" i="12"/>
  <c r="M395" i="12"/>
  <c r="L417" i="12"/>
  <c r="M417" i="12"/>
  <c r="M1787" i="12"/>
  <c r="L1787" i="12"/>
  <c r="M1782" i="12"/>
  <c r="L1782" i="12"/>
  <c r="M1642" i="12"/>
  <c r="L1642" i="12"/>
  <c r="L892" i="12"/>
  <c r="M892" i="12"/>
  <c r="M188" i="12"/>
  <c r="L188" i="12"/>
  <c r="L245" i="12"/>
  <c r="M245" i="12"/>
  <c r="L93" i="12"/>
  <c r="M93" i="12"/>
  <c r="L1217" i="12"/>
  <c r="M1217" i="12"/>
  <c r="M1753" i="12"/>
  <c r="L1753" i="12"/>
  <c r="M641" i="12"/>
  <c r="L641" i="12"/>
  <c r="M824" i="12"/>
  <c r="L824" i="12"/>
  <c r="L695" i="12"/>
  <c r="M695" i="12"/>
  <c r="L759" i="12"/>
  <c r="M759" i="12"/>
  <c r="L906" i="12"/>
  <c r="M906" i="12"/>
  <c r="M1763" i="12"/>
  <c r="L1763" i="12"/>
  <c r="L528" i="12"/>
  <c r="M528" i="12"/>
  <c r="M1072" i="12"/>
  <c r="L1072" i="12"/>
  <c r="M88" i="12"/>
  <c r="L88" i="12"/>
  <c r="L332" i="12"/>
  <c r="M332" i="12"/>
  <c r="L208" i="12"/>
  <c r="M208" i="12"/>
  <c r="L1229" i="12"/>
  <c r="M1229" i="12"/>
  <c r="M1317" i="12"/>
  <c r="L1317" i="12"/>
  <c r="L1781" i="12"/>
  <c r="M1781" i="12"/>
  <c r="M1021" i="12"/>
  <c r="L1021" i="12"/>
  <c r="M719" i="12"/>
  <c r="L719" i="12"/>
  <c r="M1707" i="12"/>
  <c r="L1707" i="12"/>
  <c r="M1775" i="12"/>
  <c r="L1775" i="12"/>
  <c r="M1650" i="12"/>
  <c r="L1650" i="12"/>
  <c r="M1682" i="12"/>
  <c r="L1682" i="12"/>
  <c r="M988" i="12"/>
  <c r="L988" i="12"/>
  <c r="M1104" i="12"/>
  <c r="L1104" i="12"/>
  <c r="M324" i="12"/>
  <c r="L324" i="12"/>
  <c r="M244" i="12"/>
  <c r="L244" i="12"/>
  <c r="L812" i="12"/>
  <c r="M812" i="12"/>
  <c r="L1068" i="12"/>
  <c r="M1068" i="12"/>
  <c r="M1792" i="12"/>
  <c r="L1792" i="12"/>
  <c r="M300" i="12"/>
  <c r="L300" i="12"/>
  <c r="L105" i="12"/>
  <c r="M105" i="12"/>
  <c r="M277" i="12"/>
  <c r="L277" i="12"/>
  <c r="L917" i="12"/>
  <c r="M917" i="12"/>
  <c r="M1757" i="12"/>
  <c r="L1757" i="12"/>
  <c r="M1647" i="12"/>
  <c r="L1647" i="12"/>
  <c r="M1729" i="12"/>
  <c r="L1729" i="12"/>
  <c r="L1360" i="12"/>
  <c r="M1360" i="12"/>
  <c r="L1290" i="12"/>
  <c r="M1290" i="12"/>
  <c r="M1047" i="12"/>
  <c r="L1047" i="12"/>
  <c r="M1801" i="12"/>
  <c r="L1801" i="12"/>
  <c r="M1695" i="12"/>
  <c r="L1695" i="12"/>
  <c r="M1503" i="12"/>
  <c r="L1503" i="12"/>
  <c r="M1009" i="12"/>
  <c r="L1009" i="12"/>
  <c r="M1689" i="12"/>
  <c r="L1689" i="12"/>
  <c r="M1657" i="12"/>
  <c r="L1657" i="12"/>
  <c r="M1455" i="12"/>
  <c r="L1455" i="12"/>
  <c r="L1053" i="12"/>
  <c r="M1053" i="12"/>
  <c r="L961" i="12"/>
  <c r="M961" i="12"/>
  <c r="M1725" i="12"/>
  <c r="L1725" i="12"/>
  <c r="M1663" i="12"/>
  <c r="L1663" i="12"/>
  <c r="M1439" i="12"/>
  <c r="L1439" i="12"/>
  <c r="M1685" i="12"/>
  <c r="L1685" i="12"/>
  <c r="M1653" i="12"/>
  <c r="L1653" i="12"/>
  <c r="M1773" i="12"/>
  <c r="L1773" i="12"/>
  <c r="M1709" i="12"/>
  <c r="L1709" i="12"/>
  <c r="L1281" i="12"/>
  <c r="M1281" i="12"/>
  <c r="M927" i="12"/>
  <c r="L927" i="12"/>
  <c r="M398" i="12"/>
  <c r="L398" i="12"/>
  <c r="M1643" i="12"/>
  <c r="L1643" i="12"/>
  <c r="M1635" i="12"/>
  <c r="L1635" i="12"/>
  <c r="M1627" i="12"/>
  <c r="L1627" i="12"/>
  <c r="M1619" i="12"/>
  <c r="L1619" i="12"/>
  <c r="M1611" i="12"/>
  <c r="L1611" i="12"/>
  <c r="M1603" i="12"/>
  <c r="L1603" i="12"/>
  <c r="M1595" i="12"/>
  <c r="L1595" i="12"/>
  <c r="M1587" i="12"/>
  <c r="L1587" i="12"/>
  <c r="M1579" i="12"/>
  <c r="L1579" i="12"/>
  <c r="M1571" i="12"/>
  <c r="L1571" i="12"/>
  <c r="M1563" i="12"/>
  <c r="L1563" i="12"/>
  <c r="M1555" i="12"/>
  <c r="L1555" i="12"/>
  <c r="M1547" i="12"/>
  <c r="L1547" i="12"/>
  <c r="M1539" i="12"/>
  <c r="L1539" i="12"/>
  <c r="M1531" i="12"/>
  <c r="L1531" i="12"/>
  <c r="M1523" i="12"/>
  <c r="L1523" i="12"/>
  <c r="M1515" i="12"/>
  <c r="L1515" i="12"/>
  <c r="M1507" i="12"/>
  <c r="L1507" i="12"/>
  <c r="M1475" i="12"/>
  <c r="L1475" i="12"/>
  <c r="M1443" i="12"/>
  <c r="L1443" i="12"/>
  <c r="L1385" i="12"/>
  <c r="M1385" i="12"/>
  <c r="L1310" i="12"/>
  <c r="M1310" i="12"/>
  <c r="L1274" i="12"/>
  <c r="M1274" i="12"/>
  <c r="L1254" i="12"/>
  <c r="M1254" i="12"/>
  <c r="L1238" i="12"/>
  <c r="M1238" i="12"/>
  <c r="L1210" i="12"/>
  <c r="M1210" i="12"/>
  <c r="M1115" i="12"/>
  <c r="L1115" i="12"/>
  <c r="L1082" i="12"/>
  <c r="M1082" i="12"/>
  <c r="M1032" i="12"/>
  <c r="L1032" i="12"/>
  <c r="M986" i="12"/>
  <c r="L986" i="12"/>
  <c r="L886" i="12"/>
  <c r="M886" i="12"/>
  <c r="M790" i="12"/>
  <c r="L790" i="12"/>
  <c r="M196" i="12"/>
  <c r="L196" i="12"/>
  <c r="M1479" i="12"/>
  <c r="L1479" i="12"/>
  <c r="M1447" i="12"/>
  <c r="L1447" i="12"/>
  <c r="L1378" i="12"/>
  <c r="M1378" i="12"/>
  <c r="M1339" i="12"/>
  <c r="L1339" i="12"/>
  <c r="L1249" i="12"/>
  <c r="M1249" i="12"/>
  <c r="L1174" i="12"/>
  <c r="M1174" i="12"/>
  <c r="M1138" i="12"/>
  <c r="L1138" i="12"/>
  <c r="M1078" i="12"/>
  <c r="L1078" i="12"/>
  <c r="L1061" i="12"/>
  <c r="M1061" i="12"/>
  <c r="M1006" i="12"/>
  <c r="L1006" i="12"/>
  <c r="L926" i="12"/>
  <c r="M926" i="12"/>
  <c r="M836" i="12"/>
  <c r="L836" i="12"/>
  <c r="L755" i="12"/>
  <c r="M755" i="12"/>
  <c r="L443" i="12"/>
  <c r="M443" i="12"/>
  <c r="M1497" i="12"/>
  <c r="L1497" i="12"/>
  <c r="M1465" i="12"/>
  <c r="L1465" i="12"/>
  <c r="M1433" i="12"/>
  <c r="L1433" i="12"/>
  <c r="M1346" i="12"/>
  <c r="L1346" i="12"/>
  <c r="M1333" i="12"/>
  <c r="L1333" i="12"/>
  <c r="L1262" i="12"/>
  <c r="M1262" i="12"/>
  <c r="L1198" i="12"/>
  <c r="M1198" i="12"/>
  <c r="L1118" i="12"/>
  <c r="M1118" i="12"/>
  <c r="M997" i="12"/>
  <c r="L997" i="12"/>
  <c r="L898" i="12"/>
  <c r="M898" i="12"/>
  <c r="L804" i="12"/>
  <c r="M804" i="12"/>
  <c r="L1348" i="12"/>
  <c r="M1348" i="12"/>
  <c r="M1314" i="12"/>
  <c r="L1314" i="12"/>
  <c r="L1298" i="12"/>
  <c r="M1298" i="12"/>
  <c r="L1279" i="12"/>
  <c r="M1279" i="12"/>
  <c r="L1255" i="12"/>
  <c r="M1255" i="12"/>
  <c r="L1235" i="12"/>
  <c r="M1235" i="12"/>
  <c r="L1199" i="12"/>
  <c r="M1199" i="12"/>
  <c r="L1167" i="12"/>
  <c r="M1167" i="12"/>
  <c r="L1139" i="12"/>
  <c r="M1139" i="12"/>
  <c r="M1085" i="12"/>
  <c r="L1085" i="12"/>
  <c r="L1067" i="12"/>
  <c r="M1067" i="12"/>
  <c r="L1057" i="12"/>
  <c r="M1057" i="12"/>
  <c r="M1029" i="12"/>
  <c r="L1029" i="12"/>
  <c r="M1010" i="12"/>
  <c r="L1010" i="12"/>
  <c r="L966" i="12"/>
  <c r="M966" i="12"/>
  <c r="L951" i="12"/>
  <c r="M951" i="12"/>
  <c r="M931" i="12"/>
  <c r="L931" i="12"/>
  <c r="L902" i="12"/>
  <c r="M902" i="12"/>
  <c r="L842" i="12"/>
  <c r="M842" i="12"/>
  <c r="L783" i="12"/>
  <c r="M783" i="12"/>
  <c r="M742" i="12"/>
  <c r="L742" i="12"/>
  <c r="L606" i="12"/>
  <c r="M606" i="12"/>
  <c r="M578" i="12"/>
  <c r="L578" i="12"/>
  <c r="M532" i="12"/>
  <c r="L532" i="12"/>
  <c r="M462" i="12"/>
  <c r="L462" i="12"/>
  <c r="M359" i="12"/>
  <c r="L359" i="12"/>
  <c r="M347" i="12"/>
  <c r="L347" i="12"/>
  <c r="L576" i="12"/>
  <c r="M576" i="12"/>
  <c r="M763" i="12"/>
  <c r="L763" i="12"/>
  <c r="M699" i="12"/>
  <c r="L699" i="12"/>
  <c r="L555" i="12"/>
  <c r="M555" i="12"/>
  <c r="L523" i="12"/>
  <c r="M523" i="12"/>
  <c r="M343" i="12"/>
  <c r="L343" i="12"/>
  <c r="L1326" i="12"/>
  <c r="M1326" i="12"/>
  <c r="L1266" i="12"/>
  <c r="M1266" i="12"/>
  <c r="L1243" i="12"/>
  <c r="M1243" i="12"/>
  <c r="L1219" i="12"/>
  <c r="M1219" i="12"/>
  <c r="L1203" i="12"/>
  <c r="M1203" i="12"/>
  <c r="L1187" i="12"/>
  <c r="M1187" i="12"/>
  <c r="M1171" i="12"/>
  <c r="L1171" i="12"/>
  <c r="L1146" i="12"/>
  <c r="M1146" i="12"/>
  <c r="M1124" i="12"/>
  <c r="L1124" i="12"/>
  <c r="L1094" i="12"/>
  <c r="M1094" i="12"/>
  <c r="M1060" i="12"/>
  <c r="L1060" i="12"/>
  <c r="M1014" i="12"/>
  <c r="L1014" i="12"/>
  <c r="L978" i="12"/>
  <c r="M978" i="12"/>
  <c r="L962" i="12"/>
  <c r="M962" i="12"/>
  <c r="L946" i="12"/>
  <c r="M946" i="12"/>
  <c r="L918" i="12"/>
  <c r="M918" i="12"/>
  <c r="L874" i="12"/>
  <c r="M874" i="12"/>
  <c r="L814" i="12"/>
  <c r="M814" i="12"/>
  <c r="M734" i="12"/>
  <c r="L734" i="12"/>
  <c r="M676" i="12"/>
  <c r="L676" i="12"/>
  <c r="M602" i="12"/>
  <c r="L602" i="12"/>
  <c r="L431" i="12"/>
  <c r="M431" i="12"/>
  <c r="M227" i="12"/>
  <c r="L227" i="12"/>
  <c r="L507" i="12"/>
  <c r="M507" i="12"/>
  <c r="L494" i="12"/>
  <c r="M494" i="12"/>
  <c r="L425" i="12"/>
  <c r="M425" i="12"/>
  <c r="M407" i="12"/>
  <c r="L407" i="12"/>
  <c r="M346" i="12"/>
  <c r="L346" i="12"/>
  <c r="M326" i="12"/>
  <c r="L326" i="12"/>
  <c r="L1184" i="12"/>
  <c r="M1184" i="12"/>
  <c r="M334" i="12"/>
  <c r="L334" i="12"/>
  <c r="M306" i="12"/>
  <c r="L306" i="12"/>
  <c r="L103" i="12"/>
  <c r="M103" i="12"/>
  <c r="L519" i="12"/>
  <c r="M519" i="12"/>
  <c r="L455" i="12"/>
  <c r="M455" i="12"/>
  <c r="L382" i="12"/>
  <c r="M382" i="12"/>
  <c r="M355" i="12"/>
  <c r="L355" i="12"/>
  <c r="M322" i="12"/>
  <c r="L322" i="12"/>
  <c r="M266" i="12"/>
  <c r="L266" i="12"/>
  <c r="L241" i="12"/>
  <c r="M241" i="12"/>
  <c r="M210" i="12"/>
  <c r="L210" i="12"/>
  <c r="M179" i="12"/>
  <c r="L179" i="12"/>
  <c r="L106" i="12"/>
  <c r="M106" i="12"/>
  <c r="M74" i="12"/>
  <c r="L74" i="12"/>
  <c r="M896" i="12"/>
  <c r="L896" i="12"/>
  <c r="M1716" i="12"/>
  <c r="L1716" i="12"/>
  <c r="M278" i="12"/>
  <c r="L278" i="12"/>
  <c r="M262" i="12"/>
  <c r="L262" i="12"/>
  <c r="M215" i="12"/>
  <c r="L215" i="12"/>
  <c r="M99" i="12"/>
  <c r="L99" i="12"/>
  <c r="L85" i="12"/>
  <c r="M85" i="12"/>
  <c r="L18" i="12"/>
  <c r="M18" i="12"/>
  <c r="L1252" i="12"/>
  <c r="M1252" i="12"/>
  <c r="M257" i="12"/>
  <c r="L257" i="12"/>
  <c r="M243" i="12"/>
  <c r="L243" i="12"/>
  <c r="M214" i="12"/>
  <c r="L214" i="12"/>
  <c r="L191" i="12"/>
  <c r="M191" i="12"/>
  <c r="L91" i="12"/>
  <c r="M91" i="12"/>
  <c r="L63" i="12"/>
  <c r="M63" i="12"/>
  <c r="M816" i="12"/>
  <c r="L816" i="12"/>
  <c r="L1168" i="12"/>
  <c r="M1168" i="12"/>
  <c r="M932" i="12"/>
  <c r="L932" i="12"/>
  <c r="L1024" i="12"/>
  <c r="M1024" i="12"/>
  <c r="L1188" i="12"/>
  <c r="M1188" i="12"/>
  <c r="L1328" i="12"/>
  <c r="M1328" i="12"/>
  <c r="L11" i="12"/>
  <c r="M11" i="12"/>
  <c r="L564" i="12"/>
  <c r="M564" i="12"/>
  <c r="M1140" i="12"/>
  <c r="L1140" i="12"/>
  <c r="M1208" i="12"/>
  <c r="L1208" i="12"/>
  <c r="L1308" i="12"/>
  <c r="M1308" i="12"/>
  <c r="M1740" i="12"/>
  <c r="L1740" i="12"/>
  <c r="M1804" i="12"/>
  <c r="L1804" i="12"/>
  <c r="L432" i="12"/>
  <c r="M432" i="12"/>
  <c r="L1180" i="12"/>
  <c r="M1180" i="12"/>
  <c r="L1280" i="12"/>
  <c r="M1280" i="12"/>
  <c r="M59" i="12"/>
  <c r="L59" i="12"/>
  <c r="M1800" i="12"/>
  <c r="L1800" i="12"/>
  <c r="L174" i="12"/>
  <c r="M174" i="12"/>
  <c r="M158" i="12"/>
  <c r="L158" i="12"/>
  <c r="L987" i="12"/>
  <c r="M987" i="12"/>
  <c r="L26" i="12"/>
  <c r="M26" i="12"/>
  <c r="M104" i="12"/>
  <c r="L104" i="12"/>
  <c r="L1373" i="12"/>
  <c r="M1373" i="12"/>
  <c r="L62" i="12"/>
  <c r="M62" i="12"/>
  <c r="L213" i="12"/>
  <c r="M213" i="12"/>
  <c r="L457" i="12"/>
  <c r="M457" i="12"/>
  <c r="L1233" i="12"/>
  <c r="M1233" i="12"/>
  <c r="M446" i="12"/>
  <c r="L446" i="12"/>
  <c r="M1466" i="12"/>
  <c r="L1466" i="12"/>
  <c r="M1004" i="12"/>
  <c r="L1004" i="12"/>
  <c r="M413" i="12"/>
  <c r="L413" i="12"/>
  <c r="L1201" i="12"/>
  <c r="M1201" i="12"/>
  <c r="M1652" i="12"/>
  <c r="L1652" i="12"/>
  <c r="M296" i="12"/>
  <c r="L296" i="12"/>
  <c r="M101" i="12"/>
  <c r="L101" i="12"/>
  <c r="L81" i="12"/>
  <c r="M81" i="12"/>
  <c r="L1185" i="12"/>
  <c r="M1185" i="12"/>
  <c r="L336" i="12"/>
  <c r="M336" i="12"/>
  <c r="M808" i="12"/>
  <c r="L808" i="12"/>
  <c r="M264" i="12"/>
  <c r="L264" i="12"/>
  <c r="M352" i="12"/>
  <c r="L352" i="12"/>
  <c r="M521" i="12"/>
  <c r="L521" i="12"/>
  <c r="M1765" i="12"/>
  <c r="L1765" i="12"/>
  <c r="L1306" i="12"/>
  <c r="M1306" i="12"/>
  <c r="M1705" i="12"/>
  <c r="L1705" i="12"/>
  <c r="M723" i="12"/>
  <c r="L723" i="12"/>
  <c r="L1157" i="12"/>
  <c r="M1157" i="12"/>
  <c r="M1789" i="12"/>
  <c r="L1789" i="12"/>
  <c r="M1471" i="12"/>
  <c r="L1471" i="12"/>
  <c r="M1777" i="12"/>
  <c r="L1777" i="12"/>
  <c r="L1165" i="12"/>
  <c r="M1165" i="12"/>
  <c r="M1637" i="12"/>
  <c r="L1637" i="12"/>
  <c r="M1613" i="12"/>
  <c r="L1613" i="12"/>
  <c r="M1589" i="12"/>
  <c r="L1589" i="12"/>
  <c r="M1557" i="12"/>
  <c r="L1557" i="12"/>
  <c r="M1525" i="12"/>
  <c r="L1525" i="12"/>
  <c r="M1489" i="12"/>
  <c r="L1489" i="12"/>
  <c r="L1312" i="12"/>
  <c r="M1312" i="12"/>
  <c r="L1258" i="12"/>
  <c r="M1258" i="12"/>
  <c r="M1117" i="12"/>
  <c r="L1117" i="12"/>
  <c r="L990" i="12"/>
  <c r="M990" i="12"/>
  <c r="M640" i="12"/>
  <c r="L640" i="12"/>
  <c r="M1350" i="12"/>
  <c r="L1350" i="12"/>
  <c r="L1202" i="12"/>
  <c r="M1202" i="12"/>
  <c r="M1030" i="12"/>
  <c r="L1030" i="12"/>
  <c r="M778" i="12"/>
  <c r="L778" i="12"/>
  <c r="M1467" i="12"/>
  <c r="L1467" i="12"/>
  <c r="L1334" i="12"/>
  <c r="M1334" i="12"/>
  <c r="L970" i="12"/>
  <c r="M970" i="12"/>
  <c r="M1323" i="12"/>
  <c r="L1323" i="12"/>
  <c r="L1264" i="12"/>
  <c r="M1264" i="12"/>
  <c r="L1175" i="12"/>
  <c r="M1175" i="12"/>
  <c r="M1069" i="12"/>
  <c r="L1069" i="12"/>
  <c r="L1017" i="12"/>
  <c r="M1017" i="12"/>
  <c r="M935" i="12"/>
  <c r="L935" i="12"/>
  <c r="M787" i="12"/>
  <c r="L787" i="12"/>
  <c r="M582" i="12"/>
  <c r="L582" i="12"/>
  <c r="M366" i="12"/>
  <c r="L366" i="12"/>
  <c r="M767" i="12"/>
  <c r="L767" i="12"/>
  <c r="L526" i="12"/>
  <c r="M526" i="12"/>
  <c r="M1732" i="12"/>
  <c r="L1732" i="12"/>
  <c r="L1221" i="12"/>
  <c r="M1221" i="12"/>
  <c r="L1173" i="12"/>
  <c r="M1173" i="12"/>
  <c r="M1077" i="12"/>
  <c r="L1077" i="12"/>
  <c r="L967" i="12"/>
  <c r="M967" i="12"/>
  <c r="L818" i="12"/>
  <c r="M818" i="12"/>
  <c r="M686" i="12"/>
  <c r="L686" i="12"/>
  <c r="L559" i="12"/>
  <c r="M559" i="12"/>
  <c r="L498" i="12"/>
  <c r="M498" i="12"/>
  <c r="M239" i="12"/>
  <c r="L239" i="12"/>
  <c r="L458" i="12"/>
  <c r="M458" i="12"/>
  <c r="M330" i="12"/>
  <c r="L330" i="12"/>
  <c r="M230" i="12"/>
  <c r="L230" i="12"/>
  <c r="L75" i="12"/>
  <c r="M75" i="12"/>
  <c r="M282" i="12"/>
  <c r="L282" i="12"/>
  <c r="M155" i="12"/>
  <c r="L155" i="12"/>
  <c r="L1216" i="12"/>
  <c r="M1216" i="12"/>
  <c r="M217" i="12"/>
  <c r="L217" i="12"/>
  <c r="L82" i="12"/>
  <c r="M82" i="12"/>
  <c r="L660" i="12"/>
  <c r="M660" i="12"/>
  <c r="L1236" i="12"/>
  <c r="M1236" i="12"/>
  <c r="L512" i="12"/>
  <c r="M512" i="12"/>
  <c r="L1292" i="12"/>
  <c r="M1292" i="12"/>
  <c r="L260" i="12"/>
  <c r="M260" i="12"/>
  <c r="L1390" i="12"/>
  <c r="L843" i="12"/>
  <c r="L1532" i="12"/>
  <c r="L1446" i="12"/>
  <c r="L1428" i="12"/>
  <c r="L1770" i="12"/>
  <c r="L793" i="12"/>
  <c r="M301" i="12"/>
  <c r="M299" i="12"/>
  <c r="L1574" i="12"/>
  <c r="L891" i="12"/>
  <c r="L855" i="12"/>
  <c r="L1422" i="12"/>
  <c r="L776" i="12"/>
  <c r="M424" i="12"/>
  <c r="M24" i="12"/>
  <c r="M1778" i="12"/>
  <c r="L1033" i="12"/>
  <c r="L1454" i="12"/>
  <c r="M1257" i="12"/>
  <c r="M252" i="12"/>
  <c r="L1516" i="12"/>
  <c r="L1514" i="12"/>
  <c r="M761" i="12"/>
  <c r="L1803" i="12"/>
  <c r="L1751" i="12"/>
  <c r="M365" i="12"/>
  <c r="M225" i="12"/>
  <c r="L1510" i="12"/>
  <c r="L67" i="12"/>
  <c r="M67" i="12"/>
  <c r="M1612" i="12"/>
  <c r="L1612" i="12"/>
  <c r="L159" i="12"/>
  <c r="M159" i="12"/>
  <c r="L60" i="12"/>
  <c r="M60" i="12"/>
  <c r="M327" i="12"/>
  <c r="L327" i="12"/>
  <c r="L1790" i="12"/>
  <c r="M1790" i="12"/>
  <c r="L693" i="12"/>
  <c r="M693" i="12"/>
  <c r="L1161" i="12"/>
  <c r="M1161" i="12"/>
  <c r="M1634" i="12"/>
  <c r="L1634" i="12"/>
  <c r="L1273" i="12"/>
  <c r="M1273" i="12"/>
  <c r="L170" i="12"/>
  <c r="M170" i="12"/>
  <c r="L102" i="12"/>
  <c r="M102" i="12"/>
  <c r="M289" i="12"/>
  <c r="L289" i="12"/>
  <c r="L323" i="12"/>
  <c r="M323" i="12"/>
  <c r="M621" i="12"/>
  <c r="L621" i="12"/>
  <c r="M968" i="12"/>
  <c r="L968" i="12"/>
  <c r="L1087" i="12"/>
  <c r="M1087" i="12"/>
  <c r="L984" i="12"/>
  <c r="M984" i="12"/>
  <c r="L501" i="12"/>
  <c r="M501" i="12"/>
  <c r="L1088" i="12"/>
  <c r="M1088" i="12"/>
  <c r="L933" i="12"/>
  <c r="M933" i="12"/>
  <c r="L57" i="12"/>
  <c r="M57" i="12"/>
  <c r="L186" i="12"/>
  <c r="M186" i="12"/>
  <c r="L177" i="12"/>
  <c r="M177" i="12"/>
  <c r="M1538" i="12"/>
  <c r="L1538" i="12"/>
  <c r="L1136" i="12"/>
  <c r="M1136" i="12"/>
  <c r="L725" i="12"/>
  <c r="M725" i="12"/>
  <c r="M673" i="12"/>
  <c r="L673" i="12"/>
  <c r="M379" i="12"/>
  <c r="L379" i="12"/>
  <c r="L387" i="12"/>
  <c r="M387" i="12"/>
  <c r="M1719" i="12"/>
  <c r="L1719" i="12"/>
  <c r="L765" i="12"/>
  <c r="M765" i="12"/>
  <c r="L925" i="12"/>
  <c r="M925" i="12"/>
  <c r="M1702" i="12"/>
  <c r="L1702" i="12"/>
  <c r="L948" i="12"/>
  <c r="M948" i="12"/>
  <c r="L92" i="12"/>
  <c r="M92" i="12"/>
  <c r="L420" i="12"/>
  <c r="M420" i="12"/>
  <c r="M209" i="12"/>
  <c r="L209" i="12"/>
  <c r="M353" i="12"/>
  <c r="L353" i="12"/>
  <c r="L221" i="12"/>
  <c r="M221" i="12"/>
  <c r="L1133" i="12"/>
  <c r="M1133" i="12"/>
  <c r="L940" i="12"/>
  <c r="M940" i="12"/>
  <c r="L1041" i="12"/>
  <c r="M1041" i="12"/>
  <c r="L588" i="12"/>
  <c r="M588" i="12"/>
  <c r="L1289" i="12"/>
  <c r="M1289" i="12"/>
  <c r="M1468" i="12"/>
  <c r="L1468" i="12"/>
  <c r="M1596" i="12"/>
  <c r="L1596" i="12"/>
  <c r="M1768" i="12"/>
  <c r="L1768" i="12"/>
  <c r="L65" i="12"/>
  <c r="M65" i="12"/>
  <c r="M525" i="12"/>
  <c r="L525" i="12"/>
  <c r="M1123" i="12"/>
  <c r="L1123" i="12"/>
  <c r="M237" i="12"/>
  <c r="L237" i="12"/>
  <c r="L1141" i="12"/>
  <c r="M1141" i="12"/>
  <c r="M980" i="12"/>
  <c r="L980" i="12"/>
  <c r="L361" i="12"/>
  <c r="M361" i="12"/>
  <c r="L456" i="12"/>
  <c r="M456" i="12"/>
  <c r="M444" i="12"/>
  <c r="L444" i="12"/>
  <c r="L440" i="12"/>
  <c r="M440" i="12"/>
  <c r="M1692" i="12"/>
  <c r="L1692" i="12"/>
  <c r="M928" i="12"/>
  <c r="L928" i="12"/>
  <c r="M496" i="12"/>
  <c r="L496" i="12"/>
  <c r="M168" i="12"/>
  <c r="L168" i="12"/>
  <c r="L1260" i="12"/>
  <c r="M1260" i="12"/>
  <c r="M197" i="12"/>
  <c r="L197" i="12"/>
  <c r="M945" i="12"/>
  <c r="L945" i="12"/>
  <c r="M888" i="12"/>
  <c r="L888" i="12"/>
  <c r="L164" i="12"/>
  <c r="M164" i="12"/>
  <c r="M729" i="12"/>
  <c r="L729" i="12"/>
  <c r="L711" i="12"/>
  <c r="M711" i="12"/>
  <c r="M287" i="12"/>
  <c r="L287" i="12"/>
  <c r="M769" i="12"/>
  <c r="L769" i="12"/>
  <c r="M1089" i="12"/>
  <c r="L1089" i="12"/>
  <c r="L1020" i="12"/>
  <c r="M1020" i="12"/>
  <c r="M624" i="12"/>
  <c r="L624" i="12"/>
  <c r="M236" i="12"/>
  <c r="L236" i="12"/>
  <c r="L20" i="12"/>
  <c r="M20" i="12"/>
  <c r="M924" i="12"/>
  <c r="L924" i="12"/>
  <c r="M304" i="12"/>
  <c r="L304" i="12"/>
  <c r="M544" i="12"/>
  <c r="L544" i="12"/>
  <c r="L16" i="12"/>
  <c r="M16" i="12"/>
  <c r="M145" i="12"/>
  <c r="L145" i="12"/>
  <c r="L1353" i="12"/>
  <c r="M1353" i="12"/>
  <c r="L929" i="12"/>
  <c r="M929" i="12"/>
  <c r="L1048" i="12"/>
  <c r="M1048" i="12"/>
  <c r="L435" i="12"/>
  <c r="M435" i="12"/>
  <c r="L735" i="12"/>
  <c r="M735" i="12"/>
  <c r="M604" i="12"/>
  <c r="L604" i="12"/>
  <c r="M1105" i="12"/>
  <c r="L1105" i="12"/>
  <c r="M1727" i="12"/>
  <c r="L1727" i="12"/>
  <c r="M1783" i="12"/>
  <c r="L1783" i="12"/>
  <c r="L461" i="12"/>
  <c r="M461" i="12"/>
  <c r="L452" i="12"/>
  <c r="M452" i="12"/>
  <c r="M308" i="12"/>
  <c r="L308" i="12"/>
  <c r="M204" i="12"/>
  <c r="L204" i="12"/>
  <c r="L12" i="12"/>
  <c r="M12" i="12"/>
  <c r="L876" i="12"/>
  <c r="M876" i="12"/>
  <c r="M1256" i="12"/>
  <c r="L1256" i="12"/>
  <c r="L656" i="12"/>
  <c r="M656" i="12"/>
  <c r="L276" i="12"/>
  <c r="M276" i="12"/>
  <c r="M1121" i="12"/>
  <c r="L1121" i="12"/>
  <c r="L1269" i="12"/>
  <c r="M1269" i="12"/>
  <c r="M1369" i="12"/>
  <c r="L1369" i="12"/>
  <c r="M1064" i="12"/>
  <c r="L1064" i="12"/>
  <c r="M1699" i="12"/>
  <c r="L1699" i="12"/>
  <c r="M1437" i="12"/>
  <c r="L1437" i="12"/>
  <c r="M1697" i="12"/>
  <c r="L1697" i="12"/>
  <c r="L1358" i="12"/>
  <c r="M1358" i="12"/>
  <c r="L1222" i="12"/>
  <c r="M1222" i="12"/>
  <c r="M1046" i="12"/>
  <c r="L1046" i="12"/>
  <c r="M1737" i="12"/>
  <c r="L1737" i="12"/>
  <c r="M1671" i="12"/>
  <c r="L1671" i="12"/>
  <c r="M1469" i="12"/>
  <c r="L1469" i="12"/>
  <c r="L942" i="12"/>
  <c r="M942" i="12"/>
  <c r="M1677" i="12"/>
  <c r="L1677" i="12"/>
  <c r="M1645" i="12"/>
  <c r="L1645" i="12"/>
  <c r="M1453" i="12"/>
  <c r="L1453" i="12"/>
  <c r="L1051" i="12"/>
  <c r="M1051" i="12"/>
  <c r="M923" i="12"/>
  <c r="L923" i="12"/>
  <c r="M1701" i="12"/>
  <c r="L1701" i="12"/>
  <c r="M1659" i="12"/>
  <c r="L1659" i="12"/>
  <c r="M1366" i="12"/>
  <c r="L1366" i="12"/>
  <c r="M1681" i="12"/>
  <c r="L1681" i="12"/>
  <c r="M1649" i="12"/>
  <c r="L1649" i="12"/>
  <c r="M1745" i="12"/>
  <c r="L1745" i="12"/>
  <c r="M1382" i="12"/>
  <c r="L1382" i="12"/>
  <c r="L1190" i="12"/>
  <c r="M1190" i="12"/>
  <c r="L858" i="12"/>
  <c r="M858" i="12"/>
  <c r="M391" i="12"/>
  <c r="L391" i="12"/>
  <c r="M1641" i="12"/>
  <c r="L1641" i="12"/>
  <c r="M1633" i="12"/>
  <c r="L1633" i="12"/>
  <c r="M1625" i="12"/>
  <c r="L1625" i="12"/>
  <c r="M1617" i="12"/>
  <c r="L1617" i="12"/>
  <c r="M1609" i="12"/>
  <c r="L1609" i="12"/>
  <c r="M1601" i="12"/>
  <c r="L1601" i="12"/>
  <c r="M1593" i="12"/>
  <c r="L1593" i="12"/>
  <c r="M1585" i="12"/>
  <c r="L1585" i="12"/>
  <c r="M1577" i="12"/>
  <c r="L1577" i="12"/>
  <c r="M1569" i="12"/>
  <c r="L1569" i="12"/>
  <c r="M1561" i="12"/>
  <c r="L1561" i="12"/>
  <c r="M1553" i="12"/>
  <c r="L1553" i="12"/>
  <c r="M1545" i="12"/>
  <c r="L1545" i="12"/>
  <c r="M1537" i="12"/>
  <c r="L1537" i="12"/>
  <c r="M1529" i="12"/>
  <c r="L1529" i="12"/>
  <c r="M1521" i="12"/>
  <c r="L1521" i="12"/>
  <c r="M1513" i="12"/>
  <c r="L1513" i="12"/>
  <c r="M1505" i="12"/>
  <c r="L1505" i="12"/>
  <c r="M1473" i="12"/>
  <c r="L1473" i="12"/>
  <c r="M1441" i="12"/>
  <c r="L1441" i="12"/>
  <c r="M1342" i="12"/>
  <c r="L1342" i="12"/>
  <c r="L1303" i="12"/>
  <c r="M1303" i="12"/>
  <c r="L1270" i="12"/>
  <c r="M1270" i="12"/>
  <c r="L1251" i="12"/>
  <c r="M1251" i="12"/>
  <c r="L1237" i="12"/>
  <c r="M1237" i="12"/>
  <c r="L1182" i="12"/>
  <c r="M1182" i="12"/>
  <c r="L1101" i="12"/>
  <c r="M1101" i="12"/>
  <c r="L1070" i="12"/>
  <c r="M1070" i="12"/>
  <c r="M1018" i="12"/>
  <c r="L1018" i="12"/>
  <c r="L971" i="12"/>
  <c r="M971" i="12"/>
  <c r="M868" i="12"/>
  <c r="L868" i="12"/>
  <c r="M774" i="12"/>
  <c r="L774" i="12"/>
  <c r="M194" i="12"/>
  <c r="L194" i="12"/>
  <c r="M1477" i="12"/>
  <c r="L1477" i="12"/>
  <c r="M1445" i="12"/>
  <c r="L1445" i="12"/>
  <c r="M1374" i="12"/>
  <c r="L1374" i="12"/>
  <c r="M1318" i="12"/>
  <c r="L1318" i="12"/>
  <c r="L1242" i="12"/>
  <c r="M1242" i="12"/>
  <c r="L1170" i="12"/>
  <c r="M1170" i="12"/>
  <c r="M1130" i="12"/>
  <c r="L1130" i="12"/>
  <c r="L1075" i="12"/>
  <c r="M1075" i="12"/>
  <c r="L1058" i="12"/>
  <c r="M1058" i="12"/>
  <c r="L982" i="12"/>
  <c r="M982" i="12"/>
  <c r="M922" i="12"/>
  <c r="L922" i="12"/>
  <c r="L802" i="12"/>
  <c r="M802" i="12"/>
  <c r="L691" i="12"/>
  <c r="M691" i="12"/>
  <c r="L439" i="12"/>
  <c r="M439" i="12"/>
  <c r="M1483" i="12"/>
  <c r="L1483" i="12"/>
  <c r="M1451" i="12"/>
  <c r="L1451" i="12"/>
  <c r="M1387" i="12"/>
  <c r="L1387" i="12"/>
  <c r="L1341" i="12"/>
  <c r="M1341" i="12"/>
  <c r="L1313" i="12"/>
  <c r="M1313" i="12"/>
  <c r="L1261" i="12"/>
  <c r="M1261" i="12"/>
  <c r="L1194" i="12"/>
  <c r="M1194" i="12"/>
  <c r="M1093" i="12"/>
  <c r="L1093" i="12"/>
  <c r="M994" i="12"/>
  <c r="L994" i="12"/>
  <c r="L890" i="12"/>
  <c r="M890" i="12"/>
  <c r="M782" i="12"/>
  <c r="L782" i="12"/>
  <c r="L1332" i="12"/>
  <c r="M1332" i="12"/>
  <c r="L1311" i="12"/>
  <c r="M1311" i="12"/>
  <c r="L1295" i="12"/>
  <c r="M1295" i="12"/>
  <c r="L1275" i="12"/>
  <c r="M1275" i="12"/>
  <c r="L1246" i="12"/>
  <c r="M1246" i="12"/>
  <c r="L1223" i="12"/>
  <c r="M1223" i="12"/>
  <c r="L1191" i="12"/>
  <c r="M1191" i="12"/>
  <c r="L1158" i="12"/>
  <c r="M1158" i="12"/>
  <c r="L1125" i="12"/>
  <c r="M1125" i="12"/>
  <c r="M1074" i="12"/>
  <c r="L1074" i="12"/>
  <c r="M1066" i="12"/>
  <c r="L1066" i="12"/>
  <c r="M1045" i="12"/>
  <c r="L1045" i="12"/>
  <c r="M1026" i="12"/>
  <c r="L1026" i="12"/>
  <c r="L1005" i="12"/>
  <c r="M1005" i="12"/>
  <c r="M963" i="12"/>
  <c r="L963" i="12"/>
  <c r="L947" i="12"/>
  <c r="M947" i="12"/>
  <c r="L911" i="12"/>
  <c r="M911" i="12"/>
  <c r="M852" i="12"/>
  <c r="L852" i="12"/>
  <c r="L838" i="12"/>
  <c r="M838" i="12"/>
  <c r="L779" i="12"/>
  <c r="M779" i="12"/>
  <c r="M726" i="12"/>
  <c r="L726" i="12"/>
  <c r="M598" i="12"/>
  <c r="L598" i="12"/>
  <c r="L566" i="12"/>
  <c r="M566" i="12"/>
  <c r="L515" i="12"/>
  <c r="M515" i="12"/>
  <c r="L454" i="12"/>
  <c r="M454" i="12"/>
  <c r="M358" i="12"/>
  <c r="L358" i="12"/>
  <c r="M246" i="12"/>
  <c r="L246" i="12"/>
  <c r="M800" i="12"/>
  <c r="L800" i="12"/>
  <c r="M747" i="12"/>
  <c r="L747" i="12"/>
  <c r="M683" i="12"/>
  <c r="L683" i="12"/>
  <c r="M543" i="12"/>
  <c r="L543" i="12"/>
  <c r="L522" i="12"/>
  <c r="M522" i="12"/>
  <c r="M294" i="12"/>
  <c r="L294" i="12"/>
  <c r="L1321" i="12"/>
  <c r="M1321" i="12"/>
  <c r="L1263" i="12"/>
  <c r="M1263" i="12"/>
  <c r="L1231" i="12"/>
  <c r="M1231" i="12"/>
  <c r="L1213" i="12"/>
  <c r="M1213" i="12"/>
  <c r="L1197" i="12"/>
  <c r="M1197" i="12"/>
  <c r="L1181" i="12"/>
  <c r="M1181" i="12"/>
  <c r="L1166" i="12"/>
  <c r="M1166" i="12"/>
  <c r="M1137" i="12"/>
  <c r="L1137" i="12"/>
  <c r="L1113" i="12"/>
  <c r="M1113" i="12"/>
  <c r="L1090" i="12"/>
  <c r="M1090" i="12"/>
  <c r="L1059" i="12"/>
  <c r="M1059" i="12"/>
  <c r="L1001" i="12"/>
  <c r="M1001" i="12"/>
  <c r="L975" i="12"/>
  <c r="M975" i="12"/>
  <c r="M959" i="12"/>
  <c r="L959" i="12"/>
  <c r="M939" i="12"/>
  <c r="L939" i="12"/>
  <c r="M884" i="12"/>
  <c r="L884" i="12"/>
  <c r="L870" i="12"/>
  <c r="M870" i="12"/>
  <c r="L810" i="12"/>
  <c r="M810" i="12"/>
  <c r="M718" i="12"/>
  <c r="L718" i="12"/>
  <c r="M618" i="12"/>
  <c r="L618" i="12"/>
  <c r="M594" i="12"/>
  <c r="L594" i="12"/>
  <c r="L419" i="12"/>
  <c r="M419" i="12"/>
  <c r="M547" i="12"/>
  <c r="L547" i="12"/>
  <c r="L506" i="12"/>
  <c r="M506" i="12"/>
  <c r="L486" i="12"/>
  <c r="M486" i="12"/>
  <c r="M423" i="12"/>
  <c r="L423" i="12"/>
  <c r="L406" i="12"/>
  <c r="M406" i="12"/>
  <c r="M342" i="12"/>
  <c r="L342" i="12"/>
  <c r="M318" i="12"/>
  <c r="L318" i="12"/>
  <c r="M1796" i="12"/>
  <c r="L1796" i="12"/>
  <c r="M331" i="12"/>
  <c r="L331" i="12"/>
  <c r="M302" i="12"/>
  <c r="L302" i="12"/>
  <c r="M207" i="12"/>
  <c r="L207" i="12"/>
  <c r="M23" i="12"/>
  <c r="L23" i="12"/>
  <c r="L518" i="12"/>
  <c r="M518" i="12"/>
  <c r="L433" i="12"/>
  <c r="M433" i="12"/>
  <c r="M375" i="12"/>
  <c r="L375" i="12"/>
  <c r="M351" i="12"/>
  <c r="L351" i="12"/>
  <c r="M286" i="12"/>
  <c r="L286" i="12"/>
  <c r="M263" i="12"/>
  <c r="L263" i="12"/>
  <c r="M238" i="12"/>
  <c r="L238" i="12"/>
  <c r="M206" i="12"/>
  <c r="L206" i="12"/>
  <c r="M171" i="12"/>
  <c r="L171" i="12"/>
  <c r="L98" i="12"/>
  <c r="M98" i="12"/>
  <c r="L10" i="12"/>
  <c r="M10" i="12"/>
  <c r="M1052" i="12"/>
  <c r="L1052" i="12"/>
  <c r="M1780" i="12"/>
  <c r="L1780" i="12"/>
  <c r="M275" i="12"/>
  <c r="L275" i="12"/>
  <c r="M258" i="12"/>
  <c r="L258" i="12"/>
  <c r="M202" i="12"/>
  <c r="L202" i="12"/>
  <c r="L95" i="12"/>
  <c r="M95" i="12"/>
  <c r="L58" i="12"/>
  <c r="M58" i="12"/>
  <c r="L14" i="12"/>
  <c r="M14" i="12"/>
  <c r="L1380" i="12"/>
  <c r="M1380" i="12"/>
  <c r="M254" i="12"/>
  <c r="L254" i="12"/>
  <c r="M234" i="12"/>
  <c r="L234" i="12"/>
  <c r="M211" i="12"/>
  <c r="L211" i="12"/>
  <c r="M183" i="12"/>
  <c r="L183" i="12"/>
  <c r="L87" i="12"/>
  <c r="M87" i="12"/>
  <c r="L19" i="12"/>
  <c r="M19" i="12"/>
  <c r="M848" i="12"/>
  <c r="L848" i="12"/>
  <c r="M1748" i="12"/>
  <c r="L1748" i="12"/>
  <c r="L972" i="12"/>
  <c r="M972" i="12"/>
  <c r="M1040" i="12"/>
  <c r="L1040" i="12"/>
  <c r="L1204" i="12"/>
  <c r="M1204" i="12"/>
  <c r="L70" i="12"/>
  <c r="M70" i="12"/>
  <c r="M64" i="12"/>
  <c r="L64" i="12"/>
  <c r="L628" i="12"/>
  <c r="M628" i="12"/>
  <c r="L1160" i="12"/>
  <c r="M1160" i="12"/>
  <c r="L1224" i="12"/>
  <c r="M1224" i="12"/>
  <c r="L1364" i="12"/>
  <c r="M1364" i="12"/>
  <c r="M1756" i="12"/>
  <c r="L1756" i="12"/>
  <c r="L22" i="12"/>
  <c r="M22" i="12"/>
  <c r="L516" i="12"/>
  <c r="M516" i="12"/>
  <c r="L1196" i="12"/>
  <c r="M1196" i="12"/>
  <c r="L1296" i="12"/>
  <c r="M1296" i="12"/>
  <c r="L714" i="12"/>
  <c r="M714" i="12"/>
  <c r="L66" i="12"/>
  <c r="M66" i="12"/>
  <c r="M321" i="12"/>
  <c r="L321" i="12"/>
  <c r="L592" i="12"/>
  <c r="M592" i="12"/>
  <c r="L741" i="12"/>
  <c r="M741" i="12"/>
  <c r="M161" i="12"/>
  <c r="L161" i="12"/>
  <c r="M1715" i="12"/>
  <c r="L1715" i="12"/>
  <c r="M698" i="12"/>
  <c r="L698" i="12"/>
  <c r="M1098" i="12"/>
  <c r="L1098" i="12"/>
  <c r="M976" i="12"/>
  <c r="L976" i="12"/>
  <c r="M33" i="12"/>
  <c r="L33" i="12"/>
  <c r="L665" i="12"/>
  <c r="M665" i="12"/>
  <c r="M1750" i="12"/>
  <c r="L1750" i="12"/>
  <c r="L28" i="12"/>
  <c r="M28" i="12"/>
  <c r="L743" i="12"/>
  <c r="M743" i="12"/>
  <c r="M580" i="12"/>
  <c r="L580" i="12"/>
  <c r="M999" i="12"/>
  <c r="L999" i="12"/>
  <c r="L1128" i="12"/>
  <c r="M1128" i="12"/>
  <c r="L1776" i="12"/>
  <c r="M1776" i="12"/>
  <c r="L1297" i="12"/>
  <c r="M1297" i="12"/>
  <c r="M1749" i="12"/>
  <c r="L1749" i="12"/>
  <c r="L637" i="12"/>
  <c r="M637" i="12"/>
  <c r="L451" i="12"/>
  <c r="M451" i="12"/>
  <c r="M1288" i="12"/>
  <c r="L1288" i="12"/>
  <c r="M1011" i="12"/>
  <c r="L1011" i="12"/>
  <c r="L1240" i="12"/>
  <c r="M1240" i="12"/>
  <c r="L172" i="12"/>
  <c r="M172" i="12"/>
  <c r="L568" i="12"/>
  <c r="M568" i="12"/>
  <c r="M1000" i="12"/>
  <c r="L1000" i="12"/>
  <c r="M1135" i="12"/>
  <c r="L1135" i="12"/>
  <c r="M437" i="12"/>
  <c r="L437" i="12"/>
  <c r="L1309" i="12"/>
  <c r="M1309" i="12"/>
  <c r="M1651" i="12"/>
  <c r="L1651" i="12"/>
  <c r="M1693" i="12"/>
  <c r="L1693" i="12"/>
  <c r="M786" i="12"/>
  <c r="L786" i="12"/>
  <c r="M1107" i="12"/>
  <c r="L1107" i="12"/>
  <c r="M1665" i="12"/>
  <c r="L1665" i="12"/>
  <c r="M1675" i="12"/>
  <c r="L1675" i="12"/>
  <c r="M1661" i="12"/>
  <c r="L1661" i="12"/>
  <c r="M1365" i="12"/>
  <c r="L1365" i="12"/>
  <c r="M389" i="12"/>
  <c r="L389" i="12"/>
  <c r="M1621" i="12"/>
  <c r="L1621" i="12"/>
  <c r="M1597" i="12"/>
  <c r="L1597" i="12"/>
  <c r="M1581" i="12"/>
  <c r="L1581" i="12"/>
  <c r="M1565" i="12"/>
  <c r="L1565" i="12"/>
  <c r="M1541" i="12"/>
  <c r="L1541" i="12"/>
  <c r="M1517" i="12"/>
  <c r="L1517" i="12"/>
  <c r="M1457" i="12"/>
  <c r="L1457" i="12"/>
  <c r="L1293" i="12"/>
  <c r="M1293" i="12"/>
  <c r="L1214" i="12"/>
  <c r="M1214" i="12"/>
  <c r="M1035" i="12"/>
  <c r="L1035" i="12"/>
  <c r="L826" i="12"/>
  <c r="M826" i="12"/>
  <c r="M1429" i="12"/>
  <c r="L1429" i="12"/>
  <c r="M1065" i="12"/>
  <c r="L1065" i="12"/>
  <c r="L854" i="12"/>
  <c r="M854" i="12"/>
  <c r="L447" i="12"/>
  <c r="M447" i="12"/>
  <c r="M1435" i="12"/>
  <c r="L1435" i="12"/>
  <c r="L1283" i="12"/>
  <c r="M1283" i="12"/>
  <c r="M1144" i="12"/>
  <c r="L1144" i="12"/>
  <c r="L653" i="12"/>
  <c r="M653" i="12"/>
  <c r="L1282" i="12"/>
  <c r="M1282" i="12"/>
  <c r="L1207" i="12"/>
  <c r="M1207" i="12"/>
  <c r="M1109" i="12"/>
  <c r="L1109" i="12"/>
  <c r="L1062" i="12"/>
  <c r="M1062" i="12"/>
  <c r="M989" i="12"/>
  <c r="L989" i="12"/>
  <c r="L907" i="12"/>
  <c r="M907" i="12"/>
  <c r="M758" i="12"/>
  <c r="L758" i="12"/>
  <c r="M513" i="12"/>
  <c r="L513" i="12"/>
  <c r="L448" i="12"/>
  <c r="M448" i="12"/>
  <c r="M570" i="12"/>
  <c r="L570" i="12"/>
  <c r="M1271" i="12"/>
  <c r="L1271" i="12"/>
  <c r="L1205" i="12"/>
  <c r="M1205" i="12"/>
  <c r="L1149" i="12"/>
  <c r="M1149" i="12"/>
  <c r="M1102" i="12"/>
  <c r="L1102" i="12"/>
  <c r="M985" i="12"/>
  <c r="L985" i="12"/>
  <c r="L930" i="12"/>
  <c r="M930" i="12"/>
  <c r="M750" i="12"/>
  <c r="L750" i="12"/>
  <c r="M231" i="12"/>
  <c r="L231" i="12"/>
  <c r="L414" i="12"/>
  <c r="M414" i="12"/>
  <c r="M335" i="12"/>
  <c r="L335" i="12"/>
  <c r="M310" i="12"/>
  <c r="L310" i="12"/>
  <c r="M107" i="12"/>
  <c r="L107" i="12"/>
  <c r="L383" i="12"/>
  <c r="M383" i="12"/>
  <c r="M250" i="12"/>
  <c r="L250" i="12"/>
  <c r="M139" i="12"/>
  <c r="L139" i="12"/>
  <c r="L1200" i="12"/>
  <c r="M1200" i="12"/>
  <c r="M219" i="12"/>
  <c r="L219" i="12"/>
  <c r="L35" i="12"/>
  <c r="M35" i="12"/>
  <c r="M247" i="12"/>
  <c r="L247" i="12"/>
  <c r="L167" i="12"/>
  <c r="M167" i="12"/>
  <c r="M1112" i="12"/>
  <c r="L1112" i="12"/>
  <c r="L1172" i="12"/>
  <c r="M1172" i="12"/>
  <c r="M1120" i="12"/>
  <c r="L1120" i="12"/>
  <c r="M1724" i="12"/>
  <c r="L1724" i="12"/>
  <c r="L1164" i="12"/>
  <c r="M1164" i="12"/>
  <c r="L1512" i="12"/>
  <c r="L412" i="12"/>
  <c r="L1536" i="12"/>
  <c r="L1410" i="12"/>
  <c r="L1618" i="12"/>
  <c r="M1301" i="12"/>
  <c r="M283" i="12"/>
  <c r="L1540" i="12"/>
  <c r="L784" i="12"/>
  <c r="M548" i="12"/>
  <c r="L427" i="12"/>
  <c r="L1714" i="12"/>
  <c r="L297" i="12"/>
  <c r="M1684" i="12"/>
  <c r="M1700" i="12"/>
  <c r="L1484" i="12"/>
  <c r="L1799" i="12"/>
  <c r="L1706" i="12"/>
  <c r="L1731" i="12"/>
  <c r="L173" i="12"/>
  <c r="M173" i="12"/>
  <c r="M163" i="12"/>
  <c r="L163" i="12"/>
  <c r="L682" i="12"/>
  <c r="M682" i="12"/>
  <c r="M1755" i="12"/>
  <c r="L1755" i="12"/>
  <c r="M757" i="12"/>
  <c r="L757" i="12"/>
  <c r="M228" i="12"/>
  <c r="L228" i="12"/>
  <c r="L1019" i="12"/>
  <c r="M1019" i="12"/>
  <c r="M55" i="12"/>
  <c r="L55" i="12"/>
  <c r="M220" i="12"/>
  <c r="L220" i="12"/>
  <c r="L305" i="12"/>
  <c r="M305" i="12"/>
  <c r="M394" i="12"/>
  <c r="L394" i="12"/>
  <c r="M441" i="12"/>
  <c r="L441" i="12"/>
  <c r="L669" i="12"/>
  <c r="M669" i="12"/>
  <c r="L1193" i="12"/>
  <c r="M1193" i="12"/>
  <c r="M178" i="12"/>
  <c r="L178" i="12"/>
  <c r="M614" i="12"/>
  <c r="L614" i="12"/>
  <c r="M1636" i="12"/>
  <c r="L1636" i="12"/>
  <c r="L709" i="12"/>
  <c r="M709" i="12"/>
  <c r="L311" i="12"/>
  <c r="M311" i="12"/>
  <c r="M1736" i="12"/>
  <c r="L1736" i="12"/>
  <c r="M840" i="12"/>
  <c r="L840" i="12"/>
  <c r="M218" i="12"/>
  <c r="L218" i="12"/>
  <c r="L422" i="12"/>
  <c r="M422" i="12"/>
  <c r="L762" i="12"/>
  <c r="M762" i="12"/>
  <c r="L450" i="12"/>
  <c r="M450" i="12"/>
  <c r="M936" i="12"/>
  <c r="L936" i="12"/>
  <c r="M1367" i="12"/>
  <c r="L1367" i="12"/>
  <c r="M949" i="12"/>
  <c r="L949" i="12"/>
  <c r="M1734" i="12"/>
  <c r="L1734" i="12"/>
  <c r="M256" i="12"/>
  <c r="L256" i="12"/>
  <c r="M384" i="12"/>
  <c r="L384" i="12"/>
  <c r="M328" i="12"/>
  <c r="L328" i="12"/>
  <c r="M229" i="12"/>
  <c r="L229" i="12"/>
  <c r="L381" i="12"/>
  <c r="M381" i="12"/>
  <c r="L1147" i="12"/>
  <c r="M1147" i="12"/>
  <c r="L1169" i="12"/>
  <c r="M1169" i="12"/>
  <c r="L1037" i="12"/>
  <c r="M1037" i="12"/>
  <c r="L1028" i="12"/>
  <c r="M1028" i="12"/>
  <c r="M777" i="12"/>
  <c r="L777" i="12"/>
  <c r="M1602" i="12"/>
  <c r="L1602" i="12"/>
  <c r="M1710" i="12"/>
  <c r="L1710" i="12"/>
  <c r="M772" i="12"/>
  <c r="L772" i="12"/>
  <c r="M1500" i="12"/>
  <c r="L1500" i="12"/>
  <c r="M360" i="12"/>
  <c r="L360" i="12"/>
  <c r="L89" i="12"/>
  <c r="M89" i="12"/>
  <c r="L1155" i="12"/>
  <c r="M1155" i="12"/>
  <c r="L1177" i="12"/>
  <c r="M1177" i="12"/>
  <c r="M1349" i="12"/>
  <c r="L1349" i="12"/>
  <c r="M1044" i="12"/>
  <c r="L1044" i="12"/>
  <c r="M410" i="12"/>
  <c r="L410" i="12"/>
  <c r="M363" i="12"/>
  <c r="L363" i="12"/>
  <c r="M730" i="12"/>
  <c r="L730" i="12"/>
  <c r="L596" i="12"/>
  <c r="M596" i="12"/>
  <c r="M1095" i="12"/>
  <c r="L1095" i="12"/>
  <c r="M1718" i="12"/>
  <c r="L1718" i="12"/>
  <c r="M1023" i="12"/>
  <c r="L1023" i="12"/>
  <c r="M268" i="12"/>
  <c r="L268" i="12"/>
  <c r="L205" i="12"/>
  <c r="M205" i="12"/>
  <c r="M1131" i="12"/>
  <c r="L1131" i="12"/>
  <c r="M249" i="12"/>
  <c r="L249" i="12"/>
  <c r="L996" i="12"/>
  <c r="M996" i="12"/>
  <c r="L727" i="12"/>
  <c r="M727" i="12"/>
  <c r="M319" i="12"/>
  <c r="L319" i="12"/>
  <c r="L914" i="12"/>
  <c r="M914" i="12"/>
  <c r="M1779" i="12"/>
  <c r="L1779" i="12"/>
  <c r="L995" i="12"/>
  <c r="M995" i="12"/>
  <c r="M482" i="12"/>
  <c r="L482" i="12"/>
  <c r="M1116" i="12"/>
  <c r="L1116" i="12"/>
  <c r="L436" i="12"/>
  <c r="M436" i="12"/>
  <c r="L192" i="12"/>
  <c r="M192" i="12"/>
  <c r="L1096" i="12"/>
  <c r="M1096" i="12"/>
  <c r="M1744" i="12"/>
  <c r="L1744" i="12"/>
  <c r="M400" i="12"/>
  <c r="L400" i="12"/>
  <c r="M1111" i="12"/>
  <c r="L1111" i="12"/>
  <c r="M1381" i="12"/>
  <c r="L1381" i="12"/>
  <c r="M1717" i="12"/>
  <c r="L1717" i="12"/>
  <c r="L908" i="12"/>
  <c r="M908" i="12"/>
  <c r="M1100" i="12"/>
  <c r="L1100" i="12"/>
  <c r="M620" i="12"/>
  <c r="L620" i="12"/>
  <c r="L952" i="12"/>
  <c r="M952" i="12"/>
  <c r="L770" i="12"/>
  <c r="M770" i="12"/>
  <c r="M979" i="12"/>
  <c r="L979" i="12"/>
  <c r="M1228" i="12"/>
  <c r="L1228" i="12"/>
  <c r="L284" i="12"/>
  <c r="M284" i="12"/>
  <c r="M184" i="12"/>
  <c r="L184" i="12"/>
  <c r="L428" i="12"/>
  <c r="M428" i="12"/>
  <c r="L560" i="12"/>
  <c r="M560" i="12"/>
  <c r="M376" i="12"/>
  <c r="L376" i="12"/>
  <c r="M232" i="12"/>
  <c r="L232" i="12"/>
  <c r="L233" i="12"/>
  <c r="M233" i="12"/>
  <c r="M421" i="12"/>
  <c r="L421" i="12"/>
  <c r="L981" i="12"/>
  <c r="M981" i="12"/>
  <c r="M1769" i="12"/>
  <c r="L1769" i="12"/>
  <c r="M1679" i="12"/>
  <c r="L1679" i="12"/>
  <c r="M1793" i="12"/>
  <c r="L1793" i="12"/>
  <c r="M1694" i="12"/>
  <c r="L1694" i="12"/>
  <c r="L1337" i="12"/>
  <c r="M1337" i="12"/>
  <c r="L1218" i="12"/>
  <c r="M1218" i="12"/>
  <c r="M900" i="12"/>
  <c r="L900" i="12"/>
  <c r="M1733" i="12"/>
  <c r="L1733" i="12"/>
  <c r="M1667" i="12"/>
  <c r="L1667" i="12"/>
  <c r="L1316" i="12"/>
  <c r="M1316" i="12"/>
  <c r="L866" i="12"/>
  <c r="M866" i="12"/>
  <c r="M1673" i="12"/>
  <c r="L1673" i="12"/>
  <c r="M1487" i="12"/>
  <c r="L1487" i="12"/>
  <c r="M1423" i="12"/>
  <c r="L1423" i="12"/>
  <c r="M1025" i="12"/>
  <c r="L1025" i="12"/>
  <c r="M1797" i="12"/>
  <c r="L1797" i="12"/>
  <c r="M1683" i="12"/>
  <c r="L1683" i="12"/>
  <c r="M1501" i="12"/>
  <c r="L1501" i="12"/>
  <c r="M1119" i="12"/>
  <c r="L1119" i="12"/>
  <c r="M1669" i="12"/>
  <c r="L1669" i="12"/>
  <c r="M1805" i="12"/>
  <c r="L1805" i="12"/>
  <c r="M1741" i="12"/>
  <c r="L1741" i="12"/>
  <c r="M1371" i="12"/>
  <c r="L1371" i="12"/>
  <c r="L1186" i="12"/>
  <c r="M1186" i="12"/>
  <c r="L798" i="12"/>
  <c r="M798" i="12"/>
  <c r="M390" i="12"/>
  <c r="L390" i="12"/>
  <c r="M1639" i="12"/>
  <c r="L1639" i="12"/>
  <c r="M1631" i="12"/>
  <c r="L1631" i="12"/>
  <c r="M1623" i="12"/>
  <c r="L1623" i="12"/>
  <c r="M1615" i="12"/>
  <c r="L1615" i="12"/>
  <c r="M1607" i="12"/>
  <c r="L1607" i="12"/>
  <c r="M1599" i="12"/>
  <c r="L1599" i="12"/>
  <c r="M1591" i="12"/>
  <c r="L1591" i="12"/>
  <c r="M1583" i="12"/>
  <c r="L1583" i="12"/>
  <c r="M1575" i="12"/>
  <c r="L1575" i="12"/>
  <c r="M1567" i="12"/>
  <c r="L1567" i="12"/>
  <c r="M1559" i="12"/>
  <c r="L1559" i="12"/>
  <c r="M1551" i="12"/>
  <c r="L1551" i="12"/>
  <c r="M1543" i="12"/>
  <c r="L1543" i="12"/>
  <c r="M1535" i="12"/>
  <c r="L1535" i="12"/>
  <c r="M1527" i="12"/>
  <c r="L1527" i="12"/>
  <c r="M1519" i="12"/>
  <c r="L1519" i="12"/>
  <c r="M1511" i="12"/>
  <c r="L1511" i="12"/>
  <c r="M1491" i="12"/>
  <c r="L1491" i="12"/>
  <c r="M1459" i="12"/>
  <c r="L1459" i="12"/>
  <c r="M1427" i="12"/>
  <c r="L1427" i="12"/>
  <c r="L1330" i="12"/>
  <c r="M1330" i="12"/>
  <c r="L1294" i="12"/>
  <c r="M1294" i="12"/>
  <c r="L1267" i="12"/>
  <c r="M1267" i="12"/>
  <c r="L1247" i="12"/>
  <c r="M1247" i="12"/>
  <c r="L1226" i="12"/>
  <c r="M1226" i="12"/>
  <c r="L1178" i="12"/>
  <c r="M1178" i="12"/>
  <c r="M1099" i="12"/>
  <c r="L1099" i="12"/>
  <c r="M1055" i="12"/>
  <c r="L1055" i="12"/>
  <c r="L1013" i="12"/>
  <c r="M1013" i="12"/>
  <c r="M953" i="12"/>
  <c r="L953" i="12"/>
  <c r="L834" i="12"/>
  <c r="M834" i="12"/>
  <c r="M739" i="12"/>
  <c r="L739" i="12"/>
  <c r="M1495" i="12"/>
  <c r="L1495" i="12"/>
  <c r="M1463" i="12"/>
  <c r="L1463" i="12"/>
  <c r="M1431" i="12"/>
  <c r="L1431" i="12"/>
  <c r="M1355" i="12"/>
  <c r="L1355" i="12"/>
  <c r="L1299" i="12"/>
  <c r="M1299" i="12"/>
  <c r="L1206" i="12"/>
  <c r="M1206" i="12"/>
  <c r="L1162" i="12"/>
  <c r="M1162" i="12"/>
  <c r="M1126" i="12"/>
  <c r="L1126" i="12"/>
  <c r="L1073" i="12"/>
  <c r="M1073" i="12"/>
  <c r="M1049" i="12"/>
  <c r="L1049" i="12"/>
  <c r="L943" i="12"/>
  <c r="M943" i="12"/>
  <c r="L862" i="12"/>
  <c r="M862" i="12"/>
  <c r="L794" i="12"/>
  <c r="M794" i="12"/>
  <c r="M625" i="12"/>
  <c r="L625" i="12"/>
  <c r="L438" i="12"/>
  <c r="M438" i="12"/>
  <c r="M1481" i="12"/>
  <c r="L1481" i="12"/>
  <c r="M1449" i="12"/>
  <c r="L1449" i="12"/>
  <c r="M1362" i="12"/>
  <c r="L1362" i="12"/>
  <c r="M1335" i="12"/>
  <c r="L1335" i="12"/>
  <c r="L1286" i="12"/>
  <c r="M1286" i="12"/>
  <c r="L1234" i="12"/>
  <c r="M1234" i="12"/>
  <c r="L1154" i="12"/>
  <c r="M1154" i="12"/>
  <c r="M1086" i="12"/>
  <c r="L1086" i="12"/>
  <c r="L977" i="12"/>
  <c r="M977" i="12"/>
  <c r="L830" i="12"/>
  <c r="M830" i="12"/>
  <c r="M707" i="12"/>
  <c r="L707" i="12"/>
  <c r="L1325" i="12"/>
  <c r="M1325" i="12"/>
  <c r="L1307" i="12"/>
  <c r="M1307" i="12"/>
  <c r="L1291" i="12"/>
  <c r="M1291" i="12"/>
  <c r="L1268" i="12"/>
  <c r="M1268" i="12"/>
  <c r="L1241" i="12"/>
  <c r="M1241" i="12"/>
  <c r="L1215" i="12"/>
  <c r="M1215" i="12"/>
  <c r="L1183" i="12"/>
  <c r="M1183" i="12"/>
  <c r="L1150" i="12"/>
  <c r="M1150" i="12"/>
  <c r="L1122" i="12"/>
  <c r="M1122" i="12"/>
  <c r="M1071" i="12"/>
  <c r="L1071" i="12"/>
  <c r="M1063" i="12"/>
  <c r="L1063" i="12"/>
  <c r="M1038" i="12"/>
  <c r="L1038" i="12"/>
  <c r="M998" i="12"/>
  <c r="L998" i="12"/>
  <c r="L958" i="12"/>
  <c r="M958" i="12"/>
  <c r="L938" i="12"/>
  <c r="M938" i="12"/>
  <c r="M910" i="12"/>
  <c r="L910" i="12"/>
  <c r="L850" i="12"/>
  <c r="M850" i="12"/>
  <c r="M791" i="12"/>
  <c r="L791" i="12"/>
  <c r="M775" i="12"/>
  <c r="L775" i="12"/>
  <c r="M710" i="12"/>
  <c r="L710" i="12"/>
  <c r="L590" i="12"/>
  <c r="M590" i="12"/>
  <c r="L563" i="12"/>
  <c r="M563" i="12"/>
  <c r="L514" i="12"/>
  <c r="M514" i="12"/>
  <c r="L367" i="12"/>
  <c r="M367" i="12"/>
  <c r="L357" i="12"/>
  <c r="M357" i="12"/>
  <c r="M242" i="12"/>
  <c r="L242" i="12"/>
  <c r="M771" i="12"/>
  <c r="L771" i="12"/>
  <c r="L731" i="12"/>
  <c r="M731" i="12"/>
  <c r="L616" i="12"/>
  <c r="M616" i="12"/>
  <c r="L527" i="12"/>
  <c r="M527" i="12"/>
  <c r="L503" i="12"/>
  <c r="M503" i="12"/>
  <c r="M270" i="12"/>
  <c r="L270" i="12"/>
  <c r="L1287" i="12"/>
  <c r="M1287" i="12"/>
  <c r="L1259" i="12"/>
  <c r="M1259" i="12"/>
  <c r="L1227" i="12"/>
  <c r="M1227" i="12"/>
  <c r="L1211" i="12"/>
  <c r="M1211" i="12"/>
  <c r="L1195" i="12"/>
  <c r="M1195" i="12"/>
  <c r="L1179" i="12"/>
  <c r="M1179" i="12"/>
  <c r="L1159" i="12"/>
  <c r="M1159" i="12"/>
  <c r="L1134" i="12"/>
  <c r="M1134" i="12"/>
  <c r="L1108" i="12"/>
  <c r="M1108" i="12"/>
  <c r="M1054" i="12"/>
  <c r="L1054" i="12"/>
  <c r="M969" i="12"/>
  <c r="L969" i="12"/>
  <c r="L955" i="12"/>
  <c r="M955" i="12"/>
  <c r="L934" i="12"/>
  <c r="M934" i="12"/>
  <c r="L882" i="12"/>
  <c r="M882" i="12"/>
  <c r="M820" i="12"/>
  <c r="L820" i="12"/>
  <c r="M806" i="12"/>
  <c r="L806" i="12"/>
  <c r="M702" i="12"/>
  <c r="L702" i="12"/>
  <c r="M617" i="12"/>
  <c r="L617" i="12"/>
  <c r="M586" i="12"/>
  <c r="L586" i="12"/>
  <c r="M350" i="12"/>
  <c r="L350" i="12"/>
  <c r="L511" i="12"/>
  <c r="M511" i="12"/>
  <c r="L505" i="12"/>
  <c r="M505" i="12"/>
  <c r="M478" i="12"/>
  <c r="L478" i="12"/>
  <c r="M415" i="12"/>
  <c r="L415" i="12"/>
  <c r="L405" i="12"/>
  <c r="M405" i="12"/>
  <c r="M339" i="12"/>
  <c r="L339" i="12"/>
  <c r="M267" i="12"/>
  <c r="L267" i="12"/>
  <c r="M341" i="12"/>
  <c r="L341" i="12"/>
  <c r="M314" i="12"/>
  <c r="L314" i="12"/>
  <c r="M298" i="12"/>
  <c r="L298" i="12"/>
  <c r="M203" i="12"/>
  <c r="L203" i="12"/>
  <c r="M964" i="12"/>
  <c r="L964" i="12"/>
  <c r="L459" i="12"/>
  <c r="M459" i="12"/>
  <c r="L418" i="12"/>
  <c r="M418" i="12"/>
  <c r="L374" i="12"/>
  <c r="M374" i="12"/>
  <c r="M333" i="12"/>
  <c r="L333" i="12"/>
  <c r="M279" i="12"/>
  <c r="L279" i="12"/>
  <c r="M259" i="12"/>
  <c r="L259" i="12"/>
  <c r="M235" i="12"/>
  <c r="L235" i="12"/>
  <c r="M195" i="12"/>
  <c r="L195" i="12"/>
  <c r="L147" i="12"/>
  <c r="M147" i="12"/>
  <c r="M94" i="12"/>
  <c r="L94" i="12"/>
  <c r="M832" i="12"/>
  <c r="L832" i="12"/>
  <c r="M1148" i="12"/>
  <c r="L1148" i="12"/>
  <c r="M290" i="12"/>
  <c r="L290" i="12"/>
  <c r="M271" i="12"/>
  <c r="L271" i="12"/>
  <c r="M255" i="12"/>
  <c r="L255" i="12"/>
  <c r="M199" i="12"/>
  <c r="L199" i="12"/>
  <c r="L90" i="12"/>
  <c r="M90" i="12"/>
  <c r="M37" i="12"/>
  <c r="L37" i="12"/>
  <c r="M1132" i="12"/>
  <c r="L1132" i="12"/>
  <c r="L1764" i="12"/>
  <c r="M1764" i="12"/>
  <c r="M251" i="12"/>
  <c r="L251" i="12"/>
  <c r="M223" i="12"/>
  <c r="L223" i="12"/>
  <c r="M201" i="12"/>
  <c r="L201" i="12"/>
  <c r="L175" i="12"/>
  <c r="M175" i="12"/>
  <c r="M83" i="12"/>
  <c r="L83" i="12"/>
  <c r="L15" i="12"/>
  <c r="M15" i="12"/>
  <c r="M880" i="12"/>
  <c r="L880" i="12"/>
  <c r="L500" i="12"/>
  <c r="M500" i="12"/>
  <c r="L992" i="12"/>
  <c r="M992" i="12"/>
  <c r="M1076" i="12"/>
  <c r="L1076" i="12"/>
  <c r="L1220" i="12"/>
  <c r="M1220" i="12"/>
  <c r="M30" i="12"/>
  <c r="L30" i="12"/>
  <c r="L248" i="12"/>
  <c r="M248" i="12"/>
  <c r="M680" i="12"/>
  <c r="L680" i="12"/>
  <c r="M1176" i="12"/>
  <c r="L1176" i="12"/>
  <c r="M1276" i="12"/>
  <c r="L1276" i="12"/>
  <c r="M1708" i="12"/>
  <c r="L1708" i="12"/>
  <c r="M1772" i="12"/>
  <c r="L1772" i="12"/>
  <c r="M13" i="12"/>
  <c r="L13" i="12"/>
  <c r="M648" i="12"/>
  <c r="L648" i="12"/>
  <c r="L1212" i="12"/>
  <c r="M1212" i="12"/>
  <c r="L1344" i="12"/>
  <c r="M1344" i="12"/>
  <c r="L686" i="13"/>
  <c r="L600" i="13"/>
  <c r="M66" i="13"/>
  <c r="M776" i="13"/>
  <c r="M760" i="13"/>
  <c r="M728" i="13"/>
  <c r="L126" i="13"/>
  <c r="L29" i="13"/>
  <c r="M1619" i="13"/>
  <c r="M409" i="13"/>
  <c r="L1788" i="13"/>
  <c r="L587" i="13"/>
  <c r="L1346" i="13"/>
  <c r="L1140" i="13"/>
  <c r="M1140" i="13"/>
  <c r="M6" i="13"/>
  <c r="M1538" i="13"/>
  <c r="M1471" i="13"/>
  <c r="M1412" i="13"/>
  <c r="L691" i="13"/>
  <c r="L269" i="13"/>
  <c r="L572" i="13"/>
  <c r="L402" i="13"/>
  <c r="L1728" i="13"/>
  <c r="L1696" i="13"/>
  <c r="M1518" i="13"/>
  <c r="M1384" i="13"/>
  <c r="M1352" i="13"/>
  <c r="M1320" i="13"/>
  <c r="M1288" i="13"/>
  <c r="M1256" i="13"/>
  <c r="M1224" i="13"/>
  <c r="M712" i="13"/>
  <c r="L655" i="13"/>
  <c r="M285" i="13"/>
  <c r="M1467" i="13"/>
  <c r="L694" i="13"/>
  <c r="M1526" i="13"/>
  <c r="L1113" i="13"/>
  <c r="L1527" i="13"/>
  <c r="M1527" i="13"/>
  <c r="E1204" i="9"/>
  <c r="F1204" i="9" s="1"/>
  <c r="E1196" i="9"/>
  <c r="F1196" i="9" s="1"/>
  <c r="E1184" i="9"/>
  <c r="F1184" i="9" s="1"/>
  <c r="E1152" i="9"/>
  <c r="F1152" i="9" s="1"/>
  <c r="E1140" i="9"/>
  <c r="F1140" i="9" s="1"/>
  <c r="E1120" i="9"/>
  <c r="F1120" i="9" s="1"/>
  <c r="E1112" i="9"/>
  <c r="F1112" i="9" s="1"/>
  <c r="M1236" i="9"/>
  <c r="M1299" i="9"/>
  <c r="M1303" i="9"/>
  <c r="M1307" i="9"/>
  <c r="M1311" i="9"/>
  <c r="M1442" i="9"/>
  <c r="M1527" i="9"/>
  <c r="M1569" i="9"/>
  <c r="M1604" i="9"/>
  <c r="M1584" i="9"/>
  <c r="M1620" i="9"/>
  <c r="M1687" i="9"/>
  <c r="M1730" i="9"/>
  <c r="M1735" i="9"/>
  <c r="M1739" i="9"/>
  <c r="M1286" i="9"/>
  <c r="M1578" i="9"/>
  <c r="M1627" i="9"/>
  <c r="L1409" i="9"/>
  <c r="L1803" i="9"/>
  <c r="E1192" i="9"/>
  <c r="F1192" i="9" s="1"/>
  <c r="E1176" i="9"/>
  <c r="F1176" i="9" s="1"/>
  <c r="E1164" i="9"/>
  <c r="F1164" i="9" s="1"/>
  <c r="E1156" i="9"/>
  <c r="F1156" i="9" s="1"/>
  <c r="E1136" i="9"/>
  <c r="F1136" i="9" s="1"/>
  <c r="E1128" i="9"/>
  <c r="F1128" i="9" s="1"/>
  <c r="M1240" i="9"/>
  <c r="M1400" i="9"/>
  <c r="M1425" i="9"/>
  <c r="M1432" i="9"/>
  <c r="M1571" i="9"/>
  <c r="M1574" i="9"/>
  <c r="M1586" i="9"/>
  <c r="M1622" i="9"/>
  <c r="M1663" i="9"/>
  <c r="M1719" i="9"/>
  <c r="M1754" i="9"/>
  <c r="M1802" i="9"/>
  <c r="M1806" i="9"/>
  <c r="M1598" i="9"/>
  <c r="M1525" i="9"/>
  <c r="E1200" i="9"/>
  <c r="F1200" i="9" s="1"/>
  <c r="E1188" i="9"/>
  <c r="F1188" i="9" s="1"/>
  <c r="E1180" i="9"/>
  <c r="F1180" i="9" s="1"/>
  <c r="E1172" i="9"/>
  <c r="F1172" i="9" s="1"/>
  <c r="E1144" i="9"/>
  <c r="F1144" i="9" s="1"/>
  <c r="E1132" i="9"/>
  <c r="F1132" i="9" s="1"/>
  <c r="E1124" i="9"/>
  <c r="F1124" i="9" s="1"/>
  <c r="E1116" i="9"/>
  <c r="F1116" i="9" s="1"/>
  <c r="E1108" i="9"/>
  <c r="F1108" i="9" s="1"/>
  <c r="M1419" i="9"/>
  <c r="M1450" i="9"/>
  <c r="M1528" i="9"/>
  <c r="M1559" i="9"/>
  <c r="M1616" i="9"/>
  <c r="M1580" i="9"/>
  <c r="M1664" i="9"/>
  <c r="M1671" i="9"/>
  <c r="M1675" i="9"/>
  <c r="M1751" i="9"/>
  <c r="M1767" i="9"/>
  <c r="M1783" i="9"/>
  <c r="M1582" i="9"/>
  <c r="L1206" i="9"/>
  <c r="L1170" i="9"/>
  <c r="L1154" i="9"/>
  <c r="L1150" i="9"/>
  <c r="L1146" i="9"/>
  <c r="L1118" i="9"/>
  <c r="L1105" i="9"/>
  <c r="L1089" i="9"/>
  <c r="L1073" i="9"/>
  <c r="L1066" i="9"/>
  <c r="L1053" i="9"/>
  <c r="L1042" i="9"/>
  <c r="L1010" i="9"/>
  <c r="L1005" i="9"/>
  <c r="L981" i="9"/>
  <c r="L946" i="9"/>
  <c r="L941" i="9"/>
  <c r="L922" i="9"/>
  <c r="L834" i="9"/>
  <c r="L793" i="9"/>
  <c r="L773" i="9"/>
  <c r="L758" i="9"/>
  <c r="L713" i="9"/>
  <c r="L647" i="9"/>
  <c r="L627" i="9"/>
  <c r="L608" i="9"/>
  <c r="L1197" i="9"/>
  <c r="L1193" i="9"/>
  <c r="L1189" i="9"/>
  <c r="L1185" i="9"/>
  <c r="L1181" i="9"/>
  <c r="L1177" i="9"/>
  <c r="L1173" i="9"/>
  <c r="L1141" i="9"/>
  <c r="L1137" i="9"/>
  <c r="L1133" i="9"/>
  <c r="L1129" i="9"/>
  <c r="L1125" i="9"/>
  <c r="L1121" i="9"/>
  <c r="L1109" i="9"/>
  <c r="L1093" i="9"/>
  <c r="L1041" i="9"/>
  <c r="L1034" i="9"/>
  <c r="L1030" i="9"/>
  <c r="L1026" i="9"/>
  <c r="L1022" i="9"/>
  <c r="L1018" i="9"/>
  <c r="L1014" i="9"/>
  <c r="L994" i="9"/>
  <c r="L990" i="9"/>
  <c r="L973" i="9"/>
  <c r="L953" i="9"/>
  <c r="L930" i="9"/>
  <c r="L921" i="9"/>
  <c r="L901" i="9"/>
  <c r="L894" i="9"/>
  <c r="L877" i="9"/>
  <c r="L862" i="9"/>
  <c r="L858" i="9"/>
  <c r="L854" i="9"/>
  <c r="L850" i="9"/>
  <c r="L846" i="9"/>
  <c r="L842" i="9"/>
  <c r="L818" i="9"/>
  <c r="L797" i="9"/>
  <c r="L761" i="9"/>
  <c r="L726" i="9"/>
  <c r="L722" i="9"/>
  <c r="L696" i="9"/>
  <c r="L684" i="9"/>
  <c r="L664" i="9"/>
  <c r="L652" i="9"/>
  <c r="L631" i="9"/>
  <c r="L611" i="9"/>
  <c r="L1097" i="9"/>
  <c r="L1082" i="9"/>
  <c r="L1069" i="9"/>
  <c r="L1029" i="9"/>
  <c r="L1013" i="9"/>
  <c r="L993" i="9"/>
  <c r="L989" i="9"/>
  <c r="L978" i="9"/>
  <c r="L962" i="9"/>
  <c r="L958" i="9"/>
  <c r="L933" i="9"/>
  <c r="L910" i="9"/>
  <c r="L905" i="9"/>
  <c r="L881" i="9"/>
  <c r="L865" i="9"/>
  <c r="L821" i="9"/>
  <c r="L801" i="9"/>
  <c r="L786" i="9"/>
  <c r="L765" i="9"/>
  <c r="L729" i="9"/>
  <c r="L706" i="9"/>
  <c r="L688" i="9"/>
  <c r="L676" i="9"/>
  <c r="L655" i="9"/>
  <c r="L640" i="9"/>
  <c r="L615" i="9"/>
  <c r="L1101" i="9"/>
  <c r="L1085" i="9"/>
  <c r="L1049" i="9"/>
  <c r="L1037" i="9"/>
  <c r="L1006" i="9"/>
  <c r="L1001" i="9"/>
  <c r="L982" i="9"/>
  <c r="L961" i="9"/>
  <c r="L913" i="9"/>
  <c r="L909" i="9"/>
  <c r="L897" i="9"/>
  <c r="L885" i="9"/>
  <c r="L869" i="9"/>
  <c r="L825" i="9"/>
  <c r="L805" i="9"/>
  <c r="L789" i="9"/>
  <c r="L769" i="9"/>
  <c r="L733" i="9"/>
  <c r="L709" i="9"/>
  <c r="L693" i="9"/>
  <c r="L668" i="9"/>
  <c r="L643" i="9"/>
  <c r="L624" i="9"/>
  <c r="M690" i="13"/>
  <c r="L772" i="13"/>
  <c r="L708" i="13"/>
  <c r="M118" i="13"/>
  <c r="L674" i="13"/>
  <c r="M611" i="13"/>
  <c r="L584" i="13"/>
  <c r="L448" i="13"/>
  <c r="M768" i="13"/>
  <c r="L724" i="13"/>
  <c r="L687" i="13"/>
  <c r="L576" i="13"/>
  <c r="L120" i="13"/>
  <c r="M67" i="13"/>
  <c r="L114" i="13"/>
  <c r="M425" i="13"/>
  <c r="M592" i="13"/>
  <c r="M564" i="13"/>
  <c r="M675" i="13"/>
  <c r="L740" i="13"/>
  <c r="L384" i="13"/>
  <c r="M646" i="13"/>
  <c r="M1279" i="13"/>
  <c r="L1279" i="13"/>
  <c r="L101" i="13"/>
  <c r="M101" i="13"/>
  <c r="M1391" i="13"/>
  <c r="L1391" i="13"/>
  <c r="L1125" i="13"/>
  <c r="M1125" i="13"/>
  <c r="M1564" i="13"/>
  <c r="L1564" i="13"/>
  <c r="M1207" i="13"/>
  <c r="L1207" i="13"/>
  <c r="M1291" i="13"/>
  <c r="L1291" i="13"/>
  <c r="M1249" i="13"/>
  <c r="L1249" i="13"/>
  <c r="M1275" i="13"/>
  <c r="L1275" i="13"/>
  <c r="M1661" i="13"/>
  <c r="L1661" i="13"/>
  <c r="L1748" i="13"/>
  <c r="M1748" i="13"/>
  <c r="M1709" i="13"/>
  <c r="L1709" i="13"/>
  <c r="L1132" i="13"/>
  <c r="M1132" i="13"/>
  <c r="M1335" i="13"/>
  <c r="L1335" i="13"/>
  <c r="M1227" i="13"/>
  <c r="L1227" i="13"/>
  <c r="L1674" i="13"/>
  <c r="M1674" i="13"/>
  <c r="M1725" i="13"/>
  <c r="L1725" i="13"/>
  <c r="L1269" i="13"/>
  <c r="M1269" i="13"/>
  <c r="M1533" i="13"/>
  <c r="L1533" i="13"/>
  <c r="M1202" i="13"/>
  <c r="L1202" i="13"/>
  <c r="M1338" i="13"/>
  <c r="L1338" i="13"/>
  <c r="M1630" i="13"/>
  <c r="L1630" i="13"/>
  <c r="L1698" i="13"/>
  <c r="M1698" i="13"/>
  <c r="M1265" i="13"/>
  <c r="L1265" i="13"/>
  <c r="L1726" i="13"/>
  <c r="M1726" i="13"/>
  <c r="M1702" i="13"/>
  <c r="L1702" i="13"/>
  <c r="M1677" i="13"/>
  <c r="L1677" i="13"/>
  <c r="L1734" i="13"/>
  <c r="M1734" i="13"/>
  <c r="L1703" i="13"/>
  <c r="M1703" i="13"/>
  <c r="M1397" i="13"/>
  <c r="L1397" i="13"/>
  <c r="M1508" i="13"/>
  <c r="L1508" i="13"/>
  <c r="M1613" i="13"/>
  <c r="L1613" i="13"/>
  <c r="L1170" i="13"/>
  <c r="M1170" i="13"/>
  <c r="M1705" i="13"/>
  <c r="L1705" i="13"/>
  <c r="L1623" i="13"/>
  <c r="M1623" i="13"/>
  <c r="M1567" i="13"/>
  <c r="L1567" i="13"/>
  <c r="M1503" i="13"/>
  <c r="L1503" i="13"/>
  <c r="L1136" i="13"/>
  <c r="M1136" i="13"/>
  <c r="M996" i="13"/>
  <c r="L996" i="13"/>
  <c r="M1796" i="13"/>
  <c r="L1796" i="13"/>
  <c r="M1595" i="13"/>
  <c r="L1595" i="13"/>
  <c r="M1241" i="13"/>
  <c r="L1241" i="13"/>
  <c r="M1057" i="13"/>
  <c r="L1057" i="13"/>
  <c r="L1110" i="13"/>
  <c r="M1110" i="13"/>
  <c r="M792" i="13"/>
  <c r="L792" i="13"/>
  <c r="L1349" i="13"/>
  <c r="M1349" i="13"/>
  <c r="M1149" i="13"/>
  <c r="L1149" i="13"/>
  <c r="M975" i="13"/>
  <c r="L975" i="13"/>
  <c r="M1176" i="13"/>
  <c r="L1176" i="13"/>
  <c r="L1059" i="13"/>
  <c r="M1059" i="13"/>
  <c r="M1010" i="13"/>
  <c r="L1010" i="13"/>
  <c r="L308" i="13"/>
  <c r="M308" i="13"/>
  <c r="M1065" i="13"/>
  <c r="L1065" i="13"/>
  <c r="L1015" i="13"/>
  <c r="M1015" i="13"/>
  <c r="M973" i="13"/>
  <c r="L973" i="13"/>
  <c r="M810" i="13"/>
  <c r="L810" i="13"/>
  <c r="L1093" i="13"/>
  <c r="M1093" i="13"/>
  <c r="M1061" i="13"/>
  <c r="L1061" i="13"/>
  <c r="M1017" i="13"/>
  <c r="L1017" i="13"/>
  <c r="L958" i="13"/>
  <c r="M958" i="13"/>
  <c r="M808" i="13"/>
  <c r="L808" i="13"/>
  <c r="M911" i="13"/>
  <c r="L911" i="13"/>
  <c r="M864" i="13"/>
  <c r="L864" i="13"/>
  <c r="M820" i="13"/>
  <c r="L820" i="13"/>
  <c r="M758" i="13"/>
  <c r="L758" i="13"/>
  <c r="M496" i="13"/>
  <c r="L496" i="13"/>
  <c r="L972" i="13"/>
  <c r="M972" i="13"/>
  <c r="L925" i="13"/>
  <c r="M925" i="13"/>
  <c r="L878" i="13"/>
  <c r="M878" i="13"/>
  <c r="M826" i="13"/>
  <c r="L826" i="13"/>
  <c r="L773" i="13"/>
  <c r="M773" i="13"/>
  <c r="L681" i="13"/>
  <c r="M681" i="13"/>
  <c r="M949" i="13"/>
  <c r="L949" i="13"/>
  <c r="L901" i="13"/>
  <c r="M901" i="13"/>
  <c r="L846" i="13"/>
  <c r="M846" i="13"/>
  <c r="L801" i="13"/>
  <c r="M801" i="13"/>
  <c r="L685" i="13"/>
  <c r="M685" i="13"/>
  <c r="M730" i="13"/>
  <c r="L730" i="13"/>
  <c r="L629" i="13"/>
  <c r="M629" i="13"/>
  <c r="L571" i="13"/>
  <c r="M571" i="13"/>
  <c r="L407" i="13"/>
  <c r="M407" i="13"/>
  <c r="L753" i="13"/>
  <c r="M753" i="13"/>
  <c r="L697" i="13"/>
  <c r="M697" i="13"/>
  <c r="L625" i="13"/>
  <c r="M625" i="13"/>
  <c r="M550" i="13"/>
  <c r="L550" i="13"/>
  <c r="M786" i="13"/>
  <c r="L786" i="13"/>
  <c r="L725" i="13"/>
  <c r="M725" i="13"/>
  <c r="L582" i="13"/>
  <c r="M582" i="13"/>
  <c r="M248" i="13"/>
  <c r="L248" i="13"/>
  <c r="L509" i="13"/>
  <c r="M509" i="13"/>
  <c r="M445" i="13"/>
  <c r="L445" i="13"/>
  <c r="L385" i="13"/>
  <c r="M385" i="13"/>
  <c r="L322" i="13"/>
  <c r="M322" i="13"/>
  <c r="L561" i="13"/>
  <c r="M561" i="13"/>
  <c r="M502" i="13"/>
  <c r="L502" i="13"/>
  <c r="L443" i="13"/>
  <c r="M443" i="13"/>
  <c r="M383" i="13"/>
  <c r="L383" i="13"/>
  <c r="L379" i="13"/>
  <c r="M379" i="13"/>
  <c r="M367" i="13"/>
  <c r="L367" i="13"/>
  <c r="L351" i="13"/>
  <c r="M351" i="13"/>
  <c r="M288" i="13"/>
  <c r="L288" i="13"/>
  <c r="M527" i="13"/>
  <c r="L527" i="13"/>
  <c r="L467" i="13"/>
  <c r="M467" i="13"/>
  <c r="M387" i="13"/>
  <c r="L387" i="13"/>
  <c r="M266" i="13"/>
  <c r="L266" i="13"/>
  <c r="L276" i="13"/>
  <c r="M276" i="13"/>
  <c r="M236" i="13"/>
  <c r="L236" i="13"/>
  <c r="L298" i="13"/>
  <c r="M298" i="13"/>
  <c r="M242" i="13"/>
  <c r="L242" i="13"/>
  <c r="L291" i="13"/>
  <c r="M291" i="13"/>
  <c r="M229" i="13"/>
  <c r="L229" i="13"/>
  <c r="L177" i="13"/>
  <c r="M177" i="13"/>
  <c r="M132" i="13"/>
  <c r="L132" i="13"/>
  <c r="L21" i="13"/>
  <c r="M21" i="13"/>
  <c r="L149" i="13"/>
  <c r="M149" i="13"/>
  <c r="L103" i="13"/>
  <c r="M103" i="13"/>
  <c r="M185" i="13"/>
  <c r="L185" i="13"/>
  <c r="M138" i="13"/>
  <c r="L138" i="13"/>
  <c r="L72" i="13"/>
  <c r="M72" i="13"/>
  <c r="M182" i="13"/>
  <c r="L182" i="13"/>
  <c r="L139" i="13"/>
  <c r="M139" i="13"/>
  <c r="L14" i="13"/>
  <c r="M14" i="13"/>
  <c r="M55" i="13"/>
  <c r="L55" i="13"/>
  <c r="M38" i="13"/>
  <c r="L38" i="13"/>
  <c r="M1522" i="13"/>
  <c r="M1478" i="13"/>
  <c r="M1420" i="13"/>
  <c r="M1388" i="13"/>
  <c r="L702" i="13"/>
  <c r="L634" i="13"/>
  <c r="L430" i="13"/>
  <c r="L647" i="13"/>
  <c r="M468" i="13"/>
  <c r="M474" i="13"/>
  <c r="M433" i="13"/>
  <c r="L122" i="13"/>
  <c r="L1732" i="13"/>
  <c r="L1716" i="13"/>
  <c r="L1700" i="13"/>
  <c r="M1598" i="13"/>
  <c r="M1534" i="13"/>
  <c r="L1456" i="13"/>
  <c r="M1455" i="13"/>
  <c r="M1372" i="13"/>
  <c r="M1356" i="13"/>
  <c r="M1340" i="13"/>
  <c r="M1324" i="13"/>
  <c r="M1308" i="13"/>
  <c r="M1292" i="13"/>
  <c r="M1276" i="13"/>
  <c r="M1260" i="13"/>
  <c r="M1244" i="13"/>
  <c r="M1228" i="13"/>
  <c r="M1212" i="13"/>
  <c r="L703" i="13"/>
  <c r="L639" i="13"/>
  <c r="M444" i="13"/>
  <c r="M464" i="13"/>
  <c r="M1476" i="13"/>
  <c r="M1416" i="13"/>
  <c r="L583" i="13"/>
  <c r="M1764" i="13"/>
  <c r="M1641" i="13"/>
  <c r="L1641" i="13"/>
  <c r="L1682" i="13"/>
  <c r="M1682" i="13"/>
  <c r="L1658" i="13"/>
  <c r="M1658" i="13"/>
  <c r="L1108" i="13"/>
  <c r="M1108" i="13"/>
  <c r="M1552" i="13"/>
  <c r="L1552" i="13"/>
  <c r="M1358" i="13"/>
  <c r="L1358" i="13"/>
  <c r="M1551" i="13"/>
  <c r="L1551" i="13"/>
  <c r="M1363" i="13"/>
  <c r="L1363" i="13"/>
  <c r="L1755" i="13"/>
  <c r="M1755" i="13"/>
  <c r="M1118" i="13"/>
  <c r="L1118" i="13"/>
  <c r="M65" i="13"/>
  <c r="L65" i="13"/>
  <c r="M1259" i="13"/>
  <c r="L1259" i="13"/>
  <c r="M1441" i="13"/>
  <c r="L1441" i="13"/>
  <c r="M1382" i="13"/>
  <c r="L1382" i="13"/>
  <c r="M1747" i="13"/>
  <c r="L1747" i="13"/>
  <c r="L1107" i="13"/>
  <c r="M1107" i="13"/>
  <c r="M1215" i="13"/>
  <c r="L1215" i="13"/>
  <c r="M1233" i="13"/>
  <c r="L1233" i="13"/>
  <c r="L1402" i="13"/>
  <c r="M1402" i="13"/>
  <c r="L1325" i="13"/>
  <c r="M1325" i="13"/>
  <c r="M1649" i="13"/>
  <c r="L1649" i="13"/>
  <c r="M1395" i="13"/>
  <c r="L1395" i="13"/>
  <c r="M1282" i="13"/>
  <c r="L1282" i="13"/>
  <c r="M1128" i="13"/>
  <c r="L1128" i="13"/>
  <c r="M1254" i="13"/>
  <c r="L1254" i="13"/>
  <c r="L1261" i="13"/>
  <c r="M1261" i="13"/>
  <c r="L1386" i="13"/>
  <c r="M1386" i="13"/>
  <c r="M1584" i="13"/>
  <c r="L1584" i="13"/>
  <c r="M1192" i="13"/>
  <c r="L1192" i="13"/>
  <c r="M1319" i="13"/>
  <c r="L1319" i="13"/>
  <c r="M1403" i="13"/>
  <c r="L1403" i="13"/>
  <c r="L1450" i="13"/>
  <c r="M1450" i="13"/>
  <c r="L1150" i="13"/>
  <c r="M1150" i="13"/>
  <c r="M1693" i="13"/>
  <c r="L1693" i="13"/>
  <c r="L1761" i="13"/>
  <c r="M1761" i="13"/>
  <c r="M1681" i="13"/>
  <c r="L1681" i="13"/>
  <c r="L1473" i="13"/>
  <c r="M1473" i="13"/>
  <c r="L1509" i="13"/>
  <c r="M1509" i="13"/>
  <c r="M1389" i="13"/>
  <c r="L1389" i="13"/>
  <c r="M1485" i="13"/>
  <c r="L1485" i="13"/>
  <c r="M1622" i="13"/>
  <c r="L1622" i="13"/>
  <c r="M1326" i="13"/>
  <c r="L1326" i="13"/>
  <c r="L1691" i="13"/>
  <c r="M1691" i="13"/>
  <c r="M1153" i="13"/>
  <c r="L1153" i="13"/>
  <c r="M1327" i="13"/>
  <c r="L1327" i="13"/>
  <c r="L1147" i="13"/>
  <c r="M1147" i="13"/>
  <c r="M1274" i="13"/>
  <c r="L1274" i="13"/>
  <c r="M1214" i="13"/>
  <c r="L1214" i="13"/>
  <c r="M1367" i="13"/>
  <c r="L1367" i="13"/>
  <c r="M1115" i="13"/>
  <c r="L1115" i="13"/>
  <c r="M1374" i="13"/>
  <c r="L1374" i="13"/>
  <c r="M1451" i="13"/>
  <c r="L1451" i="13"/>
  <c r="L1182" i="13"/>
  <c r="M1182" i="13"/>
  <c r="M1359" i="13"/>
  <c r="L1359" i="13"/>
  <c r="L1414" i="13"/>
  <c r="M1414" i="13"/>
  <c r="L1357" i="13"/>
  <c r="M1357" i="13"/>
  <c r="L1742" i="13"/>
  <c r="M1742" i="13"/>
  <c r="M1334" i="13"/>
  <c r="L1334" i="13"/>
  <c r="M1609" i="13"/>
  <c r="L1609" i="13"/>
  <c r="M1743" i="13"/>
  <c r="L1743" i="13"/>
  <c r="M1230" i="13"/>
  <c r="L1230" i="13"/>
  <c r="M1234" i="13"/>
  <c r="L1234" i="13"/>
  <c r="M1267" i="13"/>
  <c r="L1267" i="13"/>
  <c r="M1255" i="13"/>
  <c r="L1255" i="13"/>
  <c r="M1370" i="13"/>
  <c r="L1370" i="13"/>
  <c r="L1438" i="13"/>
  <c r="M1438" i="13"/>
  <c r="M1642" i="13"/>
  <c r="L1642" i="13"/>
  <c r="L1768" i="13"/>
  <c r="M1768" i="13"/>
  <c r="M1262" i="13"/>
  <c r="L1262" i="13"/>
  <c r="L1654" i="13"/>
  <c r="M1654" i="13"/>
  <c r="L1714" i="13"/>
  <c r="M1714" i="13"/>
  <c r="M1362" i="13"/>
  <c r="L1362" i="13"/>
  <c r="L1466" i="13"/>
  <c r="M1466" i="13"/>
  <c r="L1426" i="13"/>
  <c r="M1426" i="13"/>
  <c r="M1571" i="13"/>
  <c r="L1571" i="13"/>
  <c r="M1741" i="13"/>
  <c r="L1741" i="13"/>
  <c r="L1277" i="13"/>
  <c r="M1277" i="13"/>
  <c r="L1411" i="13"/>
  <c r="M1411" i="13"/>
  <c r="L1521" i="13"/>
  <c r="M1521" i="13"/>
  <c r="L1740" i="13"/>
  <c r="M1740" i="13"/>
  <c r="L1633" i="13"/>
  <c r="M1633" i="13"/>
  <c r="M1657" i="13"/>
  <c r="L1657" i="13"/>
  <c r="L1777" i="13"/>
  <c r="M1777" i="13"/>
  <c r="M1635" i="13"/>
  <c r="L1635" i="13"/>
  <c r="M1547" i="13"/>
  <c r="L1547" i="13"/>
  <c r="M1329" i="13"/>
  <c r="L1329" i="13"/>
  <c r="L1651" i="13"/>
  <c r="M1651" i="13"/>
  <c r="L1784" i="13"/>
  <c r="M1784" i="13"/>
  <c r="M1497" i="13"/>
  <c r="L1497" i="13"/>
  <c r="M1289" i="13"/>
  <c r="L1289" i="13"/>
  <c r="M1561" i="13"/>
  <c r="L1561" i="13"/>
  <c r="L1719" i="13"/>
  <c r="M1719" i="13"/>
  <c r="L1695" i="13"/>
  <c r="M1695" i="13"/>
  <c r="M1625" i="13"/>
  <c r="L1625" i="13"/>
  <c r="M1612" i="13"/>
  <c r="L1612" i="13"/>
  <c r="L1528" i="13"/>
  <c r="M1528" i="13"/>
  <c r="M1413" i="13"/>
  <c r="L1413" i="13"/>
  <c r="L1807" i="13"/>
  <c r="M1807" i="13"/>
  <c r="M1729" i="13"/>
  <c r="L1729" i="13"/>
  <c r="M1697" i="13"/>
  <c r="L1697" i="13"/>
  <c r="L1679" i="13"/>
  <c r="M1679" i="13"/>
  <c r="M1653" i="13"/>
  <c r="L1653" i="13"/>
  <c r="M1607" i="13"/>
  <c r="L1607" i="13"/>
  <c r="L1589" i="13"/>
  <c r="M1589" i="13"/>
  <c r="M1575" i="13"/>
  <c r="L1575" i="13"/>
  <c r="L1557" i="13"/>
  <c r="M1557" i="13"/>
  <c r="M1543" i="13"/>
  <c r="L1543" i="13"/>
  <c r="L1525" i="13"/>
  <c r="M1525" i="13"/>
  <c r="M1511" i="13"/>
  <c r="L1511" i="13"/>
  <c r="L1493" i="13"/>
  <c r="M1493" i="13"/>
  <c r="L1457" i="13"/>
  <c r="M1457" i="13"/>
  <c r="L1196" i="13"/>
  <c r="M1196" i="13"/>
  <c r="L1103" i="13"/>
  <c r="M1103" i="13"/>
  <c r="L1063" i="13"/>
  <c r="M1063" i="13"/>
  <c r="M989" i="13"/>
  <c r="L989" i="13"/>
  <c r="L1109" i="13"/>
  <c r="M1109" i="13"/>
  <c r="L1803" i="13"/>
  <c r="M1803" i="13"/>
  <c r="L1793" i="13"/>
  <c r="M1793" i="13"/>
  <c r="L1766" i="13"/>
  <c r="M1766" i="13"/>
  <c r="L1659" i="13"/>
  <c r="M1659" i="13"/>
  <c r="M1588" i="13"/>
  <c r="L1588" i="13"/>
  <c r="L1544" i="13"/>
  <c r="M1544" i="13"/>
  <c r="M1499" i="13"/>
  <c r="L1499" i="13"/>
  <c r="M1086" i="13"/>
  <c r="L1086" i="13"/>
  <c r="M1022" i="13"/>
  <c r="L1022" i="13"/>
  <c r="M984" i="13"/>
  <c r="L984" i="13"/>
  <c r="M938" i="13"/>
  <c r="L938" i="13"/>
  <c r="M1089" i="13"/>
  <c r="L1089" i="13"/>
  <c r="M1016" i="13"/>
  <c r="L1016" i="13"/>
  <c r="M234" i="13"/>
  <c r="L234" i="13"/>
  <c r="M1798" i="13"/>
  <c r="L1798" i="13"/>
  <c r="M1393" i="13"/>
  <c r="L1393" i="13"/>
  <c r="L1333" i="13"/>
  <c r="M1333" i="13"/>
  <c r="M1169" i="13"/>
  <c r="L1169" i="13"/>
  <c r="M1088" i="13"/>
  <c r="L1088" i="13"/>
  <c r="M1024" i="13"/>
  <c r="L1024" i="13"/>
  <c r="L823" i="13"/>
  <c r="M823" i="13"/>
  <c r="L1174" i="13"/>
  <c r="M1174" i="13"/>
  <c r="M1085" i="13"/>
  <c r="L1085" i="13"/>
  <c r="M1069" i="13"/>
  <c r="L1069" i="13"/>
  <c r="M1053" i="13"/>
  <c r="L1053" i="13"/>
  <c r="M1037" i="13"/>
  <c r="L1037" i="13"/>
  <c r="M1021" i="13"/>
  <c r="L1021" i="13"/>
  <c r="M1001" i="13"/>
  <c r="L1001" i="13"/>
  <c r="M980" i="13"/>
  <c r="L980" i="13"/>
  <c r="M900" i="13"/>
  <c r="L900" i="13"/>
  <c r="M850" i="13"/>
  <c r="L850" i="13"/>
  <c r="L729" i="13"/>
  <c r="M729" i="13"/>
  <c r="M1194" i="13"/>
  <c r="L1194" i="13"/>
  <c r="M1097" i="13"/>
  <c r="L1097" i="13"/>
  <c r="M1080" i="13"/>
  <c r="L1080" i="13"/>
  <c r="M1064" i="13"/>
  <c r="L1064" i="13"/>
  <c r="M1048" i="13"/>
  <c r="L1048" i="13"/>
  <c r="M1032" i="13"/>
  <c r="L1032" i="13"/>
  <c r="M1014" i="13"/>
  <c r="L1014" i="13"/>
  <c r="M1004" i="13"/>
  <c r="L1004" i="13"/>
  <c r="M988" i="13"/>
  <c r="L988" i="13"/>
  <c r="M953" i="13"/>
  <c r="L953" i="13"/>
  <c r="L873" i="13"/>
  <c r="M873" i="13"/>
  <c r="M848" i="13"/>
  <c r="L848" i="13"/>
  <c r="L805" i="13"/>
  <c r="M805" i="13"/>
  <c r="M1167" i="13"/>
  <c r="L1167" i="13"/>
  <c r="M1105" i="13"/>
  <c r="L1105" i="13"/>
  <c r="L1092" i="13"/>
  <c r="M1092" i="13"/>
  <c r="M1076" i="13"/>
  <c r="L1076" i="13"/>
  <c r="M1060" i="13"/>
  <c r="L1060" i="13"/>
  <c r="M1044" i="13"/>
  <c r="L1044" i="13"/>
  <c r="M1028" i="13"/>
  <c r="L1028" i="13"/>
  <c r="L1011" i="13"/>
  <c r="M1011" i="13"/>
  <c r="M1000" i="13"/>
  <c r="L1000" i="13"/>
  <c r="L974" i="13"/>
  <c r="M974" i="13"/>
  <c r="M891" i="13"/>
  <c r="L891" i="13"/>
  <c r="M832" i="13"/>
  <c r="L832" i="13"/>
  <c r="M794" i="13"/>
  <c r="L794" i="13"/>
  <c r="L649" i="13"/>
  <c r="M649" i="13"/>
  <c r="M963" i="13"/>
  <c r="L963" i="13"/>
  <c r="L952" i="13"/>
  <c r="M952" i="13"/>
  <c r="L934" i="13"/>
  <c r="M934" i="13"/>
  <c r="M920" i="13"/>
  <c r="L920" i="13"/>
  <c r="L908" i="13"/>
  <c r="M908" i="13"/>
  <c r="M879" i="13"/>
  <c r="L879" i="13"/>
  <c r="L861" i="13"/>
  <c r="M861" i="13"/>
  <c r="M849" i="13"/>
  <c r="L849" i="13"/>
  <c r="L833" i="13"/>
  <c r="M833" i="13"/>
  <c r="L814" i="13"/>
  <c r="M814" i="13"/>
  <c r="M798" i="13"/>
  <c r="L798" i="13"/>
  <c r="L783" i="13"/>
  <c r="M783" i="13"/>
  <c r="M742" i="13"/>
  <c r="L742" i="13"/>
  <c r="L673" i="13"/>
  <c r="M673" i="13"/>
  <c r="L403" i="13"/>
  <c r="M403" i="13"/>
  <c r="M982" i="13"/>
  <c r="L982" i="13"/>
  <c r="M967" i="13"/>
  <c r="L967" i="13"/>
  <c r="M951" i="13"/>
  <c r="L951" i="13"/>
  <c r="M939" i="13"/>
  <c r="L939" i="13"/>
  <c r="M922" i="13"/>
  <c r="L922" i="13"/>
  <c r="M907" i="13"/>
  <c r="L907" i="13"/>
  <c r="M890" i="13"/>
  <c r="L890" i="13"/>
  <c r="M875" i="13"/>
  <c r="L875" i="13"/>
  <c r="M856" i="13"/>
  <c r="L856" i="13"/>
  <c r="M840" i="13"/>
  <c r="L840" i="13"/>
  <c r="M824" i="13"/>
  <c r="L824" i="13"/>
  <c r="L807" i="13"/>
  <c r="M807" i="13"/>
  <c r="L791" i="13"/>
  <c r="M791" i="13"/>
  <c r="M763" i="13"/>
  <c r="L763" i="13"/>
  <c r="L640" i="13"/>
  <c r="M640" i="13"/>
  <c r="M976" i="13"/>
  <c r="L976" i="13"/>
  <c r="M960" i="13"/>
  <c r="L960" i="13"/>
  <c r="M947" i="13"/>
  <c r="L947" i="13"/>
  <c r="M930" i="13"/>
  <c r="L930" i="13"/>
  <c r="M915" i="13"/>
  <c r="L915" i="13"/>
  <c r="M898" i="13"/>
  <c r="L898" i="13"/>
  <c r="M883" i="13"/>
  <c r="L883" i="13"/>
  <c r="L870" i="13"/>
  <c r="M870" i="13"/>
  <c r="M860" i="13"/>
  <c r="L860" i="13"/>
  <c r="L844" i="13"/>
  <c r="M844" i="13"/>
  <c r="L828" i="13"/>
  <c r="M828" i="13"/>
  <c r="M811" i="13"/>
  <c r="L811" i="13"/>
  <c r="M795" i="13"/>
  <c r="L795" i="13"/>
  <c r="M770" i="13"/>
  <c r="L770" i="13"/>
  <c r="M719" i="13"/>
  <c r="L719" i="13"/>
  <c r="L641" i="13"/>
  <c r="M641" i="13"/>
  <c r="M528" i="13"/>
  <c r="L528" i="13"/>
  <c r="M746" i="13"/>
  <c r="L746" i="13"/>
  <c r="M723" i="13"/>
  <c r="L723" i="13"/>
  <c r="L680" i="13"/>
  <c r="M680" i="13"/>
  <c r="L628" i="13"/>
  <c r="M628" i="13"/>
  <c r="M590" i="13"/>
  <c r="L590" i="13"/>
  <c r="M565" i="13"/>
  <c r="L565" i="13"/>
  <c r="L524" i="13"/>
  <c r="M524" i="13"/>
  <c r="L454" i="13"/>
  <c r="M454" i="13"/>
  <c r="M349" i="13"/>
  <c r="L349" i="13"/>
  <c r="M262" i="13"/>
  <c r="L262" i="13"/>
  <c r="M771" i="13"/>
  <c r="L771" i="13"/>
  <c r="M750" i="13"/>
  <c r="L750" i="13"/>
  <c r="M727" i="13"/>
  <c r="L727" i="13"/>
  <c r="L709" i="13"/>
  <c r="M709" i="13"/>
  <c r="L689" i="13"/>
  <c r="M689" i="13"/>
  <c r="L669" i="13"/>
  <c r="M669" i="13"/>
  <c r="L656" i="13"/>
  <c r="M656" i="13"/>
  <c r="L620" i="13"/>
  <c r="M620" i="13"/>
  <c r="M601" i="13"/>
  <c r="L601" i="13"/>
  <c r="M573" i="13"/>
  <c r="L573" i="13"/>
  <c r="L541" i="13"/>
  <c r="M541" i="13"/>
  <c r="L481" i="13"/>
  <c r="M481" i="13"/>
  <c r="L345" i="13"/>
  <c r="M345" i="13"/>
  <c r="M784" i="13"/>
  <c r="L784" i="13"/>
  <c r="M766" i="13"/>
  <c r="L766" i="13"/>
  <c r="M741" i="13"/>
  <c r="L741" i="13"/>
  <c r="M722" i="13"/>
  <c r="L722" i="13"/>
  <c r="L664" i="13"/>
  <c r="M664" i="13"/>
  <c r="L624" i="13"/>
  <c r="M624" i="13"/>
  <c r="M581" i="13"/>
  <c r="L581" i="13"/>
  <c r="L516" i="13"/>
  <c r="M516" i="13"/>
  <c r="M451" i="13"/>
  <c r="L451" i="13"/>
  <c r="L563" i="13"/>
  <c r="M563" i="13"/>
  <c r="M545" i="13"/>
  <c r="L545" i="13"/>
  <c r="M537" i="13"/>
  <c r="L537" i="13"/>
  <c r="L521" i="13"/>
  <c r="M521" i="13"/>
  <c r="L505" i="13"/>
  <c r="M505" i="13"/>
  <c r="L487" i="13"/>
  <c r="M487" i="13"/>
  <c r="M461" i="13"/>
  <c r="L461" i="13"/>
  <c r="M442" i="13"/>
  <c r="L442" i="13"/>
  <c r="L416" i="13"/>
  <c r="M416" i="13"/>
  <c r="L350" i="13"/>
  <c r="M350" i="13"/>
  <c r="L334" i="13"/>
  <c r="M334" i="13"/>
  <c r="L318" i="13"/>
  <c r="M318" i="13"/>
  <c r="M258" i="13"/>
  <c r="L258" i="13"/>
  <c r="M221" i="13"/>
  <c r="L221" i="13"/>
  <c r="L556" i="13"/>
  <c r="M556" i="13"/>
  <c r="L530" i="13"/>
  <c r="M530" i="13"/>
  <c r="L514" i="13"/>
  <c r="M514" i="13"/>
  <c r="L498" i="13"/>
  <c r="M498" i="13"/>
  <c r="M469" i="13"/>
  <c r="L469" i="13"/>
  <c r="M459" i="13"/>
  <c r="L459" i="13"/>
  <c r="L428" i="13"/>
  <c r="M428" i="13"/>
  <c r="L396" i="13"/>
  <c r="M396" i="13"/>
  <c r="L382" i="13"/>
  <c r="M382" i="13"/>
  <c r="M378" i="13"/>
  <c r="L378" i="13"/>
  <c r="L374" i="13"/>
  <c r="M374" i="13"/>
  <c r="L370" i="13"/>
  <c r="M370" i="13"/>
  <c r="L366" i="13"/>
  <c r="M366" i="13"/>
  <c r="M362" i="13"/>
  <c r="L362" i="13"/>
  <c r="L358" i="13"/>
  <c r="M358" i="13"/>
  <c r="L354" i="13"/>
  <c r="M354" i="13"/>
  <c r="L347" i="13"/>
  <c r="M347" i="13"/>
  <c r="L331" i="13"/>
  <c r="M331" i="13"/>
  <c r="L315" i="13"/>
  <c r="M315" i="13"/>
  <c r="M278" i="13"/>
  <c r="L278" i="13"/>
  <c r="L203" i="13"/>
  <c r="M203" i="13"/>
  <c r="L539" i="13"/>
  <c r="M539" i="13"/>
  <c r="M523" i="13"/>
  <c r="L523" i="13"/>
  <c r="M507" i="13"/>
  <c r="L507" i="13"/>
  <c r="M491" i="13"/>
  <c r="L491" i="13"/>
  <c r="M453" i="13"/>
  <c r="L453" i="13"/>
  <c r="M432" i="13"/>
  <c r="L432" i="13"/>
  <c r="M400" i="13"/>
  <c r="L400" i="13"/>
  <c r="L348" i="13"/>
  <c r="M348" i="13"/>
  <c r="L332" i="13"/>
  <c r="M332" i="13"/>
  <c r="L316" i="13"/>
  <c r="M316" i="13"/>
  <c r="M208" i="13"/>
  <c r="L208" i="13"/>
  <c r="L305" i="13"/>
  <c r="M305" i="13"/>
  <c r="L289" i="13"/>
  <c r="M289" i="13"/>
  <c r="L274" i="13"/>
  <c r="M274" i="13"/>
  <c r="L263" i="13"/>
  <c r="M263" i="13"/>
  <c r="M249" i="13"/>
  <c r="L249" i="13"/>
  <c r="L231" i="13"/>
  <c r="M231" i="13"/>
  <c r="M217" i="13"/>
  <c r="L217" i="13"/>
  <c r="L199" i="13"/>
  <c r="M199" i="13"/>
  <c r="L310" i="13"/>
  <c r="M310" i="13"/>
  <c r="L294" i="13"/>
  <c r="M294" i="13"/>
  <c r="M280" i="13"/>
  <c r="L280" i="13"/>
  <c r="L251" i="13"/>
  <c r="M251" i="13"/>
  <c r="M237" i="13"/>
  <c r="L237" i="13"/>
  <c r="M219" i="13"/>
  <c r="L219" i="13"/>
  <c r="M205" i="13"/>
  <c r="L205" i="13"/>
  <c r="M303" i="13"/>
  <c r="L303" i="13"/>
  <c r="M287" i="13"/>
  <c r="L287" i="13"/>
  <c r="M257" i="13"/>
  <c r="L257" i="13"/>
  <c r="L239" i="13"/>
  <c r="M239" i="13"/>
  <c r="M225" i="13"/>
  <c r="L225" i="13"/>
  <c r="L207" i="13"/>
  <c r="M207" i="13"/>
  <c r="M193" i="13"/>
  <c r="L193" i="13"/>
  <c r="M176" i="13"/>
  <c r="L176" i="13"/>
  <c r="L160" i="13"/>
  <c r="M160" i="13"/>
  <c r="L144" i="13"/>
  <c r="M144" i="13"/>
  <c r="L128" i="13"/>
  <c r="M128" i="13"/>
  <c r="M37" i="13"/>
  <c r="L37" i="13"/>
  <c r="L18" i="13"/>
  <c r="M18" i="13"/>
  <c r="M180" i="13"/>
  <c r="L180" i="13"/>
  <c r="L161" i="13"/>
  <c r="M161" i="13"/>
  <c r="L145" i="13"/>
  <c r="M145" i="13"/>
  <c r="L129" i="13"/>
  <c r="M129" i="13"/>
  <c r="L95" i="13"/>
  <c r="M95" i="13"/>
  <c r="L71" i="13"/>
  <c r="M71" i="13"/>
  <c r="L19" i="13"/>
  <c r="M19" i="13"/>
  <c r="M181" i="13"/>
  <c r="L181" i="13"/>
  <c r="L166" i="13"/>
  <c r="M166" i="13"/>
  <c r="L150" i="13"/>
  <c r="M150" i="13"/>
  <c r="L134" i="13"/>
  <c r="M134" i="13"/>
  <c r="L91" i="13"/>
  <c r="M91" i="13"/>
  <c r="M62" i="13"/>
  <c r="L62" i="13"/>
  <c r="L23" i="13"/>
  <c r="M23" i="13"/>
  <c r="M7" i="13"/>
  <c r="L7" i="13"/>
  <c r="M167" i="13"/>
  <c r="L167" i="13"/>
  <c r="L151" i="13"/>
  <c r="M151" i="13"/>
  <c r="L135" i="13"/>
  <c r="M135" i="13"/>
  <c r="L27" i="13"/>
  <c r="M27" i="13"/>
  <c r="L11" i="13"/>
  <c r="M11" i="13"/>
  <c r="L98" i="13"/>
  <c r="M98" i="13"/>
  <c r="M64" i="13"/>
  <c r="L64" i="13"/>
  <c r="L48" i="13"/>
  <c r="M48" i="13"/>
  <c r="L34" i="13"/>
  <c r="M34" i="13"/>
  <c r="L82" i="13"/>
  <c r="M82" i="13"/>
  <c r="L68" i="13"/>
  <c r="M68" i="13"/>
  <c r="L51" i="13"/>
  <c r="M51" i="13"/>
  <c r="L31" i="13"/>
  <c r="M31" i="13"/>
  <c r="L108" i="13"/>
  <c r="M108" i="13"/>
  <c r="L94" i="13"/>
  <c r="M94" i="13"/>
  <c r="M1469" i="13"/>
  <c r="L1469" i="13"/>
  <c r="M1559" i="13"/>
  <c r="L1559" i="13"/>
  <c r="M1211" i="13"/>
  <c r="L1211" i="13"/>
  <c r="L1157" i="13"/>
  <c r="M1157" i="13"/>
  <c r="M45" i="13"/>
  <c r="L45" i="13"/>
  <c r="M1596" i="13"/>
  <c r="L1596" i="13"/>
  <c r="M1271" i="13"/>
  <c r="L1271" i="13"/>
  <c r="M1439" i="13"/>
  <c r="L1439" i="13"/>
  <c r="L1205" i="13"/>
  <c r="M1205" i="13"/>
  <c r="M1313" i="13"/>
  <c r="L1313" i="13"/>
  <c r="L1770" i="13"/>
  <c r="M1770" i="13"/>
  <c r="M1379" i="13"/>
  <c r="L1379" i="13"/>
  <c r="L1142" i="13"/>
  <c r="M1142" i="13"/>
  <c r="L1739" i="13"/>
  <c r="M1739" i="13"/>
  <c r="M1250" i="13"/>
  <c r="L1250" i="13"/>
  <c r="M1281" i="13"/>
  <c r="L1281" i="13"/>
  <c r="M1722" i="13"/>
  <c r="L1722" i="13"/>
  <c r="L1131" i="13"/>
  <c r="M1131" i="13"/>
  <c r="L1477" i="13"/>
  <c r="M1477" i="13"/>
  <c r="L1752" i="13"/>
  <c r="M1752" i="13"/>
  <c r="M1427" i="13"/>
  <c r="L1427" i="13"/>
  <c r="L1541" i="13"/>
  <c r="M1541" i="13"/>
  <c r="L1195" i="13"/>
  <c r="M1195" i="13"/>
  <c r="M1638" i="13"/>
  <c r="L1638" i="13"/>
  <c r="M1290" i="13"/>
  <c r="L1290" i="13"/>
  <c r="L1618" i="13"/>
  <c r="M1618" i="13"/>
  <c r="M1639" i="13"/>
  <c r="L1639" i="13"/>
  <c r="M1603" i="13"/>
  <c r="L1603" i="13"/>
  <c r="M1507" i="13"/>
  <c r="L1507" i="13"/>
  <c r="M1626" i="13"/>
  <c r="L1626" i="13"/>
  <c r="M1330" i="13"/>
  <c r="L1330" i="13"/>
  <c r="L1154" i="13"/>
  <c r="M1154" i="13"/>
  <c r="M1520" i="13"/>
  <c r="L1520" i="13"/>
  <c r="M1387" i="13"/>
  <c r="L1387" i="13"/>
  <c r="M1646" i="13"/>
  <c r="L1646" i="13"/>
  <c r="M1343" i="13"/>
  <c r="L1343" i="13"/>
  <c r="L1553" i="13"/>
  <c r="M1553" i="13"/>
  <c r="M1353" i="13"/>
  <c r="L1353" i="13"/>
  <c r="M1425" i="13"/>
  <c r="L1425" i="13"/>
  <c r="M1453" i="13"/>
  <c r="L1453" i="13"/>
  <c r="L1711" i="13"/>
  <c r="M1711" i="13"/>
  <c r="M1656" i="13"/>
  <c r="L1656" i="13"/>
  <c r="M1345" i="13"/>
  <c r="L1345" i="13"/>
  <c r="L1727" i="13"/>
  <c r="M1727" i="13"/>
  <c r="M1529" i="13"/>
  <c r="L1529" i="13"/>
  <c r="L1684" i="13"/>
  <c r="M1684" i="13"/>
  <c r="M1599" i="13"/>
  <c r="L1599" i="13"/>
  <c r="M1548" i="13"/>
  <c r="L1548" i="13"/>
  <c r="M1535" i="13"/>
  <c r="L1535" i="13"/>
  <c r="L1464" i="13"/>
  <c r="M1464" i="13"/>
  <c r="M1070" i="13"/>
  <c r="L1070" i="13"/>
  <c r="L1805" i="13"/>
  <c r="M1805" i="13"/>
  <c r="L1664" i="13"/>
  <c r="M1664" i="13"/>
  <c r="L1512" i="13"/>
  <c r="M1512" i="13"/>
  <c r="M998" i="13"/>
  <c r="L998" i="13"/>
  <c r="M1802" i="13"/>
  <c r="L1802" i="13"/>
  <c r="L1031" i="13"/>
  <c r="M1031" i="13"/>
  <c r="L1198" i="13"/>
  <c r="M1198" i="13"/>
  <c r="M1143" i="13"/>
  <c r="L1143" i="13"/>
  <c r="L1075" i="13"/>
  <c r="M1075" i="13"/>
  <c r="L1027" i="13"/>
  <c r="M1027" i="13"/>
  <c r="M906" i="13"/>
  <c r="L906" i="13"/>
  <c r="L1104" i="13"/>
  <c r="M1104" i="13"/>
  <c r="M1033" i="13"/>
  <c r="L1033" i="13"/>
  <c r="M990" i="13"/>
  <c r="L990" i="13"/>
  <c r="M855" i="13"/>
  <c r="L855" i="13"/>
  <c r="L1106" i="13"/>
  <c r="M1106" i="13"/>
  <c r="M1077" i="13"/>
  <c r="L1077" i="13"/>
  <c r="M1029" i="13"/>
  <c r="L1029" i="13"/>
  <c r="M983" i="13"/>
  <c r="L983" i="13"/>
  <c r="L839" i="13"/>
  <c r="M839" i="13"/>
  <c r="L968" i="13"/>
  <c r="M968" i="13"/>
  <c r="M940" i="13"/>
  <c r="L940" i="13"/>
  <c r="M897" i="13"/>
  <c r="L897" i="13"/>
  <c r="L852" i="13"/>
  <c r="M852" i="13"/>
  <c r="M803" i="13"/>
  <c r="L803" i="13"/>
  <c r="L704" i="13"/>
  <c r="M704" i="13"/>
  <c r="L956" i="13"/>
  <c r="M956" i="13"/>
  <c r="L910" i="13"/>
  <c r="M910" i="13"/>
  <c r="M858" i="13"/>
  <c r="L858" i="13"/>
  <c r="L813" i="13"/>
  <c r="M813" i="13"/>
  <c r="M965" i="13"/>
  <c r="L965" i="13"/>
  <c r="L918" i="13"/>
  <c r="M918" i="13"/>
  <c r="M872" i="13"/>
  <c r="L872" i="13"/>
  <c r="L830" i="13"/>
  <c r="M830" i="13"/>
  <c r="M774" i="13"/>
  <c r="L774" i="13"/>
  <c r="L594" i="13"/>
  <c r="M594" i="13"/>
  <c r="M706" i="13"/>
  <c r="L706" i="13"/>
  <c r="M540" i="13"/>
  <c r="L540" i="13"/>
  <c r="L296" i="13"/>
  <c r="M296" i="13"/>
  <c r="M734" i="13"/>
  <c r="L734" i="13"/>
  <c r="L676" i="13"/>
  <c r="M676" i="13"/>
  <c r="M602" i="13"/>
  <c r="L602" i="13"/>
  <c r="M504" i="13"/>
  <c r="L504" i="13"/>
  <c r="L769" i="13"/>
  <c r="M769" i="13"/>
  <c r="L696" i="13"/>
  <c r="M696" i="13"/>
  <c r="L532" i="13"/>
  <c r="M532" i="13"/>
  <c r="M546" i="13"/>
  <c r="L546" i="13"/>
  <c r="L525" i="13"/>
  <c r="M525" i="13"/>
  <c r="M465" i="13"/>
  <c r="L465" i="13"/>
  <c r="L420" i="13"/>
  <c r="M420" i="13"/>
  <c r="M292" i="13"/>
  <c r="L292" i="13"/>
  <c r="M518" i="13"/>
  <c r="L518" i="13"/>
  <c r="L462" i="13"/>
  <c r="M462" i="13"/>
  <c r="L375" i="13"/>
  <c r="M375" i="13"/>
  <c r="L363" i="13"/>
  <c r="M363" i="13"/>
  <c r="L355" i="13"/>
  <c r="M355" i="13"/>
  <c r="L319" i="13"/>
  <c r="M319" i="13"/>
  <c r="M548" i="13"/>
  <c r="L548" i="13"/>
  <c r="M511" i="13"/>
  <c r="L511" i="13"/>
  <c r="L436" i="13"/>
  <c r="M436" i="13"/>
  <c r="L336" i="13"/>
  <c r="M336" i="13"/>
  <c r="L309" i="13"/>
  <c r="M309" i="13"/>
  <c r="M268" i="13"/>
  <c r="L268" i="13"/>
  <c r="M222" i="13"/>
  <c r="L222" i="13"/>
  <c r="M190" i="13"/>
  <c r="L190" i="13"/>
  <c r="M256" i="13"/>
  <c r="L256" i="13"/>
  <c r="M210" i="13"/>
  <c r="L210" i="13"/>
  <c r="M261" i="13"/>
  <c r="L261" i="13"/>
  <c r="L211" i="13"/>
  <c r="M211" i="13"/>
  <c r="M164" i="13"/>
  <c r="L164" i="13"/>
  <c r="L81" i="13"/>
  <c r="M81" i="13"/>
  <c r="M184" i="13"/>
  <c r="L184" i="13"/>
  <c r="M133" i="13"/>
  <c r="L133" i="13"/>
  <c r="L22" i="13"/>
  <c r="M22" i="13"/>
  <c r="M154" i="13"/>
  <c r="L154" i="13"/>
  <c r="L26" i="13"/>
  <c r="M26" i="13"/>
  <c r="L171" i="13"/>
  <c r="M171" i="13"/>
  <c r="L42" i="13"/>
  <c r="M42" i="13"/>
  <c r="L75" i="13"/>
  <c r="M75" i="13"/>
  <c r="L84" i="13"/>
  <c r="M84" i="13"/>
  <c r="L52" i="13"/>
  <c r="M52" i="13"/>
  <c r="M115" i="13"/>
  <c r="L115" i="13"/>
  <c r="L1591" i="13"/>
  <c r="M1591" i="13"/>
  <c r="M1583" i="13"/>
  <c r="L1583" i="13"/>
  <c r="M1417" i="13"/>
  <c r="L1417" i="13"/>
  <c r="M1351" i="13"/>
  <c r="L1351" i="13"/>
  <c r="M1447" i="13"/>
  <c r="L1447" i="13"/>
  <c r="M1251" i="13"/>
  <c r="L1251" i="13"/>
  <c r="M1148" i="13"/>
  <c r="L1148" i="13"/>
  <c r="L77" i="13"/>
  <c r="M77" i="13"/>
  <c r="L1253" i="13"/>
  <c r="M1253" i="13"/>
  <c r="M1701" i="13"/>
  <c r="L1701" i="13"/>
  <c r="L1482" i="13"/>
  <c r="M1482" i="13"/>
  <c r="M41" i="13"/>
  <c r="L41" i="13"/>
  <c r="M1311" i="13"/>
  <c r="L1311" i="13"/>
  <c r="M1206" i="13"/>
  <c r="L1206" i="13"/>
  <c r="L1650" i="13"/>
  <c r="M1650" i="13"/>
  <c r="L1173" i="13"/>
  <c r="M1173" i="13"/>
  <c r="L1434" i="13"/>
  <c r="M1434" i="13"/>
  <c r="M1307" i="13"/>
  <c r="L1307" i="13"/>
  <c r="M1513" i="13"/>
  <c r="L1513" i="13"/>
  <c r="M1122" i="13"/>
  <c r="L1122" i="13"/>
  <c r="L1666" i="13"/>
  <c r="M1666" i="13"/>
  <c r="M1399" i="13"/>
  <c r="L1399" i="13"/>
  <c r="L1394" i="13"/>
  <c r="M1394" i="13"/>
  <c r="M1717" i="13"/>
  <c r="L1717" i="13"/>
  <c r="M1401" i="13"/>
  <c r="L1401" i="13"/>
  <c r="M1314" i="13"/>
  <c r="L1314" i="13"/>
  <c r="M1258" i="13"/>
  <c r="L1258" i="13"/>
  <c r="M1294" i="13"/>
  <c r="L1294" i="13"/>
  <c r="M1470" i="13"/>
  <c r="L1470" i="13"/>
  <c r="M1339" i="13"/>
  <c r="L1339" i="13"/>
  <c r="L1458" i="13"/>
  <c r="M1458" i="13"/>
  <c r="L1690" i="13"/>
  <c r="M1690" i="13"/>
  <c r="L1181" i="13"/>
  <c r="M1181" i="13"/>
  <c r="L1213" i="13"/>
  <c r="M1213" i="13"/>
  <c r="M1405" i="13"/>
  <c r="L1405" i="13"/>
  <c r="M1737" i="13"/>
  <c r="L1737" i="13"/>
  <c r="L1733" i="13"/>
  <c r="M1733" i="13"/>
  <c r="M1671" i="13"/>
  <c r="L1671" i="13"/>
  <c r="M1629" i="13"/>
  <c r="L1629" i="13"/>
  <c r="M1501" i="13"/>
  <c r="L1501" i="13"/>
  <c r="M1665" i="13"/>
  <c r="L1665" i="13"/>
  <c r="M1385" i="13"/>
  <c r="L1385" i="13"/>
  <c r="L1746" i="13"/>
  <c r="M1746" i="13"/>
  <c r="M1231" i="13"/>
  <c r="L1231" i="13"/>
  <c r="M1283" i="13"/>
  <c r="L1283" i="13"/>
  <c r="M1239" i="13"/>
  <c r="L1239" i="13"/>
  <c r="L1161" i="13"/>
  <c r="M1161" i="13"/>
  <c r="M1243" i="13"/>
  <c r="L1243" i="13"/>
  <c r="M1297" i="13"/>
  <c r="L1297" i="13"/>
  <c r="L1767" i="13"/>
  <c r="M1767" i="13"/>
  <c r="M1111" i="13"/>
  <c r="L1111" i="13"/>
  <c r="L1190" i="13"/>
  <c r="M1190" i="13"/>
  <c r="M1306" i="13"/>
  <c r="L1306" i="13"/>
  <c r="M1378" i="13"/>
  <c r="L1378" i="13"/>
  <c r="M1431" i="13"/>
  <c r="L1431" i="13"/>
  <c r="L1643" i="13"/>
  <c r="M1643" i="13"/>
  <c r="M1366" i="13"/>
  <c r="L1366" i="13"/>
  <c r="M1500" i="13"/>
  <c r="L1500" i="13"/>
  <c r="L1605" i="13"/>
  <c r="M1605" i="13"/>
  <c r="M1662" i="13"/>
  <c r="L1662" i="13"/>
  <c r="L1707" i="13"/>
  <c r="M1707" i="13"/>
  <c r="M1762" i="13"/>
  <c r="L1762" i="13"/>
  <c r="L1573" i="13"/>
  <c r="M1573" i="13"/>
  <c r="L1442" i="13"/>
  <c r="M1442" i="13"/>
  <c r="L1637" i="13"/>
  <c r="M1637" i="13"/>
  <c r="L1751" i="13"/>
  <c r="M1751" i="13"/>
  <c r="M1266" i="13"/>
  <c r="L1266" i="13"/>
  <c r="L1116" i="13"/>
  <c r="M1116" i="13"/>
  <c r="M1203" i="13"/>
  <c r="L1203" i="13"/>
  <c r="M1286" i="13"/>
  <c r="L1286" i="13"/>
  <c r="L1197" i="13"/>
  <c r="M1197" i="13"/>
  <c r="M1278" i="13"/>
  <c r="L1278" i="13"/>
  <c r="L1390" i="13"/>
  <c r="M1390" i="13"/>
  <c r="L1454" i="13"/>
  <c r="M1454" i="13"/>
  <c r="L1730" i="13"/>
  <c r="M1730" i="13"/>
  <c r="L1614" i="13"/>
  <c r="M1614" i="13"/>
  <c r="M1449" i="13"/>
  <c r="L1449" i="13"/>
  <c r="M1655" i="13"/>
  <c r="L1655" i="13"/>
  <c r="M1749" i="13"/>
  <c r="L1749" i="13"/>
  <c r="L1744" i="13"/>
  <c r="M1744" i="13"/>
  <c r="M1539" i="13"/>
  <c r="L1539" i="13"/>
  <c r="M1760" i="13"/>
  <c r="L1760" i="13"/>
  <c r="L1585" i="13"/>
  <c r="M1585" i="13"/>
  <c r="L1309" i="13"/>
  <c r="M1309" i="13"/>
  <c r="L1410" i="13"/>
  <c r="M1410" i="13"/>
  <c r="M1481" i="13"/>
  <c r="L1481" i="13"/>
  <c r="L1738" i="13"/>
  <c r="M1738" i="13"/>
  <c r="M1572" i="13"/>
  <c r="L1572" i="13"/>
  <c r="L1776" i="13"/>
  <c r="M1776" i="13"/>
  <c r="M1604" i="13"/>
  <c r="L1604" i="13"/>
  <c r="L1465" i="13"/>
  <c r="M1465" i="13"/>
  <c r="L1189" i="13"/>
  <c r="M1189" i="13"/>
  <c r="M1377" i="13"/>
  <c r="L1377" i="13"/>
  <c r="L1783" i="13"/>
  <c r="M1783" i="13"/>
  <c r="L1496" i="13"/>
  <c r="M1496" i="13"/>
  <c r="L1285" i="13"/>
  <c r="M1285" i="13"/>
  <c r="M1515" i="13"/>
  <c r="L1515" i="13"/>
  <c r="L1683" i="13"/>
  <c r="M1683" i="13"/>
  <c r="M1673" i="13"/>
  <c r="L1673" i="13"/>
  <c r="L1617" i="13"/>
  <c r="M1617" i="13"/>
  <c r="M1611" i="13"/>
  <c r="L1611" i="13"/>
  <c r="L1475" i="13"/>
  <c r="M1475" i="13"/>
  <c r="M1361" i="13"/>
  <c r="L1361" i="13"/>
  <c r="M1800" i="13"/>
  <c r="L1800" i="13"/>
  <c r="M1721" i="13"/>
  <c r="L1721" i="13"/>
  <c r="M1689" i="13"/>
  <c r="L1689" i="13"/>
  <c r="M1669" i="13"/>
  <c r="L1669" i="13"/>
  <c r="L1652" i="13"/>
  <c r="M1652" i="13"/>
  <c r="L1601" i="13"/>
  <c r="M1601" i="13"/>
  <c r="M1587" i="13"/>
  <c r="L1587" i="13"/>
  <c r="L1569" i="13"/>
  <c r="M1569" i="13"/>
  <c r="M1555" i="13"/>
  <c r="L1555" i="13"/>
  <c r="L1537" i="13"/>
  <c r="M1537" i="13"/>
  <c r="M1523" i="13"/>
  <c r="L1523" i="13"/>
  <c r="L1505" i="13"/>
  <c r="M1505" i="13"/>
  <c r="M1491" i="13"/>
  <c r="L1491" i="13"/>
  <c r="M1321" i="13"/>
  <c r="L1321" i="13"/>
  <c r="L1177" i="13"/>
  <c r="M1177" i="13"/>
  <c r="L1102" i="13"/>
  <c r="M1102" i="13"/>
  <c r="M1056" i="13"/>
  <c r="L1056" i="13"/>
  <c r="M978" i="13"/>
  <c r="L978" i="13"/>
  <c r="L1047" i="13"/>
  <c r="M1047" i="13"/>
  <c r="L1801" i="13"/>
  <c r="M1801" i="13"/>
  <c r="L1791" i="13"/>
  <c r="M1791" i="13"/>
  <c r="M1680" i="13"/>
  <c r="L1680" i="13"/>
  <c r="M1624" i="13"/>
  <c r="L1624" i="13"/>
  <c r="L1576" i="13"/>
  <c r="M1576" i="13"/>
  <c r="M1531" i="13"/>
  <c r="L1531" i="13"/>
  <c r="M1492" i="13"/>
  <c r="L1492" i="13"/>
  <c r="M1168" i="13"/>
  <c r="L1168" i="13"/>
  <c r="L1079" i="13"/>
  <c r="M1079" i="13"/>
  <c r="M1013" i="13"/>
  <c r="L1013" i="13"/>
  <c r="M959" i="13"/>
  <c r="L959" i="13"/>
  <c r="M1054" i="13"/>
  <c r="L1054" i="13"/>
  <c r="M1008" i="13"/>
  <c r="L1008" i="13"/>
  <c r="M1806" i="13"/>
  <c r="L1806" i="13"/>
  <c r="L1797" i="13"/>
  <c r="M1797" i="13"/>
  <c r="L1381" i="13"/>
  <c r="M1381" i="13"/>
  <c r="M1257" i="13"/>
  <c r="L1257" i="13"/>
  <c r="M1099" i="13"/>
  <c r="L1099" i="13"/>
  <c r="M1073" i="13"/>
  <c r="L1073" i="13"/>
  <c r="L921" i="13"/>
  <c r="M921" i="13"/>
  <c r="L660" i="13"/>
  <c r="M660" i="13"/>
  <c r="M1193" i="13"/>
  <c r="L1193" i="13"/>
  <c r="M1171" i="13"/>
  <c r="L1171" i="13"/>
  <c r="M1121" i="13"/>
  <c r="L1121" i="13"/>
  <c r="M1084" i="13"/>
  <c r="L1084" i="13"/>
  <c r="M1068" i="13"/>
  <c r="L1068" i="13"/>
  <c r="M1052" i="13"/>
  <c r="L1052" i="13"/>
  <c r="M1036" i="13"/>
  <c r="L1036" i="13"/>
  <c r="M1020" i="13"/>
  <c r="L1020" i="13"/>
  <c r="M995" i="13"/>
  <c r="L995" i="13"/>
  <c r="M912" i="13"/>
  <c r="L912" i="13"/>
  <c r="L889" i="13"/>
  <c r="M889" i="13"/>
  <c r="L845" i="13"/>
  <c r="M845" i="13"/>
  <c r="L672" i="13"/>
  <c r="M672" i="13"/>
  <c r="M1187" i="13"/>
  <c r="L1187" i="13"/>
  <c r="M1095" i="13"/>
  <c r="L1095" i="13"/>
  <c r="M1078" i="13"/>
  <c r="L1078" i="13"/>
  <c r="M1062" i="13"/>
  <c r="L1062" i="13"/>
  <c r="M1046" i="13"/>
  <c r="L1046" i="13"/>
  <c r="M1030" i="13"/>
  <c r="L1030" i="13"/>
  <c r="M1012" i="13"/>
  <c r="L1012" i="13"/>
  <c r="M997" i="13"/>
  <c r="L997" i="13"/>
  <c r="M986" i="13"/>
  <c r="L986" i="13"/>
  <c r="M923" i="13"/>
  <c r="L923" i="13"/>
  <c r="L869" i="13"/>
  <c r="M869" i="13"/>
  <c r="M834" i="13"/>
  <c r="L834" i="13"/>
  <c r="L713" i="13"/>
  <c r="M713" i="13"/>
  <c r="L1166" i="13"/>
  <c r="M1166" i="13"/>
  <c r="L1101" i="13"/>
  <c r="M1101" i="13"/>
  <c r="M1090" i="13"/>
  <c r="L1090" i="13"/>
  <c r="M1074" i="13"/>
  <c r="L1074" i="13"/>
  <c r="M1058" i="13"/>
  <c r="L1058" i="13"/>
  <c r="M1042" i="13"/>
  <c r="L1042" i="13"/>
  <c r="M1026" i="13"/>
  <c r="L1026" i="13"/>
  <c r="M1009" i="13"/>
  <c r="L1009" i="13"/>
  <c r="M993" i="13"/>
  <c r="L993" i="13"/>
  <c r="M969" i="13"/>
  <c r="L969" i="13"/>
  <c r="M818" i="13"/>
  <c r="L818" i="13"/>
  <c r="M789" i="13"/>
  <c r="L789" i="13"/>
  <c r="M567" i="13"/>
  <c r="L567" i="13"/>
  <c r="L962" i="13"/>
  <c r="M962" i="13"/>
  <c r="M946" i="13"/>
  <c r="L946" i="13"/>
  <c r="M931" i="13"/>
  <c r="L931" i="13"/>
  <c r="L917" i="13"/>
  <c r="M917" i="13"/>
  <c r="L902" i="13"/>
  <c r="M902" i="13"/>
  <c r="M888" i="13"/>
  <c r="L888" i="13"/>
  <c r="M876" i="13"/>
  <c r="L876" i="13"/>
  <c r="M859" i="13"/>
  <c r="L859" i="13"/>
  <c r="M843" i="13"/>
  <c r="L843" i="13"/>
  <c r="M827" i="13"/>
  <c r="L827" i="13"/>
  <c r="L812" i="13"/>
  <c r="M812" i="13"/>
  <c r="M796" i="13"/>
  <c r="L796" i="13"/>
  <c r="M726" i="13"/>
  <c r="L726" i="13"/>
  <c r="L661" i="13"/>
  <c r="M661" i="13"/>
  <c r="L321" i="13"/>
  <c r="M321" i="13"/>
  <c r="M979" i="13"/>
  <c r="L979" i="13"/>
  <c r="L966" i="13"/>
  <c r="M966" i="13"/>
  <c r="L950" i="13"/>
  <c r="M950" i="13"/>
  <c r="L937" i="13"/>
  <c r="M937" i="13"/>
  <c r="M919" i="13"/>
  <c r="L919" i="13"/>
  <c r="L905" i="13"/>
  <c r="M905" i="13"/>
  <c r="M887" i="13"/>
  <c r="L887" i="13"/>
  <c r="M871" i="13"/>
  <c r="L871" i="13"/>
  <c r="L853" i="13"/>
  <c r="M853" i="13"/>
  <c r="L837" i="13"/>
  <c r="M837" i="13"/>
  <c r="M821" i="13"/>
  <c r="L821" i="13"/>
  <c r="M802" i="13"/>
  <c r="L802" i="13"/>
  <c r="L785" i="13"/>
  <c r="M785" i="13"/>
  <c r="L692" i="13"/>
  <c r="M692" i="13"/>
  <c r="L616" i="13"/>
  <c r="M616" i="13"/>
  <c r="M971" i="13"/>
  <c r="L971" i="13"/>
  <c r="M955" i="13"/>
  <c r="L955" i="13"/>
  <c r="M945" i="13"/>
  <c r="L945" i="13"/>
  <c r="M927" i="13"/>
  <c r="L927" i="13"/>
  <c r="M913" i="13"/>
  <c r="L913" i="13"/>
  <c r="M895" i="13"/>
  <c r="L895" i="13"/>
  <c r="M881" i="13"/>
  <c r="L881" i="13"/>
  <c r="L868" i="13"/>
  <c r="M868" i="13"/>
  <c r="L857" i="13"/>
  <c r="M857" i="13"/>
  <c r="M841" i="13"/>
  <c r="L841" i="13"/>
  <c r="M825" i="13"/>
  <c r="L825" i="13"/>
  <c r="L806" i="13"/>
  <c r="M806" i="13"/>
  <c r="L790" i="13"/>
  <c r="M790" i="13"/>
  <c r="M767" i="13"/>
  <c r="L767" i="13"/>
  <c r="M707" i="13"/>
  <c r="L707" i="13"/>
  <c r="L617" i="13"/>
  <c r="M617" i="13"/>
  <c r="M762" i="13"/>
  <c r="L762" i="13"/>
  <c r="M739" i="13"/>
  <c r="L739" i="13"/>
  <c r="M717" i="13"/>
  <c r="L717" i="13"/>
  <c r="L648" i="13"/>
  <c r="M648" i="13"/>
  <c r="L621" i="13"/>
  <c r="M621" i="13"/>
  <c r="M589" i="13"/>
  <c r="L589" i="13"/>
  <c r="L553" i="13"/>
  <c r="M553" i="13"/>
  <c r="L508" i="13"/>
  <c r="M508" i="13"/>
  <c r="M437" i="13"/>
  <c r="L437" i="13"/>
  <c r="M333" i="13"/>
  <c r="L333" i="13"/>
  <c r="L782" i="13"/>
  <c r="M782" i="13"/>
  <c r="M765" i="13"/>
  <c r="L765" i="13"/>
  <c r="M743" i="13"/>
  <c r="L743" i="13"/>
  <c r="L721" i="13"/>
  <c r="M721" i="13"/>
  <c r="L701" i="13"/>
  <c r="M701" i="13"/>
  <c r="L688" i="13"/>
  <c r="M688" i="13"/>
  <c r="L668" i="13"/>
  <c r="M668" i="13"/>
  <c r="L645" i="13"/>
  <c r="M645" i="13"/>
  <c r="L613" i="13"/>
  <c r="M613" i="13"/>
  <c r="M586" i="13"/>
  <c r="L586" i="13"/>
  <c r="L569" i="13"/>
  <c r="M569" i="13"/>
  <c r="L536" i="13"/>
  <c r="M536" i="13"/>
  <c r="L441" i="13"/>
  <c r="M441" i="13"/>
  <c r="L329" i="13"/>
  <c r="M329" i="13"/>
  <c r="L781" i="13"/>
  <c r="M781" i="13"/>
  <c r="M757" i="13"/>
  <c r="L757" i="13"/>
  <c r="M738" i="13"/>
  <c r="L738" i="13"/>
  <c r="M715" i="13"/>
  <c r="L715" i="13"/>
  <c r="L637" i="13"/>
  <c r="M637" i="13"/>
  <c r="M598" i="13"/>
  <c r="L598" i="13"/>
  <c r="M577" i="13"/>
  <c r="L577" i="13"/>
  <c r="L500" i="13"/>
  <c r="M500" i="13"/>
  <c r="L341" i="13"/>
  <c r="M341" i="13"/>
  <c r="L559" i="13"/>
  <c r="M559" i="13"/>
  <c r="M544" i="13"/>
  <c r="L544" i="13"/>
  <c r="L533" i="13"/>
  <c r="M533" i="13"/>
  <c r="L517" i="13"/>
  <c r="M517" i="13"/>
  <c r="L501" i="13"/>
  <c r="M501" i="13"/>
  <c r="M479" i="13"/>
  <c r="L479" i="13"/>
  <c r="M458" i="13"/>
  <c r="L458" i="13"/>
  <c r="L439" i="13"/>
  <c r="M439" i="13"/>
  <c r="L415" i="13"/>
  <c r="M415" i="13"/>
  <c r="L346" i="13"/>
  <c r="M346" i="13"/>
  <c r="M330" i="13"/>
  <c r="L330" i="13"/>
  <c r="M314" i="13"/>
  <c r="L314" i="13"/>
  <c r="M244" i="13"/>
  <c r="L244" i="13"/>
  <c r="M216" i="13"/>
  <c r="L216" i="13"/>
  <c r="L547" i="13"/>
  <c r="M547" i="13"/>
  <c r="M526" i="13"/>
  <c r="L526" i="13"/>
  <c r="M510" i="13"/>
  <c r="L510" i="13"/>
  <c r="M494" i="13"/>
  <c r="L494" i="13"/>
  <c r="M466" i="13"/>
  <c r="L466" i="13"/>
  <c r="M449" i="13"/>
  <c r="L449" i="13"/>
  <c r="L424" i="13"/>
  <c r="M424" i="13"/>
  <c r="L389" i="13"/>
  <c r="M389" i="13"/>
  <c r="M381" i="13"/>
  <c r="L381" i="13"/>
  <c r="L377" i="13"/>
  <c r="M377" i="13"/>
  <c r="M373" i="13"/>
  <c r="L373" i="13"/>
  <c r="L369" i="13"/>
  <c r="M369" i="13"/>
  <c r="M365" i="13"/>
  <c r="L365" i="13"/>
  <c r="L361" i="13"/>
  <c r="M361" i="13"/>
  <c r="L357" i="13"/>
  <c r="M357" i="13"/>
  <c r="L353" i="13"/>
  <c r="M353" i="13"/>
  <c r="M343" i="13"/>
  <c r="L343" i="13"/>
  <c r="M327" i="13"/>
  <c r="L327" i="13"/>
  <c r="M312" i="13"/>
  <c r="L312" i="13"/>
  <c r="M240" i="13"/>
  <c r="L240" i="13"/>
  <c r="M198" i="13"/>
  <c r="L198" i="13"/>
  <c r="M535" i="13"/>
  <c r="L535" i="13"/>
  <c r="M519" i="13"/>
  <c r="L519" i="13"/>
  <c r="M503" i="13"/>
  <c r="L503" i="13"/>
  <c r="L483" i="13"/>
  <c r="M483" i="13"/>
  <c r="M450" i="13"/>
  <c r="L450" i="13"/>
  <c r="L431" i="13"/>
  <c r="M431" i="13"/>
  <c r="L399" i="13"/>
  <c r="M399" i="13"/>
  <c r="M344" i="13"/>
  <c r="L344" i="13"/>
  <c r="L328" i="13"/>
  <c r="M328" i="13"/>
  <c r="L307" i="13"/>
  <c r="M307" i="13"/>
  <c r="M194" i="13"/>
  <c r="L194" i="13"/>
  <c r="M301" i="13"/>
  <c r="L301" i="13"/>
  <c r="L282" i="13"/>
  <c r="M282" i="13"/>
  <c r="M272" i="13"/>
  <c r="L272" i="13"/>
  <c r="L259" i="13"/>
  <c r="M259" i="13"/>
  <c r="M245" i="13"/>
  <c r="L245" i="13"/>
  <c r="L227" i="13"/>
  <c r="M227" i="13"/>
  <c r="M213" i="13"/>
  <c r="L213" i="13"/>
  <c r="L195" i="13"/>
  <c r="M195" i="13"/>
  <c r="M306" i="13"/>
  <c r="L306" i="13"/>
  <c r="M290" i="13"/>
  <c r="L290" i="13"/>
  <c r="M264" i="13"/>
  <c r="L264" i="13"/>
  <c r="M250" i="13"/>
  <c r="L250" i="13"/>
  <c r="M232" i="13"/>
  <c r="L232" i="13"/>
  <c r="M218" i="13"/>
  <c r="L218" i="13"/>
  <c r="M200" i="13"/>
  <c r="L200" i="13"/>
  <c r="L299" i="13"/>
  <c r="M299" i="13"/>
  <c r="M284" i="13"/>
  <c r="L284" i="13"/>
  <c r="M252" i="13"/>
  <c r="L252" i="13"/>
  <c r="M238" i="13"/>
  <c r="L238" i="13"/>
  <c r="M220" i="13"/>
  <c r="L220" i="13"/>
  <c r="M206" i="13"/>
  <c r="L206" i="13"/>
  <c r="M188" i="13"/>
  <c r="L188" i="13"/>
  <c r="M172" i="13"/>
  <c r="L172" i="13"/>
  <c r="M156" i="13"/>
  <c r="L156" i="13"/>
  <c r="M140" i="13"/>
  <c r="L140" i="13"/>
  <c r="M117" i="13"/>
  <c r="L117" i="13"/>
  <c r="L73" i="13"/>
  <c r="M73" i="13"/>
  <c r="L32" i="13"/>
  <c r="M32" i="13"/>
  <c r="L15" i="13"/>
  <c r="M15" i="13"/>
  <c r="M173" i="13"/>
  <c r="L173" i="13"/>
  <c r="M157" i="13"/>
  <c r="L157" i="13"/>
  <c r="M141" i="13"/>
  <c r="L141" i="13"/>
  <c r="M125" i="13"/>
  <c r="L125" i="13"/>
  <c r="L85" i="13"/>
  <c r="M85" i="13"/>
  <c r="L58" i="13"/>
  <c r="M58" i="13"/>
  <c r="L16" i="13"/>
  <c r="M16" i="13"/>
  <c r="L179" i="13"/>
  <c r="M179" i="13"/>
  <c r="M162" i="13"/>
  <c r="L162" i="13"/>
  <c r="M146" i="13"/>
  <c r="L146" i="13"/>
  <c r="M130" i="13"/>
  <c r="L130" i="13"/>
  <c r="L86" i="13"/>
  <c r="M86" i="13"/>
  <c r="L50" i="13"/>
  <c r="M50" i="13"/>
  <c r="L20" i="13"/>
  <c r="M20" i="13"/>
  <c r="L187" i="13"/>
  <c r="M187" i="13"/>
  <c r="M178" i="13"/>
  <c r="L178" i="13"/>
  <c r="L163" i="13"/>
  <c r="M163" i="13"/>
  <c r="M147" i="13"/>
  <c r="L147" i="13"/>
  <c r="L131" i="13"/>
  <c r="M131" i="13"/>
  <c r="L69" i="13"/>
  <c r="M69" i="13"/>
  <c r="L24" i="13"/>
  <c r="M24" i="13"/>
  <c r="L8" i="13"/>
  <c r="M8" i="13"/>
  <c r="L83" i="13"/>
  <c r="M83" i="13"/>
  <c r="L63" i="13"/>
  <c r="M63" i="13"/>
  <c r="M47" i="13"/>
  <c r="L47" i="13"/>
  <c r="L30" i="13"/>
  <c r="M30" i="13"/>
  <c r="L80" i="13"/>
  <c r="M80" i="13"/>
  <c r="M60" i="13"/>
  <c r="L60" i="13"/>
  <c r="M44" i="13"/>
  <c r="L44" i="13"/>
  <c r="L123" i="13"/>
  <c r="M123" i="13"/>
  <c r="L102" i="13"/>
  <c r="M102" i="13"/>
  <c r="L92" i="13"/>
  <c r="M92" i="13"/>
  <c r="M1247" i="13"/>
  <c r="L1247" i="13"/>
  <c r="L1156" i="13"/>
  <c r="M1156" i="13"/>
  <c r="L1124" i="13"/>
  <c r="M1124" i="13"/>
  <c r="L1134" i="13"/>
  <c r="M1134" i="13"/>
  <c r="L97" i="13"/>
  <c r="M97" i="13"/>
  <c r="L1123" i="13"/>
  <c r="M1123" i="13"/>
  <c r="M57" i="13"/>
  <c r="L57" i="13"/>
  <c r="M1242" i="13"/>
  <c r="L1242" i="13"/>
  <c r="M1129" i="13"/>
  <c r="L1129" i="13"/>
  <c r="M105" i="13"/>
  <c r="L105" i="13"/>
  <c r="M1407" i="13"/>
  <c r="L1407" i="13"/>
  <c r="M1235" i="13"/>
  <c r="L1235" i="13"/>
  <c r="M1130" i="13"/>
  <c r="L1130" i="13"/>
  <c r="M1354" i="13"/>
  <c r="L1354" i="13"/>
  <c r="M1435" i="13"/>
  <c r="L1435" i="13"/>
  <c r="L1670" i="13"/>
  <c r="M1670" i="13"/>
  <c r="M1200" i="13"/>
  <c r="L1200" i="13"/>
  <c r="L1430" i="13"/>
  <c r="M1430" i="13"/>
  <c r="M1165" i="13"/>
  <c r="L1165" i="13"/>
  <c r="M1753" i="13"/>
  <c r="L1753" i="13"/>
  <c r="M1532" i="13"/>
  <c r="L1532" i="13"/>
  <c r="L1723" i="13"/>
  <c r="M1723" i="13"/>
  <c r="M1479" i="13"/>
  <c r="L1479" i="13"/>
  <c r="M1597" i="13"/>
  <c r="L1597" i="13"/>
  <c r="M1295" i="13"/>
  <c r="L1295" i="13"/>
  <c r="M1238" i="13"/>
  <c r="L1238" i="13"/>
  <c r="M1210" i="13"/>
  <c r="L1210" i="13"/>
  <c r="M1342" i="13"/>
  <c r="L1342" i="13"/>
  <c r="L1221" i="13"/>
  <c r="M1221" i="13"/>
  <c r="M1779" i="13"/>
  <c r="L1779" i="13"/>
  <c r="M1565" i="13"/>
  <c r="L1565" i="13"/>
  <c r="M1184" i="13"/>
  <c r="L1184" i="13"/>
  <c r="M1350" i="13"/>
  <c r="L1350" i="13"/>
  <c r="M1146" i="13"/>
  <c r="L1146" i="13"/>
  <c r="M1735" i="13"/>
  <c r="L1735" i="13"/>
  <c r="L1422" i="13"/>
  <c r="M1422" i="13"/>
  <c r="L1172" i="13"/>
  <c r="M1172" i="13"/>
  <c r="L1141" i="13"/>
  <c r="M1141" i="13"/>
  <c r="M1415" i="13"/>
  <c r="L1415" i="13"/>
  <c r="M1474" i="13"/>
  <c r="L1474" i="13"/>
  <c r="L1699" i="13"/>
  <c r="M1699" i="13"/>
  <c r="L1778" i="13"/>
  <c r="M1778" i="13"/>
  <c r="L1592" i="13"/>
  <c r="M1592" i="13"/>
  <c r="M1183" i="13"/>
  <c r="L1183" i="13"/>
  <c r="M1151" i="13"/>
  <c r="L1151" i="13"/>
  <c r="L1667" i="13"/>
  <c r="M1667" i="13"/>
  <c r="L1445" i="13"/>
  <c r="M1445" i="13"/>
  <c r="L1765" i="13"/>
  <c r="M1765" i="13"/>
  <c r="L1663" i="13"/>
  <c r="M1663" i="13"/>
  <c r="M1580" i="13"/>
  <c r="L1580" i="13"/>
  <c r="M1516" i="13"/>
  <c r="L1516" i="13"/>
  <c r="M1225" i="13"/>
  <c r="L1225" i="13"/>
  <c r="M799" i="13"/>
  <c r="L799" i="13"/>
  <c r="L1771" i="13"/>
  <c r="M1771" i="13"/>
  <c r="M1556" i="13"/>
  <c r="L1556" i="13"/>
  <c r="L1160" i="13"/>
  <c r="M1160" i="13"/>
  <c r="L941" i="13"/>
  <c r="M941" i="13"/>
  <c r="M1025" i="13"/>
  <c r="L1025" i="13"/>
  <c r="M1792" i="13"/>
  <c r="L1792" i="13"/>
  <c r="L894" i="13"/>
  <c r="M894" i="13"/>
  <c r="L1091" i="13"/>
  <c r="M1091" i="13"/>
  <c r="L1043" i="13"/>
  <c r="M1043" i="13"/>
  <c r="M992" i="13"/>
  <c r="L992" i="13"/>
  <c r="M1081" i="13"/>
  <c r="L1081" i="13"/>
  <c r="M1049" i="13"/>
  <c r="L1049" i="13"/>
  <c r="M1006" i="13"/>
  <c r="L1006" i="13"/>
  <c r="L877" i="13"/>
  <c r="M877" i="13"/>
  <c r="M1175" i="13"/>
  <c r="L1175" i="13"/>
  <c r="M1045" i="13"/>
  <c r="L1045" i="13"/>
  <c r="M1002" i="13"/>
  <c r="L1002" i="13"/>
  <c r="L926" i="13"/>
  <c r="M926" i="13"/>
  <c r="L652" i="13"/>
  <c r="M652" i="13"/>
  <c r="M882" i="13"/>
  <c r="L882" i="13"/>
  <c r="M836" i="13"/>
  <c r="L836" i="13"/>
  <c r="M787" i="13"/>
  <c r="L787" i="13"/>
  <c r="M985" i="13"/>
  <c r="L985" i="13"/>
  <c r="L942" i="13"/>
  <c r="M942" i="13"/>
  <c r="L893" i="13"/>
  <c r="M893" i="13"/>
  <c r="M842" i="13"/>
  <c r="L842" i="13"/>
  <c r="L797" i="13"/>
  <c r="M797" i="13"/>
  <c r="M552" i="13"/>
  <c r="L552" i="13"/>
  <c r="L933" i="13"/>
  <c r="M933" i="13"/>
  <c r="L886" i="13"/>
  <c r="M886" i="13"/>
  <c r="L863" i="13"/>
  <c r="M863" i="13"/>
  <c r="L817" i="13"/>
  <c r="M817" i="13"/>
  <c r="M735" i="13"/>
  <c r="L735" i="13"/>
  <c r="L749" i="13"/>
  <c r="M749" i="13"/>
  <c r="L605" i="13"/>
  <c r="M605" i="13"/>
  <c r="L473" i="13"/>
  <c r="M473" i="13"/>
  <c r="M778" i="13"/>
  <c r="L778" i="13"/>
  <c r="M711" i="13"/>
  <c r="L711" i="13"/>
  <c r="L657" i="13"/>
  <c r="M657" i="13"/>
  <c r="M579" i="13"/>
  <c r="L579" i="13"/>
  <c r="L408" i="13"/>
  <c r="M408" i="13"/>
  <c r="M747" i="13"/>
  <c r="L747" i="13"/>
  <c r="L632" i="13"/>
  <c r="M632" i="13"/>
  <c r="M457" i="13"/>
  <c r="L457" i="13"/>
  <c r="M542" i="13"/>
  <c r="L542" i="13"/>
  <c r="L493" i="13"/>
  <c r="M493" i="13"/>
  <c r="M338" i="13"/>
  <c r="L338" i="13"/>
  <c r="M230" i="13"/>
  <c r="L230" i="13"/>
  <c r="L534" i="13"/>
  <c r="M534" i="13"/>
  <c r="M477" i="13"/>
  <c r="L477" i="13"/>
  <c r="L419" i="13"/>
  <c r="M419" i="13"/>
  <c r="L371" i="13"/>
  <c r="M371" i="13"/>
  <c r="M359" i="13"/>
  <c r="L359" i="13"/>
  <c r="M335" i="13"/>
  <c r="L335" i="13"/>
  <c r="M212" i="13"/>
  <c r="L212" i="13"/>
  <c r="M495" i="13"/>
  <c r="L495" i="13"/>
  <c r="L404" i="13"/>
  <c r="M404" i="13"/>
  <c r="L320" i="13"/>
  <c r="M320" i="13"/>
  <c r="M293" i="13"/>
  <c r="L293" i="13"/>
  <c r="M254" i="13"/>
  <c r="L254" i="13"/>
  <c r="M204" i="13"/>
  <c r="L204" i="13"/>
  <c r="M283" i="13"/>
  <c r="L283" i="13"/>
  <c r="M224" i="13"/>
  <c r="L224" i="13"/>
  <c r="M192" i="13"/>
  <c r="L192" i="13"/>
  <c r="L243" i="13"/>
  <c r="M243" i="13"/>
  <c r="M197" i="13"/>
  <c r="L197" i="13"/>
  <c r="M148" i="13"/>
  <c r="L148" i="13"/>
  <c r="M46" i="13"/>
  <c r="L46" i="13"/>
  <c r="L165" i="13"/>
  <c r="M165" i="13"/>
  <c r="M170" i="13"/>
  <c r="L170" i="13"/>
  <c r="M107" i="13"/>
  <c r="L107" i="13"/>
  <c r="L10" i="13"/>
  <c r="M10" i="13"/>
  <c r="L155" i="13"/>
  <c r="M155" i="13"/>
  <c r="L121" i="13"/>
  <c r="M121" i="13"/>
  <c r="L100" i="13"/>
  <c r="M100" i="13"/>
  <c r="L35" i="13"/>
  <c r="M35" i="13"/>
  <c r="L78" i="13"/>
  <c r="M78" i="13"/>
  <c r="L96" i="13"/>
  <c r="M96" i="13"/>
  <c r="L74" i="13"/>
  <c r="M74" i="13"/>
  <c r="L36" i="13"/>
  <c r="M36" i="13"/>
  <c r="L1191" i="13"/>
  <c r="M1191" i="13"/>
  <c r="M1323" i="13"/>
  <c r="L1323" i="13"/>
  <c r="M61" i="13"/>
  <c r="L61" i="13"/>
  <c r="L1715" i="13"/>
  <c r="M1715" i="13"/>
  <c r="M1303" i="13"/>
  <c r="L1303" i="13"/>
  <c r="L1117" i="13"/>
  <c r="M1117" i="13"/>
  <c r="L1139" i="13"/>
  <c r="M1139" i="13"/>
  <c r="L89" i="13"/>
  <c r="M89" i="13"/>
  <c r="L1112" i="13"/>
  <c r="M1112" i="13"/>
  <c r="M1270" i="13"/>
  <c r="L1270" i="13"/>
  <c r="M1383" i="13"/>
  <c r="L1383" i="13"/>
  <c r="L1237" i="13"/>
  <c r="M1237" i="13"/>
  <c r="M1287" i="13"/>
  <c r="L1287" i="13"/>
  <c r="L1678" i="13"/>
  <c r="M1678" i="13"/>
  <c r="L1640" i="13"/>
  <c r="M1640" i="13"/>
  <c r="M1155" i="13"/>
  <c r="L1155" i="13"/>
  <c r="M49" i="13"/>
  <c r="L49" i="13"/>
  <c r="L93" i="13"/>
  <c r="M93" i="13"/>
  <c r="L1144" i="13"/>
  <c r="M1144" i="13"/>
  <c r="L1164" i="13"/>
  <c r="M1164" i="13"/>
  <c r="M1773" i="13"/>
  <c r="L1773" i="13"/>
  <c r="M1545" i="13"/>
  <c r="L1545" i="13"/>
  <c r="M1421" i="13"/>
  <c r="L1421" i="13"/>
  <c r="M1138" i="13"/>
  <c r="L1138" i="13"/>
  <c r="M1318" i="13"/>
  <c r="L1318" i="13"/>
  <c r="M1786" i="13"/>
  <c r="L1786" i="13"/>
  <c r="M1217" i="13"/>
  <c r="L1217" i="13"/>
  <c r="L1180" i="13"/>
  <c r="M1180" i="13"/>
  <c r="M1437" i="13"/>
  <c r="L1437" i="13"/>
  <c r="L1754" i="13"/>
  <c r="M1754" i="13"/>
  <c r="M1645" i="13"/>
  <c r="L1645" i="13"/>
  <c r="L1621" i="13"/>
  <c r="M1621" i="13"/>
  <c r="M1218" i="13"/>
  <c r="L1218" i="13"/>
  <c r="M1299" i="13"/>
  <c r="L1299" i="13"/>
  <c r="M1223" i="13"/>
  <c r="L1223" i="13"/>
  <c r="M1162" i="13"/>
  <c r="L1162" i="13"/>
  <c r="L1245" i="13"/>
  <c r="M1245" i="13"/>
  <c r="M1371" i="13"/>
  <c r="L1371" i="13"/>
  <c r="M1706" i="13"/>
  <c r="L1706" i="13"/>
  <c r="L1188" i="13"/>
  <c r="M1188" i="13"/>
  <c r="M1246" i="13"/>
  <c r="L1246" i="13"/>
  <c r="M1375" i="13"/>
  <c r="L1375" i="13"/>
  <c r="M1331" i="13"/>
  <c r="L1331" i="13"/>
  <c r="L1745" i="13"/>
  <c r="M1745" i="13"/>
  <c r="L1718" i="13"/>
  <c r="M1718" i="13"/>
  <c r="L1293" i="13"/>
  <c r="M1293" i="13"/>
  <c r="M1409" i="13"/>
  <c r="L1409" i="13"/>
  <c r="L1736" i="13"/>
  <c r="M1736" i="13"/>
  <c r="L1373" i="13"/>
  <c r="M1373" i="13"/>
  <c r="L1676" i="13"/>
  <c r="M1676" i="13"/>
  <c r="L1468" i="13"/>
  <c r="M1468" i="13"/>
  <c r="M1687" i="13"/>
  <c r="L1687" i="13"/>
  <c r="M1758" i="13"/>
  <c r="L1758" i="13"/>
  <c r="M1263" i="13"/>
  <c r="L1263" i="13"/>
  <c r="M1114" i="13"/>
  <c r="L1114" i="13"/>
  <c r="M1219" i="13"/>
  <c r="L1219" i="13"/>
  <c r="M1302" i="13"/>
  <c r="L1302" i="13"/>
  <c r="M1120" i="13"/>
  <c r="L1120" i="13"/>
  <c r="L1179" i="13"/>
  <c r="M1179" i="13"/>
  <c r="L1486" i="13"/>
  <c r="M1486" i="13"/>
  <c r="M1185" i="13"/>
  <c r="L1185" i="13"/>
  <c r="M1322" i="13"/>
  <c r="L1322" i="13"/>
  <c r="L1418" i="13"/>
  <c r="M1418" i="13"/>
  <c r="M1126" i="13"/>
  <c r="L1126" i="13"/>
  <c r="M1201" i="13"/>
  <c r="L1201" i="13"/>
  <c r="M1519" i="13"/>
  <c r="L1519" i="13"/>
  <c r="L1620" i="13"/>
  <c r="M1620" i="13"/>
  <c r="L1694" i="13"/>
  <c r="M1694" i="13"/>
  <c r="M1577" i="13"/>
  <c r="L1577" i="13"/>
  <c r="L1341" i="13"/>
  <c r="M1341" i="13"/>
  <c r="M1443" i="13"/>
  <c r="L1443" i="13"/>
  <c r="L1186" i="13"/>
  <c r="M1186" i="13"/>
  <c r="M1119" i="13"/>
  <c r="L1119" i="13"/>
  <c r="L1489" i="13"/>
  <c r="M1489" i="13"/>
  <c r="L1710" i="13"/>
  <c r="M1710" i="13"/>
  <c r="L1759" i="13"/>
  <c r="M1759" i="13"/>
  <c r="M1298" i="13"/>
  <c r="L1298" i="13"/>
  <c r="M1222" i="13"/>
  <c r="L1222" i="13"/>
  <c r="M1226" i="13"/>
  <c r="L1226" i="13"/>
  <c r="M1310" i="13"/>
  <c r="L1310" i="13"/>
  <c r="L1406" i="13"/>
  <c r="M1406" i="13"/>
  <c r="M1355" i="13"/>
  <c r="L1355" i="13"/>
  <c r="M1419" i="13"/>
  <c r="L1419" i="13"/>
  <c r="L1686" i="13"/>
  <c r="M1686" i="13"/>
  <c r="M1127" i="13"/>
  <c r="L1127" i="13"/>
  <c r="L1229" i="13"/>
  <c r="M1229" i="13"/>
  <c r="L1398" i="13"/>
  <c r="M1398" i="13"/>
  <c r="L1446" i="13"/>
  <c r="M1446" i="13"/>
  <c r="M1369" i="13"/>
  <c r="L1369" i="13"/>
  <c r="L1480" i="13"/>
  <c r="M1480" i="13"/>
  <c r="M1757" i="13"/>
  <c r="L1757" i="13"/>
  <c r="L1756" i="13"/>
  <c r="M1756" i="13"/>
  <c r="M1315" i="13"/>
  <c r="L1315" i="13"/>
  <c r="M1634" i="13"/>
  <c r="L1634" i="13"/>
  <c r="M1337" i="13"/>
  <c r="L1337" i="13"/>
  <c r="M1433" i="13"/>
  <c r="L1433" i="13"/>
  <c r="M1495" i="13"/>
  <c r="L1495" i="13"/>
  <c r="L1660" i="13"/>
  <c r="M1660" i="13"/>
  <c r="M1347" i="13"/>
  <c r="L1347" i="13"/>
  <c r="L1750" i="13"/>
  <c r="M1750" i="13"/>
  <c r="L1560" i="13"/>
  <c r="M1560" i="13"/>
  <c r="L1775" i="13"/>
  <c r="M1775" i="13"/>
  <c r="M1593" i="13"/>
  <c r="L1593" i="13"/>
  <c r="M1429" i="13"/>
  <c r="L1429" i="13"/>
  <c r="M1305" i="13"/>
  <c r="L1305" i="13"/>
  <c r="M1579" i="13"/>
  <c r="L1579" i="13"/>
  <c r="L1461" i="13"/>
  <c r="M1461" i="13"/>
  <c r="M1273" i="13"/>
  <c r="L1273" i="13"/>
  <c r="L1301" i="13"/>
  <c r="M1301" i="13"/>
  <c r="L1644" i="13"/>
  <c r="M1644" i="13"/>
  <c r="M1672" i="13"/>
  <c r="L1672" i="13"/>
  <c r="M1616" i="13"/>
  <c r="L1616" i="13"/>
  <c r="M1540" i="13"/>
  <c r="L1540" i="13"/>
  <c r="M1463" i="13"/>
  <c r="L1463" i="13"/>
  <c r="M1209" i="13"/>
  <c r="L1209" i="13"/>
  <c r="L1795" i="13"/>
  <c r="M1795" i="13"/>
  <c r="M1713" i="13"/>
  <c r="L1713" i="13"/>
  <c r="M1685" i="13"/>
  <c r="L1685" i="13"/>
  <c r="L1668" i="13"/>
  <c r="M1668" i="13"/>
  <c r="L1628" i="13"/>
  <c r="M1628" i="13"/>
  <c r="M1600" i="13"/>
  <c r="L1600" i="13"/>
  <c r="M1581" i="13"/>
  <c r="L1581" i="13"/>
  <c r="M1568" i="13"/>
  <c r="L1568" i="13"/>
  <c r="M1549" i="13"/>
  <c r="L1549" i="13"/>
  <c r="M1536" i="13"/>
  <c r="L1536" i="13"/>
  <c r="M1517" i="13"/>
  <c r="L1517" i="13"/>
  <c r="M1504" i="13"/>
  <c r="L1504" i="13"/>
  <c r="L1484" i="13"/>
  <c r="M1484" i="13"/>
  <c r="L1317" i="13"/>
  <c r="M1317" i="13"/>
  <c r="M1137" i="13"/>
  <c r="L1137" i="13"/>
  <c r="L1094" i="13"/>
  <c r="M1094" i="13"/>
  <c r="M1041" i="13"/>
  <c r="L1041" i="13"/>
  <c r="L932" i="13"/>
  <c r="M932" i="13"/>
  <c r="L1799" i="13"/>
  <c r="M1799" i="13"/>
  <c r="L1790" i="13"/>
  <c r="M1790" i="13"/>
  <c r="L1675" i="13"/>
  <c r="M1675" i="13"/>
  <c r="L1608" i="13"/>
  <c r="M1608" i="13"/>
  <c r="M1563" i="13"/>
  <c r="L1563" i="13"/>
  <c r="M1524" i="13"/>
  <c r="L1524" i="13"/>
  <c r="M1459" i="13"/>
  <c r="L1459" i="13"/>
  <c r="L1163" i="13"/>
  <c r="M1163" i="13"/>
  <c r="M1072" i="13"/>
  <c r="L1072" i="13"/>
  <c r="M1005" i="13"/>
  <c r="L1005" i="13"/>
  <c r="M944" i="13"/>
  <c r="L944" i="13"/>
  <c r="L745" i="13"/>
  <c r="M745" i="13"/>
  <c r="M1040" i="13"/>
  <c r="L1040" i="13"/>
  <c r="M903" i="13"/>
  <c r="L903" i="13"/>
  <c r="M1804" i="13"/>
  <c r="L1804" i="13"/>
  <c r="M1794" i="13"/>
  <c r="L1794" i="13"/>
  <c r="L1365" i="13"/>
  <c r="M1365" i="13"/>
  <c r="L1158" i="13"/>
  <c r="M1158" i="13"/>
  <c r="M1098" i="13"/>
  <c r="L1098" i="13"/>
  <c r="M1038" i="13"/>
  <c r="L1038" i="13"/>
  <c r="M999" i="13"/>
  <c r="L999" i="13"/>
  <c r="M1199" i="13"/>
  <c r="L1199" i="13"/>
  <c r="M1178" i="13"/>
  <c r="L1178" i="13"/>
  <c r="L1096" i="13"/>
  <c r="M1096" i="13"/>
  <c r="M1082" i="13"/>
  <c r="L1082" i="13"/>
  <c r="M1066" i="13"/>
  <c r="L1066" i="13"/>
  <c r="M1050" i="13"/>
  <c r="L1050" i="13"/>
  <c r="M1034" i="13"/>
  <c r="L1034" i="13"/>
  <c r="M1018" i="13"/>
  <c r="L1018" i="13"/>
  <c r="M994" i="13"/>
  <c r="L994" i="13"/>
  <c r="L909" i="13"/>
  <c r="M909" i="13"/>
  <c r="M512" i="13"/>
  <c r="L512" i="13"/>
  <c r="M1159" i="13"/>
  <c r="L1159" i="13"/>
  <c r="L1087" i="13"/>
  <c r="M1087" i="13"/>
  <c r="L1071" i="13"/>
  <c r="M1071" i="13"/>
  <c r="L1055" i="13"/>
  <c r="M1055" i="13"/>
  <c r="L1039" i="13"/>
  <c r="M1039" i="13"/>
  <c r="L1023" i="13"/>
  <c r="M1023" i="13"/>
  <c r="L1007" i="13"/>
  <c r="M1007" i="13"/>
  <c r="M991" i="13"/>
  <c r="L991" i="13"/>
  <c r="M981" i="13"/>
  <c r="L981" i="13"/>
  <c r="M880" i="13"/>
  <c r="L880" i="13"/>
  <c r="L862" i="13"/>
  <c r="M862" i="13"/>
  <c r="L829" i="13"/>
  <c r="M829" i="13"/>
  <c r="L337" i="13"/>
  <c r="M337" i="13"/>
  <c r="M1135" i="13"/>
  <c r="L1135" i="13"/>
  <c r="L1100" i="13"/>
  <c r="M1100" i="13"/>
  <c r="L1083" i="13"/>
  <c r="M1083" i="13"/>
  <c r="L1067" i="13"/>
  <c r="M1067" i="13"/>
  <c r="L1051" i="13"/>
  <c r="M1051" i="13"/>
  <c r="L1035" i="13"/>
  <c r="M1035" i="13"/>
  <c r="L1019" i="13"/>
  <c r="M1019" i="13"/>
  <c r="L1003" i="13"/>
  <c r="M1003" i="13"/>
  <c r="M987" i="13"/>
  <c r="L987" i="13"/>
  <c r="L964" i="13"/>
  <c r="M964" i="13"/>
  <c r="M935" i="13"/>
  <c r="L935" i="13"/>
  <c r="L815" i="13"/>
  <c r="M815" i="13"/>
  <c r="L761" i="13"/>
  <c r="M761" i="13"/>
  <c r="M957" i="13"/>
  <c r="L957" i="13"/>
  <c r="M943" i="13"/>
  <c r="L943" i="13"/>
  <c r="M929" i="13"/>
  <c r="L929" i="13"/>
  <c r="M914" i="13"/>
  <c r="L914" i="13"/>
  <c r="M899" i="13"/>
  <c r="L899" i="13"/>
  <c r="L885" i="13"/>
  <c r="M885" i="13"/>
  <c r="M867" i="13"/>
  <c r="L867" i="13"/>
  <c r="L854" i="13"/>
  <c r="M854" i="13"/>
  <c r="M838" i="13"/>
  <c r="L838" i="13"/>
  <c r="M822" i="13"/>
  <c r="L822" i="13"/>
  <c r="M809" i="13"/>
  <c r="L809" i="13"/>
  <c r="M793" i="13"/>
  <c r="L793" i="13"/>
  <c r="L777" i="13"/>
  <c r="M777" i="13"/>
  <c r="L705" i="13"/>
  <c r="M705" i="13"/>
  <c r="L653" i="13"/>
  <c r="M653" i="13"/>
  <c r="M253" i="13"/>
  <c r="L253" i="13"/>
  <c r="M977" i="13"/>
  <c r="L977" i="13"/>
  <c r="M961" i="13"/>
  <c r="L961" i="13"/>
  <c r="M948" i="13"/>
  <c r="L948" i="13"/>
  <c r="M928" i="13"/>
  <c r="L928" i="13"/>
  <c r="M916" i="13"/>
  <c r="L916" i="13"/>
  <c r="M896" i="13"/>
  <c r="L896" i="13"/>
  <c r="L884" i="13"/>
  <c r="M884" i="13"/>
  <c r="M866" i="13"/>
  <c r="L866" i="13"/>
  <c r="L847" i="13"/>
  <c r="M847" i="13"/>
  <c r="M831" i="13"/>
  <c r="L831" i="13"/>
  <c r="M816" i="13"/>
  <c r="L816" i="13"/>
  <c r="M800" i="13"/>
  <c r="L800" i="13"/>
  <c r="M779" i="13"/>
  <c r="L779" i="13"/>
  <c r="L684" i="13"/>
  <c r="M684" i="13"/>
  <c r="M593" i="13"/>
  <c r="L593" i="13"/>
  <c r="L970" i="13"/>
  <c r="M970" i="13"/>
  <c r="L954" i="13"/>
  <c r="M954" i="13"/>
  <c r="M936" i="13"/>
  <c r="L936" i="13"/>
  <c r="L924" i="13"/>
  <c r="M924" i="13"/>
  <c r="M904" i="13"/>
  <c r="L904" i="13"/>
  <c r="L892" i="13"/>
  <c r="M892" i="13"/>
  <c r="M874" i="13"/>
  <c r="L874" i="13"/>
  <c r="M865" i="13"/>
  <c r="L865" i="13"/>
  <c r="M851" i="13"/>
  <c r="L851" i="13"/>
  <c r="M835" i="13"/>
  <c r="L835" i="13"/>
  <c r="M819" i="13"/>
  <c r="L819" i="13"/>
  <c r="L804" i="13"/>
  <c r="M804" i="13"/>
  <c r="L788" i="13"/>
  <c r="M788" i="13"/>
  <c r="M751" i="13"/>
  <c r="L751" i="13"/>
  <c r="L693" i="13"/>
  <c r="M693" i="13"/>
  <c r="L609" i="13"/>
  <c r="M609" i="13"/>
  <c r="M755" i="13"/>
  <c r="L755" i="13"/>
  <c r="M733" i="13"/>
  <c r="L733" i="13"/>
  <c r="M714" i="13"/>
  <c r="L714" i="13"/>
  <c r="L636" i="13"/>
  <c r="M636" i="13"/>
  <c r="L608" i="13"/>
  <c r="M608" i="13"/>
  <c r="L575" i="13"/>
  <c r="M575" i="13"/>
  <c r="L549" i="13"/>
  <c r="M549" i="13"/>
  <c r="L492" i="13"/>
  <c r="M492" i="13"/>
  <c r="L412" i="13"/>
  <c r="M412" i="13"/>
  <c r="M317" i="13"/>
  <c r="L317" i="13"/>
  <c r="L780" i="13"/>
  <c r="M780" i="13"/>
  <c r="M759" i="13"/>
  <c r="L759" i="13"/>
  <c r="L737" i="13"/>
  <c r="M737" i="13"/>
  <c r="M718" i="13"/>
  <c r="L718" i="13"/>
  <c r="L700" i="13"/>
  <c r="M700" i="13"/>
  <c r="L677" i="13"/>
  <c r="M677" i="13"/>
  <c r="L665" i="13"/>
  <c r="M665" i="13"/>
  <c r="L644" i="13"/>
  <c r="M644" i="13"/>
  <c r="M612" i="13"/>
  <c r="L612" i="13"/>
  <c r="M585" i="13"/>
  <c r="L585" i="13"/>
  <c r="M554" i="13"/>
  <c r="L554" i="13"/>
  <c r="M520" i="13"/>
  <c r="L520" i="13"/>
  <c r="L435" i="13"/>
  <c r="M435" i="13"/>
  <c r="L267" i="13"/>
  <c r="M267" i="13"/>
  <c r="M775" i="13"/>
  <c r="L775" i="13"/>
  <c r="M754" i="13"/>
  <c r="L754" i="13"/>
  <c r="M731" i="13"/>
  <c r="L731" i="13"/>
  <c r="M710" i="13"/>
  <c r="L710" i="13"/>
  <c r="L633" i="13"/>
  <c r="M633" i="13"/>
  <c r="M597" i="13"/>
  <c r="L597" i="13"/>
  <c r="L551" i="13"/>
  <c r="M551" i="13"/>
  <c r="L489" i="13"/>
  <c r="M489" i="13"/>
  <c r="L325" i="13"/>
  <c r="M325" i="13"/>
  <c r="M555" i="13"/>
  <c r="L555" i="13"/>
  <c r="L543" i="13"/>
  <c r="M543" i="13"/>
  <c r="L529" i="13"/>
  <c r="M529" i="13"/>
  <c r="L513" i="13"/>
  <c r="M513" i="13"/>
  <c r="L497" i="13"/>
  <c r="M497" i="13"/>
  <c r="L471" i="13"/>
  <c r="M471" i="13"/>
  <c r="L455" i="13"/>
  <c r="M455" i="13"/>
  <c r="L438" i="13"/>
  <c r="M438" i="13"/>
  <c r="L411" i="13"/>
  <c r="M411" i="13"/>
  <c r="L342" i="13"/>
  <c r="M342" i="13"/>
  <c r="L326" i="13"/>
  <c r="M326" i="13"/>
  <c r="M311" i="13"/>
  <c r="L311" i="13"/>
  <c r="L235" i="13"/>
  <c r="M235" i="13"/>
  <c r="M202" i="13"/>
  <c r="L202" i="13"/>
  <c r="L538" i="13"/>
  <c r="M538" i="13"/>
  <c r="L522" i="13"/>
  <c r="M522" i="13"/>
  <c r="L506" i="13"/>
  <c r="M506" i="13"/>
  <c r="M485" i="13"/>
  <c r="L485" i="13"/>
  <c r="L463" i="13"/>
  <c r="M463" i="13"/>
  <c r="L446" i="13"/>
  <c r="M446" i="13"/>
  <c r="L423" i="13"/>
  <c r="M423" i="13"/>
  <c r="L386" i="13"/>
  <c r="M386" i="13"/>
  <c r="L380" i="13"/>
  <c r="M380" i="13"/>
  <c r="M376" i="13"/>
  <c r="L376" i="13"/>
  <c r="L372" i="13"/>
  <c r="M372" i="13"/>
  <c r="M368" i="13"/>
  <c r="L368" i="13"/>
  <c r="L364" i="13"/>
  <c r="M364" i="13"/>
  <c r="M360" i="13"/>
  <c r="L360" i="13"/>
  <c r="L356" i="13"/>
  <c r="M356" i="13"/>
  <c r="M352" i="13"/>
  <c r="L352" i="13"/>
  <c r="L339" i="13"/>
  <c r="M339" i="13"/>
  <c r="L323" i="13"/>
  <c r="M323" i="13"/>
  <c r="L304" i="13"/>
  <c r="M304" i="13"/>
  <c r="M226" i="13"/>
  <c r="L226" i="13"/>
  <c r="M189" i="13"/>
  <c r="L189" i="13"/>
  <c r="M531" i="13"/>
  <c r="L531" i="13"/>
  <c r="M515" i="13"/>
  <c r="L515" i="13"/>
  <c r="M499" i="13"/>
  <c r="L499" i="13"/>
  <c r="M475" i="13"/>
  <c r="L475" i="13"/>
  <c r="L447" i="13"/>
  <c r="M447" i="13"/>
  <c r="L427" i="13"/>
  <c r="M427" i="13"/>
  <c r="L395" i="13"/>
  <c r="M395" i="13"/>
  <c r="L340" i="13"/>
  <c r="M340" i="13"/>
  <c r="L324" i="13"/>
  <c r="M324" i="13"/>
  <c r="L300" i="13"/>
  <c r="M300" i="13"/>
  <c r="L313" i="13"/>
  <c r="M313" i="13"/>
  <c r="L297" i="13"/>
  <c r="M297" i="13"/>
  <c r="L279" i="13"/>
  <c r="M279" i="13"/>
  <c r="L270" i="13"/>
  <c r="M270" i="13"/>
  <c r="L255" i="13"/>
  <c r="M255" i="13"/>
  <c r="M241" i="13"/>
  <c r="L241" i="13"/>
  <c r="L223" i="13"/>
  <c r="M223" i="13"/>
  <c r="M209" i="13"/>
  <c r="L209" i="13"/>
  <c r="L191" i="13"/>
  <c r="M191" i="13"/>
  <c r="L302" i="13"/>
  <c r="M302" i="13"/>
  <c r="L286" i="13"/>
  <c r="M286" i="13"/>
  <c r="M260" i="13"/>
  <c r="L260" i="13"/>
  <c r="M246" i="13"/>
  <c r="L246" i="13"/>
  <c r="M228" i="13"/>
  <c r="L228" i="13"/>
  <c r="M214" i="13"/>
  <c r="L214" i="13"/>
  <c r="M196" i="13"/>
  <c r="L196" i="13"/>
  <c r="L295" i="13"/>
  <c r="M295" i="13"/>
  <c r="M265" i="13"/>
  <c r="L265" i="13"/>
  <c r="L247" i="13"/>
  <c r="M247" i="13"/>
  <c r="M233" i="13"/>
  <c r="L233" i="13"/>
  <c r="L215" i="13"/>
  <c r="M215" i="13"/>
  <c r="M201" i="13"/>
  <c r="L201" i="13"/>
  <c r="L183" i="13"/>
  <c r="M183" i="13"/>
  <c r="L168" i="13"/>
  <c r="M168" i="13"/>
  <c r="L152" i="13"/>
  <c r="M152" i="13"/>
  <c r="L136" i="13"/>
  <c r="M136" i="13"/>
  <c r="L88" i="13"/>
  <c r="M88" i="13"/>
  <c r="L70" i="13"/>
  <c r="M70" i="13"/>
  <c r="L28" i="13"/>
  <c r="M28" i="13"/>
  <c r="L12" i="13"/>
  <c r="M12" i="13"/>
  <c r="L169" i="13"/>
  <c r="M169" i="13"/>
  <c r="L153" i="13"/>
  <c r="M153" i="13"/>
  <c r="L137" i="13"/>
  <c r="M137" i="13"/>
  <c r="M113" i="13"/>
  <c r="L113" i="13"/>
  <c r="L25" i="13"/>
  <c r="M25" i="13"/>
  <c r="L9" i="13"/>
  <c r="M9" i="13"/>
  <c r="L174" i="13"/>
  <c r="M174" i="13"/>
  <c r="L158" i="13"/>
  <c r="M158" i="13"/>
  <c r="L142" i="13"/>
  <c r="M142" i="13"/>
  <c r="L109" i="13"/>
  <c r="M109" i="13"/>
  <c r="L40" i="13"/>
  <c r="M40" i="13"/>
  <c r="L13" i="13"/>
  <c r="M13" i="13"/>
  <c r="M186" i="13"/>
  <c r="L186" i="13"/>
  <c r="M175" i="13"/>
  <c r="L175" i="13"/>
  <c r="L159" i="13"/>
  <c r="M159" i="13"/>
  <c r="M143" i="13"/>
  <c r="L143" i="13"/>
  <c r="L127" i="13"/>
  <c r="M127" i="13"/>
  <c r="L54" i="13"/>
  <c r="M54" i="13"/>
  <c r="L17" i="13"/>
  <c r="M17" i="13"/>
  <c r="L111" i="13"/>
  <c r="M111" i="13"/>
  <c r="L76" i="13"/>
  <c r="M76" i="13"/>
  <c r="L56" i="13"/>
  <c r="M56" i="13"/>
  <c r="M39" i="13"/>
  <c r="L39" i="13"/>
  <c r="L87" i="13"/>
  <c r="M87" i="13"/>
  <c r="M79" i="13"/>
  <c r="L79" i="13"/>
  <c r="L59" i="13"/>
  <c r="M59" i="13"/>
  <c r="L43" i="13"/>
  <c r="M43" i="13"/>
  <c r="M119" i="13"/>
  <c r="L119" i="13"/>
  <c r="L99" i="13"/>
  <c r="M99" i="13"/>
  <c r="L90" i="13"/>
  <c r="M90" i="13"/>
  <c r="M1152" i="13"/>
  <c r="L1152" i="13"/>
  <c r="M1133" i="13"/>
  <c r="L1133" i="13"/>
  <c r="M145" i="11"/>
  <c r="M313" i="11"/>
  <c r="L313" i="11"/>
  <c r="L331" i="11"/>
  <c r="M402" i="11"/>
  <c r="L467" i="11"/>
  <c r="M467" i="11"/>
  <c r="L466" i="11"/>
  <c r="M466" i="11"/>
  <c r="L494" i="11"/>
  <c r="M494" i="11"/>
  <c r="M537" i="11"/>
  <c r="L537" i="11"/>
  <c r="M553" i="11"/>
  <c r="L553" i="11"/>
  <c r="M609" i="11"/>
  <c r="L609" i="11"/>
  <c r="L631" i="11"/>
  <c r="M631" i="11"/>
  <c r="L827" i="11"/>
  <c r="M839" i="11"/>
  <c r="L839" i="11"/>
  <c r="M847" i="11"/>
  <c r="L847" i="11"/>
  <c r="M855" i="11"/>
  <c r="L855" i="11"/>
  <c r="M867" i="11"/>
  <c r="M1461" i="11"/>
  <c r="L1461" i="11"/>
  <c r="L1557" i="11"/>
  <c r="M1557" i="11"/>
  <c r="L1605" i="11"/>
  <c r="M1637" i="11"/>
  <c r="L1548" i="11"/>
  <c r="M1548" i="11"/>
  <c r="L1596" i="11"/>
  <c r="L1644" i="11"/>
  <c r="M1644" i="11"/>
  <c r="M41" i="11"/>
  <c r="L41" i="11"/>
  <c r="L42" i="11"/>
  <c r="M42" i="11"/>
  <c r="M84" i="11"/>
  <c r="M204" i="11"/>
  <c r="L204" i="11"/>
  <c r="M325" i="11"/>
  <c r="L325" i="11"/>
  <c r="M301" i="11"/>
  <c r="L301" i="11"/>
  <c r="L337" i="11"/>
  <c r="M337" i="11"/>
  <c r="L322" i="11"/>
  <c r="M423" i="11"/>
  <c r="M412" i="11"/>
  <c r="L412" i="11"/>
  <c r="L431" i="11"/>
  <c r="M431" i="11"/>
  <c r="L447" i="11"/>
  <c r="L463" i="11"/>
  <c r="M463" i="11"/>
  <c r="L479" i="11"/>
  <c r="L446" i="11"/>
  <c r="M446" i="11"/>
  <c r="L462" i="11"/>
  <c r="L478" i="11"/>
  <c r="M478" i="11"/>
  <c r="L558" i="11"/>
  <c r="M562" i="11"/>
  <c r="L562" i="11"/>
  <c r="M566" i="11"/>
  <c r="M570" i="11"/>
  <c r="L570" i="11"/>
  <c r="M578" i="11"/>
  <c r="L578" i="11"/>
  <c r="M582" i="11"/>
  <c r="M586" i="11"/>
  <c r="L586" i="11"/>
  <c r="M536" i="11"/>
  <c r="L536" i="11"/>
  <c r="M540" i="11"/>
  <c r="M544" i="11"/>
  <c r="L544" i="11"/>
  <c r="M548" i="11"/>
  <c r="M552" i="11"/>
  <c r="L552" i="11"/>
  <c r="M611" i="11"/>
  <c r="M616" i="11"/>
  <c r="L616" i="11"/>
  <c r="M632" i="11"/>
  <c r="L627" i="11"/>
  <c r="M627" i="11"/>
  <c r="M641" i="11"/>
  <c r="M649" i="11"/>
  <c r="L649" i="11"/>
  <c r="M665" i="11"/>
  <c r="L665" i="11"/>
  <c r="M673" i="11"/>
  <c r="M1020" i="11"/>
  <c r="L1020" i="11"/>
  <c r="M1036" i="11"/>
  <c r="L1036" i="11"/>
  <c r="M1044" i="11"/>
  <c r="M1052" i="11"/>
  <c r="L1052" i="11"/>
  <c r="M1457" i="11"/>
  <c r="L1457" i="11"/>
  <c r="L1489" i="11"/>
  <c r="M1489" i="11"/>
  <c r="L1521" i="11"/>
  <c r="M1521" i="11"/>
  <c r="L1537" i="11"/>
  <c r="L1553" i="11"/>
  <c r="M1553" i="11"/>
  <c r="L1585" i="11"/>
  <c r="M1585" i="11"/>
  <c r="L1617" i="11"/>
  <c r="M1617" i="11"/>
  <c r="L1649" i="11"/>
  <c r="M1649" i="11"/>
  <c r="M1458" i="11"/>
  <c r="M1466" i="11"/>
  <c r="L1466" i="11"/>
  <c r="L1496" i="11"/>
  <c r="M1496" i="11"/>
  <c r="L1528" i="11"/>
  <c r="M1528" i="11"/>
  <c r="L1560" i="11"/>
  <c r="M1560" i="11"/>
  <c r="L1576" i="11"/>
  <c r="L1592" i="11"/>
  <c r="M1592" i="11"/>
  <c r="L1624" i="11"/>
  <c r="M1624" i="11"/>
  <c r="L1656" i="11"/>
  <c r="M1656" i="11"/>
  <c r="M1673" i="11"/>
  <c r="L1673" i="11"/>
  <c r="M1681" i="11"/>
  <c r="M1689" i="11"/>
  <c r="L1689" i="11"/>
  <c r="M1705" i="11"/>
  <c r="L1705" i="11"/>
  <c r="M1721" i="11"/>
  <c r="L1721" i="11"/>
  <c r="M1737" i="11"/>
  <c r="L1737" i="11"/>
  <c r="M1745" i="11"/>
  <c r="M149" i="11"/>
  <c r="L149" i="11"/>
  <c r="L336" i="11"/>
  <c r="M336" i="11"/>
  <c r="M427" i="11"/>
  <c r="L427" i="11"/>
  <c r="L435" i="11"/>
  <c r="M435" i="11"/>
  <c r="L434" i="11"/>
  <c r="M434" i="11"/>
  <c r="M541" i="11"/>
  <c r="L620" i="11"/>
  <c r="M620" i="11"/>
  <c r="M617" i="11"/>
  <c r="M823" i="11"/>
  <c r="L823" i="11"/>
  <c r="M831" i="11"/>
  <c r="L831" i="11"/>
  <c r="M859" i="11"/>
  <c r="L1493" i="11"/>
  <c r="M1493" i="11"/>
  <c r="L1525" i="11"/>
  <c r="M1525" i="11"/>
  <c r="L1621" i="11"/>
  <c r="M1621" i="11"/>
  <c r="L1653" i="11"/>
  <c r="M1653" i="11"/>
  <c r="L1516" i="11"/>
  <c r="M1516" i="11"/>
  <c r="L1612" i="11"/>
  <c r="M1612" i="11"/>
  <c r="M30" i="11"/>
  <c r="L30" i="11"/>
  <c r="M34" i="11"/>
  <c r="M49" i="11"/>
  <c r="L49" i="11"/>
  <c r="M271" i="11"/>
  <c r="M317" i="11"/>
  <c r="L317" i="11"/>
  <c r="L330" i="11"/>
  <c r="L338" i="11"/>
  <c r="M338" i="11"/>
  <c r="L297" i="11"/>
  <c r="M305" i="11"/>
  <c r="L305" i="11"/>
  <c r="L333" i="11"/>
  <c r="M341" i="11"/>
  <c r="L341" i="11"/>
  <c r="M415" i="11"/>
  <c r="L415" i="11"/>
  <c r="M404" i="11"/>
  <c r="M420" i="11"/>
  <c r="L420" i="11"/>
  <c r="L439" i="11"/>
  <c r="M439" i="11"/>
  <c r="L455" i="11"/>
  <c r="L471" i="11"/>
  <c r="M471" i="11"/>
  <c r="L487" i="11"/>
  <c r="L438" i="11"/>
  <c r="M438" i="11"/>
  <c r="L454" i="11"/>
  <c r="L470" i="11"/>
  <c r="M470" i="11"/>
  <c r="M486" i="11"/>
  <c r="M556" i="11"/>
  <c r="L556" i="11"/>
  <c r="M560" i="11"/>
  <c r="M564" i="11"/>
  <c r="L564" i="11"/>
  <c r="M572" i="11"/>
  <c r="L572" i="11"/>
  <c r="M576" i="11"/>
  <c r="M580" i="11"/>
  <c r="L580" i="11"/>
  <c r="M534" i="11"/>
  <c r="L534" i="11"/>
  <c r="M538" i="11"/>
  <c r="M542" i="11"/>
  <c r="L542" i="11"/>
  <c r="M546" i="11"/>
  <c r="M550" i="11"/>
  <c r="L550" i="11"/>
  <c r="M554" i="11"/>
  <c r="L624" i="11"/>
  <c r="M624" i="11"/>
  <c r="M640" i="11"/>
  <c r="L619" i="11"/>
  <c r="M619" i="11"/>
  <c r="L635" i="11"/>
  <c r="M645" i="11"/>
  <c r="L645" i="11"/>
  <c r="M661" i="11"/>
  <c r="L661" i="11"/>
  <c r="M669" i="11"/>
  <c r="M677" i="11"/>
  <c r="L677" i="11"/>
  <c r="M1032" i="11"/>
  <c r="L1032" i="11"/>
  <c r="M1040" i="11"/>
  <c r="M1048" i="11"/>
  <c r="L1048" i="11"/>
  <c r="M1056" i="11"/>
  <c r="L1330" i="11"/>
  <c r="M1330" i="11"/>
  <c r="L1334" i="11"/>
  <c r="L1338" i="11"/>
  <c r="M1338" i="11"/>
  <c r="M1342" i="11"/>
  <c r="L1346" i="11"/>
  <c r="M1346" i="11"/>
  <c r="L1350" i="11"/>
  <c r="L1354" i="11"/>
  <c r="M1354" i="11"/>
  <c r="L1362" i="11"/>
  <c r="M1362" i="11"/>
  <c r="L1366" i="11"/>
  <c r="L1370" i="11"/>
  <c r="M1370" i="11"/>
  <c r="L1481" i="11"/>
  <c r="M1481" i="11"/>
  <c r="L1497" i="11"/>
  <c r="L1513" i="11"/>
  <c r="M1513" i="11"/>
  <c r="L1529" i="11"/>
  <c r="L1545" i="11"/>
  <c r="M1545" i="11"/>
  <c r="L1561" i="11"/>
  <c r="L1577" i="11"/>
  <c r="M1577" i="11"/>
  <c r="M1593" i="11"/>
  <c r="L1609" i="11"/>
  <c r="M1609" i="11"/>
  <c r="L1625" i="11"/>
  <c r="L1641" i="11"/>
  <c r="M1641" i="11"/>
  <c r="M1454" i="11"/>
  <c r="L1454" i="11"/>
  <c r="M1462" i="11"/>
  <c r="L1472" i="11"/>
  <c r="M1472" i="11"/>
  <c r="L1504" i="11"/>
  <c r="M1504" i="11"/>
  <c r="L1520" i="11"/>
  <c r="L1536" i="11"/>
  <c r="M1536" i="11"/>
  <c r="L1552" i="11"/>
  <c r="L1568" i="11"/>
  <c r="M1568" i="11"/>
  <c r="L1584" i="11"/>
  <c r="L1600" i="11"/>
  <c r="M1600" i="11"/>
  <c r="M1616" i="11"/>
  <c r="L1632" i="11"/>
  <c r="M1632" i="11"/>
  <c r="L1648" i="11"/>
  <c r="L1664" i="11"/>
  <c r="M1664" i="11"/>
  <c r="M1677" i="11"/>
  <c r="L1677" i="11"/>
  <c r="M1685" i="11"/>
  <c r="M1693" i="11"/>
  <c r="L1693" i="11"/>
  <c r="M1709" i="11"/>
  <c r="L1709" i="11"/>
  <c r="M1717" i="11"/>
  <c r="M1725" i="11"/>
  <c r="L1725" i="11"/>
  <c r="M1733" i="11"/>
  <c r="M1741" i="11"/>
  <c r="L1741" i="11"/>
  <c r="M45" i="11"/>
  <c r="L45" i="11"/>
  <c r="L85" i="11"/>
  <c r="M85" i="11"/>
  <c r="M153" i="11"/>
  <c r="M295" i="11"/>
  <c r="L295" i="11"/>
  <c r="L328" i="11"/>
  <c r="L339" i="11"/>
  <c r="M339" i="11"/>
  <c r="L326" i="11"/>
  <c r="M326" i="11"/>
  <c r="L450" i="11"/>
  <c r="M545" i="11"/>
  <c r="L545" i="11"/>
  <c r="L615" i="11"/>
  <c r="L636" i="11"/>
  <c r="M835" i="11"/>
  <c r="M863" i="11"/>
  <c r="L863" i="11"/>
  <c r="L1541" i="11"/>
  <c r="L1589" i="11"/>
  <c r="M1589" i="11"/>
  <c r="L1484" i="11"/>
  <c r="M1484" i="11"/>
  <c r="L1580" i="11"/>
  <c r="M1580" i="11"/>
  <c r="L1628" i="11"/>
  <c r="M53" i="11"/>
  <c r="L53" i="11"/>
  <c r="L38" i="11"/>
  <c r="M38" i="11"/>
  <c r="M208" i="11"/>
  <c r="L208" i="11"/>
  <c r="M299" i="11"/>
  <c r="L299" i="11"/>
  <c r="M307" i="11"/>
  <c r="L307" i="11"/>
  <c r="M321" i="11"/>
  <c r="L321" i="11"/>
  <c r="L340" i="11"/>
  <c r="M340" i="11"/>
  <c r="L335" i="11"/>
  <c r="M335" i="11"/>
  <c r="L318" i="11"/>
  <c r="M318" i="11"/>
  <c r="M398" i="11"/>
  <c r="L398" i="11"/>
  <c r="M419" i="11"/>
  <c r="L419" i="11"/>
  <c r="M408" i="11"/>
  <c r="L408" i="11"/>
  <c r="L443" i="11"/>
  <c r="M443" i="11"/>
  <c r="L475" i="11"/>
  <c r="M475" i="11"/>
  <c r="L458" i="11"/>
  <c r="M458" i="11"/>
  <c r="L474" i="11"/>
  <c r="M474" i="11"/>
  <c r="L490" i="11"/>
  <c r="M490" i="11"/>
  <c r="M535" i="11"/>
  <c r="L535" i="11"/>
  <c r="M539" i="11"/>
  <c r="M543" i="11"/>
  <c r="L543" i="11"/>
  <c r="M547" i="11"/>
  <c r="L547" i="11"/>
  <c r="M551" i="11"/>
  <c r="L551" i="11"/>
  <c r="M612" i="11"/>
  <c r="L612" i="11"/>
  <c r="L628" i="11"/>
  <c r="M628" i="11"/>
  <c r="M613" i="11"/>
  <c r="L613" i="11"/>
  <c r="L623" i="11"/>
  <c r="M623" i="11"/>
  <c r="L639" i="11"/>
  <c r="L1469" i="11"/>
  <c r="M1469" i="11"/>
  <c r="L1485" i="11"/>
  <c r="M1485" i="11"/>
  <c r="L1501" i="11"/>
  <c r="M1501" i="11"/>
  <c r="L1517" i="11"/>
  <c r="M1517" i="11"/>
  <c r="L1533" i="11"/>
  <c r="M1533" i="11"/>
  <c r="L1565" i="11"/>
  <c r="M1565" i="11"/>
  <c r="L1581" i="11"/>
  <c r="M1581" i="11"/>
  <c r="L1597" i="11"/>
  <c r="M1597" i="11"/>
  <c r="L1613" i="11"/>
  <c r="M1613" i="11"/>
  <c r="L1629" i="11"/>
  <c r="M1629" i="11"/>
  <c r="L1645" i="11"/>
  <c r="M1645" i="11"/>
  <c r="L1661" i="11"/>
  <c r="M1661" i="11"/>
  <c r="L1476" i="11"/>
  <c r="M1476" i="11"/>
  <c r="L1492" i="11"/>
  <c r="L1524" i="11"/>
  <c r="M1524" i="11"/>
  <c r="L1540" i="11"/>
  <c r="M1540" i="11"/>
  <c r="L1556" i="11"/>
  <c r="M1556" i="11"/>
  <c r="L1572" i="11"/>
  <c r="M1572" i="11"/>
  <c r="L1588" i="11"/>
  <c r="M1588" i="11"/>
  <c r="L1620" i="11"/>
  <c r="M1620" i="11"/>
  <c r="L1636" i="11"/>
  <c r="M1636" i="11"/>
  <c r="L1652" i="11"/>
  <c r="M1652" i="11"/>
  <c r="L52" i="10"/>
  <c r="M52" i="10"/>
  <c r="M149" i="10"/>
  <c r="L149" i="10"/>
  <c r="L303" i="10"/>
  <c r="M286" i="10"/>
  <c r="L286" i="10"/>
  <c r="L299" i="10"/>
  <c r="M299" i="10"/>
  <c r="L315" i="10"/>
  <c r="M315" i="10"/>
  <c r="L441" i="10"/>
  <c r="M449" i="10"/>
  <c r="L473" i="10"/>
  <c r="L489" i="10"/>
  <c r="M413" i="10"/>
  <c r="L413" i="10"/>
  <c r="M410" i="10"/>
  <c r="L414" i="10"/>
  <c r="M492" i="10"/>
  <c r="L492" i="10"/>
  <c r="L472" i="10"/>
  <c r="M744" i="10"/>
  <c r="M752" i="10"/>
  <c r="L752" i="10"/>
  <c r="M760" i="10"/>
  <c r="L768" i="10"/>
  <c r="M776" i="10"/>
  <c r="M792" i="10"/>
  <c r="M800" i="10"/>
  <c r="M817" i="10"/>
  <c r="L817" i="10"/>
  <c r="M833" i="10"/>
  <c r="M851" i="10"/>
  <c r="L867" i="10"/>
  <c r="L899" i="10"/>
  <c r="M820" i="10"/>
  <c r="L820" i="10"/>
  <c r="M836" i="10"/>
  <c r="L836" i="10"/>
  <c r="L468" i="10"/>
  <c r="M468" i="10"/>
  <c r="M905" i="10"/>
  <c r="M913" i="10"/>
  <c r="L913" i="10"/>
  <c r="M921" i="10"/>
  <c r="L929" i="10"/>
  <c r="M937" i="10"/>
  <c r="M961" i="10"/>
  <c r="M969" i="10"/>
  <c r="M977" i="10"/>
  <c r="L977" i="10"/>
  <c r="M985" i="10"/>
  <c r="L993" i="10"/>
  <c r="M1001" i="10"/>
  <c r="L1368" i="10"/>
  <c r="M1384" i="10"/>
  <c r="L1367" i="10"/>
  <c r="M1383" i="10"/>
  <c r="L1399" i="10"/>
  <c r="M1553" i="10"/>
  <c r="L1553" i="10"/>
  <c r="M1569" i="10"/>
  <c r="L1569" i="10"/>
  <c r="M1585" i="10"/>
  <c r="L1585" i="10"/>
  <c r="M1601" i="10"/>
  <c r="L1601" i="10"/>
  <c r="M1617" i="10"/>
  <c r="L1617" i="10"/>
  <c r="L1633" i="10"/>
  <c r="L1554" i="10"/>
  <c r="M1554" i="10"/>
  <c r="L1570" i="10"/>
  <c r="M1570" i="10"/>
  <c r="L1602" i="10"/>
  <c r="M1602" i="10"/>
  <c r="L1618" i="10"/>
  <c r="M1618" i="10"/>
  <c r="L1634" i="10"/>
  <c r="M1634" i="10"/>
  <c r="L109" i="10"/>
  <c r="M109" i="10"/>
  <c r="L142" i="10"/>
  <c r="M142" i="10"/>
  <c r="M54" i="10"/>
  <c r="M116" i="10"/>
  <c r="M113" i="10"/>
  <c r="L136" i="10"/>
  <c r="M144" i="10"/>
  <c r="L124" i="10"/>
  <c r="L143" i="10"/>
  <c r="M193" i="10"/>
  <c r="M295" i="10"/>
  <c r="L443" i="10"/>
  <c r="L459" i="10"/>
  <c r="M467" i="10"/>
  <c r="L475" i="10"/>
  <c r="L491" i="10"/>
  <c r="L415" i="10"/>
  <c r="L442" i="10"/>
  <c r="M450" i="10"/>
  <c r="L458" i="10"/>
  <c r="M466" i="10"/>
  <c r="L474" i="10"/>
  <c r="L482" i="10"/>
  <c r="L490" i="10"/>
  <c r="M464" i="10"/>
  <c r="M589" i="10"/>
  <c r="M605" i="10"/>
  <c r="L407" i="10"/>
  <c r="M738" i="10"/>
  <c r="M754" i="10"/>
  <c r="L762" i="10"/>
  <c r="M770" i="10"/>
  <c r="L778" i="10"/>
  <c r="M786" i="10"/>
  <c r="L794" i="10"/>
  <c r="M802" i="10"/>
  <c r="M810" i="10"/>
  <c r="M821" i="10"/>
  <c r="M484" i="10"/>
  <c r="M824" i="10"/>
  <c r="L853" i="10"/>
  <c r="M869" i="10"/>
  <c r="L885" i="10"/>
  <c r="M1388" i="10"/>
  <c r="L1404" i="10"/>
  <c r="L1371" i="10"/>
  <c r="M1387" i="10"/>
  <c r="L1403" i="10"/>
  <c r="L1557" i="10"/>
  <c r="M1573" i="10"/>
  <c r="M1589" i="10"/>
  <c r="M1605" i="10"/>
  <c r="L1621" i="10"/>
  <c r="M1637" i="10"/>
  <c r="L1574" i="10"/>
  <c r="M1590" i="10"/>
  <c r="L1606" i="10"/>
  <c r="L1638" i="10"/>
  <c r="L141" i="10"/>
  <c r="M141" i="10"/>
  <c r="L56" i="10"/>
  <c r="M120" i="10"/>
  <c r="L117" i="10"/>
  <c r="L146" i="10"/>
  <c r="L137" i="10"/>
  <c r="L319" i="10"/>
  <c r="M319" i="10"/>
  <c r="L291" i="10"/>
  <c r="M291" i="10"/>
  <c r="L307" i="10"/>
  <c r="L445" i="10"/>
  <c r="M445" i="10"/>
  <c r="L453" i="10"/>
  <c r="M453" i="10"/>
  <c r="L469" i="10"/>
  <c r="M469" i="10"/>
  <c r="L477" i="10"/>
  <c r="M477" i="10"/>
  <c r="L485" i="10"/>
  <c r="M485" i="10"/>
  <c r="M412" i="10"/>
  <c r="M444" i="10"/>
  <c r="L476" i="10"/>
  <c r="M456" i="10"/>
  <c r="L488" i="10"/>
  <c r="M740" i="10"/>
  <c r="M748" i="10"/>
  <c r="L748" i="10"/>
  <c r="M756" i="10"/>
  <c r="L756" i="10"/>
  <c r="M764" i="10"/>
  <c r="L764" i="10"/>
  <c r="M772" i="10"/>
  <c r="L772" i="10"/>
  <c r="M780" i="10"/>
  <c r="L780" i="10"/>
  <c r="M788" i="10"/>
  <c r="M804" i="10"/>
  <c r="L804" i="10"/>
  <c r="M812" i="10"/>
  <c r="L812" i="10"/>
  <c r="M825" i="10"/>
  <c r="L825" i="10"/>
  <c r="L843" i="10"/>
  <c r="M843" i="10"/>
  <c r="L859" i="10"/>
  <c r="M859" i="10"/>
  <c r="L891" i="10"/>
  <c r="M891" i="10"/>
  <c r="M828" i="10"/>
  <c r="M901" i="10"/>
  <c r="L901" i="10"/>
  <c r="M909" i="10"/>
  <c r="M917" i="10"/>
  <c r="L917" i="10"/>
  <c r="M925" i="10"/>
  <c r="M933" i="10"/>
  <c r="L933" i="10"/>
  <c r="M941" i="10"/>
  <c r="L941" i="10"/>
  <c r="M949" i="10"/>
  <c r="L949" i="10"/>
  <c r="M957" i="10"/>
  <c r="L957" i="10"/>
  <c r="M973" i="10"/>
  <c r="L973" i="10"/>
  <c r="M981" i="10"/>
  <c r="L981" i="10"/>
  <c r="M989" i="10"/>
  <c r="L989" i="10"/>
  <c r="M997" i="10"/>
  <c r="L997" i="10"/>
  <c r="M1376" i="10"/>
  <c r="M1408" i="10"/>
  <c r="L1408" i="10"/>
  <c r="L1338" i="10"/>
  <c r="M1338" i="10"/>
  <c r="L1346" i="10"/>
  <c r="M1346" i="10"/>
  <c r="L1362" i="10"/>
  <c r="M1362" i="10"/>
  <c r="L1375" i="10"/>
  <c r="M1375" i="10"/>
  <c r="L1391" i="10"/>
  <c r="M1391" i="10"/>
  <c r="L1407" i="10"/>
  <c r="M1407" i="10"/>
  <c r="L1352" i="10"/>
  <c r="M1352" i="10"/>
  <c r="M1360" i="10"/>
  <c r="M1412" i="10"/>
  <c r="M1420" i="10"/>
  <c r="M1428" i="10"/>
  <c r="M1432" i="10"/>
  <c r="L1432" i="10"/>
  <c r="L1440" i="10"/>
  <c r="M1444" i="10"/>
  <c r="M1452" i="10"/>
  <c r="L1456" i="10"/>
  <c r="M1460" i="10"/>
  <c r="M1464" i="10"/>
  <c r="L1464" i="10"/>
  <c r="M1468" i="10"/>
  <c r="L1472" i="10"/>
  <c r="M1476" i="10"/>
  <c r="M1484" i="10"/>
  <c r="M1492" i="10"/>
  <c r="M1496" i="10"/>
  <c r="L1496" i="10"/>
  <c r="L1504" i="10"/>
  <c r="M1508" i="10"/>
  <c r="L1561" i="10"/>
  <c r="M1577" i="10"/>
  <c r="M1609" i="10"/>
  <c r="M1641" i="10"/>
  <c r="L1578" i="10"/>
  <c r="L1594" i="10"/>
  <c r="M1594" i="10"/>
  <c r="L1610" i="10"/>
  <c r="M1626" i="10"/>
  <c r="L1642" i="10"/>
  <c r="M112" i="10"/>
  <c r="L112" i="10"/>
  <c r="L50" i="10"/>
  <c r="L58" i="10"/>
  <c r="M72" i="10"/>
  <c r="M80" i="10"/>
  <c r="L108" i="10"/>
  <c r="L140" i="10"/>
  <c r="M148" i="10"/>
  <c r="L128" i="10"/>
  <c r="M139" i="10"/>
  <c r="L147" i="10"/>
  <c r="L311" i="10"/>
  <c r="L447" i="10"/>
  <c r="M455" i="10"/>
  <c r="L463" i="10"/>
  <c r="L479" i="10"/>
  <c r="M487" i="10"/>
  <c r="M411" i="10"/>
  <c r="L454" i="10"/>
  <c r="M462" i="10"/>
  <c r="L470" i="10"/>
  <c r="M478" i="10"/>
  <c r="L486" i="10"/>
  <c r="M448" i="10"/>
  <c r="L480" i="10"/>
  <c r="M593" i="10"/>
  <c r="M601" i="10"/>
  <c r="L609" i="10"/>
  <c r="L452" i="10"/>
  <c r="M750" i="10"/>
  <c r="L758" i="10"/>
  <c r="M766" i="10"/>
  <c r="M782" i="10"/>
  <c r="L790" i="10"/>
  <c r="M798" i="10"/>
  <c r="L806" i="10"/>
  <c r="M814" i="10"/>
  <c r="L829" i="10"/>
  <c r="M816" i="10"/>
  <c r="M832" i="10"/>
  <c r="L845" i="10"/>
  <c r="M861" i="10"/>
  <c r="L877" i="10"/>
  <c r="M1340" i="10"/>
  <c r="L1348" i="10"/>
  <c r="M1356" i="10"/>
  <c r="M1380" i="10"/>
  <c r="L1396" i="10"/>
  <c r="L1379" i="10"/>
  <c r="M1395" i="10"/>
  <c r="L1342" i="10"/>
  <c r="M1350" i="10"/>
  <c r="L1358" i="10"/>
  <c r="M1549" i="10"/>
  <c r="M1565" i="10"/>
  <c r="L1581" i="10"/>
  <c r="M1597" i="10"/>
  <c r="M1629" i="10"/>
  <c r="M1550" i="10"/>
  <c r="L1566" i="10"/>
  <c r="L1598" i="10"/>
  <c r="M1614" i="10"/>
  <c r="L1630" i="10"/>
  <c r="H1202" i="9"/>
  <c r="L1202" i="9" s="1"/>
  <c r="E1202" i="9"/>
  <c r="F1202" i="9" s="1"/>
  <c r="H1198" i="9"/>
  <c r="L1198" i="9" s="1"/>
  <c r="E1198" i="9"/>
  <c r="F1198" i="9" s="1"/>
  <c r="H1194" i="9"/>
  <c r="L1194" i="9" s="1"/>
  <c r="E1194" i="9"/>
  <c r="F1194" i="9" s="1"/>
  <c r="H1190" i="9"/>
  <c r="L1190" i="9" s="1"/>
  <c r="E1190" i="9"/>
  <c r="F1190" i="9" s="1"/>
  <c r="H1186" i="9"/>
  <c r="L1186" i="9" s="1"/>
  <c r="E1186" i="9"/>
  <c r="F1186" i="9" s="1"/>
  <c r="H1182" i="9"/>
  <c r="L1182" i="9" s="1"/>
  <c r="E1182" i="9"/>
  <c r="F1182" i="9" s="1"/>
  <c r="H1178" i="9"/>
  <c r="L1178" i="9" s="1"/>
  <c r="E1178" i="9"/>
  <c r="F1178" i="9" s="1"/>
  <c r="H1174" i="9"/>
  <c r="L1174" i="9" s="1"/>
  <c r="E1174" i="9"/>
  <c r="F1174" i="9" s="1"/>
  <c r="H1166" i="9"/>
  <c r="L1166" i="9" s="1"/>
  <c r="E1166" i="9"/>
  <c r="F1166" i="9" s="1"/>
  <c r="H1162" i="9"/>
  <c r="L1162" i="9" s="1"/>
  <c r="E1162" i="9"/>
  <c r="F1162" i="9" s="1"/>
  <c r="H1158" i="9"/>
  <c r="L1158" i="9" s="1"/>
  <c r="E1158" i="9"/>
  <c r="F1158" i="9" s="1"/>
  <c r="H1142" i="9"/>
  <c r="L1142" i="9" s="1"/>
  <c r="E1142" i="9"/>
  <c r="F1142" i="9" s="1"/>
  <c r="H1138" i="9"/>
  <c r="L1138" i="9" s="1"/>
  <c r="E1138" i="9"/>
  <c r="F1138" i="9" s="1"/>
  <c r="H1134" i="9"/>
  <c r="L1134" i="9" s="1"/>
  <c r="E1134" i="9"/>
  <c r="F1134" i="9" s="1"/>
  <c r="H1130" i="9"/>
  <c r="L1130" i="9" s="1"/>
  <c r="E1130" i="9"/>
  <c r="F1130" i="9" s="1"/>
  <c r="H1126" i="9"/>
  <c r="L1126" i="9" s="1"/>
  <c r="E1126" i="9"/>
  <c r="F1126" i="9" s="1"/>
  <c r="H1122" i="9"/>
  <c r="L1122" i="9" s="1"/>
  <c r="E1122" i="9"/>
  <c r="F1122" i="9" s="1"/>
  <c r="H1114" i="9"/>
  <c r="L1114" i="9" s="1"/>
  <c r="E1114" i="9"/>
  <c r="F1114" i="9" s="1"/>
  <c r="H1110" i="9"/>
  <c r="L1110" i="9" s="1"/>
  <c r="E1110" i="9"/>
  <c r="F1110" i="9" s="1"/>
  <c r="H1106" i="9"/>
  <c r="L1106" i="9" s="1"/>
  <c r="E1106" i="9"/>
  <c r="F1106" i="9" s="1"/>
  <c r="H1102" i="9"/>
  <c r="L1102" i="9" s="1"/>
  <c r="E1102" i="9"/>
  <c r="F1102" i="9" s="1"/>
  <c r="H1098" i="9"/>
  <c r="L1098" i="9" s="1"/>
  <c r="E1098" i="9"/>
  <c r="F1098" i="9" s="1"/>
  <c r="H1094" i="9"/>
  <c r="L1094" i="9" s="1"/>
  <c r="E1094" i="9"/>
  <c r="F1094" i="9" s="1"/>
  <c r="H1090" i="9"/>
  <c r="L1090" i="9" s="1"/>
  <c r="E1090" i="9"/>
  <c r="F1090" i="9" s="1"/>
  <c r="H1086" i="9"/>
  <c r="L1086" i="9" s="1"/>
  <c r="E1086" i="9"/>
  <c r="F1086" i="9" s="1"/>
  <c r="H1078" i="9"/>
  <c r="L1078" i="9" s="1"/>
  <c r="E1078" i="9"/>
  <c r="F1078" i="9" s="1"/>
  <c r="H1074" i="9"/>
  <c r="L1074" i="9" s="1"/>
  <c r="E1074" i="9"/>
  <c r="F1074" i="9" s="1"/>
  <c r="H1070" i="9"/>
  <c r="L1070" i="9" s="1"/>
  <c r="E1070" i="9"/>
  <c r="F1070" i="9" s="1"/>
  <c r="H1062" i="9"/>
  <c r="L1062" i="9" s="1"/>
  <c r="E1062" i="9"/>
  <c r="F1062" i="9" s="1"/>
  <c r="H1058" i="9"/>
  <c r="L1058" i="9" s="1"/>
  <c r="E1058" i="9"/>
  <c r="F1058" i="9" s="1"/>
  <c r="H1054" i="9"/>
  <c r="L1054" i="9" s="1"/>
  <c r="E1054" i="9"/>
  <c r="F1054" i="9" s="1"/>
  <c r="E1050" i="9"/>
  <c r="F1050" i="9" s="1"/>
  <c r="H1050" i="9"/>
  <c r="L1050" i="9" s="1"/>
  <c r="E1046" i="9"/>
  <c r="F1046" i="9" s="1"/>
  <c r="H1046" i="9"/>
  <c r="L1046" i="9" s="1"/>
  <c r="H1038" i="9"/>
  <c r="L1038" i="9" s="1"/>
  <c r="E1038" i="9"/>
  <c r="F1038" i="9" s="1"/>
  <c r="H1002" i="9"/>
  <c r="L1002" i="9" s="1"/>
  <c r="E1002" i="9"/>
  <c r="F1002" i="9" s="1"/>
  <c r="E998" i="9"/>
  <c r="F998" i="9" s="1"/>
  <c r="H998" i="9"/>
  <c r="L998" i="9" s="1"/>
  <c r="E986" i="9"/>
  <c r="F986" i="9" s="1"/>
  <c r="H986" i="9"/>
  <c r="L986" i="9" s="1"/>
  <c r="E974" i="9"/>
  <c r="F974" i="9" s="1"/>
  <c r="H974" i="9"/>
  <c r="L974" i="9" s="1"/>
  <c r="E970" i="9"/>
  <c r="F970" i="9" s="1"/>
  <c r="H970" i="9"/>
  <c r="L970" i="9" s="1"/>
  <c r="E966" i="9"/>
  <c r="F966" i="9" s="1"/>
  <c r="H966" i="9"/>
  <c r="L966" i="9" s="1"/>
  <c r="E954" i="9"/>
  <c r="F954" i="9" s="1"/>
  <c r="H954" i="9"/>
  <c r="L954" i="9" s="1"/>
  <c r="L950" i="9"/>
  <c r="H942" i="9"/>
  <c r="L942" i="9" s="1"/>
  <c r="E942" i="9"/>
  <c r="F942" i="9" s="1"/>
  <c r="L938" i="9"/>
  <c r="E934" i="9"/>
  <c r="F934" i="9" s="1"/>
  <c r="H934" i="9"/>
  <c r="L934" i="9" s="1"/>
  <c r="H926" i="9"/>
  <c r="L926" i="9" s="1"/>
  <c r="E926" i="9"/>
  <c r="F926" i="9" s="1"/>
  <c r="E918" i="9"/>
  <c r="F918" i="9" s="1"/>
  <c r="H918" i="9"/>
  <c r="L918" i="9" s="1"/>
  <c r="H914" i="9"/>
  <c r="L914" i="9" s="1"/>
  <c r="E914" i="9"/>
  <c r="F914" i="9" s="1"/>
  <c r="H906" i="9"/>
  <c r="L906" i="9" s="1"/>
  <c r="E906" i="9"/>
  <c r="F906" i="9" s="1"/>
  <c r="H902" i="9"/>
  <c r="L902" i="9" s="1"/>
  <c r="E902" i="9"/>
  <c r="F902" i="9" s="1"/>
  <c r="H898" i="9"/>
  <c r="L898" i="9" s="1"/>
  <c r="E898" i="9"/>
  <c r="F898" i="9" s="1"/>
  <c r="H890" i="9"/>
  <c r="L890" i="9" s="1"/>
  <c r="E890" i="9"/>
  <c r="F890" i="9" s="1"/>
  <c r="H886" i="9"/>
  <c r="L886" i="9" s="1"/>
  <c r="E886" i="9"/>
  <c r="F886" i="9" s="1"/>
  <c r="H882" i="9"/>
  <c r="L882" i="9" s="1"/>
  <c r="E882" i="9"/>
  <c r="F882" i="9" s="1"/>
  <c r="H878" i="9"/>
  <c r="L878" i="9" s="1"/>
  <c r="E878" i="9"/>
  <c r="F878" i="9" s="1"/>
  <c r="H874" i="9"/>
  <c r="L874" i="9" s="1"/>
  <c r="E874" i="9"/>
  <c r="F874" i="9" s="1"/>
  <c r="H870" i="9"/>
  <c r="L870" i="9" s="1"/>
  <c r="E870" i="9"/>
  <c r="F870" i="9" s="1"/>
  <c r="H866" i="9"/>
  <c r="L866" i="9" s="1"/>
  <c r="E866" i="9"/>
  <c r="F866" i="9" s="1"/>
  <c r="H838" i="9"/>
  <c r="L838" i="9" s="1"/>
  <c r="E838" i="9"/>
  <c r="F838" i="9" s="1"/>
  <c r="H830" i="9"/>
  <c r="L830" i="9" s="1"/>
  <c r="E830" i="9"/>
  <c r="F830" i="9" s="1"/>
  <c r="H826" i="9"/>
  <c r="L826" i="9" s="1"/>
  <c r="E826" i="9"/>
  <c r="F826" i="9" s="1"/>
  <c r="H822" i="9"/>
  <c r="L822" i="9" s="1"/>
  <c r="E822" i="9"/>
  <c r="F822" i="9" s="1"/>
  <c r="H814" i="9"/>
  <c r="L814" i="9" s="1"/>
  <c r="E814" i="9"/>
  <c r="F814" i="9" s="1"/>
  <c r="H810" i="9"/>
  <c r="L810" i="9" s="1"/>
  <c r="E810" i="9"/>
  <c r="F810" i="9" s="1"/>
  <c r="H806" i="9"/>
  <c r="L806" i="9" s="1"/>
  <c r="E806" i="9"/>
  <c r="F806" i="9" s="1"/>
  <c r="H802" i="9"/>
  <c r="L802" i="9" s="1"/>
  <c r="E802" i="9"/>
  <c r="F802" i="9" s="1"/>
  <c r="H798" i="9"/>
  <c r="L798" i="9" s="1"/>
  <c r="E798" i="9"/>
  <c r="F798" i="9" s="1"/>
  <c r="H794" i="9"/>
  <c r="L794" i="9" s="1"/>
  <c r="E794" i="9"/>
  <c r="F794" i="9" s="1"/>
  <c r="H790" i="9"/>
  <c r="L790" i="9" s="1"/>
  <c r="E790" i="9"/>
  <c r="F790" i="9" s="1"/>
  <c r="H782" i="9"/>
  <c r="L782" i="9" s="1"/>
  <c r="E782" i="9"/>
  <c r="F782" i="9" s="1"/>
  <c r="H778" i="9"/>
  <c r="L778" i="9" s="1"/>
  <c r="E778" i="9"/>
  <c r="F778" i="9" s="1"/>
  <c r="H774" i="9"/>
  <c r="L774" i="9" s="1"/>
  <c r="E774" i="9"/>
  <c r="F774" i="9" s="1"/>
  <c r="H770" i="9"/>
  <c r="L770" i="9" s="1"/>
  <c r="E770" i="9"/>
  <c r="F770" i="9" s="1"/>
  <c r="H766" i="9"/>
  <c r="L766" i="9" s="1"/>
  <c r="E766" i="9"/>
  <c r="F766" i="9" s="1"/>
  <c r="H762" i="9"/>
  <c r="L762" i="9" s="1"/>
  <c r="E762" i="9"/>
  <c r="F762" i="9" s="1"/>
  <c r="H754" i="9"/>
  <c r="L754" i="9" s="1"/>
  <c r="E754" i="9"/>
  <c r="F754" i="9" s="1"/>
  <c r="H750" i="9"/>
  <c r="L750" i="9" s="1"/>
  <c r="E750" i="9"/>
  <c r="F750" i="9" s="1"/>
  <c r="E854" i="9"/>
  <c r="F854" i="9" s="1"/>
  <c r="E834" i="9"/>
  <c r="F834" i="9" s="1"/>
  <c r="E786" i="9"/>
  <c r="F786" i="9" s="1"/>
  <c r="E1170" i="9"/>
  <c r="F1170" i="9" s="1"/>
  <c r="H746" i="9"/>
  <c r="L746" i="9" s="1"/>
  <c r="E746" i="9"/>
  <c r="F746" i="9" s="1"/>
  <c r="H742" i="9"/>
  <c r="L742" i="9" s="1"/>
  <c r="E742" i="9"/>
  <c r="F742" i="9" s="1"/>
  <c r="H738" i="9"/>
  <c r="L738" i="9" s="1"/>
  <c r="E738" i="9"/>
  <c r="F738" i="9" s="1"/>
  <c r="H734" i="9"/>
  <c r="L734" i="9" s="1"/>
  <c r="E734" i="9"/>
  <c r="F734" i="9" s="1"/>
  <c r="H730" i="9"/>
  <c r="L730" i="9" s="1"/>
  <c r="E730" i="9"/>
  <c r="F730" i="9" s="1"/>
  <c r="H718" i="9"/>
  <c r="L718" i="9" s="1"/>
  <c r="E718" i="9"/>
  <c r="F718" i="9" s="1"/>
  <c r="H714" i="9"/>
  <c r="L714" i="9" s="1"/>
  <c r="E714" i="9"/>
  <c r="F714" i="9" s="1"/>
  <c r="H710" i="9"/>
  <c r="L710" i="9" s="1"/>
  <c r="E710" i="9"/>
  <c r="F710" i="9" s="1"/>
  <c r="H701" i="9"/>
  <c r="L701" i="9" s="1"/>
  <c r="E701" i="9"/>
  <c r="F701" i="9" s="1"/>
  <c r="H697" i="9"/>
  <c r="L697" i="9" s="1"/>
  <c r="E697" i="9"/>
  <c r="F697" i="9" s="1"/>
  <c r="H689" i="9"/>
  <c r="L689" i="9" s="1"/>
  <c r="E689" i="9"/>
  <c r="F689" i="9" s="1"/>
  <c r="H685" i="9"/>
  <c r="L685" i="9" s="1"/>
  <c r="E685" i="9"/>
  <c r="F685" i="9" s="1"/>
  <c r="H681" i="9"/>
  <c r="L681" i="9" s="1"/>
  <c r="E681" i="9"/>
  <c r="F681" i="9" s="1"/>
  <c r="H677" i="9"/>
  <c r="L677" i="9" s="1"/>
  <c r="E677" i="9"/>
  <c r="F677" i="9" s="1"/>
  <c r="H673" i="9"/>
  <c r="L673" i="9" s="1"/>
  <c r="E673" i="9"/>
  <c r="F673" i="9" s="1"/>
  <c r="H669" i="9"/>
  <c r="L669" i="9" s="1"/>
  <c r="E669" i="9"/>
  <c r="F669" i="9" s="1"/>
  <c r="H660" i="9"/>
  <c r="L660" i="9" s="1"/>
  <c r="E660" i="9"/>
  <c r="F660" i="9" s="1"/>
  <c r="H656" i="9"/>
  <c r="L656" i="9" s="1"/>
  <c r="E656" i="9"/>
  <c r="F656" i="9" s="1"/>
  <c r="H648" i="9"/>
  <c r="L648" i="9" s="1"/>
  <c r="E648" i="9"/>
  <c r="F648" i="9" s="1"/>
  <c r="H644" i="9"/>
  <c r="L644" i="9" s="1"/>
  <c r="E644" i="9"/>
  <c r="F644" i="9" s="1"/>
  <c r="H636" i="9"/>
  <c r="L636" i="9" s="1"/>
  <c r="E636" i="9"/>
  <c r="F636" i="9" s="1"/>
  <c r="H632" i="9"/>
  <c r="L632" i="9" s="1"/>
  <c r="E632" i="9"/>
  <c r="F632" i="9" s="1"/>
  <c r="H628" i="9"/>
  <c r="L628" i="9" s="1"/>
  <c r="E628" i="9"/>
  <c r="F628" i="9" s="1"/>
  <c r="H620" i="9"/>
  <c r="L620" i="9" s="1"/>
  <c r="E620" i="9"/>
  <c r="F620" i="9" s="1"/>
  <c r="H616" i="9"/>
  <c r="L616" i="9" s="1"/>
  <c r="E616" i="9"/>
  <c r="F616" i="9" s="1"/>
  <c r="H612" i="9"/>
  <c r="L612" i="9" s="1"/>
  <c r="E612" i="9"/>
  <c r="F612" i="9" s="1"/>
  <c r="L1428" i="9"/>
  <c r="M1428" i="9"/>
  <c r="M1619" i="9"/>
  <c r="L1619" i="9"/>
  <c r="M1520" i="9"/>
  <c r="L1520" i="9"/>
  <c r="M1483" i="9"/>
  <c r="L1483" i="9"/>
  <c r="L1205" i="9"/>
  <c r="L1169" i="9"/>
  <c r="L1161" i="9"/>
  <c r="L1153" i="9"/>
  <c r="L1145" i="9"/>
  <c r="L1113" i="9"/>
  <c r="L1081" i="9"/>
  <c r="L1077" i="9"/>
  <c r="L1065" i="9"/>
  <c r="L1057" i="9"/>
  <c r="L1045" i="9"/>
  <c r="L1033" i="9"/>
  <c r="L1021" i="9"/>
  <c r="L1009" i="9"/>
  <c r="L997" i="9"/>
  <c r="L977" i="9"/>
  <c r="L969" i="9"/>
  <c r="L949" i="9"/>
  <c r="L929" i="9"/>
  <c r="L893" i="9"/>
  <c r="L873" i="9"/>
  <c r="L857" i="9"/>
  <c r="L849" i="9"/>
  <c r="L841" i="9"/>
  <c r="L833" i="9"/>
  <c r="L829" i="9"/>
  <c r="L813" i="9"/>
  <c r="L809" i="9"/>
  <c r="L785" i="9"/>
  <c r="L781" i="9"/>
  <c r="L753" i="9"/>
  <c r="L749" i="9"/>
  <c r="L741" i="9"/>
  <c r="L721" i="9"/>
  <c r="L700" i="9"/>
  <c r="L692" i="9"/>
  <c r="L672" i="9"/>
  <c r="L663" i="9"/>
  <c r="L639" i="9"/>
  <c r="L635" i="9"/>
  <c r="L619" i="9"/>
  <c r="L607" i="9"/>
  <c r="M1207" i="9"/>
  <c r="M1254" i="9"/>
  <c r="M1274" i="9"/>
  <c r="M1481" i="9"/>
  <c r="M1562" i="9"/>
  <c r="M1570" i="9"/>
  <c r="M1457" i="9"/>
  <c r="M1590" i="9"/>
  <c r="L1458" i="9"/>
  <c r="M1458" i="9"/>
  <c r="L1499" i="9"/>
  <c r="M1499" i="9"/>
  <c r="L1290" i="9"/>
  <c r="M1290" i="9"/>
  <c r="L1465" i="9"/>
  <c r="M1465" i="9"/>
  <c r="L1623" i="9"/>
  <c r="M1623" i="9"/>
  <c r="M1344" i="9"/>
  <c r="M1611" i="9"/>
  <c r="L1611" i="9"/>
  <c r="L1416" i="9"/>
  <c r="M1416" i="9"/>
  <c r="L1613" i="9"/>
  <c r="M1613" i="9"/>
  <c r="E893" i="9"/>
  <c r="F893" i="9" s="1"/>
  <c r="E849" i="9"/>
  <c r="F849" i="9" s="1"/>
  <c r="E841" i="9"/>
  <c r="F841" i="9" s="1"/>
  <c r="E897" i="9"/>
  <c r="F897" i="9" s="1"/>
  <c r="E881" i="9"/>
  <c r="F881" i="9" s="1"/>
  <c r="E865" i="9"/>
  <c r="F865" i="9" s="1"/>
  <c r="E853" i="9"/>
  <c r="F853" i="9" s="1"/>
  <c r="E845" i="9"/>
  <c r="F845" i="9" s="1"/>
  <c r="E821" i="9"/>
  <c r="F821" i="9" s="1"/>
  <c r="E801" i="9"/>
  <c r="F801" i="9" s="1"/>
  <c r="E789" i="9"/>
  <c r="F789" i="9" s="1"/>
  <c r="E769" i="9"/>
  <c r="F769" i="9" s="1"/>
  <c r="E765" i="9"/>
  <c r="F765" i="9" s="1"/>
  <c r="E761" i="9"/>
  <c r="F761" i="9" s="1"/>
  <c r="E729" i="9"/>
  <c r="F729" i="9" s="1"/>
  <c r="E709" i="9"/>
  <c r="F709" i="9" s="1"/>
  <c r="E684" i="9"/>
  <c r="F684" i="9" s="1"/>
  <c r="E676" i="9"/>
  <c r="F676" i="9" s="1"/>
  <c r="E655" i="9"/>
  <c r="F655" i="9" s="1"/>
  <c r="E643" i="9"/>
  <c r="F643" i="9" s="1"/>
  <c r="E627" i="9"/>
  <c r="F627" i="9" s="1"/>
  <c r="E611" i="9"/>
  <c r="F611" i="9" s="1"/>
  <c r="E1193" i="9"/>
  <c r="F1193" i="9" s="1"/>
  <c r="E1189" i="9"/>
  <c r="F1189" i="9" s="1"/>
  <c r="E1185" i="9"/>
  <c r="F1185" i="9" s="1"/>
  <c r="E1181" i="9"/>
  <c r="F1181" i="9" s="1"/>
  <c r="E1173" i="9"/>
  <c r="F1173" i="9" s="1"/>
  <c r="E1141" i="9"/>
  <c r="F1141" i="9" s="1"/>
  <c r="E1137" i="9"/>
  <c r="F1137" i="9" s="1"/>
  <c r="E1133" i="9"/>
  <c r="F1133" i="9" s="1"/>
  <c r="E1125" i="9"/>
  <c r="F1125" i="9" s="1"/>
  <c r="E1121" i="9"/>
  <c r="F1121" i="9" s="1"/>
  <c r="E1085" i="9"/>
  <c r="F1085" i="9" s="1"/>
  <c r="E1069" i="9"/>
  <c r="F1069" i="9" s="1"/>
  <c r="E1049" i="9"/>
  <c r="F1049" i="9" s="1"/>
  <c r="E1041" i="9"/>
  <c r="F1041" i="9" s="1"/>
  <c r="E1037" i="9"/>
  <c r="F1037" i="9" s="1"/>
  <c r="E1013" i="9"/>
  <c r="F1013" i="9" s="1"/>
  <c r="E1001" i="9"/>
  <c r="F1001" i="9" s="1"/>
  <c r="E989" i="9"/>
  <c r="F989" i="9" s="1"/>
  <c r="E981" i="9"/>
  <c r="F981" i="9" s="1"/>
  <c r="E961" i="9"/>
  <c r="F961" i="9" s="1"/>
  <c r="E921" i="9"/>
  <c r="F921" i="9" s="1"/>
  <c r="E909" i="9"/>
  <c r="F909" i="9" s="1"/>
  <c r="L1203" i="9"/>
  <c r="L1199" i="9"/>
  <c r="E1195" i="9"/>
  <c r="F1195" i="9" s="1"/>
  <c r="H1195" i="9"/>
  <c r="L1195" i="9" s="1"/>
  <c r="E1191" i="9"/>
  <c r="F1191" i="9" s="1"/>
  <c r="H1191" i="9"/>
  <c r="L1191" i="9" s="1"/>
  <c r="L1187" i="9"/>
  <c r="L1183" i="9"/>
  <c r="L1179" i="9"/>
  <c r="L1175" i="9"/>
  <c r="L1171" i="9"/>
  <c r="L1167" i="9"/>
  <c r="L1163" i="9"/>
  <c r="L1159" i="9"/>
  <c r="L1155" i="9"/>
  <c r="L1151" i="9"/>
  <c r="L1147" i="9"/>
  <c r="L1143" i="9"/>
  <c r="E1139" i="9"/>
  <c r="F1139" i="9" s="1"/>
  <c r="H1139" i="9"/>
  <c r="L1139" i="9" s="1"/>
  <c r="L1135" i="9"/>
  <c r="L1131" i="9"/>
  <c r="L1127" i="9"/>
  <c r="L1123" i="9"/>
  <c r="L1119" i="9"/>
  <c r="L1115" i="9"/>
  <c r="L1111" i="9"/>
  <c r="L1107" i="9"/>
  <c r="L1103" i="9"/>
  <c r="L1099" i="9"/>
  <c r="L1095" i="9"/>
  <c r="L1091" i="9"/>
  <c r="L1087" i="9"/>
  <c r="L1083" i="9"/>
  <c r="L1079" i="9"/>
  <c r="E1075" i="9"/>
  <c r="F1075" i="9" s="1"/>
  <c r="H1075" i="9"/>
  <c r="L1075" i="9" s="1"/>
  <c r="E1071" i="9"/>
  <c r="F1071" i="9" s="1"/>
  <c r="H1071" i="9"/>
  <c r="L1071" i="9" s="1"/>
  <c r="E1067" i="9"/>
  <c r="F1067" i="9" s="1"/>
  <c r="H1067" i="9"/>
  <c r="L1067" i="9" s="1"/>
  <c r="E1063" i="9"/>
  <c r="F1063" i="9" s="1"/>
  <c r="H1063" i="9"/>
  <c r="L1063" i="9" s="1"/>
  <c r="E1059" i="9"/>
  <c r="F1059" i="9" s="1"/>
  <c r="H1059" i="9"/>
  <c r="L1059" i="9" s="1"/>
  <c r="L1055" i="9"/>
  <c r="L1051" i="9"/>
  <c r="L1047" i="9"/>
  <c r="E1043" i="9"/>
  <c r="F1043" i="9" s="1"/>
  <c r="H1043" i="9"/>
  <c r="L1043" i="9" s="1"/>
  <c r="E1039" i="9"/>
  <c r="F1039" i="9" s="1"/>
  <c r="H1039" i="9"/>
  <c r="L1039" i="9" s="1"/>
  <c r="E1035" i="9"/>
  <c r="F1035" i="9" s="1"/>
  <c r="H1035" i="9"/>
  <c r="L1035" i="9" s="1"/>
  <c r="L1031" i="9"/>
  <c r="L1027" i="9"/>
  <c r="L1023" i="9"/>
  <c r="L1019" i="9"/>
  <c r="L1015" i="9"/>
  <c r="E1011" i="9"/>
  <c r="F1011" i="9" s="1"/>
  <c r="H1011" i="9"/>
  <c r="L1011" i="9" s="1"/>
  <c r="E1007" i="9"/>
  <c r="F1007" i="9" s="1"/>
  <c r="H1007" i="9"/>
  <c r="L1007" i="9" s="1"/>
  <c r="L1003" i="9"/>
  <c r="L999" i="9"/>
  <c r="L995" i="9"/>
  <c r="L991" i="9"/>
  <c r="L987" i="9"/>
  <c r="E983" i="9"/>
  <c r="F983" i="9" s="1"/>
  <c r="H983" i="9"/>
  <c r="L983" i="9" s="1"/>
  <c r="E979" i="9"/>
  <c r="F979" i="9" s="1"/>
  <c r="H979" i="9"/>
  <c r="L979" i="9" s="1"/>
  <c r="E975" i="9"/>
  <c r="F975" i="9" s="1"/>
  <c r="H975" i="9"/>
  <c r="L975" i="9" s="1"/>
  <c r="L971" i="9"/>
  <c r="L967" i="9"/>
  <c r="L963" i="9"/>
  <c r="L959" i="9"/>
  <c r="E955" i="9"/>
  <c r="F955" i="9" s="1"/>
  <c r="H955" i="9"/>
  <c r="L955" i="9" s="1"/>
  <c r="L951" i="9"/>
  <c r="L947" i="9"/>
  <c r="L943" i="9"/>
  <c r="L939" i="9"/>
  <c r="E935" i="9"/>
  <c r="F935" i="9" s="1"/>
  <c r="H935" i="9"/>
  <c r="L935" i="9" s="1"/>
  <c r="L931" i="9"/>
  <c r="L927" i="9"/>
  <c r="L923" i="9"/>
  <c r="L919" i="9"/>
  <c r="L915" i="9"/>
  <c r="L911" i="9"/>
  <c r="L907" i="9"/>
  <c r="L903" i="9"/>
  <c r="E899" i="9"/>
  <c r="F899" i="9" s="1"/>
  <c r="H899" i="9"/>
  <c r="L899" i="9" s="1"/>
  <c r="E895" i="9"/>
  <c r="F895" i="9" s="1"/>
  <c r="H895" i="9"/>
  <c r="L895" i="9" s="1"/>
  <c r="E891" i="9"/>
  <c r="F891" i="9" s="1"/>
  <c r="H891" i="9"/>
  <c r="L891" i="9" s="1"/>
  <c r="L887" i="9"/>
  <c r="L883" i="9"/>
  <c r="L879" i="9"/>
  <c r="L875" i="9"/>
  <c r="L871" i="9"/>
  <c r="L867" i="9"/>
  <c r="L863" i="9"/>
  <c r="L859" i="9"/>
  <c r="L855" i="9"/>
  <c r="L851" i="9"/>
  <c r="L847" i="9"/>
  <c r="L843" i="9"/>
  <c r="L839" i="9"/>
  <c r="L835" i="9"/>
  <c r="L831" i="9"/>
  <c r="L827" i="9"/>
  <c r="L823" i="9"/>
  <c r="L819" i="9"/>
  <c r="L815" i="9"/>
  <c r="L811" i="9"/>
  <c r="L807" i="9"/>
  <c r="L803" i="9"/>
  <c r="L799" i="9"/>
  <c r="L795" i="9"/>
  <c r="L791" i="9"/>
  <c r="L787" i="9"/>
  <c r="L783" i="9"/>
  <c r="L779" i="9"/>
  <c r="L775" i="9"/>
  <c r="L771" i="9"/>
  <c r="L767" i="9"/>
  <c r="L763" i="9"/>
  <c r="L759" i="9"/>
  <c r="L755" i="9"/>
  <c r="L751" i="9"/>
  <c r="L747" i="9"/>
  <c r="L743" i="9"/>
  <c r="L739" i="9"/>
  <c r="L735" i="9"/>
  <c r="L731" i="9"/>
  <c r="L727" i="9"/>
  <c r="L723" i="9"/>
  <c r="L719" i="9"/>
  <c r="L715" i="9"/>
  <c r="L711" i="9"/>
  <c r="L707" i="9"/>
  <c r="L703" i="9"/>
  <c r="L698" i="9"/>
  <c r="E694" i="9"/>
  <c r="F694" i="9" s="1"/>
  <c r="H694" i="9"/>
  <c r="L694" i="9" s="1"/>
  <c r="E690" i="9"/>
  <c r="F690" i="9" s="1"/>
  <c r="H690" i="9"/>
  <c r="L690" i="9" s="1"/>
  <c r="L686" i="9"/>
  <c r="L682" i="9"/>
  <c r="E678" i="9"/>
  <c r="F678" i="9" s="1"/>
  <c r="H678" i="9"/>
  <c r="L678" i="9" s="1"/>
  <c r="E674" i="9"/>
  <c r="F674" i="9" s="1"/>
  <c r="H674" i="9"/>
  <c r="L674" i="9" s="1"/>
  <c r="L670" i="9"/>
  <c r="L665" i="9"/>
  <c r="L661" i="9"/>
  <c r="L657" i="9"/>
  <c r="L653" i="9"/>
  <c r="L649" i="9"/>
  <c r="L645" i="9"/>
  <c r="L641" i="9"/>
  <c r="L637" i="9"/>
  <c r="L633" i="9"/>
  <c r="L629" i="9"/>
  <c r="L625" i="9"/>
  <c r="L621" i="9"/>
  <c r="L617" i="9"/>
  <c r="L613" i="9"/>
  <c r="L609" i="9"/>
  <c r="M1216" i="9"/>
  <c r="M1215" i="9"/>
  <c r="M1255" i="9"/>
  <c r="M1263" i="9"/>
  <c r="M1258" i="9"/>
  <c r="M1266" i="9"/>
  <c r="M1284" i="9"/>
  <c r="M1321" i="9"/>
  <c r="M1448" i="9"/>
  <c r="M1438" i="9"/>
  <c r="M1511" i="9"/>
  <c r="M1487" i="9"/>
  <c r="M1551" i="9"/>
  <c r="M1558" i="9"/>
  <c r="M1542" i="9"/>
  <c r="M1577" i="9"/>
  <c r="M1593" i="9"/>
  <c r="M1624" i="9"/>
  <c r="M1617" i="9"/>
  <c r="M1352" i="9"/>
  <c r="M1336" i="9"/>
  <c r="M1515" i="9"/>
  <c r="L1515" i="9"/>
  <c r="L1531" i="9"/>
  <c r="M1531" i="9"/>
  <c r="L1648" i="9"/>
  <c r="M1648" i="9"/>
  <c r="L1275" i="9"/>
  <c r="M1275" i="9"/>
  <c r="L1632" i="9"/>
  <c r="M1632" i="9"/>
  <c r="M1647" i="9"/>
  <c r="L1647" i="9"/>
  <c r="M1639" i="9"/>
  <c r="L1639" i="9"/>
  <c r="M1615" i="9"/>
  <c r="L1615" i="9"/>
  <c r="M1643" i="9"/>
  <c r="L1643" i="9"/>
  <c r="M1489" i="9"/>
  <c r="L1454" i="9"/>
  <c r="M1454" i="9"/>
  <c r="L1424" i="9"/>
  <c r="M1424" i="9"/>
  <c r="L1500" i="9"/>
  <c r="M1500" i="9"/>
  <c r="L1201" i="9"/>
  <c r="L1165" i="9"/>
  <c r="L1157" i="9"/>
  <c r="L1149" i="9"/>
  <c r="L1117" i="9"/>
  <c r="L1061" i="9"/>
  <c r="L1025" i="9"/>
  <c r="L1017" i="9"/>
  <c r="L985" i="9"/>
  <c r="L965" i="9"/>
  <c r="L957" i="9"/>
  <c r="L945" i="9"/>
  <c r="L937" i="9"/>
  <c r="L925" i="9"/>
  <c r="L917" i="9"/>
  <c r="L889" i="9"/>
  <c r="L861" i="9"/>
  <c r="L853" i="9"/>
  <c r="L845" i="9"/>
  <c r="L837" i="9"/>
  <c r="L817" i="9"/>
  <c r="L777" i="9"/>
  <c r="L757" i="9"/>
  <c r="L745" i="9"/>
  <c r="L737" i="9"/>
  <c r="L725" i="9"/>
  <c r="L717" i="9"/>
  <c r="L705" i="9"/>
  <c r="L680" i="9"/>
  <c r="L659" i="9"/>
  <c r="L651" i="9"/>
  <c r="L623" i="9"/>
  <c r="M1273" i="9"/>
  <c r="M1612" i="9"/>
  <c r="L667" i="9"/>
  <c r="M1621" i="9"/>
  <c r="L1621" i="9"/>
  <c r="L1644" i="9"/>
  <c r="M1644" i="9"/>
  <c r="E861" i="9"/>
  <c r="F861" i="9" s="1"/>
  <c r="E857" i="9"/>
  <c r="F857" i="9" s="1"/>
  <c r="E837" i="9"/>
  <c r="F837" i="9" s="1"/>
  <c r="E833" i="9"/>
  <c r="F833" i="9" s="1"/>
  <c r="E817" i="9"/>
  <c r="F817" i="9" s="1"/>
  <c r="E785" i="9"/>
  <c r="F785" i="9" s="1"/>
  <c r="E757" i="9"/>
  <c r="F757" i="9" s="1"/>
  <c r="E725" i="9"/>
  <c r="F725" i="9" s="1"/>
  <c r="E721" i="9"/>
  <c r="F721" i="9" s="1"/>
  <c r="E705" i="9"/>
  <c r="F705" i="9" s="1"/>
  <c r="E692" i="9"/>
  <c r="F692" i="9" s="1"/>
  <c r="E663" i="9"/>
  <c r="F663" i="9" s="1"/>
  <c r="E651" i="9"/>
  <c r="F651" i="9" s="1"/>
  <c r="E639" i="9"/>
  <c r="F639" i="9" s="1"/>
  <c r="E623" i="9"/>
  <c r="F623" i="9" s="1"/>
  <c r="E607" i="9"/>
  <c r="F607" i="9" s="1"/>
  <c r="E1205" i="9"/>
  <c r="F1205" i="9" s="1"/>
  <c r="E1169" i="9"/>
  <c r="F1169" i="9" s="1"/>
  <c r="E1157" i="9"/>
  <c r="F1157" i="9" s="1"/>
  <c r="E1153" i="9"/>
  <c r="F1153" i="9" s="1"/>
  <c r="E1149" i="9"/>
  <c r="F1149" i="9" s="1"/>
  <c r="E1145" i="9"/>
  <c r="F1145" i="9" s="1"/>
  <c r="E1117" i="9"/>
  <c r="F1117" i="9" s="1"/>
  <c r="E1081" i="9"/>
  <c r="F1081" i="9" s="1"/>
  <c r="E1065" i="9"/>
  <c r="F1065" i="9" s="1"/>
  <c r="E1025" i="9"/>
  <c r="F1025" i="9" s="1"/>
  <c r="E1021" i="9"/>
  <c r="F1021" i="9" s="1"/>
  <c r="E1009" i="9"/>
  <c r="F1009" i="9" s="1"/>
  <c r="E977" i="9"/>
  <c r="F977" i="9" s="1"/>
  <c r="E969" i="9"/>
  <c r="F969" i="9" s="1"/>
  <c r="E957" i="9"/>
  <c r="F957" i="9" s="1"/>
  <c r="E949" i="9"/>
  <c r="F949" i="9" s="1"/>
  <c r="E937" i="9"/>
  <c r="F937" i="9" s="1"/>
  <c r="E929" i="9"/>
  <c r="F929" i="9" s="1"/>
  <c r="L1204" i="9"/>
  <c r="L1200" i="9"/>
  <c r="L1196" i="9"/>
  <c r="L1192" i="9"/>
  <c r="L1188" i="9"/>
  <c r="L1184" i="9"/>
  <c r="L1180" i="9"/>
  <c r="L1176" i="9"/>
  <c r="L1172" i="9"/>
  <c r="L1168" i="9"/>
  <c r="L1164" i="9"/>
  <c r="L1160" i="9"/>
  <c r="L1156" i="9"/>
  <c r="L1152" i="9"/>
  <c r="L1148" i="9"/>
  <c r="L1144" i="9"/>
  <c r="L1140" i="9"/>
  <c r="L1136" i="9"/>
  <c r="L1132" i="9"/>
  <c r="L1128" i="9"/>
  <c r="L1124" i="9"/>
  <c r="L1120" i="9"/>
  <c r="L1116" i="9"/>
  <c r="L1112" i="9"/>
  <c r="L1108" i="9"/>
  <c r="L1104" i="9"/>
  <c r="L1100" i="9"/>
  <c r="L1096" i="9"/>
  <c r="L1092" i="9"/>
  <c r="L1088" i="9"/>
  <c r="L1084" i="9"/>
  <c r="L1080" i="9"/>
  <c r="L1076" i="9"/>
  <c r="L1072" i="9"/>
  <c r="L1068" i="9"/>
  <c r="L1064" i="9"/>
  <c r="L1060" i="9"/>
  <c r="L1056" i="9"/>
  <c r="L1052" i="9"/>
  <c r="L1048" i="9"/>
  <c r="L1044" i="9"/>
  <c r="L1040" i="9"/>
  <c r="L1036" i="9"/>
  <c r="L1032" i="9"/>
  <c r="L1028" i="9"/>
  <c r="L1024" i="9"/>
  <c r="L1020" i="9"/>
  <c r="L1016" i="9"/>
  <c r="L1012" i="9"/>
  <c r="L1008" i="9"/>
  <c r="L1004" i="9"/>
  <c r="L1000" i="9"/>
  <c r="L996" i="9"/>
  <c r="L992" i="9"/>
  <c r="L988" i="9"/>
  <c r="L984" i="9"/>
  <c r="L980" i="9"/>
  <c r="L976" i="9"/>
  <c r="L972" i="9"/>
  <c r="L968" i="9"/>
  <c r="L964" i="9"/>
  <c r="L960" i="9"/>
  <c r="L956" i="9"/>
  <c r="L952" i="9"/>
  <c r="L948" i="9"/>
  <c r="L944" i="9"/>
  <c r="L940" i="9"/>
  <c r="L936" i="9"/>
  <c r="L932" i="9"/>
  <c r="L928" i="9"/>
  <c r="L924" i="9"/>
  <c r="L920" i="9"/>
  <c r="L916" i="9"/>
  <c r="L912" i="9"/>
  <c r="L908" i="9"/>
  <c r="L904" i="9"/>
  <c r="L900" i="9"/>
  <c r="L896" i="9"/>
  <c r="L892" i="9"/>
  <c r="L888" i="9"/>
  <c r="L884" i="9"/>
  <c r="L880" i="9"/>
  <c r="L876" i="9"/>
  <c r="L872" i="9"/>
  <c r="L868" i="9"/>
  <c r="L864" i="9"/>
  <c r="L860" i="9"/>
  <c r="L856" i="9"/>
  <c r="L852" i="9"/>
  <c r="L848" i="9"/>
  <c r="L844" i="9"/>
  <c r="L840" i="9"/>
  <c r="L836" i="9"/>
  <c r="L832" i="9"/>
  <c r="L828" i="9"/>
  <c r="L824" i="9"/>
  <c r="L820" i="9"/>
  <c r="L816" i="9"/>
  <c r="L812" i="9"/>
  <c r="L808" i="9"/>
  <c r="L804" i="9"/>
  <c r="L800" i="9"/>
  <c r="L796" i="9"/>
  <c r="L792" i="9"/>
  <c r="L788" i="9"/>
  <c r="L784" i="9"/>
  <c r="L780" i="9"/>
  <c r="L776" i="9"/>
  <c r="L772" i="9"/>
  <c r="L768" i="9"/>
  <c r="L764" i="9"/>
  <c r="L760" i="9"/>
  <c r="L756" i="9"/>
  <c r="L752" i="9"/>
  <c r="L748" i="9"/>
  <c r="L744" i="9"/>
  <c r="L740" i="9"/>
  <c r="L736" i="9"/>
  <c r="L732" i="9"/>
  <c r="L728" i="9"/>
  <c r="L724" i="9"/>
  <c r="L720" i="9"/>
  <c r="L716" i="9"/>
  <c r="L712" i="9"/>
  <c r="L708" i="9"/>
  <c r="L704" i="9"/>
  <c r="L699" i="9"/>
  <c r="L695" i="9"/>
  <c r="L691" i="9"/>
  <c r="L687" i="9"/>
  <c r="L683" i="9"/>
  <c r="L679" i="9"/>
  <c r="L675" i="9"/>
  <c r="L671" i="9"/>
  <c r="E666" i="9"/>
  <c r="F666" i="9" s="1"/>
  <c r="H666" i="9"/>
  <c r="L666" i="9" s="1"/>
  <c r="E662" i="9"/>
  <c r="F662" i="9" s="1"/>
  <c r="H662" i="9"/>
  <c r="L662" i="9" s="1"/>
  <c r="E658" i="9"/>
  <c r="F658" i="9" s="1"/>
  <c r="H658" i="9"/>
  <c r="L658" i="9" s="1"/>
  <c r="L654" i="9"/>
  <c r="E650" i="9"/>
  <c r="F650" i="9" s="1"/>
  <c r="H650" i="9"/>
  <c r="L650" i="9" s="1"/>
  <c r="L646" i="9"/>
  <c r="L642" i="9"/>
  <c r="L638" i="9"/>
  <c r="L634" i="9"/>
  <c r="L630" i="9"/>
  <c r="L626" i="9"/>
  <c r="L622" i="9"/>
  <c r="L618" i="9"/>
  <c r="L614" i="9"/>
  <c r="L610" i="9"/>
  <c r="M1217" i="9"/>
  <c r="M1242" i="9"/>
  <c r="M1244" i="9"/>
  <c r="M1260" i="9"/>
  <c r="M1276" i="9"/>
  <c r="M1280" i="9"/>
  <c r="M1328" i="9"/>
  <c r="M1427" i="9"/>
  <c r="M1512" i="9"/>
  <c r="M1524" i="9"/>
  <c r="M1519" i="9"/>
  <c r="M1557" i="9"/>
  <c r="M1565" i="9"/>
  <c r="M1573" i="9"/>
  <c r="M1589" i="9"/>
  <c r="M1605" i="9"/>
  <c r="M1572" i="9"/>
  <c r="M1599" i="9"/>
  <c r="M1602" i="9"/>
  <c r="M1614" i="9"/>
  <c r="M1575" i="9"/>
  <c r="M1607" i="9"/>
  <c r="M1479" i="9"/>
  <c r="M1657" i="9"/>
  <c r="M1659" i="9"/>
  <c r="M1665" i="9"/>
  <c r="M1667" i="9"/>
  <c r="M1669" i="9"/>
  <c r="M1677" i="9"/>
  <c r="M1679" i="9"/>
  <c r="M1689" i="9"/>
  <c r="M1695" i="9"/>
  <c r="M1697" i="9"/>
  <c r="M1699" i="9"/>
  <c r="M1701" i="9"/>
  <c r="M1711" i="9"/>
  <c r="M1715" i="9"/>
  <c r="M1721" i="9"/>
  <c r="M1725" i="9"/>
  <c r="M1727" i="9"/>
  <c r="M1729" i="9"/>
  <c r="M1733" i="9"/>
  <c r="M1741" i="9"/>
  <c r="M1743" i="9"/>
  <c r="M1759" i="9"/>
  <c r="M1761" i="9"/>
  <c r="M1763" i="9"/>
  <c r="M1765" i="9"/>
  <c r="M1769" i="9"/>
  <c r="M1773" i="9"/>
  <c r="M1775" i="9"/>
  <c r="M1779" i="9"/>
  <c r="M1791" i="9"/>
  <c r="M1793" i="9"/>
  <c r="M1797" i="9"/>
  <c r="M1801" i="9"/>
  <c r="M1805" i="9"/>
  <c r="M1462" i="9"/>
  <c r="M1245" i="9"/>
  <c r="M1470" i="9"/>
  <c r="L1271" i="9"/>
  <c r="M1271" i="9"/>
  <c r="L1631" i="9"/>
  <c r="M1631" i="9"/>
  <c r="L1636" i="9"/>
  <c r="M1636" i="9"/>
  <c r="L1640" i="9"/>
  <c r="M1640" i="9"/>
  <c r="M1625" i="9"/>
  <c r="L1625" i="9"/>
  <c r="M1232" i="9"/>
  <c r="M1239" i="9"/>
  <c r="M1277" i="9"/>
  <c r="M1315" i="9"/>
  <c r="M1319" i="9"/>
  <c r="M1350" i="9"/>
  <c r="M1437" i="9"/>
  <c r="M1445" i="9"/>
  <c r="M1464" i="9"/>
  <c r="M1435" i="9"/>
  <c r="M1443" i="9"/>
  <c r="M1451" i="9"/>
  <c r="M1471" i="9"/>
  <c r="M1626" i="9"/>
  <c r="M1642" i="9"/>
  <c r="M1637" i="9"/>
  <c r="M1342" i="9"/>
  <c r="M1452" i="9"/>
  <c r="M1468" i="9"/>
  <c r="M1459" i="9"/>
  <c r="M1455" i="9"/>
  <c r="M1502" i="9"/>
  <c r="M1463" i="9"/>
  <c r="M1478" i="9"/>
  <c r="M1506" i="9"/>
  <c r="M1535" i="9"/>
  <c r="M1543" i="9"/>
  <c r="M1550" i="9"/>
  <c r="M1533" i="9"/>
  <c r="M1541" i="9"/>
  <c r="M1447" i="9"/>
  <c r="M1490" i="9"/>
  <c r="M1522" i="9"/>
  <c r="M1539" i="9"/>
  <c r="M1554" i="9"/>
  <c r="M1630" i="9"/>
  <c r="M1646" i="9"/>
  <c r="M1641" i="9"/>
  <c r="M1247" i="9"/>
  <c r="M1278" i="9"/>
  <c r="M1243" i="9"/>
  <c r="M1456" i="9"/>
  <c r="M1472" i="9"/>
  <c r="M1433" i="9"/>
  <c r="M1441" i="9"/>
  <c r="M1449" i="9"/>
  <c r="M1501" i="9"/>
  <c r="M1338" i="9"/>
  <c r="M1634" i="9"/>
  <c r="M1650" i="9"/>
  <c r="M1517" i="9"/>
  <c r="M1629" i="9"/>
  <c r="M1645" i="9"/>
  <c r="M1460" i="9"/>
  <c r="M1346" i="9"/>
  <c r="M1354" i="9"/>
  <c r="M1486" i="9"/>
  <c r="M1518" i="9"/>
  <c r="M1467" i="9"/>
  <c r="M1439" i="9"/>
  <c r="M1546" i="9"/>
  <c r="M1638" i="9"/>
  <c r="M1537" i="9"/>
  <c r="M1633" i="9"/>
  <c r="M1649" i="9"/>
  <c r="M1485" i="9"/>
  <c r="E887" i="9"/>
  <c r="F887" i="9" s="1"/>
  <c r="E883" i="9"/>
  <c r="F883" i="9" s="1"/>
  <c r="E867" i="9"/>
  <c r="F867" i="9" s="1"/>
  <c r="E863" i="9"/>
  <c r="F863" i="9" s="1"/>
  <c r="E843" i="9"/>
  <c r="F843" i="9" s="1"/>
  <c r="E839" i="9"/>
  <c r="F839" i="9" s="1"/>
  <c r="E811" i="9"/>
  <c r="F811" i="9" s="1"/>
  <c r="E807" i="9"/>
  <c r="F807" i="9" s="1"/>
  <c r="E803" i="9"/>
  <c r="F803" i="9" s="1"/>
  <c r="E775" i="9"/>
  <c r="F775" i="9" s="1"/>
  <c r="E771" i="9"/>
  <c r="F771" i="9" s="1"/>
  <c r="E751" i="9"/>
  <c r="F751" i="9" s="1"/>
  <c r="E719" i="9"/>
  <c r="F719" i="9" s="1"/>
  <c r="E715" i="9"/>
  <c r="F715" i="9" s="1"/>
  <c r="E711" i="9"/>
  <c r="F711" i="9" s="1"/>
  <c r="E707" i="9"/>
  <c r="F707" i="9" s="1"/>
  <c r="E703" i="9"/>
  <c r="F703" i="9" s="1"/>
  <c r="E698" i="9"/>
  <c r="F698" i="9" s="1"/>
  <c r="E682" i="9"/>
  <c r="F682" i="9" s="1"/>
  <c r="E657" i="9"/>
  <c r="F657" i="9" s="1"/>
  <c r="E653" i="9"/>
  <c r="F653" i="9" s="1"/>
  <c r="E621" i="9"/>
  <c r="F621" i="9" s="1"/>
  <c r="E617" i="9"/>
  <c r="F617" i="9" s="1"/>
  <c r="E613" i="9"/>
  <c r="F613" i="9" s="1"/>
  <c r="E609" i="9"/>
  <c r="F609" i="9" s="1"/>
  <c r="E1159" i="9"/>
  <c r="F1159" i="9" s="1"/>
  <c r="E1135" i="9"/>
  <c r="F1135" i="9" s="1"/>
  <c r="E1123" i="9"/>
  <c r="F1123" i="9" s="1"/>
  <c r="E1119" i="9"/>
  <c r="F1119" i="9" s="1"/>
  <c r="E1115" i="9"/>
  <c r="F1115" i="9" s="1"/>
  <c r="E1111" i="9"/>
  <c r="F1111" i="9" s="1"/>
  <c r="E1107" i="9"/>
  <c r="F1107" i="9" s="1"/>
  <c r="E1055" i="9"/>
  <c r="F1055" i="9" s="1"/>
  <c r="E1051" i="9"/>
  <c r="F1051" i="9" s="1"/>
  <c r="E1047" i="9"/>
  <c r="F1047" i="9" s="1"/>
  <c r="E1015" i="9"/>
  <c r="F1015" i="9" s="1"/>
  <c r="E987" i="9"/>
  <c r="F987" i="9" s="1"/>
  <c r="E963" i="9"/>
  <c r="F963" i="9" s="1"/>
  <c r="E959" i="9"/>
  <c r="F959" i="9" s="1"/>
  <c r="E943" i="9"/>
  <c r="F943" i="9" s="1"/>
  <c r="E939" i="9"/>
  <c r="F939" i="9" s="1"/>
  <c r="E695" i="9"/>
  <c r="F695" i="9" s="1"/>
  <c r="E691" i="9"/>
  <c r="F691" i="9" s="1"/>
  <c r="E687" i="9"/>
  <c r="F687" i="9" s="1"/>
  <c r="E683" i="9"/>
  <c r="F683" i="9" s="1"/>
  <c r="E679" i="9"/>
  <c r="F679" i="9" s="1"/>
  <c r="E675" i="9"/>
  <c r="F675" i="9" s="1"/>
  <c r="E671" i="9"/>
  <c r="F671" i="9" s="1"/>
  <c r="E875" i="9"/>
  <c r="F875" i="9" s="1"/>
  <c r="E851" i="9"/>
  <c r="F851" i="9" s="1"/>
  <c r="E835" i="9"/>
  <c r="F835" i="9" s="1"/>
  <c r="E831" i="9"/>
  <c r="F831" i="9" s="1"/>
  <c r="E827" i="9"/>
  <c r="F827" i="9" s="1"/>
  <c r="E823" i="9"/>
  <c r="F823" i="9" s="1"/>
  <c r="E795" i="9"/>
  <c r="F795" i="9" s="1"/>
  <c r="E763" i="9"/>
  <c r="F763" i="9" s="1"/>
  <c r="E670" i="9"/>
  <c r="F670" i="9" s="1"/>
  <c r="E665" i="9"/>
  <c r="F665" i="9" s="1"/>
  <c r="E1203" i="9"/>
  <c r="F1203" i="9" s="1"/>
  <c r="E1199" i="9"/>
  <c r="F1199" i="9" s="1"/>
  <c r="E1175" i="9"/>
  <c r="F1175" i="9" s="1"/>
  <c r="E1171" i="9"/>
  <c r="F1171" i="9" s="1"/>
  <c r="E1167" i="9"/>
  <c r="F1167" i="9" s="1"/>
  <c r="E1163" i="9"/>
  <c r="F1163" i="9" s="1"/>
  <c r="E1127" i="9"/>
  <c r="F1127" i="9" s="1"/>
  <c r="E1087" i="9"/>
  <c r="F1087" i="9" s="1"/>
  <c r="E1083" i="9"/>
  <c r="F1083" i="9" s="1"/>
  <c r="E1079" i="9"/>
  <c r="F1079" i="9" s="1"/>
  <c r="E1031" i="9"/>
  <c r="F1031" i="9" s="1"/>
  <c r="E1027" i="9"/>
  <c r="F1027" i="9" s="1"/>
  <c r="E1003" i="9"/>
  <c r="F1003" i="9" s="1"/>
  <c r="E999" i="9"/>
  <c r="F999" i="9" s="1"/>
  <c r="E995" i="9"/>
  <c r="F995" i="9" s="1"/>
  <c r="E971" i="9"/>
  <c r="F971" i="9" s="1"/>
  <c r="E951" i="9"/>
  <c r="F951" i="9" s="1"/>
  <c r="E931" i="9"/>
  <c r="F931" i="9" s="1"/>
  <c r="E927" i="9"/>
  <c r="F927" i="9" s="1"/>
  <c r="E923" i="9"/>
  <c r="F923" i="9" s="1"/>
  <c r="E919" i="9"/>
  <c r="F919" i="9" s="1"/>
  <c r="E915" i="9"/>
  <c r="F915" i="9" s="1"/>
  <c r="E911" i="9"/>
  <c r="F911" i="9" s="1"/>
  <c r="E871" i="9"/>
  <c r="F871" i="9" s="1"/>
  <c r="E847" i="9"/>
  <c r="F847" i="9" s="1"/>
  <c r="E819" i="9"/>
  <c r="F819" i="9" s="1"/>
  <c r="E815" i="9"/>
  <c r="F815" i="9" s="1"/>
  <c r="E791" i="9"/>
  <c r="F791" i="9" s="1"/>
  <c r="E787" i="9"/>
  <c r="F787" i="9" s="1"/>
  <c r="E783" i="9"/>
  <c r="F783" i="9" s="1"/>
  <c r="E779" i="9"/>
  <c r="F779" i="9" s="1"/>
  <c r="E759" i="9"/>
  <c r="F759" i="9" s="1"/>
  <c r="E755" i="9"/>
  <c r="F755" i="9" s="1"/>
  <c r="E735" i="9"/>
  <c r="F735" i="9" s="1"/>
  <c r="E731" i="9"/>
  <c r="F731" i="9" s="1"/>
  <c r="E727" i="9"/>
  <c r="F727" i="9" s="1"/>
  <c r="E723" i="9"/>
  <c r="F723" i="9" s="1"/>
  <c r="E649" i="9"/>
  <c r="F649" i="9" s="1"/>
  <c r="E645" i="9"/>
  <c r="F645" i="9" s="1"/>
  <c r="E641" i="9"/>
  <c r="F641" i="9" s="1"/>
  <c r="E637" i="9"/>
  <c r="F637" i="9" s="1"/>
  <c r="E633" i="9"/>
  <c r="F633" i="9" s="1"/>
  <c r="E629" i="9"/>
  <c r="F629" i="9" s="1"/>
  <c r="E625" i="9"/>
  <c r="F625" i="9" s="1"/>
  <c r="E1042" i="9"/>
  <c r="F1042" i="9" s="1"/>
  <c r="E1034" i="9"/>
  <c r="F1034" i="9" s="1"/>
  <c r="E1030" i="9"/>
  <c r="F1030" i="9" s="1"/>
  <c r="E1026" i="9"/>
  <c r="F1026" i="9" s="1"/>
  <c r="E1018" i="9"/>
  <c r="F1018" i="9" s="1"/>
  <c r="E1014" i="9"/>
  <c r="F1014" i="9" s="1"/>
  <c r="E1010" i="9"/>
  <c r="F1010" i="9" s="1"/>
  <c r="E1006" i="9"/>
  <c r="F1006" i="9" s="1"/>
  <c r="E994" i="9"/>
  <c r="F994" i="9" s="1"/>
  <c r="E990" i="9"/>
  <c r="F990" i="9" s="1"/>
  <c r="E982" i="9"/>
  <c r="F982" i="9" s="1"/>
  <c r="E962" i="9"/>
  <c r="F962" i="9" s="1"/>
  <c r="E958" i="9"/>
  <c r="F958" i="9" s="1"/>
  <c r="E950" i="9"/>
  <c r="F950" i="9" s="1"/>
  <c r="E946" i="9"/>
  <c r="F946" i="9" s="1"/>
  <c r="E938" i="9"/>
  <c r="F938" i="9" s="1"/>
  <c r="E930" i="9"/>
  <c r="F930" i="9" s="1"/>
  <c r="E922" i="9"/>
  <c r="F922" i="9" s="1"/>
  <c r="E910" i="9"/>
  <c r="F910" i="9" s="1"/>
  <c r="I6" i="11"/>
  <c r="J6" i="11" s="1"/>
  <c r="K6" i="11" s="1"/>
  <c r="E6" i="11"/>
  <c r="F6" i="11" s="1"/>
  <c r="I6" i="10"/>
  <c r="J6" i="10" s="1"/>
  <c r="K6" i="10" s="1"/>
  <c r="E6" i="10"/>
  <c r="F6" i="10" s="1"/>
  <c r="I606" i="9"/>
  <c r="J606" i="9" s="1"/>
  <c r="K606" i="9" s="1"/>
  <c r="L606" i="9" s="1"/>
  <c r="I605" i="9"/>
  <c r="J605" i="9" s="1"/>
  <c r="K605" i="9" s="1"/>
  <c r="L605" i="9" s="1"/>
  <c r="E605" i="9"/>
  <c r="F605" i="9" s="1"/>
  <c r="I604" i="9"/>
  <c r="J604" i="9" s="1"/>
  <c r="K604" i="9" s="1"/>
  <c r="L604" i="9" s="1"/>
  <c r="I603" i="9"/>
  <c r="J603" i="9" s="1"/>
  <c r="K603" i="9" s="1"/>
  <c r="L603" i="9" s="1"/>
  <c r="E603" i="9"/>
  <c r="F603" i="9" s="1"/>
  <c r="I602" i="9"/>
  <c r="J602" i="9" s="1"/>
  <c r="K602" i="9" s="1"/>
  <c r="L602" i="9" s="1"/>
  <c r="I601" i="9"/>
  <c r="J601" i="9" s="1"/>
  <c r="K601" i="9" s="1"/>
  <c r="L601" i="9" s="1"/>
  <c r="E601" i="9"/>
  <c r="F601" i="9" s="1"/>
  <c r="I600" i="9"/>
  <c r="J600" i="9" s="1"/>
  <c r="K600" i="9" s="1"/>
  <c r="L600" i="9" s="1"/>
  <c r="I599" i="9"/>
  <c r="J599" i="9" s="1"/>
  <c r="K599" i="9" s="1"/>
  <c r="L599" i="9" s="1"/>
  <c r="E599" i="9"/>
  <c r="F599" i="9" s="1"/>
  <c r="I598" i="9"/>
  <c r="J598" i="9" s="1"/>
  <c r="K598" i="9" s="1"/>
  <c r="L598" i="9" s="1"/>
  <c r="I597" i="9"/>
  <c r="J597" i="9" s="1"/>
  <c r="K597" i="9" s="1"/>
  <c r="L597" i="9" s="1"/>
  <c r="E597" i="9"/>
  <c r="F597" i="9" s="1"/>
  <c r="I596" i="9"/>
  <c r="J596" i="9" s="1"/>
  <c r="K596" i="9" s="1"/>
  <c r="L596" i="9" s="1"/>
  <c r="I595" i="9"/>
  <c r="J595" i="9" s="1"/>
  <c r="K595" i="9" s="1"/>
  <c r="L595" i="9" s="1"/>
  <c r="E595" i="9"/>
  <c r="F595" i="9" s="1"/>
  <c r="I594" i="9"/>
  <c r="J594" i="9" s="1"/>
  <c r="K594" i="9" s="1"/>
  <c r="L594" i="9" s="1"/>
  <c r="I593" i="9"/>
  <c r="J593" i="9" s="1"/>
  <c r="K593" i="9" s="1"/>
  <c r="L593" i="9" s="1"/>
  <c r="E593" i="9"/>
  <c r="F593" i="9" s="1"/>
  <c r="I592" i="9"/>
  <c r="J592" i="9" s="1"/>
  <c r="K592" i="9" s="1"/>
  <c r="L592" i="9" s="1"/>
  <c r="I591" i="9"/>
  <c r="J591" i="9" s="1"/>
  <c r="K591" i="9" s="1"/>
  <c r="L591" i="9" s="1"/>
  <c r="E591" i="9"/>
  <c r="F591" i="9" s="1"/>
  <c r="I590" i="9"/>
  <c r="J590" i="9" s="1"/>
  <c r="K590" i="9" s="1"/>
  <c r="L590" i="9" s="1"/>
  <c r="I589" i="9"/>
  <c r="J589" i="9" s="1"/>
  <c r="K589" i="9" s="1"/>
  <c r="L589" i="9" s="1"/>
  <c r="E589" i="9"/>
  <c r="F589" i="9" s="1"/>
  <c r="I588" i="9"/>
  <c r="J588" i="9" s="1"/>
  <c r="K588" i="9" s="1"/>
  <c r="L588" i="9" s="1"/>
  <c r="I587" i="9"/>
  <c r="J587" i="9" s="1"/>
  <c r="K587" i="9" s="1"/>
  <c r="L587" i="9" s="1"/>
  <c r="E587" i="9"/>
  <c r="F587" i="9" s="1"/>
  <c r="I586" i="9"/>
  <c r="J586" i="9" s="1"/>
  <c r="K586" i="9" s="1"/>
  <c r="L586" i="9" s="1"/>
  <c r="I585" i="9"/>
  <c r="J585" i="9" s="1"/>
  <c r="K585" i="9" s="1"/>
  <c r="L585" i="9" s="1"/>
  <c r="E585" i="9"/>
  <c r="F585" i="9" s="1"/>
  <c r="I584" i="9"/>
  <c r="J584" i="9" s="1"/>
  <c r="K584" i="9" s="1"/>
  <c r="L584" i="9" s="1"/>
  <c r="I583" i="9"/>
  <c r="J583" i="9" s="1"/>
  <c r="K583" i="9" s="1"/>
  <c r="L583" i="9" s="1"/>
  <c r="E583" i="9"/>
  <c r="F583" i="9" s="1"/>
  <c r="I582" i="9"/>
  <c r="J582" i="9" s="1"/>
  <c r="K582" i="9" s="1"/>
  <c r="L582" i="9" s="1"/>
  <c r="I581" i="9"/>
  <c r="J581" i="9" s="1"/>
  <c r="K581" i="9" s="1"/>
  <c r="L581" i="9" s="1"/>
  <c r="E581" i="9"/>
  <c r="F581" i="9" s="1"/>
  <c r="I580" i="9"/>
  <c r="J580" i="9" s="1"/>
  <c r="K580" i="9" s="1"/>
  <c r="L580" i="9" s="1"/>
  <c r="E580" i="9"/>
  <c r="F580" i="9" s="1"/>
  <c r="I579" i="9"/>
  <c r="J579" i="9" s="1"/>
  <c r="K579" i="9" s="1"/>
  <c r="L579" i="9" s="1"/>
  <c r="I578" i="9"/>
  <c r="J578" i="9" s="1"/>
  <c r="K578" i="9" s="1"/>
  <c r="L578" i="9" s="1"/>
  <c r="E578" i="9"/>
  <c r="F578" i="9" s="1"/>
  <c r="I577" i="9"/>
  <c r="J577" i="9" s="1"/>
  <c r="K577" i="9" s="1"/>
  <c r="L577" i="9" s="1"/>
  <c r="I576" i="9"/>
  <c r="J576" i="9" s="1"/>
  <c r="K576" i="9" s="1"/>
  <c r="L576" i="9" s="1"/>
  <c r="E576" i="9"/>
  <c r="F576" i="9" s="1"/>
  <c r="I575" i="9"/>
  <c r="J575" i="9" s="1"/>
  <c r="K575" i="9" s="1"/>
  <c r="L575" i="9" s="1"/>
  <c r="I574" i="9"/>
  <c r="J574" i="9" s="1"/>
  <c r="K574" i="9" s="1"/>
  <c r="L574" i="9" s="1"/>
  <c r="E574" i="9"/>
  <c r="F574" i="9" s="1"/>
  <c r="I573" i="9"/>
  <c r="J573" i="9" s="1"/>
  <c r="K573" i="9" s="1"/>
  <c r="L573" i="9" s="1"/>
  <c r="I572" i="9"/>
  <c r="J572" i="9" s="1"/>
  <c r="K572" i="9" s="1"/>
  <c r="L572" i="9" s="1"/>
  <c r="E572" i="9"/>
  <c r="F572" i="9" s="1"/>
  <c r="I571" i="9"/>
  <c r="J571" i="9" s="1"/>
  <c r="K571" i="9" s="1"/>
  <c r="L571" i="9" s="1"/>
  <c r="I570" i="9"/>
  <c r="J570" i="9" s="1"/>
  <c r="K570" i="9" s="1"/>
  <c r="L570" i="9" s="1"/>
  <c r="E570" i="9"/>
  <c r="F570" i="9" s="1"/>
  <c r="I569" i="9"/>
  <c r="J569" i="9" s="1"/>
  <c r="K569" i="9" s="1"/>
  <c r="L569" i="9" s="1"/>
  <c r="I568" i="9"/>
  <c r="J568" i="9" s="1"/>
  <c r="K568" i="9" s="1"/>
  <c r="L568" i="9" s="1"/>
  <c r="E568" i="9"/>
  <c r="F568" i="9" s="1"/>
  <c r="I567" i="9"/>
  <c r="J567" i="9" s="1"/>
  <c r="K567" i="9" s="1"/>
  <c r="L567" i="9" s="1"/>
  <c r="I566" i="9"/>
  <c r="J566" i="9" s="1"/>
  <c r="K566" i="9" s="1"/>
  <c r="L566" i="9" s="1"/>
  <c r="E566" i="9"/>
  <c r="F566" i="9" s="1"/>
  <c r="I565" i="9"/>
  <c r="J565" i="9" s="1"/>
  <c r="K565" i="9" s="1"/>
  <c r="L565" i="9" s="1"/>
  <c r="I564" i="9"/>
  <c r="J564" i="9" s="1"/>
  <c r="K564" i="9" s="1"/>
  <c r="L564" i="9" s="1"/>
  <c r="E564" i="9"/>
  <c r="F564" i="9" s="1"/>
  <c r="I563" i="9"/>
  <c r="J563" i="9" s="1"/>
  <c r="K563" i="9" s="1"/>
  <c r="L563" i="9" s="1"/>
  <c r="I562" i="9"/>
  <c r="J562" i="9" s="1"/>
  <c r="K562" i="9" s="1"/>
  <c r="L562" i="9" s="1"/>
  <c r="E562" i="9"/>
  <c r="F562" i="9" s="1"/>
  <c r="I561" i="9"/>
  <c r="J561" i="9" s="1"/>
  <c r="K561" i="9" s="1"/>
  <c r="L561" i="9" s="1"/>
  <c r="I560" i="9"/>
  <c r="J560" i="9" s="1"/>
  <c r="K560" i="9" s="1"/>
  <c r="L560" i="9" s="1"/>
  <c r="E560" i="9"/>
  <c r="F560" i="9" s="1"/>
  <c r="I559" i="9"/>
  <c r="J559" i="9" s="1"/>
  <c r="K559" i="9" s="1"/>
  <c r="L559" i="9" s="1"/>
  <c r="E559" i="9"/>
  <c r="F559" i="9" s="1"/>
  <c r="I558" i="9"/>
  <c r="J558" i="9" s="1"/>
  <c r="K558" i="9" s="1"/>
  <c r="L558" i="9" s="1"/>
  <c r="E558" i="9"/>
  <c r="F558" i="9" s="1"/>
  <c r="I557" i="9"/>
  <c r="J557" i="9" s="1"/>
  <c r="K557" i="9" s="1"/>
  <c r="L557" i="9" s="1"/>
  <c r="E557" i="9"/>
  <c r="F557" i="9" s="1"/>
  <c r="I556" i="9"/>
  <c r="J556" i="9" s="1"/>
  <c r="K556" i="9" s="1"/>
  <c r="L556" i="9" s="1"/>
  <c r="E556" i="9"/>
  <c r="F556" i="9" s="1"/>
  <c r="I555" i="9"/>
  <c r="J555" i="9" s="1"/>
  <c r="K555" i="9" s="1"/>
  <c r="L555" i="9" s="1"/>
  <c r="E555" i="9"/>
  <c r="F555" i="9" s="1"/>
  <c r="I554" i="9"/>
  <c r="J554" i="9" s="1"/>
  <c r="K554" i="9" s="1"/>
  <c r="L554" i="9" s="1"/>
  <c r="E554" i="9"/>
  <c r="F554" i="9" s="1"/>
  <c r="I553" i="9"/>
  <c r="J553" i="9" s="1"/>
  <c r="K553" i="9" s="1"/>
  <c r="L553" i="9" s="1"/>
  <c r="E553" i="9"/>
  <c r="F553" i="9" s="1"/>
  <c r="I552" i="9"/>
  <c r="J552" i="9" s="1"/>
  <c r="K552" i="9" s="1"/>
  <c r="L552" i="9" s="1"/>
  <c r="E552" i="9"/>
  <c r="F552" i="9" s="1"/>
  <c r="I551" i="9"/>
  <c r="J551" i="9" s="1"/>
  <c r="K551" i="9" s="1"/>
  <c r="L551" i="9" s="1"/>
  <c r="E551" i="9"/>
  <c r="F551" i="9" s="1"/>
  <c r="I550" i="9"/>
  <c r="J550" i="9" s="1"/>
  <c r="K550" i="9" s="1"/>
  <c r="L550" i="9" s="1"/>
  <c r="E550" i="9"/>
  <c r="F550" i="9" s="1"/>
  <c r="I549" i="9"/>
  <c r="J549" i="9" s="1"/>
  <c r="K549" i="9" s="1"/>
  <c r="L549" i="9" s="1"/>
  <c r="E549" i="9"/>
  <c r="F549" i="9" s="1"/>
  <c r="I548" i="9"/>
  <c r="J548" i="9" s="1"/>
  <c r="K548" i="9" s="1"/>
  <c r="L548" i="9" s="1"/>
  <c r="E548" i="9"/>
  <c r="F548" i="9" s="1"/>
  <c r="I547" i="9"/>
  <c r="J547" i="9" s="1"/>
  <c r="K547" i="9" s="1"/>
  <c r="L547" i="9" s="1"/>
  <c r="E547" i="9"/>
  <c r="F547" i="9" s="1"/>
  <c r="I546" i="9"/>
  <c r="J546" i="9" s="1"/>
  <c r="K546" i="9" s="1"/>
  <c r="L546" i="9" s="1"/>
  <c r="E546" i="9"/>
  <c r="F546" i="9" s="1"/>
  <c r="I545" i="9"/>
  <c r="J545" i="9" s="1"/>
  <c r="K545" i="9" s="1"/>
  <c r="L545" i="9" s="1"/>
  <c r="E545" i="9"/>
  <c r="F545" i="9" s="1"/>
  <c r="I544" i="9"/>
  <c r="J544" i="9" s="1"/>
  <c r="K544" i="9" s="1"/>
  <c r="L544" i="9" s="1"/>
  <c r="E544" i="9"/>
  <c r="F544" i="9" s="1"/>
  <c r="I543" i="9"/>
  <c r="J543" i="9" s="1"/>
  <c r="K543" i="9" s="1"/>
  <c r="L543" i="9" s="1"/>
  <c r="E543" i="9"/>
  <c r="F543" i="9" s="1"/>
  <c r="I542" i="9"/>
  <c r="J542" i="9" s="1"/>
  <c r="K542" i="9" s="1"/>
  <c r="L542" i="9" s="1"/>
  <c r="E542" i="9"/>
  <c r="F542" i="9" s="1"/>
  <c r="I541" i="9"/>
  <c r="J541" i="9" s="1"/>
  <c r="K541" i="9" s="1"/>
  <c r="L541" i="9" s="1"/>
  <c r="E541" i="9"/>
  <c r="F541" i="9" s="1"/>
  <c r="I540" i="9"/>
  <c r="J540" i="9" s="1"/>
  <c r="K540" i="9" s="1"/>
  <c r="L540" i="9" s="1"/>
  <c r="E540" i="9"/>
  <c r="F540" i="9" s="1"/>
  <c r="I539" i="9"/>
  <c r="J539" i="9" s="1"/>
  <c r="K539" i="9" s="1"/>
  <c r="L539" i="9" s="1"/>
  <c r="E539" i="9"/>
  <c r="F539" i="9" s="1"/>
  <c r="I538" i="9"/>
  <c r="J538" i="9" s="1"/>
  <c r="K538" i="9" s="1"/>
  <c r="L538" i="9" s="1"/>
  <c r="E538" i="9"/>
  <c r="F538" i="9" s="1"/>
  <c r="I537" i="9"/>
  <c r="J537" i="9" s="1"/>
  <c r="K537" i="9" s="1"/>
  <c r="L537" i="9" s="1"/>
  <c r="E537" i="9"/>
  <c r="F537" i="9" s="1"/>
  <c r="I536" i="9"/>
  <c r="J536" i="9" s="1"/>
  <c r="K536" i="9" s="1"/>
  <c r="L536" i="9" s="1"/>
  <c r="E536" i="9"/>
  <c r="F536" i="9" s="1"/>
  <c r="I535" i="9"/>
  <c r="J535" i="9" s="1"/>
  <c r="K535" i="9" s="1"/>
  <c r="L535" i="9" s="1"/>
  <c r="E535" i="9"/>
  <c r="F535" i="9" s="1"/>
  <c r="I534" i="9"/>
  <c r="J534" i="9" s="1"/>
  <c r="K534" i="9" s="1"/>
  <c r="L534" i="9" s="1"/>
  <c r="E534" i="9"/>
  <c r="F534" i="9" s="1"/>
  <c r="I533" i="9"/>
  <c r="J533" i="9" s="1"/>
  <c r="K533" i="9" s="1"/>
  <c r="L533" i="9" s="1"/>
  <c r="E533" i="9"/>
  <c r="F533" i="9" s="1"/>
  <c r="I532" i="9"/>
  <c r="J532" i="9" s="1"/>
  <c r="K532" i="9" s="1"/>
  <c r="L532" i="9" s="1"/>
  <c r="E532" i="9"/>
  <c r="F532" i="9" s="1"/>
  <c r="I531" i="9"/>
  <c r="J531" i="9" s="1"/>
  <c r="K531" i="9" s="1"/>
  <c r="L531" i="9" s="1"/>
  <c r="E531" i="9"/>
  <c r="F531" i="9" s="1"/>
  <c r="I530" i="9"/>
  <c r="J530" i="9" s="1"/>
  <c r="K530" i="9" s="1"/>
  <c r="L530" i="9" s="1"/>
  <c r="E530" i="9"/>
  <c r="F530" i="9" s="1"/>
  <c r="I529" i="9"/>
  <c r="J529" i="9" s="1"/>
  <c r="K529" i="9" s="1"/>
  <c r="L529" i="9" s="1"/>
  <c r="E529" i="9"/>
  <c r="F529" i="9" s="1"/>
  <c r="I528" i="9"/>
  <c r="J528" i="9" s="1"/>
  <c r="K528" i="9" s="1"/>
  <c r="L528" i="9" s="1"/>
  <c r="E528" i="9"/>
  <c r="F528" i="9" s="1"/>
  <c r="I527" i="9"/>
  <c r="J527" i="9" s="1"/>
  <c r="K527" i="9" s="1"/>
  <c r="L527" i="9" s="1"/>
  <c r="E527" i="9"/>
  <c r="F527" i="9" s="1"/>
  <c r="I526" i="9"/>
  <c r="J526" i="9" s="1"/>
  <c r="K526" i="9" s="1"/>
  <c r="L526" i="9" s="1"/>
  <c r="E526" i="9"/>
  <c r="F526" i="9" s="1"/>
  <c r="I525" i="9"/>
  <c r="J525" i="9" s="1"/>
  <c r="K525" i="9" s="1"/>
  <c r="L525" i="9" s="1"/>
  <c r="E525" i="9"/>
  <c r="F525" i="9" s="1"/>
  <c r="I524" i="9"/>
  <c r="J524" i="9" s="1"/>
  <c r="K524" i="9" s="1"/>
  <c r="L524" i="9" s="1"/>
  <c r="E524" i="9"/>
  <c r="F524" i="9" s="1"/>
  <c r="I523" i="9"/>
  <c r="J523" i="9" s="1"/>
  <c r="K523" i="9" s="1"/>
  <c r="L523" i="9" s="1"/>
  <c r="E523" i="9"/>
  <c r="F523" i="9" s="1"/>
  <c r="I522" i="9"/>
  <c r="J522" i="9" s="1"/>
  <c r="K522" i="9" s="1"/>
  <c r="L522" i="9" s="1"/>
  <c r="E522" i="9"/>
  <c r="F522" i="9" s="1"/>
  <c r="I521" i="9"/>
  <c r="J521" i="9" s="1"/>
  <c r="K521" i="9" s="1"/>
  <c r="L521" i="9" s="1"/>
  <c r="E521" i="9"/>
  <c r="F521" i="9" s="1"/>
  <c r="I520" i="9"/>
  <c r="J520" i="9" s="1"/>
  <c r="K520" i="9" s="1"/>
  <c r="L520" i="9" s="1"/>
  <c r="E520" i="9"/>
  <c r="F520" i="9" s="1"/>
  <c r="I519" i="9"/>
  <c r="J519" i="9" s="1"/>
  <c r="K519" i="9" s="1"/>
  <c r="L519" i="9" s="1"/>
  <c r="E519" i="9"/>
  <c r="F519" i="9" s="1"/>
  <c r="I518" i="9"/>
  <c r="J518" i="9" s="1"/>
  <c r="K518" i="9" s="1"/>
  <c r="L518" i="9" s="1"/>
  <c r="E518" i="9"/>
  <c r="F518" i="9" s="1"/>
  <c r="I517" i="9"/>
  <c r="J517" i="9" s="1"/>
  <c r="K517" i="9" s="1"/>
  <c r="L517" i="9" s="1"/>
  <c r="E517" i="9"/>
  <c r="F517" i="9" s="1"/>
  <c r="I516" i="9"/>
  <c r="J516" i="9" s="1"/>
  <c r="K516" i="9" s="1"/>
  <c r="L516" i="9" s="1"/>
  <c r="E516" i="9"/>
  <c r="F516" i="9" s="1"/>
  <c r="I515" i="9"/>
  <c r="J515" i="9" s="1"/>
  <c r="K515" i="9" s="1"/>
  <c r="L515" i="9" s="1"/>
  <c r="E515" i="9"/>
  <c r="F515" i="9" s="1"/>
  <c r="I514" i="9"/>
  <c r="J514" i="9" s="1"/>
  <c r="K514" i="9" s="1"/>
  <c r="L514" i="9" s="1"/>
  <c r="E514" i="9"/>
  <c r="F514" i="9" s="1"/>
  <c r="I513" i="9"/>
  <c r="J513" i="9" s="1"/>
  <c r="K513" i="9" s="1"/>
  <c r="L513" i="9" s="1"/>
  <c r="E513" i="9"/>
  <c r="F513" i="9" s="1"/>
  <c r="I512" i="9"/>
  <c r="J512" i="9" s="1"/>
  <c r="K512" i="9" s="1"/>
  <c r="L512" i="9" s="1"/>
  <c r="E512" i="9"/>
  <c r="F512" i="9" s="1"/>
  <c r="I511" i="9"/>
  <c r="J511" i="9" s="1"/>
  <c r="K511" i="9" s="1"/>
  <c r="L511" i="9" s="1"/>
  <c r="E511" i="9"/>
  <c r="F511" i="9" s="1"/>
  <c r="I510" i="9"/>
  <c r="J510" i="9" s="1"/>
  <c r="K510" i="9" s="1"/>
  <c r="L510" i="9" s="1"/>
  <c r="E510" i="9"/>
  <c r="F510" i="9" s="1"/>
  <c r="I509" i="9"/>
  <c r="J509" i="9" s="1"/>
  <c r="K509" i="9" s="1"/>
  <c r="L509" i="9" s="1"/>
  <c r="E509" i="9"/>
  <c r="F509" i="9" s="1"/>
  <c r="I508" i="9"/>
  <c r="J508" i="9" s="1"/>
  <c r="K508" i="9" s="1"/>
  <c r="L508" i="9" s="1"/>
  <c r="E508" i="9"/>
  <c r="F508" i="9" s="1"/>
  <c r="I507" i="9"/>
  <c r="J507" i="9" s="1"/>
  <c r="K507" i="9" s="1"/>
  <c r="L507" i="9" s="1"/>
  <c r="E507" i="9"/>
  <c r="F507" i="9" s="1"/>
  <c r="I506" i="9"/>
  <c r="J506" i="9" s="1"/>
  <c r="K506" i="9" s="1"/>
  <c r="L506" i="9" s="1"/>
  <c r="E506" i="9"/>
  <c r="F506" i="9" s="1"/>
  <c r="I505" i="9"/>
  <c r="J505" i="9" s="1"/>
  <c r="K505" i="9" s="1"/>
  <c r="L505" i="9" s="1"/>
  <c r="E505" i="9"/>
  <c r="F505" i="9" s="1"/>
  <c r="I504" i="9"/>
  <c r="J504" i="9" s="1"/>
  <c r="K504" i="9" s="1"/>
  <c r="L504" i="9" s="1"/>
  <c r="E504" i="9"/>
  <c r="F504" i="9" s="1"/>
  <c r="I503" i="9"/>
  <c r="J503" i="9" s="1"/>
  <c r="K503" i="9" s="1"/>
  <c r="L503" i="9" s="1"/>
  <c r="E503" i="9"/>
  <c r="F503" i="9" s="1"/>
  <c r="I502" i="9"/>
  <c r="J502" i="9" s="1"/>
  <c r="K502" i="9" s="1"/>
  <c r="L502" i="9" s="1"/>
  <c r="E502" i="9"/>
  <c r="F502" i="9" s="1"/>
  <c r="I501" i="9"/>
  <c r="J501" i="9" s="1"/>
  <c r="K501" i="9" s="1"/>
  <c r="L501" i="9" s="1"/>
  <c r="E501" i="9"/>
  <c r="F501" i="9" s="1"/>
  <c r="I500" i="9"/>
  <c r="J500" i="9" s="1"/>
  <c r="K500" i="9" s="1"/>
  <c r="L500" i="9" s="1"/>
  <c r="E500" i="9"/>
  <c r="F500" i="9" s="1"/>
  <c r="I499" i="9"/>
  <c r="J499" i="9" s="1"/>
  <c r="K499" i="9" s="1"/>
  <c r="L499" i="9" s="1"/>
  <c r="E499" i="9"/>
  <c r="F499" i="9" s="1"/>
  <c r="I498" i="9"/>
  <c r="J498" i="9" s="1"/>
  <c r="K498" i="9" s="1"/>
  <c r="L498" i="9" s="1"/>
  <c r="E498" i="9"/>
  <c r="F498" i="9" s="1"/>
  <c r="I497" i="9"/>
  <c r="J497" i="9" s="1"/>
  <c r="K497" i="9" s="1"/>
  <c r="L497" i="9" s="1"/>
  <c r="E497" i="9"/>
  <c r="F497" i="9" s="1"/>
  <c r="I496" i="9"/>
  <c r="J496" i="9" s="1"/>
  <c r="K496" i="9" s="1"/>
  <c r="L496" i="9" s="1"/>
  <c r="E496" i="9"/>
  <c r="F496" i="9" s="1"/>
  <c r="I495" i="9"/>
  <c r="J495" i="9" s="1"/>
  <c r="K495" i="9" s="1"/>
  <c r="L495" i="9" s="1"/>
  <c r="E495" i="9"/>
  <c r="F495" i="9" s="1"/>
  <c r="I494" i="9"/>
  <c r="J494" i="9" s="1"/>
  <c r="K494" i="9" s="1"/>
  <c r="L494" i="9" s="1"/>
  <c r="E494" i="9"/>
  <c r="F494" i="9" s="1"/>
  <c r="I493" i="9"/>
  <c r="J493" i="9" s="1"/>
  <c r="K493" i="9" s="1"/>
  <c r="L493" i="9" s="1"/>
  <c r="E493" i="9"/>
  <c r="F493" i="9" s="1"/>
  <c r="I492" i="9"/>
  <c r="J492" i="9" s="1"/>
  <c r="K492" i="9" s="1"/>
  <c r="L492" i="9" s="1"/>
  <c r="E492" i="9"/>
  <c r="F492" i="9" s="1"/>
  <c r="I491" i="9"/>
  <c r="J491" i="9" s="1"/>
  <c r="K491" i="9" s="1"/>
  <c r="L491" i="9" s="1"/>
  <c r="E491" i="9"/>
  <c r="F491" i="9" s="1"/>
  <c r="I490" i="9"/>
  <c r="J490" i="9" s="1"/>
  <c r="K490" i="9" s="1"/>
  <c r="L490" i="9" s="1"/>
  <c r="E490" i="9"/>
  <c r="F490" i="9" s="1"/>
  <c r="I489" i="9"/>
  <c r="J489" i="9" s="1"/>
  <c r="K489" i="9" s="1"/>
  <c r="L489" i="9" s="1"/>
  <c r="E489" i="9"/>
  <c r="F489" i="9" s="1"/>
  <c r="I488" i="9"/>
  <c r="J488" i="9" s="1"/>
  <c r="K488" i="9" s="1"/>
  <c r="L488" i="9" s="1"/>
  <c r="E488" i="9"/>
  <c r="F488" i="9" s="1"/>
  <c r="I487" i="9"/>
  <c r="J487" i="9" s="1"/>
  <c r="K487" i="9" s="1"/>
  <c r="L487" i="9" s="1"/>
  <c r="E487" i="9"/>
  <c r="F487" i="9" s="1"/>
  <c r="I486" i="9"/>
  <c r="J486" i="9" s="1"/>
  <c r="K486" i="9" s="1"/>
  <c r="L486" i="9" s="1"/>
  <c r="E486" i="9"/>
  <c r="F486" i="9" s="1"/>
  <c r="I485" i="9"/>
  <c r="J485" i="9" s="1"/>
  <c r="K485" i="9" s="1"/>
  <c r="L485" i="9" s="1"/>
  <c r="E485" i="9"/>
  <c r="F485" i="9" s="1"/>
  <c r="I484" i="9"/>
  <c r="J484" i="9" s="1"/>
  <c r="K484" i="9" s="1"/>
  <c r="L484" i="9" s="1"/>
  <c r="E484" i="9"/>
  <c r="F484" i="9" s="1"/>
  <c r="I483" i="9"/>
  <c r="J483" i="9" s="1"/>
  <c r="K483" i="9" s="1"/>
  <c r="L483" i="9" s="1"/>
  <c r="E483" i="9"/>
  <c r="F483" i="9" s="1"/>
  <c r="I482" i="9"/>
  <c r="J482" i="9" s="1"/>
  <c r="K482" i="9" s="1"/>
  <c r="L482" i="9" s="1"/>
  <c r="E482" i="9"/>
  <c r="F482" i="9" s="1"/>
  <c r="I481" i="9"/>
  <c r="J481" i="9" s="1"/>
  <c r="K481" i="9" s="1"/>
  <c r="L481" i="9" s="1"/>
  <c r="E481" i="9"/>
  <c r="F481" i="9" s="1"/>
  <c r="I480" i="9"/>
  <c r="J480" i="9" s="1"/>
  <c r="K480" i="9" s="1"/>
  <c r="L480" i="9" s="1"/>
  <c r="E480" i="9"/>
  <c r="F480" i="9" s="1"/>
  <c r="I479" i="9"/>
  <c r="J479" i="9" s="1"/>
  <c r="K479" i="9" s="1"/>
  <c r="L479" i="9" s="1"/>
  <c r="E479" i="9"/>
  <c r="F479" i="9" s="1"/>
  <c r="I478" i="9"/>
  <c r="J478" i="9" s="1"/>
  <c r="K478" i="9" s="1"/>
  <c r="L478" i="9" s="1"/>
  <c r="E478" i="9"/>
  <c r="F478" i="9" s="1"/>
  <c r="I477" i="9"/>
  <c r="J477" i="9" s="1"/>
  <c r="K477" i="9" s="1"/>
  <c r="L477" i="9" s="1"/>
  <c r="E477" i="9"/>
  <c r="F477" i="9" s="1"/>
  <c r="I476" i="9"/>
  <c r="J476" i="9" s="1"/>
  <c r="K476" i="9" s="1"/>
  <c r="L476" i="9" s="1"/>
  <c r="E476" i="9"/>
  <c r="F476" i="9" s="1"/>
  <c r="I475" i="9"/>
  <c r="J475" i="9" s="1"/>
  <c r="K475" i="9" s="1"/>
  <c r="L475" i="9" s="1"/>
  <c r="E475" i="9"/>
  <c r="F475" i="9" s="1"/>
  <c r="I474" i="9"/>
  <c r="J474" i="9" s="1"/>
  <c r="K474" i="9" s="1"/>
  <c r="L474" i="9" s="1"/>
  <c r="E474" i="9"/>
  <c r="F474" i="9" s="1"/>
  <c r="I473" i="9"/>
  <c r="J473" i="9" s="1"/>
  <c r="K473" i="9" s="1"/>
  <c r="L473" i="9" s="1"/>
  <c r="E473" i="9"/>
  <c r="F473" i="9" s="1"/>
  <c r="I472" i="9"/>
  <c r="J472" i="9" s="1"/>
  <c r="K472" i="9" s="1"/>
  <c r="L472" i="9" s="1"/>
  <c r="E472" i="9"/>
  <c r="F472" i="9" s="1"/>
  <c r="I471" i="9"/>
  <c r="J471" i="9" s="1"/>
  <c r="K471" i="9" s="1"/>
  <c r="L471" i="9" s="1"/>
  <c r="E471" i="9"/>
  <c r="F471" i="9" s="1"/>
  <c r="I470" i="9"/>
  <c r="J470" i="9" s="1"/>
  <c r="K470" i="9" s="1"/>
  <c r="L470" i="9" s="1"/>
  <c r="E470" i="9"/>
  <c r="F470" i="9" s="1"/>
  <c r="I469" i="9"/>
  <c r="J469" i="9" s="1"/>
  <c r="K469" i="9" s="1"/>
  <c r="L469" i="9" s="1"/>
  <c r="E469" i="9"/>
  <c r="F469" i="9" s="1"/>
  <c r="I468" i="9"/>
  <c r="J468" i="9" s="1"/>
  <c r="K468" i="9" s="1"/>
  <c r="L468" i="9" s="1"/>
  <c r="E468" i="9"/>
  <c r="F468" i="9" s="1"/>
  <c r="I467" i="9"/>
  <c r="J467" i="9" s="1"/>
  <c r="K467" i="9" s="1"/>
  <c r="L467" i="9" s="1"/>
  <c r="E467" i="9"/>
  <c r="F467" i="9" s="1"/>
  <c r="I466" i="9"/>
  <c r="J466" i="9" s="1"/>
  <c r="K466" i="9" s="1"/>
  <c r="L466" i="9" s="1"/>
  <c r="E466" i="9"/>
  <c r="F466" i="9" s="1"/>
  <c r="I465" i="9"/>
  <c r="J465" i="9" s="1"/>
  <c r="K465" i="9" s="1"/>
  <c r="L465" i="9" s="1"/>
  <c r="E465" i="9"/>
  <c r="F465" i="9" s="1"/>
  <c r="I464" i="9"/>
  <c r="J464" i="9" s="1"/>
  <c r="K464" i="9" s="1"/>
  <c r="L464" i="9" s="1"/>
  <c r="E464" i="9"/>
  <c r="F464" i="9" s="1"/>
  <c r="I463" i="9"/>
  <c r="J463" i="9" s="1"/>
  <c r="K463" i="9" s="1"/>
  <c r="L463" i="9" s="1"/>
  <c r="E463" i="9"/>
  <c r="F463" i="9" s="1"/>
  <c r="I462" i="9"/>
  <c r="J462" i="9" s="1"/>
  <c r="K462" i="9" s="1"/>
  <c r="L462" i="9" s="1"/>
  <c r="E462" i="9"/>
  <c r="F462" i="9" s="1"/>
  <c r="I461" i="9"/>
  <c r="J461" i="9" s="1"/>
  <c r="K461" i="9" s="1"/>
  <c r="L461" i="9" s="1"/>
  <c r="E461" i="9"/>
  <c r="F461" i="9" s="1"/>
  <c r="I460" i="9"/>
  <c r="J460" i="9" s="1"/>
  <c r="K460" i="9" s="1"/>
  <c r="L460" i="9" s="1"/>
  <c r="E460" i="9"/>
  <c r="F460" i="9" s="1"/>
  <c r="I459" i="9"/>
  <c r="J459" i="9" s="1"/>
  <c r="K459" i="9" s="1"/>
  <c r="L459" i="9" s="1"/>
  <c r="E459" i="9"/>
  <c r="F459" i="9" s="1"/>
  <c r="I458" i="9"/>
  <c r="J458" i="9" s="1"/>
  <c r="K458" i="9" s="1"/>
  <c r="L458" i="9" s="1"/>
  <c r="E458" i="9"/>
  <c r="F458" i="9" s="1"/>
  <c r="I457" i="9"/>
  <c r="J457" i="9" s="1"/>
  <c r="K457" i="9" s="1"/>
  <c r="L457" i="9" s="1"/>
  <c r="E457" i="9"/>
  <c r="F457" i="9" s="1"/>
  <c r="I456" i="9"/>
  <c r="J456" i="9" s="1"/>
  <c r="K456" i="9" s="1"/>
  <c r="L456" i="9" s="1"/>
  <c r="E456" i="9"/>
  <c r="F456" i="9" s="1"/>
  <c r="I455" i="9"/>
  <c r="J455" i="9" s="1"/>
  <c r="K455" i="9" s="1"/>
  <c r="L455" i="9" s="1"/>
  <c r="E455" i="9"/>
  <c r="F455" i="9" s="1"/>
  <c r="I454" i="9"/>
  <c r="J454" i="9" s="1"/>
  <c r="K454" i="9" s="1"/>
  <c r="L454" i="9" s="1"/>
  <c r="E454" i="9"/>
  <c r="F454" i="9" s="1"/>
  <c r="I453" i="9"/>
  <c r="J453" i="9" s="1"/>
  <c r="K453" i="9" s="1"/>
  <c r="L453" i="9" s="1"/>
  <c r="E453" i="9"/>
  <c r="F453" i="9" s="1"/>
  <c r="I452" i="9"/>
  <c r="J452" i="9" s="1"/>
  <c r="K452" i="9" s="1"/>
  <c r="L452" i="9" s="1"/>
  <c r="E452" i="9"/>
  <c r="F452" i="9" s="1"/>
  <c r="I451" i="9"/>
  <c r="J451" i="9" s="1"/>
  <c r="K451" i="9" s="1"/>
  <c r="L451" i="9" s="1"/>
  <c r="E451" i="9"/>
  <c r="F451" i="9" s="1"/>
  <c r="I450" i="9"/>
  <c r="J450" i="9" s="1"/>
  <c r="K450" i="9" s="1"/>
  <c r="L450" i="9" s="1"/>
  <c r="E450" i="9"/>
  <c r="F450" i="9" s="1"/>
  <c r="I449" i="9"/>
  <c r="J449" i="9" s="1"/>
  <c r="K449" i="9" s="1"/>
  <c r="L449" i="9" s="1"/>
  <c r="E449" i="9"/>
  <c r="F449" i="9" s="1"/>
  <c r="I448" i="9"/>
  <c r="J448" i="9" s="1"/>
  <c r="K448" i="9" s="1"/>
  <c r="L448" i="9" s="1"/>
  <c r="E448" i="9"/>
  <c r="F448" i="9" s="1"/>
  <c r="I447" i="9"/>
  <c r="J447" i="9" s="1"/>
  <c r="K447" i="9" s="1"/>
  <c r="L447" i="9" s="1"/>
  <c r="E447" i="9"/>
  <c r="F447" i="9" s="1"/>
  <c r="I446" i="9"/>
  <c r="J446" i="9" s="1"/>
  <c r="K446" i="9" s="1"/>
  <c r="L446" i="9" s="1"/>
  <c r="E446" i="9"/>
  <c r="F446" i="9" s="1"/>
  <c r="I445" i="9"/>
  <c r="J445" i="9" s="1"/>
  <c r="K445" i="9" s="1"/>
  <c r="L445" i="9" s="1"/>
  <c r="E445" i="9"/>
  <c r="F445" i="9" s="1"/>
  <c r="I444" i="9"/>
  <c r="J444" i="9" s="1"/>
  <c r="K444" i="9" s="1"/>
  <c r="L444" i="9" s="1"/>
  <c r="E444" i="9"/>
  <c r="F444" i="9" s="1"/>
  <c r="I443" i="9"/>
  <c r="J443" i="9" s="1"/>
  <c r="K443" i="9" s="1"/>
  <c r="L443" i="9" s="1"/>
  <c r="E443" i="9"/>
  <c r="F443" i="9" s="1"/>
  <c r="I442" i="9"/>
  <c r="J442" i="9" s="1"/>
  <c r="K442" i="9" s="1"/>
  <c r="L442" i="9" s="1"/>
  <c r="E442" i="9"/>
  <c r="F442" i="9" s="1"/>
  <c r="I441" i="9"/>
  <c r="J441" i="9" s="1"/>
  <c r="K441" i="9" s="1"/>
  <c r="L441" i="9" s="1"/>
  <c r="E441" i="9"/>
  <c r="F441" i="9" s="1"/>
  <c r="I440" i="9"/>
  <c r="J440" i="9" s="1"/>
  <c r="K440" i="9" s="1"/>
  <c r="L440" i="9" s="1"/>
  <c r="E440" i="9"/>
  <c r="F440" i="9" s="1"/>
  <c r="I439" i="9"/>
  <c r="J439" i="9" s="1"/>
  <c r="K439" i="9" s="1"/>
  <c r="L439" i="9" s="1"/>
  <c r="E439" i="9"/>
  <c r="F439" i="9" s="1"/>
  <c r="I438" i="9"/>
  <c r="J438" i="9" s="1"/>
  <c r="K438" i="9" s="1"/>
  <c r="L438" i="9" s="1"/>
  <c r="E438" i="9"/>
  <c r="F438" i="9" s="1"/>
  <c r="I437" i="9"/>
  <c r="J437" i="9" s="1"/>
  <c r="K437" i="9" s="1"/>
  <c r="L437" i="9" s="1"/>
  <c r="E437" i="9"/>
  <c r="F437" i="9" s="1"/>
  <c r="I436" i="9"/>
  <c r="J436" i="9" s="1"/>
  <c r="K436" i="9" s="1"/>
  <c r="L436" i="9" s="1"/>
  <c r="E436" i="9"/>
  <c r="F436" i="9" s="1"/>
  <c r="I435" i="9"/>
  <c r="J435" i="9" s="1"/>
  <c r="K435" i="9" s="1"/>
  <c r="L435" i="9" s="1"/>
  <c r="E435" i="9"/>
  <c r="F435" i="9" s="1"/>
  <c r="I434" i="9"/>
  <c r="J434" i="9" s="1"/>
  <c r="K434" i="9" s="1"/>
  <c r="L434" i="9" s="1"/>
  <c r="E434" i="9"/>
  <c r="F434" i="9" s="1"/>
  <c r="I433" i="9"/>
  <c r="J433" i="9" s="1"/>
  <c r="K433" i="9" s="1"/>
  <c r="L433" i="9" s="1"/>
  <c r="E433" i="9"/>
  <c r="F433" i="9" s="1"/>
  <c r="I432" i="9"/>
  <c r="J432" i="9" s="1"/>
  <c r="K432" i="9" s="1"/>
  <c r="L432" i="9" s="1"/>
  <c r="E432" i="9"/>
  <c r="F432" i="9" s="1"/>
  <c r="I431" i="9"/>
  <c r="J431" i="9" s="1"/>
  <c r="K431" i="9" s="1"/>
  <c r="L431" i="9" s="1"/>
  <c r="E431" i="9"/>
  <c r="F431" i="9" s="1"/>
  <c r="I430" i="9"/>
  <c r="J430" i="9" s="1"/>
  <c r="K430" i="9" s="1"/>
  <c r="L430" i="9" s="1"/>
  <c r="E430" i="9"/>
  <c r="F430" i="9" s="1"/>
  <c r="I429" i="9"/>
  <c r="J429" i="9" s="1"/>
  <c r="K429" i="9" s="1"/>
  <c r="L429" i="9" s="1"/>
  <c r="E429" i="9"/>
  <c r="F429" i="9" s="1"/>
  <c r="I428" i="9"/>
  <c r="J428" i="9" s="1"/>
  <c r="K428" i="9" s="1"/>
  <c r="L428" i="9" s="1"/>
  <c r="E428" i="9"/>
  <c r="F428" i="9" s="1"/>
  <c r="I427" i="9"/>
  <c r="J427" i="9" s="1"/>
  <c r="K427" i="9" s="1"/>
  <c r="L427" i="9" s="1"/>
  <c r="E427" i="9"/>
  <c r="F427" i="9" s="1"/>
  <c r="I426" i="9"/>
  <c r="J426" i="9" s="1"/>
  <c r="K426" i="9" s="1"/>
  <c r="L426" i="9" s="1"/>
  <c r="E426" i="9"/>
  <c r="F426" i="9" s="1"/>
  <c r="I425" i="9"/>
  <c r="J425" i="9" s="1"/>
  <c r="K425" i="9" s="1"/>
  <c r="L425" i="9" s="1"/>
  <c r="E425" i="9"/>
  <c r="F425" i="9" s="1"/>
  <c r="J424" i="9"/>
  <c r="K424" i="9" s="1"/>
  <c r="L424" i="9" s="1"/>
  <c r="I424" i="9"/>
  <c r="E424" i="9"/>
  <c r="F424" i="9" s="1"/>
  <c r="I423" i="9"/>
  <c r="J423" i="9" s="1"/>
  <c r="K423" i="9" s="1"/>
  <c r="L423" i="9" s="1"/>
  <c r="E423" i="9"/>
  <c r="F423" i="9" s="1"/>
  <c r="I422" i="9"/>
  <c r="J422" i="9" s="1"/>
  <c r="K422" i="9" s="1"/>
  <c r="L422" i="9" s="1"/>
  <c r="E422" i="9"/>
  <c r="F422" i="9" s="1"/>
  <c r="I421" i="9"/>
  <c r="J421" i="9" s="1"/>
  <c r="K421" i="9" s="1"/>
  <c r="L421" i="9" s="1"/>
  <c r="E421" i="9"/>
  <c r="F421" i="9" s="1"/>
  <c r="I420" i="9"/>
  <c r="J420" i="9" s="1"/>
  <c r="K420" i="9" s="1"/>
  <c r="L420" i="9" s="1"/>
  <c r="E420" i="9"/>
  <c r="F420" i="9" s="1"/>
  <c r="I419" i="9"/>
  <c r="J419" i="9" s="1"/>
  <c r="K419" i="9" s="1"/>
  <c r="L419" i="9" s="1"/>
  <c r="E419" i="9"/>
  <c r="F419" i="9" s="1"/>
  <c r="I418" i="9"/>
  <c r="J418" i="9" s="1"/>
  <c r="K418" i="9" s="1"/>
  <c r="L418" i="9" s="1"/>
  <c r="E418" i="9"/>
  <c r="F418" i="9" s="1"/>
  <c r="I417" i="9"/>
  <c r="J417" i="9" s="1"/>
  <c r="K417" i="9" s="1"/>
  <c r="L417" i="9" s="1"/>
  <c r="E417" i="9"/>
  <c r="F417" i="9" s="1"/>
  <c r="I416" i="9"/>
  <c r="J416" i="9" s="1"/>
  <c r="K416" i="9" s="1"/>
  <c r="L416" i="9" s="1"/>
  <c r="E416" i="9"/>
  <c r="F416" i="9" s="1"/>
  <c r="I415" i="9"/>
  <c r="J415" i="9" s="1"/>
  <c r="K415" i="9" s="1"/>
  <c r="L415" i="9" s="1"/>
  <c r="E415" i="9"/>
  <c r="F415" i="9" s="1"/>
  <c r="I414" i="9"/>
  <c r="J414" i="9" s="1"/>
  <c r="K414" i="9" s="1"/>
  <c r="L414" i="9" s="1"/>
  <c r="E414" i="9"/>
  <c r="F414" i="9" s="1"/>
  <c r="I413" i="9"/>
  <c r="J413" i="9" s="1"/>
  <c r="K413" i="9" s="1"/>
  <c r="L413" i="9" s="1"/>
  <c r="E413" i="9"/>
  <c r="F413" i="9" s="1"/>
  <c r="I412" i="9"/>
  <c r="J412" i="9" s="1"/>
  <c r="K412" i="9" s="1"/>
  <c r="L412" i="9" s="1"/>
  <c r="E412" i="9"/>
  <c r="F412" i="9" s="1"/>
  <c r="I411" i="9"/>
  <c r="J411" i="9" s="1"/>
  <c r="K411" i="9" s="1"/>
  <c r="L411" i="9" s="1"/>
  <c r="E411" i="9"/>
  <c r="F411" i="9" s="1"/>
  <c r="I410" i="9"/>
  <c r="J410" i="9" s="1"/>
  <c r="K410" i="9" s="1"/>
  <c r="L410" i="9" s="1"/>
  <c r="E410" i="9"/>
  <c r="F410" i="9" s="1"/>
  <c r="I409" i="9"/>
  <c r="J409" i="9" s="1"/>
  <c r="K409" i="9" s="1"/>
  <c r="L409" i="9" s="1"/>
  <c r="E409" i="9"/>
  <c r="F409" i="9" s="1"/>
  <c r="I408" i="9"/>
  <c r="J408" i="9" s="1"/>
  <c r="K408" i="9" s="1"/>
  <c r="L408" i="9" s="1"/>
  <c r="E408" i="9"/>
  <c r="F408" i="9" s="1"/>
  <c r="I407" i="9"/>
  <c r="J407" i="9" s="1"/>
  <c r="K407" i="9" s="1"/>
  <c r="L407" i="9" s="1"/>
  <c r="E407" i="9"/>
  <c r="F407" i="9" s="1"/>
  <c r="I406" i="9"/>
  <c r="J406" i="9" s="1"/>
  <c r="K406" i="9" s="1"/>
  <c r="L406" i="9" s="1"/>
  <c r="E406" i="9"/>
  <c r="F406" i="9" s="1"/>
  <c r="I405" i="9"/>
  <c r="J405" i="9" s="1"/>
  <c r="K405" i="9" s="1"/>
  <c r="L405" i="9" s="1"/>
  <c r="E405" i="9"/>
  <c r="F405" i="9" s="1"/>
  <c r="I404" i="9"/>
  <c r="J404" i="9" s="1"/>
  <c r="K404" i="9" s="1"/>
  <c r="L404" i="9" s="1"/>
  <c r="E404" i="9"/>
  <c r="F404" i="9" s="1"/>
  <c r="I403" i="9"/>
  <c r="J403" i="9" s="1"/>
  <c r="K403" i="9" s="1"/>
  <c r="L403" i="9" s="1"/>
  <c r="E403" i="9"/>
  <c r="F403" i="9" s="1"/>
  <c r="I402" i="9"/>
  <c r="J402" i="9" s="1"/>
  <c r="K402" i="9" s="1"/>
  <c r="L402" i="9" s="1"/>
  <c r="E402" i="9"/>
  <c r="F402" i="9" s="1"/>
  <c r="I401" i="9"/>
  <c r="J401" i="9" s="1"/>
  <c r="K401" i="9" s="1"/>
  <c r="L401" i="9" s="1"/>
  <c r="E401" i="9"/>
  <c r="F401" i="9" s="1"/>
  <c r="I400" i="9"/>
  <c r="J400" i="9" s="1"/>
  <c r="K400" i="9" s="1"/>
  <c r="L400" i="9" s="1"/>
  <c r="E400" i="9"/>
  <c r="F400" i="9" s="1"/>
  <c r="I399" i="9"/>
  <c r="J399" i="9" s="1"/>
  <c r="K399" i="9" s="1"/>
  <c r="L399" i="9" s="1"/>
  <c r="E399" i="9"/>
  <c r="F399" i="9" s="1"/>
  <c r="I398" i="9"/>
  <c r="J398" i="9" s="1"/>
  <c r="K398" i="9" s="1"/>
  <c r="L398" i="9" s="1"/>
  <c r="E398" i="9"/>
  <c r="F398" i="9" s="1"/>
  <c r="I397" i="9"/>
  <c r="J397" i="9" s="1"/>
  <c r="K397" i="9" s="1"/>
  <c r="L397" i="9" s="1"/>
  <c r="E397" i="9"/>
  <c r="F397" i="9" s="1"/>
  <c r="I396" i="9"/>
  <c r="J396" i="9" s="1"/>
  <c r="K396" i="9" s="1"/>
  <c r="L396" i="9" s="1"/>
  <c r="E396" i="9"/>
  <c r="F396" i="9" s="1"/>
  <c r="I395" i="9"/>
  <c r="J395" i="9" s="1"/>
  <c r="K395" i="9" s="1"/>
  <c r="L395" i="9" s="1"/>
  <c r="E395" i="9"/>
  <c r="F395" i="9" s="1"/>
  <c r="I394" i="9"/>
  <c r="J394" i="9" s="1"/>
  <c r="K394" i="9" s="1"/>
  <c r="L394" i="9" s="1"/>
  <c r="E394" i="9"/>
  <c r="F394" i="9" s="1"/>
  <c r="I393" i="9"/>
  <c r="J393" i="9" s="1"/>
  <c r="K393" i="9" s="1"/>
  <c r="L393" i="9" s="1"/>
  <c r="E393" i="9"/>
  <c r="F393" i="9" s="1"/>
  <c r="I392" i="9"/>
  <c r="J392" i="9" s="1"/>
  <c r="K392" i="9" s="1"/>
  <c r="L392" i="9" s="1"/>
  <c r="E392" i="9"/>
  <c r="F392" i="9" s="1"/>
  <c r="I391" i="9"/>
  <c r="J391" i="9" s="1"/>
  <c r="K391" i="9" s="1"/>
  <c r="L391" i="9" s="1"/>
  <c r="E391" i="9"/>
  <c r="F391" i="9" s="1"/>
  <c r="I390" i="9"/>
  <c r="J390" i="9" s="1"/>
  <c r="K390" i="9" s="1"/>
  <c r="L390" i="9" s="1"/>
  <c r="E390" i="9"/>
  <c r="F390" i="9" s="1"/>
  <c r="I389" i="9"/>
  <c r="J389" i="9" s="1"/>
  <c r="K389" i="9" s="1"/>
  <c r="L389" i="9" s="1"/>
  <c r="E389" i="9"/>
  <c r="F389" i="9" s="1"/>
  <c r="I388" i="9"/>
  <c r="J388" i="9" s="1"/>
  <c r="K388" i="9" s="1"/>
  <c r="L388" i="9" s="1"/>
  <c r="E388" i="9"/>
  <c r="F388" i="9" s="1"/>
  <c r="I387" i="9"/>
  <c r="J387" i="9" s="1"/>
  <c r="K387" i="9" s="1"/>
  <c r="L387" i="9" s="1"/>
  <c r="E387" i="9"/>
  <c r="F387" i="9" s="1"/>
  <c r="I386" i="9"/>
  <c r="J386" i="9" s="1"/>
  <c r="K386" i="9" s="1"/>
  <c r="L386" i="9" s="1"/>
  <c r="E386" i="9"/>
  <c r="F386" i="9" s="1"/>
  <c r="I385" i="9"/>
  <c r="J385" i="9" s="1"/>
  <c r="K385" i="9" s="1"/>
  <c r="L385" i="9" s="1"/>
  <c r="E385" i="9"/>
  <c r="F385" i="9" s="1"/>
  <c r="I384" i="9"/>
  <c r="J384" i="9" s="1"/>
  <c r="K384" i="9" s="1"/>
  <c r="L384" i="9" s="1"/>
  <c r="E384" i="9"/>
  <c r="F384" i="9" s="1"/>
  <c r="I383" i="9"/>
  <c r="J383" i="9" s="1"/>
  <c r="K383" i="9" s="1"/>
  <c r="L383" i="9" s="1"/>
  <c r="E383" i="9"/>
  <c r="F383" i="9" s="1"/>
  <c r="I382" i="9"/>
  <c r="J382" i="9" s="1"/>
  <c r="K382" i="9" s="1"/>
  <c r="L382" i="9" s="1"/>
  <c r="E382" i="9"/>
  <c r="F382" i="9" s="1"/>
  <c r="I381" i="9"/>
  <c r="J381" i="9" s="1"/>
  <c r="K381" i="9" s="1"/>
  <c r="L381" i="9" s="1"/>
  <c r="E381" i="9"/>
  <c r="F381" i="9" s="1"/>
  <c r="I380" i="9"/>
  <c r="J380" i="9" s="1"/>
  <c r="K380" i="9" s="1"/>
  <c r="L380" i="9" s="1"/>
  <c r="E380" i="9"/>
  <c r="F380" i="9" s="1"/>
  <c r="I379" i="9"/>
  <c r="J379" i="9" s="1"/>
  <c r="K379" i="9" s="1"/>
  <c r="L379" i="9" s="1"/>
  <c r="E379" i="9"/>
  <c r="F379" i="9" s="1"/>
  <c r="I378" i="9"/>
  <c r="J378" i="9" s="1"/>
  <c r="K378" i="9" s="1"/>
  <c r="L378" i="9" s="1"/>
  <c r="E378" i="9"/>
  <c r="F378" i="9" s="1"/>
  <c r="I377" i="9"/>
  <c r="J377" i="9" s="1"/>
  <c r="K377" i="9" s="1"/>
  <c r="L377" i="9" s="1"/>
  <c r="E377" i="9"/>
  <c r="F377" i="9" s="1"/>
  <c r="I376" i="9"/>
  <c r="J376" i="9" s="1"/>
  <c r="K376" i="9" s="1"/>
  <c r="L376" i="9" s="1"/>
  <c r="E376" i="9"/>
  <c r="F376" i="9" s="1"/>
  <c r="I375" i="9"/>
  <c r="J375" i="9" s="1"/>
  <c r="K375" i="9" s="1"/>
  <c r="L375" i="9" s="1"/>
  <c r="E375" i="9"/>
  <c r="F375" i="9" s="1"/>
  <c r="I374" i="9"/>
  <c r="J374" i="9" s="1"/>
  <c r="K374" i="9" s="1"/>
  <c r="L374" i="9" s="1"/>
  <c r="E374" i="9"/>
  <c r="F374" i="9" s="1"/>
  <c r="I373" i="9"/>
  <c r="J373" i="9" s="1"/>
  <c r="K373" i="9" s="1"/>
  <c r="L373" i="9" s="1"/>
  <c r="E373" i="9"/>
  <c r="F373" i="9" s="1"/>
  <c r="I372" i="9"/>
  <c r="J372" i="9" s="1"/>
  <c r="K372" i="9" s="1"/>
  <c r="L372" i="9" s="1"/>
  <c r="E372" i="9"/>
  <c r="F372" i="9" s="1"/>
  <c r="I371" i="9"/>
  <c r="J371" i="9" s="1"/>
  <c r="K371" i="9" s="1"/>
  <c r="L371" i="9" s="1"/>
  <c r="E371" i="9"/>
  <c r="F371" i="9" s="1"/>
  <c r="I370" i="9"/>
  <c r="J370" i="9" s="1"/>
  <c r="K370" i="9" s="1"/>
  <c r="L370" i="9" s="1"/>
  <c r="E370" i="9"/>
  <c r="F370" i="9" s="1"/>
  <c r="I369" i="9"/>
  <c r="J369" i="9" s="1"/>
  <c r="K369" i="9" s="1"/>
  <c r="L369" i="9" s="1"/>
  <c r="E369" i="9"/>
  <c r="F369" i="9" s="1"/>
  <c r="I368" i="9"/>
  <c r="J368" i="9" s="1"/>
  <c r="K368" i="9" s="1"/>
  <c r="L368" i="9" s="1"/>
  <c r="E368" i="9"/>
  <c r="F368" i="9" s="1"/>
  <c r="I367" i="9"/>
  <c r="J367" i="9" s="1"/>
  <c r="K367" i="9" s="1"/>
  <c r="L367" i="9" s="1"/>
  <c r="E367" i="9"/>
  <c r="F367" i="9" s="1"/>
  <c r="I366" i="9"/>
  <c r="J366" i="9" s="1"/>
  <c r="K366" i="9" s="1"/>
  <c r="L366" i="9" s="1"/>
  <c r="E366" i="9"/>
  <c r="F366" i="9" s="1"/>
  <c r="I365" i="9"/>
  <c r="J365" i="9" s="1"/>
  <c r="K365" i="9" s="1"/>
  <c r="L365" i="9" s="1"/>
  <c r="E365" i="9"/>
  <c r="F365" i="9" s="1"/>
  <c r="I364" i="9"/>
  <c r="J364" i="9" s="1"/>
  <c r="K364" i="9" s="1"/>
  <c r="L364" i="9" s="1"/>
  <c r="E364" i="9"/>
  <c r="F364" i="9" s="1"/>
  <c r="I363" i="9"/>
  <c r="J363" i="9" s="1"/>
  <c r="K363" i="9" s="1"/>
  <c r="L363" i="9" s="1"/>
  <c r="E363" i="9"/>
  <c r="F363" i="9" s="1"/>
  <c r="I362" i="9"/>
  <c r="J362" i="9" s="1"/>
  <c r="K362" i="9" s="1"/>
  <c r="L362" i="9" s="1"/>
  <c r="E362" i="9"/>
  <c r="F362" i="9" s="1"/>
  <c r="I361" i="9"/>
  <c r="J361" i="9" s="1"/>
  <c r="K361" i="9" s="1"/>
  <c r="L361" i="9" s="1"/>
  <c r="E361" i="9"/>
  <c r="F361" i="9" s="1"/>
  <c r="I360" i="9"/>
  <c r="J360" i="9" s="1"/>
  <c r="K360" i="9" s="1"/>
  <c r="L360" i="9" s="1"/>
  <c r="E360" i="9"/>
  <c r="F360" i="9" s="1"/>
  <c r="I359" i="9"/>
  <c r="J359" i="9" s="1"/>
  <c r="K359" i="9" s="1"/>
  <c r="L359" i="9" s="1"/>
  <c r="E359" i="9"/>
  <c r="F359" i="9" s="1"/>
  <c r="I358" i="9"/>
  <c r="J358" i="9" s="1"/>
  <c r="K358" i="9" s="1"/>
  <c r="L358" i="9" s="1"/>
  <c r="E358" i="9"/>
  <c r="F358" i="9" s="1"/>
  <c r="I357" i="9"/>
  <c r="J357" i="9" s="1"/>
  <c r="K357" i="9" s="1"/>
  <c r="L357" i="9" s="1"/>
  <c r="E357" i="9"/>
  <c r="F357" i="9" s="1"/>
  <c r="I356" i="9"/>
  <c r="J356" i="9" s="1"/>
  <c r="K356" i="9" s="1"/>
  <c r="L356" i="9" s="1"/>
  <c r="E356" i="9"/>
  <c r="F356" i="9" s="1"/>
  <c r="I355" i="9"/>
  <c r="J355" i="9" s="1"/>
  <c r="K355" i="9" s="1"/>
  <c r="L355" i="9" s="1"/>
  <c r="E355" i="9"/>
  <c r="F355" i="9" s="1"/>
  <c r="I354" i="9"/>
  <c r="J354" i="9" s="1"/>
  <c r="K354" i="9" s="1"/>
  <c r="L354" i="9" s="1"/>
  <c r="E354" i="9"/>
  <c r="F354" i="9" s="1"/>
  <c r="I353" i="9"/>
  <c r="J353" i="9" s="1"/>
  <c r="K353" i="9" s="1"/>
  <c r="L353" i="9" s="1"/>
  <c r="E353" i="9"/>
  <c r="F353" i="9" s="1"/>
  <c r="I352" i="9"/>
  <c r="J352" i="9" s="1"/>
  <c r="K352" i="9" s="1"/>
  <c r="L352" i="9" s="1"/>
  <c r="E352" i="9"/>
  <c r="F352" i="9" s="1"/>
  <c r="I351" i="9"/>
  <c r="J351" i="9" s="1"/>
  <c r="K351" i="9" s="1"/>
  <c r="L351" i="9" s="1"/>
  <c r="E351" i="9"/>
  <c r="F351" i="9" s="1"/>
  <c r="I350" i="9"/>
  <c r="J350" i="9" s="1"/>
  <c r="K350" i="9" s="1"/>
  <c r="L350" i="9" s="1"/>
  <c r="E350" i="9"/>
  <c r="F350" i="9" s="1"/>
  <c r="I349" i="9"/>
  <c r="J349" i="9" s="1"/>
  <c r="K349" i="9" s="1"/>
  <c r="L349" i="9" s="1"/>
  <c r="E349" i="9"/>
  <c r="F349" i="9" s="1"/>
  <c r="I348" i="9"/>
  <c r="J348" i="9" s="1"/>
  <c r="K348" i="9" s="1"/>
  <c r="L348" i="9" s="1"/>
  <c r="E348" i="9"/>
  <c r="F348" i="9" s="1"/>
  <c r="I347" i="9"/>
  <c r="J347" i="9" s="1"/>
  <c r="K347" i="9" s="1"/>
  <c r="L347" i="9" s="1"/>
  <c r="E347" i="9"/>
  <c r="F347" i="9" s="1"/>
  <c r="I346" i="9"/>
  <c r="J346" i="9" s="1"/>
  <c r="K346" i="9" s="1"/>
  <c r="L346" i="9" s="1"/>
  <c r="E346" i="9"/>
  <c r="F346" i="9" s="1"/>
  <c r="I345" i="9"/>
  <c r="J345" i="9" s="1"/>
  <c r="K345" i="9" s="1"/>
  <c r="L345" i="9" s="1"/>
  <c r="E345" i="9"/>
  <c r="F345" i="9" s="1"/>
  <c r="I344" i="9"/>
  <c r="J344" i="9" s="1"/>
  <c r="K344" i="9" s="1"/>
  <c r="L344" i="9" s="1"/>
  <c r="E344" i="9"/>
  <c r="F344" i="9" s="1"/>
  <c r="I343" i="9"/>
  <c r="J343" i="9" s="1"/>
  <c r="K343" i="9" s="1"/>
  <c r="L343" i="9" s="1"/>
  <c r="E343" i="9"/>
  <c r="F343" i="9" s="1"/>
  <c r="I342" i="9"/>
  <c r="J342" i="9" s="1"/>
  <c r="K342" i="9" s="1"/>
  <c r="L342" i="9" s="1"/>
  <c r="E342" i="9"/>
  <c r="F342" i="9" s="1"/>
  <c r="I341" i="9"/>
  <c r="J341" i="9" s="1"/>
  <c r="K341" i="9" s="1"/>
  <c r="L341" i="9" s="1"/>
  <c r="E341" i="9"/>
  <c r="F341" i="9" s="1"/>
  <c r="I340" i="9"/>
  <c r="J340" i="9" s="1"/>
  <c r="K340" i="9" s="1"/>
  <c r="L340" i="9" s="1"/>
  <c r="E340" i="9"/>
  <c r="F340" i="9" s="1"/>
  <c r="I339" i="9"/>
  <c r="J339" i="9" s="1"/>
  <c r="K339" i="9" s="1"/>
  <c r="L339" i="9" s="1"/>
  <c r="E339" i="9"/>
  <c r="F339" i="9" s="1"/>
  <c r="I338" i="9"/>
  <c r="J338" i="9" s="1"/>
  <c r="K338" i="9" s="1"/>
  <c r="L338" i="9" s="1"/>
  <c r="E338" i="9"/>
  <c r="F338" i="9" s="1"/>
  <c r="I337" i="9"/>
  <c r="J337" i="9" s="1"/>
  <c r="K337" i="9" s="1"/>
  <c r="L337" i="9" s="1"/>
  <c r="E337" i="9"/>
  <c r="F337" i="9" s="1"/>
  <c r="I336" i="9"/>
  <c r="J336" i="9" s="1"/>
  <c r="K336" i="9" s="1"/>
  <c r="L336" i="9" s="1"/>
  <c r="E336" i="9"/>
  <c r="F336" i="9" s="1"/>
  <c r="I335" i="9"/>
  <c r="J335" i="9" s="1"/>
  <c r="K335" i="9" s="1"/>
  <c r="L335" i="9" s="1"/>
  <c r="E335" i="9"/>
  <c r="F335" i="9" s="1"/>
  <c r="I334" i="9"/>
  <c r="J334" i="9" s="1"/>
  <c r="K334" i="9" s="1"/>
  <c r="L334" i="9" s="1"/>
  <c r="E334" i="9"/>
  <c r="F334" i="9" s="1"/>
  <c r="I333" i="9"/>
  <c r="J333" i="9" s="1"/>
  <c r="K333" i="9" s="1"/>
  <c r="L333" i="9" s="1"/>
  <c r="E333" i="9"/>
  <c r="F333" i="9" s="1"/>
  <c r="I332" i="9"/>
  <c r="J332" i="9" s="1"/>
  <c r="K332" i="9" s="1"/>
  <c r="L332" i="9" s="1"/>
  <c r="E332" i="9"/>
  <c r="F332" i="9" s="1"/>
  <c r="I331" i="9"/>
  <c r="J331" i="9" s="1"/>
  <c r="K331" i="9" s="1"/>
  <c r="L331" i="9" s="1"/>
  <c r="E331" i="9"/>
  <c r="F331" i="9" s="1"/>
  <c r="I330" i="9"/>
  <c r="J330" i="9" s="1"/>
  <c r="K330" i="9" s="1"/>
  <c r="L330" i="9" s="1"/>
  <c r="E330" i="9"/>
  <c r="F330" i="9" s="1"/>
  <c r="I329" i="9"/>
  <c r="J329" i="9" s="1"/>
  <c r="K329" i="9" s="1"/>
  <c r="L329" i="9" s="1"/>
  <c r="E329" i="9"/>
  <c r="F329" i="9" s="1"/>
  <c r="I328" i="9"/>
  <c r="J328" i="9" s="1"/>
  <c r="K328" i="9" s="1"/>
  <c r="L328" i="9" s="1"/>
  <c r="E328" i="9"/>
  <c r="F328" i="9" s="1"/>
  <c r="I327" i="9"/>
  <c r="J327" i="9" s="1"/>
  <c r="K327" i="9" s="1"/>
  <c r="L327" i="9" s="1"/>
  <c r="E327" i="9"/>
  <c r="F327" i="9" s="1"/>
  <c r="I326" i="9"/>
  <c r="J326" i="9" s="1"/>
  <c r="K326" i="9" s="1"/>
  <c r="L326" i="9" s="1"/>
  <c r="E326" i="9"/>
  <c r="F326" i="9" s="1"/>
  <c r="I325" i="9"/>
  <c r="J325" i="9" s="1"/>
  <c r="K325" i="9" s="1"/>
  <c r="L325" i="9" s="1"/>
  <c r="E325" i="9"/>
  <c r="F325" i="9" s="1"/>
  <c r="I324" i="9"/>
  <c r="J324" i="9" s="1"/>
  <c r="K324" i="9" s="1"/>
  <c r="L324" i="9" s="1"/>
  <c r="E324" i="9"/>
  <c r="F324" i="9" s="1"/>
  <c r="I323" i="9"/>
  <c r="J323" i="9" s="1"/>
  <c r="K323" i="9" s="1"/>
  <c r="L323" i="9" s="1"/>
  <c r="E323" i="9"/>
  <c r="F323" i="9" s="1"/>
  <c r="I322" i="9"/>
  <c r="J322" i="9" s="1"/>
  <c r="K322" i="9" s="1"/>
  <c r="L322" i="9" s="1"/>
  <c r="E322" i="9"/>
  <c r="F322" i="9" s="1"/>
  <c r="I321" i="9"/>
  <c r="J321" i="9" s="1"/>
  <c r="K321" i="9" s="1"/>
  <c r="L321" i="9" s="1"/>
  <c r="E321" i="9"/>
  <c r="F321" i="9" s="1"/>
  <c r="I320" i="9"/>
  <c r="J320" i="9" s="1"/>
  <c r="K320" i="9" s="1"/>
  <c r="L320" i="9" s="1"/>
  <c r="E320" i="9"/>
  <c r="F320" i="9" s="1"/>
  <c r="I319" i="9"/>
  <c r="J319" i="9" s="1"/>
  <c r="K319" i="9" s="1"/>
  <c r="L319" i="9" s="1"/>
  <c r="E319" i="9"/>
  <c r="F319" i="9" s="1"/>
  <c r="I318" i="9"/>
  <c r="J318" i="9" s="1"/>
  <c r="K318" i="9" s="1"/>
  <c r="L318" i="9" s="1"/>
  <c r="E318" i="9"/>
  <c r="F318" i="9" s="1"/>
  <c r="I317" i="9"/>
  <c r="J317" i="9" s="1"/>
  <c r="K317" i="9" s="1"/>
  <c r="L317" i="9" s="1"/>
  <c r="E317" i="9"/>
  <c r="F317" i="9" s="1"/>
  <c r="I316" i="9"/>
  <c r="J316" i="9" s="1"/>
  <c r="K316" i="9" s="1"/>
  <c r="L316" i="9" s="1"/>
  <c r="E316" i="9"/>
  <c r="F316" i="9" s="1"/>
  <c r="I315" i="9"/>
  <c r="J315" i="9" s="1"/>
  <c r="K315" i="9" s="1"/>
  <c r="L315" i="9" s="1"/>
  <c r="E315" i="9"/>
  <c r="F315" i="9" s="1"/>
  <c r="I314" i="9"/>
  <c r="J314" i="9" s="1"/>
  <c r="K314" i="9" s="1"/>
  <c r="L314" i="9" s="1"/>
  <c r="E314" i="9"/>
  <c r="F314" i="9" s="1"/>
  <c r="I313" i="9"/>
  <c r="J313" i="9" s="1"/>
  <c r="K313" i="9" s="1"/>
  <c r="L313" i="9" s="1"/>
  <c r="E313" i="9"/>
  <c r="F313" i="9" s="1"/>
  <c r="I312" i="9"/>
  <c r="J312" i="9" s="1"/>
  <c r="K312" i="9" s="1"/>
  <c r="L312" i="9" s="1"/>
  <c r="E312" i="9"/>
  <c r="F312" i="9" s="1"/>
  <c r="I311" i="9"/>
  <c r="J311" i="9" s="1"/>
  <c r="K311" i="9" s="1"/>
  <c r="L311" i="9" s="1"/>
  <c r="E311" i="9"/>
  <c r="F311" i="9" s="1"/>
  <c r="I310" i="9"/>
  <c r="J310" i="9" s="1"/>
  <c r="K310" i="9" s="1"/>
  <c r="L310" i="9" s="1"/>
  <c r="E310" i="9"/>
  <c r="F310" i="9" s="1"/>
  <c r="I309" i="9"/>
  <c r="J309" i="9" s="1"/>
  <c r="K309" i="9" s="1"/>
  <c r="L309" i="9" s="1"/>
  <c r="E309" i="9"/>
  <c r="F309" i="9" s="1"/>
  <c r="I308" i="9"/>
  <c r="J308" i="9" s="1"/>
  <c r="K308" i="9" s="1"/>
  <c r="L308" i="9" s="1"/>
  <c r="E308" i="9"/>
  <c r="F308" i="9" s="1"/>
  <c r="I307" i="9"/>
  <c r="J307" i="9" s="1"/>
  <c r="K307" i="9" s="1"/>
  <c r="L307" i="9" s="1"/>
  <c r="E307" i="9"/>
  <c r="F307" i="9" s="1"/>
  <c r="I306" i="9"/>
  <c r="J306" i="9" s="1"/>
  <c r="K306" i="9" s="1"/>
  <c r="L306" i="9" s="1"/>
  <c r="E306" i="9"/>
  <c r="F306" i="9" s="1"/>
  <c r="I305" i="9"/>
  <c r="J305" i="9" s="1"/>
  <c r="K305" i="9" s="1"/>
  <c r="L305" i="9" s="1"/>
  <c r="E305" i="9"/>
  <c r="F305" i="9" s="1"/>
  <c r="I304" i="9"/>
  <c r="J304" i="9" s="1"/>
  <c r="K304" i="9" s="1"/>
  <c r="L304" i="9" s="1"/>
  <c r="E304" i="9"/>
  <c r="F304" i="9" s="1"/>
  <c r="I303" i="9"/>
  <c r="J303" i="9" s="1"/>
  <c r="K303" i="9" s="1"/>
  <c r="L303" i="9" s="1"/>
  <c r="E303" i="9"/>
  <c r="F303" i="9" s="1"/>
  <c r="I302" i="9"/>
  <c r="J302" i="9" s="1"/>
  <c r="K302" i="9" s="1"/>
  <c r="L302" i="9" s="1"/>
  <c r="E302" i="9"/>
  <c r="F302" i="9" s="1"/>
  <c r="I301" i="9"/>
  <c r="J301" i="9" s="1"/>
  <c r="K301" i="9" s="1"/>
  <c r="L301" i="9" s="1"/>
  <c r="E301" i="9"/>
  <c r="F301" i="9" s="1"/>
  <c r="I300" i="9"/>
  <c r="J300" i="9" s="1"/>
  <c r="K300" i="9" s="1"/>
  <c r="L300" i="9" s="1"/>
  <c r="E300" i="9"/>
  <c r="F300" i="9" s="1"/>
  <c r="I299" i="9"/>
  <c r="J299" i="9" s="1"/>
  <c r="K299" i="9" s="1"/>
  <c r="L299" i="9" s="1"/>
  <c r="E299" i="9"/>
  <c r="F299" i="9" s="1"/>
  <c r="I298" i="9"/>
  <c r="J298" i="9" s="1"/>
  <c r="K298" i="9" s="1"/>
  <c r="L298" i="9" s="1"/>
  <c r="E298" i="9"/>
  <c r="F298" i="9" s="1"/>
  <c r="I297" i="9"/>
  <c r="J297" i="9" s="1"/>
  <c r="K297" i="9" s="1"/>
  <c r="L297" i="9" s="1"/>
  <c r="E297" i="9"/>
  <c r="F297" i="9" s="1"/>
  <c r="I296" i="9"/>
  <c r="J296" i="9" s="1"/>
  <c r="K296" i="9" s="1"/>
  <c r="L296" i="9" s="1"/>
  <c r="E296" i="9"/>
  <c r="F296" i="9" s="1"/>
  <c r="I295" i="9"/>
  <c r="J295" i="9" s="1"/>
  <c r="K295" i="9" s="1"/>
  <c r="L295" i="9" s="1"/>
  <c r="E295" i="9"/>
  <c r="F295" i="9" s="1"/>
  <c r="I294" i="9"/>
  <c r="J294" i="9" s="1"/>
  <c r="K294" i="9" s="1"/>
  <c r="L294" i="9" s="1"/>
  <c r="E294" i="9"/>
  <c r="F294" i="9" s="1"/>
  <c r="I293" i="9"/>
  <c r="J293" i="9" s="1"/>
  <c r="K293" i="9" s="1"/>
  <c r="L293" i="9" s="1"/>
  <c r="E293" i="9"/>
  <c r="F293" i="9" s="1"/>
  <c r="I292" i="9"/>
  <c r="J292" i="9" s="1"/>
  <c r="K292" i="9" s="1"/>
  <c r="L292" i="9" s="1"/>
  <c r="E292" i="9"/>
  <c r="F292" i="9" s="1"/>
  <c r="I291" i="9"/>
  <c r="J291" i="9" s="1"/>
  <c r="K291" i="9" s="1"/>
  <c r="L291" i="9" s="1"/>
  <c r="E291" i="9"/>
  <c r="F291" i="9" s="1"/>
  <c r="I290" i="9"/>
  <c r="J290" i="9" s="1"/>
  <c r="K290" i="9" s="1"/>
  <c r="L290" i="9" s="1"/>
  <c r="E290" i="9"/>
  <c r="F290" i="9" s="1"/>
  <c r="I289" i="9"/>
  <c r="J289" i="9" s="1"/>
  <c r="K289" i="9" s="1"/>
  <c r="L289" i="9" s="1"/>
  <c r="E289" i="9"/>
  <c r="F289" i="9" s="1"/>
  <c r="I288" i="9"/>
  <c r="J288" i="9" s="1"/>
  <c r="K288" i="9" s="1"/>
  <c r="L288" i="9" s="1"/>
  <c r="E288" i="9"/>
  <c r="F288" i="9" s="1"/>
  <c r="I287" i="9"/>
  <c r="J287" i="9" s="1"/>
  <c r="K287" i="9" s="1"/>
  <c r="L287" i="9" s="1"/>
  <c r="E287" i="9"/>
  <c r="F287" i="9" s="1"/>
  <c r="I286" i="9"/>
  <c r="J286" i="9" s="1"/>
  <c r="K286" i="9" s="1"/>
  <c r="L286" i="9" s="1"/>
  <c r="E286" i="9"/>
  <c r="F286" i="9" s="1"/>
  <c r="I285" i="9"/>
  <c r="J285" i="9" s="1"/>
  <c r="K285" i="9" s="1"/>
  <c r="L285" i="9" s="1"/>
  <c r="E285" i="9"/>
  <c r="F285" i="9" s="1"/>
  <c r="I284" i="9"/>
  <c r="J284" i="9" s="1"/>
  <c r="K284" i="9" s="1"/>
  <c r="L284" i="9" s="1"/>
  <c r="E284" i="9"/>
  <c r="F284" i="9" s="1"/>
  <c r="I283" i="9"/>
  <c r="J283" i="9" s="1"/>
  <c r="K283" i="9" s="1"/>
  <c r="L283" i="9" s="1"/>
  <c r="E283" i="9"/>
  <c r="F283" i="9" s="1"/>
  <c r="I282" i="9"/>
  <c r="J282" i="9" s="1"/>
  <c r="K282" i="9" s="1"/>
  <c r="L282" i="9" s="1"/>
  <c r="E282" i="9"/>
  <c r="F282" i="9" s="1"/>
  <c r="I281" i="9"/>
  <c r="J281" i="9" s="1"/>
  <c r="K281" i="9" s="1"/>
  <c r="L281" i="9" s="1"/>
  <c r="E281" i="9"/>
  <c r="F281" i="9" s="1"/>
  <c r="I280" i="9"/>
  <c r="J280" i="9" s="1"/>
  <c r="K280" i="9" s="1"/>
  <c r="L280" i="9" s="1"/>
  <c r="E280" i="9"/>
  <c r="F280" i="9" s="1"/>
  <c r="I279" i="9"/>
  <c r="J279" i="9" s="1"/>
  <c r="K279" i="9" s="1"/>
  <c r="L279" i="9" s="1"/>
  <c r="E279" i="9"/>
  <c r="F279" i="9" s="1"/>
  <c r="I278" i="9"/>
  <c r="J278" i="9" s="1"/>
  <c r="K278" i="9" s="1"/>
  <c r="L278" i="9" s="1"/>
  <c r="E278" i="9"/>
  <c r="F278" i="9" s="1"/>
  <c r="I277" i="9"/>
  <c r="J277" i="9" s="1"/>
  <c r="K277" i="9" s="1"/>
  <c r="L277" i="9" s="1"/>
  <c r="E277" i="9"/>
  <c r="F277" i="9" s="1"/>
  <c r="I276" i="9"/>
  <c r="J276" i="9" s="1"/>
  <c r="K276" i="9" s="1"/>
  <c r="L276" i="9" s="1"/>
  <c r="E276" i="9"/>
  <c r="F276" i="9" s="1"/>
  <c r="I275" i="9"/>
  <c r="J275" i="9" s="1"/>
  <c r="K275" i="9" s="1"/>
  <c r="L275" i="9" s="1"/>
  <c r="E275" i="9"/>
  <c r="F275" i="9" s="1"/>
  <c r="I274" i="9"/>
  <c r="J274" i="9" s="1"/>
  <c r="K274" i="9" s="1"/>
  <c r="L274" i="9" s="1"/>
  <c r="E274" i="9"/>
  <c r="F274" i="9" s="1"/>
  <c r="I273" i="9"/>
  <c r="J273" i="9" s="1"/>
  <c r="K273" i="9" s="1"/>
  <c r="L273" i="9" s="1"/>
  <c r="E273" i="9"/>
  <c r="F273" i="9" s="1"/>
  <c r="I272" i="9"/>
  <c r="J272" i="9" s="1"/>
  <c r="K272" i="9" s="1"/>
  <c r="L272" i="9" s="1"/>
  <c r="E272" i="9"/>
  <c r="F272" i="9" s="1"/>
  <c r="I271" i="9"/>
  <c r="J271" i="9" s="1"/>
  <c r="K271" i="9" s="1"/>
  <c r="L271" i="9" s="1"/>
  <c r="E271" i="9"/>
  <c r="F271" i="9" s="1"/>
  <c r="I270" i="9"/>
  <c r="J270" i="9" s="1"/>
  <c r="K270" i="9" s="1"/>
  <c r="L270" i="9" s="1"/>
  <c r="E270" i="9"/>
  <c r="F270" i="9" s="1"/>
  <c r="I269" i="9"/>
  <c r="J269" i="9" s="1"/>
  <c r="K269" i="9" s="1"/>
  <c r="L269" i="9" s="1"/>
  <c r="E269" i="9"/>
  <c r="F269" i="9" s="1"/>
  <c r="I268" i="9"/>
  <c r="J268" i="9" s="1"/>
  <c r="K268" i="9" s="1"/>
  <c r="L268" i="9" s="1"/>
  <c r="E268" i="9"/>
  <c r="F268" i="9" s="1"/>
  <c r="I267" i="9"/>
  <c r="J267" i="9" s="1"/>
  <c r="K267" i="9" s="1"/>
  <c r="L267" i="9" s="1"/>
  <c r="E267" i="9"/>
  <c r="F267" i="9" s="1"/>
  <c r="I266" i="9"/>
  <c r="J266" i="9" s="1"/>
  <c r="K266" i="9" s="1"/>
  <c r="L266" i="9" s="1"/>
  <c r="E266" i="9"/>
  <c r="F266" i="9" s="1"/>
  <c r="I265" i="9"/>
  <c r="J265" i="9" s="1"/>
  <c r="K265" i="9" s="1"/>
  <c r="L265" i="9" s="1"/>
  <c r="E265" i="9"/>
  <c r="F265" i="9" s="1"/>
  <c r="I264" i="9"/>
  <c r="J264" i="9" s="1"/>
  <c r="K264" i="9" s="1"/>
  <c r="L264" i="9" s="1"/>
  <c r="E264" i="9"/>
  <c r="F264" i="9" s="1"/>
  <c r="I263" i="9"/>
  <c r="J263" i="9" s="1"/>
  <c r="K263" i="9" s="1"/>
  <c r="L263" i="9" s="1"/>
  <c r="E263" i="9"/>
  <c r="F263" i="9" s="1"/>
  <c r="I262" i="9"/>
  <c r="J262" i="9" s="1"/>
  <c r="K262" i="9" s="1"/>
  <c r="L262" i="9" s="1"/>
  <c r="E262" i="9"/>
  <c r="F262" i="9" s="1"/>
  <c r="I261" i="9"/>
  <c r="J261" i="9" s="1"/>
  <c r="K261" i="9" s="1"/>
  <c r="L261" i="9" s="1"/>
  <c r="E261" i="9"/>
  <c r="F261" i="9" s="1"/>
  <c r="I260" i="9"/>
  <c r="J260" i="9" s="1"/>
  <c r="K260" i="9" s="1"/>
  <c r="L260" i="9" s="1"/>
  <c r="E260" i="9"/>
  <c r="F260" i="9" s="1"/>
  <c r="I259" i="9"/>
  <c r="J259" i="9" s="1"/>
  <c r="K259" i="9" s="1"/>
  <c r="L259" i="9" s="1"/>
  <c r="E259" i="9"/>
  <c r="F259" i="9" s="1"/>
  <c r="I258" i="9"/>
  <c r="J258" i="9" s="1"/>
  <c r="K258" i="9" s="1"/>
  <c r="L258" i="9" s="1"/>
  <c r="E258" i="9"/>
  <c r="F258" i="9" s="1"/>
  <c r="I257" i="9"/>
  <c r="J257" i="9" s="1"/>
  <c r="K257" i="9" s="1"/>
  <c r="L257" i="9" s="1"/>
  <c r="E257" i="9"/>
  <c r="F257" i="9" s="1"/>
  <c r="I256" i="9"/>
  <c r="J256" i="9" s="1"/>
  <c r="K256" i="9" s="1"/>
  <c r="L256" i="9" s="1"/>
  <c r="E256" i="9"/>
  <c r="F256" i="9" s="1"/>
  <c r="I255" i="9"/>
  <c r="J255" i="9" s="1"/>
  <c r="K255" i="9" s="1"/>
  <c r="L255" i="9" s="1"/>
  <c r="E255" i="9"/>
  <c r="F255" i="9" s="1"/>
  <c r="I254" i="9"/>
  <c r="J254" i="9" s="1"/>
  <c r="K254" i="9" s="1"/>
  <c r="L254" i="9" s="1"/>
  <c r="E254" i="9"/>
  <c r="F254" i="9" s="1"/>
  <c r="I253" i="9"/>
  <c r="J253" i="9" s="1"/>
  <c r="K253" i="9" s="1"/>
  <c r="L253" i="9" s="1"/>
  <c r="E253" i="9"/>
  <c r="F253" i="9" s="1"/>
  <c r="I252" i="9"/>
  <c r="J252" i="9" s="1"/>
  <c r="K252" i="9" s="1"/>
  <c r="L252" i="9" s="1"/>
  <c r="E252" i="9"/>
  <c r="F252" i="9" s="1"/>
  <c r="I251" i="9"/>
  <c r="J251" i="9" s="1"/>
  <c r="K251" i="9" s="1"/>
  <c r="L251" i="9" s="1"/>
  <c r="E251" i="9"/>
  <c r="F251" i="9" s="1"/>
  <c r="I250" i="9"/>
  <c r="J250" i="9" s="1"/>
  <c r="K250" i="9" s="1"/>
  <c r="L250" i="9" s="1"/>
  <c r="E250" i="9"/>
  <c r="F250" i="9" s="1"/>
  <c r="I249" i="9"/>
  <c r="J249" i="9" s="1"/>
  <c r="K249" i="9" s="1"/>
  <c r="L249" i="9" s="1"/>
  <c r="E249" i="9"/>
  <c r="F249" i="9" s="1"/>
  <c r="I248" i="9"/>
  <c r="J248" i="9" s="1"/>
  <c r="K248" i="9" s="1"/>
  <c r="L248" i="9" s="1"/>
  <c r="E248" i="9"/>
  <c r="F248" i="9" s="1"/>
  <c r="I247" i="9"/>
  <c r="J247" i="9" s="1"/>
  <c r="K247" i="9" s="1"/>
  <c r="L247" i="9" s="1"/>
  <c r="E247" i="9"/>
  <c r="F247" i="9" s="1"/>
  <c r="I246" i="9"/>
  <c r="J246" i="9" s="1"/>
  <c r="K246" i="9" s="1"/>
  <c r="L246" i="9" s="1"/>
  <c r="E246" i="9"/>
  <c r="F246" i="9" s="1"/>
  <c r="I245" i="9"/>
  <c r="J245" i="9" s="1"/>
  <c r="K245" i="9" s="1"/>
  <c r="L245" i="9" s="1"/>
  <c r="E245" i="9"/>
  <c r="F245" i="9" s="1"/>
  <c r="I244" i="9"/>
  <c r="J244" i="9" s="1"/>
  <c r="K244" i="9" s="1"/>
  <c r="L244" i="9" s="1"/>
  <c r="E244" i="9"/>
  <c r="F244" i="9" s="1"/>
  <c r="I243" i="9"/>
  <c r="J243" i="9" s="1"/>
  <c r="K243" i="9" s="1"/>
  <c r="L243" i="9" s="1"/>
  <c r="E243" i="9"/>
  <c r="F243" i="9" s="1"/>
  <c r="I242" i="9"/>
  <c r="J242" i="9" s="1"/>
  <c r="K242" i="9" s="1"/>
  <c r="L242" i="9" s="1"/>
  <c r="I241" i="9"/>
  <c r="J241" i="9" s="1"/>
  <c r="K241" i="9" s="1"/>
  <c r="L241" i="9" s="1"/>
  <c r="E241" i="9"/>
  <c r="F241" i="9" s="1"/>
  <c r="I240" i="9"/>
  <c r="J240" i="9" s="1"/>
  <c r="K240" i="9" s="1"/>
  <c r="L240" i="9" s="1"/>
  <c r="I239" i="9"/>
  <c r="J239" i="9" s="1"/>
  <c r="K239" i="9" s="1"/>
  <c r="L239" i="9" s="1"/>
  <c r="E239" i="9"/>
  <c r="F239" i="9" s="1"/>
  <c r="I238" i="9"/>
  <c r="J238" i="9" s="1"/>
  <c r="K238" i="9" s="1"/>
  <c r="L238" i="9" s="1"/>
  <c r="I237" i="9"/>
  <c r="J237" i="9" s="1"/>
  <c r="K237" i="9" s="1"/>
  <c r="L237" i="9" s="1"/>
  <c r="E237" i="9"/>
  <c r="F237" i="9" s="1"/>
  <c r="I236" i="9"/>
  <c r="J236" i="9" s="1"/>
  <c r="K236" i="9" s="1"/>
  <c r="L236" i="9" s="1"/>
  <c r="I235" i="9"/>
  <c r="J235" i="9" s="1"/>
  <c r="K235" i="9" s="1"/>
  <c r="L235" i="9" s="1"/>
  <c r="E235" i="9"/>
  <c r="F235" i="9" s="1"/>
  <c r="I234" i="9"/>
  <c r="J234" i="9" s="1"/>
  <c r="K234" i="9" s="1"/>
  <c r="L234" i="9" s="1"/>
  <c r="I233" i="9"/>
  <c r="J233" i="9" s="1"/>
  <c r="K233" i="9" s="1"/>
  <c r="L233" i="9" s="1"/>
  <c r="E233" i="9"/>
  <c r="F233" i="9" s="1"/>
  <c r="I232" i="9"/>
  <c r="J232" i="9" s="1"/>
  <c r="K232" i="9" s="1"/>
  <c r="L232" i="9" s="1"/>
  <c r="I231" i="9"/>
  <c r="J231" i="9" s="1"/>
  <c r="K231" i="9" s="1"/>
  <c r="L231" i="9" s="1"/>
  <c r="E231" i="9"/>
  <c r="F231" i="9" s="1"/>
  <c r="I230" i="9"/>
  <c r="J230" i="9" s="1"/>
  <c r="K230" i="9" s="1"/>
  <c r="L230" i="9" s="1"/>
  <c r="I229" i="9"/>
  <c r="J229" i="9" s="1"/>
  <c r="K229" i="9" s="1"/>
  <c r="L229" i="9" s="1"/>
  <c r="E229" i="9"/>
  <c r="F229" i="9" s="1"/>
  <c r="I228" i="9"/>
  <c r="J228" i="9" s="1"/>
  <c r="K228" i="9" s="1"/>
  <c r="L228" i="9" s="1"/>
  <c r="I227" i="9"/>
  <c r="J227" i="9" s="1"/>
  <c r="K227" i="9" s="1"/>
  <c r="L227" i="9" s="1"/>
  <c r="E227" i="9"/>
  <c r="F227" i="9" s="1"/>
  <c r="I226" i="9"/>
  <c r="J226" i="9" s="1"/>
  <c r="K226" i="9" s="1"/>
  <c r="L226" i="9" s="1"/>
  <c r="I225" i="9"/>
  <c r="J225" i="9" s="1"/>
  <c r="K225" i="9" s="1"/>
  <c r="L225" i="9" s="1"/>
  <c r="E225" i="9"/>
  <c r="F225" i="9" s="1"/>
  <c r="I224" i="9"/>
  <c r="J224" i="9" s="1"/>
  <c r="K224" i="9" s="1"/>
  <c r="L224" i="9" s="1"/>
  <c r="I223" i="9"/>
  <c r="J223" i="9" s="1"/>
  <c r="K223" i="9" s="1"/>
  <c r="L223" i="9" s="1"/>
  <c r="E223" i="9"/>
  <c r="F223" i="9" s="1"/>
  <c r="I222" i="9"/>
  <c r="J222" i="9" s="1"/>
  <c r="K222" i="9" s="1"/>
  <c r="L222" i="9" s="1"/>
  <c r="I221" i="9"/>
  <c r="J221" i="9" s="1"/>
  <c r="K221" i="9" s="1"/>
  <c r="L221" i="9" s="1"/>
  <c r="E221" i="9"/>
  <c r="F221" i="9" s="1"/>
  <c r="I220" i="9"/>
  <c r="J220" i="9" s="1"/>
  <c r="K220" i="9" s="1"/>
  <c r="L220" i="9" s="1"/>
  <c r="I219" i="9"/>
  <c r="J219" i="9" s="1"/>
  <c r="K219" i="9" s="1"/>
  <c r="L219" i="9" s="1"/>
  <c r="E219" i="9"/>
  <c r="F219" i="9" s="1"/>
  <c r="I218" i="9"/>
  <c r="J218" i="9" s="1"/>
  <c r="K218" i="9" s="1"/>
  <c r="L218" i="9" s="1"/>
  <c r="I217" i="9"/>
  <c r="J217" i="9" s="1"/>
  <c r="K217" i="9" s="1"/>
  <c r="L217" i="9" s="1"/>
  <c r="E217" i="9"/>
  <c r="F217" i="9" s="1"/>
  <c r="I216" i="9"/>
  <c r="J216" i="9" s="1"/>
  <c r="K216" i="9" s="1"/>
  <c r="L216" i="9" s="1"/>
  <c r="I215" i="9"/>
  <c r="J215" i="9" s="1"/>
  <c r="K215" i="9" s="1"/>
  <c r="L215" i="9" s="1"/>
  <c r="E215" i="9"/>
  <c r="F215" i="9" s="1"/>
  <c r="I214" i="9"/>
  <c r="J214" i="9" s="1"/>
  <c r="K214" i="9" s="1"/>
  <c r="L214" i="9" s="1"/>
  <c r="I213" i="9"/>
  <c r="J213" i="9" s="1"/>
  <c r="K213" i="9" s="1"/>
  <c r="L213" i="9" s="1"/>
  <c r="E213" i="9"/>
  <c r="F213" i="9" s="1"/>
  <c r="I212" i="9"/>
  <c r="J212" i="9" s="1"/>
  <c r="K212" i="9" s="1"/>
  <c r="L212" i="9" s="1"/>
  <c r="I211" i="9"/>
  <c r="J211" i="9" s="1"/>
  <c r="K211" i="9" s="1"/>
  <c r="L211" i="9" s="1"/>
  <c r="E211" i="9"/>
  <c r="F211" i="9" s="1"/>
  <c r="I210" i="9"/>
  <c r="J210" i="9" s="1"/>
  <c r="K210" i="9" s="1"/>
  <c r="L210" i="9" s="1"/>
  <c r="I209" i="9"/>
  <c r="J209" i="9" s="1"/>
  <c r="K209" i="9" s="1"/>
  <c r="L209" i="9" s="1"/>
  <c r="E209" i="9"/>
  <c r="F209" i="9" s="1"/>
  <c r="I208" i="9"/>
  <c r="J208" i="9" s="1"/>
  <c r="K208" i="9" s="1"/>
  <c r="L208" i="9" s="1"/>
  <c r="I207" i="9"/>
  <c r="J207" i="9" s="1"/>
  <c r="K207" i="9" s="1"/>
  <c r="L207" i="9" s="1"/>
  <c r="E207" i="9"/>
  <c r="F207" i="9" s="1"/>
  <c r="I206" i="9"/>
  <c r="J206" i="9" s="1"/>
  <c r="K206" i="9" s="1"/>
  <c r="L206" i="9" s="1"/>
  <c r="I205" i="9"/>
  <c r="J205" i="9" s="1"/>
  <c r="K205" i="9" s="1"/>
  <c r="L205" i="9" s="1"/>
  <c r="E205" i="9"/>
  <c r="F205" i="9" s="1"/>
  <c r="I204" i="9"/>
  <c r="J204" i="9" s="1"/>
  <c r="K204" i="9" s="1"/>
  <c r="L204" i="9" s="1"/>
  <c r="I203" i="9"/>
  <c r="J203" i="9" s="1"/>
  <c r="K203" i="9" s="1"/>
  <c r="L203" i="9" s="1"/>
  <c r="E203" i="9"/>
  <c r="F203" i="9" s="1"/>
  <c r="I202" i="9"/>
  <c r="J202" i="9" s="1"/>
  <c r="K202" i="9" s="1"/>
  <c r="L202" i="9" s="1"/>
  <c r="I201" i="9"/>
  <c r="J201" i="9" s="1"/>
  <c r="K201" i="9" s="1"/>
  <c r="L201" i="9" s="1"/>
  <c r="E201" i="9"/>
  <c r="F201" i="9" s="1"/>
  <c r="I200" i="9"/>
  <c r="J200" i="9" s="1"/>
  <c r="K200" i="9" s="1"/>
  <c r="L200" i="9" s="1"/>
  <c r="I199" i="9"/>
  <c r="J199" i="9" s="1"/>
  <c r="K199" i="9" s="1"/>
  <c r="L199" i="9" s="1"/>
  <c r="E199" i="9"/>
  <c r="F199" i="9" s="1"/>
  <c r="I198" i="9"/>
  <c r="J198" i="9" s="1"/>
  <c r="K198" i="9" s="1"/>
  <c r="L198" i="9" s="1"/>
  <c r="I197" i="9"/>
  <c r="J197" i="9" s="1"/>
  <c r="K197" i="9" s="1"/>
  <c r="L197" i="9" s="1"/>
  <c r="E197" i="9"/>
  <c r="F197" i="9" s="1"/>
  <c r="I196" i="9"/>
  <c r="J196" i="9" s="1"/>
  <c r="K196" i="9" s="1"/>
  <c r="L196" i="9" s="1"/>
  <c r="I195" i="9"/>
  <c r="J195" i="9" s="1"/>
  <c r="K195" i="9" s="1"/>
  <c r="L195" i="9" s="1"/>
  <c r="E195" i="9"/>
  <c r="F195" i="9" s="1"/>
  <c r="I194" i="9"/>
  <c r="J194" i="9" s="1"/>
  <c r="K194" i="9" s="1"/>
  <c r="L194" i="9" s="1"/>
  <c r="I193" i="9"/>
  <c r="J193" i="9" s="1"/>
  <c r="K193" i="9" s="1"/>
  <c r="L193" i="9" s="1"/>
  <c r="E193" i="9"/>
  <c r="F193" i="9" s="1"/>
  <c r="I192" i="9"/>
  <c r="J192" i="9" s="1"/>
  <c r="K192" i="9" s="1"/>
  <c r="L192" i="9" s="1"/>
  <c r="I191" i="9"/>
  <c r="J191" i="9" s="1"/>
  <c r="K191" i="9" s="1"/>
  <c r="L191" i="9" s="1"/>
  <c r="E191" i="9"/>
  <c r="F191" i="9" s="1"/>
  <c r="I190" i="9"/>
  <c r="J190" i="9" s="1"/>
  <c r="K190" i="9" s="1"/>
  <c r="L190" i="9" s="1"/>
  <c r="I189" i="9"/>
  <c r="J189" i="9" s="1"/>
  <c r="K189" i="9" s="1"/>
  <c r="L189" i="9" s="1"/>
  <c r="E189" i="9"/>
  <c r="F189" i="9" s="1"/>
  <c r="I188" i="9"/>
  <c r="J188" i="9" s="1"/>
  <c r="K188" i="9" s="1"/>
  <c r="L188" i="9" s="1"/>
  <c r="I187" i="9"/>
  <c r="J187" i="9" s="1"/>
  <c r="K187" i="9" s="1"/>
  <c r="L187" i="9" s="1"/>
  <c r="E187" i="9"/>
  <c r="F187" i="9" s="1"/>
  <c r="I186" i="9"/>
  <c r="J186" i="9" s="1"/>
  <c r="K186" i="9" s="1"/>
  <c r="L186" i="9" s="1"/>
  <c r="I185" i="9"/>
  <c r="J185" i="9" s="1"/>
  <c r="K185" i="9" s="1"/>
  <c r="L185" i="9" s="1"/>
  <c r="E185" i="9"/>
  <c r="F185" i="9" s="1"/>
  <c r="I184" i="9"/>
  <c r="J184" i="9" s="1"/>
  <c r="K184" i="9" s="1"/>
  <c r="L184" i="9" s="1"/>
  <c r="I183" i="9"/>
  <c r="J183" i="9" s="1"/>
  <c r="K183" i="9" s="1"/>
  <c r="L183" i="9" s="1"/>
  <c r="E183" i="9"/>
  <c r="F183" i="9" s="1"/>
  <c r="I182" i="9"/>
  <c r="J182" i="9" s="1"/>
  <c r="K182" i="9" s="1"/>
  <c r="L182" i="9" s="1"/>
  <c r="I181" i="9"/>
  <c r="J181" i="9" s="1"/>
  <c r="K181" i="9" s="1"/>
  <c r="L181" i="9" s="1"/>
  <c r="E181" i="9"/>
  <c r="F181" i="9" s="1"/>
  <c r="I180" i="9"/>
  <c r="J180" i="9" s="1"/>
  <c r="K180" i="9" s="1"/>
  <c r="L180" i="9" s="1"/>
  <c r="I179" i="9"/>
  <c r="J179" i="9" s="1"/>
  <c r="K179" i="9" s="1"/>
  <c r="L179" i="9" s="1"/>
  <c r="E179" i="9"/>
  <c r="F179" i="9" s="1"/>
  <c r="I178" i="9"/>
  <c r="J178" i="9" s="1"/>
  <c r="K178" i="9" s="1"/>
  <c r="L178" i="9" s="1"/>
  <c r="I177" i="9"/>
  <c r="J177" i="9" s="1"/>
  <c r="K177" i="9" s="1"/>
  <c r="L177" i="9" s="1"/>
  <c r="E177" i="9"/>
  <c r="F177" i="9" s="1"/>
  <c r="I176" i="9"/>
  <c r="J176" i="9" s="1"/>
  <c r="K176" i="9" s="1"/>
  <c r="L176" i="9" s="1"/>
  <c r="I175" i="9"/>
  <c r="J175" i="9" s="1"/>
  <c r="K175" i="9" s="1"/>
  <c r="L175" i="9" s="1"/>
  <c r="E175" i="9"/>
  <c r="F175" i="9" s="1"/>
  <c r="I174" i="9"/>
  <c r="J174" i="9" s="1"/>
  <c r="K174" i="9" s="1"/>
  <c r="L174" i="9" s="1"/>
  <c r="I173" i="9"/>
  <c r="J173" i="9" s="1"/>
  <c r="K173" i="9" s="1"/>
  <c r="L173" i="9" s="1"/>
  <c r="E173" i="9"/>
  <c r="F173" i="9" s="1"/>
  <c r="I172" i="9"/>
  <c r="J172" i="9" s="1"/>
  <c r="K172" i="9" s="1"/>
  <c r="L172" i="9" s="1"/>
  <c r="I171" i="9"/>
  <c r="J171" i="9" s="1"/>
  <c r="K171" i="9" s="1"/>
  <c r="L171" i="9" s="1"/>
  <c r="E171" i="9"/>
  <c r="F171" i="9" s="1"/>
  <c r="I170" i="9"/>
  <c r="J170" i="9" s="1"/>
  <c r="K170" i="9" s="1"/>
  <c r="L170" i="9" s="1"/>
  <c r="I169" i="9"/>
  <c r="J169" i="9" s="1"/>
  <c r="K169" i="9" s="1"/>
  <c r="L169" i="9" s="1"/>
  <c r="E169" i="9"/>
  <c r="F169" i="9" s="1"/>
  <c r="I168" i="9"/>
  <c r="J168" i="9" s="1"/>
  <c r="K168" i="9" s="1"/>
  <c r="L168" i="9" s="1"/>
  <c r="I167" i="9"/>
  <c r="J167" i="9" s="1"/>
  <c r="K167" i="9" s="1"/>
  <c r="L167" i="9" s="1"/>
  <c r="E167" i="9"/>
  <c r="F167" i="9" s="1"/>
  <c r="I166" i="9"/>
  <c r="J166" i="9" s="1"/>
  <c r="K166" i="9" s="1"/>
  <c r="L166" i="9" s="1"/>
  <c r="I165" i="9"/>
  <c r="J165" i="9" s="1"/>
  <c r="K165" i="9" s="1"/>
  <c r="L165" i="9" s="1"/>
  <c r="E165" i="9"/>
  <c r="F165" i="9" s="1"/>
  <c r="I164" i="9"/>
  <c r="J164" i="9" s="1"/>
  <c r="K164" i="9" s="1"/>
  <c r="L164" i="9" s="1"/>
  <c r="I163" i="9"/>
  <c r="J163" i="9" s="1"/>
  <c r="K163" i="9" s="1"/>
  <c r="L163" i="9" s="1"/>
  <c r="E163" i="9"/>
  <c r="F163" i="9" s="1"/>
  <c r="I162" i="9"/>
  <c r="J162" i="9" s="1"/>
  <c r="K162" i="9" s="1"/>
  <c r="L162" i="9" s="1"/>
  <c r="I161" i="9"/>
  <c r="J161" i="9" s="1"/>
  <c r="K161" i="9" s="1"/>
  <c r="L161" i="9" s="1"/>
  <c r="E161" i="9"/>
  <c r="F161" i="9" s="1"/>
  <c r="I160" i="9"/>
  <c r="J160" i="9" s="1"/>
  <c r="K160" i="9" s="1"/>
  <c r="L160" i="9" s="1"/>
  <c r="I159" i="9"/>
  <c r="J159" i="9" s="1"/>
  <c r="K159" i="9" s="1"/>
  <c r="L159" i="9" s="1"/>
  <c r="E159" i="9"/>
  <c r="F159" i="9" s="1"/>
  <c r="I158" i="9"/>
  <c r="J158" i="9" s="1"/>
  <c r="K158" i="9" s="1"/>
  <c r="L158" i="9" s="1"/>
  <c r="I157" i="9"/>
  <c r="J157" i="9" s="1"/>
  <c r="K157" i="9" s="1"/>
  <c r="L157" i="9" s="1"/>
  <c r="E157" i="9"/>
  <c r="F157" i="9" s="1"/>
  <c r="I156" i="9"/>
  <c r="J156" i="9" s="1"/>
  <c r="K156" i="9" s="1"/>
  <c r="L156" i="9" s="1"/>
  <c r="I155" i="9"/>
  <c r="J155" i="9" s="1"/>
  <c r="K155" i="9" s="1"/>
  <c r="L155" i="9" s="1"/>
  <c r="E155" i="9"/>
  <c r="F155" i="9" s="1"/>
  <c r="I154" i="9"/>
  <c r="J154" i="9" s="1"/>
  <c r="K154" i="9" s="1"/>
  <c r="L154" i="9" s="1"/>
  <c r="I153" i="9"/>
  <c r="J153" i="9" s="1"/>
  <c r="K153" i="9" s="1"/>
  <c r="L153" i="9" s="1"/>
  <c r="E153" i="9"/>
  <c r="F153" i="9" s="1"/>
  <c r="I152" i="9"/>
  <c r="J152" i="9" s="1"/>
  <c r="K152" i="9" s="1"/>
  <c r="L152" i="9" s="1"/>
  <c r="I151" i="9"/>
  <c r="J151" i="9" s="1"/>
  <c r="K151" i="9" s="1"/>
  <c r="L151" i="9" s="1"/>
  <c r="E151" i="9"/>
  <c r="F151" i="9" s="1"/>
  <c r="I150" i="9"/>
  <c r="J150" i="9" s="1"/>
  <c r="K150" i="9" s="1"/>
  <c r="L150" i="9" s="1"/>
  <c r="I149" i="9"/>
  <c r="J149" i="9" s="1"/>
  <c r="K149" i="9" s="1"/>
  <c r="L149" i="9" s="1"/>
  <c r="E149" i="9"/>
  <c r="F149" i="9" s="1"/>
  <c r="I148" i="9"/>
  <c r="J148" i="9" s="1"/>
  <c r="K148" i="9" s="1"/>
  <c r="L148" i="9" s="1"/>
  <c r="I147" i="9"/>
  <c r="J147" i="9" s="1"/>
  <c r="K147" i="9" s="1"/>
  <c r="L147" i="9" s="1"/>
  <c r="E147" i="9"/>
  <c r="F147" i="9" s="1"/>
  <c r="I146" i="9"/>
  <c r="J146" i="9" s="1"/>
  <c r="K146" i="9" s="1"/>
  <c r="L146" i="9" s="1"/>
  <c r="I145" i="9"/>
  <c r="J145" i="9" s="1"/>
  <c r="K145" i="9" s="1"/>
  <c r="L145" i="9" s="1"/>
  <c r="E145" i="9"/>
  <c r="F145" i="9" s="1"/>
  <c r="I144" i="9"/>
  <c r="J144" i="9" s="1"/>
  <c r="K144" i="9" s="1"/>
  <c r="L144" i="9" s="1"/>
  <c r="I143" i="9"/>
  <c r="J143" i="9" s="1"/>
  <c r="K143" i="9" s="1"/>
  <c r="L143" i="9" s="1"/>
  <c r="E143" i="9"/>
  <c r="F143" i="9" s="1"/>
  <c r="I142" i="9"/>
  <c r="J142" i="9" s="1"/>
  <c r="K142" i="9" s="1"/>
  <c r="L142" i="9" s="1"/>
  <c r="I141" i="9"/>
  <c r="J141" i="9" s="1"/>
  <c r="K141" i="9" s="1"/>
  <c r="L141" i="9" s="1"/>
  <c r="E141" i="9"/>
  <c r="F141" i="9" s="1"/>
  <c r="I140" i="9"/>
  <c r="J140" i="9" s="1"/>
  <c r="K140" i="9" s="1"/>
  <c r="L140" i="9" s="1"/>
  <c r="I139" i="9"/>
  <c r="J139" i="9" s="1"/>
  <c r="K139" i="9" s="1"/>
  <c r="L139" i="9" s="1"/>
  <c r="E139" i="9"/>
  <c r="F139" i="9" s="1"/>
  <c r="I138" i="9"/>
  <c r="J138" i="9" s="1"/>
  <c r="K138" i="9" s="1"/>
  <c r="L138" i="9" s="1"/>
  <c r="I137" i="9"/>
  <c r="J137" i="9" s="1"/>
  <c r="K137" i="9" s="1"/>
  <c r="L137" i="9" s="1"/>
  <c r="E137" i="9"/>
  <c r="F137" i="9" s="1"/>
  <c r="I136" i="9"/>
  <c r="J136" i="9" s="1"/>
  <c r="K136" i="9" s="1"/>
  <c r="L136" i="9" s="1"/>
  <c r="I135" i="9"/>
  <c r="J135" i="9" s="1"/>
  <c r="K135" i="9" s="1"/>
  <c r="L135" i="9" s="1"/>
  <c r="E135" i="9"/>
  <c r="F135" i="9" s="1"/>
  <c r="I134" i="9"/>
  <c r="J134" i="9" s="1"/>
  <c r="K134" i="9" s="1"/>
  <c r="L134" i="9" s="1"/>
  <c r="I133" i="9"/>
  <c r="J133" i="9" s="1"/>
  <c r="K133" i="9" s="1"/>
  <c r="L133" i="9" s="1"/>
  <c r="E133" i="9"/>
  <c r="F133" i="9" s="1"/>
  <c r="I132" i="9"/>
  <c r="J132" i="9" s="1"/>
  <c r="K132" i="9" s="1"/>
  <c r="L132" i="9" s="1"/>
  <c r="I131" i="9"/>
  <c r="J131" i="9" s="1"/>
  <c r="K131" i="9" s="1"/>
  <c r="L131" i="9" s="1"/>
  <c r="E131" i="9"/>
  <c r="F131" i="9" s="1"/>
  <c r="I130" i="9"/>
  <c r="J130" i="9" s="1"/>
  <c r="K130" i="9" s="1"/>
  <c r="L130" i="9" s="1"/>
  <c r="I129" i="9"/>
  <c r="J129" i="9" s="1"/>
  <c r="K129" i="9" s="1"/>
  <c r="L129" i="9" s="1"/>
  <c r="E129" i="9"/>
  <c r="F129" i="9" s="1"/>
  <c r="I128" i="9"/>
  <c r="J128" i="9" s="1"/>
  <c r="K128" i="9" s="1"/>
  <c r="L128" i="9" s="1"/>
  <c r="I127" i="9"/>
  <c r="J127" i="9" s="1"/>
  <c r="K127" i="9" s="1"/>
  <c r="L127" i="9" s="1"/>
  <c r="E127" i="9"/>
  <c r="F127" i="9" s="1"/>
  <c r="I126" i="9"/>
  <c r="J126" i="9" s="1"/>
  <c r="K126" i="9" s="1"/>
  <c r="L126" i="9" s="1"/>
  <c r="I125" i="9"/>
  <c r="J125" i="9" s="1"/>
  <c r="K125" i="9" s="1"/>
  <c r="L125" i="9" s="1"/>
  <c r="E125" i="9"/>
  <c r="F125" i="9" s="1"/>
  <c r="I124" i="9"/>
  <c r="J124" i="9" s="1"/>
  <c r="K124" i="9" s="1"/>
  <c r="L124" i="9" s="1"/>
  <c r="I123" i="9"/>
  <c r="J123" i="9" s="1"/>
  <c r="K123" i="9" s="1"/>
  <c r="L123" i="9" s="1"/>
  <c r="E123" i="9"/>
  <c r="F123" i="9" s="1"/>
  <c r="I122" i="9"/>
  <c r="J122" i="9" s="1"/>
  <c r="K122" i="9" s="1"/>
  <c r="L122" i="9" s="1"/>
  <c r="I121" i="9"/>
  <c r="J121" i="9" s="1"/>
  <c r="K121" i="9" s="1"/>
  <c r="L121" i="9" s="1"/>
  <c r="E121" i="9"/>
  <c r="F121" i="9" s="1"/>
  <c r="I120" i="9"/>
  <c r="J120" i="9" s="1"/>
  <c r="K120" i="9" s="1"/>
  <c r="L120" i="9" s="1"/>
  <c r="I119" i="9"/>
  <c r="J119" i="9" s="1"/>
  <c r="K119" i="9" s="1"/>
  <c r="L119" i="9" s="1"/>
  <c r="E119" i="9"/>
  <c r="F119" i="9" s="1"/>
  <c r="I118" i="9"/>
  <c r="J118" i="9" s="1"/>
  <c r="K118" i="9" s="1"/>
  <c r="L118" i="9" s="1"/>
  <c r="I117" i="9"/>
  <c r="J117" i="9" s="1"/>
  <c r="K117" i="9" s="1"/>
  <c r="L117" i="9" s="1"/>
  <c r="E117" i="9"/>
  <c r="F117" i="9" s="1"/>
  <c r="I116" i="9"/>
  <c r="J116" i="9" s="1"/>
  <c r="K116" i="9" s="1"/>
  <c r="L116" i="9" s="1"/>
  <c r="I115" i="9"/>
  <c r="J115" i="9" s="1"/>
  <c r="K115" i="9" s="1"/>
  <c r="L115" i="9" s="1"/>
  <c r="E115" i="9"/>
  <c r="F115" i="9" s="1"/>
  <c r="I114" i="9"/>
  <c r="J114" i="9" s="1"/>
  <c r="K114" i="9" s="1"/>
  <c r="L114" i="9" s="1"/>
  <c r="I113" i="9"/>
  <c r="J113" i="9" s="1"/>
  <c r="K113" i="9" s="1"/>
  <c r="L113" i="9" s="1"/>
  <c r="E113" i="9"/>
  <c r="F113" i="9" s="1"/>
  <c r="I112" i="9"/>
  <c r="J112" i="9" s="1"/>
  <c r="K112" i="9" s="1"/>
  <c r="L112" i="9" s="1"/>
  <c r="I111" i="9"/>
  <c r="J111" i="9" s="1"/>
  <c r="K111" i="9" s="1"/>
  <c r="L111" i="9" s="1"/>
  <c r="E111" i="9"/>
  <c r="F111" i="9" s="1"/>
  <c r="I110" i="9"/>
  <c r="J110" i="9" s="1"/>
  <c r="K110" i="9" s="1"/>
  <c r="L110" i="9" s="1"/>
  <c r="I109" i="9"/>
  <c r="J109" i="9" s="1"/>
  <c r="K109" i="9" s="1"/>
  <c r="L109" i="9" s="1"/>
  <c r="E109" i="9"/>
  <c r="F109" i="9" s="1"/>
  <c r="I108" i="9"/>
  <c r="J108" i="9" s="1"/>
  <c r="K108" i="9" s="1"/>
  <c r="L108" i="9" s="1"/>
  <c r="I107" i="9"/>
  <c r="J107" i="9" s="1"/>
  <c r="K107" i="9" s="1"/>
  <c r="L107" i="9" s="1"/>
  <c r="E107" i="9"/>
  <c r="F107" i="9" s="1"/>
  <c r="I106" i="9"/>
  <c r="J106" i="9" s="1"/>
  <c r="K106" i="9" s="1"/>
  <c r="L106" i="9" s="1"/>
  <c r="I105" i="9"/>
  <c r="J105" i="9" s="1"/>
  <c r="K105" i="9" s="1"/>
  <c r="L105" i="9" s="1"/>
  <c r="E105" i="9"/>
  <c r="F105" i="9" s="1"/>
  <c r="I104" i="9"/>
  <c r="J104" i="9" s="1"/>
  <c r="K104" i="9" s="1"/>
  <c r="L104" i="9" s="1"/>
  <c r="E104" i="9"/>
  <c r="F104" i="9" s="1"/>
  <c r="I103" i="9"/>
  <c r="J103" i="9" s="1"/>
  <c r="K103" i="9" s="1"/>
  <c r="L103" i="9" s="1"/>
  <c r="E103" i="9"/>
  <c r="F103" i="9" s="1"/>
  <c r="I102" i="9"/>
  <c r="J102" i="9" s="1"/>
  <c r="K102" i="9" s="1"/>
  <c r="L102" i="9" s="1"/>
  <c r="E102" i="9"/>
  <c r="F102" i="9" s="1"/>
  <c r="I101" i="9"/>
  <c r="J101" i="9" s="1"/>
  <c r="K101" i="9" s="1"/>
  <c r="L101" i="9" s="1"/>
  <c r="E101" i="9"/>
  <c r="F101" i="9" s="1"/>
  <c r="I100" i="9"/>
  <c r="J100" i="9" s="1"/>
  <c r="K100" i="9" s="1"/>
  <c r="L100" i="9" s="1"/>
  <c r="E100" i="9"/>
  <c r="F100" i="9" s="1"/>
  <c r="I99" i="9"/>
  <c r="J99" i="9" s="1"/>
  <c r="K99" i="9" s="1"/>
  <c r="L99" i="9" s="1"/>
  <c r="E99" i="9"/>
  <c r="F99" i="9" s="1"/>
  <c r="I98" i="9"/>
  <c r="J98" i="9" s="1"/>
  <c r="K98" i="9" s="1"/>
  <c r="L98" i="9" s="1"/>
  <c r="E98" i="9"/>
  <c r="F98" i="9" s="1"/>
  <c r="I97" i="9"/>
  <c r="J97" i="9" s="1"/>
  <c r="K97" i="9" s="1"/>
  <c r="L97" i="9" s="1"/>
  <c r="E97" i="9"/>
  <c r="F97" i="9" s="1"/>
  <c r="I96" i="9"/>
  <c r="J96" i="9" s="1"/>
  <c r="K96" i="9" s="1"/>
  <c r="L96" i="9" s="1"/>
  <c r="E96" i="9"/>
  <c r="F96" i="9" s="1"/>
  <c r="I95" i="9"/>
  <c r="J95" i="9" s="1"/>
  <c r="K95" i="9" s="1"/>
  <c r="L95" i="9" s="1"/>
  <c r="E95" i="9"/>
  <c r="F95" i="9" s="1"/>
  <c r="I94" i="9"/>
  <c r="J94" i="9" s="1"/>
  <c r="K94" i="9" s="1"/>
  <c r="L94" i="9" s="1"/>
  <c r="E94" i="9"/>
  <c r="F94" i="9" s="1"/>
  <c r="I93" i="9"/>
  <c r="J93" i="9" s="1"/>
  <c r="K93" i="9" s="1"/>
  <c r="L93" i="9" s="1"/>
  <c r="E93" i="9"/>
  <c r="F93" i="9" s="1"/>
  <c r="I92" i="9"/>
  <c r="J92" i="9" s="1"/>
  <c r="K92" i="9" s="1"/>
  <c r="L92" i="9" s="1"/>
  <c r="E92" i="9"/>
  <c r="F92" i="9" s="1"/>
  <c r="I91" i="9"/>
  <c r="J91" i="9" s="1"/>
  <c r="K91" i="9" s="1"/>
  <c r="L91" i="9" s="1"/>
  <c r="E91" i="9"/>
  <c r="F91" i="9" s="1"/>
  <c r="I90" i="9"/>
  <c r="J90" i="9" s="1"/>
  <c r="K90" i="9" s="1"/>
  <c r="L90" i="9" s="1"/>
  <c r="E90" i="9"/>
  <c r="F90" i="9" s="1"/>
  <c r="I89" i="9"/>
  <c r="J89" i="9" s="1"/>
  <c r="K89" i="9" s="1"/>
  <c r="L89" i="9" s="1"/>
  <c r="E89" i="9"/>
  <c r="F89" i="9" s="1"/>
  <c r="I88" i="9"/>
  <c r="J88" i="9" s="1"/>
  <c r="K88" i="9" s="1"/>
  <c r="L88" i="9" s="1"/>
  <c r="E88" i="9"/>
  <c r="F88" i="9" s="1"/>
  <c r="I87" i="9"/>
  <c r="J87" i="9" s="1"/>
  <c r="K87" i="9" s="1"/>
  <c r="L87" i="9" s="1"/>
  <c r="E87" i="9"/>
  <c r="F87" i="9" s="1"/>
  <c r="I86" i="9"/>
  <c r="J86" i="9" s="1"/>
  <c r="K86" i="9" s="1"/>
  <c r="L86" i="9" s="1"/>
  <c r="E86" i="9"/>
  <c r="F86" i="9" s="1"/>
  <c r="I85" i="9"/>
  <c r="J85" i="9" s="1"/>
  <c r="K85" i="9" s="1"/>
  <c r="L85" i="9" s="1"/>
  <c r="E85" i="9"/>
  <c r="F85" i="9" s="1"/>
  <c r="I84" i="9"/>
  <c r="J84" i="9" s="1"/>
  <c r="K84" i="9" s="1"/>
  <c r="L84" i="9" s="1"/>
  <c r="E84" i="9"/>
  <c r="F84" i="9" s="1"/>
  <c r="I83" i="9"/>
  <c r="J83" i="9" s="1"/>
  <c r="K83" i="9" s="1"/>
  <c r="L83" i="9" s="1"/>
  <c r="E83" i="9"/>
  <c r="F83" i="9" s="1"/>
  <c r="I82" i="9"/>
  <c r="J82" i="9" s="1"/>
  <c r="K82" i="9" s="1"/>
  <c r="L82" i="9" s="1"/>
  <c r="E82" i="9"/>
  <c r="F82" i="9" s="1"/>
  <c r="I81" i="9"/>
  <c r="J81" i="9" s="1"/>
  <c r="K81" i="9" s="1"/>
  <c r="L81" i="9" s="1"/>
  <c r="E81" i="9"/>
  <c r="F81" i="9" s="1"/>
  <c r="I80" i="9"/>
  <c r="J80" i="9" s="1"/>
  <c r="K80" i="9" s="1"/>
  <c r="L80" i="9" s="1"/>
  <c r="E80" i="9"/>
  <c r="F80" i="9" s="1"/>
  <c r="I79" i="9"/>
  <c r="J79" i="9" s="1"/>
  <c r="K79" i="9" s="1"/>
  <c r="L79" i="9" s="1"/>
  <c r="E79" i="9"/>
  <c r="F79" i="9" s="1"/>
  <c r="I78" i="9"/>
  <c r="J78" i="9" s="1"/>
  <c r="K78" i="9" s="1"/>
  <c r="L78" i="9" s="1"/>
  <c r="E78" i="9"/>
  <c r="F78" i="9" s="1"/>
  <c r="I77" i="9"/>
  <c r="J77" i="9" s="1"/>
  <c r="K77" i="9" s="1"/>
  <c r="L77" i="9" s="1"/>
  <c r="E77" i="9"/>
  <c r="F77" i="9" s="1"/>
  <c r="I76" i="9"/>
  <c r="J76" i="9" s="1"/>
  <c r="K76" i="9" s="1"/>
  <c r="L76" i="9" s="1"/>
  <c r="E76" i="9"/>
  <c r="F76" i="9" s="1"/>
  <c r="I75" i="9"/>
  <c r="J75" i="9" s="1"/>
  <c r="K75" i="9" s="1"/>
  <c r="L75" i="9" s="1"/>
  <c r="E75" i="9"/>
  <c r="F75" i="9" s="1"/>
  <c r="I74" i="9"/>
  <c r="J74" i="9" s="1"/>
  <c r="K74" i="9" s="1"/>
  <c r="L74" i="9" s="1"/>
  <c r="E74" i="9"/>
  <c r="F74" i="9" s="1"/>
  <c r="I73" i="9"/>
  <c r="J73" i="9" s="1"/>
  <c r="K73" i="9" s="1"/>
  <c r="L73" i="9" s="1"/>
  <c r="E73" i="9"/>
  <c r="F73" i="9" s="1"/>
  <c r="I72" i="9"/>
  <c r="J72" i="9" s="1"/>
  <c r="K72" i="9" s="1"/>
  <c r="L72" i="9" s="1"/>
  <c r="E72" i="9"/>
  <c r="F72" i="9" s="1"/>
  <c r="I71" i="9"/>
  <c r="J71" i="9" s="1"/>
  <c r="K71" i="9" s="1"/>
  <c r="L71" i="9" s="1"/>
  <c r="E71" i="9"/>
  <c r="F71" i="9" s="1"/>
  <c r="I70" i="9"/>
  <c r="J70" i="9" s="1"/>
  <c r="K70" i="9" s="1"/>
  <c r="L70" i="9" s="1"/>
  <c r="E70" i="9"/>
  <c r="F70" i="9" s="1"/>
  <c r="I69" i="9"/>
  <c r="J69" i="9" s="1"/>
  <c r="K69" i="9" s="1"/>
  <c r="L69" i="9" s="1"/>
  <c r="E69" i="9"/>
  <c r="F69" i="9" s="1"/>
  <c r="I68" i="9"/>
  <c r="J68" i="9" s="1"/>
  <c r="K68" i="9" s="1"/>
  <c r="L68" i="9" s="1"/>
  <c r="E68" i="9"/>
  <c r="F68" i="9" s="1"/>
  <c r="I67" i="9"/>
  <c r="J67" i="9" s="1"/>
  <c r="K67" i="9" s="1"/>
  <c r="L67" i="9" s="1"/>
  <c r="E67" i="9"/>
  <c r="F67" i="9" s="1"/>
  <c r="I66" i="9"/>
  <c r="J66" i="9" s="1"/>
  <c r="K66" i="9" s="1"/>
  <c r="L66" i="9" s="1"/>
  <c r="E66" i="9"/>
  <c r="F66" i="9" s="1"/>
  <c r="I65" i="9"/>
  <c r="J65" i="9" s="1"/>
  <c r="K65" i="9" s="1"/>
  <c r="L65" i="9" s="1"/>
  <c r="E65" i="9"/>
  <c r="F65" i="9" s="1"/>
  <c r="I64" i="9"/>
  <c r="J64" i="9" s="1"/>
  <c r="K64" i="9" s="1"/>
  <c r="L64" i="9" s="1"/>
  <c r="E64" i="9"/>
  <c r="F64" i="9" s="1"/>
  <c r="I63" i="9"/>
  <c r="J63" i="9" s="1"/>
  <c r="K63" i="9" s="1"/>
  <c r="L63" i="9" s="1"/>
  <c r="E63" i="9"/>
  <c r="F63" i="9" s="1"/>
  <c r="I62" i="9"/>
  <c r="J62" i="9" s="1"/>
  <c r="K62" i="9" s="1"/>
  <c r="L62" i="9" s="1"/>
  <c r="E62" i="9"/>
  <c r="F62" i="9" s="1"/>
  <c r="I61" i="9"/>
  <c r="J61" i="9" s="1"/>
  <c r="K61" i="9" s="1"/>
  <c r="L61" i="9" s="1"/>
  <c r="E61" i="9"/>
  <c r="F61" i="9" s="1"/>
  <c r="I60" i="9"/>
  <c r="J60" i="9" s="1"/>
  <c r="K60" i="9" s="1"/>
  <c r="L60" i="9" s="1"/>
  <c r="E60" i="9"/>
  <c r="F60" i="9" s="1"/>
  <c r="I59" i="9"/>
  <c r="J59" i="9" s="1"/>
  <c r="K59" i="9" s="1"/>
  <c r="L59" i="9" s="1"/>
  <c r="E59" i="9"/>
  <c r="F59" i="9" s="1"/>
  <c r="I58" i="9"/>
  <c r="J58" i="9" s="1"/>
  <c r="K58" i="9" s="1"/>
  <c r="L58" i="9" s="1"/>
  <c r="E58" i="9"/>
  <c r="F58" i="9" s="1"/>
  <c r="I57" i="9"/>
  <c r="J57" i="9" s="1"/>
  <c r="K57" i="9" s="1"/>
  <c r="L57" i="9" s="1"/>
  <c r="E57" i="9"/>
  <c r="F57" i="9" s="1"/>
  <c r="I56" i="9"/>
  <c r="J56" i="9" s="1"/>
  <c r="K56" i="9" s="1"/>
  <c r="L56" i="9" s="1"/>
  <c r="E56" i="9"/>
  <c r="F56" i="9" s="1"/>
  <c r="I55" i="9"/>
  <c r="J55" i="9" s="1"/>
  <c r="K55" i="9" s="1"/>
  <c r="L55" i="9" s="1"/>
  <c r="E55" i="9"/>
  <c r="F55" i="9" s="1"/>
  <c r="I54" i="9"/>
  <c r="J54" i="9" s="1"/>
  <c r="K54" i="9" s="1"/>
  <c r="L54" i="9" s="1"/>
  <c r="E54" i="9"/>
  <c r="F54" i="9" s="1"/>
  <c r="I53" i="9"/>
  <c r="J53" i="9" s="1"/>
  <c r="K53" i="9" s="1"/>
  <c r="L53" i="9" s="1"/>
  <c r="E53" i="9"/>
  <c r="F53" i="9" s="1"/>
  <c r="I52" i="9"/>
  <c r="J52" i="9" s="1"/>
  <c r="K52" i="9" s="1"/>
  <c r="L52" i="9" s="1"/>
  <c r="E52" i="9"/>
  <c r="F52" i="9" s="1"/>
  <c r="I51" i="9"/>
  <c r="J51" i="9" s="1"/>
  <c r="K51" i="9" s="1"/>
  <c r="L51" i="9" s="1"/>
  <c r="E51" i="9"/>
  <c r="F51" i="9" s="1"/>
  <c r="I50" i="9"/>
  <c r="J50" i="9" s="1"/>
  <c r="K50" i="9" s="1"/>
  <c r="L50" i="9" s="1"/>
  <c r="E50" i="9"/>
  <c r="F50" i="9" s="1"/>
  <c r="I49" i="9"/>
  <c r="J49" i="9" s="1"/>
  <c r="K49" i="9" s="1"/>
  <c r="L49" i="9" s="1"/>
  <c r="E49" i="9"/>
  <c r="F49" i="9" s="1"/>
  <c r="I48" i="9"/>
  <c r="J48" i="9" s="1"/>
  <c r="K48" i="9" s="1"/>
  <c r="L48" i="9" s="1"/>
  <c r="E48" i="9"/>
  <c r="F48" i="9" s="1"/>
  <c r="I47" i="9"/>
  <c r="J47" i="9" s="1"/>
  <c r="K47" i="9" s="1"/>
  <c r="L47" i="9" s="1"/>
  <c r="E47" i="9"/>
  <c r="F47" i="9" s="1"/>
  <c r="I46" i="9"/>
  <c r="J46" i="9" s="1"/>
  <c r="K46" i="9" s="1"/>
  <c r="L46" i="9" s="1"/>
  <c r="E46" i="9"/>
  <c r="F46" i="9" s="1"/>
  <c r="I45" i="9"/>
  <c r="J45" i="9" s="1"/>
  <c r="K45" i="9" s="1"/>
  <c r="L45" i="9" s="1"/>
  <c r="E45" i="9"/>
  <c r="F45" i="9" s="1"/>
  <c r="I44" i="9"/>
  <c r="J44" i="9" s="1"/>
  <c r="K44" i="9" s="1"/>
  <c r="L44" i="9" s="1"/>
  <c r="I43" i="9"/>
  <c r="J43" i="9" s="1"/>
  <c r="K43" i="9" s="1"/>
  <c r="L43" i="9" s="1"/>
  <c r="E43" i="9"/>
  <c r="F43" i="9" s="1"/>
  <c r="I42" i="9"/>
  <c r="J42" i="9" s="1"/>
  <c r="K42" i="9" s="1"/>
  <c r="L42" i="9" s="1"/>
  <c r="I41" i="9"/>
  <c r="J41" i="9" s="1"/>
  <c r="K41" i="9" s="1"/>
  <c r="L41" i="9" s="1"/>
  <c r="E41" i="9"/>
  <c r="F41" i="9" s="1"/>
  <c r="I40" i="9"/>
  <c r="J40" i="9" s="1"/>
  <c r="K40" i="9" s="1"/>
  <c r="L40" i="9" s="1"/>
  <c r="I39" i="9"/>
  <c r="J39" i="9" s="1"/>
  <c r="K39" i="9" s="1"/>
  <c r="L39" i="9" s="1"/>
  <c r="E39" i="9"/>
  <c r="F39" i="9" s="1"/>
  <c r="I38" i="9"/>
  <c r="J38" i="9" s="1"/>
  <c r="K38" i="9" s="1"/>
  <c r="L38" i="9" s="1"/>
  <c r="I37" i="9"/>
  <c r="J37" i="9" s="1"/>
  <c r="K37" i="9" s="1"/>
  <c r="L37" i="9" s="1"/>
  <c r="E37" i="9"/>
  <c r="F37" i="9" s="1"/>
  <c r="I36" i="9"/>
  <c r="J36" i="9" s="1"/>
  <c r="K36" i="9" s="1"/>
  <c r="L36" i="9" s="1"/>
  <c r="I35" i="9"/>
  <c r="J35" i="9" s="1"/>
  <c r="K35" i="9" s="1"/>
  <c r="L35" i="9" s="1"/>
  <c r="E35" i="9"/>
  <c r="F35" i="9" s="1"/>
  <c r="I34" i="9"/>
  <c r="J34" i="9" s="1"/>
  <c r="K34" i="9" s="1"/>
  <c r="L34" i="9" s="1"/>
  <c r="I33" i="9"/>
  <c r="J33" i="9" s="1"/>
  <c r="K33" i="9" s="1"/>
  <c r="L33" i="9" s="1"/>
  <c r="E33" i="9"/>
  <c r="F33" i="9" s="1"/>
  <c r="I32" i="9"/>
  <c r="J32" i="9" s="1"/>
  <c r="K32" i="9" s="1"/>
  <c r="L32" i="9" s="1"/>
  <c r="I31" i="9"/>
  <c r="J31" i="9" s="1"/>
  <c r="K31" i="9" s="1"/>
  <c r="L31" i="9" s="1"/>
  <c r="E31" i="9"/>
  <c r="F31" i="9" s="1"/>
  <c r="I30" i="9"/>
  <c r="J30" i="9" s="1"/>
  <c r="K30" i="9" s="1"/>
  <c r="L30" i="9" s="1"/>
  <c r="I29" i="9"/>
  <c r="J29" i="9" s="1"/>
  <c r="K29" i="9" s="1"/>
  <c r="L29" i="9" s="1"/>
  <c r="E29" i="9"/>
  <c r="F29" i="9" s="1"/>
  <c r="I28" i="9"/>
  <c r="J28" i="9" s="1"/>
  <c r="K28" i="9" s="1"/>
  <c r="L28" i="9" s="1"/>
  <c r="I27" i="9"/>
  <c r="J27" i="9" s="1"/>
  <c r="K27" i="9" s="1"/>
  <c r="L27" i="9" s="1"/>
  <c r="E27" i="9"/>
  <c r="F27" i="9" s="1"/>
  <c r="I26" i="9"/>
  <c r="J26" i="9" s="1"/>
  <c r="K26" i="9" s="1"/>
  <c r="L26" i="9" s="1"/>
  <c r="I25" i="9"/>
  <c r="J25" i="9" s="1"/>
  <c r="K25" i="9" s="1"/>
  <c r="L25" i="9" s="1"/>
  <c r="E25" i="9"/>
  <c r="F25" i="9" s="1"/>
  <c r="I24" i="9"/>
  <c r="J24" i="9" s="1"/>
  <c r="K24" i="9" s="1"/>
  <c r="L24" i="9" s="1"/>
  <c r="I23" i="9"/>
  <c r="J23" i="9" s="1"/>
  <c r="K23" i="9" s="1"/>
  <c r="L23" i="9" s="1"/>
  <c r="E23" i="9"/>
  <c r="F23" i="9" s="1"/>
  <c r="I22" i="9"/>
  <c r="J22" i="9" s="1"/>
  <c r="K22" i="9" s="1"/>
  <c r="L22" i="9" s="1"/>
  <c r="I21" i="9"/>
  <c r="J21" i="9" s="1"/>
  <c r="K21" i="9" s="1"/>
  <c r="L21" i="9" s="1"/>
  <c r="E21" i="9"/>
  <c r="F21" i="9" s="1"/>
  <c r="I20" i="9"/>
  <c r="J20" i="9" s="1"/>
  <c r="K20" i="9" s="1"/>
  <c r="L20" i="9" s="1"/>
  <c r="I19" i="9"/>
  <c r="J19" i="9" s="1"/>
  <c r="K19" i="9" s="1"/>
  <c r="L19" i="9" s="1"/>
  <c r="E19" i="9"/>
  <c r="F19" i="9" s="1"/>
  <c r="I18" i="9"/>
  <c r="J18" i="9" s="1"/>
  <c r="K18" i="9" s="1"/>
  <c r="L18" i="9" s="1"/>
  <c r="I17" i="9"/>
  <c r="J17" i="9" s="1"/>
  <c r="K17" i="9" s="1"/>
  <c r="L17" i="9" s="1"/>
  <c r="E17" i="9"/>
  <c r="F17" i="9" s="1"/>
  <c r="I16" i="9"/>
  <c r="J16" i="9" s="1"/>
  <c r="K16" i="9" s="1"/>
  <c r="L16" i="9" s="1"/>
  <c r="I15" i="9"/>
  <c r="J15" i="9" s="1"/>
  <c r="K15" i="9" s="1"/>
  <c r="L15" i="9" s="1"/>
  <c r="E15" i="9"/>
  <c r="F15" i="9" s="1"/>
  <c r="I14" i="9"/>
  <c r="J14" i="9" s="1"/>
  <c r="K14" i="9" s="1"/>
  <c r="L14" i="9" s="1"/>
  <c r="I13" i="9"/>
  <c r="J13" i="9" s="1"/>
  <c r="K13" i="9" s="1"/>
  <c r="L13" i="9" s="1"/>
  <c r="E13" i="9"/>
  <c r="F13" i="9" s="1"/>
  <c r="I12" i="9"/>
  <c r="J12" i="9" s="1"/>
  <c r="K12" i="9" s="1"/>
  <c r="L12" i="9" s="1"/>
  <c r="I11" i="9"/>
  <c r="J11" i="9" s="1"/>
  <c r="K11" i="9" s="1"/>
  <c r="L11" i="9" s="1"/>
  <c r="E11" i="9"/>
  <c r="F11" i="9" s="1"/>
  <c r="I10" i="9"/>
  <c r="J10" i="9" s="1"/>
  <c r="K10" i="9" s="1"/>
  <c r="L10" i="9" s="1"/>
  <c r="I9" i="9"/>
  <c r="J9" i="9" s="1"/>
  <c r="K9" i="9" s="1"/>
  <c r="L9" i="9" s="1"/>
  <c r="E9" i="9"/>
  <c r="F9" i="9" s="1"/>
  <c r="I8" i="9"/>
  <c r="J8" i="9" s="1"/>
  <c r="K8" i="9" s="1"/>
  <c r="L8" i="9" s="1"/>
  <c r="I7" i="9"/>
  <c r="J7" i="9" s="1"/>
  <c r="K7" i="9" s="1"/>
  <c r="L7" i="9" s="1"/>
  <c r="E7" i="9"/>
  <c r="F7" i="9" s="1"/>
  <c r="I6" i="9"/>
  <c r="J6" i="9" s="1"/>
  <c r="K6" i="9" s="1"/>
  <c r="H6" i="9"/>
  <c r="G830" i="9"/>
  <c r="M1483" i="10" l="1"/>
  <c r="M1507" i="10"/>
  <c r="M1647" i="10"/>
  <c r="L1369" i="10"/>
  <c r="L1582" i="10"/>
  <c r="L1613" i="10"/>
  <c r="M1364" i="10"/>
  <c r="M893" i="10"/>
  <c r="M774" i="10"/>
  <c r="L742" i="10"/>
  <c r="L446" i="10"/>
  <c r="M471" i="10"/>
  <c r="M76" i="10"/>
  <c r="M1562" i="10"/>
  <c r="M1625" i="10"/>
  <c r="M1500" i="10"/>
  <c r="L1488" i="10"/>
  <c r="M1436" i="10"/>
  <c r="L1424" i="10"/>
  <c r="L1354" i="10"/>
  <c r="M1392" i="10"/>
  <c r="M965" i="10"/>
  <c r="M587" i="10"/>
  <c r="L875" i="10"/>
  <c r="M796" i="10"/>
  <c r="L461" i="10"/>
  <c r="L145" i="10"/>
  <c r="L1622" i="10"/>
  <c r="M1558" i="10"/>
  <c r="M1372" i="10"/>
  <c r="M837" i="10"/>
  <c r="M746" i="10"/>
  <c r="L597" i="10"/>
  <c r="L483" i="10"/>
  <c r="M451" i="10"/>
  <c r="M1586" i="10"/>
  <c r="M953" i="10"/>
  <c r="M808" i="10"/>
  <c r="M579" i="10"/>
  <c r="M460" i="10"/>
  <c r="M481" i="10"/>
  <c r="L457" i="10"/>
  <c r="M1305" i="10"/>
  <c r="L1293" i="10"/>
  <c r="L1458" i="10"/>
  <c r="L1255" i="10"/>
  <c r="L1129" i="10"/>
  <c r="M1701" i="11"/>
  <c r="L1488" i="11"/>
  <c r="M1465" i="11"/>
  <c r="M1024" i="11"/>
  <c r="M584" i="11"/>
  <c r="M428" i="11"/>
  <c r="M1028" i="11"/>
  <c r="M532" i="11"/>
  <c r="M424" i="11"/>
  <c r="L1500" i="11"/>
  <c r="M1604" i="11"/>
  <c r="M1508" i="11"/>
  <c r="M1549" i="11"/>
  <c r="L1453" i="11"/>
  <c r="M442" i="11"/>
  <c r="M459" i="11"/>
  <c r="M332" i="11"/>
  <c r="L416" i="11"/>
  <c r="L1669" i="11"/>
  <c r="M1657" i="11"/>
  <c r="M1358" i="11"/>
  <c r="L653" i="11"/>
  <c r="L568" i="11"/>
  <c r="M314" i="11"/>
  <c r="M1564" i="11"/>
  <c r="M1573" i="11"/>
  <c r="L843" i="11"/>
  <c r="M482" i="11"/>
  <c r="M483" i="11"/>
  <c r="L1713" i="11"/>
  <c r="M1640" i="11"/>
  <c r="M1512" i="11"/>
  <c r="M1601" i="11"/>
  <c r="M1473" i="11"/>
  <c r="L657" i="11"/>
  <c r="L574" i="11"/>
  <c r="M334" i="11"/>
  <c r="M1509" i="11"/>
  <c r="M310" i="11"/>
  <c r="M1279" i="11"/>
  <c r="L1279" i="11"/>
  <c r="M1237" i="11"/>
  <c r="L1237" i="11"/>
  <c r="M1208" i="11"/>
  <c r="L1208" i="11"/>
  <c r="M1352" i="11"/>
  <c r="L1352" i="11"/>
  <c r="M1276" i="11"/>
  <c r="L1276" i="11"/>
  <c r="L1574" i="11"/>
  <c r="M1574" i="11"/>
  <c r="M1671" i="11"/>
  <c r="L1671" i="11"/>
  <c r="M1259" i="11"/>
  <c r="L1259" i="11"/>
  <c r="L1289" i="11"/>
  <c r="M1289" i="11"/>
  <c r="L1515" i="11"/>
  <c r="M1515" i="11"/>
  <c r="L1246" i="11"/>
  <c r="M1246" i="11"/>
  <c r="L1353" i="11"/>
  <c r="M1353" i="11"/>
  <c r="L1478" i="11"/>
  <c r="M1478" i="11"/>
  <c r="L1732" i="11"/>
  <c r="M1732" i="11"/>
  <c r="L1563" i="11"/>
  <c r="M1563" i="11"/>
  <c r="M1256" i="11"/>
  <c r="L1256" i="11"/>
  <c r="M1715" i="11"/>
  <c r="L1715" i="11"/>
  <c r="M1702" i="11"/>
  <c r="L1702" i="11"/>
  <c r="L1643" i="11"/>
  <c r="M1643" i="11"/>
  <c r="L1519" i="11"/>
  <c r="M1519" i="11"/>
  <c r="L1615" i="11"/>
  <c r="M1615" i="11"/>
  <c r="L1807" i="11"/>
  <c r="M1807" i="11"/>
  <c r="L1795" i="11"/>
  <c r="M1795" i="11"/>
  <c r="L1787" i="11"/>
  <c r="M1787" i="11"/>
  <c r="L1771" i="11"/>
  <c r="M1771" i="11"/>
  <c r="M1759" i="11"/>
  <c r="L1759" i="11"/>
  <c r="M1751" i="11"/>
  <c r="L1751" i="11"/>
  <c r="L1614" i="11"/>
  <c r="M1614" i="11"/>
  <c r="L1349" i="11"/>
  <c r="M1349" i="11"/>
  <c r="L1440" i="11"/>
  <c r="M1440" i="11"/>
  <c r="L1428" i="11"/>
  <c r="M1428" i="11"/>
  <c r="L1416" i="11"/>
  <c r="M1416" i="11"/>
  <c r="L1404" i="11"/>
  <c r="M1404" i="11"/>
  <c r="L1392" i="11"/>
  <c r="M1392" i="11"/>
  <c r="L1380" i="11"/>
  <c r="M1380" i="11"/>
  <c r="M1331" i="11"/>
  <c r="L1331" i="11"/>
  <c r="L1163" i="11"/>
  <c r="M1163" i="11"/>
  <c r="L1143" i="11"/>
  <c r="M1143" i="11"/>
  <c r="M1135" i="11"/>
  <c r="L1135" i="11"/>
  <c r="M1123" i="11"/>
  <c r="L1123" i="11"/>
  <c r="M1107" i="11"/>
  <c r="L1107" i="11"/>
  <c r="M1062" i="11"/>
  <c r="L1062" i="11"/>
  <c r="L1013" i="11"/>
  <c r="M1013" i="11"/>
  <c r="L1001" i="11"/>
  <c r="M1001" i="11"/>
  <c r="L964" i="11"/>
  <c r="M964" i="11"/>
  <c r="L721" i="11"/>
  <c r="M721" i="11"/>
  <c r="M1067" i="11"/>
  <c r="L1067" i="11"/>
  <c r="M1019" i="11"/>
  <c r="L1019" i="11"/>
  <c r="L989" i="11"/>
  <c r="M989" i="11"/>
  <c r="L876" i="11"/>
  <c r="M876" i="11"/>
  <c r="M800" i="11"/>
  <c r="L800" i="11"/>
  <c r="L1076" i="11"/>
  <c r="M1076" i="11"/>
  <c r="L960" i="11"/>
  <c r="M960" i="11"/>
  <c r="M796" i="11"/>
  <c r="L796" i="11"/>
  <c r="M1069" i="11"/>
  <c r="L1069" i="11"/>
  <c r="L1037" i="11"/>
  <c r="M1037" i="11"/>
  <c r="L958" i="11"/>
  <c r="M958" i="11"/>
  <c r="M820" i="11"/>
  <c r="L820" i="11"/>
  <c r="M949" i="11"/>
  <c r="L949" i="11"/>
  <c r="M901" i="11"/>
  <c r="L901" i="11"/>
  <c r="L853" i="11"/>
  <c r="M853" i="11"/>
  <c r="M805" i="11"/>
  <c r="L805" i="11"/>
  <c r="L749" i="11"/>
  <c r="M749" i="11"/>
  <c r="L942" i="11"/>
  <c r="M942" i="11"/>
  <c r="L894" i="11"/>
  <c r="M894" i="11"/>
  <c r="L846" i="11"/>
  <c r="M846" i="11"/>
  <c r="L782" i="11"/>
  <c r="M782" i="11"/>
  <c r="M971" i="11"/>
  <c r="L971" i="11"/>
  <c r="M907" i="11"/>
  <c r="L907" i="11"/>
  <c r="L807" i="11"/>
  <c r="M807" i="11"/>
  <c r="M753" i="11"/>
  <c r="L753" i="11"/>
  <c r="L738" i="11"/>
  <c r="M738" i="11"/>
  <c r="M674" i="11"/>
  <c r="L674" i="11"/>
  <c r="L587" i="11"/>
  <c r="M587" i="11"/>
  <c r="L503" i="11"/>
  <c r="M503" i="11"/>
  <c r="L747" i="11"/>
  <c r="M747" i="11"/>
  <c r="L699" i="11"/>
  <c r="M699" i="11"/>
  <c r="L651" i="11"/>
  <c r="M651" i="11"/>
  <c r="M614" i="11"/>
  <c r="L614" i="11"/>
  <c r="L597" i="11"/>
  <c r="M597" i="11"/>
  <c r="M520" i="11"/>
  <c r="L520" i="11"/>
  <c r="L748" i="11"/>
  <c r="M748" i="11"/>
  <c r="L700" i="11"/>
  <c r="M700" i="11"/>
  <c r="M652" i="11"/>
  <c r="L652" i="11"/>
  <c r="M557" i="11"/>
  <c r="L557" i="11"/>
  <c r="M501" i="11"/>
  <c r="L501" i="11"/>
  <c r="M430" i="11"/>
  <c r="L430" i="11"/>
  <c r="L365" i="11"/>
  <c r="M365" i="11"/>
  <c r="L293" i="11"/>
  <c r="M293" i="11"/>
  <c r="L231" i="11"/>
  <c r="M231" i="11"/>
  <c r="L378" i="11"/>
  <c r="M378" i="11"/>
  <c r="M304" i="11"/>
  <c r="L304" i="11"/>
  <c r="L259" i="11"/>
  <c r="M259" i="11"/>
  <c r="M476" i="11"/>
  <c r="L476" i="11"/>
  <c r="M418" i="11"/>
  <c r="L418" i="11"/>
  <c r="L367" i="11"/>
  <c r="M367" i="11"/>
  <c r="M289" i="11"/>
  <c r="L289" i="11"/>
  <c r="L189" i="11"/>
  <c r="M189" i="11"/>
  <c r="M392" i="11"/>
  <c r="L392" i="11"/>
  <c r="M344" i="11"/>
  <c r="L344" i="11"/>
  <c r="L161" i="11"/>
  <c r="M161" i="11"/>
  <c r="L83" i="11"/>
  <c r="M83" i="11"/>
  <c r="L44" i="11"/>
  <c r="M44" i="11"/>
  <c r="M244" i="11"/>
  <c r="L244" i="11"/>
  <c r="L178" i="11"/>
  <c r="M178" i="11"/>
  <c r="M136" i="11"/>
  <c r="L136" i="11"/>
  <c r="M124" i="11"/>
  <c r="L124" i="11"/>
  <c r="L95" i="11"/>
  <c r="M95" i="11"/>
  <c r="L35" i="11"/>
  <c r="M35" i="11"/>
  <c r="L201" i="11"/>
  <c r="M201" i="11"/>
  <c r="L159" i="11"/>
  <c r="M159" i="11"/>
  <c r="L104" i="11"/>
  <c r="M104" i="11"/>
  <c r="L60" i="11"/>
  <c r="M60" i="11"/>
  <c r="M207" i="11"/>
  <c r="L207" i="11"/>
  <c r="L155" i="11"/>
  <c r="M155" i="11"/>
  <c r="L11" i="11"/>
  <c r="M11" i="11"/>
  <c r="M1532" i="11"/>
  <c r="M1477" i="11"/>
  <c r="L851" i="11"/>
  <c r="L819" i="11"/>
  <c r="L533" i="11"/>
  <c r="M451" i="11"/>
  <c r="M46" i="11"/>
  <c r="M50" i="11"/>
  <c r="M1660" i="11"/>
  <c r="M1468" i="11"/>
  <c r="L549" i="11"/>
  <c r="L303" i="11"/>
  <c r="L1729" i="11"/>
  <c r="L1697" i="11"/>
  <c r="L1665" i="11"/>
  <c r="M1608" i="11"/>
  <c r="M1544" i="11"/>
  <c r="M1480" i="11"/>
  <c r="M1633" i="11"/>
  <c r="M1569" i="11"/>
  <c r="M1505" i="11"/>
  <c r="M329" i="11"/>
  <c r="L309" i="11"/>
  <c r="L32" i="11"/>
  <c r="M1223" i="11"/>
  <c r="L1223" i="11"/>
  <c r="M1255" i="11"/>
  <c r="L1255" i="11"/>
  <c r="M1287" i="11"/>
  <c r="L1287" i="11"/>
  <c r="M1323" i="11"/>
  <c r="L1323" i="11"/>
  <c r="L1190" i="11"/>
  <c r="M1190" i="11"/>
  <c r="L1369" i="11"/>
  <c r="M1369" i="11"/>
  <c r="M1213" i="11"/>
  <c r="L1213" i="11"/>
  <c r="M1245" i="11"/>
  <c r="L1245" i="11"/>
  <c r="M1277" i="11"/>
  <c r="L1277" i="11"/>
  <c r="M1309" i="11"/>
  <c r="L1309" i="11"/>
  <c r="M1368" i="11"/>
  <c r="L1368" i="11"/>
  <c r="L1499" i="11"/>
  <c r="M1499" i="11"/>
  <c r="L1587" i="11"/>
  <c r="M1587" i="11"/>
  <c r="L1332" i="11"/>
  <c r="M1332" i="11"/>
  <c r="L1502" i="11"/>
  <c r="M1502" i="11"/>
  <c r="L1610" i="11"/>
  <c r="M1610" i="11"/>
  <c r="M1691" i="11"/>
  <c r="L1691" i="11"/>
  <c r="M1181" i="11"/>
  <c r="L1181" i="11"/>
  <c r="L1180" i="11"/>
  <c r="M1180" i="11"/>
  <c r="M1191" i="11"/>
  <c r="L1191" i="11"/>
  <c r="M1194" i="11"/>
  <c r="L1194" i="11"/>
  <c r="L1234" i="11"/>
  <c r="M1234" i="11"/>
  <c r="M1266" i="11"/>
  <c r="L1266" i="11"/>
  <c r="M1298" i="11"/>
  <c r="L1298" i="11"/>
  <c r="M1317" i="11"/>
  <c r="L1317" i="11"/>
  <c r="L1364" i="11"/>
  <c r="M1364" i="11"/>
  <c r="L1534" i="11"/>
  <c r="M1534" i="11"/>
  <c r="L1590" i="11"/>
  <c r="M1590" i="11"/>
  <c r="M1672" i="11"/>
  <c r="L1672" i="11"/>
  <c r="M1704" i="11"/>
  <c r="L1704" i="11"/>
  <c r="M1736" i="11"/>
  <c r="L1736" i="11"/>
  <c r="M1351" i="11"/>
  <c r="L1351" i="11"/>
  <c r="M1220" i="11"/>
  <c r="L1220" i="11"/>
  <c r="M1252" i="11"/>
  <c r="L1252" i="11"/>
  <c r="L1284" i="11"/>
  <c r="M1284" i="11"/>
  <c r="L1320" i="11"/>
  <c r="M1320" i="11"/>
  <c r="M1703" i="11"/>
  <c r="L1703" i="11"/>
  <c r="M1731" i="11"/>
  <c r="L1731" i="11"/>
  <c r="M1195" i="11"/>
  <c r="L1195" i="11"/>
  <c r="M1235" i="11"/>
  <c r="L1235" i="11"/>
  <c r="M1267" i="11"/>
  <c r="L1267" i="11"/>
  <c r="M1299" i="11"/>
  <c r="L1299" i="11"/>
  <c r="M1193" i="11"/>
  <c r="L1193" i="11"/>
  <c r="M1233" i="11"/>
  <c r="L1233" i="11"/>
  <c r="M1265" i="11"/>
  <c r="L1265" i="11"/>
  <c r="M1297" i="11"/>
  <c r="L1297" i="11"/>
  <c r="M1336" i="11"/>
  <c r="L1336" i="11"/>
  <c r="L1547" i="11"/>
  <c r="M1547" i="11"/>
  <c r="M1460" i="11"/>
  <c r="L1460" i="11"/>
  <c r="L1558" i="11"/>
  <c r="M1558" i="11"/>
  <c r="L1486" i="11"/>
  <c r="M1486" i="11"/>
  <c r="L1550" i="11"/>
  <c r="M1550" i="11"/>
  <c r="L1618" i="11"/>
  <c r="M1618" i="11"/>
  <c r="L1316" i="11"/>
  <c r="M1316" i="11"/>
  <c r="M1675" i="11"/>
  <c r="L1675" i="11"/>
  <c r="L1222" i="11"/>
  <c r="M1222" i="11"/>
  <c r="L1254" i="11"/>
  <c r="M1254" i="11"/>
  <c r="M1286" i="11"/>
  <c r="L1286" i="11"/>
  <c r="L1322" i="11"/>
  <c r="M1322" i="11"/>
  <c r="L1676" i="11"/>
  <c r="M1676" i="11"/>
  <c r="L1708" i="11"/>
  <c r="M1708" i="11"/>
  <c r="L1740" i="11"/>
  <c r="M1740" i="11"/>
  <c r="L1571" i="11"/>
  <c r="M1571" i="11"/>
  <c r="M1188" i="11"/>
  <c r="L1188" i="11"/>
  <c r="M1232" i="11"/>
  <c r="L1232" i="11"/>
  <c r="L1264" i="11"/>
  <c r="M1264" i="11"/>
  <c r="M1296" i="11"/>
  <c r="L1296" i="11"/>
  <c r="M1719" i="11"/>
  <c r="L1719" i="11"/>
  <c r="M1730" i="11"/>
  <c r="L1730" i="11"/>
  <c r="M1714" i="11"/>
  <c r="L1714" i="11"/>
  <c r="M1698" i="11"/>
  <c r="L1698" i="11"/>
  <c r="M1682" i="11"/>
  <c r="L1682" i="11"/>
  <c r="M1666" i="11"/>
  <c r="L1666" i="11"/>
  <c r="L1635" i="11"/>
  <c r="M1635" i="11"/>
  <c r="L1602" i="11"/>
  <c r="M1602" i="11"/>
  <c r="L1554" i="11"/>
  <c r="M1554" i="11"/>
  <c r="L1490" i="11"/>
  <c r="M1490" i="11"/>
  <c r="L1562" i="11"/>
  <c r="M1562" i="11"/>
  <c r="L1503" i="11"/>
  <c r="M1503" i="11"/>
  <c r="L1329" i="11"/>
  <c r="M1329" i="11"/>
  <c r="L1639" i="11"/>
  <c r="M1639" i="11"/>
  <c r="L1607" i="11"/>
  <c r="M1607" i="11"/>
  <c r="L1559" i="11"/>
  <c r="M1559" i="11"/>
  <c r="L1498" i="11"/>
  <c r="M1498" i="11"/>
  <c r="L1806" i="11"/>
  <c r="M1806" i="11"/>
  <c r="L1802" i="11"/>
  <c r="M1802" i="11"/>
  <c r="L1798" i="11"/>
  <c r="M1798" i="11"/>
  <c r="L1794" i="11"/>
  <c r="M1794" i="11"/>
  <c r="L1790" i="11"/>
  <c r="M1790" i="11"/>
  <c r="L1786" i="11"/>
  <c r="M1786" i="11"/>
  <c r="L1782" i="11"/>
  <c r="M1782" i="11"/>
  <c r="L1778" i="11"/>
  <c r="M1778" i="11"/>
  <c r="L1774" i="11"/>
  <c r="M1774" i="11"/>
  <c r="L1770" i="11"/>
  <c r="M1770" i="11"/>
  <c r="M1766" i="11"/>
  <c r="L1766" i="11"/>
  <c r="M1762" i="11"/>
  <c r="L1762" i="11"/>
  <c r="M1758" i="11"/>
  <c r="L1758" i="11"/>
  <c r="M1754" i="11"/>
  <c r="L1754" i="11"/>
  <c r="M1750" i="11"/>
  <c r="L1750" i="11"/>
  <c r="M1746" i="11"/>
  <c r="L1746" i="11"/>
  <c r="L1638" i="11"/>
  <c r="M1638" i="11"/>
  <c r="L1606" i="11"/>
  <c r="M1606" i="11"/>
  <c r="L1535" i="11"/>
  <c r="M1535" i="11"/>
  <c r="M1464" i="11"/>
  <c r="L1464" i="11"/>
  <c r="L1333" i="11"/>
  <c r="M1333" i="11"/>
  <c r="L1447" i="11"/>
  <c r="M1447" i="11"/>
  <c r="L1443" i="11"/>
  <c r="M1443" i="11"/>
  <c r="L1439" i="11"/>
  <c r="M1439" i="11"/>
  <c r="L1435" i="11"/>
  <c r="M1435" i="11"/>
  <c r="L1431" i="11"/>
  <c r="M1431" i="11"/>
  <c r="L1427" i="11"/>
  <c r="M1427" i="11"/>
  <c r="L1423" i="11"/>
  <c r="M1423" i="11"/>
  <c r="L1419" i="11"/>
  <c r="M1419" i="11"/>
  <c r="L1415" i="11"/>
  <c r="M1415" i="11"/>
  <c r="L1411" i="11"/>
  <c r="M1411" i="11"/>
  <c r="L1407" i="11"/>
  <c r="M1407" i="11"/>
  <c r="L1403" i="11"/>
  <c r="M1403" i="11"/>
  <c r="L1399" i="11"/>
  <c r="M1399" i="11"/>
  <c r="L1395" i="11"/>
  <c r="M1395" i="11"/>
  <c r="L1391" i="11"/>
  <c r="M1391" i="11"/>
  <c r="L1387" i="11"/>
  <c r="M1387" i="11"/>
  <c r="L1383" i="11"/>
  <c r="M1383" i="11"/>
  <c r="L1379" i="11"/>
  <c r="M1379" i="11"/>
  <c r="L1375" i="11"/>
  <c r="M1375" i="11"/>
  <c r="M1355" i="11"/>
  <c r="L1355" i="11"/>
  <c r="L1178" i="11"/>
  <c r="M1178" i="11"/>
  <c r="L1170" i="11"/>
  <c r="M1170" i="11"/>
  <c r="L1166" i="11"/>
  <c r="M1166" i="11"/>
  <c r="L1162" i="11"/>
  <c r="M1162" i="11"/>
  <c r="L1158" i="11"/>
  <c r="M1158" i="11"/>
  <c r="L1154" i="11"/>
  <c r="M1154" i="11"/>
  <c r="L1150" i="11"/>
  <c r="M1150" i="11"/>
  <c r="L1146" i="11"/>
  <c r="M1146" i="11"/>
  <c r="M1142" i="11"/>
  <c r="L1142" i="11"/>
  <c r="M1138" i="11"/>
  <c r="L1138" i="11"/>
  <c r="L1134" i="11"/>
  <c r="M1134" i="11"/>
  <c r="M1130" i="11"/>
  <c r="L1130" i="11"/>
  <c r="M1126" i="11"/>
  <c r="L1126" i="11"/>
  <c r="M1122" i="11"/>
  <c r="L1122" i="11"/>
  <c r="L1118" i="11"/>
  <c r="M1118" i="11"/>
  <c r="M1114" i="11"/>
  <c r="L1114" i="11"/>
  <c r="M1110" i="11"/>
  <c r="L1110" i="11"/>
  <c r="M1106" i="11"/>
  <c r="L1106" i="11"/>
  <c r="M1090" i="11"/>
  <c r="L1090" i="11"/>
  <c r="M1074" i="11"/>
  <c r="L1074" i="11"/>
  <c r="M1058" i="11"/>
  <c r="L1058" i="11"/>
  <c r="L1042" i="11"/>
  <c r="M1042" i="11"/>
  <c r="M1026" i="11"/>
  <c r="L1026" i="11"/>
  <c r="L1016" i="11"/>
  <c r="M1016" i="11"/>
  <c r="L1012" i="11"/>
  <c r="M1012" i="11"/>
  <c r="L1008" i="11"/>
  <c r="M1008" i="11"/>
  <c r="L1004" i="11"/>
  <c r="M1004" i="11"/>
  <c r="L1000" i="11"/>
  <c r="M1000" i="11"/>
  <c r="L996" i="11"/>
  <c r="M996" i="11"/>
  <c r="L980" i="11"/>
  <c r="M980" i="11"/>
  <c r="L956" i="11"/>
  <c r="M956" i="11"/>
  <c r="L896" i="11"/>
  <c r="M896" i="11"/>
  <c r="M772" i="11"/>
  <c r="L772" i="11"/>
  <c r="M571" i="11"/>
  <c r="L571" i="11"/>
  <c r="L1095" i="11"/>
  <c r="M1095" i="11"/>
  <c r="L1079" i="11"/>
  <c r="M1079" i="11"/>
  <c r="M1063" i="11"/>
  <c r="L1063" i="11"/>
  <c r="M1047" i="11"/>
  <c r="L1047" i="11"/>
  <c r="M1031" i="11"/>
  <c r="L1031" i="11"/>
  <c r="L985" i="11"/>
  <c r="M985" i="11"/>
  <c r="L970" i="11"/>
  <c r="M970" i="11"/>
  <c r="L924" i="11"/>
  <c r="M924" i="11"/>
  <c r="M864" i="11"/>
  <c r="L864" i="11"/>
  <c r="M832" i="11"/>
  <c r="L832" i="11"/>
  <c r="M784" i="11"/>
  <c r="L784" i="11"/>
  <c r="M1104" i="11"/>
  <c r="L1104" i="11"/>
  <c r="M1088" i="11"/>
  <c r="L1088" i="11"/>
  <c r="M1072" i="11"/>
  <c r="L1072" i="11"/>
  <c r="L994" i="11"/>
  <c r="M994" i="11"/>
  <c r="L978" i="11"/>
  <c r="M978" i="11"/>
  <c r="L952" i="11"/>
  <c r="M952" i="11"/>
  <c r="L888" i="11"/>
  <c r="M888" i="11"/>
  <c r="M780" i="11"/>
  <c r="L780" i="11"/>
  <c r="L1097" i="11"/>
  <c r="M1097" i="11"/>
  <c r="L1081" i="11"/>
  <c r="M1081" i="11"/>
  <c r="L1065" i="11"/>
  <c r="M1065" i="11"/>
  <c r="L1049" i="11"/>
  <c r="M1049" i="11"/>
  <c r="L1033" i="11"/>
  <c r="M1033" i="11"/>
  <c r="L995" i="11"/>
  <c r="M995" i="11"/>
  <c r="L979" i="11"/>
  <c r="M979" i="11"/>
  <c r="L948" i="11"/>
  <c r="M948" i="11"/>
  <c r="L884" i="11"/>
  <c r="M884" i="11"/>
  <c r="M844" i="11"/>
  <c r="L844" i="11"/>
  <c r="M808" i="11"/>
  <c r="L808" i="11"/>
  <c r="L737" i="11"/>
  <c r="M737" i="11"/>
  <c r="M961" i="11"/>
  <c r="L961" i="11"/>
  <c r="M945" i="11"/>
  <c r="L945" i="11"/>
  <c r="M929" i="11"/>
  <c r="L929" i="11"/>
  <c r="M913" i="11"/>
  <c r="L913" i="11"/>
  <c r="M897" i="11"/>
  <c r="L897" i="11"/>
  <c r="M881" i="11"/>
  <c r="L881" i="11"/>
  <c r="L865" i="11"/>
  <c r="M865" i="11"/>
  <c r="M849" i="11"/>
  <c r="L849" i="11"/>
  <c r="M833" i="11"/>
  <c r="L833" i="11"/>
  <c r="M817" i="11"/>
  <c r="L817" i="11"/>
  <c r="M801" i="11"/>
  <c r="L801" i="11"/>
  <c r="M785" i="11"/>
  <c r="L785" i="11"/>
  <c r="M769" i="11"/>
  <c r="L769" i="11"/>
  <c r="M733" i="11"/>
  <c r="L733" i="11"/>
  <c r="M563" i="11"/>
  <c r="L563" i="11"/>
  <c r="L456" i="11"/>
  <c r="M456" i="11"/>
  <c r="L938" i="11"/>
  <c r="M938" i="11"/>
  <c r="L922" i="11"/>
  <c r="M922" i="11"/>
  <c r="L906" i="11"/>
  <c r="M906" i="11"/>
  <c r="L890" i="11"/>
  <c r="M890" i="11"/>
  <c r="L874" i="11"/>
  <c r="M874" i="11"/>
  <c r="L858" i="11"/>
  <c r="M858" i="11"/>
  <c r="L842" i="11"/>
  <c r="M842" i="11"/>
  <c r="L826" i="11"/>
  <c r="M826" i="11"/>
  <c r="L810" i="11"/>
  <c r="M810" i="11"/>
  <c r="M794" i="11"/>
  <c r="L794" i="11"/>
  <c r="L778" i="11"/>
  <c r="M778" i="11"/>
  <c r="L750" i="11"/>
  <c r="M750" i="11"/>
  <c r="M697" i="11"/>
  <c r="L697" i="11"/>
  <c r="M526" i="11"/>
  <c r="L526" i="11"/>
  <c r="M967" i="11"/>
  <c r="L967" i="11"/>
  <c r="M951" i="11"/>
  <c r="L951" i="11"/>
  <c r="M935" i="11"/>
  <c r="L935" i="11"/>
  <c r="M919" i="11"/>
  <c r="L919" i="11"/>
  <c r="M903" i="11"/>
  <c r="L903" i="11"/>
  <c r="M887" i="11"/>
  <c r="L887" i="11"/>
  <c r="L871" i="11"/>
  <c r="M871" i="11"/>
  <c r="L803" i="11"/>
  <c r="M803" i="11"/>
  <c r="L787" i="11"/>
  <c r="M787" i="11"/>
  <c r="L771" i="11"/>
  <c r="M771" i="11"/>
  <c r="L741" i="11"/>
  <c r="M741" i="11"/>
  <c r="L626" i="11"/>
  <c r="M626" i="11"/>
  <c r="L472" i="11"/>
  <c r="M472" i="11"/>
  <c r="L734" i="11"/>
  <c r="M734" i="11"/>
  <c r="L718" i="11"/>
  <c r="M718" i="11"/>
  <c r="L702" i="11"/>
  <c r="M702" i="11"/>
  <c r="L686" i="11"/>
  <c r="M686" i="11"/>
  <c r="L670" i="11"/>
  <c r="M670" i="11"/>
  <c r="M654" i="11"/>
  <c r="L654" i="11"/>
  <c r="L638" i="11"/>
  <c r="M638" i="11"/>
  <c r="M585" i="11"/>
  <c r="L585" i="11"/>
  <c r="L531" i="11"/>
  <c r="M531" i="11"/>
  <c r="L515" i="11"/>
  <c r="M515" i="11"/>
  <c r="L499" i="11"/>
  <c r="M499" i="11"/>
  <c r="L465" i="11"/>
  <c r="M465" i="11"/>
  <c r="L759" i="11"/>
  <c r="M759" i="11"/>
  <c r="L743" i="11"/>
  <c r="M743" i="11"/>
  <c r="M727" i="11"/>
  <c r="L727" i="11"/>
  <c r="L711" i="11"/>
  <c r="M711" i="11"/>
  <c r="L695" i="11"/>
  <c r="M695" i="11"/>
  <c r="L679" i="11"/>
  <c r="M679" i="11"/>
  <c r="L663" i="11"/>
  <c r="M663" i="11"/>
  <c r="L647" i="11"/>
  <c r="M647" i="11"/>
  <c r="L629" i="11"/>
  <c r="M629" i="11"/>
  <c r="L608" i="11"/>
  <c r="M608" i="11"/>
  <c r="L604" i="11"/>
  <c r="M604" i="11"/>
  <c r="L600" i="11"/>
  <c r="M600" i="11"/>
  <c r="L596" i="11"/>
  <c r="M596" i="11"/>
  <c r="L592" i="11"/>
  <c r="M592" i="11"/>
  <c r="L588" i="11"/>
  <c r="M588" i="11"/>
  <c r="M559" i="11"/>
  <c r="L559" i="11"/>
  <c r="M516" i="11"/>
  <c r="L516" i="11"/>
  <c r="M500" i="11"/>
  <c r="L500" i="11"/>
  <c r="L485" i="11"/>
  <c r="M485" i="11"/>
  <c r="M760" i="11"/>
  <c r="L760" i="11"/>
  <c r="L744" i="11"/>
  <c r="M744" i="11"/>
  <c r="L728" i="11"/>
  <c r="M728" i="11"/>
  <c r="L712" i="11"/>
  <c r="M712" i="11"/>
  <c r="L696" i="11"/>
  <c r="M696" i="11"/>
  <c r="L680" i="11"/>
  <c r="M680" i="11"/>
  <c r="M664" i="11"/>
  <c r="L664" i="11"/>
  <c r="M648" i="11"/>
  <c r="L648" i="11"/>
  <c r="M581" i="11"/>
  <c r="L581" i="11"/>
  <c r="M529" i="11"/>
  <c r="L529" i="11"/>
  <c r="M513" i="11"/>
  <c r="L513" i="11"/>
  <c r="M497" i="11"/>
  <c r="L497" i="11"/>
  <c r="L480" i="11"/>
  <c r="M480" i="11"/>
  <c r="L448" i="11"/>
  <c r="M448" i="11"/>
  <c r="M429" i="11"/>
  <c r="L429" i="11"/>
  <c r="L413" i="11"/>
  <c r="M413" i="11"/>
  <c r="L377" i="11"/>
  <c r="M377" i="11"/>
  <c r="L361" i="11"/>
  <c r="M361" i="11"/>
  <c r="M345" i="11"/>
  <c r="L345" i="11"/>
  <c r="L311" i="11"/>
  <c r="M311" i="11"/>
  <c r="L292" i="11"/>
  <c r="M292" i="11"/>
  <c r="M284" i="11"/>
  <c r="L284" i="11"/>
  <c r="M276" i="11"/>
  <c r="L276" i="11"/>
  <c r="L225" i="11"/>
  <c r="M225" i="11"/>
  <c r="L440" i="11"/>
  <c r="M440" i="11"/>
  <c r="L390" i="11"/>
  <c r="M390" i="11"/>
  <c r="L374" i="11"/>
  <c r="M374" i="11"/>
  <c r="L358" i="11"/>
  <c r="M358" i="11"/>
  <c r="M342" i="11"/>
  <c r="L342" i="11"/>
  <c r="M296" i="11"/>
  <c r="L296" i="11"/>
  <c r="L266" i="11"/>
  <c r="M266" i="11"/>
  <c r="L262" i="11"/>
  <c r="M262" i="11"/>
  <c r="L258" i="11"/>
  <c r="M258" i="11"/>
  <c r="L254" i="11"/>
  <c r="M254" i="11"/>
  <c r="M215" i="11"/>
  <c r="L215" i="11"/>
  <c r="L473" i="11"/>
  <c r="M473" i="11"/>
  <c r="L441" i="11"/>
  <c r="M441" i="11"/>
  <c r="L417" i="11"/>
  <c r="M417" i="11"/>
  <c r="M400" i="11"/>
  <c r="L400" i="11"/>
  <c r="L379" i="11"/>
  <c r="M379" i="11"/>
  <c r="L363" i="11"/>
  <c r="M363" i="11"/>
  <c r="M347" i="11"/>
  <c r="L347" i="11"/>
  <c r="M306" i="11"/>
  <c r="L306" i="11"/>
  <c r="M287" i="11"/>
  <c r="L287" i="11"/>
  <c r="M279" i="11"/>
  <c r="L279" i="11"/>
  <c r="M270" i="11"/>
  <c r="L270" i="11"/>
  <c r="L229" i="11"/>
  <c r="M229" i="11"/>
  <c r="L173" i="11"/>
  <c r="M173" i="11"/>
  <c r="L409" i="11"/>
  <c r="M409" i="11"/>
  <c r="M395" i="11"/>
  <c r="L395" i="11"/>
  <c r="L388" i="11"/>
  <c r="M388" i="11"/>
  <c r="L372" i="11"/>
  <c r="M372" i="11"/>
  <c r="L356" i="11"/>
  <c r="M356" i="11"/>
  <c r="L324" i="11"/>
  <c r="M324" i="11"/>
  <c r="M273" i="11"/>
  <c r="L273" i="11"/>
  <c r="L185" i="11"/>
  <c r="M185" i="11"/>
  <c r="M157" i="11"/>
  <c r="L157" i="11"/>
  <c r="L144" i="11"/>
  <c r="M144" i="11"/>
  <c r="L98" i="11"/>
  <c r="M98" i="11"/>
  <c r="L82" i="11"/>
  <c r="M82" i="11"/>
  <c r="L78" i="11"/>
  <c r="M78" i="11"/>
  <c r="L74" i="11"/>
  <c r="M74" i="11"/>
  <c r="L70" i="11"/>
  <c r="M70" i="11"/>
  <c r="L40" i="11"/>
  <c r="M40" i="11"/>
  <c r="L20" i="11"/>
  <c r="M20" i="11"/>
  <c r="L251" i="11"/>
  <c r="M251" i="11"/>
  <c r="L247" i="11"/>
  <c r="M247" i="11"/>
  <c r="M243" i="11"/>
  <c r="L243" i="11"/>
  <c r="L236" i="11"/>
  <c r="M236" i="11"/>
  <c r="M228" i="11"/>
  <c r="L228" i="11"/>
  <c r="M220" i="11"/>
  <c r="L220" i="11"/>
  <c r="M216" i="11"/>
  <c r="L216" i="11"/>
  <c r="M209" i="11"/>
  <c r="L209" i="11"/>
  <c r="M190" i="11"/>
  <c r="L190" i="11"/>
  <c r="L174" i="11"/>
  <c r="M174" i="11"/>
  <c r="M158" i="11"/>
  <c r="L158" i="11"/>
  <c r="M139" i="11"/>
  <c r="L139" i="11"/>
  <c r="M135" i="11"/>
  <c r="L135" i="11"/>
  <c r="M131" i="11"/>
  <c r="L131" i="11"/>
  <c r="M127" i="11"/>
  <c r="L127" i="11"/>
  <c r="M123" i="11"/>
  <c r="L123" i="11"/>
  <c r="L110" i="11"/>
  <c r="M110" i="11"/>
  <c r="L102" i="11"/>
  <c r="M102" i="11"/>
  <c r="L94" i="11"/>
  <c r="M94" i="11"/>
  <c r="L86" i="11"/>
  <c r="M86" i="11"/>
  <c r="L43" i="11"/>
  <c r="M43" i="11"/>
  <c r="M33" i="11"/>
  <c r="L33" i="11"/>
  <c r="L21" i="11"/>
  <c r="M21" i="11"/>
  <c r="M211" i="11"/>
  <c r="L211" i="11"/>
  <c r="L200" i="11"/>
  <c r="M200" i="11"/>
  <c r="L187" i="11"/>
  <c r="M187" i="11"/>
  <c r="L171" i="11"/>
  <c r="M171" i="11"/>
  <c r="M154" i="11"/>
  <c r="L154" i="11"/>
  <c r="M117" i="11"/>
  <c r="L117" i="11"/>
  <c r="M112" i="11"/>
  <c r="L112" i="11"/>
  <c r="L96" i="11"/>
  <c r="M96" i="11"/>
  <c r="L67" i="11"/>
  <c r="M67" i="11"/>
  <c r="L63" i="11"/>
  <c r="M63" i="11"/>
  <c r="L59" i="11"/>
  <c r="M59" i="11"/>
  <c r="L55" i="11"/>
  <c r="M55" i="11"/>
  <c r="L14" i="11"/>
  <c r="M14" i="11"/>
  <c r="M203" i="11"/>
  <c r="L203" i="11"/>
  <c r="L184" i="11"/>
  <c r="M184" i="11"/>
  <c r="L168" i="11"/>
  <c r="M168" i="11"/>
  <c r="M151" i="11"/>
  <c r="L151" i="11"/>
  <c r="M105" i="11"/>
  <c r="L105" i="11"/>
  <c r="L23" i="11"/>
  <c r="M23" i="11"/>
  <c r="L7" i="11"/>
  <c r="M7" i="11"/>
  <c r="M1215" i="11"/>
  <c r="L1215" i="11"/>
  <c r="M1311" i="11"/>
  <c r="L1311" i="11"/>
  <c r="L1318" i="11"/>
  <c r="M1318" i="11"/>
  <c r="M1201" i="11"/>
  <c r="L1201" i="11"/>
  <c r="M1301" i="11"/>
  <c r="L1301" i="11"/>
  <c r="L1452" i="11"/>
  <c r="M1452" i="11"/>
  <c r="M1319" i="11"/>
  <c r="L1319" i="11"/>
  <c r="M1226" i="11"/>
  <c r="L1226" i="11"/>
  <c r="M1290" i="11"/>
  <c r="L1290" i="11"/>
  <c r="M1728" i="11"/>
  <c r="L1728" i="11"/>
  <c r="L1491" i="11"/>
  <c r="M1491" i="11"/>
  <c r="M1212" i="11"/>
  <c r="L1212" i="11"/>
  <c r="M1308" i="11"/>
  <c r="L1308" i="11"/>
  <c r="M1699" i="11"/>
  <c r="L1699" i="11"/>
  <c r="M1227" i="11"/>
  <c r="L1227" i="11"/>
  <c r="L1337" i="11"/>
  <c r="M1337" i="11"/>
  <c r="M1257" i="11"/>
  <c r="L1257" i="11"/>
  <c r="M1743" i="11"/>
  <c r="L1743" i="11"/>
  <c r="M1310" i="11"/>
  <c r="L1310" i="11"/>
  <c r="L1668" i="11"/>
  <c r="M1668" i="11"/>
  <c r="L1539" i="11"/>
  <c r="M1539" i="11"/>
  <c r="M1224" i="11"/>
  <c r="L1224" i="11"/>
  <c r="M1687" i="11"/>
  <c r="L1687" i="11"/>
  <c r="M1718" i="11"/>
  <c r="L1718" i="11"/>
  <c r="L1670" i="11"/>
  <c r="M1670" i="11"/>
  <c r="L1575" i="11"/>
  <c r="M1575" i="11"/>
  <c r="L1506" i="11"/>
  <c r="M1506" i="11"/>
  <c r="M1456" i="11"/>
  <c r="L1456" i="11"/>
  <c r="L1570" i="11"/>
  <c r="M1570" i="11"/>
  <c r="L1803" i="11"/>
  <c r="M1803" i="11"/>
  <c r="L1791" i="11"/>
  <c r="M1791" i="11"/>
  <c r="L1779" i="11"/>
  <c r="M1779" i="11"/>
  <c r="M1763" i="11"/>
  <c r="L1763" i="11"/>
  <c r="M1747" i="11"/>
  <c r="L1747" i="11"/>
  <c r="L1479" i="11"/>
  <c r="M1479" i="11"/>
  <c r="L1448" i="11"/>
  <c r="M1448" i="11"/>
  <c r="L1432" i="11"/>
  <c r="M1432" i="11"/>
  <c r="L1420" i="11"/>
  <c r="M1420" i="11"/>
  <c r="L1408" i="11"/>
  <c r="M1408" i="11"/>
  <c r="L1396" i="11"/>
  <c r="M1396" i="11"/>
  <c r="L1384" i="11"/>
  <c r="M1384" i="11"/>
  <c r="M1363" i="11"/>
  <c r="L1363" i="11"/>
  <c r="L1167" i="11"/>
  <c r="M1167" i="11"/>
  <c r="L1155" i="11"/>
  <c r="M1155" i="11"/>
  <c r="L1147" i="11"/>
  <c r="M1147" i="11"/>
  <c r="M1131" i="11"/>
  <c r="L1131" i="11"/>
  <c r="M1119" i="11"/>
  <c r="L1119" i="11"/>
  <c r="L1111" i="11"/>
  <c r="M1111" i="11"/>
  <c r="M1078" i="11"/>
  <c r="L1078" i="11"/>
  <c r="L1030" i="11"/>
  <c r="M1030" i="11"/>
  <c r="L1005" i="11"/>
  <c r="M1005" i="11"/>
  <c r="L984" i="11"/>
  <c r="M984" i="11"/>
  <c r="L912" i="11"/>
  <c r="M912" i="11"/>
  <c r="M1099" i="11"/>
  <c r="L1099" i="11"/>
  <c r="M1051" i="11"/>
  <c r="L1051" i="11"/>
  <c r="L940" i="11"/>
  <c r="M940" i="11"/>
  <c r="L452" i="11"/>
  <c r="M452" i="11"/>
  <c r="M1060" i="11"/>
  <c r="L1060" i="11"/>
  <c r="L904" i="11"/>
  <c r="M904" i="11"/>
  <c r="L1085" i="11"/>
  <c r="M1085" i="11"/>
  <c r="L983" i="11"/>
  <c r="M983" i="11"/>
  <c r="M852" i="11"/>
  <c r="L852" i="11"/>
  <c r="M965" i="11"/>
  <c r="L965" i="11"/>
  <c r="M917" i="11"/>
  <c r="L917" i="11"/>
  <c r="L869" i="11"/>
  <c r="M869" i="11"/>
  <c r="L837" i="11"/>
  <c r="M837" i="11"/>
  <c r="M789" i="11"/>
  <c r="L789" i="11"/>
  <c r="M498" i="11"/>
  <c r="L498" i="11"/>
  <c r="L910" i="11"/>
  <c r="M910" i="11"/>
  <c r="L862" i="11"/>
  <c r="M862" i="11"/>
  <c r="L830" i="11"/>
  <c r="M830" i="11"/>
  <c r="L798" i="11"/>
  <c r="M798" i="11"/>
  <c r="M713" i="11"/>
  <c r="L713" i="11"/>
  <c r="M955" i="11"/>
  <c r="L955" i="11"/>
  <c r="M923" i="11"/>
  <c r="L923" i="11"/>
  <c r="L875" i="11"/>
  <c r="M875" i="11"/>
  <c r="M775" i="11"/>
  <c r="L775" i="11"/>
  <c r="M506" i="11"/>
  <c r="L506" i="11"/>
  <c r="L706" i="11"/>
  <c r="M706" i="11"/>
  <c r="M642" i="11"/>
  <c r="L642" i="11"/>
  <c r="M561" i="11"/>
  <c r="L561" i="11"/>
  <c r="L477" i="11"/>
  <c r="M477" i="11"/>
  <c r="L731" i="11"/>
  <c r="M731" i="11"/>
  <c r="L683" i="11"/>
  <c r="M683" i="11"/>
  <c r="L633" i="11"/>
  <c r="M633" i="11"/>
  <c r="L601" i="11"/>
  <c r="M601" i="11"/>
  <c r="L589" i="11"/>
  <c r="M589" i="11"/>
  <c r="M504" i="11"/>
  <c r="L504" i="11"/>
  <c r="L445" i="11"/>
  <c r="M445" i="11"/>
  <c r="L716" i="11"/>
  <c r="M716" i="11"/>
  <c r="M668" i="11"/>
  <c r="L668" i="11"/>
  <c r="M610" i="11"/>
  <c r="L610" i="11"/>
  <c r="L481" i="11"/>
  <c r="M481" i="11"/>
  <c r="M381" i="11"/>
  <c r="L381" i="11"/>
  <c r="L320" i="11"/>
  <c r="M320" i="11"/>
  <c r="M278" i="11"/>
  <c r="L278" i="11"/>
  <c r="L399" i="11"/>
  <c r="M399" i="11"/>
  <c r="M346" i="11"/>
  <c r="L346" i="11"/>
  <c r="L263" i="11"/>
  <c r="M263" i="11"/>
  <c r="M223" i="11"/>
  <c r="L223" i="11"/>
  <c r="L405" i="11"/>
  <c r="M405" i="11"/>
  <c r="L351" i="11"/>
  <c r="M351" i="11"/>
  <c r="M281" i="11"/>
  <c r="L281" i="11"/>
  <c r="L233" i="11"/>
  <c r="M233" i="11"/>
  <c r="M396" i="11"/>
  <c r="L396" i="11"/>
  <c r="L360" i="11"/>
  <c r="M360" i="11"/>
  <c r="M219" i="11"/>
  <c r="L219" i="11"/>
  <c r="M99" i="11"/>
  <c r="L99" i="11"/>
  <c r="M75" i="11"/>
  <c r="L75" i="11"/>
  <c r="L24" i="11"/>
  <c r="M24" i="11"/>
  <c r="L248" i="11"/>
  <c r="M248" i="11"/>
  <c r="M230" i="11"/>
  <c r="L230" i="11"/>
  <c r="M210" i="11"/>
  <c r="L210" i="11"/>
  <c r="L162" i="11"/>
  <c r="M162" i="11"/>
  <c r="L132" i="11"/>
  <c r="M132" i="11"/>
  <c r="M119" i="11"/>
  <c r="L119" i="11"/>
  <c r="M87" i="11"/>
  <c r="L87" i="11"/>
  <c r="L9" i="11"/>
  <c r="M9" i="11"/>
  <c r="L175" i="11"/>
  <c r="M175" i="11"/>
  <c r="L118" i="11"/>
  <c r="M118" i="11"/>
  <c r="L68" i="11"/>
  <c r="M68" i="11"/>
  <c r="L56" i="11"/>
  <c r="M56" i="11"/>
  <c r="L172" i="11"/>
  <c r="M172" i="11"/>
  <c r="L27" i="11"/>
  <c r="M27" i="11"/>
  <c r="M1187" i="11"/>
  <c r="L1187" i="11"/>
  <c r="M1231" i="11"/>
  <c r="L1231" i="11"/>
  <c r="M1263" i="11"/>
  <c r="L1263" i="11"/>
  <c r="M1295" i="11"/>
  <c r="L1295" i="11"/>
  <c r="L1206" i="11"/>
  <c r="M1206" i="11"/>
  <c r="M1221" i="11"/>
  <c r="L1221" i="11"/>
  <c r="M1253" i="11"/>
  <c r="L1253" i="11"/>
  <c r="M1285" i="11"/>
  <c r="L1285" i="11"/>
  <c r="M1321" i="11"/>
  <c r="L1321" i="11"/>
  <c r="L1451" i="11"/>
  <c r="M1451" i="11"/>
  <c r="L1626" i="11"/>
  <c r="M1626" i="11"/>
  <c r="L1324" i="11"/>
  <c r="M1324" i="11"/>
  <c r="M1695" i="11"/>
  <c r="L1695" i="11"/>
  <c r="M1723" i="11"/>
  <c r="L1723" i="11"/>
  <c r="L1327" i="11"/>
  <c r="M1327" i="11"/>
  <c r="M1207" i="11"/>
  <c r="L1207" i="11"/>
  <c r="M1344" i="11"/>
  <c r="L1344" i="11"/>
  <c r="L1210" i="11"/>
  <c r="M1210" i="11"/>
  <c r="M1242" i="11"/>
  <c r="L1242" i="11"/>
  <c r="M1274" i="11"/>
  <c r="L1274" i="11"/>
  <c r="L1306" i="11"/>
  <c r="M1306" i="11"/>
  <c r="M1189" i="11"/>
  <c r="L1189" i="11"/>
  <c r="M1680" i="11"/>
  <c r="L1680" i="11"/>
  <c r="M1712" i="11"/>
  <c r="L1712" i="11"/>
  <c r="M1744" i="11"/>
  <c r="L1744" i="11"/>
  <c r="M1459" i="11"/>
  <c r="L1459" i="11"/>
  <c r="L1594" i="11"/>
  <c r="M1594" i="11"/>
  <c r="L1228" i="11"/>
  <c r="M1228" i="11"/>
  <c r="M1260" i="11"/>
  <c r="L1260" i="11"/>
  <c r="M1292" i="11"/>
  <c r="L1292" i="11"/>
  <c r="L1542" i="11"/>
  <c r="M1542" i="11"/>
  <c r="L1603" i="11"/>
  <c r="M1603" i="11"/>
  <c r="M1735" i="11"/>
  <c r="L1735" i="11"/>
  <c r="M1211" i="11"/>
  <c r="L1211" i="11"/>
  <c r="M1243" i="11"/>
  <c r="L1243" i="11"/>
  <c r="M1275" i="11"/>
  <c r="L1275" i="11"/>
  <c r="L1307" i="11"/>
  <c r="M1307" i="11"/>
  <c r="M1209" i="11"/>
  <c r="L1209" i="11"/>
  <c r="M1241" i="11"/>
  <c r="L1241" i="11"/>
  <c r="M1273" i="11"/>
  <c r="L1273" i="11"/>
  <c r="M1305" i="11"/>
  <c r="L1305" i="11"/>
  <c r="L1483" i="11"/>
  <c r="M1483" i="11"/>
  <c r="L1579" i="11"/>
  <c r="M1579" i="11"/>
  <c r="L1634" i="11"/>
  <c r="M1634" i="11"/>
  <c r="L1184" i="11"/>
  <c r="M1184" i="11"/>
  <c r="L1523" i="11"/>
  <c r="M1523" i="11"/>
  <c r="M1679" i="11"/>
  <c r="L1679" i="11"/>
  <c r="M1707" i="11"/>
  <c r="L1707" i="11"/>
  <c r="L1175" i="11"/>
  <c r="M1175" i="11"/>
  <c r="M1186" i="11"/>
  <c r="L1186" i="11"/>
  <c r="M1230" i="11"/>
  <c r="L1230" i="11"/>
  <c r="M1262" i="11"/>
  <c r="L1262" i="11"/>
  <c r="M1294" i="11"/>
  <c r="L1294" i="11"/>
  <c r="L1341" i="11"/>
  <c r="M1341" i="11"/>
  <c r="L1510" i="11"/>
  <c r="M1510" i="11"/>
  <c r="L1684" i="11"/>
  <c r="M1684" i="11"/>
  <c r="L1716" i="11"/>
  <c r="M1716" i="11"/>
  <c r="M1335" i="11"/>
  <c r="L1335" i="11"/>
  <c r="L1586" i="11"/>
  <c r="M1586" i="11"/>
  <c r="L1373" i="11"/>
  <c r="M1373" i="11"/>
  <c r="L1507" i="11"/>
  <c r="M1507" i="11"/>
  <c r="M1204" i="11"/>
  <c r="L1204" i="11"/>
  <c r="L1240" i="11"/>
  <c r="M1240" i="11"/>
  <c r="M1272" i="11"/>
  <c r="L1272" i="11"/>
  <c r="M1304" i="11"/>
  <c r="L1304" i="11"/>
  <c r="M1742" i="11"/>
  <c r="L1742" i="11"/>
  <c r="M1726" i="11"/>
  <c r="L1726" i="11"/>
  <c r="M1710" i="11"/>
  <c r="L1710" i="11"/>
  <c r="M1694" i="11"/>
  <c r="L1694" i="11"/>
  <c r="M1678" i="11"/>
  <c r="L1678" i="11"/>
  <c r="L1659" i="11"/>
  <c r="M1659" i="11"/>
  <c r="L1627" i="11"/>
  <c r="M1627" i="11"/>
  <c r="L1583" i="11"/>
  <c r="M1583" i="11"/>
  <c r="L1543" i="11"/>
  <c r="M1543" i="11"/>
  <c r="L1474" i="11"/>
  <c r="M1474" i="11"/>
  <c r="L1551" i="11"/>
  <c r="M1551" i="11"/>
  <c r="L1487" i="11"/>
  <c r="M1487" i="11"/>
  <c r="L1663" i="11"/>
  <c r="M1663" i="11"/>
  <c r="L1631" i="11"/>
  <c r="M1631" i="11"/>
  <c r="L1599" i="11"/>
  <c r="M1599" i="11"/>
  <c r="L1538" i="11"/>
  <c r="M1538" i="11"/>
  <c r="L1482" i="11"/>
  <c r="M1482" i="11"/>
  <c r="L1805" i="11"/>
  <c r="M1805" i="11"/>
  <c r="L1801" i="11"/>
  <c r="M1801" i="11"/>
  <c r="L1797" i="11"/>
  <c r="M1797" i="11"/>
  <c r="L1793" i="11"/>
  <c r="M1793" i="11"/>
  <c r="L1789" i="11"/>
  <c r="M1789" i="11"/>
  <c r="L1785" i="11"/>
  <c r="M1785" i="11"/>
  <c r="L1781" i="11"/>
  <c r="M1781" i="11"/>
  <c r="L1777" i="11"/>
  <c r="M1777" i="11"/>
  <c r="L1773" i="11"/>
  <c r="M1773" i="11"/>
  <c r="L1769" i="11"/>
  <c r="M1769" i="11"/>
  <c r="M1765" i="11"/>
  <c r="L1765" i="11"/>
  <c r="M1761" i="11"/>
  <c r="L1761" i="11"/>
  <c r="M1757" i="11"/>
  <c r="L1757" i="11"/>
  <c r="M1753" i="11"/>
  <c r="L1753" i="11"/>
  <c r="M1749" i="11"/>
  <c r="L1749" i="11"/>
  <c r="L1662" i="11"/>
  <c r="M1662" i="11"/>
  <c r="L1630" i="11"/>
  <c r="M1630" i="11"/>
  <c r="L1578" i="11"/>
  <c r="M1578" i="11"/>
  <c r="L1511" i="11"/>
  <c r="M1511" i="11"/>
  <c r="L1361" i="11"/>
  <c r="M1361" i="11"/>
  <c r="L1450" i="11"/>
  <c r="M1450" i="11"/>
  <c r="L1446" i="11"/>
  <c r="M1446" i="11"/>
  <c r="L1442" i="11"/>
  <c r="M1442" i="11"/>
  <c r="L1438" i="11"/>
  <c r="M1438" i="11"/>
  <c r="L1434" i="11"/>
  <c r="M1434" i="11"/>
  <c r="L1430" i="11"/>
  <c r="M1430" i="11"/>
  <c r="L1426" i="11"/>
  <c r="M1426" i="11"/>
  <c r="L1422" i="11"/>
  <c r="M1422" i="11"/>
  <c r="L1418" i="11"/>
  <c r="M1418" i="11"/>
  <c r="L1414" i="11"/>
  <c r="M1414" i="11"/>
  <c r="L1410" i="11"/>
  <c r="M1410" i="11"/>
  <c r="L1406" i="11"/>
  <c r="M1406" i="11"/>
  <c r="L1402" i="11"/>
  <c r="M1402" i="11"/>
  <c r="L1398" i="11"/>
  <c r="M1398" i="11"/>
  <c r="L1394" i="11"/>
  <c r="M1394" i="11"/>
  <c r="L1390" i="11"/>
  <c r="M1390" i="11"/>
  <c r="L1386" i="11"/>
  <c r="M1386" i="11"/>
  <c r="L1382" i="11"/>
  <c r="M1382" i="11"/>
  <c r="L1378" i="11"/>
  <c r="M1378" i="11"/>
  <c r="L1374" i="11"/>
  <c r="M1374" i="11"/>
  <c r="M1347" i="11"/>
  <c r="L1347" i="11"/>
  <c r="L1173" i="11"/>
  <c r="M1173" i="11"/>
  <c r="L1169" i="11"/>
  <c r="M1169" i="11"/>
  <c r="L1165" i="11"/>
  <c r="M1165" i="11"/>
  <c r="L1161" i="11"/>
  <c r="M1161" i="11"/>
  <c r="L1157" i="11"/>
  <c r="M1157" i="11"/>
  <c r="L1153" i="11"/>
  <c r="M1153" i="11"/>
  <c r="L1149" i="11"/>
  <c r="M1149" i="11"/>
  <c r="L1145" i="11"/>
  <c r="M1145" i="11"/>
  <c r="L1141" i="11"/>
  <c r="M1141" i="11"/>
  <c r="L1137" i="11"/>
  <c r="M1137" i="11"/>
  <c r="L1133" i="11"/>
  <c r="M1133" i="11"/>
  <c r="L1129" i="11"/>
  <c r="M1129" i="11"/>
  <c r="L1125" i="11"/>
  <c r="M1125" i="11"/>
  <c r="L1121" i="11"/>
  <c r="M1121" i="11"/>
  <c r="L1117" i="11"/>
  <c r="M1117" i="11"/>
  <c r="L1113" i="11"/>
  <c r="M1113" i="11"/>
  <c r="L1109" i="11"/>
  <c r="M1109" i="11"/>
  <c r="L1102" i="11"/>
  <c r="M1102" i="11"/>
  <c r="L1086" i="11"/>
  <c r="M1086" i="11"/>
  <c r="M1070" i="11"/>
  <c r="L1070" i="11"/>
  <c r="L1054" i="11"/>
  <c r="M1054" i="11"/>
  <c r="L1038" i="11"/>
  <c r="M1038" i="11"/>
  <c r="L1022" i="11"/>
  <c r="M1022" i="11"/>
  <c r="L1015" i="11"/>
  <c r="M1015" i="11"/>
  <c r="L1011" i="11"/>
  <c r="M1011" i="11"/>
  <c r="L1007" i="11"/>
  <c r="M1007" i="11"/>
  <c r="L1003" i="11"/>
  <c r="M1003" i="11"/>
  <c r="L999" i="11"/>
  <c r="M999" i="11"/>
  <c r="L992" i="11"/>
  <c r="M992" i="11"/>
  <c r="L976" i="11"/>
  <c r="M976" i="11"/>
  <c r="L944" i="11"/>
  <c r="M944" i="11"/>
  <c r="L880" i="11"/>
  <c r="M880" i="11"/>
  <c r="M765" i="11"/>
  <c r="L765" i="11"/>
  <c r="M502" i="11"/>
  <c r="L502" i="11"/>
  <c r="M1091" i="11"/>
  <c r="L1091" i="11"/>
  <c r="M1075" i="11"/>
  <c r="L1075" i="11"/>
  <c r="M1059" i="11"/>
  <c r="L1059" i="11"/>
  <c r="M1043" i="11"/>
  <c r="L1043" i="11"/>
  <c r="M1027" i="11"/>
  <c r="L1027" i="11"/>
  <c r="L981" i="11"/>
  <c r="M981" i="11"/>
  <c r="L962" i="11"/>
  <c r="M962" i="11"/>
  <c r="L908" i="11"/>
  <c r="M908" i="11"/>
  <c r="M856" i="11"/>
  <c r="L856" i="11"/>
  <c r="M824" i="11"/>
  <c r="L824" i="11"/>
  <c r="M768" i="11"/>
  <c r="L768" i="11"/>
  <c r="M1100" i="11"/>
  <c r="L1100" i="11"/>
  <c r="M1084" i="11"/>
  <c r="L1084" i="11"/>
  <c r="M1068" i="11"/>
  <c r="L1068" i="11"/>
  <c r="L990" i="11"/>
  <c r="M990" i="11"/>
  <c r="L974" i="11"/>
  <c r="M974" i="11"/>
  <c r="L936" i="11"/>
  <c r="M936" i="11"/>
  <c r="L872" i="11"/>
  <c r="M872" i="11"/>
  <c r="L689" i="11"/>
  <c r="M689" i="11"/>
  <c r="L1093" i="11"/>
  <c r="M1093" i="11"/>
  <c r="L1077" i="11"/>
  <c r="M1077" i="11"/>
  <c r="L1061" i="11"/>
  <c r="M1061" i="11"/>
  <c r="L1045" i="11"/>
  <c r="M1045" i="11"/>
  <c r="L1029" i="11"/>
  <c r="M1029" i="11"/>
  <c r="L991" i="11"/>
  <c r="M991" i="11"/>
  <c r="L975" i="11"/>
  <c r="M975" i="11"/>
  <c r="L932" i="11"/>
  <c r="M932" i="11"/>
  <c r="M868" i="11"/>
  <c r="L868" i="11"/>
  <c r="M836" i="11"/>
  <c r="L836" i="11"/>
  <c r="M792" i="11"/>
  <c r="L792" i="11"/>
  <c r="M518" i="11"/>
  <c r="L518" i="11"/>
  <c r="M957" i="11"/>
  <c r="L957" i="11"/>
  <c r="M941" i="11"/>
  <c r="L941" i="11"/>
  <c r="M925" i="11"/>
  <c r="L925" i="11"/>
  <c r="M909" i="11"/>
  <c r="L909" i="11"/>
  <c r="M893" i="11"/>
  <c r="L893" i="11"/>
  <c r="M877" i="11"/>
  <c r="L877" i="11"/>
  <c r="L861" i="11"/>
  <c r="M861" i="11"/>
  <c r="L845" i="11"/>
  <c r="M845" i="11"/>
  <c r="L829" i="11"/>
  <c r="M829" i="11"/>
  <c r="M813" i="11"/>
  <c r="L813" i="11"/>
  <c r="M797" i="11"/>
  <c r="L797" i="11"/>
  <c r="M781" i="11"/>
  <c r="L781" i="11"/>
  <c r="L766" i="11"/>
  <c r="M766" i="11"/>
  <c r="M717" i="11"/>
  <c r="L717" i="11"/>
  <c r="M530" i="11"/>
  <c r="L530" i="11"/>
  <c r="L950" i="11"/>
  <c r="M950" i="11"/>
  <c r="L934" i="11"/>
  <c r="M934" i="11"/>
  <c r="L918" i="11"/>
  <c r="M918" i="11"/>
  <c r="L902" i="11"/>
  <c r="M902" i="11"/>
  <c r="L886" i="11"/>
  <c r="M886" i="11"/>
  <c r="L870" i="11"/>
  <c r="M870" i="11"/>
  <c r="L854" i="11"/>
  <c r="M854" i="11"/>
  <c r="L838" i="11"/>
  <c r="M838" i="11"/>
  <c r="L822" i="11"/>
  <c r="M822" i="11"/>
  <c r="L806" i="11"/>
  <c r="M806" i="11"/>
  <c r="L790" i="11"/>
  <c r="M790" i="11"/>
  <c r="L774" i="11"/>
  <c r="M774" i="11"/>
  <c r="M745" i="11"/>
  <c r="L745" i="11"/>
  <c r="M681" i="11"/>
  <c r="L681" i="11"/>
  <c r="M510" i="11"/>
  <c r="L510" i="11"/>
  <c r="M963" i="11"/>
  <c r="L963" i="11"/>
  <c r="M947" i="11"/>
  <c r="L947" i="11"/>
  <c r="M931" i="11"/>
  <c r="L931" i="11"/>
  <c r="M915" i="11"/>
  <c r="L915" i="11"/>
  <c r="M899" i="11"/>
  <c r="L899" i="11"/>
  <c r="M883" i="11"/>
  <c r="L883" i="11"/>
  <c r="M815" i="11"/>
  <c r="L815" i="11"/>
  <c r="M799" i="11"/>
  <c r="L799" i="11"/>
  <c r="L783" i="11"/>
  <c r="M783" i="11"/>
  <c r="M764" i="11"/>
  <c r="L764" i="11"/>
  <c r="L725" i="11"/>
  <c r="M725" i="11"/>
  <c r="M579" i="11"/>
  <c r="L579" i="11"/>
  <c r="L746" i="11"/>
  <c r="M746" i="11"/>
  <c r="L730" i="11"/>
  <c r="M730" i="11"/>
  <c r="L714" i="11"/>
  <c r="M714" i="11"/>
  <c r="L698" i="11"/>
  <c r="M698" i="11"/>
  <c r="L682" i="11"/>
  <c r="M682" i="11"/>
  <c r="M666" i="11"/>
  <c r="L666" i="11"/>
  <c r="M650" i="11"/>
  <c r="L650" i="11"/>
  <c r="L630" i="11"/>
  <c r="M630" i="11"/>
  <c r="M577" i="11"/>
  <c r="L577" i="11"/>
  <c r="L527" i="11"/>
  <c r="M527" i="11"/>
  <c r="L511" i="11"/>
  <c r="M511" i="11"/>
  <c r="L489" i="11"/>
  <c r="M489" i="11"/>
  <c r="L449" i="11"/>
  <c r="M449" i="11"/>
  <c r="L755" i="11"/>
  <c r="M755" i="11"/>
  <c r="M739" i="11"/>
  <c r="L739" i="11"/>
  <c r="M723" i="11"/>
  <c r="L723" i="11"/>
  <c r="M707" i="11"/>
  <c r="L707" i="11"/>
  <c r="M691" i="11"/>
  <c r="L691" i="11"/>
  <c r="L675" i="11"/>
  <c r="M675" i="11"/>
  <c r="L659" i="11"/>
  <c r="M659" i="11"/>
  <c r="L643" i="11"/>
  <c r="M643" i="11"/>
  <c r="L625" i="11"/>
  <c r="M625" i="11"/>
  <c r="L607" i="11"/>
  <c r="M607" i="11"/>
  <c r="L603" i="11"/>
  <c r="M603" i="11"/>
  <c r="L599" i="11"/>
  <c r="M599" i="11"/>
  <c r="L595" i="11"/>
  <c r="M595" i="11"/>
  <c r="L591" i="11"/>
  <c r="M591" i="11"/>
  <c r="M583" i="11"/>
  <c r="L583" i="11"/>
  <c r="M528" i="11"/>
  <c r="L528" i="11"/>
  <c r="M512" i="11"/>
  <c r="L512" i="11"/>
  <c r="L493" i="11"/>
  <c r="M493" i="11"/>
  <c r="L484" i="11"/>
  <c r="M484" i="11"/>
  <c r="M756" i="11"/>
  <c r="L756" i="11"/>
  <c r="L740" i="11"/>
  <c r="M740" i="11"/>
  <c r="L724" i="11"/>
  <c r="M724" i="11"/>
  <c r="L708" i="11"/>
  <c r="M708" i="11"/>
  <c r="L692" i="11"/>
  <c r="M692" i="11"/>
  <c r="M676" i="11"/>
  <c r="L676" i="11"/>
  <c r="M660" i="11"/>
  <c r="L660" i="11"/>
  <c r="M644" i="11"/>
  <c r="L644" i="11"/>
  <c r="M573" i="11"/>
  <c r="L573" i="11"/>
  <c r="M525" i="11"/>
  <c r="L525" i="11"/>
  <c r="M509" i="11"/>
  <c r="L509" i="11"/>
  <c r="M496" i="11"/>
  <c r="L496" i="11"/>
  <c r="L469" i="11"/>
  <c r="M469" i="11"/>
  <c r="L437" i="11"/>
  <c r="M437" i="11"/>
  <c r="M422" i="11"/>
  <c r="L422" i="11"/>
  <c r="M389" i="11"/>
  <c r="L389" i="11"/>
  <c r="L373" i="11"/>
  <c r="M373" i="11"/>
  <c r="L357" i="11"/>
  <c r="M357" i="11"/>
  <c r="L327" i="11"/>
  <c r="M327" i="11"/>
  <c r="M302" i="11"/>
  <c r="L302" i="11"/>
  <c r="M290" i="11"/>
  <c r="L290" i="11"/>
  <c r="M282" i="11"/>
  <c r="L282" i="11"/>
  <c r="L239" i="11"/>
  <c r="M239" i="11"/>
  <c r="L217" i="11"/>
  <c r="M217" i="11"/>
  <c r="L436" i="11"/>
  <c r="M436" i="11"/>
  <c r="L386" i="11"/>
  <c r="M386" i="11"/>
  <c r="L370" i="11"/>
  <c r="M370" i="11"/>
  <c r="L354" i="11"/>
  <c r="M354" i="11"/>
  <c r="L319" i="11"/>
  <c r="M319" i="11"/>
  <c r="L269" i="11"/>
  <c r="M269" i="11"/>
  <c r="L265" i="11"/>
  <c r="M265" i="11"/>
  <c r="L261" i="11"/>
  <c r="M261" i="11"/>
  <c r="L257" i="11"/>
  <c r="M257" i="11"/>
  <c r="L253" i="11"/>
  <c r="M253" i="11"/>
  <c r="L193" i="11"/>
  <c r="M193" i="11"/>
  <c r="M460" i="11"/>
  <c r="L460" i="11"/>
  <c r="M426" i="11"/>
  <c r="L426" i="11"/>
  <c r="M407" i="11"/>
  <c r="L407" i="11"/>
  <c r="M391" i="11"/>
  <c r="L391" i="11"/>
  <c r="L375" i="11"/>
  <c r="M375" i="11"/>
  <c r="L359" i="11"/>
  <c r="M359" i="11"/>
  <c r="M343" i="11"/>
  <c r="L343" i="11"/>
  <c r="M298" i="11"/>
  <c r="L298" i="11"/>
  <c r="M285" i="11"/>
  <c r="L285" i="11"/>
  <c r="M277" i="11"/>
  <c r="L277" i="11"/>
  <c r="L241" i="11"/>
  <c r="M241" i="11"/>
  <c r="L221" i="11"/>
  <c r="M221" i="11"/>
  <c r="L433" i="11"/>
  <c r="M433" i="11"/>
  <c r="M401" i="11"/>
  <c r="L401" i="11"/>
  <c r="M394" i="11"/>
  <c r="L394" i="11"/>
  <c r="L384" i="11"/>
  <c r="M384" i="11"/>
  <c r="L368" i="11"/>
  <c r="M368" i="11"/>
  <c r="L352" i="11"/>
  <c r="M352" i="11"/>
  <c r="L308" i="11"/>
  <c r="M308" i="11"/>
  <c r="L169" i="11"/>
  <c r="M169" i="11"/>
  <c r="L156" i="11"/>
  <c r="M156" i="11"/>
  <c r="M113" i="11"/>
  <c r="L113" i="11"/>
  <c r="L91" i="11"/>
  <c r="M91" i="11"/>
  <c r="L81" i="11"/>
  <c r="M81" i="11"/>
  <c r="M77" i="11"/>
  <c r="L77" i="11"/>
  <c r="M73" i="11"/>
  <c r="L73" i="11"/>
  <c r="L52" i="11"/>
  <c r="M52" i="11"/>
  <c r="M37" i="11"/>
  <c r="L37" i="11"/>
  <c r="L16" i="11"/>
  <c r="M16" i="11"/>
  <c r="L250" i="11"/>
  <c r="M250" i="11"/>
  <c r="M246" i="11"/>
  <c r="L246" i="11"/>
  <c r="M242" i="11"/>
  <c r="L242" i="11"/>
  <c r="M234" i="11"/>
  <c r="L234" i="11"/>
  <c r="M226" i="11"/>
  <c r="L226" i="11"/>
  <c r="M205" i="11"/>
  <c r="L205" i="11"/>
  <c r="M186" i="11"/>
  <c r="L186" i="11"/>
  <c r="L170" i="11"/>
  <c r="M170" i="11"/>
  <c r="L142" i="11"/>
  <c r="M142" i="11"/>
  <c r="L138" i="11"/>
  <c r="M138" i="11"/>
  <c r="L134" i="11"/>
  <c r="M134" i="11"/>
  <c r="L130" i="11"/>
  <c r="M130" i="11"/>
  <c r="L126" i="11"/>
  <c r="M126" i="11"/>
  <c r="L122" i="11"/>
  <c r="M122" i="11"/>
  <c r="M109" i="11"/>
  <c r="L109" i="11"/>
  <c r="M101" i="11"/>
  <c r="L101" i="11"/>
  <c r="M93" i="11"/>
  <c r="L93" i="11"/>
  <c r="M54" i="11"/>
  <c r="L54" i="11"/>
  <c r="L39" i="11"/>
  <c r="M39" i="11"/>
  <c r="M31" i="11"/>
  <c r="L31" i="11"/>
  <c r="L17" i="11"/>
  <c r="M17" i="11"/>
  <c r="M206" i="11"/>
  <c r="L206" i="11"/>
  <c r="L199" i="11"/>
  <c r="M199" i="11"/>
  <c r="L183" i="11"/>
  <c r="M183" i="11"/>
  <c r="L167" i="11"/>
  <c r="M167" i="11"/>
  <c r="M150" i="11"/>
  <c r="L150" i="11"/>
  <c r="M116" i="11"/>
  <c r="L116" i="11"/>
  <c r="L107" i="11"/>
  <c r="M107" i="11"/>
  <c r="L88" i="11"/>
  <c r="M88" i="11"/>
  <c r="L66" i="11"/>
  <c r="M66" i="11"/>
  <c r="L62" i="11"/>
  <c r="M62" i="11"/>
  <c r="L58" i="11"/>
  <c r="M58" i="11"/>
  <c r="M26" i="11"/>
  <c r="L26" i="11"/>
  <c r="L10" i="11"/>
  <c r="M10" i="11"/>
  <c r="M196" i="11"/>
  <c r="L196" i="11"/>
  <c r="L180" i="11"/>
  <c r="M180" i="11"/>
  <c r="M164" i="11"/>
  <c r="L164" i="11"/>
  <c r="L147" i="11"/>
  <c r="M147" i="11"/>
  <c r="M97" i="11"/>
  <c r="L97" i="11"/>
  <c r="L19" i="11"/>
  <c r="M19" i="11"/>
  <c r="M1247" i="11"/>
  <c r="L1247" i="11"/>
  <c r="L1356" i="11"/>
  <c r="M1356" i="11"/>
  <c r="M1269" i="11"/>
  <c r="L1269" i="11"/>
  <c r="L1658" i="11"/>
  <c r="M1658" i="11"/>
  <c r="M1174" i="11"/>
  <c r="L1174" i="11"/>
  <c r="L1258" i="11"/>
  <c r="M1258" i="11"/>
  <c r="L1372" i="11"/>
  <c r="M1372" i="11"/>
  <c r="M1696" i="11"/>
  <c r="L1696" i="11"/>
  <c r="M1244" i="11"/>
  <c r="L1244" i="11"/>
  <c r="L1291" i="11"/>
  <c r="M1291" i="11"/>
  <c r="M1198" i="11"/>
  <c r="L1198" i="11"/>
  <c r="M1225" i="11"/>
  <c r="L1225" i="11"/>
  <c r="L1595" i="11"/>
  <c r="M1595" i="11"/>
  <c r="M1199" i="11"/>
  <c r="L1199" i="11"/>
  <c r="M1214" i="11"/>
  <c r="L1214" i="11"/>
  <c r="M1278" i="11"/>
  <c r="L1278" i="11"/>
  <c r="M1197" i="11"/>
  <c r="L1197" i="11"/>
  <c r="L1700" i="11"/>
  <c r="M1700" i="11"/>
  <c r="L1475" i="11"/>
  <c r="M1475" i="11"/>
  <c r="M1288" i="11"/>
  <c r="L1288" i="11"/>
  <c r="M1734" i="11"/>
  <c r="L1734" i="11"/>
  <c r="M1686" i="11"/>
  <c r="L1686" i="11"/>
  <c r="L1611" i="11"/>
  <c r="M1611" i="11"/>
  <c r="L1345" i="11"/>
  <c r="M1345" i="11"/>
  <c r="L1647" i="11"/>
  <c r="M1647" i="11"/>
  <c r="L1514" i="11"/>
  <c r="M1514" i="11"/>
  <c r="L1799" i="11"/>
  <c r="M1799" i="11"/>
  <c r="L1783" i="11"/>
  <c r="M1783" i="11"/>
  <c r="L1775" i="11"/>
  <c r="M1775" i="11"/>
  <c r="M1767" i="11"/>
  <c r="L1767" i="11"/>
  <c r="M1755" i="11"/>
  <c r="L1755" i="11"/>
  <c r="L1646" i="11"/>
  <c r="M1646" i="11"/>
  <c r="L1546" i="11"/>
  <c r="M1546" i="11"/>
  <c r="L1444" i="11"/>
  <c r="M1444" i="11"/>
  <c r="L1436" i="11"/>
  <c r="M1436" i="11"/>
  <c r="L1424" i="11"/>
  <c r="M1424" i="11"/>
  <c r="L1412" i="11"/>
  <c r="M1412" i="11"/>
  <c r="L1400" i="11"/>
  <c r="M1400" i="11"/>
  <c r="L1388" i="11"/>
  <c r="M1388" i="11"/>
  <c r="L1376" i="11"/>
  <c r="M1376" i="11"/>
  <c r="L1171" i="11"/>
  <c r="M1171" i="11"/>
  <c r="L1159" i="11"/>
  <c r="M1159" i="11"/>
  <c r="L1151" i="11"/>
  <c r="M1151" i="11"/>
  <c r="M1139" i="11"/>
  <c r="L1139" i="11"/>
  <c r="L1127" i="11"/>
  <c r="M1127" i="11"/>
  <c r="M1115" i="11"/>
  <c r="L1115" i="11"/>
  <c r="M1094" i="11"/>
  <c r="L1094" i="11"/>
  <c r="M1046" i="11"/>
  <c r="L1046" i="11"/>
  <c r="L1017" i="11"/>
  <c r="M1017" i="11"/>
  <c r="L1009" i="11"/>
  <c r="M1009" i="11"/>
  <c r="L997" i="11"/>
  <c r="M997" i="11"/>
  <c r="M788" i="11"/>
  <c r="L788" i="11"/>
  <c r="M1083" i="11"/>
  <c r="L1083" i="11"/>
  <c r="M1035" i="11"/>
  <c r="L1035" i="11"/>
  <c r="L973" i="11"/>
  <c r="M973" i="11"/>
  <c r="M840" i="11"/>
  <c r="L840" i="11"/>
  <c r="M1092" i="11"/>
  <c r="L1092" i="11"/>
  <c r="L982" i="11"/>
  <c r="M982" i="11"/>
  <c r="L1101" i="11"/>
  <c r="M1101" i="11"/>
  <c r="L1053" i="11"/>
  <c r="M1053" i="11"/>
  <c r="L1021" i="11"/>
  <c r="M1021" i="11"/>
  <c r="L900" i="11"/>
  <c r="M900" i="11"/>
  <c r="L762" i="11"/>
  <c r="M762" i="11"/>
  <c r="M933" i="11"/>
  <c r="L933" i="11"/>
  <c r="M885" i="11"/>
  <c r="L885" i="11"/>
  <c r="L821" i="11"/>
  <c r="M821" i="11"/>
  <c r="M773" i="11"/>
  <c r="L773" i="11"/>
  <c r="M685" i="11"/>
  <c r="L685" i="11"/>
  <c r="L926" i="11"/>
  <c r="M926" i="11"/>
  <c r="L878" i="11"/>
  <c r="M878" i="11"/>
  <c r="L814" i="11"/>
  <c r="M814" i="11"/>
  <c r="L758" i="11"/>
  <c r="M758" i="11"/>
  <c r="M555" i="11"/>
  <c r="L555" i="11"/>
  <c r="M939" i="11"/>
  <c r="L939" i="11"/>
  <c r="M891" i="11"/>
  <c r="L891" i="11"/>
  <c r="L791" i="11"/>
  <c r="M791" i="11"/>
  <c r="L693" i="11"/>
  <c r="M693" i="11"/>
  <c r="L722" i="11"/>
  <c r="M722" i="11"/>
  <c r="L690" i="11"/>
  <c r="M690" i="11"/>
  <c r="M658" i="11"/>
  <c r="L658" i="11"/>
  <c r="L519" i="11"/>
  <c r="M519" i="11"/>
  <c r="L763" i="11"/>
  <c r="M763" i="11"/>
  <c r="L715" i="11"/>
  <c r="M715" i="11"/>
  <c r="L667" i="11"/>
  <c r="M667" i="11"/>
  <c r="L605" i="11"/>
  <c r="M605" i="11"/>
  <c r="L593" i="11"/>
  <c r="M593" i="11"/>
  <c r="M567" i="11"/>
  <c r="L567" i="11"/>
  <c r="L491" i="11"/>
  <c r="M491" i="11"/>
  <c r="L732" i="11"/>
  <c r="M732" i="11"/>
  <c r="L684" i="11"/>
  <c r="M684" i="11"/>
  <c r="M517" i="11"/>
  <c r="L517" i="11"/>
  <c r="L453" i="11"/>
  <c r="M453" i="11"/>
  <c r="M414" i="11"/>
  <c r="L414" i="11"/>
  <c r="L349" i="11"/>
  <c r="M349" i="11"/>
  <c r="M286" i="11"/>
  <c r="L286" i="11"/>
  <c r="L181" i="11"/>
  <c r="M181" i="11"/>
  <c r="L362" i="11"/>
  <c r="M362" i="11"/>
  <c r="L267" i="11"/>
  <c r="M267" i="11"/>
  <c r="L255" i="11"/>
  <c r="M255" i="11"/>
  <c r="M444" i="11"/>
  <c r="L444" i="11"/>
  <c r="M383" i="11"/>
  <c r="L383" i="11"/>
  <c r="L312" i="11"/>
  <c r="M312" i="11"/>
  <c r="M272" i="11"/>
  <c r="L272" i="11"/>
  <c r="M410" i="11"/>
  <c r="L410" i="11"/>
  <c r="L376" i="11"/>
  <c r="M376" i="11"/>
  <c r="M274" i="11"/>
  <c r="L274" i="11"/>
  <c r="L148" i="11"/>
  <c r="M148" i="11"/>
  <c r="M79" i="11"/>
  <c r="L79" i="11"/>
  <c r="M71" i="11"/>
  <c r="L71" i="11"/>
  <c r="L8" i="11"/>
  <c r="M8" i="11"/>
  <c r="M238" i="11"/>
  <c r="L238" i="11"/>
  <c r="L222" i="11"/>
  <c r="M222" i="11"/>
  <c r="M194" i="11"/>
  <c r="L194" i="11"/>
  <c r="M140" i="11"/>
  <c r="L140" i="11"/>
  <c r="M128" i="11"/>
  <c r="L128" i="11"/>
  <c r="L103" i="11"/>
  <c r="M103" i="11"/>
  <c r="L47" i="11"/>
  <c r="M47" i="11"/>
  <c r="L25" i="11"/>
  <c r="M25" i="11"/>
  <c r="L191" i="11"/>
  <c r="M191" i="11"/>
  <c r="L114" i="11"/>
  <c r="M114" i="11"/>
  <c r="L64" i="11"/>
  <c r="M64" i="11"/>
  <c r="L18" i="11"/>
  <c r="M18" i="11"/>
  <c r="M188" i="11"/>
  <c r="L188" i="11"/>
  <c r="M120" i="11"/>
  <c r="L120" i="11"/>
  <c r="L1179" i="11"/>
  <c r="M1179" i="11"/>
  <c r="M1203" i="11"/>
  <c r="L1203" i="11"/>
  <c r="M1239" i="11"/>
  <c r="L1239" i="11"/>
  <c r="M1271" i="11"/>
  <c r="L1271" i="11"/>
  <c r="M1303" i="11"/>
  <c r="L1303" i="11"/>
  <c r="M1360" i="11"/>
  <c r="L1360" i="11"/>
  <c r="M1343" i="11"/>
  <c r="L1343" i="11"/>
  <c r="M1185" i="11"/>
  <c r="L1185" i="11"/>
  <c r="M1229" i="11"/>
  <c r="L1229" i="11"/>
  <c r="M1261" i="11"/>
  <c r="L1261" i="11"/>
  <c r="M1293" i="11"/>
  <c r="L1293" i="11"/>
  <c r="L1467" i="11"/>
  <c r="M1467" i="11"/>
  <c r="L1470" i="11"/>
  <c r="M1470" i="11"/>
  <c r="L1642" i="11"/>
  <c r="M1642" i="11"/>
  <c r="M1192" i="11"/>
  <c r="L1192" i="11"/>
  <c r="L1348" i="11"/>
  <c r="M1348" i="11"/>
  <c r="M1727" i="11"/>
  <c r="L1727" i="11"/>
  <c r="M1218" i="11"/>
  <c r="L1218" i="11"/>
  <c r="M1250" i="11"/>
  <c r="L1250" i="11"/>
  <c r="L1282" i="11"/>
  <c r="M1282" i="11"/>
  <c r="L1314" i="11"/>
  <c r="M1314" i="11"/>
  <c r="M1359" i="11"/>
  <c r="L1359" i="11"/>
  <c r="M1205" i="11"/>
  <c r="L1205" i="11"/>
  <c r="L1494" i="11"/>
  <c r="M1494" i="11"/>
  <c r="L1566" i="11"/>
  <c r="M1566" i="11"/>
  <c r="M1688" i="11"/>
  <c r="L1688" i="11"/>
  <c r="M1720" i="11"/>
  <c r="L1720" i="11"/>
  <c r="L1357" i="11"/>
  <c r="M1357" i="11"/>
  <c r="L1196" i="11"/>
  <c r="M1196" i="11"/>
  <c r="M1236" i="11"/>
  <c r="L1236" i="11"/>
  <c r="M1268" i="11"/>
  <c r="L1268" i="11"/>
  <c r="L1300" i="11"/>
  <c r="M1300" i="11"/>
  <c r="M1367" i="11"/>
  <c r="L1367" i="11"/>
  <c r="M1667" i="11"/>
  <c r="L1667" i="11"/>
  <c r="M1219" i="11"/>
  <c r="L1219" i="11"/>
  <c r="M1251" i="11"/>
  <c r="L1251" i="11"/>
  <c r="M1283" i="11"/>
  <c r="L1283" i="11"/>
  <c r="M1315" i="11"/>
  <c r="L1315" i="11"/>
  <c r="M1182" i="11"/>
  <c r="L1182" i="11"/>
  <c r="L1326" i="11"/>
  <c r="M1326" i="11"/>
  <c r="M1217" i="11"/>
  <c r="L1217" i="11"/>
  <c r="M1249" i="11"/>
  <c r="L1249" i="11"/>
  <c r="M1281" i="11"/>
  <c r="L1281" i="11"/>
  <c r="L1313" i="11"/>
  <c r="M1313" i="11"/>
  <c r="L1591" i="11"/>
  <c r="M1591" i="11"/>
  <c r="L1526" i="11"/>
  <c r="M1526" i="11"/>
  <c r="L1518" i="11"/>
  <c r="M1518" i="11"/>
  <c r="L1650" i="11"/>
  <c r="M1650" i="11"/>
  <c r="M1200" i="11"/>
  <c r="L1200" i="11"/>
  <c r="M1328" i="11"/>
  <c r="L1328" i="11"/>
  <c r="L1555" i="11"/>
  <c r="M1555" i="11"/>
  <c r="M1711" i="11"/>
  <c r="L1711" i="11"/>
  <c r="M1739" i="11"/>
  <c r="L1739" i="11"/>
  <c r="L1177" i="11"/>
  <c r="M1177" i="11"/>
  <c r="M1183" i="11"/>
  <c r="L1183" i="11"/>
  <c r="L1202" i="11"/>
  <c r="M1202" i="11"/>
  <c r="M1238" i="11"/>
  <c r="L1238" i="11"/>
  <c r="L1270" i="11"/>
  <c r="M1270" i="11"/>
  <c r="M1302" i="11"/>
  <c r="L1302" i="11"/>
  <c r="L1340" i="11"/>
  <c r="M1340" i="11"/>
  <c r="L1176" i="11"/>
  <c r="M1176" i="11"/>
  <c r="M1325" i="11"/>
  <c r="L1325" i="11"/>
  <c r="L1692" i="11"/>
  <c r="M1692" i="11"/>
  <c r="L1724" i="11"/>
  <c r="M1724" i="11"/>
  <c r="L1531" i="11"/>
  <c r="M1531" i="11"/>
  <c r="L1216" i="11"/>
  <c r="M1216" i="11"/>
  <c r="L1248" i="11"/>
  <c r="M1248" i="11"/>
  <c r="M1280" i="11"/>
  <c r="L1280" i="11"/>
  <c r="M1312" i="11"/>
  <c r="L1312" i="11"/>
  <c r="M1683" i="11"/>
  <c r="L1683" i="11"/>
  <c r="M1738" i="11"/>
  <c r="L1738" i="11"/>
  <c r="M1722" i="11"/>
  <c r="L1722" i="11"/>
  <c r="M1706" i="11"/>
  <c r="L1706" i="11"/>
  <c r="M1690" i="11"/>
  <c r="L1690" i="11"/>
  <c r="M1674" i="11"/>
  <c r="L1674" i="11"/>
  <c r="L1651" i="11"/>
  <c r="M1651" i="11"/>
  <c r="L1619" i="11"/>
  <c r="M1619" i="11"/>
  <c r="L1582" i="11"/>
  <c r="M1582" i="11"/>
  <c r="L1522" i="11"/>
  <c r="M1522" i="11"/>
  <c r="M1455" i="11"/>
  <c r="L1455" i="11"/>
  <c r="L1530" i="11"/>
  <c r="M1530" i="11"/>
  <c r="L1471" i="11"/>
  <c r="M1471" i="11"/>
  <c r="L1655" i="11"/>
  <c r="M1655" i="11"/>
  <c r="L1623" i="11"/>
  <c r="M1623" i="11"/>
  <c r="L1598" i="11"/>
  <c r="M1598" i="11"/>
  <c r="L1527" i="11"/>
  <c r="M1527" i="11"/>
  <c r="M1463" i="11"/>
  <c r="L1463" i="11"/>
  <c r="L1804" i="11"/>
  <c r="M1804" i="11"/>
  <c r="L1800" i="11"/>
  <c r="M1800" i="11"/>
  <c r="L1796" i="11"/>
  <c r="M1796" i="11"/>
  <c r="L1792" i="11"/>
  <c r="M1792" i="11"/>
  <c r="L1788" i="11"/>
  <c r="M1788" i="11"/>
  <c r="L1784" i="11"/>
  <c r="M1784" i="11"/>
  <c r="L1780" i="11"/>
  <c r="M1780" i="11"/>
  <c r="L1776" i="11"/>
  <c r="M1776" i="11"/>
  <c r="L1772" i="11"/>
  <c r="M1772" i="11"/>
  <c r="M1768" i="11"/>
  <c r="L1768" i="11"/>
  <c r="M1764" i="11"/>
  <c r="L1764" i="11"/>
  <c r="M1760" i="11"/>
  <c r="L1760" i="11"/>
  <c r="M1756" i="11"/>
  <c r="L1756" i="11"/>
  <c r="M1752" i="11"/>
  <c r="L1752" i="11"/>
  <c r="M1748" i="11"/>
  <c r="L1748" i="11"/>
  <c r="L1654" i="11"/>
  <c r="M1654" i="11"/>
  <c r="L1622" i="11"/>
  <c r="M1622" i="11"/>
  <c r="L1567" i="11"/>
  <c r="M1567" i="11"/>
  <c r="L1495" i="11"/>
  <c r="M1495" i="11"/>
  <c r="L1365" i="11"/>
  <c r="M1365" i="11"/>
  <c r="L1449" i="11"/>
  <c r="M1449" i="11"/>
  <c r="L1445" i="11"/>
  <c r="M1445" i="11"/>
  <c r="L1441" i="11"/>
  <c r="M1441" i="11"/>
  <c r="L1437" i="11"/>
  <c r="M1437" i="11"/>
  <c r="L1433" i="11"/>
  <c r="M1433" i="11"/>
  <c r="L1429" i="11"/>
  <c r="M1429" i="11"/>
  <c r="L1425" i="11"/>
  <c r="M1425" i="11"/>
  <c r="L1421" i="11"/>
  <c r="M1421" i="11"/>
  <c r="L1417" i="11"/>
  <c r="M1417" i="11"/>
  <c r="L1413" i="11"/>
  <c r="M1413" i="11"/>
  <c r="L1409" i="11"/>
  <c r="M1409" i="11"/>
  <c r="L1405" i="11"/>
  <c r="M1405" i="11"/>
  <c r="L1401" i="11"/>
  <c r="M1401" i="11"/>
  <c r="L1397" i="11"/>
  <c r="M1397" i="11"/>
  <c r="L1393" i="11"/>
  <c r="M1393" i="11"/>
  <c r="L1389" i="11"/>
  <c r="M1389" i="11"/>
  <c r="L1385" i="11"/>
  <c r="M1385" i="11"/>
  <c r="L1381" i="11"/>
  <c r="M1381" i="11"/>
  <c r="L1377" i="11"/>
  <c r="M1377" i="11"/>
  <c r="M1371" i="11"/>
  <c r="L1371" i="11"/>
  <c r="M1339" i="11"/>
  <c r="L1339" i="11"/>
  <c r="L1172" i="11"/>
  <c r="M1172" i="11"/>
  <c r="L1168" i="11"/>
  <c r="M1168" i="11"/>
  <c r="L1164" i="11"/>
  <c r="M1164" i="11"/>
  <c r="L1160" i="11"/>
  <c r="M1160" i="11"/>
  <c r="L1156" i="11"/>
  <c r="M1156" i="11"/>
  <c r="L1152" i="11"/>
  <c r="M1152" i="11"/>
  <c r="L1148" i="11"/>
  <c r="M1148" i="11"/>
  <c r="L1144" i="11"/>
  <c r="M1144" i="11"/>
  <c r="M1140" i="11"/>
  <c r="L1140" i="11"/>
  <c r="M1136" i="11"/>
  <c r="L1136" i="11"/>
  <c r="L1132" i="11"/>
  <c r="M1132" i="11"/>
  <c r="M1128" i="11"/>
  <c r="L1128" i="11"/>
  <c r="M1124" i="11"/>
  <c r="L1124" i="11"/>
  <c r="M1120" i="11"/>
  <c r="L1120" i="11"/>
  <c r="M1116" i="11"/>
  <c r="L1116" i="11"/>
  <c r="M1112" i="11"/>
  <c r="L1112" i="11"/>
  <c r="L1108" i="11"/>
  <c r="M1108" i="11"/>
  <c r="M1098" i="11"/>
  <c r="L1098" i="11"/>
  <c r="M1082" i="11"/>
  <c r="L1082" i="11"/>
  <c r="M1066" i="11"/>
  <c r="L1066" i="11"/>
  <c r="L1050" i="11"/>
  <c r="M1050" i="11"/>
  <c r="L1034" i="11"/>
  <c r="M1034" i="11"/>
  <c r="L1018" i="11"/>
  <c r="M1018" i="11"/>
  <c r="L1014" i="11"/>
  <c r="M1014" i="11"/>
  <c r="L1010" i="11"/>
  <c r="M1010" i="11"/>
  <c r="L1006" i="11"/>
  <c r="M1006" i="11"/>
  <c r="L1002" i="11"/>
  <c r="M1002" i="11"/>
  <c r="L998" i="11"/>
  <c r="M998" i="11"/>
  <c r="L988" i="11"/>
  <c r="M988" i="11"/>
  <c r="L972" i="11"/>
  <c r="M972" i="11"/>
  <c r="L928" i="11"/>
  <c r="M928" i="11"/>
  <c r="M804" i="11"/>
  <c r="L804" i="11"/>
  <c r="L754" i="11"/>
  <c r="M754" i="11"/>
  <c r="M1103" i="11"/>
  <c r="L1103" i="11"/>
  <c r="M1087" i="11"/>
  <c r="L1087" i="11"/>
  <c r="L1071" i="11"/>
  <c r="M1071" i="11"/>
  <c r="M1055" i="11"/>
  <c r="L1055" i="11"/>
  <c r="M1039" i="11"/>
  <c r="L1039" i="11"/>
  <c r="M1023" i="11"/>
  <c r="L1023" i="11"/>
  <c r="L993" i="11"/>
  <c r="M993" i="11"/>
  <c r="L977" i="11"/>
  <c r="M977" i="11"/>
  <c r="L954" i="11"/>
  <c r="M954" i="11"/>
  <c r="L892" i="11"/>
  <c r="M892" i="11"/>
  <c r="M848" i="11"/>
  <c r="L848" i="11"/>
  <c r="L816" i="11"/>
  <c r="M816" i="11"/>
  <c r="L705" i="11"/>
  <c r="M705" i="11"/>
  <c r="M1096" i="11"/>
  <c r="L1096" i="11"/>
  <c r="M1080" i="11"/>
  <c r="L1080" i="11"/>
  <c r="M1064" i="11"/>
  <c r="L1064" i="11"/>
  <c r="L986" i="11"/>
  <c r="M986" i="11"/>
  <c r="L968" i="11"/>
  <c r="M968" i="11"/>
  <c r="L920" i="11"/>
  <c r="M920" i="11"/>
  <c r="M812" i="11"/>
  <c r="L812" i="11"/>
  <c r="L1105" i="11"/>
  <c r="M1105" i="11"/>
  <c r="L1089" i="11"/>
  <c r="M1089" i="11"/>
  <c r="M1073" i="11"/>
  <c r="L1073" i="11"/>
  <c r="M1057" i="11"/>
  <c r="L1057" i="11"/>
  <c r="L1041" i="11"/>
  <c r="M1041" i="11"/>
  <c r="L1025" i="11"/>
  <c r="M1025" i="11"/>
  <c r="L987" i="11"/>
  <c r="M987" i="11"/>
  <c r="L966" i="11"/>
  <c r="M966" i="11"/>
  <c r="L916" i="11"/>
  <c r="M916" i="11"/>
  <c r="M860" i="11"/>
  <c r="L860" i="11"/>
  <c r="M828" i="11"/>
  <c r="L828" i="11"/>
  <c r="M776" i="11"/>
  <c r="L776" i="11"/>
  <c r="M969" i="11"/>
  <c r="L969" i="11"/>
  <c r="M953" i="11"/>
  <c r="L953" i="11"/>
  <c r="M937" i="11"/>
  <c r="L937" i="11"/>
  <c r="M921" i="11"/>
  <c r="L921" i="11"/>
  <c r="M905" i="11"/>
  <c r="L905" i="11"/>
  <c r="M889" i="11"/>
  <c r="L889" i="11"/>
  <c r="L873" i="11"/>
  <c r="M873" i="11"/>
  <c r="M857" i="11"/>
  <c r="L857" i="11"/>
  <c r="M841" i="11"/>
  <c r="L841" i="11"/>
  <c r="M825" i="11"/>
  <c r="L825" i="11"/>
  <c r="M809" i="11"/>
  <c r="L809" i="11"/>
  <c r="M793" i="11"/>
  <c r="L793" i="11"/>
  <c r="M777" i="11"/>
  <c r="L777" i="11"/>
  <c r="M757" i="11"/>
  <c r="L757" i="11"/>
  <c r="M701" i="11"/>
  <c r="L701" i="11"/>
  <c r="M514" i="11"/>
  <c r="L514" i="11"/>
  <c r="L946" i="11"/>
  <c r="M946" i="11"/>
  <c r="L930" i="11"/>
  <c r="M930" i="11"/>
  <c r="L914" i="11"/>
  <c r="M914" i="11"/>
  <c r="L898" i="11"/>
  <c r="M898" i="11"/>
  <c r="L882" i="11"/>
  <c r="M882" i="11"/>
  <c r="L866" i="11"/>
  <c r="M866" i="11"/>
  <c r="L850" i="11"/>
  <c r="M850" i="11"/>
  <c r="L834" i="11"/>
  <c r="M834" i="11"/>
  <c r="L818" i="11"/>
  <c r="M818" i="11"/>
  <c r="L802" i="11"/>
  <c r="M802" i="11"/>
  <c r="L786" i="11"/>
  <c r="M786" i="11"/>
  <c r="M770" i="11"/>
  <c r="L770" i="11"/>
  <c r="L729" i="11"/>
  <c r="M729" i="11"/>
  <c r="L634" i="11"/>
  <c r="M634" i="11"/>
  <c r="L468" i="11"/>
  <c r="M468" i="11"/>
  <c r="M959" i="11"/>
  <c r="L959" i="11"/>
  <c r="M943" i="11"/>
  <c r="L943" i="11"/>
  <c r="M927" i="11"/>
  <c r="L927" i="11"/>
  <c r="M911" i="11"/>
  <c r="L911" i="11"/>
  <c r="M895" i="11"/>
  <c r="L895" i="11"/>
  <c r="M879" i="11"/>
  <c r="L879" i="11"/>
  <c r="L811" i="11"/>
  <c r="M811" i="11"/>
  <c r="L795" i="11"/>
  <c r="M795" i="11"/>
  <c r="L779" i="11"/>
  <c r="M779" i="11"/>
  <c r="M761" i="11"/>
  <c r="L761" i="11"/>
  <c r="L709" i="11"/>
  <c r="M709" i="11"/>
  <c r="M522" i="11"/>
  <c r="L522" i="11"/>
  <c r="L742" i="11"/>
  <c r="M742" i="11"/>
  <c r="L726" i="11"/>
  <c r="M726" i="11"/>
  <c r="L710" i="11"/>
  <c r="M710" i="11"/>
  <c r="L694" i="11"/>
  <c r="M694" i="11"/>
  <c r="M678" i="11"/>
  <c r="L678" i="11"/>
  <c r="M662" i="11"/>
  <c r="L662" i="11"/>
  <c r="L646" i="11"/>
  <c r="M646" i="11"/>
  <c r="L618" i="11"/>
  <c r="M618" i="11"/>
  <c r="M569" i="11"/>
  <c r="L569" i="11"/>
  <c r="L523" i="11"/>
  <c r="M523" i="11"/>
  <c r="L507" i="11"/>
  <c r="M507" i="11"/>
  <c r="M488" i="11"/>
  <c r="L488" i="11"/>
  <c r="L767" i="11"/>
  <c r="M767" i="11"/>
  <c r="M751" i="11"/>
  <c r="L751" i="11"/>
  <c r="L735" i="11"/>
  <c r="M735" i="11"/>
  <c r="L719" i="11"/>
  <c r="M719" i="11"/>
  <c r="L703" i="11"/>
  <c r="M703" i="11"/>
  <c r="L687" i="11"/>
  <c r="M687" i="11"/>
  <c r="M671" i="11"/>
  <c r="L671" i="11"/>
  <c r="M655" i="11"/>
  <c r="L655" i="11"/>
  <c r="L637" i="11"/>
  <c r="M637" i="11"/>
  <c r="L622" i="11"/>
  <c r="M622" i="11"/>
  <c r="L606" i="11"/>
  <c r="M606" i="11"/>
  <c r="L602" i="11"/>
  <c r="M602" i="11"/>
  <c r="L598" i="11"/>
  <c r="M598" i="11"/>
  <c r="L594" i="11"/>
  <c r="M594" i="11"/>
  <c r="L590" i="11"/>
  <c r="M590" i="11"/>
  <c r="M575" i="11"/>
  <c r="L575" i="11"/>
  <c r="M524" i="11"/>
  <c r="L524" i="11"/>
  <c r="M508" i="11"/>
  <c r="L508" i="11"/>
  <c r="M492" i="11"/>
  <c r="L492" i="11"/>
  <c r="L461" i="11"/>
  <c r="M461" i="11"/>
  <c r="M752" i="11"/>
  <c r="L752" i="11"/>
  <c r="L736" i="11"/>
  <c r="M736" i="11"/>
  <c r="L720" i="11"/>
  <c r="M720" i="11"/>
  <c r="L704" i="11"/>
  <c r="M704" i="11"/>
  <c r="L688" i="11"/>
  <c r="M688" i="11"/>
  <c r="M672" i="11"/>
  <c r="L672" i="11"/>
  <c r="M656" i="11"/>
  <c r="L656" i="11"/>
  <c r="L621" i="11"/>
  <c r="M621" i="11"/>
  <c r="M565" i="11"/>
  <c r="L565" i="11"/>
  <c r="M521" i="11"/>
  <c r="L521" i="11"/>
  <c r="M505" i="11"/>
  <c r="L505" i="11"/>
  <c r="M495" i="11"/>
  <c r="L495" i="11"/>
  <c r="L464" i="11"/>
  <c r="M464" i="11"/>
  <c r="L432" i="11"/>
  <c r="M432" i="11"/>
  <c r="M421" i="11"/>
  <c r="L421" i="11"/>
  <c r="M385" i="11"/>
  <c r="L385" i="11"/>
  <c r="L369" i="11"/>
  <c r="M369" i="11"/>
  <c r="L353" i="11"/>
  <c r="M353" i="11"/>
  <c r="L323" i="11"/>
  <c r="M323" i="11"/>
  <c r="L294" i="11"/>
  <c r="M294" i="11"/>
  <c r="M288" i="11"/>
  <c r="L288" i="11"/>
  <c r="M280" i="11"/>
  <c r="L280" i="11"/>
  <c r="L235" i="11"/>
  <c r="M235" i="11"/>
  <c r="L197" i="11"/>
  <c r="M197" i="11"/>
  <c r="M403" i="11"/>
  <c r="L403" i="11"/>
  <c r="L382" i="11"/>
  <c r="M382" i="11"/>
  <c r="L366" i="11"/>
  <c r="M366" i="11"/>
  <c r="L350" i="11"/>
  <c r="M350" i="11"/>
  <c r="L316" i="11"/>
  <c r="M316" i="11"/>
  <c r="L268" i="11"/>
  <c r="M268" i="11"/>
  <c r="L264" i="11"/>
  <c r="M264" i="11"/>
  <c r="L260" i="11"/>
  <c r="M260" i="11"/>
  <c r="L256" i="11"/>
  <c r="M256" i="11"/>
  <c r="L252" i="11"/>
  <c r="M252" i="11"/>
  <c r="L177" i="11"/>
  <c r="M177" i="11"/>
  <c r="L457" i="11"/>
  <c r="M457" i="11"/>
  <c r="M425" i="11"/>
  <c r="L425" i="11"/>
  <c r="M406" i="11"/>
  <c r="L406" i="11"/>
  <c r="M387" i="11"/>
  <c r="L387" i="11"/>
  <c r="L371" i="11"/>
  <c r="M371" i="11"/>
  <c r="L355" i="11"/>
  <c r="M355" i="11"/>
  <c r="L315" i="11"/>
  <c r="M315" i="11"/>
  <c r="M291" i="11"/>
  <c r="L291" i="11"/>
  <c r="M283" i="11"/>
  <c r="L283" i="11"/>
  <c r="M275" i="11"/>
  <c r="L275" i="11"/>
  <c r="L237" i="11"/>
  <c r="M237" i="11"/>
  <c r="M213" i="11"/>
  <c r="L213" i="11"/>
  <c r="M411" i="11"/>
  <c r="L411" i="11"/>
  <c r="M397" i="11"/>
  <c r="L397" i="11"/>
  <c r="M393" i="11"/>
  <c r="L393" i="11"/>
  <c r="L380" i="11"/>
  <c r="M380" i="11"/>
  <c r="L364" i="11"/>
  <c r="M364" i="11"/>
  <c r="L348" i="11"/>
  <c r="M348" i="11"/>
  <c r="M300" i="11"/>
  <c r="L300" i="11"/>
  <c r="M227" i="11"/>
  <c r="L227" i="11"/>
  <c r="L165" i="11"/>
  <c r="M165" i="11"/>
  <c r="L152" i="11"/>
  <c r="M152" i="11"/>
  <c r="M111" i="11"/>
  <c r="L111" i="11"/>
  <c r="L90" i="11"/>
  <c r="M90" i="11"/>
  <c r="L80" i="11"/>
  <c r="M80" i="11"/>
  <c r="L76" i="11"/>
  <c r="M76" i="11"/>
  <c r="L72" i="11"/>
  <c r="M72" i="11"/>
  <c r="L48" i="11"/>
  <c r="M48" i="11"/>
  <c r="M28" i="11"/>
  <c r="L28" i="11"/>
  <c r="L12" i="11"/>
  <c r="M12" i="11"/>
  <c r="L249" i="11"/>
  <c r="M249" i="11"/>
  <c r="M245" i="11"/>
  <c r="L245" i="11"/>
  <c r="L240" i="11"/>
  <c r="M240" i="11"/>
  <c r="L232" i="11"/>
  <c r="M232" i="11"/>
  <c r="M224" i="11"/>
  <c r="L224" i="11"/>
  <c r="M218" i="11"/>
  <c r="L218" i="11"/>
  <c r="L214" i="11"/>
  <c r="M214" i="11"/>
  <c r="M198" i="11"/>
  <c r="L198" i="11"/>
  <c r="L182" i="11"/>
  <c r="M182" i="11"/>
  <c r="L166" i="11"/>
  <c r="M166" i="11"/>
  <c r="L141" i="11"/>
  <c r="M141" i="11"/>
  <c r="L137" i="11"/>
  <c r="M137" i="11"/>
  <c r="L133" i="11"/>
  <c r="M133" i="11"/>
  <c r="L129" i="11"/>
  <c r="M129" i="11"/>
  <c r="L125" i="11"/>
  <c r="M125" i="11"/>
  <c r="L121" i="11"/>
  <c r="M121" i="11"/>
  <c r="M108" i="11"/>
  <c r="L108" i="11"/>
  <c r="M100" i="11"/>
  <c r="L100" i="11"/>
  <c r="M92" i="11"/>
  <c r="L92" i="11"/>
  <c r="L51" i="11"/>
  <c r="M51" i="11"/>
  <c r="M36" i="11"/>
  <c r="L36" i="11"/>
  <c r="M29" i="11"/>
  <c r="L29" i="11"/>
  <c r="L13" i="11"/>
  <c r="M13" i="11"/>
  <c r="L202" i="11"/>
  <c r="M202" i="11"/>
  <c r="L195" i="11"/>
  <c r="M195" i="11"/>
  <c r="L179" i="11"/>
  <c r="M179" i="11"/>
  <c r="M163" i="11"/>
  <c r="L163" i="11"/>
  <c r="M146" i="11"/>
  <c r="L146" i="11"/>
  <c r="M115" i="11"/>
  <c r="L115" i="11"/>
  <c r="M106" i="11"/>
  <c r="L106" i="11"/>
  <c r="M69" i="11"/>
  <c r="L69" i="11"/>
  <c r="L65" i="11"/>
  <c r="M65" i="11"/>
  <c r="L61" i="11"/>
  <c r="M61" i="11"/>
  <c r="L57" i="11"/>
  <c r="M57" i="11"/>
  <c r="L22" i="11"/>
  <c r="M22" i="11"/>
  <c r="M212" i="11"/>
  <c r="L212" i="11"/>
  <c r="M192" i="11"/>
  <c r="L192" i="11"/>
  <c r="L176" i="11"/>
  <c r="M176" i="11"/>
  <c r="M160" i="11"/>
  <c r="L160" i="11"/>
  <c r="L143" i="11"/>
  <c r="M143" i="11"/>
  <c r="M89" i="11"/>
  <c r="L89" i="11"/>
  <c r="L15" i="11"/>
  <c r="M15" i="11"/>
  <c r="L1124" i="10"/>
  <c r="M1124" i="10"/>
  <c r="L1258" i="10"/>
  <c r="M1258" i="10"/>
  <c r="M1323" i="10"/>
  <c r="L1323" i="10"/>
  <c r="M1209" i="10"/>
  <c r="L1209" i="10"/>
  <c r="L1156" i="10"/>
  <c r="M1156" i="10"/>
  <c r="L1290" i="10"/>
  <c r="M1290" i="10"/>
  <c r="L1108" i="10"/>
  <c r="M1108" i="10"/>
  <c r="L1351" i="10"/>
  <c r="M1351" i="10"/>
  <c r="M1291" i="10"/>
  <c r="L1291" i="10"/>
  <c r="L1172" i="10"/>
  <c r="M1172" i="10"/>
  <c r="L1194" i="10"/>
  <c r="M1194" i="10"/>
  <c r="L1322" i="10"/>
  <c r="M1322" i="10"/>
  <c r="L1140" i="10"/>
  <c r="M1140" i="10"/>
  <c r="M1259" i="10"/>
  <c r="L1259" i="10"/>
  <c r="L1226" i="10"/>
  <c r="M1226" i="10"/>
  <c r="M1229" i="10"/>
  <c r="L1229" i="10"/>
  <c r="M1687" i="10"/>
  <c r="L1687" i="10"/>
  <c r="M1153" i="10"/>
  <c r="L1153" i="10"/>
  <c r="L1592" i="10"/>
  <c r="M1592" i="10"/>
  <c r="L1330" i="10"/>
  <c r="M1330" i="10"/>
  <c r="L1266" i="10"/>
  <c r="M1266" i="10"/>
  <c r="L1202" i="10"/>
  <c r="M1202" i="10"/>
  <c r="M1119" i="10"/>
  <c r="L1119" i="10"/>
  <c r="M1243" i="10"/>
  <c r="L1243" i="10"/>
  <c r="M1303" i="10"/>
  <c r="L1303" i="10"/>
  <c r="L1114" i="10"/>
  <c r="M1114" i="10"/>
  <c r="L1146" i="10"/>
  <c r="M1146" i="10"/>
  <c r="L1263" i="10"/>
  <c r="M1263" i="10"/>
  <c r="M1397" i="10"/>
  <c r="L1397" i="10"/>
  <c r="M1556" i="10"/>
  <c r="L1556" i="10"/>
  <c r="M1203" i="10"/>
  <c r="L1203" i="10"/>
  <c r="L1331" i="10"/>
  <c r="M1331" i="10"/>
  <c r="M1225" i="10"/>
  <c r="L1225" i="10"/>
  <c r="M1264" i="10"/>
  <c r="L1264" i="10"/>
  <c r="M1357" i="10"/>
  <c r="L1357" i="10"/>
  <c r="M1520" i="10"/>
  <c r="L1520" i="10"/>
  <c r="M1536" i="10"/>
  <c r="L1536" i="10"/>
  <c r="L1563" i="10"/>
  <c r="M1563" i="10"/>
  <c r="L1661" i="10"/>
  <c r="M1661" i="10"/>
  <c r="L1693" i="10"/>
  <c r="M1693" i="10"/>
  <c r="M1429" i="10"/>
  <c r="L1429" i="10"/>
  <c r="M1493" i="10"/>
  <c r="L1493" i="10"/>
  <c r="L1178" i="10"/>
  <c r="M1178" i="10"/>
  <c r="L1306" i="10"/>
  <c r="M1306" i="10"/>
  <c r="L1343" i="10"/>
  <c r="M1343" i="10"/>
  <c r="M1515" i="10"/>
  <c r="L1515" i="10"/>
  <c r="M1531" i="10"/>
  <c r="L1531" i="10"/>
  <c r="M1547" i="10"/>
  <c r="L1547" i="10"/>
  <c r="M1245" i="10"/>
  <c r="L1245" i="10"/>
  <c r="M1309" i="10"/>
  <c r="L1309" i="10"/>
  <c r="M1418" i="10"/>
  <c r="L1418" i="10"/>
  <c r="M1482" i="10"/>
  <c r="L1482" i="10"/>
  <c r="L1603" i="10"/>
  <c r="M1603" i="10"/>
  <c r="L1390" i="10"/>
  <c r="M1390" i="10"/>
  <c r="M1453" i="10"/>
  <c r="L1453" i="10"/>
  <c r="M1110" i="10"/>
  <c r="L1110" i="10"/>
  <c r="M1142" i="10"/>
  <c r="L1142" i="10"/>
  <c r="M1247" i="10"/>
  <c r="L1247" i="10"/>
  <c r="L1283" i="10"/>
  <c r="M1283" i="10"/>
  <c r="M1193" i="10"/>
  <c r="L1193" i="10"/>
  <c r="L1232" i="10"/>
  <c r="M1232" i="10"/>
  <c r="L1321" i="10"/>
  <c r="M1321" i="10"/>
  <c r="M1462" i="10"/>
  <c r="L1462" i="10"/>
  <c r="M1514" i="10"/>
  <c r="L1514" i="10"/>
  <c r="L1530" i="10"/>
  <c r="M1530" i="10"/>
  <c r="L1546" i="10"/>
  <c r="M1546" i="10"/>
  <c r="L1653" i="10"/>
  <c r="M1653" i="10"/>
  <c r="L1685" i="10"/>
  <c r="M1685" i="10"/>
  <c r="L1182" i="10"/>
  <c r="M1182" i="10"/>
  <c r="L1274" i="10"/>
  <c r="M1274" i="10"/>
  <c r="M1454" i="10"/>
  <c r="L1454" i="10"/>
  <c r="M1513" i="10"/>
  <c r="L1513" i="10"/>
  <c r="M1529" i="10"/>
  <c r="L1529" i="10"/>
  <c r="L1545" i="10"/>
  <c r="M1545" i="10"/>
  <c r="L1631" i="10"/>
  <c r="M1631" i="10"/>
  <c r="L1667" i="10"/>
  <c r="M1667" i="10"/>
  <c r="L1699" i="10"/>
  <c r="M1699" i="10"/>
  <c r="M1109" i="10"/>
  <c r="L1109" i="10"/>
  <c r="M1141" i="10"/>
  <c r="L1141" i="10"/>
  <c r="M1702" i="10"/>
  <c r="L1702" i="10"/>
  <c r="M1686" i="10"/>
  <c r="L1686" i="10"/>
  <c r="M1670" i="10"/>
  <c r="L1670" i="10"/>
  <c r="M1654" i="10"/>
  <c r="L1654" i="10"/>
  <c r="L1607" i="10"/>
  <c r="M1607" i="10"/>
  <c r="L1567" i="10"/>
  <c r="M1567" i="10"/>
  <c r="L1447" i="10"/>
  <c r="M1447" i="10"/>
  <c r="L1386" i="10"/>
  <c r="M1386" i="10"/>
  <c r="M1332" i="10"/>
  <c r="L1332" i="10"/>
  <c r="M1268" i="10"/>
  <c r="L1268" i="10"/>
  <c r="L1204" i="10"/>
  <c r="M1204" i="10"/>
  <c r="M1173" i="10"/>
  <c r="L1173" i="10"/>
  <c r="M1097" i="10"/>
  <c r="L1097" i="10"/>
  <c r="M1045" i="10"/>
  <c r="L1045" i="10"/>
  <c r="M990" i="10"/>
  <c r="L990" i="10"/>
  <c r="M926" i="10"/>
  <c r="L926" i="10"/>
  <c r="L879" i="10"/>
  <c r="M879" i="10"/>
  <c r="L847" i="10"/>
  <c r="M847" i="10"/>
  <c r="L574" i="10"/>
  <c r="M574" i="10"/>
  <c r="M409" i="10"/>
  <c r="L409" i="10"/>
  <c r="M332" i="10"/>
  <c r="L332" i="10"/>
  <c r="L324" i="10"/>
  <c r="M324" i="10"/>
  <c r="L174" i="10"/>
  <c r="M174" i="10"/>
  <c r="M28" i="10"/>
  <c r="L28" i="10"/>
  <c r="L1807" i="10"/>
  <c r="M1807" i="10"/>
  <c r="L1803" i="10"/>
  <c r="M1803" i="10"/>
  <c r="L1799" i="10"/>
  <c r="M1799" i="10"/>
  <c r="L1795" i="10"/>
  <c r="M1795" i="10"/>
  <c r="L1791" i="10"/>
  <c r="M1791" i="10"/>
  <c r="L1787" i="10"/>
  <c r="M1787" i="10"/>
  <c r="L1783" i="10"/>
  <c r="M1783" i="10"/>
  <c r="L1779" i="10"/>
  <c r="M1779" i="10"/>
  <c r="L1775" i="10"/>
  <c r="M1775" i="10"/>
  <c r="L1771" i="10"/>
  <c r="M1771" i="10"/>
  <c r="L1767" i="10"/>
  <c r="M1767" i="10"/>
  <c r="L1763" i="10"/>
  <c r="M1763" i="10"/>
  <c r="L1759" i="10"/>
  <c r="M1759" i="10"/>
  <c r="L1755" i="10"/>
  <c r="M1755" i="10"/>
  <c r="L1751" i="10"/>
  <c r="M1751" i="10"/>
  <c r="L1747" i="10"/>
  <c r="M1747" i="10"/>
  <c r="L1743" i="10"/>
  <c r="M1743" i="10"/>
  <c r="L1739" i="10"/>
  <c r="M1739" i="10"/>
  <c r="L1735" i="10"/>
  <c r="M1735" i="10"/>
  <c r="L1731" i="10"/>
  <c r="M1731" i="10"/>
  <c r="L1727" i="10"/>
  <c r="M1727" i="10"/>
  <c r="L1723" i="10"/>
  <c r="M1723" i="10"/>
  <c r="L1719" i="10"/>
  <c r="M1719" i="10"/>
  <c r="L1715" i="10"/>
  <c r="M1715" i="10"/>
  <c r="L1711" i="10"/>
  <c r="M1711" i="10"/>
  <c r="L1640" i="10"/>
  <c r="M1640" i="10"/>
  <c r="M1105" i="10"/>
  <c r="L1105" i="10"/>
  <c r="M1057" i="10"/>
  <c r="L1057" i="10"/>
  <c r="M979" i="10"/>
  <c r="L979" i="10"/>
  <c r="M915" i="10"/>
  <c r="L915" i="10"/>
  <c r="M826" i="10"/>
  <c r="L826" i="10"/>
  <c r="M598" i="10"/>
  <c r="L598" i="10"/>
  <c r="M1700" i="10"/>
  <c r="L1700" i="10"/>
  <c r="L1684" i="10"/>
  <c r="M1684" i="10"/>
  <c r="M1668" i="10"/>
  <c r="L1668" i="10"/>
  <c r="L1652" i="10"/>
  <c r="M1652" i="10"/>
  <c r="L1635" i="10"/>
  <c r="M1635" i="10"/>
  <c r="L1584" i="10"/>
  <c r="M1584" i="10"/>
  <c r="L1503" i="10"/>
  <c r="M1503" i="10"/>
  <c r="L1439" i="10"/>
  <c r="M1439" i="10"/>
  <c r="L1370" i="10"/>
  <c r="M1370" i="10"/>
  <c r="M1308" i="10"/>
  <c r="L1308" i="10"/>
  <c r="L1244" i="10"/>
  <c r="M1244" i="10"/>
  <c r="M1183" i="10"/>
  <c r="L1183" i="10"/>
  <c r="M1167" i="10"/>
  <c r="L1167" i="10"/>
  <c r="L1081" i="10"/>
  <c r="M1081" i="10"/>
  <c r="M1037" i="10"/>
  <c r="L1037" i="10"/>
  <c r="M974" i="10"/>
  <c r="L974" i="10"/>
  <c r="M910" i="10"/>
  <c r="L910" i="10"/>
  <c r="M580" i="10"/>
  <c r="L580" i="10"/>
  <c r="M559" i="10"/>
  <c r="L559" i="10"/>
  <c r="L314" i="10"/>
  <c r="M314" i="10"/>
  <c r="L158" i="10"/>
  <c r="M158" i="10"/>
  <c r="L1591" i="10"/>
  <c r="M1591" i="10"/>
  <c r="L1089" i="10"/>
  <c r="M1089" i="10"/>
  <c r="M1049" i="10"/>
  <c r="L1049" i="10"/>
  <c r="L992" i="10"/>
  <c r="M992" i="10"/>
  <c r="L928" i="10"/>
  <c r="M928" i="10"/>
  <c r="M604" i="10"/>
  <c r="L604" i="10"/>
  <c r="M519" i="10"/>
  <c r="L519" i="10"/>
  <c r="L236" i="10"/>
  <c r="M236" i="10"/>
  <c r="M78" i="10"/>
  <c r="L78" i="10"/>
  <c r="M1580" i="10"/>
  <c r="L1580" i="10"/>
  <c r="M1497" i="10"/>
  <c r="L1497" i="10"/>
  <c r="M1465" i="10"/>
  <c r="L1465" i="10"/>
  <c r="M1433" i="10"/>
  <c r="L1433" i="10"/>
  <c r="M1389" i="10"/>
  <c r="L1389" i="10"/>
  <c r="L1345" i="10"/>
  <c r="M1345" i="10"/>
  <c r="L1318" i="10"/>
  <c r="M1318" i="10"/>
  <c r="L1286" i="10"/>
  <c r="M1286" i="10"/>
  <c r="L1254" i="10"/>
  <c r="M1254" i="10"/>
  <c r="L1222" i="10"/>
  <c r="M1222" i="10"/>
  <c r="L1190" i="10"/>
  <c r="M1190" i="10"/>
  <c r="M1083" i="10"/>
  <c r="L1083" i="10"/>
  <c r="M1063" i="10"/>
  <c r="L1063" i="10"/>
  <c r="M1031" i="10"/>
  <c r="L1031" i="10"/>
  <c r="L998" i="10"/>
  <c r="M998" i="10"/>
  <c r="L966" i="10"/>
  <c r="M966" i="10"/>
  <c r="L934" i="10"/>
  <c r="M934" i="10"/>
  <c r="L902" i="10"/>
  <c r="M902" i="10"/>
  <c r="M894" i="10"/>
  <c r="L894" i="10"/>
  <c r="M588" i="10"/>
  <c r="L588" i="10"/>
  <c r="L507" i="10"/>
  <c r="M507" i="10"/>
  <c r="M208" i="10"/>
  <c r="L208" i="10"/>
  <c r="M122" i="10"/>
  <c r="L122" i="10"/>
  <c r="M44" i="10"/>
  <c r="L44" i="10"/>
  <c r="M13" i="10"/>
  <c r="L13" i="10"/>
  <c r="M1088" i="10"/>
  <c r="L1088" i="10"/>
  <c r="M1059" i="10"/>
  <c r="L1059" i="10"/>
  <c r="M1027" i="10"/>
  <c r="L1027" i="10"/>
  <c r="L1000" i="10"/>
  <c r="M1000" i="10"/>
  <c r="L968" i="10"/>
  <c r="M968" i="10"/>
  <c r="L936" i="10"/>
  <c r="M936" i="10"/>
  <c r="L904" i="10"/>
  <c r="M904" i="10"/>
  <c r="L863" i="10"/>
  <c r="M863" i="10"/>
  <c r="M547" i="10"/>
  <c r="L547" i="10"/>
  <c r="M304" i="10"/>
  <c r="L304" i="10"/>
  <c r="M216" i="10"/>
  <c r="L216" i="10"/>
  <c r="M154" i="10"/>
  <c r="L154" i="10"/>
  <c r="M34" i="10"/>
  <c r="L34" i="10"/>
  <c r="M1098" i="10"/>
  <c r="L1098" i="10"/>
  <c r="L1082" i="10"/>
  <c r="M1082" i="10"/>
  <c r="L1066" i="10"/>
  <c r="M1066" i="10"/>
  <c r="L1050" i="10"/>
  <c r="M1050" i="10"/>
  <c r="L1034" i="10"/>
  <c r="M1034" i="10"/>
  <c r="L1018" i="10"/>
  <c r="M1018" i="10"/>
  <c r="L1002" i="10"/>
  <c r="M1002" i="10"/>
  <c r="L970" i="10"/>
  <c r="M970" i="10"/>
  <c r="L938" i="10"/>
  <c r="M938" i="10"/>
  <c r="L906" i="10"/>
  <c r="M906" i="10"/>
  <c r="M880" i="10"/>
  <c r="L880" i="10"/>
  <c r="L855" i="10"/>
  <c r="M855" i="10"/>
  <c r="L842" i="10"/>
  <c r="M842" i="10"/>
  <c r="M811" i="10"/>
  <c r="L811" i="10"/>
  <c r="M795" i="10"/>
  <c r="L795" i="10"/>
  <c r="M779" i="10"/>
  <c r="L779" i="10"/>
  <c r="M763" i="10"/>
  <c r="L763" i="10"/>
  <c r="M747" i="10"/>
  <c r="L747" i="10"/>
  <c r="M734" i="10"/>
  <c r="L734" i="10"/>
  <c r="M726" i="10"/>
  <c r="L726" i="10"/>
  <c r="M718" i="10"/>
  <c r="L718" i="10"/>
  <c r="M710" i="10"/>
  <c r="L710" i="10"/>
  <c r="M702" i="10"/>
  <c r="L702" i="10"/>
  <c r="M694" i="10"/>
  <c r="L694" i="10"/>
  <c r="M686" i="10"/>
  <c r="L686" i="10"/>
  <c r="M678" i="10"/>
  <c r="L678" i="10"/>
  <c r="M670" i="10"/>
  <c r="L670" i="10"/>
  <c r="M662" i="10"/>
  <c r="L662" i="10"/>
  <c r="M654" i="10"/>
  <c r="L654" i="10"/>
  <c r="M646" i="10"/>
  <c r="L646" i="10"/>
  <c r="M638" i="10"/>
  <c r="L638" i="10"/>
  <c r="M630" i="10"/>
  <c r="L630" i="10"/>
  <c r="M622" i="10"/>
  <c r="L622" i="10"/>
  <c r="M614" i="10"/>
  <c r="L614" i="10"/>
  <c r="M584" i="10"/>
  <c r="L584" i="10"/>
  <c r="M545" i="10"/>
  <c r="L545" i="10"/>
  <c r="M513" i="10"/>
  <c r="L513" i="10"/>
  <c r="M312" i="10"/>
  <c r="L312" i="10"/>
  <c r="L242" i="10"/>
  <c r="M242" i="10"/>
  <c r="M210" i="10"/>
  <c r="L210" i="10"/>
  <c r="L180" i="10"/>
  <c r="M180" i="10"/>
  <c r="M62" i="10"/>
  <c r="L62" i="10"/>
  <c r="L16" i="10"/>
  <c r="M16" i="10"/>
  <c r="L1060" i="10"/>
  <c r="M1060" i="10"/>
  <c r="L1044" i="10"/>
  <c r="M1044" i="10"/>
  <c r="L1028" i="10"/>
  <c r="M1028" i="10"/>
  <c r="L1012" i="10"/>
  <c r="M1012" i="10"/>
  <c r="L988" i="10"/>
  <c r="M988" i="10"/>
  <c r="L956" i="10"/>
  <c r="M956" i="10"/>
  <c r="L924" i="10"/>
  <c r="M924" i="10"/>
  <c r="M896" i="10"/>
  <c r="L896" i="10"/>
  <c r="L871" i="10"/>
  <c r="M871" i="10"/>
  <c r="L858" i="10"/>
  <c r="M858" i="10"/>
  <c r="M830" i="10"/>
  <c r="L830" i="10"/>
  <c r="M805" i="10"/>
  <c r="L805" i="10"/>
  <c r="M789" i="10"/>
  <c r="L789" i="10"/>
  <c r="M773" i="10"/>
  <c r="L773" i="10"/>
  <c r="M757" i="10"/>
  <c r="L757" i="10"/>
  <c r="M741" i="10"/>
  <c r="L741" i="10"/>
  <c r="M731" i="10"/>
  <c r="L731" i="10"/>
  <c r="M723" i="10"/>
  <c r="L723" i="10"/>
  <c r="M715" i="10"/>
  <c r="L715" i="10"/>
  <c r="M707" i="10"/>
  <c r="L707" i="10"/>
  <c r="M699" i="10"/>
  <c r="L699" i="10"/>
  <c r="M691" i="10"/>
  <c r="L691" i="10"/>
  <c r="M683" i="10"/>
  <c r="L683" i="10"/>
  <c r="M675" i="10"/>
  <c r="L675" i="10"/>
  <c r="M667" i="10"/>
  <c r="L667" i="10"/>
  <c r="M659" i="10"/>
  <c r="L659" i="10"/>
  <c r="M651" i="10"/>
  <c r="L651" i="10"/>
  <c r="M643" i="10"/>
  <c r="L643" i="10"/>
  <c r="M635" i="10"/>
  <c r="L635" i="10"/>
  <c r="M627" i="10"/>
  <c r="L627" i="10"/>
  <c r="M619" i="10"/>
  <c r="L619" i="10"/>
  <c r="L611" i="10"/>
  <c r="M611" i="10"/>
  <c r="M586" i="10"/>
  <c r="L586" i="10"/>
  <c r="L549" i="10"/>
  <c r="M549" i="10"/>
  <c r="L517" i="10"/>
  <c r="M517" i="10"/>
  <c r="L404" i="10"/>
  <c r="M404" i="10"/>
  <c r="L400" i="10"/>
  <c r="M400" i="10"/>
  <c r="L396" i="10"/>
  <c r="M396" i="10"/>
  <c r="L392" i="10"/>
  <c r="M392" i="10"/>
  <c r="L388" i="10"/>
  <c r="M388" i="10"/>
  <c r="L384" i="10"/>
  <c r="M384" i="10"/>
  <c r="L380" i="10"/>
  <c r="M380" i="10"/>
  <c r="L376" i="10"/>
  <c r="M376" i="10"/>
  <c r="L372" i="10"/>
  <c r="M372" i="10"/>
  <c r="L368" i="10"/>
  <c r="M368" i="10"/>
  <c r="L364" i="10"/>
  <c r="M364" i="10"/>
  <c r="L360" i="10"/>
  <c r="M360" i="10"/>
  <c r="L356" i="10"/>
  <c r="M356" i="10"/>
  <c r="L352" i="10"/>
  <c r="M352" i="10"/>
  <c r="L348" i="10"/>
  <c r="M348" i="10"/>
  <c r="L344" i="10"/>
  <c r="M344" i="10"/>
  <c r="L340" i="10"/>
  <c r="M340" i="10"/>
  <c r="L330" i="10"/>
  <c r="M330" i="10"/>
  <c r="M296" i="10"/>
  <c r="L296" i="10"/>
  <c r="L230" i="10"/>
  <c r="M230" i="10"/>
  <c r="M198" i="10"/>
  <c r="L198" i="10"/>
  <c r="L168" i="10"/>
  <c r="M168" i="10"/>
  <c r="L49" i="10"/>
  <c r="M49" i="10"/>
  <c r="M21" i="10"/>
  <c r="L21" i="10"/>
  <c r="M566" i="10"/>
  <c r="L566" i="10"/>
  <c r="M550" i="10"/>
  <c r="L550" i="10"/>
  <c r="M534" i="10"/>
  <c r="L534" i="10"/>
  <c r="M518" i="10"/>
  <c r="L518" i="10"/>
  <c r="M502" i="10"/>
  <c r="L502" i="10"/>
  <c r="M437" i="10"/>
  <c r="L437" i="10"/>
  <c r="M429" i="10"/>
  <c r="L429" i="10"/>
  <c r="M421" i="10"/>
  <c r="L421" i="10"/>
  <c r="M337" i="10"/>
  <c r="L337" i="10"/>
  <c r="L329" i="10"/>
  <c r="M329" i="10"/>
  <c r="L321" i="10"/>
  <c r="M321" i="10"/>
  <c r="L302" i="10"/>
  <c r="M302" i="10"/>
  <c r="M287" i="10"/>
  <c r="L287" i="10"/>
  <c r="L237" i="10"/>
  <c r="M237" i="10"/>
  <c r="L221" i="10"/>
  <c r="M221" i="10"/>
  <c r="M205" i="10"/>
  <c r="L205" i="10"/>
  <c r="M185" i="10"/>
  <c r="L185" i="10"/>
  <c r="M169" i="10"/>
  <c r="L169" i="10"/>
  <c r="M153" i="10"/>
  <c r="L153" i="10"/>
  <c r="L115" i="10"/>
  <c r="M115" i="10"/>
  <c r="L105" i="10"/>
  <c r="M105" i="10"/>
  <c r="L101" i="10"/>
  <c r="M101" i="10"/>
  <c r="L97" i="10"/>
  <c r="M97" i="10"/>
  <c r="L93" i="10"/>
  <c r="M93" i="10"/>
  <c r="L89" i="10"/>
  <c r="M89" i="10"/>
  <c r="L85" i="10"/>
  <c r="M85" i="10"/>
  <c r="L81" i="10"/>
  <c r="M81" i="10"/>
  <c r="M63" i="10"/>
  <c r="L63" i="10"/>
  <c r="M47" i="10"/>
  <c r="L47" i="10"/>
  <c r="M32" i="10"/>
  <c r="L32" i="10"/>
  <c r="L20" i="10"/>
  <c r="M20" i="10"/>
  <c r="M590" i="10"/>
  <c r="L590" i="10"/>
  <c r="M572" i="10"/>
  <c r="L572" i="10"/>
  <c r="M556" i="10"/>
  <c r="L556" i="10"/>
  <c r="M540" i="10"/>
  <c r="L540" i="10"/>
  <c r="M524" i="10"/>
  <c r="L524" i="10"/>
  <c r="M508" i="10"/>
  <c r="L508" i="10"/>
  <c r="M440" i="10"/>
  <c r="L440" i="10"/>
  <c r="M432" i="10"/>
  <c r="L432" i="10"/>
  <c r="L424" i="10"/>
  <c r="M424" i="10"/>
  <c r="M416" i="10"/>
  <c r="L416" i="10"/>
  <c r="L310" i="10"/>
  <c r="M310" i="10"/>
  <c r="M285" i="10"/>
  <c r="L285" i="10"/>
  <c r="M281" i="10"/>
  <c r="L281" i="10"/>
  <c r="M277" i="10"/>
  <c r="L277" i="10"/>
  <c r="M273" i="10"/>
  <c r="L273" i="10"/>
  <c r="M269" i="10"/>
  <c r="L269" i="10"/>
  <c r="M265" i="10"/>
  <c r="L265" i="10"/>
  <c r="M261" i="10"/>
  <c r="L261" i="10"/>
  <c r="L257" i="10"/>
  <c r="M257" i="10"/>
  <c r="L247" i="10"/>
  <c r="M247" i="10"/>
  <c r="L231" i="10"/>
  <c r="M231" i="10"/>
  <c r="M215" i="10"/>
  <c r="L215" i="10"/>
  <c r="M199" i="10"/>
  <c r="L199" i="10"/>
  <c r="M183" i="10"/>
  <c r="L183" i="10"/>
  <c r="M167" i="10"/>
  <c r="L167" i="10"/>
  <c r="M151" i="10"/>
  <c r="L151" i="10"/>
  <c r="L126" i="10"/>
  <c r="M126" i="10"/>
  <c r="M114" i="10"/>
  <c r="L114" i="10"/>
  <c r="L71" i="10"/>
  <c r="M71" i="10"/>
  <c r="M61" i="10"/>
  <c r="L61" i="10"/>
  <c r="L27" i="10"/>
  <c r="M27" i="10"/>
  <c r="L15" i="10"/>
  <c r="M15" i="10"/>
  <c r="M1703" i="10"/>
  <c r="L1703" i="10"/>
  <c r="M1139" i="10"/>
  <c r="L1139" i="10"/>
  <c r="M1253" i="10"/>
  <c r="L1253" i="10"/>
  <c r="M1152" i="10"/>
  <c r="L1152" i="10"/>
  <c r="M1271" i="10"/>
  <c r="L1271" i="10"/>
  <c r="L1593" i="10"/>
  <c r="L1480" i="10"/>
  <c r="L1448" i="10"/>
  <c r="L1416" i="10"/>
  <c r="M1344" i="10"/>
  <c r="M138" i="10"/>
  <c r="L1400" i="10"/>
  <c r="L945" i="10"/>
  <c r="M883" i="10"/>
  <c r="L784" i="10"/>
  <c r="M465" i="10"/>
  <c r="L1297" i="10"/>
  <c r="M1297" i="10"/>
  <c r="M1233" i="10"/>
  <c r="L1233" i="10"/>
  <c r="M1221" i="10"/>
  <c r="L1221" i="10"/>
  <c r="M1121" i="10"/>
  <c r="L1121" i="10"/>
  <c r="L1673" i="10"/>
  <c r="M1673" i="10"/>
  <c r="L1560" i="10"/>
  <c r="M1560" i="10"/>
  <c r="M1312" i="10"/>
  <c r="L1312" i="10"/>
  <c r="L1248" i="10"/>
  <c r="M1248" i="10"/>
  <c r="L1184" i="10"/>
  <c r="M1184" i="10"/>
  <c r="M1144" i="10"/>
  <c r="L1144" i="10"/>
  <c r="M1239" i="10"/>
  <c r="L1239" i="10"/>
  <c r="L1122" i="10"/>
  <c r="M1122" i="10"/>
  <c r="L1154" i="10"/>
  <c r="M1154" i="10"/>
  <c r="L1295" i="10"/>
  <c r="M1295" i="10"/>
  <c r="M1235" i="10"/>
  <c r="L1235" i="10"/>
  <c r="L1282" i="10"/>
  <c r="M1282" i="10"/>
  <c r="M1524" i="10"/>
  <c r="L1524" i="10"/>
  <c r="M1540" i="10"/>
  <c r="L1540" i="10"/>
  <c r="M1445" i="10"/>
  <c r="L1445" i="10"/>
  <c r="M1509" i="10"/>
  <c r="L1509" i="10"/>
  <c r="M1185" i="10"/>
  <c r="L1185" i="10"/>
  <c r="L1224" i="10"/>
  <c r="M1224" i="10"/>
  <c r="L1313" i="10"/>
  <c r="M1313" i="10"/>
  <c r="L1359" i="10"/>
  <c r="M1359" i="10"/>
  <c r="M1519" i="10"/>
  <c r="L1519" i="10"/>
  <c r="L1535" i="10"/>
  <c r="M1535" i="10"/>
  <c r="L1675" i="10"/>
  <c r="M1675" i="10"/>
  <c r="L1707" i="10"/>
  <c r="M1707" i="10"/>
  <c r="M1434" i="10"/>
  <c r="L1434" i="10"/>
  <c r="M1498" i="10"/>
  <c r="L1498" i="10"/>
  <c r="M1469" i="10"/>
  <c r="L1469" i="10"/>
  <c r="L1571" i="10"/>
  <c r="M1571" i="10"/>
  <c r="L1118" i="10"/>
  <c r="M1118" i="10"/>
  <c r="L1150" i="10"/>
  <c r="M1150" i="10"/>
  <c r="L1279" i="10"/>
  <c r="M1279" i="10"/>
  <c r="M1187" i="10"/>
  <c r="L1187" i="10"/>
  <c r="L1315" i="10"/>
  <c r="M1315" i="10"/>
  <c r="L1250" i="10"/>
  <c r="M1250" i="10"/>
  <c r="M1414" i="10"/>
  <c r="L1414" i="10"/>
  <c r="M1478" i="10"/>
  <c r="L1478" i="10"/>
  <c r="M1518" i="10"/>
  <c r="L1518" i="10"/>
  <c r="L1534" i="10"/>
  <c r="M1534" i="10"/>
  <c r="L1374" i="10"/>
  <c r="M1374" i="10"/>
  <c r="L1192" i="10"/>
  <c r="M1192" i="10"/>
  <c r="L1281" i="10"/>
  <c r="M1281" i="10"/>
  <c r="L1320" i="10"/>
  <c r="M1320" i="10"/>
  <c r="M1470" i="10"/>
  <c r="L1470" i="10"/>
  <c r="M1517" i="10"/>
  <c r="L1517" i="10"/>
  <c r="L1533" i="10"/>
  <c r="M1533" i="10"/>
  <c r="M1117" i="10"/>
  <c r="L1117" i="10"/>
  <c r="M1149" i="10"/>
  <c r="L1149" i="10"/>
  <c r="L1698" i="10"/>
  <c r="M1698" i="10"/>
  <c r="L1682" i="10"/>
  <c r="M1682" i="10"/>
  <c r="L1666" i="10"/>
  <c r="M1666" i="10"/>
  <c r="L1650" i="10"/>
  <c r="M1650" i="10"/>
  <c r="L1600" i="10"/>
  <c r="M1600" i="10"/>
  <c r="L1495" i="10"/>
  <c r="M1495" i="10"/>
  <c r="L1431" i="10"/>
  <c r="M1431" i="10"/>
  <c r="L1377" i="10"/>
  <c r="M1377" i="10"/>
  <c r="L1316" i="10"/>
  <c r="M1316" i="10"/>
  <c r="L1252" i="10"/>
  <c r="M1252" i="10"/>
  <c r="L1188" i="10"/>
  <c r="M1188" i="10"/>
  <c r="M1169" i="10"/>
  <c r="L1169" i="10"/>
  <c r="M1092" i="10"/>
  <c r="L1092" i="10"/>
  <c r="M1029" i="10"/>
  <c r="L1029" i="10"/>
  <c r="M967" i="10"/>
  <c r="L967" i="10"/>
  <c r="M903" i="10"/>
  <c r="L903" i="10"/>
  <c r="M878" i="10"/>
  <c r="L878" i="10"/>
  <c r="M846" i="10"/>
  <c r="L846" i="10"/>
  <c r="L573" i="10"/>
  <c r="M573" i="10"/>
  <c r="L317" i="10"/>
  <c r="M317" i="10"/>
  <c r="M60" i="10"/>
  <c r="L60" i="10"/>
  <c r="L1806" i="10"/>
  <c r="M1806" i="10"/>
  <c r="L1802" i="10"/>
  <c r="M1802" i="10"/>
  <c r="L1798" i="10"/>
  <c r="M1798" i="10"/>
  <c r="L1794" i="10"/>
  <c r="M1794" i="10"/>
  <c r="L1790" i="10"/>
  <c r="M1790" i="10"/>
  <c r="L1786" i="10"/>
  <c r="M1786" i="10"/>
  <c r="L1782" i="10"/>
  <c r="M1782" i="10"/>
  <c r="L1778" i="10"/>
  <c r="M1778" i="10"/>
  <c r="L1774" i="10"/>
  <c r="M1774" i="10"/>
  <c r="L1770" i="10"/>
  <c r="M1770" i="10"/>
  <c r="L1766" i="10"/>
  <c r="M1766" i="10"/>
  <c r="L1762" i="10"/>
  <c r="M1762" i="10"/>
  <c r="L1758" i="10"/>
  <c r="M1758" i="10"/>
  <c r="L1754" i="10"/>
  <c r="M1754" i="10"/>
  <c r="L1750" i="10"/>
  <c r="M1750" i="10"/>
  <c r="L1746" i="10"/>
  <c r="M1746" i="10"/>
  <c r="L1742" i="10"/>
  <c r="M1742" i="10"/>
  <c r="L1738" i="10"/>
  <c r="M1738" i="10"/>
  <c r="L1734" i="10"/>
  <c r="M1734" i="10"/>
  <c r="L1730" i="10"/>
  <c r="M1730" i="10"/>
  <c r="L1726" i="10"/>
  <c r="M1726" i="10"/>
  <c r="L1722" i="10"/>
  <c r="M1722" i="10"/>
  <c r="L1718" i="10"/>
  <c r="M1718" i="10"/>
  <c r="L1714" i="10"/>
  <c r="M1714" i="10"/>
  <c r="L1710" i="10"/>
  <c r="M1710" i="10"/>
  <c r="L1628" i="10"/>
  <c r="M1628" i="10"/>
  <c r="L1100" i="10"/>
  <c r="M1100" i="10"/>
  <c r="M1041" i="10"/>
  <c r="L1041" i="10"/>
  <c r="L976" i="10"/>
  <c r="M976" i="10"/>
  <c r="L912" i="10"/>
  <c r="M912" i="10"/>
  <c r="M610" i="10"/>
  <c r="L610" i="10"/>
  <c r="M567" i="10"/>
  <c r="L567" i="10"/>
  <c r="L220" i="10"/>
  <c r="M220" i="10"/>
  <c r="L1696" i="10"/>
  <c r="M1696" i="10"/>
  <c r="L1680" i="10"/>
  <c r="M1680" i="10"/>
  <c r="L1664" i="10"/>
  <c r="M1664" i="10"/>
  <c r="L1648" i="10"/>
  <c r="M1648" i="10"/>
  <c r="L1624" i="10"/>
  <c r="M1624" i="10"/>
  <c r="L1583" i="10"/>
  <c r="M1583" i="10"/>
  <c r="L1487" i="10"/>
  <c r="M1487" i="10"/>
  <c r="L1423" i="10"/>
  <c r="M1423" i="10"/>
  <c r="M1363" i="10"/>
  <c r="L1363" i="10"/>
  <c r="M1292" i="10"/>
  <c r="L1292" i="10"/>
  <c r="L1228" i="10"/>
  <c r="M1228" i="10"/>
  <c r="M1179" i="10"/>
  <c r="L1179" i="10"/>
  <c r="M1163" i="10"/>
  <c r="L1163" i="10"/>
  <c r="L1076" i="10"/>
  <c r="M1076" i="10"/>
  <c r="M1021" i="10"/>
  <c r="L1021" i="10"/>
  <c r="M951" i="10"/>
  <c r="L951" i="10"/>
  <c r="M835" i="10"/>
  <c r="L835" i="10"/>
  <c r="M578" i="10"/>
  <c r="L578" i="10"/>
  <c r="M527" i="10"/>
  <c r="L527" i="10"/>
  <c r="L244" i="10"/>
  <c r="M244" i="10"/>
  <c r="M19" i="10"/>
  <c r="L19" i="10"/>
  <c r="L1559" i="10"/>
  <c r="M1559" i="10"/>
  <c r="L1084" i="10"/>
  <c r="M1084" i="10"/>
  <c r="M1033" i="10"/>
  <c r="L1033" i="10"/>
  <c r="M963" i="10"/>
  <c r="L963" i="10"/>
  <c r="L868" i="10"/>
  <c r="M868" i="10"/>
  <c r="L600" i="10"/>
  <c r="M600" i="10"/>
  <c r="M253" i="10"/>
  <c r="L253" i="10"/>
  <c r="M204" i="10"/>
  <c r="L204" i="10"/>
  <c r="L74" i="10"/>
  <c r="M74" i="10"/>
  <c r="M1564" i="10"/>
  <c r="L1564" i="10"/>
  <c r="M1489" i="10"/>
  <c r="L1489" i="10"/>
  <c r="M1457" i="10"/>
  <c r="L1457" i="10"/>
  <c r="M1425" i="10"/>
  <c r="L1425" i="10"/>
  <c r="M1373" i="10"/>
  <c r="L1373" i="10"/>
  <c r="L1337" i="10"/>
  <c r="M1337" i="10"/>
  <c r="L1310" i="10"/>
  <c r="M1310" i="10"/>
  <c r="L1278" i="10"/>
  <c r="M1278" i="10"/>
  <c r="L1246" i="10"/>
  <c r="M1246" i="10"/>
  <c r="L1214" i="10"/>
  <c r="M1214" i="10"/>
  <c r="M1099" i="10"/>
  <c r="L1099" i="10"/>
  <c r="M1080" i="10"/>
  <c r="L1080" i="10"/>
  <c r="M1055" i="10"/>
  <c r="L1055" i="10"/>
  <c r="M1023" i="10"/>
  <c r="L1023" i="10"/>
  <c r="M991" i="10"/>
  <c r="L991" i="10"/>
  <c r="M959" i="10"/>
  <c r="L959" i="10"/>
  <c r="M927" i="10"/>
  <c r="L927" i="10"/>
  <c r="M898" i="10"/>
  <c r="L898" i="10"/>
  <c r="M888" i="10"/>
  <c r="L888" i="10"/>
  <c r="L555" i="10"/>
  <c r="M555" i="10"/>
  <c r="L301" i="10"/>
  <c r="M301" i="10"/>
  <c r="M178" i="10"/>
  <c r="L178" i="10"/>
  <c r="M64" i="10"/>
  <c r="L64" i="10"/>
  <c r="M40" i="10"/>
  <c r="L40" i="10"/>
  <c r="M1104" i="10"/>
  <c r="L1104" i="10"/>
  <c r="L1085" i="10"/>
  <c r="M1085" i="10"/>
  <c r="M1051" i="10"/>
  <c r="L1051" i="10"/>
  <c r="M1019" i="10"/>
  <c r="L1019" i="10"/>
  <c r="L982" i="10"/>
  <c r="M982" i="10"/>
  <c r="L950" i="10"/>
  <c r="M950" i="10"/>
  <c r="L918" i="10"/>
  <c r="M918" i="10"/>
  <c r="L884" i="10"/>
  <c r="M884" i="10"/>
  <c r="M862" i="10"/>
  <c r="L862" i="10"/>
  <c r="M827" i="10"/>
  <c r="L827" i="10"/>
  <c r="L531" i="10"/>
  <c r="M531" i="10"/>
  <c r="L298" i="10"/>
  <c r="M298" i="10"/>
  <c r="M200" i="10"/>
  <c r="L200" i="10"/>
  <c r="L133" i="10"/>
  <c r="M133" i="10"/>
  <c r="M1094" i="10"/>
  <c r="L1094" i="10"/>
  <c r="L1078" i="10"/>
  <c r="M1078" i="10"/>
  <c r="L1062" i="10"/>
  <c r="M1062" i="10"/>
  <c r="L1046" i="10"/>
  <c r="M1046" i="10"/>
  <c r="L1030" i="10"/>
  <c r="M1030" i="10"/>
  <c r="L1014" i="10"/>
  <c r="M1014" i="10"/>
  <c r="L994" i="10"/>
  <c r="M994" i="10"/>
  <c r="L962" i="10"/>
  <c r="M962" i="10"/>
  <c r="L930" i="10"/>
  <c r="M930" i="10"/>
  <c r="L889" i="10"/>
  <c r="M889" i="10"/>
  <c r="L876" i="10"/>
  <c r="M876" i="10"/>
  <c r="L854" i="10"/>
  <c r="M854" i="10"/>
  <c r="M831" i="10"/>
  <c r="L831" i="10"/>
  <c r="M807" i="10"/>
  <c r="L807" i="10"/>
  <c r="M791" i="10"/>
  <c r="L791" i="10"/>
  <c r="M775" i="10"/>
  <c r="L775" i="10"/>
  <c r="M759" i="10"/>
  <c r="L759" i="10"/>
  <c r="M743" i="10"/>
  <c r="L743" i="10"/>
  <c r="M732" i="10"/>
  <c r="L732" i="10"/>
  <c r="M724" i="10"/>
  <c r="L724" i="10"/>
  <c r="M716" i="10"/>
  <c r="L716" i="10"/>
  <c r="M708" i="10"/>
  <c r="L708" i="10"/>
  <c r="M700" i="10"/>
  <c r="L700" i="10"/>
  <c r="M692" i="10"/>
  <c r="L692" i="10"/>
  <c r="M684" i="10"/>
  <c r="L684" i="10"/>
  <c r="M676" i="10"/>
  <c r="L676" i="10"/>
  <c r="M668" i="10"/>
  <c r="L668" i="10"/>
  <c r="M660" i="10"/>
  <c r="L660" i="10"/>
  <c r="M652" i="10"/>
  <c r="L652" i="10"/>
  <c r="M644" i="10"/>
  <c r="L644" i="10"/>
  <c r="M636" i="10"/>
  <c r="L636" i="10"/>
  <c r="M628" i="10"/>
  <c r="L628" i="10"/>
  <c r="M620" i="10"/>
  <c r="L620" i="10"/>
  <c r="M612" i="10"/>
  <c r="L612" i="10"/>
  <c r="M569" i="10"/>
  <c r="L569" i="10"/>
  <c r="M537" i="10"/>
  <c r="L537" i="10"/>
  <c r="L505" i="10"/>
  <c r="M505" i="10"/>
  <c r="L334" i="10"/>
  <c r="M334" i="10"/>
  <c r="L306" i="10"/>
  <c r="M306" i="10"/>
  <c r="L234" i="10"/>
  <c r="M234" i="10"/>
  <c r="M202" i="10"/>
  <c r="L202" i="10"/>
  <c r="L172" i="10"/>
  <c r="M172" i="10"/>
  <c r="M1072" i="10"/>
  <c r="L1072" i="10"/>
  <c r="M1056" i="10"/>
  <c r="L1056" i="10"/>
  <c r="M1040" i="10"/>
  <c r="L1040" i="10"/>
  <c r="M1024" i="10"/>
  <c r="L1024" i="10"/>
  <c r="M1008" i="10"/>
  <c r="L1008" i="10"/>
  <c r="L980" i="10"/>
  <c r="M980" i="10"/>
  <c r="L948" i="10"/>
  <c r="M948" i="10"/>
  <c r="L916" i="10"/>
  <c r="M916" i="10"/>
  <c r="L892" i="10"/>
  <c r="M892" i="10"/>
  <c r="M870" i="10"/>
  <c r="L870" i="10"/>
  <c r="L841" i="10"/>
  <c r="M841" i="10"/>
  <c r="M823" i="10"/>
  <c r="L823" i="10"/>
  <c r="M801" i="10"/>
  <c r="L801" i="10"/>
  <c r="M785" i="10"/>
  <c r="L785" i="10"/>
  <c r="M769" i="10"/>
  <c r="L769" i="10"/>
  <c r="M753" i="10"/>
  <c r="L753" i="10"/>
  <c r="M737" i="10"/>
  <c r="L737" i="10"/>
  <c r="M729" i="10"/>
  <c r="L729" i="10"/>
  <c r="M721" i="10"/>
  <c r="L721" i="10"/>
  <c r="M713" i="10"/>
  <c r="L713" i="10"/>
  <c r="M705" i="10"/>
  <c r="L705" i="10"/>
  <c r="M697" i="10"/>
  <c r="L697" i="10"/>
  <c r="M689" i="10"/>
  <c r="L689" i="10"/>
  <c r="M681" i="10"/>
  <c r="L681" i="10"/>
  <c r="M673" i="10"/>
  <c r="L673" i="10"/>
  <c r="M665" i="10"/>
  <c r="L665" i="10"/>
  <c r="M657" i="10"/>
  <c r="L657" i="10"/>
  <c r="M649" i="10"/>
  <c r="L649" i="10"/>
  <c r="M641" i="10"/>
  <c r="L641" i="10"/>
  <c r="M633" i="10"/>
  <c r="L633" i="10"/>
  <c r="M625" i="10"/>
  <c r="L625" i="10"/>
  <c r="M617" i="10"/>
  <c r="L617" i="10"/>
  <c r="L607" i="10"/>
  <c r="M607" i="10"/>
  <c r="M571" i="10"/>
  <c r="L571" i="10"/>
  <c r="L541" i="10"/>
  <c r="M541" i="10"/>
  <c r="L509" i="10"/>
  <c r="M509" i="10"/>
  <c r="M403" i="10"/>
  <c r="L403" i="10"/>
  <c r="M399" i="10"/>
  <c r="L399" i="10"/>
  <c r="M395" i="10"/>
  <c r="L395" i="10"/>
  <c r="M391" i="10"/>
  <c r="L391" i="10"/>
  <c r="M387" i="10"/>
  <c r="L387" i="10"/>
  <c r="M383" i="10"/>
  <c r="L383" i="10"/>
  <c r="M379" i="10"/>
  <c r="L379" i="10"/>
  <c r="M375" i="10"/>
  <c r="L375" i="10"/>
  <c r="M371" i="10"/>
  <c r="L371" i="10"/>
  <c r="M367" i="10"/>
  <c r="L367" i="10"/>
  <c r="M363" i="10"/>
  <c r="L363" i="10"/>
  <c r="M359" i="10"/>
  <c r="L359" i="10"/>
  <c r="M355" i="10"/>
  <c r="L355" i="10"/>
  <c r="M351" i="10"/>
  <c r="L351" i="10"/>
  <c r="L347" i="10"/>
  <c r="M347" i="10"/>
  <c r="L343" i="10"/>
  <c r="M343" i="10"/>
  <c r="L339" i="10"/>
  <c r="M339" i="10"/>
  <c r="L290" i="10"/>
  <c r="M290" i="10"/>
  <c r="L222" i="10"/>
  <c r="M222" i="10"/>
  <c r="L192" i="10"/>
  <c r="M192" i="10"/>
  <c r="L160" i="10"/>
  <c r="M160" i="10"/>
  <c r="L48" i="10"/>
  <c r="M48" i="10"/>
  <c r="L11" i="10"/>
  <c r="M11" i="10"/>
  <c r="M562" i="10"/>
  <c r="L562" i="10"/>
  <c r="L546" i="10"/>
  <c r="M546" i="10"/>
  <c r="L530" i="10"/>
  <c r="M530" i="10"/>
  <c r="L514" i="10"/>
  <c r="M514" i="10"/>
  <c r="L498" i="10"/>
  <c r="M498" i="10"/>
  <c r="L435" i="10"/>
  <c r="M435" i="10"/>
  <c r="L427" i="10"/>
  <c r="M427" i="10"/>
  <c r="L419" i="10"/>
  <c r="M419" i="10"/>
  <c r="L335" i="10"/>
  <c r="M335" i="10"/>
  <c r="L327" i="10"/>
  <c r="M327" i="10"/>
  <c r="L318" i="10"/>
  <c r="M318" i="10"/>
  <c r="M292" i="10"/>
  <c r="L292" i="10"/>
  <c r="L249" i="10"/>
  <c r="M249" i="10"/>
  <c r="L233" i="10"/>
  <c r="M233" i="10"/>
  <c r="M217" i="10"/>
  <c r="L217" i="10"/>
  <c r="M201" i="10"/>
  <c r="L201" i="10"/>
  <c r="M181" i="10"/>
  <c r="L181" i="10"/>
  <c r="M165" i="10"/>
  <c r="L165" i="10"/>
  <c r="L135" i="10"/>
  <c r="M135" i="10"/>
  <c r="M110" i="10"/>
  <c r="L110" i="10"/>
  <c r="M104" i="10"/>
  <c r="L104" i="10"/>
  <c r="M100" i="10"/>
  <c r="L100" i="10"/>
  <c r="M96" i="10"/>
  <c r="L96" i="10"/>
  <c r="M92" i="10"/>
  <c r="L92" i="10"/>
  <c r="L88" i="10"/>
  <c r="M88" i="10"/>
  <c r="L84" i="10"/>
  <c r="M84" i="10"/>
  <c r="M77" i="10"/>
  <c r="L77" i="10"/>
  <c r="M59" i="10"/>
  <c r="L59" i="10"/>
  <c r="M41" i="10"/>
  <c r="L41" i="10"/>
  <c r="M31" i="10"/>
  <c r="L31" i="10"/>
  <c r="L17" i="10"/>
  <c r="M17" i="10"/>
  <c r="M585" i="10"/>
  <c r="L585" i="10"/>
  <c r="M568" i="10"/>
  <c r="L568" i="10"/>
  <c r="M552" i="10"/>
  <c r="L552" i="10"/>
  <c r="M536" i="10"/>
  <c r="L536" i="10"/>
  <c r="M520" i="10"/>
  <c r="L520" i="10"/>
  <c r="M504" i="10"/>
  <c r="L504" i="10"/>
  <c r="L438" i="10"/>
  <c r="M438" i="10"/>
  <c r="L430" i="10"/>
  <c r="M430" i="10"/>
  <c r="L422" i="10"/>
  <c r="M422" i="10"/>
  <c r="L406" i="10"/>
  <c r="M406" i="10"/>
  <c r="M300" i="10"/>
  <c r="L300" i="10"/>
  <c r="L284" i="10"/>
  <c r="M284" i="10"/>
  <c r="L280" i="10"/>
  <c r="M280" i="10"/>
  <c r="L276" i="10"/>
  <c r="M276" i="10"/>
  <c r="L272" i="10"/>
  <c r="M272" i="10"/>
  <c r="L268" i="10"/>
  <c r="M268" i="10"/>
  <c r="L264" i="10"/>
  <c r="M264" i="10"/>
  <c r="L260" i="10"/>
  <c r="M260" i="10"/>
  <c r="L256" i="10"/>
  <c r="M256" i="10"/>
  <c r="L243" i="10"/>
  <c r="M243" i="10"/>
  <c r="L227" i="10"/>
  <c r="M227" i="10"/>
  <c r="M211" i="10"/>
  <c r="L211" i="10"/>
  <c r="M195" i="10"/>
  <c r="L195" i="10"/>
  <c r="L179" i="10"/>
  <c r="M179" i="10"/>
  <c r="L163" i="10"/>
  <c r="M163" i="10"/>
  <c r="M131" i="10"/>
  <c r="L131" i="10"/>
  <c r="L125" i="10"/>
  <c r="M125" i="10"/>
  <c r="L111" i="10"/>
  <c r="M111" i="10"/>
  <c r="L70" i="10"/>
  <c r="M70" i="10"/>
  <c r="M43" i="10"/>
  <c r="L43" i="10"/>
  <c r="M26" i="10"/>
  <c r="L26" i="10"/>
  <c r="L14" i="10"/>
  <c r="M14" i="10"/>
  <c r="M1107" i="10"/>
  <c r="L1107" i="10"/>
  <c r="M1317" i="10"/>
  <c r="L1317" i="10"/>
  <c r="M1137" i="10"/>
  <c r="L1137" i="10"/>
  <c r="L1657" i="10"/>
  <c r="M1657" i="10"/>
  <c r="L1401" i="10"/>
  <c r="M1401" i="10"/>
  <c r="L1176" i="10"/>
  <c r="M1176" i="10"/>
  <c r="M1136" i="10"/>
  <c r="L1136" i="10"/>
  <c r="M1207" i="10"/>
  <c r="L1207" i="10"/>
  <c r="M1655" i="10"/>
  <c r="L1655" i="10"/>
  <c r="M1155" i="10"/>
  <c r="L1155" i="10"/>
  <c r="M1285" i="10"/>
  <c r="L1285" i="10"/>
  <c r="L1298" i="10"/>
  <c r="M1298" i="10"/>
  <c r="L1234" i="10"/>
  <c r="M1234" i="10"/>
  <c r="L1168" i="10"/>
  <c r="M1168" i="10"/>
  <c r="M1128" i="10"/>
  <c r="L1128" i="10"/>
  <c r="L1130" i="10"/>
  <c r="M1130" i="10"/>
  <c r="M1199" i="10"/>
  <c r="L1199" i="10"/>
  <c r="L1327" i="10"/>
  <c r="M1327" i="10"/>
  <c r="L1267" i="10"/>
  <c r="M1267" i="10"/>
  <c r="L1200" i="10"/>
  <c r="M1200" i="10"/>
  <c r="L1289" i="10"/>
  <c r="M1289" i="10"/>
  <c r="M1328" i="10"/>
  <c r="L1328" i="10"/>
  <c r="M1512" i="10"/>
  <c r="L1512" i="10"/>
  <c r="M1528" i="10"/>
  <c r="L1528" i="10"/>
  <c r="M1544" i="10"/>
  <c r="L1544" i="10"/>
  <c r="L1595" i="10"/>
  <c r="M1595" i="10"/>
  <c r="L1645" i="10"/>
  <c r="M1645" i="10"/>
  <c r="L1677" i="10"/>
  <c r="M1677" i="10"/>
  <c r="M1461" i="10"/>
  <c r="L1461" i="10"/>
  <c r="L1643" i="10"/>
  <c r="M1643" i="10"/>
  <c r="L1162" i="10"/>
  <c r="M1162" i="10"/>
  <c r="L1242" i="10"/>
  <c r="M1242" i="10"/>
  <c r="M1523" i="10"/>
  <c r="L1523" i="10"/>
  <c r="M1539" i="10"/>
  <c r="L1539" i="10"/>
  <c r="L1579" i="10"/>
  <c r="M1579" i="10"/>
  <c r="M1450" i="10"/>
  <c r="L1450" i="10"/>
  <c r="M1620" i="10"/>
  <c r="L1620" i="10"/>
  <c r="M1197" i="10"/>
  <c r="L1197" i="10"/>
  <c r="M1261" i="10"/>
  <c r="L1261" i="10"/>
  <c r="M1325" i="10"/>
  <c r="L1325" i="10"/>
  <c r="M1421" i="10"/>
  <c r="L1421" i="10"/>
  <c r="M1485" i="10"/>
  <c r="L1485" i="10"/>
  <c r="M1126" i="10"/>
  <c r="L1126" i="10"/>
  <c r="M1158" i="10"/>
  <c r="L1158" i="10"/>
  <c r="L1311" i="10"/>
  <c r="M1311" i="10"/>
  <c r="M1588" i="10"/>
  <c r="L1588" i="10"/>
  <c r="M1219" i="10"/>
  <c r="L1219" i="10"/>
  <c r="L1257" i="10"/>
  <c r="M1257" i="10"/>
  <c r="M1296" i="10"/>
  <c r="L1296" i="10"/>
  <c r="M1430" i="10"/>
  <c r="L1430" i="10"/>
  <c r="M1494" i="10"/>
  <c r="L1494" i="10"/>
  <c r="M1522" i="10"/>
  <c r="L1522" i="10"/>
  <c r="L1538" i="10"/>
  <c r="M1538" i="10"/>
  <c r="L1627" i="10"/>
  <c r="M1627" i="10"/>
  <c r="L1669" i="10"/>
  <c r="M1669" i="10"/>
  <c r="L1701" i="10"/>
  <c r="M1701" i="10"/>
  <c r="M1237" i="10"/>
  <c r="L1237" i="10"/>
  <c r="M1301" i="10"/>
  <c r="L1301" i="10"/>
  <c r="L1166" i="10"/>
  <c r="M1166" i="10"/>
  <c r="L1210" i="10"/>
  <c r="M1210" i="10"/>
  <c r="M1422" i="10"/>
  <c r="L1422" i="10"/>
  <c r="M1486" i="10"/>
  <c r="L1486" i="10"/>
  <c r="M1521" i="10"/>
  <c r="L1521" i="10"/>
  <c r="L1537" i="10"/>
  <c r="M1537" i="10"/>
  <c r="L1651" i="10"/>
  <c r="M1651" i="10"/>
  <c r="L1683" i="10"/>
  <c r="M1683" i="10"/>
  <c r="M1125" i="10"/>
  <c r="L1125" i="10"/>
  <c r="M1157" i="10"/>
  <c r="L1157" i="10"/>
  <c r="M1213" i="10"/>
  <c r="L1213" i="10"/>
  <c r="M1277" i="10"/>
  <c r="L1277" i="10"/>
  <c r="L1694" i="10"/>
  <c r="M1694" i="10"/>
  <c r="M1678" i="10"/>
  <c r="L1678" i="10"/>
  <c r="L1662" i="10"/>
  <c r="M1662" i="10"/>
  <c r="M1646" i="10"/>
  <c r="L1646" i="10"/>
  <c r="L1599" i="10"/>
  <c r="M1599" i="10"/>
  <c r="L1479" i="10"/>
  <c r="M1479" i="10"/>
  <c r="L1415" i="10"/>
  <c r="M1415" i="10"/>
  <c r="M1355" i="10"/>
  <c r="L1355" i="10"/>
  <c r="M1300" i="10"/>
  <c r="L1300" i="10"/>
  <c r="L1236" i="10"/>
  <c r="M1236" i="10"/>
  <c r="M1181" i="10"/>
  <c r="L1181" i="10"/>
  <c r="M1165" i="10"/>
  <c r="L1165" i="10"/>
  <c r="M1087" i="10"/>
  <c r="L1087" i="10"/>
  <c r="M1013" i="10"/>
  <c r="L1013" i="10"/>
  <c r="M958" i="10"/>
  <c r="L958" i="10"/>
  <c r="M882" i="10"/>
  <c r="L882" i="10"/>
  <c r="M850" i="10"/>
  <c r="L850" i="10"/>
  <c r="M543" i="10"/>
  <c r="L543" i="10"/>
  <c r="M336" i="10"/>
  <c r="L336" i="10"/>
  <c r="M328" i="10"/>
  <c r="L328" i="10"/>
  <c r="L228" i="10"/>
  <c r="M228" i="10"/>
  <c r="M57" i="10"/>
  <c r="L57" i="10"/>
  <c r="L23" i="10"/>
  <c r="M23" i="10"/>
  <c r="L1805" i="10"/>
  <c r="M1805" i="10"/>
  <c r="L1801" i="10"/>
  <c r="M1801" i="10"/>
  <c r="L1797" i="10"/>
  <c r="M1797" i="10"/>
  <c r="L1793" i="10"/>
  <c r="M1793" i="10"/>
  <c r="L1789" i="10"/>
  <c r="M1789" i="10"/>
  <c r="L1785" i="10"/>
  <c r="M1785" i="10"/>
  <c r="L1781" i="10"/>
  <c r="M1781" i="10"/>
  <c r="L1777" i="10"/>
  <c r="M1777" i="10"/>
  <c r="L1773" i="10"/>
  <c r="M1773" i="10"/>
  <c r="L1769" i="10"/>
  <c r="M1769" i="10"/>
  <c r="L1765" i="10"/>
  <c r="M1765" i="10"/>
  <c r="L1761" i="10"/>
  <c r="M1761" i="10"/>
  <c r="L1757" i="10"/>
  <c r="M1757" i="10"/>
  <c r="L1753" i="10"/>
  <c r="M1753" i="10"/>
  <c r="L1749" i="10"/>
  <c r="M1749" i="10"/>
  <c r="L1745" i="10"/>
  <c r="M1745" i="10"/>
  <c r="L1741" i="10"/>
  <c r="M1741" i="10"/>
  <c r="L1737" i="10"/>
  <c r="M1737" i="10"/>
  <c r="L1733" i="10"/>
  <c r="M1733" i="10"/>
  <c r="L1729" i="10"/>
  <c r="M1729" i="10"/>
  <c r="L1725" i="10"/>
  <c r="M1725" i="10"/>
  <c r="L1721" i="10"/>
  <c r="M1721" i="10"/>
  <c r="L1717" i="10"/>
  <c r="M1717" i="10"/>
  <c r="L1713" i="10"/>
  <c r="M1713" i="10"/>
  <c r="L1709" i="10"/>
  <c r="M1709" i="10"/>
  <c r="L1575" i="10"/>
  <c r="M1575" i="10"/>
  <c r="M1095" i="10"/>
  <c r="L1095" i="10"/>
  <c r="M1025" i="10"/>
  <c r="L1025" i="10"/>
  <c r="M947" i="10"/>
  <c r="L947" i="10"/>
  <c r="M872" i="10"/>
  <c r="L872" i="10"/>
  <c r="M606" i="10"/>
  <c r="L606" i="10"/>
  <c r="M535" i="10"/>
  <c r="L535" i="10"/>
  <c r="L166" i="10"/>
  <c r="M166" i="10"/>
  <c r="M1692" i="10"/>
  <c r="L1692" i="10"/>
  <c r="L1676" i="10"/>
  <c r="M1676" i="10"/>
  <c r="M1660" i="10"/>
  <c r="L1660" i="10"/>
  <c r="L1644" i="10"/>
  <c r="M1644" i="10"/>
  <c r="L1615" i="10"/>
  <c r="M1615" i="10"/>
  <c r="L1552" i="10"/>
  <c r="M1552" i="10"/>
  <c r="L1471" i="10"/>
  <c r="M1471" i="10"/>
  <c r="L1402" i="10"/>
  <c r="M1402" i="10"/>
  <c r="M1347" i="10"/>
  <c r="L1347" i="10"/>
  <c r="M1276" i="10"/>
  <c r="L1276" i="10"/>
  <c r="L1212" i="10"/>
  <c r="M1212" i="10"/>
  <c r="M1175" i="10"/>
  <c r="L1175" i="10"/>
  <c r="M1159" i="10"/>
  <c r="L1159" i="10"/>
  <c r="M1069" i="10"/>
  <c r="L1069" i="10"/>
  <c r="M1005" i="10"/>
  <c r="L1005" i="10"/>
  <c r="M942" i="10"/>
  <c r="L942" i="10"/>
  <c r="L595" i="10"/>
  <c r="M595" i="10"/>
  <c r="L577" i="10"/>
  <c r="M577" i="10"/>
  <c r="M495" i="10"/>
  <c r="L495" i="10"/>
  <c r="M212" i="10"/>
  <c r="L212" i="10"/>
  <c r="L18" i="10"/>
  <c r="M18" i="10"/>
  <c r="L1410" i="10"/>
  <c r="M1410" i="10"/>
  <c r="M1079" i="10"/>
  <c r="L1079" i="10"/>
  <c r="M1017" i="10"/>
  <c r="L1017" i="10"/>
  <c r="L960" i="10"/>
  <c r="M960" i="10"/>
  <c r="M819" i="10"/>
  <c r="L819" i="10"/>
  <c r="L591" i="10"/>
  <c r="M591" i="10"/>
  <c r="L252" i="10"/>
  <c r="M252" i="10"/>
  <c r="L182" i="10"/>
  <c r="M182" i="10"/>
  <c r="M68" i="10"/>
  <c r="L68" i="10"/>
  <c r="M1548" i="10"/>
  <c r="L1548" i="10"/>
  <c r="M1481" i="10"/>
  <c r="L1481" i="10"/>
  <c r="M1449" i="10"/>
  <c r="L1449" i="10"/>
  <c r="M1417" i="10"/>
  <c r="L1417" i="10"/>
  <c r="L1361" i="10"/>
  <c r="M1361" i="10"/>
  <c r="L1334" i="10"/>
  <c r="M1334" i="10"/>
  <c r="L1302" i="10"/>
  <c r="M1302" i="10"/>
  <c r="L1270" i="10"/>
  <c r="M1270" i="10"/>
  <c r="L1238" i="10"/>
  <c r="M1238" i="10"/>
  <c r="L1206" i="10"/>
  <c r="M1206" i="10"/>
  <c r="M1096" i="10"/>
  <c r="L1096" i="10"/>
  <c r="L1077" i="10"/>
  <c r="M1077" i="10"/>
  <c r="M1047" i="10"/>
  <c r="L1047" i="10"/>
  <c r="M1015" i="10"/>
  <c r="L1015" i="10"/>
  <c r="M987" i="10"/>
  <c r="L987" i="10"/>
  <c r="M955" i="10"/>
  <c r="L955" i="10"/>
  <c r="M923" i="10"/>
  <c r="L923" i="10"/>
  <c r="L897" i="10"/>
  <c r="M897" i="10"/>
  <c r="L852" i="10"/>
  <c r="M852" i="10"/>
  <c r="M539" i="10"/>
  <c r="L539" i="10"/>
  <c r="L240" i="10"/>
  <c r="M240" i="10"/>
  <c r="M162" i="10"/>
  <c r="L162" i="10"/>
  <c r="M46" i="10"/>
  <c r="L46" i="10"/>
  <c r="M36" i="10"/>
  <c r="L36" i="10"/>
  <c r="M1101" i="10"/>
  <c r="L1101" i="10"/>
  <c r="M1075" i="10"/>
  <c r="L1075" i="10"/>
  <c r="M1043" i="10"/>
  <c r="L1043" i="10"/>
  <c r="M1011" i="10"/>
  <c r="L1011" i="10"/>
  <c r="M975" i="10"/>
  <c r="L975" i="10"/>
  <c r="M943" i="10"/>
  <c r="L943" i="10"/>
  <c r="M911" i="10"/>
  <c r="L911" i="10"/>
  <c r="M866" i="10"/>
  <c r="L866" i="10"/>
  <c r="M856" i="10"/>
  <c r="L856" i="10"/>
  <c r="L570" i="10"/>
  <c r="M570" i="10"/>
  <c r="L515" i="10"/>
  <c r="M515" i="10"/>
  <c r="L248" i="10"/>
  <c r="M248" i="10"/>
  <c r="L186" i="10"/>
  <c r="M186" i="10"/>
  <c r="M132" i="10"/>
  <c r="L132" i="10"/>
  <c r="L1106" i="10"/>
  <c r="M1106" i="10"/>
  <c r="L1090" i="10"/>
  <c r="M1090" i="10"/>
  <c r="L1074" i="10"/>
  <c r="M1074" i="10"/>
  <c r="L1058" i="10"/>
  <c r="M1058" i="10"/>
  <c r="L1042" i="10"/>
  <c r="M1042" i="10"/>
  <c r="L1026" i="10"/>
  <c r="M1026" i="10"/>
  <c r="L1010" i="10"/>
  <c r="M1010" i="10"/>
  <c r="L986" i="10"/>
  <c r="M986" i="10"/>
  <c r="L954" i="10"/>
  <c r="M954" i="10"/>
  <c r="L922" i="10"/>
  <c r="M922" i="10"/>
  <c r="L887" i="10"/>
  <c r="M887" i="10"/>
  <c r="L874" i="10"/>
  <c r="M874" i="10"/>
  <c r="M848" i="10"/>
  <c r="L848" i="10"/>
  <c r="M822" i="10"/>
  <c r="L822" i="10"/>
  <c r="M803" i="10"/>
  <c r="L803" i="10"/>
  <c r="M787" i="10"/>
  <c r="L787" i="10"/>
  <c r="M771" i="10"/>
  <c r="L771" i="10"/>
  <c r="M755" i="10"/>
  <c r="L755" i="10"/>
  <c r="M739" i="10"/>
  <c r="L739" i="10"/>
  <c r="M730" i="10"/>
  <c r="L730" i="10"/>
  <c r="M722" i="10"/>
  <c r="L722" i="10"/>
  <c r="M714" i="10"/>
  <c r="L714" i="10"/>
  <c r="M706" i="10"/>
  <c r="L706" i="10"/>
  <c r="M698" i="10"/>
  <c r="L698" i="10"/>
  <c r="M690" i="10"/>
  <c r="L690" i="10"/>
  <c r="M682" i="10"/>
  <c r="L682" i="10"/>
  <c r="M674" i="10"/>
  <c r="L674" i="10"/>
  <c r="M666" i="10"/>
  <c r="L666" i="10"/>
  <c r="M658" i="10"/>
  <c r="L658" i="10"/>
  <c r="M650" i="10"/>
  <c r="L650" i="10"/>
  <c r="M642" i="10"/>
  <c r="L642" i="10"/>
  <c r="M634" i="10"/>
  <c r="L634" i="10"/>
  <c r="M626" i="10"/>
  <c r="L626" i="10"/>
  <c r="M618" i="10"/>
  <c r="L618" i="10"/>
  <c r="M596" i="10"/>
  <c r="L596" i="10"/>
  <c r="M561" i="10"/>
  <c r="L561" i="10"/>
  <c r="M529" i="10"/>
  <c r="L529" i="10"/>
  <c r="M497" i="10"/>
  <c r="L497" i="10"/>
  <c r="L293" i="10"/>
  <c r="M293" i="10"/>
  <c r="L226" i="10"/>
  <c r="M226" i="10"/>
  <c r="M194" i="10"/>
  <c r="L194" i="10"/>
  <c r="L164" i="10"/>
  <c r="M164" i="10"/>
  <c r="M42" i="10"/>
  <c r="L42" i="10"/>
  <c r="L1068" i="10"/>
  <c r="M1068" i="10"/>
  <c r="L1052" i="10"/>
  <c r="M1052" i="10"/>
  <c r="L1036" i="10"/>
  <c r="M1036" i="10"/>
  <c r="L1020" i="10"/>
  <c r="M1020" i="10"/>
  <c r="L1004" i="10"/>
  <c r="M1004" i="10"/>
  <c r="L972" i="10"/>
  <c r="M972" i="10"/>
  <c r="L940" i="10"/>
  <c r="M940" i="10"/>
  <c r="L908" i="10"/>
  <c r="M908" i="10"/>
  <c r="L890" i="10"/>
  <c r="M890" i="10"/>
  <c r="M864" i="10"/>
  <c r="L864" i="10"/>
  <c r="L839" i="10"/>
  <c r="M839" i="10"/>
  <c r="M813" i="10"/>
  <c r="L813" i="10"/>
  <c r="M797" i="10"/>
  <c r="L797" i="10"/>
  <c r="M781" i="10"/>
  <c r="L781" i="10"/>
  <c r="M765" i="10"/>
  <c r="L765" i="10"/>
  <c r="M749" i="10"/>
  <c r="L749" i="10"/>
  <c r="M735" i="10"/>
  <c r="L735" i="10"/>
  <c r="M727" i="10"/>
  <c r="L727" i="10"/>
  <c r="M719" i="10"/>
  <c r="L719" i="10"/>
  <c r="M711" i="10"/>
  <c r="L711" i="10"/>
  <c r="M703" i="10"/>
  <c r="L703" i="10"/>
  <c r="M695" i="10"/>
  <c r="L695" i="10"/>
  <c r="M687" i="10"/>
  <c r="L687" i="10"/>
  <c r="M679" i="10"/>
  <c r="L679" i="10"/>
  <c r="M671" i="10"/>
  <c r="L671" i="10"/>
  <c r="M663" i="10"/>
  <c r="L663" i="10"/>
  <c r="M655" i="10"/>
  <c r="L655" i="10"/>
  <c r="M647" i="10"/>
  <c r="L647" i="10"/>
  <c r="M639" i="10"/>
  <c r="L639" i="10"/>
  <c r="M631" i="10"/>
  <c r="L631" i="10"/>
  <c r="M623" i="10"/>
  <c r="L623" i="10"/>
  <c r="M615" i="10"/>
  <c r="L615" i="10"/>
  <c r="L603" i="10"/>
  <c r="M603" i="10"/>
  <c r="L565" i="10"/>
  <c r="M565" i="10"/>
  <c r="L533" i="10"/>
  <c r="M533" i="10"/>
  <c r="L501" i="10"/>
  <c r="M501" i="10"/>
  <c r="L402" i="10"/>
  <c r="M402" i="10"/>
  <c r="L398" i="10"/>
  <c r="M398" i="10"/>
  <c r="L394" i="10"/>
  <c r="M394" i="10"/>
  <c r="L390" i="10"/>
  <c r="M390" i="10"/>
  <c r="L386" i="10"/>
  <c r="M386" i="10"/>
  <c r="L382" i="10"/>
  <c r="M382" i="10"/>
  <c r="L378" i="10"/>
  <c r="M378" i="10"/>
  <c r="L374" i="10"/>
  <c r="M374" i="10"/>
  <c r="L370" i="10"/>
  <c r="M370" i="10"/>
  <c r="L366" i="10"/>
  <c r="M366" i="10"/>
  <c r="L362" i="10"/>
  <c r="M362" i="10"/>
  <c r="L358" i="10"/>
  <c r="M358" i="10"/>
  <c r="L354" i="10"/>
  <c r="M354" i="10"/>
  <c r="L350" i="10"/>
  <c r="M350" i="10"/>
  <c r="M346" i="10"/>
  <c r="L346" i="10"/>
  <c r="M342" i="10"/>
  <c r="L342" i="10"/>
  <c r="M338" i="10"/>
  <c r="L338" i="10"/>
  <c r="M322" i="10"/>
  <c r="L322" i="10"/>
  <c r="L246" i="10"/>
  <c r="M246" i="10"/>
  <c r="M214" i="10"/>
  <c r="L214" i="10"/>
  <c r="M184" i="10"/>
  <c r="L184" i="10"/>
  <c r="M152" i="10"/>
  <c r="L152" i="10"/>
  <c r="M38" i="10"/>
  <c r="L38" i="10"/>
  <c r="M10" i="10"/>
  <c r="L10" i="10"/>
  <c r="M558" i="10"/>
  <c r="L558" i="10"/>
  <c r="M542" i="10"/>
  <c r="L542" i="10"/>
  <c r="L526" i="10"/>
  <c r="M526" i="10"/>
  <c r="M510" i="10"/>
  <c r="L510" i="10"/>
  <c r="L494" i="10"/>
  <c r="M494" i="10"/>
  <c r="M433" i="10"/>
  <c r="L433" i="10"/>
  <c r="M425" i="10"/>
  <c r="L425" i="10"/>
  <c r="M417" i="10"/>
  <c r="L417" i="10"/>
  <c r="L333" i="10"/>
  <c r="M333" i="10"/>
  <c r="M325" i="10"/>
  <c r="L325" i="10"/>
  <c r="M308" i="10"/>
  <c r="L308" i="10"/>
  <c r="L289" i="10"/>
  <c r="M289" i="10"/>
  <c r="L245" i="10"/>
  <c r="M245" i="10"/>
  <c r="L229" i="10"/>
  <c r="M229" i="10"/>
  <c r="M213" i="10"/>
  <c r="L213" i="10"/>
  <c r="M197" i="10"/>
  <c r="L197" i="10"/>
  <c r="L177" i="10"/>
  <c r="M177" i="10"/>
  <c r="L161" i="10"/>
  <c r="M161" i="10"/>
  <c r="M134" i="10"/>
  <c r="L134" i="10"/>
  <c r="M107" i="10"/>
  <c r="L107" i="10"/>
  <c r="L103" i="10"/>
  <c r="M103" i="10"/>
  <c r="M99" i="10"/>
  <c r="L99" i="10"/>
  <c r="L95" i="10"/>
  <c r="M95" i="10"/>
  <c r="L91" i="10"/>
  <c r="M91" i="10"/>
  <c r="L87" i="10"/>
  <c r="M87" i="10"/>
  <c r="L83" i="10"/>
  <c r="M83" i="10"/>
  <c r="M73" i="10"/>
  <c r="L73" i="10"/>
  <c r="M55" i="10"/>
  <c r="L55" i="10"/>
  <c r="M37" i="10"/>
  <c r="L37" i="10"/>
  <c r="L30" i="10"/>
  <c r="M30" i="10"/>
  <c r="L8" i="10"/>
  <c r="M8" i="10"/>
  <c r="M581" i="10"/>
  <c r="L581" i="10"/>
  <c r="M564" i="10"/>
  <c r="L564" i="10"/>
  <c r="M548" i="10"/>
  <c r="L548" i="10"/>
  <c r="M532" i="10"/>
  <c r="L532" i="10"/>
  <c r="M516" i="10"/>
  <c r="L516" i="10"/>
  <c r="M500" i="10"/>
  <c r="L500" i="10"/>
  <c r="L436" i="10"/>
  <c r="M436" i="10"/>
  <c r="L428" i="10"/>
  <c r="M428" i="10"/>
  <c r="L420" i="10"/>
  <c r="M420" i="10"/>
  <c r="M316" i="10"/>
  <c r="L316" i="10"/>
  <c r="L297" i="10"/>
  <c r="M297" i="10"/>
  <c r="M283" i="10"/>
  <c r="L283" i="10"/>
  <c r="M279" i="10"/>
  <c r="L279" i="10"/>
  <c r="M275" i="10"/>
  <c r="L275" i="10"/>
  <c r="M271" i="10"/>
  <c r="L271" i="10"/>
  <c r="M267" i="10"/>
  <c r="L267" i="10"/>
  <c r="M263" i="10"/>
  <c r="L263" i="10"/>
  <c r="M259" i="10"/>
  <c r="L259" i="10"/>
  <c r="L255" i="10"/>
  <c r="M255" i="10"/>
  <c r="L239" i="10"/>
  <c r="M239" i="10"/>
  <c r="L223" i="10"/>
  <c r="M223" i="10"/>
  <c r="M207" i="10"/>
  <c r="L207" i="10"/>
  <c r="M191" i="10"/>
  <c r="L191" i="10"/>
  <c r="M175" i="10"/>
  <c r="L175" i="10"/>
  <c r="M159" i="10"/>
  <c r="L159" i="10"/>
  <c r="M130" i="10"/>
  <c r="L130" i="10"/>
  <c r="L121" i="10"/>
  <c r="M121" i="10"/>
  <c r="L79" i="10"/>
  <c r="M79" i="10"/>
  <c r="M69" i="10"/>
  <c r="L69" i="10"/>
  <c r="M39" i="10"/>
  <c r="L39" i="10"/>
  <c r="M25" i="10"/>
  <c r="L25" i="10"/>
  <c r="M12" i="10"/>
  <c r="L12" i="10"/>
  <c r="M1671" i="10"/>
  <c r="L1671" i="10"/>
  <c r="L1382" i="10"/>
  <c r="M1382" i="10"/>
  <c r="L1160" i="10"/>
  <c r="M1160" i="10"/>
  <c r="M1275" i="10"/>
  <c r="L1275" i="10"/>
  <c r="M1120" i="10"/>
  <c r="L1120" i="10"/>
  <c r="L1576" i="10"/>
  <c r="M1576" i="10"/>
  <c r="L1329" i="10"/>
  <c r="M1329" i="10"/>
  <c r="L1265" i="10"/>
  <c r="M1265" i="10"/>
  <c r="M1201" i="10"/>
  <c r="L1201" i="10"/>
  <c r="M1123" i="10"/>
  <c r="L1123" i="10"/>
  <c r="L1705" i="10"/>
  <c r="M1705" i="10"/>
  <c r="L1619" i="10"/>
  <c r="M1619" i="10"/>
  <c r="M1280" i="10"/>
  <c r="L1280" i="10"/>
  <c r="L1216" i="10"/>
  <c r="M1216" i="10"/>
  <c r="M1151" i="10"/>
  <c r="L1151" i="10"/>
  <c r="M1307" i="10"/>
  <c r="L1307" i="10"/>
  <c r="M1112" i="10"/>
  <c r="L1112" i="10"/>
  <c r="M1381" i="10"/>
  <c r="L1381" i="10"/>
  <c r="L1138" i="10"/>
  <c r="M1138" i="10"/>
  <c r="M1231" i="10"/>
  <c r="L1231" i="10"/>
  <c r="L1299" i="10"/>
  <c r="M1299" i="10"/>
  <c r="L1218" i="10"/>
  <c r="M1218" i="10"/>
  <c r="M1341" i="10"/>
  <c r="L1341" i="10"/>
  <c r="M1516" i="10"/>
  <c r="L1516" i="10"/>
  <c r="M1532" i="10"/>
  <c r="L1532" i="10"/>
  <c r="M1205" i="10"/>
  <c r="L1205" i="10"/>
  <c r="M1269" i="10"/>
  <c r="L1269" i="10"/>
  <c r="M1333" i="10"/>
  <c r="L1333" i="10"/>
  <c r="M1413" i="10"/>
  <c r="L1413" i="10"/>
  <c r="M1477" i="10"/>
  <c r="L1477" i="10"/>
  <c r="L1170" i="10"/>
  <c r="M1170" i="10"/>
  <c r="M1249" i="10"/>
  <c r="L1249" i="10"/>
  <c r="L1288" i="10"/>
  <c r="M1288" i="10"/>
  <c r="M1511" i="10"/>
  <c r="L1511" i="10"/>
  <c r="L1527" i="10"/>
  <c r="M1527" i="10"/>
  <c r="L1543" i="10"/>
  <c r="M1543" i="10"/>
  <c r="L1659" i="10"/>
  <c r="M1659" i="10"/>
  <c r="L1691" i="10"/>
  <c r="M1691" i="10"/>
  <c r="M1466" i="10"/>
  <c r="L1466" i="10"/>
  <c r="M1437" i="10"/>
  <c r="L1437" i="10"/>
  <c r="M1501" i="10"/>
  <c r="L1501" i="10"/>
  <c r="L1611" i="10"/>
  <c r="M1611" i="10"/>
  <c r="L1134" i="10"/>
  <c r="M1134" i="10"/>
  <c r="M1215" i="10"/>
  <c r="L1215" i="10"/>
  <c r="M1365" i="10"/>
  <c r="L1365" i="10"/>
  <c r="M1251" i="10"/>
  <c r="L1251" i="10"/>
  <c r="L1186" i="10"/>
  <c r="M1186" i="10"/>
  <c r="L1314" i="10"/>
  <c r="M1314" i="10"/>
  <c r="M1446" i="10"/>
  <c r="L1446" i="10"/>
  <c r="M1510" i="10"/>
  <c r="L1510" i="10"/>
  <c r="L1526" i="10"/>
  <c r="M1526" i="10"/>
  <c r="L1542" i="10"/>
  <c r="M1542" i="10"/>
  <c r="L1587" i="10"/>
  <c r="M1587" i="10"/>
  <c r="M1174" i="10"/>
  <c r="L1174" i="10"/>
  <c r="M1217" i="10"/>
  <c r="L1217" i="10"/>
  <c r="L1256" i="10"/>
  <c r="M1256" i="10"/>
  <c r="M1438" i="10"/>
  <c r="L1438" i="10"/>
  <c r="M1502" i="10"/>
  <c r="L1502" i="10"/>
  <c r="L1525" i="10"/>
  <c r="M1525" i="10"/>
  <c r="L1541" i="10"/>
  <c r="M1541" i="10"/>
  <c r="M1133" i="10"/>
  <c r="L1133" i="10"/>
  <c r="L1706" i="10"/>
  <c r="M1706" i="10"/>
  <c r="L1690" i="10"/>
  <c r="M1690" i="10"/>
  <c r="L1674" i="10"/>
  <c r="M1674" i="10"/>
  <c r="L1658" i="10"/>
  <c r="M1658" i="10"/>
  <c r="L1632" i="10"/>
  <c r="M1632" i="10"/>
  <c r="L1568" i="10"/>
  <c r="M1568" i="10"/>
  <c r="L1463" i="10"/>
  <c r="M1463" i="10"/>
  <c r="L1409" i="10"/>
  <c r="M1409" i="10"/>
  <c r="M1339" i="10"/>
  <c r="L1339" i="10"/>
  <c r="L1284" i="10"/>
  <c r="M1284" i="10"/>
  <c r="L1220" i="10"/>
  <c r="M1220" i="10"/>
  <c r="M1177" i="10"/>
  <c r="L1177" i="10"/>
  <c r="M1161" i="10"/>
  <c r="L1161" i="10"/>
  <c r="M1061" i="10"/>
  <c r="L1061" i="10"/>
  <c r="M999" i="10"/>
  <c r="L999" i="10"/>
  <c r="M935" i="10"/>
  <c r="L935" i="10"/>
  <c r="L881" i="10"/>
  <c r="M881" i="10"/>
  <c r="L849" i="10"/>
  <c r="M849" i="10"/>
  <c r="L582" i="10"/>
  <c r="M582" i="10"/>
  <c r="M511" i="10"/>
  <c r="L511" i="10"/>
  <c r="M196" i="10"/>
  <c r="L196" i="10"/>
  <c r="M51" i="10"/>
  <c r="L51" i="10"/>
  <c r="L7" i="10"/>
  <c r="M7" i="10"/>
  <c r="M1804" i="10"/>
  <c r="L1804" i="10"/>
  <c r="L1800" i="10"/>
  <c r="M1800" i="10"/>
  <c r="L1796" i="10"/>
  <c r="M1796" i="10"/>
  <c r="L1792" i="10"/>
  <c r="M1792" i="10"/>
  <c r="M1788" i="10"/>
  <c r="L1788" i="10"/>
  <c r="L1784" i="10"/>
  <c r="M1784" i="10"/>
  <c r="L1780" i="10"/>
  <c r="M1780" i="10"/>
  <c r="L1776" i="10"/>
  <c r="M1776" i="10"/>
  <c r="M1772" i="10"/>
  <c r="L1772" i="10"/>
  <c r="L1768" i="10"/>
  <c r="M1768" i="10"/>
  <c r="L1764" i="10"/>
  <c r="M1764" i="10"/>
  <c r="L1760" i="10"/>
  <c r="M1760" i="10"/>
  <c r="M1756" i="10"/>
  <c r="L1756" i="10"/>
  <c r="L1752" i="10"/>
  <c r="M1752" i="10"/>
  <c r="L1748" i="10"/>
  <c r="M1748" i="10"/>
  <c r="L1744" i="10"/>
  <c r="M1744" i="10"/>
  <c r="M1740" i="10"/>
  <c r="L1740" i="10"/>
  <c r="L1736" i="10"/>
  <c r="M1736" i="10"/>
  <c r="L1732" i="10"/>
  <c r="M1732" i="10"/>
  <c r="L1728" i="10"/>
  <c r="M1728" i="10"/>
  <c r="M1724" i="10"/>
  <c r="L1724" i="10"/>
  <c r="L1720" i="10"/>
  <c r="M1720" i="10"/>
  <c r="L1716" i="10"/>
  <c r="M1716" i="10"/>
  <c r="L1712" i="10"/>
  <c r="M1712" i="10"/>
  <c r="M1708" i="10"/>
  <c r="L1708" i="10"/>
  <c r="L1394" i="10"/>
  <c r="M1394" i="10"/>
  <c r="L1073" i="10"/>
  <c r="M1073" i="10"/>
  <c r="M1009" i="10"/>
  <c r="L1009" i="10"/>
  <c r="L944" i="10"/>
  <c r="M944" i="10"/>
  <c r="M840" i="10"/>
  <c r="L840" i="10"/>
  <c r="M602" i="10"/>
  <c r="L602" i="10"/>
  <c r="M503" i="10"/>
  <c r="L503" i="10"/>
  <c r="L1704" i="10"/>
  <c r="M1704" i="10"/>
  <c r="L1688" i="10"/>
  <c r="M1688" i="10"/>
  <c r="L1672" i="10"/>
  <c r="M1672" i="10"/>
  <c r="L1656" i="10"/>
  <c r="M1656" i="10"/>
  <c r="L1639" i="10"/>
  <c r="M1639" i="10"/>
  <c r="M1612" i="10"/>
  <c r="L1612" i="10"/>
  <c r="L1551" i="10"/>
  <c r="M1551" i="10"/>
  <c r="L1455" i="10"/>
  <c r="M1455" i="10"/>
  <c r="L1393" i="10"/>
  <c r="M1393" i="10"/>
  <c r="M1324" i="10"/>
  <c r="L1324" i="10"/>
  <c r="M1260" i="10"/>
  <c r="L1260" i="10"/>
  <c r="L1196" i="10"/>
  <c r="M1196" i="10"/>
  <c r="M1171" i="10"/>
  <c r="L1171" i="10"/>
  <c r="M1103" i="10"/>
  <c r="L1103" i="10"/>
  <c r="M1053" i="10"/>
  <c r="L1053" i="10"/>
  <c r="M983" i="10"/>
  <c r="L983" i="10"/>
  <c r="M919" i="10"/>
  <c r="L919" i="10"/>
  <c r="M583" i="10"/>
  <c r="L583" i="10"/>
  <c r="M575" i="10"/>
  <c r="L575" i="10"/>
  <c r="M320" i="10"/>
  <c r="L320" i="10"/>
  <c r="L190" i="10"/>
  <c r="M190" i="10"/>
  <c r="L1623" i="10"/>
  <c r="M1623" i="10"/>
  <c r="L1378" i="10"/>
  <c r="M1378" i="10"/>
  <c r="M1065" i="10"/>
  <c r="L1065" i="10"/>
  <c r="M995" i="10"/>
  <c r="L995" i="10"/>
  <c r="M931" i="10"/>
  <c r="L931" i="10"/>
  <c r="L608" i="10"/>
  <c r="M608" i="10"/>
  <c r="M551" i="10"/>
  <c r="L551" i="10"/>
  <c r="M251" i="10"/>
  <c r="L251" i="10"/>
  <c r="M150" i="10"/>
  <c r="L150" i="10"/>
  <c r="M1596" i="10"/>
  <c r="L1596" i="10"/>
  <c r="M1505" i="10"/>
  <c r="L1505" i="10"/>
  <c r="M1473" i="10"/>
  <c r="L1473" i="10"/>
  <c r="M1441" i="10"/>
  <c r="L1441" i="10"/>
  <c r="M1405" i="10"/>
  <c r="L1405" i="10"/>
  <c r="L1353" i="10"/>
  <c r="M1353" i="10"/>
  <c r="L1326" i="10"/>
  <c r="M1326" i="10"/>
  <c r="L1294" i="10"/>
  <c r="M1294" i="10"/>
  <c r="L1262" i="10"/>
  <c r="M1262" i="10"/>
  <c r="L1230" i="10"/>
  <c r="M1230" i="10"/>
  <c r="L1198" i="10"/>
  <c r="M1198" i="10"/>
  <c r="M1093" i="10"/>
  <c r="L1093" i="10"/>
  <c r="M1071" i="10"/>
  <c r="L1071" i="10"/>
  <c r="M1039" i="10"/>
  <c r="L1039" i="10"/>
  <c r="M1007" i="10"/>
  <c r="L1007" i="10"/>
  <c r="L984" i="10"/>
  <c r="M984" i="10"/>
  <c r="L952" i="10"/>
  <c r="M952" i="10"/>
  <c r="L920" i="10"/>
  <c r="M920" i="10"/>
  <c r="L895" i="10"/>
  <c r="M895" i="10"/>
  <c r="M818" i="10"/>
  <c r="L818" i="10"/>
  <c r="L523" i="10"/>
  <c r="M523" i="10"/>
  <c r="L224" i="10"/>
  <c r="M224" i="10"/>
  <c r="M123" i="10"/>
  <c r="L123" i="10"/>
  <c r="L45" i="10"/>
  <c r="M45" i="10"/>
  <c r="M1091" i="10"/>
  <c r="L1091" i="10"/>
  <c r="M1067" i="10"/>
  <c r="L1067" i="10"/>
  <c r="M1035" i="10"/>
  <c r="L1035" i="10"/>
  <c r="M1003" i="10"/>
  <c r="L1003" i="10"/>
  <c r="M971" i="10"/>
  <c r="L971" i="10"/>
  <c r="M939" i="10"/>
  <c r="L939" i="10"/>
  <c r="M907" i="10"/>
  <c r="L907" i="10"/>
  <c r="L865" i="10"/>
  <c r="M865" i="10"/>
  <c r="M834" i="10"/>
  <c r="L834" i="10"/>
  <c r="M563" i="10"/>
  <c r="L563" i="10"/>
  <c r="L499" i="10"/>
  <c r="M499" i="10"/>
  <c r="L232" i="10"/>
  <c r="M232" i="10"/>
  <c r="L170" i="10"/>
  <c r="M170" i="10"/>
  <c r="M127" i="10"/>
  <c r="L127" i="10"/>
  <c r="M1102" i="10"/>
  <c r="L1102" i="10"/>
  <c r="L1086" i="10"/>
  <c r="M1086" i="10"/>
  <c r="L1070" i="10"/>
  <c r="M1070" i="10"/>
  <c r="L1054" i="10"/>
  <c r="M1054" i="10"/>
  <c r="L1038" i="10"/>
  <c r="M1038" i="10"/>
  <c r="L1022" i="10"/>
  <c r="M1022" i="10"/>
  <c r="L1006" i="10"/>
  <c r="M1006" i="10"/>
  <c r="L978" i="10"/>
  <c r="M978" i="10"/>
  <c r="L946" i="10"/>
  <c r="M946" i="10"/>
  <c r="L914" i="10"/>
  <c r="M914" i="10"/>
  <c r="L886" i="10"/>
  <c r="M886" i="10"/>
  <c r="L857" i="10"/>
  <c r="M857" i="10"/>
  <c r="L844" i="10"/>
  <c r="M844" i="10"/>
  <c r="M815" i="10"/>
  <c r="L815" i="10"/>
  <c r="M799" i="10"/>
  <c r="L799" i="10"/>
  <c r="M783" i="10"/>
  <c r="L783" i="10"/>
  <c r="M767" i="10"/>
  <c r="L767" i="10"/>
  <c r="M751" i="10"/>
  <c r="L751" i="10"/>
  <c r="M736" i="10"/>
  <c r="L736" i="10"/>
  <c r="M728" i="10"/>
  <c r="L728" i="10"/>
  <c r="M720" i="10"/>
  <c r="L720" i="10"/>
  <c r="M712" i="10"/>
  <c r="L712" i="10"/>
  <c r="M704" i="10"/>
  <c r="L704" i="10"/>
  <c r="M696" i="10"/>
  <c r="L696" i="10"/>
  <c r="M688" i="10"/>
  <c r="L688" i="10"/>
  <c r="M680" i="10"/>
  <c r="L680" i="10"/>
  <c r="M672" i="10"/>
  <c r="L672" i="10"/>
  <c r="M664" i="10"/>
  <c r="L664" i="10"/>
  <c r="M656" i="10"/>
  <c r="L656" i="10"/>
  <c r="M648" i="10"/>
  <c r="L648" i="10"/>
  <c r="M640" i="10"/>
  <c r="L640" i="10"/>
  <c r="M632" i="10"/>
  <c r="L632" i="10"/>
  <c r="M624" i="10"/>
  <c r="L624" i="10"/>
  <c r="M616" i="10"/>
  <c r="L616" i="10"/>
  <c r="M594" i="10"/>
  <c r="L594" i="10"/>
  <c r="L553" i="10"/>
  <c r="M553" i="10"/>
  <c r="L521" i="10"/>
  <c r="M521" i="10"/>
  <c r="L326" i="10"/>
  <c r="M326" i="10"/>
  <c r="M250" i="10"/>
  <c r="L250" i="10"/>
  <c r="M218" i="10"/>
  <c r="L218" i="10"/>
  <c r="L188" i="10"/>
  <c r="M188" i="10"/>
  <c r="L156" i="10"/>
  <c r="M156" i="10"/>
  <c r="M29" i="10"/>
  <c r="L29" i="10"/>
  <c r="L1064" i="10"/>
  <c r="M1064" i="10"/>
  <c r="M1048" i="10"/>
  <c r="L1048" i="10"/>
  <c r="L1032" i="10"/>
  <c r="M1032" i="10"/>
  <c r="M1016" i="10"/>
  <c r="L1016" i="10"/>
  <c r="L996" i="10"/>
  <c r="M996" i="10"/>
  <c r="L964" i="10"/>
  <c r="M964" i="10"/>
  <c r="L932" i="10"/>
  <c r="M932" i="10"/>
  <c r="L900" i="10"/>
  <c r="M900" i="10"/>
  <c r="L873" i="10"/>
  <c r="M873" i="10"/>
  <c r="L860" i="10"/>
  <c r="M860" i="10"/>
  <c r="L838" i="10"/>
  <c r="M838" i="10"/>
  <c r="M809" i="10"/>
  <c r="L809" i="10"/>
  <c r="M793" i="10"/>
  <c r="L793" i="10"/>
  <c r="M777" i="10"/>
  <c r="L777" i="10"/>
  <c r="M761" i="10"/>
  <c r="L761" i="10"/>
  <c r="M745" i="10"/>
  <c r="L745" i="10"/>
  <c r="M733" i="10"/>
  <c r="L733" i="10"/>
  <c r="M725" i="10"/>
  <c r="L725" i="10"/>
  <c r="M717" i="10"/>
  <c r="L717" i="10"/>
  <c r="M709" i="10"/>
  <c r="L709" i="10"/>
  <c r="M701" i="10"/>
  <c r="L701" i="10"/>
  <c r="M693" i="10"/>
  <c r="L693" i="10"/>
  <c r="M685" i="10"/>
  <c r="L685" i="10"/>
  <c r="M677" i="10"/>
  <c r="L677" i="10"/>
  <c r="M669" i="10"/>
  <c r="L669" i="10"/>
  <c r="M661" i="10"/>
  <c r="L661" i="10"/>
  <c r="M653" i="10"/>
  <c r="L653" i="10"/>
  <c r="M645" i="10"/>
  <c r="L645" i="10"/>
  <c r="M637" i="10"/>
  <c r="L637" i="10"/>
  <c r="M629" i="10"/>
  <c r="L629" i="10"/>
  <c r="M621" i="10"/>
  <c r="L621" i="10"/>
  <c r="M613" i="10"/>
  <c r="L613" i="10"/>
  <c r="L599" i="10"/>
  <c r="M599" i="10"/>
  <c r="L557" i="10"/>
  <c r="M557" i="10"/>
  <c r="L525" i="10"/>
  <c r="M525" i="10"/>
  <c r="L493" i="10"/>
  <c r="M493" i="10"/>
  <c r="M405" i="10"/>
  <c r="L405" i="10"/>
  <c r="M401" i="10"/>
  <c r="L401" i="10"/>
  <c r="M397" i="10"/>
  <c r="L397" i="10"/>
  <c r="M393" i="10"/>
  <c r="L393" i="10"/>
  <c r="M389" i="10"/>
  <c r="L389" i="10"/>
  <c r="M385" i="10"/>
  <c r="L385" i="10"/>
  <c r="M381" i="10"/>
  <c r="L381" i="10"/>
  <c r="M377" i="10"/>
  <c r="L377" i="10"/>
  <c r="M373" i="10"/>
  <c r="L373" i="10"/>
  <c r="M369" i="10"/>
  <c r="L369" i="10"/>
  <c r="M365" i="10"/>
  <c r="L365" i="10"/>
  <c r="M361" i="10"/>
  <c r="L361" i="10"/>
  <c r="M357" i="10"/>
  <c r="L357" i="10"/>
  <c r="M353" i="10"/>
  <c r="L353" i="10"/>
  <c r="M349" i="10"/>
  <c r="L349" i="10"/>
  <c r="L345" i="10"/>
  <c r="M345" i="10"/>
  <c r="L341" i="10"/>
  <c r="M341" i="10"/>
  <c r="L309" i="10"/>
  <c r="M309" i="10"/>
  <c r="L238" i="10"/>
  <c r="M238" i="10"/>
  <c r="M206" i="10"/>
  <c r="L206" i="10"/>
  <c r="L176" i="10"/>
  <c r="M176" i="10"/>
  <c r="M66" i="10"/>
  <c r="L66" i="10"/>
  <c r="L9" i="10"/>
  <c r="M9" i="10"/>
  <c r="L554" i="10"/>
  <c r="M554" i="10"/>
  <c r="M538" i="10"/>
  <c r="L538" i="10"/>
  <c r="L522" i="10"/>
  <c r="M522" i="10"/>
  <c r="M506" i="10"/>
  <c r="L506" i="10"/>
  <c r="L439" i="10"/>
  <c r="M439" i="10"/>
  <c r="L431" i="10"/>
  <c r="M431" i="10"/>
  <c r="L423" i="10"/>
  <c r="M423" i="10"/>
  <c r="M408" i="10"/>
  <c r="L408" i="10"/>
  <c r="M331" i="10"/>
  <c r="L331" i="10"/>
  <c r="L323" i="10"/>
  <c r="M323" i="10"/>
  <c r="M305" i="10"/>
  <c r="L305" i="10"/>
  <c r="L288" i="10"/>
  <c r="M288" i="10"/>
  <c r="L241" i="10"/>
  <c r="M241" i="10"/>
  <c r="L225" i="10"/>
  <c r="M225" i="10"/>
  <c r="M209" i="10"/>
  <c r="L209" i="10"/>
  <c r="M189" i="10"/>
  <c r="L189" i="10"/>
  <c r="M173" i="10"/>
  <c r="L173" i="10"/>
  <c r="M157" i="10"/>
  <c r="L157" i="10"/>
  <c r="M118" i="10"/>
  <c r="L118" i="10"/>
  <c r="L106" i="10"/>
  <c r="M106" i="10"/>
  <c r="M102" i="10"/>
  <c r="L102" i="10"/>
  <c r="M98" i="10"/>
  <c r="L98" i="10"/>
  <c r="M94" i="10"/>
  <c r="L94" i="10"/>
  <c r="L90" i="10"/>
  <c r="M90" i="10"/>
  <c r="L86" i="10"/>
  <c r="M86" i="10"/>
  <c r="L82" i="10"/>
  <c r="M82" i="10"/>
  <c r="M67" i="10"/>
  <c r="L67" i="10"/>
  <c r="M53" i="10"/>
  <c r="L53" i="10"/>
  <c r="M33" i="10"/>
  <c r="L33" i="10"/>
  <c r="L22" i="10"/>
  <c r="M22" i="10"/>
  <c r="L592" i="10"/>
  <c r="M592" i="10"/>
  <c r="L576" i="10"/>
  <c r="M576" i="10"/>
  <c r="M560" i="10"/>
  <c r="L560" i="10"/>
  <c r="M544" i="10"/>
  <c r="L544" i="10"/>
  <c r="M528" i="10"/>
  <c r="L528" i="10"/>
  <c r="M512" i="10"/>
  <c r="L512" i="10"/>
  <c r="M496" i="10"/>
  <c r="L496" i="10"/>
  <c r="L434" i="10"/>
  <c r="M434" i="10"/>
  <c r="L426" i="10"/>
  <c r="M426" i="10"/>
  <c r="L418" i="10"/>
  <c r="M418" i="10"/>
  <c r="L313" i="10"/>
  <c r="M313" i="10"/>
  <c r="L294" i="10"/>
  <c r="M294" i="10"/>
  <c r="L282" i="10"/>
  <c r="M282" i="10"/>
  <c r="L278" i="10"/>
  <c r="M278" i="10"/>
  <c r="L274" i="10"/>
  <c r="M274" i="10"/>
  <c r="L270" i="10"/>
  <c r="M270" i="10"/>
  <c r="L266" i="10"/>
  <c r="M266" i="10"/>
  <c r="L262" i="10"/>
  <c r="M262" i="10"/>
  <c r="L258" i="10"/>
  <c r="M258" i="10"/>
  <c r="M254" i="10"/>
  <c r="L254" i="10"/>
  <c r="L235" i="10"/>
  <c r="M235" i="10"/>
  <c r="L219" i="10"/>
  <c r="M219" i="10"/>
  <c r="M203" i="10"/>
  <c r="L203" i="10"/>
  <c r="M187" i="10"/>
  <c r="L187" i="10"/>
  <c r="L171" i="10"/>
  <c r="M171" i="10"/>
  <c r="L155" i="10"/>
  <c r="M155" i="10"/>
  <c r="M129" i="10"/>
  <c r="L129" i="10"/>
  <c r="L119" i="10"/>
  <c r="M119" i="10"/>
  <c r="L75" i="10"/>
  <c r="M75" i="10"/>
  <c r="M65" i="10"/>
  <c r="L65" i="10"/>
  <c r="M35" i="10"/>
  <c r="L35" i="10"/>
  <c r="L24" i="10"/>
  <c r="M24" i="10"/>
  <c r="L1398" i="10"/>
  <c r="M1398" i="10"/>
  <c r="M1189" i="10"/>
  <c r="L1189" i="10"/>
  <c r="L1689" i="10"/>
  <c r="M1689" i="10"/>
  <c r="M1608" i="10"/>
  <c r="L1608" i="10"/>
  <c r="M1135" i="10"/>
  <c r="L1135" i="10"/>
  <c r="M1211" i="10"/>
  <c r="L1211" i="10"/>
  <c r="M1335" i="10"/>
  <c r="L1335" i="10"/>
  <c r="G929" i="9"/>
  <c r="G1014" i="9"/>
  <c r="G1075" i="9"/>
  <c r="G1177" i="9"/>
  <c r="G1052" i="9"/>
  <c r="G649" i="9"/>
  <c r="G899" i="9"/>
  <c r="G980" i="9"/>
  <c r="G1156" i="9"/>
  <c r="G824" i="9"/>
  <c r="G789" i="9"/>
  <c r="G1205" i="9"/>
  <c r="G1013" i="9"/>
  <c r="G1015" i="9"/>
  <c r="G650" i="9"/>
  <c r="G955" i="9"/>
  <c r="G737" i="9"/>
  <c r="G1116" i="9"/>
  <c r="G666" i="9"/>
  <c r="G1077" i="9"/>
  <c r="G721" i="9"/>
  <c r="G785" i="9"/>
  <c r="G713" i="9"/>
  <c r="G897" i="9"/>
  <c r="G885" i="9"/>
  <c r="G842" i="9"/>
  <c r="G806" i="9"/>
  <c r="G757" i="9"/>
  <c r="G711" i="9"/>
  <c r="G811" i="9"/>
  <c r="G869" i="9"/>
  <c r="G799" i="9"/>
  <c r="G742" i="9"/>
  <c r="G688" i="9"/>
  <c r="G861" i="9"/>
  <c r="G754" i="9"/>
  <c r="G874" i="9"/>
  <c r="G833" i="9"/>
  <c r="G805" i="9"/>
  <c r="G770" i="9"/>
  <c r="G621" i="9"/>
  <c r="G902" i="9"/>
  <c r="G882" i="9"/>
  <c r="G851" i="9"/>
  <c r="G829" i="9"/>
  <c r="G802" i="9"/>
  <c r="G767" i="9"/>
  <c r="G749" i="9"/>
  <c r="G697" i="9"/>
  <c r="G1185" i="9"/>
  <c r="G1109" i="9"/>
  <c r="G1011" i="9"/>
  <c r="G883" i="9"/>
  <c r="G858" i="9"/>
  <c r="G813" i="9"/>
  <c r="G786" i="9"/>
  <c r="G771" i="9"/>
  <c r="G756" i="9"/>
  <c r="G733" i="9"/>
  <c r="G722" i="9"/>
  <c r="G706" i="9"/>
  <c r="G677" i="9"/>
  <c r="G660" i="9"/>
  <c r="G617" i="9"/>
  <c r="G1174" i="9"/>
  <c r="G1155" i="9"/>
  <c r="G1122" i="9"/>
  <c r="G672" i="9"/>
  <c r="G656" i="9"/>
  <c r="G627" i="9"/>
  <c r="G1102" i="9"/>
  <c r="G876" i="9"/>
  <c r="G862" i="9"/>
  <c r="G838" i="9"/>
  <c r="G828" i="9"/>
  <c r="G808" i="9"/>
  <c r="G766" i="9"/>
  <c r="G747" i="9"/>
  <c r="G718" i="9"/>
  <c r="G647" i="9"/>
  <c r="G609" i="9"/>
  <c r="G1157" i="9"/>
  <c r="G1117" i="9"/>
  <c r="G905" i="9"/>
  <c r="G884" i="9"/>
  <c r="G859" i="9"/>
  <c r="G840" i="9"/>
  <c r="G816" i="9"/>
  <c r="G804" i="9"/>
  <c r="G790" i="9"/>
  <c r="G765" i="9"/>
  <c r="G736" i="9"/>
  <c r="G700" i="9"/>
  <c r="G675" i="9"/>
  <c r="G640" i="9"/>
  <c r="G610" i="9"/>
  <c r="G1167" i="9"/>
  <c r="G1131" i="9"/>
  <c r="G1110" i="9"/>
  <c r="G1071" i="9"/>
  <c r="G1045" i="9"/>
  <c r="G633" i="9"/>
  <c r="G607" i="9"/>
  <c r="G1202" i="9"/>
  <c r="G1192" i="9"/>
  <c r="G1187" i="9"/>
  <c r="G1142" i="9"/>
  <c r="G1136" i="9"/>
  <c r="G1112" i="9"/>
  <c r="G1090" i="9"/>
  <c r="G1072" i="9"/>
  <c r="G1064" i="9"/>
  <c r="G988" i="9"/>
  <c r="G960" i="9"/>
  <c r="G936" i="9"/>
  <c r="G784" i="9"/>
  <c r="G753" i="9"/>
  <c r="G735" i="9"/>
  <c r="G714" i="9"/>
  <c r="G698" i="9"/>
  <c r="G680" i="9"/>
  <c r="G663" i="9"/>
  <c r="G646" i="9"/>
  <c r="G615" i="9"/>
  <c r="G1199" i="9"/>
  <c r="G1189" i="9"/>
  <c r="G1153" i="9"/>
  <c r="G1145" i="9"/>
  <c r="G1119" i="9"/>
  <c r="G1096" i="9"/>
  <c r="G1069" i="9"/>
  <c r="G1016" i="9"/>
  <c r="G940" i="9"/>
  <c r="G917" i="9"/>
  <c r="G1176" i="9"/>
  <c r="G1164" i="9"/>
  <c r="G1154" i="9"/>
  <c r="G1114" i="9"/>
  <c r="G1092" i="9"/>
  <c r="G1070" i="9"/>
  <c r="G1055" i="9"/>
  <c r="G1007" i="9"/>
  <c r="G943" i="9"/>
  <c r="G914" i="9"/>
  <c r="G966" i="9"/>
  <c r="G880" i="9"/>
  <c r="G724" i="9"/>
  <c r="G871" i="9"/>
  <c r="G834" i="9"/>
  <c r="G793" i="9"/>
  <c r="G779" i="9"/>
  <c r="G739" i="9"/>
  <c r="G705" i="9"/>
  <c r="G855" i="9"/>
  <c r="G795" i="9"/>
  <c r="G687" i="9"/>
  <c r="G796" i="9"/>
  <c r="G732" i="9"/>
  <c r="G665" i="9"/>
  <c r="G847" i="9"/>
  <c r="G716" i="9"/>
  <c r="G865" i="9"/>
  <c r="G825" i="9"/>
  <c r="G800" i="9"/>
  <c r="G728" i="9"/>
  <c r="G1179" i="9"/>
  <c r="G898" i="9"/>
  <c r="G844" i="9"/>
  <c r="G826" i="9"/>
  <c r="G759" i="9"/>
  <c r="G746" i="9"/>
  <c r="G729" i="9"/>
  <c r="G689" i="9"/>
  <c r="G1173" i="9"/>
  <c r="G1098" i="9"/>
  <c r="G904" i="9"/>
  <c r="G895" i="9"/>
  <c r="G853" i="9"/>
  <c r="G839" i="9"/>
  <c r="G823" i="9"/>
  <c r="G809" i="9"/>
  <c r="G781" i="9"/>
  <c r="G768" i="9"/>
  <c r="G752" i="9"/>
  <c r="G730" i="9"/>
  <c r="G719" i="9"/>
  <c r="G703" i="9"/>
  <c r="G669" i="9"/>
  <c r="G655" i="9"/>
  <c r="G626" i="9"/>
  <c r="G1171" i="9"/>
  <c r="G1130" i="9"/>
  <c r="G1107" i="9"/>
  <c r="G1058" i="9"/>
  <c r="G969" i="9"/>
  <c r="G939" i="9"/>
  <c r="G671" i="9"/>
  <c r="G652" i="9"/>
  <c r="G616" i="9"/>
  <c r="G1126" i="9"/>
  <c r="G1093" i="9"/>
  <c r="G1049" i="9"/>
  <c r="G901" i="9"/>
  <c r="G857" i="9"/>
  <c r="G836" i="9"/>
  <c r="G827" i="9"/>
  <c r="G807" i="9"/>
  <c r="G763" i="9"/>
  <c r="G644" i="9"/>
  <c r="G1150" i="9"/>
  <c r="G1106" i="9"/>
  <c r="G1057" i="9"/>
  <c r="G923" i="9"/>
  <c r="G878" i="9"/>
  <c r="G854" i="9"/>
  <c r="G832" i="9"/>
  <c r="G815" i="9"/>
  <c r="G798" i="9"/>
  <c r="G787" i="9"/>
  <c r="G761" i="9"/>
  <c r="G734" i="9"/>
  <c r="G727" i="9"/>
  <c r="G691" i="9"/>
  <c r="G635" i="9"/>
  <c r="G1165" i="9"/>
  <c r="G1123" i="9"/>
  <c r="G1108" i="9"/>
  <c r="G915" i="9"/>
  <c r="G657" i="9"/>
  <c r="G645" i="9"/>
  <c r="G628" i="9"/>
  <c r="G1206" i="9"/>
  <c r="G1198" i="9"/>
  <c r="G1191" i="9"/>
  <c r="G1186" i="9"/>
  <c r="G1168" i="9"/>
  <c r="G1147" i="9"/>
  <c r="G1140" i="9"/>
  <c r="G1135" i="9"/>
  <c r="G1111" i="9"/>
  <c r="G1089" i="9"/>
  <c r="G1079" i="9"/>
  <c r="G985" i="9"/>
  <c r="G952" i="9"/>
  <c r="G932" i="9"/>
  <c r="G774" i="9"/>
  <c r="G751" i="9"/>
  <c r="G708" i="9"/>
  <c r="G693" i="9"/>
  <c r="G679" i="9"/>
  <c r="G642" i="9"/>
  <c r="G629" i="9"/>
  <c r="G614" i="9"/>
  <c r="G1197" i="9"/>
  <c r="G1183" i="9"/>
  <c r="G1141" i="9"/>
  <c r="G1080" i="9"/>
  <c r="G1065" i="9"/>
  <c r="G1002" i="9"/>
  <c r="G979" i="9"/>
  <c r="G926" i="9"/>
  <c r="G1200" i="9"/>
  <c r="G1175" i="9"/>
  <c r="G1160" i="9"/>
  <c r="G1149" i="9"/>
  <c r="G1103" i="9"/>
  <c r="G1087" i="9"/>
  <c r="G1066" i="9"/>
  <c r="G1054" i="9"/>
  <c r="G1032" i="9"/>
  <c r="G933" i="9"/>
  <c r="G1046" i="9"/>
  <c r="G998" i="9"/>
  <c r="G954" i="9"/>
  <c r="G934" i="9"/>
  <c r="G1000" i="9"/>
  <c r="G987" i="9"/>
  <c r="G971" i="9"/>
  <c r="G919" i="9"/>
  <c r="G1047" i="9"/>
  <c r="G1001" i="9"/>
  <c r="G976" i="9"/>
  <c r="G945" i="9"/>
  <c r="G909" i="9"/>
  <c r="G1039" i="9"/>
  <c r="G1027" i="9"/>
  <c r="G995" i="9"/>
  <c r="G977" i="9"/>
  <c r="G866" i="9"/>
  <c r="G868" i="9"/>
  <c r="G817" i="9"/>
  <c r="G692" i="9"/>
  <c r="G841" i="9"/>
  <c r="G881" i="9"/>
  <c r="G845" i="9"/>
  <c r="G791" i="9"/>
  <c r="G892" i="9"/>
  <c r="G801" i="9"/>
  <c r="G886" i="9"/>
  <c r="G860" i="9"/>
  <c r="G819" i="9"/>
  <c r="G622" i="9"/>
  <c r="G1163" i="9"/>
  <c r="G894" i="9"/>
  <c r="G875" i="9"/>
  <c r="G822" i="9"/>
  <c r="G783" i="9"/>
  <c r="G758" i="9"/>
  <c r="G743" i="9"/>
  <c r="G709" i="9"/>
  <c r="G685" i="9"/>
  <c r="G639" i="9"/>
  <c r="G1166" i="9"/>
  <c r="G1063" i="9"/>
  <c r="G903" i="9"/>
  <c r="G890" i="9"/>
  <c r="G852" i="9"/>
  <c r="G803" i="9"/>
  <c r="G776" i="9"/>
  <c r="G764" i="9"/>
  <c r="G750" i="9"/>
  <c r="G715" i="9"/>
  <c r="G695" i="9"/>
  <c r="G664" i="9"/>
  <c r="G653" i="9"/>
  <c r="G623" i="9"/>
  <c r="G1180" i="9"/>
  <c r="G1161" i="9"/>
  <c r="G1127" i="9"/>
  <c r="G1094" i="9"/>
  <c r="G951" i="9"/>
  <c r="G670" i="9"/>
  <c r="G1201" i="9"/>
  <c r="G1124" i="9"/>
  <c r="G1074" i="9"/>
  <c r="G887" i="9"/>
  <c r="G873" i="9"/>
  <c r="G835" i="9"/>
  <c r="G821" i="9"/>
  <c r="G778" i="9"/>
  <c r="G694" i="9"/>
  <c r="G668" i="9"/>
  <c r="G636" i="9"/>
  <c r="G1088" i="9"/>
  <c r="G900" i="9"/>
  <c r="G896" i="9"/>
  <c r="G870" i="9"/>
  <c r="G849" i="9"/>
  <c r="G810" i="9"/>
  <c r="G794" i="9"/>
  <c r="G777" i="9"/>
  <c r="G745" i="9"/>
  <c r="G710" i="9"/>
  <c r="G686" i="9"/>
  <c r="G648" i="9"/>
  <c r="G632" i="9"/>
  <c r="G1162" i="9"/>
  <c r="G1104" i="9"/>
  <c r="G1056" i="9"/>
  <c r="G641" i="9"/>
  <c r="G618" i="9"/>
  <c r="G1204" i="9"/>
  <c r="G1196" i="9"/>
  <c r="G1190" i="9"/>
  <c r="G1182" i="9"/>
  <c r="G1144" i="9"/>
  <c r="G1139" i="9"/>
  <c r="G1134" i="9"/>
  <c r="G1118" i="9"/>
  <c r="G1099" i="9"/>
  <c r="G1076" i="9"/>
  <c r="G1068" i="9"/>
  <c r="G1059" i="9"/>
  <c r="G1029" i="9"/>
  <c r="G978" i="9"/>
  <c r="G769" i="9"/>
  <c r="G744" i="9"/>
  <c r="G723" i="9"/>
  <c r="G704" i="9"/>
  <c r="G690" i="9"/>
  <c r="G678" i="9"/>
  <c r="G658" i="9"/>
  <c r="G638" i="9"/>
  <c r="G625" i="9"/>
  <c r="G608" i="9"/>
  <c r="G1194" i="9"/>
  <c r="G1169" i="9"/>
  <c r="G1148" i="9"/>
  <c r="G1137" i="9"/>
  <c r="G1113" i="9"/>
  <c r="G1091" i="9"/>
  <c r="G1060" i="9"/>
  <c r="G1038" i="9"/>
  <c r="G1023" i="9"/>
  <c r="G997" i="9"/>
  <c r="G924" i="9"/>
  <c r="G1184" i="9"/>
  <c r="G1172" i="9"/>
  <c r="G1159" i="9"/>
  <c r="G1128" i="9"/>
  <c r="G1101" i="9"/>
  <c r="G1085" i="9"/>
  <c r="G1062" i="9"/>
  <c r="G1048" i="9"/>
  <c r="G927" i="9"/>
  <c r="G986" i="9"/>
  <c r="G974" i="9"/>
  <c r="G850" i="9"/>
  <c r="G788" i="9"/>
  <c r="G820" i="9"/>
  <c r="G782" i="9"/>
  <c r="G879" i="9"/>
  <c r="G696" i="9"/>
  <c r="G856" i="9"/>
  <c r="G755" i="9"/>
  <c r="G611" i="9"/>
  <c r="G888" i="9"/>
  <c r="G814" i="9"/>
  <c r="G741" i="9"/>
  <c r="G661" i="9"/>
  <c r="G1158" i="9"/>
  <c r="G818" i="9"/>
  <c r="G673" i="9"/>
  <c r="G1132" i="9"/>
  <c r="G891" i="9"/>
  <c r="G731" i="9"/>
  <c r="G612" i="9"/>
  <c r="G1078" i="9"/>
  <c r="G637" i="9"/>
  <c r="G1195" i="9"/>
  <c r="G1143" i="9"/>
  <c r="G942" i="9"/>
  <c r="G720" i="9"/>
  <c r="G651" i="9"/>
  <c r="G1193" i="9"/>
  <c r="G1100" i="9"/>
  <c r="G1036" i="9"/>
  <c r="G920" i="9"/>
  <c r="G1121" i="9"/>
  <c r="G1044" i="9"/>
  <c r="G1012" i="9"/>
  <c r="G999" i="9"/>
  <c r="G973" i="9"/>
  <c r="G961" i="9"/>
  <c r="G928" i="9"/>
  <c r="G983" i="9"/>
  <c r="G967" i="9"/>
  <c r="G947" i="9"/>
  <c r="G908" i="9"/>
  <c r="G1035" i="9"/>
  <c r="G996" i="9"/>
  <c r="G941" i="9"/>
  <c r="G913" i="9"/>
  <c r="G812" i="9"/>
  <c r="G893" i="9"/>
  <c r="G712" i="9"/>
  <c r="G837" i="9"/>
  <c r="G1129" i="9"/>
  <c r="G863" i="9"/>
  <c r="G797" i="9"/>
  <c r="G726" i="9"/>
  <c r="G1125" i="9"/>
  <c r="G681" i="9"/>
  <c r="G1105" i="9"/>
  <c r="G867" i="9"/>
  <c r="G775" i="9"/>
  <c r="G654" i="9"/>
  <c r="G1086" i="9"/>
  <c r="G864" i="9"/>
  <c r="G792" i="9"/>
  <c r="G707" i="9"/>
  <c r="G1178" i="9"/>
  <c r="G1051" i="9"/>
  <c r="G624" i="9"/>
  <c r="G1188" i="9"/>
  <c r="G1138" i="9"/>
  <c r="G1095" i="9"/>
  <c r="G1043" i="9"/>
  <c r="G916" i="9"/>
  <c r="G699" i="9"/>
  <c r="G634" i="9"/>
  <c r="G1084" i="9"/>
  <c r="G1020" i="9"/>
  <c r="G1097" i="9"/>
  <c r="G1021" i="9"/>
  <c r="G1024" i="9"/>
  <c r="G1009" i="9"/>
  <c r="G993" i="9"/>
  <c r="G972" i="9"/>
  <c r="G944" i="9"/>
  <c r="G921" i="9"/>
  <c r="G1025" i="9"/>
  <c r="G981" i="9"/>
  <c r="G957" i="9"/>
  <c r="G937" i="9"/>
  <c r="G1041" i="9"/>
  <c r="G1031" i="9"/>
  <c r="G991" i="9"/>
  <c r="G968" i="9"/>
  <c r="G931" i="9"/>
  <c r="G912" i="9"/>
  <c r="G906" i="9"/>
  <c r="G848" i="9"/>
  <c r="G717" i="9"/>
  <c r="G872" i="9"/>
  <c r="G877" i="9"/>
  <c r="G907" i="9"/>
  <c r="G701" i="9"/>
  <c r="G1050" i="9"/>
  <c r="G772" i="9"/>
  <c r="G620" i="9"/>
  <c r="G1082" i="9"/>
  <c r="G659" i="9"/>
  <c r="G1067" i="9"/>
  <c r="G843" i="9"/>
  <c r="G748" i="9"/>
  <c r="G631" i="9"/>
  <c r="G1022" i="9"/>
  <c r="G846" i="9"/>
  <c r="G773" i="9"/>
  <c r="G683" i="9"/>
  <c r="G1151" i="9"/>
  <c r="G662" i="9"/>
  <c r="G613" i="9"/>
  <c r="G1181" i="9"/>
  <c r="G1133" i="9"/>
  <c r="G1083" i="9"/>
  <c r="G992" i="9"/>
  <c r="G762" i="9"/>
  <c r="G684" i="9"/>
  <c r="G619" i="9"/>
  <c r="G1146" i="9"/>
  <c r="G1073" i="9"/>
  <c r="G1170" i="9"/>
  <c r="G1081" i="9"/>
  <c r="G963" i="9"/>
  <c r="G918" i="9"/>
  <c r="G1033" i="9"/>
  <c r="G1008" i="9"/>
  <c r="G989" i="9"/>
  <c r="G965" i="9"/>
  <c r="G956" i="9"/>
  <c r="G949" i="9"/>
  <c r="G935" i="9"/>
  <c r="G1040" i="9"/>
  <c r="G1019" i="9"/>
  <c r="G984" i="9"/>
  <c r="G925" i="9"/>
  <c r="G911" i="9"/>
  <c r="G1005" i="9"/>
  <c r="G975" i="9"/>
  <c r="G953" i="9"/>
  <c r="G1017" i="9"/>
  <c r="G970" i="9"/>
  <c r="G1053" i="9"/>
  <c r="G740" i="9"/>
  <c r="G1152" i="9"/>
  <c r="G643" i="9"/>
  <c r="G630" i="9"/>
  <c r="G760" i="9"/>
  <c r="G780" i="9"/>
  <c r="G1037" i="9"/>
  <c r="G1004" i="9"/>
  <c r="G964" i="9"/>
  <c r="G1030" i="9"/>
  <c r="G1061" i="9"/>
  <c r="G1120" i="9"/>
  <c r="G1203" i="9"/>
  <c r="G738" i="9"/>
  <c r="G725" i="9"/>
  <c r="G1028" i="9"/>
  <c r="G831" i="9"/>
  <c r="G889" i="9"/>
  <c r="G948" i="9"/>
  <c r="G1003" i="9"/>
  <c r="G674" i="9"/>
  <c r="G1115" i="9"/>
  <c r="G959" i="9"/>
  <c r="G682" i="9"/>
  <c r="G676" i="9"/>
  <c r="G930" i="9"/>
  <c r="G982" i="9"/>
  <c r="G938" i="9"/>
  <c r="G958" i="9"/>
  <c r="G950" i="9"/>
  <c r="G994" i="9"/>
  <c r="G1006" i="9"/>
  <c r="G1042" i="9"/>
  <c r="G910" i="9"/>
  <c r="G922" i="9"/>
  <c r="G962" i="9"/>
  <c r="G1010" i="9"/>
  <c r="G1026" i="9"/>
  <c r="G1034" i="9"/>
  <c r="G946" i="9"/>
  <c r="G990" i="9"/>
  <c r="G1018" i="9"/>
  <c r="G6" i="11"/>
  <c r="H6" i="11"/>
  <c r="M6" i="11" s="1"/>
  <c r="G6" i="10"/>
  <c r="G15" i="9"/>
  <c r="G55" i="9"/>
  <c r="G61" i="9"/>
  <c r="G77" i="9"/>
  <c r="G93" i="9"/>
  <c r="G9" i="9"/>
  <c r="G17" i="9"/>
  <c r="G25" i="9"/>
  <c r="G41" i="9"/>
  <c r="G49" i="9"/>
  <c r="G59" i="9"/>
  <c r="G65" i="9"/>
  <c r="G75" i="9"/>
  <c r="G81" i="9"/>
  <c r="G91" i="9"/>
  <c r="G97" i="9"/>
  <c r="G11" i="9"/>
  <c r="G19" i="9"/>
  <c r="G27" i="9"/>
  <c r="G35" i="9"/>
  <c r="G43" i="9"/>
  <c r="G47" i="9"/>
  <c r="G53" i="9"/>
  <c r="G63" i="9"/>
  <c r="G69" i="9"/>
  <c r="G79" i="9"/>
  <c r="G85" i="9"/>
  <c r="G95" i="9"/>
  <c r="G101" i="9"/>
  <c r="G13" i="9"/>
  <c r="G21" i="9"/>
  <c r="G29" i="9"/>
  <c r="G37" i="9"/>
  <c r="G46" i="9"/>
  <c r="G51" i="9"/>
  <c r="G57" i="9"/>
  <c r="G67" i="9"/>
  <c r="G73" i="9"/>
  <c r="G83" i="9"/>
  <c r="G89" i="9"/>
  <c r="G99" i="9"/>
  <c r="G105" i="9"/>
  <c r="G7" i="9"/>
  <c r="G23" i="9"/>
  <c r="G31" i="9"/>
  <c r="G39" i="9"/>
  <c r="G45" i="9"/>
  <c r="G71" i="9"/>
  <c r="G87" i="9"/>
  <c r="G103" i="9"/>
  <c r="G33" i="9"/>
  <c r="E8" i="9"/>
  <c r="F8" i="9" s="1"/>
  <c r="G8" i="9" s="1"/>
  <c r="E12" i="9"/>
  <c r="F12" i="9" s="1"/>
  <c r="G12" i="9" s="1"/>
  <c r="E16" i="9"/>
  <c r="F16" i="9" s="1"/>
  <c r="G16" i="9" s="1"/>
  <c r="E20" i="9"/>
  <c r="F20" i="9" s="1"/>
  <c r="G20" i="9" s="1"/>
  <c r="E24" i="9"/>
  <c r="F24" i="9" s="1"/>
  <c r="G24" i="9" s="1"/>
  <c r="E28" i="9"/>
  <c r="F28" i="9" s="1"/>
  <c r="G28" i="9" s="1"/>
  <c r="E32" i="9"/>
  <c r="F32" i="9" s="1"/>
  <c r="G32" i="9" s="1"/>
  <c r="E36" i="9"/>
  <c r="F36" i="9" s="1"/>
  <c r="G36" i="9" s="1"/>
  <c r="E40" i="9"/>
  <c r="F40" i="9" s="1"/>
  <c r="G40" i="9" s="1"/>
  <c r="E6" i="9"/>
  <c r="F6" i="9" s="1"/>
  <c r="G6" i="9" s="1"/>
  <c r="E10" i="9"/>
  <c r="F10" i="9" s="1"/>
  <c r="G10" i="9" s="1"/>
  <c r="E14" i="9"/>
  <c r="F14" i="9" s="1"/>
  <c r="G14" i="9" s="1"/>
  <c r="E18" i="9"/>
  <c r="F18" i="9" s="1"/>
  <c r="G18" i="9" s="1"/>
  <c r="E22" i="9"/>
  <c r="F22" i="9" s="1"/>
  <c r="G22" i="9" s="1"/>
  <c r="E26" i="9"/>
  <c r="F26" i="9" s="1"/>
  <c r="G26" i="9" s="1"/>
  <c r="E30" i="9"/>
  <c r="F30" i="9" s="1"/>
  <c r="G30" i="9" s="1"/>
  <c r="E34" i="9"/>
  <c r="F34" i="9" s="1"/>
  <c r="G34" i="9" s="1"/>
  <c r="E38" i="9"/>
  <c r="F38" i="9" s="1"/>
  <c r="G38" i="9" s="1"/>
  <c r="E42" i="9"/>
  <c r="F42" i="9" s="1"/>
  <c r="G42" i="9" s="1"/>
  <c r="H6" i="10"/>
  <c r="M17" i="9"/>
  <c r="M15" i="9"/>
  <c r="M22" i="9"/>
  <c r="M21" i="9"/>
  <c r="M36" i="9"/>
  <c r="G48" i="9"/>
  <c r="G52" i="9"/>
  <c r="G56" i="9"/>
  <c r="G60" i="9"/>
  <c r="G64" i="9"/>
  <c r="G68" i="9"/>
  <c r="G72" i="9"/>
  <c r="G76" i="9"/>
  <c r="G80" i="9"/>
  <c r="G84" i="9"/>
  <c r="G88" i="9"/>
  <c r="G92" i="9"/>
  <c r="G96" i="9"/>
  <c r="G100" i="9"/>
  <c r="G104" i="9"/>
  <c r="E106" i="9"/>
  <c r="F106" i="9" s="1"/>
  <c r="G106" i="9" s="1"/>
  <c r="G111" i="9"/>
  <c r="E114" i="9"/>
  <c r="F114" i="9" s="1"/>
  <c r="G114" i="9" s="1"/>
  <c r="G119" i="9"/>
  <c r="E122" i="9"/>
  <c r="F122" i="9" s="1"/>
  <c r="G122" i="9" s="1"/>
  <c r="G127" i="9"/>
  <c r="E130" i="9"/>
  <c r="F130" i="9" s="1"/>
  <c r="G130" i="9" s="1"/>
  <c r="G135" i="9"/>
  <c r="E138" i="9"/>
  <c r="F138" i="9" s="1"/>
  <c r="G138" i="9" s="1"/>
  <c r="G143" i="9"/>
  <c r="E146" i="9"/>
  <c r="F146" i="9" s="1"/>
  <c r="G146" i="9" s="1"/>
  <c r="G151" i="9"/>
  <c r="E154" i="9"/>
  <c r="F154" i="9" s="1"/>
  <c r="G154" i="9" s="1"/>
  <c r="G159" i="9"/>
  <c r="E162" i="9"/>
  <c r="F162" i="9" s="1"/>
  <c r="G162" i="9" s="1"/>
  <c r="G167" i="9"/>
  <c r="E170" i="9"/>
  <c r="F170" i="9" s="1"/>
  <c r="G170" i="9" s="1"/>
  <c r="G175" i="9"/>
  <c r="E178" i="9"/>
  <c r="F178" i="9" s="1"/>
  <c r="G178" i="9" s="1"/>
  <c r="G183" i="9"/>
  <c r="E186" i="9"/>
  <c r="F186" i="9" s="1"/>
  <c r="G186" i="9" s="1"/>
  <c r="G191" i="9"/>
  <c r="E194" i="9"/>
  <c r="F194" i="9" s="1"/>
  <c r="G194" i="9" s="1"/>
  <c r="G199" i="9"/>
  <c r="E202" i="9"/>
  <c r="F202" i="9" s="1"/>
  <c r="G202" i="9" s="1"/>
  <c r="G207" i="9"/>
  <c r="E210" i="9"/>
  <c r="F210" i="9" s="1"/>
  <c r="G210" i="9" s="1"/>
  <c r="G215" i="9"/>
  <c r="E218" i="9"/>
  <c r="F218" i="9" s="1"/>
  <c r="G218" i="9" s="1"/>
  <c r="G223" i="9"/>
  <c r="E226" i="9"/>
  <c r="F226" i="9" s="1"/>
  <c r="G226" i="9" s="1"/>
  <c r="G231" i="9"/>
  <c r="E234" i="9"/>
  <c r="F234" i="9" s="1"/>
  <c r="G234" i="9" s="1"/>
  <c r="G239" i="9"/>
  <c r="E242" i="9"/>
  <c r="F242" i="9" s="1"/>
  <c r="G242" i="9" s="1"/>
  <c r="G244" i="9"/>
  <c r="G245" i="9"/>
  <c r="G248" i="9"/>
  <c r="G249" i="9"/>
  <c r="G252" i="9"/>
  <c r="G253" i="9"/>
  <c r="G256" i="9"/>
  <c r="G257" i="9"/>
  <c r="G260" i="9"/>
  <c r="G261" i="9"/>
  <c r="G264" i="9"/>
  <c r="G265" i="9"/>
  <c r="G268" i="9"/>
  <c r="G269" i="9"/>
  <c r="G272" i="9"/>
  <c r="G273" i="9"/>
  <c r="G276" i="9"/>
  <c r="G277" i="9"/>
  <c r="G280" i="9"/>
  <c r="G281" i="9"/>
  <c r="G284" i="9"/>
  <c r="G285" i="9"/>
  <c r="G288" i="9"/>
  <c r="G289" i="9"/>
  <c r="G292" i="9"/>
  <c r="G293" i="9"/>
  <c r="G296" i="9"/>
  <c r="G297" i="9"/>
  <c r="G300" i="9"/>
  <c r="G301" i="9"/>
  <c r="G304" i="9"/>
  <c r="G305" i="9"/>
  <c r="G308" i="9"/>
  <c r="G309" i="9"/>
  <c r="G312" i="9"/>
  <c r="G313" i="9"/>
  <c r="G316" i="9"/>
  <c r="G317" i="9"/>
  <c r="G320" i="9"/>
  <c r="G321" i="9"/>
  <c r="G324" i="9"/>
  <c r="G325" i="9"/>
  <c r="G328" i="9"/>
  <c r="G329" i="9"/>
  <c r="G332" i="9"/>
  <c r="G333" i="9"/>
  <c r="G336" i="9"/>
  <c r="G337" i="9"/>
  <c r="G340" i="9"/>
  <c r="G341" i="9"/>
  <c r="G344" i="9"/>
  <c r="G345" i="9"/>
  <c r="G348" i="9"/>
  <c r="G349" i="9"/>
  <c r="G352" i="9"/>
  <c r="G353" i="9"/>
  <c r="G356" i="9"/>
  <c r="G357" i="9"/>
  <c r="G360" i="9"/>
  <c r="G361" i="9"/>
  <c r="G364" i="9"/>
  <c r="G365" i="9"/>
  <c r="G368" i="9"/>
  <c r="G369" i="9"/>
  <c r="G372" i="9"/>
  <c r="G373" i="9"/>
  <c r="G376" i="9"/>
  <c r="G377" i="9"/>
  <c r="G380" i="9"/>
  <c r="G381" i="9"/>
  <c r="G384" i="9"/>
  <c r="G385" i="9"/>
  <c r="G388" i="9"/>
  <c r="G389" i="9"/>
  <c r="G392" i="9"/>
  <c r="G393" i="9"/>
  <c r="G396" i="9"/>
  <c r="G397" i="9"/>
  <c r="G400" i="9"/>
  <c r="G401" i="9"/>
  <c r="G404" i="9"/>
  <c r="G405" i="9"/>
  <c r="G408" i="9"/>
  <c r="G409" i="9"/>
  <c r="G412" i="9"/>
  <c r="G413" i="9"/>
  <c r="G416" i="9"/>
  <c r="G417" i="9"/>
  <c r="G420" i="9"/>
  <c r="G421" i="9"/>
  <c r="G424" i="9"/>
  <c r="G425" i="9"/>
  <c r="G428" i="9"/>
  <c r="G429" i="9"/>
  <c r="G432" i="9"/>
  <c r="G433" i="9"/>
  <c r="G436" i="9"/>
  <c r="G437" i="9"/>
  <c r="G440" i="9"/>
  <c r="G441" i="9"/>
  <c r="G444" i="9"/>
  <c r="G445" i="9"/>
  <c r="G448" i="9"/>
  <c r="G449" i="9"/>
  <c r="G452" i="9"/>
  <c r="G453" i="9"/>
  <c r="G456" i="9"/>
  <c r="G457" i="9"/>
  <c r="G460" i="9"/>
  <c r="G461" i="9"/>
  <c r="G464" i="9"/>
  <c r="G465" i="9"/>
  <c r="G468" i="9"/>
  <c r="G469" i="9"/>
  <c r="G472" i="9"/>
  <c r="G473" i="9"/>
  <c r="G476" i="9"/>
  <c r="G477" i="9"/>
  <c r="G480" i="9"/>
  <c r="G481" i="9"/>
  <c r="G484" i="9"/>
  <c r="G485" i="9"/>
  <c r="G488" i="9"/>
  <c r="G489" i="9"/>
  <c r="G492" i="9"/>
  <c r="G493" i="9"/>
  <c r="G496" i="9"/>
  <c r="G497" i="9"/>
  <c r="G500" i="9"/>
  <c r="G501" i="9"/>
  <c r="G504" i="9"/>
  <c r="G505" i="9"/>
  <c r="G508" i="9"/>
  <c r="G509" i="9"/>
  <c r="G512" i="9"/>
  <c r="G513" i="9"/>
  <c r="G516" i="9"/>
  <c r="G517" i="9"/>
  <c r="G520" i="9"/>
  <c r="G521" i="9"/>
  <c r="G524" i="9"/>
  <c r="G532" i="9"/>
  <c r="E567" i="9"/>
  <c r="F567" i="9" s="1"/>
  <c r="G567" i="9" s="1"/>
  <c r="G568" i="9"/>
  <c r="G580" i="9"/>
  <c r="E584" i="9"/>
  <c r="F584" i="9" s="1"/>
  <c r="G584" i="9" s="1"/>
  <c r="G585" i="9"/>
  <c r="E588" i="9"/>
  <c r="F588" i="9" s="1"/>
  <c r="G588" i="9" s="1"/>
  <c r="G589" i="9"/>
  <c r="E592" i="9"/>
  <c r="F592" i="9" s="1"/>
  <c r="G592" i="9" s="1"/>
  <c r="G593" i="9"/>
  <c r="E596" i="9"/>
  <c r="F596" i="9" s="1"/>
  <c r="G596" i="9" s="1"/>
  <c r="G597" i="9"/>
  <c r="E600" i="9"/>
  <c r="F600" i="9" s="1"/>
  <c r="G600" i="9" s="1"/>
  <c r="G601" i="9"/>
  <c r="E604" i="9"/>
  <c r="F604" i="9" s="1"/>
  <c r="G604" i="9" s="1"/>
  <c r="G605" i="9"/>
  <c r="E44" i="9"/>
  <c r="F44" i="9" s="1"/>
  <c r="G44" i="9" s="1"/>
  <c r="G109" i="9"/>
  <c r="E112" i="9"/>
  <c r="F112" i="9" s="1"/>
  <c r="G112" i="9" s="1"/>
  <c r="G117" i="9"/>
  <c r="E120" i="9"/>
  <c r="F120" i="9" s="1"/>
  <c r="G120" i="9" s="1"/>
  <c r="G125" i="9"/>
  <c r="E128" i="9"/>
  <c r="F128" i="9" s="1"/>
  <c r="G128" i="9" s="1"/>
  <c r="G133" i="9"/>
  <c r="E136" i="9"/>
  <c r="F136" i="9" s="1"/>
  <c r="G136" i="9" s="1"/>
  <c r="G141" i="9"/>
  <c r="E144" i="9"/>
  <c r="F144" i="9" s="1"/>
  <c r="G144" i="9" s="1"/>
  <c r="G149" i="9"/>
  <c r="E152" i="9"/>
  <c r="F152" i="9" s="1"/>
  <c r="G152" i="9" s="1"/>
  <c r="G157" i="9"/>
  <c r="E160" i="9"/>
  <c r="F160" i="9" s="1"/>
  <c r="G160" i="9" s="1"/>
  <c r="G165" i="9"/>
  <c r="E168" i="9"/>
  <c r="F168" i="9" s="1"/>
  <c r="G168" i="9" s="1"/>
  <c r="G173" i="9"/>
  <c r="E176" i="9"/>
  <c r="F176" i="9" s="1"/>
  <c r="G176" i="9" s="1"/>
  <c r="G181" i="9"/>
  <c r="E184" i="9"/>
  <c r="F184" i="9" s="1"/>
  <c r="G184" i="9" s="1"/>
  <c r="G189" i="9"/>
  <c r="E192" i="9"/>
  <c r="F192" i="9" s="1"/>
  <c r="G192" i="9" s="1"/>
  <c r="G197" i="9"/>
  <c r="E200" i="9"/>
  <c r="F200" i="9" s="1"/>
  <c r="G200" i="9" s="1"/>
  <c r="G205" i="9"/>
  <c r="E208" i="9"/>
  <c r="F208" i="9" s="1"/>
  <c r="G208" i="9" s="1"/>
  <c r="G213" i="9"/>
  <c r="E216" i="9"/>
  <c r="F216" i="9" s="1"/>
  <c r="G216" i="9" s="1"/>
  <c r="G221" i="9"/>
  <c r="E224" i="9"/>
  <c r="F224" i="9" s="1"/>
  <c r="G224" i="9" s="1"/>
  <c r="G229" i="9"/>
  <c r="E232" i="9"/>
  <c r="F232" i="9" s="1"/>
  <c r="G232" i="9" s="1"/>
  <c r="G237" i="9"/>
  <c r="E240" i="9"/>
  <c r="F240" i="9" s="1"/>
  <c r="G240" i="9" s="1"/>
  <c r="G530" i="9"/>
  <c r="E575" i="9"/>
  <c r="F575" i="9" s="1"/>
  <c r="G575" i="9" s="1"/>
  <c r="G576" i="9"/>
  <c r="G50" i="9"/>
  <c r="G54" i="9"/>
  <c r="G58" i="9"/>
  <c r="G62" i="9"/>
  <c r="G66" i="9"/>
  <c r="G70" i="9"/>
  <c r="G74" i="9"/>
  <c r="G78" i="9"/>
  <c r="G82" i="9"/>
  <c r="G86" i="9"/>
  <c r="G90" i="9"/>
  <c r="G94" i="9"/>
  <c r="G98" i="9"/>
  <c r="G102" i="9"/>
  <c r="G107" i="9"/>
  <c r="E110" i="9"/>
  <c r="F110" i="9" s="1"/>
  <c r="G110" i="9" s="1"/>
  <c r="G115" i="9"/>
  <c r="E118" i="9"/>
  <c r="F118" i="9" s="1"/>
  <c r="G118" i="9" s="1"/>
  <c r="G123" i="9"/>
  <c r="E126" i="9"/>
  <c r="F126" i="9" s="1"/>
  <c r="G126" i="9" s="1"/>
  <c r="G131" i="9"/>
  <c r="E134" i="9"/>
  <c r="F134" i="9" s="1"/>
  <c r="G134" i="9" s="1"/>
  <c r="G139" i="9"/>
  <c r="E142" i="9"/>
  <c r="F142" i="9" s="1"/>
  <c r="G142" i="9" s="1"/>
  <c r="G147" i="9"/>
  <c r="E150" i="9"/>
  <c r="F150" i="9" s="1"/>
  <c r="G150" i="9" s="1"/>
  <c r="G155" i="9"/>
  <c r="E158" i="9"/>
  <c r="F158" i="9" s="1"/>
  <c r="G158" i="9" s="1"/>
  <c r="G163" i="9"/>
  <c r="E166" i="9"/>
  <c r="F166" i="9" s="1"/>
  <c r="G166" i="9" s="1"/>
  <c r="G171" i="9"/>
  <c r="E174" i="9"/>
  <c r="F174" i="9" s="1"/>
  <c r="G174" i="9" s="1"/>
  <c r="G179" i="9"/>
  <c r="E182" i="9"/>
  <c r="F182" i="9" s="1"/>
  <c r="G182" i="9" s="1"/>
  <c r="G187" i="9"/>
  <c r="E190" i="9"/>
  <c r="F190" i="9" s="1"/>
  <c r="G190" i="9" s="1"/>
  <c r="G195" i="9"/>
  <c r="E198" i="9"/>
  <c r="F198" i="9" s="1"/>
  <c r="G198" i="9" s="1"/>
  <c r="G203" i="9"/>
  <c r="E206" i="9"/>
  <c r="F206" i="9" s="1"/>
  <c r="G206" i="9" s="1"/>
  <c r="G211" i="9"/>
  <c r="E214" i="9"/>
  <c r="F214" i="9" s="1"/>
  <c r="G214" i="9" s="1"/>
  <c r="G219" i="9"/>
  <c r="E222" i="9"/>
  <c r="F222" i="9" s="1"/>
  <c r="G222" i="9" s="1"/>
  <c r="G227" i="9"/>
  <c r="E230" i="9"/>
  <c r="F230" i="9" s="1"/>
  <c r="G230" i="9" s="1"/>
  <c r="G235" i="9"/>
  <c r="E238" i="9"/>
  <c r="F238" i="9" s="1"/>
  <c r="G238" i="9" s="1"/>
  <c r="G243" i="9"/>
  <c r="G246" i="9"/>
  <c r="G247" i="9"/>
  <c r="G250" i="9"/>
  <c r="G251" i="9"/>
  <c r="G254" i="9"/>
  <c r="G255" i="9"/>
  <c r="G258" i="9"/>
  <c r="G259" i="9"/>
  <c r="G262" i="9"/>
  <c r="G263" i="9"/>
  <c r="G266" i="9"/>
  <c r="G267" i="9"/>
  <c r="G270" i="9"/>
  <c r="G271" i="9"/>
  <c r="G274" i="9"/>
  <c r="G275" i="9"/>
  <c r="G278" i="9"/>
  <c r="G279" i="9"/>
  <c r="G282" i="9"/>
  <c r="G283" i="9"/>
  <c r="G286" i="9"/>
  <c r="G287" i="9"/>
  <c r="G290" i="9"/>
  <c r="G291" i="9"/>
  <c r="G294" i="9"/>
  <c r="G295" i="9"/>
  <c r="G298" i="9"/>
  <c r="G299" i="9"/>
  <c r="G302" i="9"/>
  <c r="G303" i="9"/>
  <c r="G306" i="9"/>
  <c r="G307" i="9"/>
  <c r="G310" i="9"/>
  <c r="G311" i="9"/>
  <c r="G314" i="9"/>
  <c r="G315" i="9"/>
  <c r="G318" i="9"/>
  <c r="G319" i="9"/>
  <c r="G322" i="9"/>
  <c r="G323" i="9"/>
  <c r="G326" i="9"/>
  <c r="G327" i="9"/>
  <c r="G330" i="9"/>
  <c r="G331" i="9"/>
  <c r="G334" i="9"/>
  <c r="G335" i="9"/>
  <c r="G338" i="9"/>
  <c r="G339" i="9"/>
  <c r="G342" i="9"/>
  <c r="G343" i="9"/>
  <c r="G346" i="9"/>
  <c r="G347" i="9"/>
  <c r="G350" i="9"/>
  <c r="G351" i="9"/>
  <c r="G354" i="9"/>
  <c r="G355" i="9"/>
  <c r="G358" i="9"/>
  <c r="G359" i="9"/>
  <c r="G362" i="9"/>
  <c r="G363" i="9"/>
  <c r="G366" i="9"/>
  <c r="G367" i="9"/>
  <c r="G370" i="9"/>
  <c r="G371" i="9"/>
  <c r="G374" i="9"/>
  <c r="G375" i="9"/>
  <c r="G378" i="9"/>
  <c r="G379" i="9"/>
  <c r="G382" i="9"/>
  <c r="G383" i="9"/>
  <c r="G386" i="9"/>
  <c r="G387" i="9"/>
  <c r="G390" i="9"/>
  <c r="G391" i="9"/>
  <c r="G394" i="9"/>
  <c r="G395" i="9"/>
  <c r="G398" i="9"/>
  <c r="G399" i="9"/>
  <c r="G402" i="9"/>
  <c r="G403" i="9"/>
  <c r="G406" i="9"/>
  <c r="G407" i="9"/>
  <c r="G410" i="9"/>
  <c r="G411" i="9"/>
  <c r="G414" i="9"/>
  <c r="G415" i="9"/>
  <c r="G418" i="9"/>
  <c r="G419" i="9"/>
  <c r="G422" i="9"/>
  <c r="G423" i="9"/>
  <c r="G426" i="9"/>
  <c r="G427" i="9"/>
  <c r="G430" i="9"/>
  <c r="G431" i="9"/>
  <c r="G434" i="9"/>
  <c r="G435" i="9"/>
  <c r="G438" i="9"/>
  <c r="G439" i="9"/>
  <c r="G442" i="9"/>
  <c r="G443" i="9"/>
  <c r="G446" i="9"/>
  <c r="G447" i="9"/>
  <c r="G450" i="9"/>
  <c r="G451" i="9"/>
  <c r="G454" i="9"/>
  <c r="G455" i="9"/>
  <c r="G458" i="9"/>
  <c r="G459" i="9"/>
  <c r="G462" i="9"/>
  <c r="G463" i="9"/>
  <c r="G466" i="9"/>
  <c r="G467" i="9"/>
  <c r="G470" i="9"/>
  <c r="G471" i="9"/>
  <c r="G474" i="9"/>
  <c r="G475" i="9"/>
  <c r="G478" i="9"/>
  <c r="G479" i="9"/>
  <c r="G482" i="9"/>
  <c r="G483" i="9"/>
  <c r="G486" i="9"/>
  <c r="G487" i="9"/>
  <c r="G490" i="9"/>
  <c r="G491" i="9"/>
  <c r="G494" i="9"/>
  <c r="G495" i="9"/>
  <c r="G498" i="9"/>
  <c r="G499" i="9"/>
  <c r="G502" i="9"/>
  <c r="G503" i="9"/>
  <c r="G506" i="9"/>
  <c r="G507" i="9"/>
  <c r="G510" i="9"/>
  <c r="G511" i="9"/>
  <c r="G514" i="9"/>
  <c r="G515" i="9"/>
  <c r="G518" i="9"/>
  <c r="G519" i="9"/>
  <c r="G522" i="9"/>
  <c r="G523" i="9"/>
  <c r="G528" i="9"/>
  <c r="E586" i="9"/>
  <c r="F586" i="9" s="1"/>
  <c r="G586" i="9" s="1"/>
  <c r="G587" i="9"/>
  <c r="E590" i="9"/>
  <c r="F590" i="9" s="1"/>
  <c r="G590" i="9" s="1"/>
  <c r="G591" i="9"/>
  <c r="E594" i="9"/>
  <c r="F594" i="9" s="1"/>
  <c r="G594" i="9" s="1"/>
  <c r="G595" i="9"/>
  <c r="E598" i="9"/>
  <c r="F598" i="9" s="1"/>
  <c r="G598" i="9" s="1"/>
  <c r="G599" i="9"/>
  <c r="E602" i="9"/>
  <c r="F602" i="9" s="1"/>
  <c r="G602" i="9" s="1"/>
  <c r="G603" i="9"/>
  <c r="E606" i="9"/>
  <c r="F606" i="9" s="1"/>
  <c r="G606" i="9" s="1"/>
  <c r="E108" i="9"/>
  <c r="F108" i="9" s="1"/>
  <c r="G108" i="9" s="1"/>
  <c r="G113" i="9"/>
  <c r="E116" i="9"/>
  <c r="F116" i="9" s="1"/>
  <c r="G116" i="9" s="1"/>
  <c r="G121" i="9"/>
  <c r="E124" i="9"/>
  <c r="F124" i="9" s="1"/>
  <c r="G124" i="9" s="1"/>
  <c r="G129" i="9"/>
  <c r="E132" i="9"/>
  <c r="F132" i="9" s="1"/>
  <c r="G132" i="9" s="1"/>
  <c r="G137" i="9"/>
  <c r="E140" i="9"/>
  <c r="F140" i="9" s="1"/>
  <c r="G140" i="9" s="1"/>
  <c r="G145" i="9"/>
  <c r="E148" i="9"/>
  <c r="F148" i="9" s="1"/>
  <c r="G148" i="9" s="1"/>
  <c r="G153" i="9"/>
  <c r="E156" i="9"/>
  <c r="F156" i="9" s="1"/>
  <c r="G156" i="9" s="1"/>
  <c r="G161" i="9"/>
  <c r="E164" i="9"/>
  <c r="F164" i="9" s="1"/>
  <c r="G164" i="9" s="1"/>
  <c r="G169" i="9"/>
  <c r="E172" i="9"/>
  <c r="F172" i="9" s="1"/>
  <c r="G172" i="9" s="1"/>
  <c r="G177" i="9"/>
  <c r="E180" i="9"/>
  <c r="F180" i="9" s="1"/>
  <c r="G180" i="9" s="1"/>
  <c r="G185" i="9"/>
  <c r="E188" i="9"/>
  <c r="F188" i="9" s="1"/>
  <c r="G188" i="9" s="1"/>
  <c r="G193" i="9"/>
  <c r="E196" i="9"/>
  <c r="F196" i="9" s="1"/>
  <c r="G196" i="9" s="1"/>
  <c r="G201" i="9"/>
  <c r="E204" i="9"/>
  <c r="F204" i="9" s="1"/>
  <c r="G204" i="9" s="1"/>
  <c r="G209" i="9"/>
  <c r="E212" i="9"/>
  <c r="F212" i="9" s="1"/>
  <c r="G212" i="9" s="1"/>
  <c r="G217" i="9"/>
  <c r="E220" i="9"/>
  <c r="F220" i="9" s="1"/>
  <c r="G220" i="9" s="1"/>
  <c r="G225" i="9"/>
  <c r="E228" i="9"/>
  <c r="F228" i="9" s="1"/>
  <c r="G228" i="9" s="1"/>
  <c r="G233" i="9"/>
  <c r="E236" i="9"/>
  <c r="F236" i="9" s="1"/>
  <c r="G236" i="9" s="1"/>
  <c r="G241" i="9"/>
  <c r="G526" i="9"/>
  <c r="G527" i="9"/>
  <c r="G531" i="9"/>
  <c r="G535" i="9"/>
  <c r="G536" i="9"/>
  <c r="G539" i="9"/>
  <c r="G540" i="9"/>
  <c r="G543" i="9"/>
  <c r="G544" i="9"/>
  <c r="G547" i="9"/>
  <c r="G548" i="9"/>
  <c r="G551" i="9"/>
  <c r="G552" i="9"/>
  <c r="G555" i="9"/>
  <c r="G556" i="9"/>
  <c r="G559" i="9"/>
  <c r="G560" i="9"/>
  <c r="E571" i="9"/>
  <c r="F571" i="9" s="1"/>
  <c r="G571" i="9" s="1"/>
  <c r="G572" i="9"/>
  <c r="G525" i="9"/>
  <c r="G529" i="9"/>
  <c r="G533" i="9"/>
  <c r="G534" i="9"/>
  <c r="G537" i="9"/>
  <c r="G538" i="9"/>
  <c r="G541" i="9"/>
  <c r="G542" i="9"/>
  <c r="G545" i="9"/>
  <c r="G546" i="9"/>
  <c r="G549" i="9"/>
  <c r="G550" i="9"/>
  <c r="G553" i="9"/>
  <c r="G554" i="9"/>
  <c r="G557" i="9"/>
  <c r="G558" i="9"/>
  <c r="E563" i="9"/>
  <c r="F563" i="9" s="1"/>
  <c r="G563" i="9" s="1"/>
  <c r="G564" i="9"/>
  <c r="E579" i="9"/>
  <c r="F579" i="9" s="1"/>
  <c r="G579" i="9" s="1"/>
  <c r="G562" i="9"/>
  <c r="E565" i="9"/>
  <c r="F565" i="9" s="1"/>
  <c r="G565" i="9" s="1"/>
  <c r="G570" i="9"/>
  <c r="E573" i="9"/>
  <c r="F573" i="9" s="1"/>
  <c r="G573" i="9" s="1"/>
  <c r="G578" i="9"/>
  <c r="G581" i="9"/>
  <c r="E582" i="9"/>
  <c r="F582" i="9" s="1"/>
  <c r="G582" i="9" s="1"/>
  <c r="E561" i="9"/>
  <c r="F561" i="9" s="1"/>
  <c r="G561" i="9" s="1"/>
  <c r="G566" i="9"/>
  <c r="E569" i="9"/>
  <c r="F569" i="9" s="1"/>
  <c r="G569" i="9" s="1"/>
  <c r="G574" i="9"/>
  <c r="E577" i="9"/>
  <c r="F577" i="9" s="1"/>
  <c r="G577" i="9" s="1"/>
  <c r="G583" i="9"/>
  <c r="M19" i="9" l="1"/>
  <c r="M33" i="9"/>
  <c r="M20" i="9"/>
  <c r="M18" i="9"/>
  <c r="M7" i="9"/>
  <c r="M24" i="9"/>
  <c r="M13" i="9"/>
  <c r="M14" i="9"/>
  <c r="M25" i="9"/>
  <c r="M23" i="9"/>
  <c r="M29" i="9"/>
  <c r="M30" i="9"/>
  <c r="M26" i="9"/>
  <c r="M32" i="9"/>
  <c r="M35" i="9"/>
  <c r="M11" i="9"/>
  <c r="M40" i="9"/>
  <c r="M42" i="9"/>
  <c r="M31" i="9"/>
  <c r="M10" i="9"/>
  <c r="M37" i="9"/>
  <c r="M16" i="9"/>
  <c r="M27" i="9"/>
  <c r="M6" i="9"/>
  <c r="L6" i="9"/>
  <c r="M28" i="9"/>
  <c r="M12" i="9"/>
  <c r="L6" i="11"/>
  <c r="M962" i="9"/>
  <c r="M1002" i="9"/>
  <c r="M907" i="9"/>
  <c r="M829" i="9"/>
  <c r="M749" i="9"/>
  <c r="M836" i="9"/>
  <c r="M746" i="9"/>
  <c r="M701" i="9"/>
  <c r="M831" i="9"/>
  <c r="M623" i="9"/>
  <c r="M877" i="9"/>
  <c r="M824" i="9"/>
  <c r="M798" i="9"/>
  <c r="M773" i="9"/>
  <c r="M720" i="9"/>
  <c r="M648" i="9"/>
  <c r="M1191" i="9"/>
  <c r="M1118" i="9"/>
  <c r="M903" i="9"/>
  <c r="M823" i="9"/>
  <c r="M772" i="9"/>
  <c r="M726" i="9"/>
  <c r="M1142" i="9"/>
  <c r="M879" i="9"/>
  <c r="M860" i="9"/>
  <c r="M825" i="9"/>
  <c r="M782" i="9"/>
  <c r="M735" i="9"/>
  <c r="M672" i="9"/>
  <c r="M613" i="9"/>
  <c r="M1140" i="9"/>
  <c r="M918" i="9"/>
  <c r="M615" i="9"/>
  <c r="M1169" i="9"/>
  <c r="M1091" i="9"/>
  <c r="M956" i="9"/>
  <c r="M665" i="9"/>
  <c r="M951" i="9"/>
  <c r="M950" i="9"/>
  <c r="M1022" i="9"/>
  <c r="M994" i="9"/>
  <c r="M1034" i="9"/>
  <c r="M946" i="9"/>
  <c r="M958" i="9"/>
  <c r="M1010" i="9"/>
  <c r="M887" i="9"/>
  <c r="M898" i="9"/>
  <c r="M856" i="9"/>
  <c r="M828" i="9"/>
  <c r="M778" i="9"/>
  <c r="M902" i="9"/>
  <c r="M747" i="9"/>
  <c r="M843" i="9"/>
  <c r="M835" i="9"/>
  <c r="M759" i="9"/>
  <c r="M875" i="9"/>
  <c r="M729" i="9"/>
  <c r="M783" i="9"/>
  <c r="M689" i="9"/>
  <c r="M644" i="9"/>
  <c r="M858" i="9"/>
  <c r="M785" i="9"/>
  <c r="M706" i="9"/>
  <c r="M660" i="9"/>
  <c r="M617" i="9"/>
  <c r="M905" i="9"/>
  <c r="M884" i="9"/>
  <c r="M870" i="9"/>
  <c r="M854" i="9"/>
  <c r="M840" i="9"/>
  <c r="M816" i="9"/>
  <c r="M810" i="9"/>
  <c r="M796" i="9"/>
  <c r="M792" i="9"/>
  <c r="M788" i="9"/>
  <c r="M769" i="9"/>
  <c r="M738" i="9"/>
  <c r="M731" i="9"/>
  <c r="M710" i="9"/>
  <c r="M687" i="9"/>
  <c r="M679" i="9"/>
  <c r="M640" i="9"/>
  <c r="M612" i="9"/>
  <c r="M1187" i="9"/>
  <c r="M1138" i="9"/>
  <c r="M1099" i="9"/>
  <c r="M1064" i="9"/>
  <c r="M1196" i="9"/>
  <c r="M1111" i="9"/>
  <c r="M1052" i="9"/>
  <c r="M899" i="9"/>
  <c r="M883" i="9"/>
  <c r="M814" i="9"/>
  <c r="M797" i="9"/>
  <c r="M771" i="9"/>
  <c r="M750" i="9"/>
  <c r="M722" i="9"/>
  <c r="M690" i="9"/>
  <c r="M607" i="9"/>
  <c r="M1112" i="9"/>
  <c r="M964" i="9"/>
  <c r="M892" i="9"/>
  <c r="M874" i="9"/>
  <c r="M866" i="9"/>
  <c r="M855" i="9"/>
  <c r="M842" i="9"/>
  <c r="M820" i="9"/>
  <c r="M801" i="9"/>
  <c r="M774" i="9"/>
  <c r="M742" i="9"/>
  <c r="M728" i="9"/>
  <c r="M711" i="9"/>
  <c r="M692" i="9"/>
  <c r="M671" i="9"/>
  <c r="M641" i="9"/>
  <c r="M1195" i="9"/>
  <c r="M1181" i="9"/>
  <c r="M1135" i="9"/>
  <c r="M1008" i="9"/>
  <c r="M663" i="9"/>
  <c r="M646" i="9"/>
  <c r="M629" i="9"/>
  <c r="M614" i="9"/>
  <c r="M1205" i="9"/>
  <c r="M1193" i="9"/>
  <c r="M1153" i="9"/>
  <c r="M1141" i="9"/>
  <c r="M1113" i="9"/>
  <c r="M1086" i="9"/>
  <c r="M1069" i="9"/>
  <c r="M1047" i="9"/>
  <c r="M1009" i="9"/>
  <c r="M934" i="9"/>
  <c r="M779" i="9"/>
  <c r="M765" i="9"/>
  <c r="M745" i="9"/>
  <c r="M725" i="9"/>
  <c r="M709" i="9"/>
  <c r="M694" i="9"/>
  <c r="M669" i="9"/>
  <c r="M664" i="9"/>
  <c r="M652" i="9"/>
  <c r="M635" i="9"/>
  <c r="M622" i="9"/>
  <c r="M611" i="9"/>
  <c r="M1176" i="9"/>
  <c r="M1171" i="9"/>
  <c r="M1163" i="9"/>
  <c r="M1156" i="9"/>
  <c r="M1149" i="9"/>
  <c r="M1126" i="9"/>
  <c r="M1114" i="9"/>
  <c r="M1101" i="9"/>
  <c r="M1087" i="9"/>
  <c r="M1066" i="9"/>
  <c r="M1056" i="9"/>
  <c r="M1048" i="9"/>
  <c r="M993" i="9"/>
  <c r="M966" i="9"/>
  <c r="M1185" i="9"/>
  <c r="M1173" i="9"/>
  <c r="M1161" i="9"/>
  <c r="M1130" i="9"/>
  <c r="M1117" i="9"/>
  <c r="M1108" i="9"/>
  <c r="M1104" i="9"/>
  <c r="M1082" i="9"/>
  <c r="M1067" i="9"/>
  <c r="M1045" i="9"/>
  <c r="M987" i="9"/>
  <c r="M972" i="9"/>
  <c r="M1004" i="9"/>
  <c r="M976" i="9"/>
  <c r="M957" i="9"/>
  <c r="M945" i="9"/>
  <c r="M929" i="9"/>
  <c r="M908" i="9"/>
  <c r="M1039" i="9"/>
  <c r="M1029" i="9"/>
  <c r="M996" i="9"/>
  <c r="M977" i="9"/>
  <c r="M939" i="9"/>
  <c r="M913" i="9"/>
  <c r="M1028" i="9"/>
  <c r="M1016" i="9"/>
  <c r="M1007" i="9"/>
  <c r="M985" i="9"/>
  <c r="M959" i="9"/>
  <c r="M943" i="9"/>
  <c r="M917" i="9"/>
  <c r="M1006" i="9"/>
  <c r="M922" i="9"/>
  <c r="M910" i="9"/>
  <c r="M1026" i="9"/>
  <c r="M990" i="9"/>
  <c r="M938" i="9"/>
  <c r="M857" i="9"/>
  <c r="M802" i="9"/>
  <c r="M755" i="9"/>
  <c r="M844" i="9"/>
  <c r="M807" i="9"/>
  <c r="M718" i="9"/>
  <c r="M873" i="9"/>
  <c r="M657" i="9"/>
  <c r="M900" i="9"/>
  <c r="M719" i="9"/>
  <c r="M674" i="9"/>
  <c r="M928" i="9"/>
  <c r="M885" i="9"/>
  <c r="M859" i="9"/>
  <c r="M846" i="9"/>
  <c r="M811" i="9"/>
  <c r="M793" i="9"/>
  <c r="M789" i="9"/>
  <c r="M751" i="9"/>
  <c r="M734" i="9"/>
  <c r="M691" i="9"/>
  <c r="M680" i="9"/>
  <c r="M618" i="9"/>
  <c r="M1139" i="9"/>
  <c r="M944" i="9"/>
  <c r="M1206" i="9"/>
  <c r="M1072" i="9"/>
  <c r="M888" i="9"/>
  <c r="M803" i="9"/>
  <c r="M752" i="9"/>
  <c r="M698" i="9"/>
  <c r="M653" i="9"/>
  <c r="M965" i="9"/>
  <c r="M893" i="9"/>
  <c r="M868" i="9"/>
  <c r="M845" i="9"/>
  <c r="M806" i="9"/>
  <c r="M754" i="9"/>
  <c r="M712" i="9"/>
  <c r="M693" i="9"/>
  <c r="M649" i="9"/>
  <c r="M1182" i="9"/>
  <c r="M1074" i="9"/>
  <c r="M634" i="9"/>
  <c r="M608" i="9"/>
  <c r="M1194" i="9"/>
  <c r="M1145" i="9"/>
  <c r="M1119" i="9"/>
  <c r="M1073" i="9"/>
  <c r="M1053" i="9"/>
  <c r="M1012" i="9"/>
  <c r="M780" i="9"/>
  <c r="M770" i="9"/>
  <c r="M756" i="9"/>
  <c r="M727" i="9"/>
  <c r="M715" i="9"/>
  <c r="M695" i="9"/>
  <c r="M675" i="9"/>
  <c r="M654" i="9"/>
  <c r="M639" i="9"/>
  <c r="M626" i="9"/>
  <c r="M616" i="9"/>
  <c r="M1179" i="9"/>
  <c r="M1172" i="9"/>
  <c r="M1164" i="9"/>
  <c r="M1158" i="9"/>
  <c r="M1150" i="9"/>
  <c r="M1127" i="9"/>
  <c r="M1121" i="9"/>
  <c r="M1102" i="9"/>
  <c r="M1092" i="9"/>
  <c r="M1070" i="9"/>
  <c r="M1057" i="9"/>
  <c r="M1050" i="9"/>
  <c r="M1000" i="9"/>
  <c r="M970" i="9"/>
  <c r="M1201" i="9"/>
  <c r="M1177" i="9"/>
  <c r="M1162" i="9"/>
  <c r="M1132" i="9"/>
  <c r="M1122" i="9"/>
  <c r="M1110" i="9"/>
  <c r="M1105" i="9"/>
  <c r="M1088" i="9"/>
  <c r="M1071" i="9"/>
  <c r="M1049" i="9"/>
  <c r="M1003" i="9"/>
  <c r="M973" i="9"/>
  <c r="M1025" i="9"/>
  <c r="M981" i="9"/>
  <c r="M963" i="9"/>
  <c r="M947" i="9"/>
  <c r="M935" i="9"/>
  <c r="M909" i="9"/>
  <c r="M1040" i="9"/>
  <c r="M1031" i="9"/>
  <c r="M1005" i="9"/>
  <c r="M984" i="9"/>
  <c r="M940" i="9"/>
  <c r="M925" i="9"/>
  <c r="M1032" i="9"/>
  <c r="M1020" i="9"/>
  <c r="M1011" i="9"/>
  <c r="M988" i="9"/>
  <c r="M960" i="9"/>
  <c r="M920" i="9"/>
  <c r="M930" i="9"/>
  <c r="M1042" i="9"/>
  <c r="M1018" i="9"/>
  <c r="M914" i="9"/>
  <c r="M1030" i="9"/>
  <c r="M876" i="9"/>
  <c r="M867" i="9"/>
  <c r="M851" i="9"/>
  <c r="M822" i="9"/>
  <c r="M767" i="9"/>
  <c r="M901" i="9"/>
  <c r="M894" i="9"/>
  <c r="M838" i="9"/>
  <c r="M818" i="9"/>
  <c r="M758" i="9"/>
  <c r="M827" i="9"/>
  <c r="M714" i="9"/>
  <c r="M743" i="9"/>
  <c r="M676" i="9"/>
  <c r="M636" i="9"/>
  <c r="M853" i="9"/>
  <c r="M776" i="9"/>
  <c r="M699" i="9"/>
  <c r="M645" i="9"/>
  <c r="M1190" i="9"/>
  <c r="M896" i="9"/>
  <c r="M880" i="9"/>
  <c r="M869" i="9"/>
  <c r="M849" i="9"/>
  <c r="M833" i="9"/>
  <c r="M815" i="9"/>
  <c r="M805" i="9"/>
  <c r="M795" i="9"/>
  <c r="M791" i="9"/>
  <c r="M787" i="9"/>
  <c r="M761" i="9"/>
  <c r="M737" i="9"/>
  <c r="M723" i="9"/>
  <c r="M707" i="9"/>
  <c r="M686" i="9"/>
  <c r="M678" i="9"/>
  <c r="M632" i="9"/>
  <c r="M1204" i="9"/>
  <c r="M1186" i="9"/>
  <c r="M1134" i="9"/>
  <c r="M1090" i="9"/>
  <c r="M1059" i="9"/>
  <c r="M650" i="9"/>
  <c r="M1168" i="9"/>
  <c r="M1079" i="9"/>
  <c r="M998" i="9"/>
  <c r="M895" i="9"/>
  <c r="M863" i="9"/>
  <c r="M813" i="9"/>
  <c r="M786" i="9"/>
  <c r="M768" i="9"/>
  <c r="M744" i="9"/>
  <c r="M721" i="9"/>
  <c r="M677" i="9"/>
  <c r="M1203" i="9"/>
  <c r="M1068" i="9"/>
  <c r="M906" i="9"/>
  <c r="M886" i="9"/>
  <c r="M872" i="9"/>
  <c r="M865" i="9"/>
  <c r="M850" i="9"/>
  <c r="M841" i="9"/>
  <c r="M819" i="9"/>
  <c r="M800" i="9"/>
  <c r="M762" i="9"/>
  <c r="M739" i="9"/>
  <c r="M716" i="9"/>
  <c r="M708" i="9"/>
  <c r="M688" i="9"/>
  <c r="M670" i="9"/>
  <c r="M633" i="9"/>
  <c r="M1192" i="9"/>
  <c r="M1147" i="9"/>
  <c r="M1095" i="9"/>
  <c r="M658" i="9"/>
  <c r="M642" i="9"/>
  <c r="M625" i="9"/>
  <c r="M610" i="9"/>
  <c r="M1199" i="9"/>
  <c r="M1189" i="9"/>
  <c r="M1148" i="9"/>
  <c r="M1137" i="9"/>
  <c r="M1100" i="9"/>
  <c r="M1084" i="9"/>
  <c r="M1065" i="9"/>
  <c r="M1046" i="9"/>
  <c r="M999" i="9"/>
  <c r="M919" i="9"/>
  <c r="M777" i="9"/>
  <c r="M764" i="9"/>
  <c r="M741" i="9"/>
  <c r="M724" i="9"/>
  <c r="M705" i="9"/>
  <c r="M685" i="9"/>
  <c r="M668" i="9"/>
  <c r="M659" i="9"/>
  <c r="M647" i="9"/>
  <c r="M631" i="9"/>
  <c r="M621" i="9"/>
  <c r="M1200" i="9"/>
  <c r="M1175" i="9"/>
  <c r="M1170" i="9"/>
  <c r="M1160" i="9"/>
  <c r="M1155" i="9"/>
  <c r="M1131" i="9"/>
  <c r="M1125" i="9"/>
  <c r="M1109" i="9"/>
  <c r="M1097" i="9"/>
  <c r="M1085" i="9"/>
  <c r="M1062" i="9"/>
  <c r="M1055" i="9"/>
  <c r="M1044" i="9"/>
  <c r="M989" i="9"/>
  <c r="M961" i="9"/>
  <c r="M1180" i="9"/>
  <c r="M1167" i="9"/>
  <c r="M1157" i="9"/>
  <c r="M1129" i="9"/>
  <c r="M1116" i="9"/>
  <c r="M1107" i="9"/>
  <c r="M1098" i="9"/>
  <c r="M1078" i="9"/>
  <c r="M1063" i="9"/>
  <c r="M1024" i="9"/>
  <c r="M986" i="9"/>
  <c r="M921" i="9"/>
  <c r="M1001" i="9"/>
  <c r="M975" i="9"/>
  <c r="M949" i="9"/>
  <c r="M937" i="9"/>
  <c r="M924" i="9"/>
  <c r="M1043" i="9"/>
  <c r="M1037" i="9"/>
  <c r="M1027" i="9"/>
  <c r="M995" i="9"/>
  <c r="M968" i="9"/>
  <c r="M932" i="9"/>
  <c r="M912" i="9"/>
  <c r="M1023" i="9"/>
  <c r="M1015" i="9"/>
  <c r="M997" i="9"/>
  <c r="M979" i="9"/>
  <c r="M955" i="9"/>
  <c r="M933" i="9"/>
  <c r="M916" i="9"/>
  <c r="M942" i="9"/>
  <c r="M1014" i="9"/>
  <c r="M978" i="9"/>
  <c r="M926" i="9"/>
  <c r="M982" i="9"/>
  <c r="M1038" i="9"/>
  <c r="M697" i="9"/>
  <c r="M862" i="9"/>
  <c r="M830" i="9"/>
  <c r="M821" i="9"/>
  <c r="M766" i="9"/>
  <c r="M826" i="9"/>
  <c r="M889" i="9"/>
  <c r="M837" i="9"/>
  <c r="M808" i="9"/>
  <c r="M740" i="9"/>
  <c r="M748" i="9"/>
  <c r="M882" i="9"/>
  <c r="M673" i="9"/>
  <c r="M1152" i="9"/>
  <c r="M839" i="9"/>
  <c r="M733" i="9"/>
  <c r="M682" i="9"/>
  <c r="M637" i="9"/>
  <c r="M1076" i="9"/>
  <c r="M891" i="9"/>
  <c r="M878" i="9"/>
  <c r="M864" i="9"/>
  <c r="M848" i="9"/>
  <c r="M832" i="9"/>
  <c r="M812" i="9"/>
  <c r="M804" i="9"/>
  <c r="M794" i="9"/>
  <c r="M790" i="9"/>
  <c r="M753" i="9"/>
  <c r="M736" i="9"/>
  <c r="M704" i="9"/>
  <c r="M683" i="9"/>
  <c r="M662" i="9"/>
  <c r="M624" i="9"/>
  <c r="M1198" i="9"/>
  <c r="M1143" i="9"/>
  <c r="M1133" i="9"/>
  <c r="M1089" i="9"/>
  <c r="M1033" i="9"/>
  <c r="M628" i="9"/>
  <c r="M1136" i="9"/>
  <c r="M1075" i="9"/>
  <c r="M904" i="9"/>
  <c r="M890" i="9"/>
  <c r="M852" i="9"/>
  <c r="M809" i="9"/>
  <c r="M784" i="9"/>
  <c r="M760" i="9"/>
  <c r="M730" i="9"/>
  <c r="M703" i="9"/>
  <c r="M661" i="9"/>
  <c r="M1202" i="9"/>
  <c r="M1058" i="9"/>
  <c r="M897" i="9"/>
  <c r="M881" i="9"/>
  <c r="M871" i="9"/>
  <c r="M861" i="9"/>
  <c r="M847" i="9"/>
  <c r="M834" i="9"/>
  <c r="M817" i="9"/>
  <c r="M799" i="9"/>
  <c r="M757" i="9"/>
  <c r="M713" i="9"/>
  <c r="M696" i="9"/>
  <c r="M684" i="9"/>
  <c r="M656" i="9"/>
  <c r="M627" i="9"/>
  <c r="M1188" i="9"/>
  <c r="M1144" i="9"/>
  <c r="M1083" i="9"/>
  <c r="M954" i="9"/>
  <c r="M651" i="9"/>
  <c r="M638" i="9"/>
  <c r="M619" i="9"/>
  <c r="M609" i="9"/>
  <c r="M1197" i="9"/>
  <c r="M1183" i="9"/>
  <c r="M1146" i="9"/>
  <c r="M1120" i="9"/>
  <c r="M1096" i="9"/>
  <c r="M1080" i="9"/>
  <c r="M1060" i="9"/>
  <c r="M974" i="9"/>
  <c r="M781" i="9"/>
  <c r="M775" i="9"/>
  <c r="M763" i="9"/>
  <c r="M732" i="9"/>
  <c r="M717" i="9"/>
  <c r="M700" i="9"/>
  <c r="M681" i="9"/>
  <c r="M666" i="9"/>
  <c r="M655" i="9"/>
  <c r="M643" i="9"/>
  <c r="M630" i="9"/>
  <c r="M620" i="9"/>
  <c r="M1184" i="9"/>
  <c r="M1174" i="9"/>
  <c r="M1166" i="9"/>
  <c r="M1159" i="9"/>
  <c r="M1154" i="9"/>
  <c r="M1128" i="9"/>
  <c r="M1124" i="9"/>
  <c r="M1103" i="9"/>
  <c r="M1093" i="9"/>
  <c r="M1081" i="9"/>
  <c r="M1061" i="9"/>
  <c r="M1054" i="9"/>
  <c r="M971" i="9"/>
  <c r="M953" i="9"/>
  <c r="M1178" i="9"/>
  <c r="M1165" i="9"/>
  <c r="M1151" i="9"/>
  <c r="M1123" i="9"/>
  <c r="M1115" i="9"/>
  <c r="M1106" i="9"/>
  <c r="M1094" i="9"/>
  <c r="M1077" i="9"/>
  <c r="M1051" i="9"/>
  <c r="M1017" i="9"/>
  <c r="M980" i="9"/>
  <c r="M1036" i="9"/>
  <c r="M983" i="9"/>
  <c r="M967" i="9"/>
  <c r="M948" i="9"/>
  <c r="M936" i="9"/>
  <c r="M923" i="9"/>
  <c r="M1041" i="9"/>
  <c r="M1035" i="9"/>
  <c r="M1019" i="9"/>
  <c r="M991" i="9"/>
  <c r="M941" i="9"/>
  <c r="M931" i="9"/>
  <c r="M911" i="9"/>
  <c r="M1021" i="9"/>
  <c r="M1013" i="9"/>
  <c r="M992" i="9"/>
  <c r="M969" i="9"/>
  <c r="M952" i="9"/>
  <c r="M927" i="9"/>
  <c r="M915" i="9"/>
  <c r="M38" i="9"/>
  <c r="M8" i="9"/>
  <c r="M34" i="9"/>
  <c r="M44" i="9"/>
  <c r="M41" i="9"/>
  <c r="M9" i="9"/>
  <c r="M39" i="9"/>
  <c r="M6" i="10"/>
  <c r="L6" i="10"/>
  <c r="M555" i="9"/>
  <c r="M504" i="9"/>
  <c r="M472" i="9"/>
  <c r="M440" i="9"/>
  <c r="M408" i="9"/>
  <c r="M376" i="9"/>
  <c r="M344" i="9"/>
  <c r="M312" i="9"/>
  <c r="M280" i="9"/>
  <c r="M264" i="9"/>
  <c r="M552" i="9"/>
  <c r="M495" i="9"/>
  <c r="M463" i="9"/>
  <c r="M431" i="9"/>
  <c r="M399" i="9"/>
  <c r="M367" i="9"/>
  <c r="M335" i="9"/>
  <c r="M303" i="9"/>
  <c r="M271" i="9"/>
  <c r="M102" i="9"/>
  <c r="M86" i="9"/>
  <c r="M54" i="9"/>
  <c r="M525" i="9"/>
  <c r="M229" i="9"/>
  <c r="M213" i="9"/>
  <c r="M197" i="9"/>
  <c r="M181" i="9"/>
  <c r="M165" i="9"/>
  <c r="M149" i="9"/>
  <c r="M133" i="9"/>
  <c r="M117" i="9"/>
  <c r="M99" i="9"/>
  <c r="M83" i="9"/>
  <c r="M59" i="9"/>
  <c r="M521" i="9"/>
  <c r="M489" i="9"/>
  <c r="M457" i="9"/>
  <c r="M425" i="9"/>
  <c r="M393" i="9"/>
  <c r="M361" i="9"/>
  <c r="M313" i="9"/>
  <c r="M281" i="9"/>
  <c r="M249" i="9"/>
  <c r="M231" i="9"/>
  <c r="M215" i="9"/>
  <c r="M199" i="9"/>
  <c r="M183" i="9"/>
  <c r="M167" i="9"/>
  <c r="M151" i="9"/>
  <c r="M135" i="9"/>
  <c r="M127" i="9"/>
  <c r="M111" i="9"/>
  <c r="M80" i="9"/>
  <c r="M48" i="9"/>
  <c r="M234" i="9"/>
  <c r="M218" i="9"/>
  <c r="M202" i="9"/>
  <c r="M186" i="9"/>
  <c r="M170" i="9"/>
  <c r="M154" i="9"/>
  <c r="M146" i="9"/>
  <c r="M130" i="9"/>
  <c r="M114" i="9"/>
  <c r="M101" i="9"/>
  <c r="M85" i="9"/>
  <c r="M69" i="9"/>
  <c r="M53" i="9"/>
  <c r="M286" i="9"/>
  <c r="M318" i="9"/>
  <c r="M350" i="9"/>
  <c r="M382" i="9"/>
  <c r="M414" i="9"/>
  <c r="M446" i="9"/>
  <c r="M478" i="9"/>
  <c r="M510" i="9"/>
  <c r="M537" i="9"/>
  <c r="M585" i="9"/>
  <c r="M603" i="9"/>
  <c r="M561" i="9"/>
  <c r="M551" i="9"/>
  <c r="M579" i="9"/>
  <c r="M516" i="9"/>
  <c r="M468" i="9"/>
  <c r="M436" i="9"/>
  <c r="M404" i="9"/>
  <c r="M372" i="9"/>
  <c r="M340" i="9"/>
  <c r="M308" i="9"/>
  <c r="M276" i="9"/>
  <c r="M244" i="9"/>
  <c r="M523" i="9"/>
  <c r="M507" i="9"/>
  <c r="M475" i="9"/>
  <c r="M443" i="9"/>
  <c r="M411" i="9"/>
  <c r="M379" i="9"/>
  <c r="M347" i="9"/>
  <c r="M315" i="9"/>
  <c r="M283" i="9"/>
  <c r="M267" i="9"/>
  <c r="M251" i="9"/>
  <c r="M98" i="9"/>
  <c r="M66" i="9"/>
  <c r="M50" i="9"/>
  <c r="M602" i="9"/>
  <c r="M586" i="9"/>
  <c r="M540" i="9"/>
  <c r="M501" i="9"/>
  <c r="M469" i="9"/>
  <c r="M437" i="9"/>
  <c r="M405" i="9"/>
  <c r="M373" i="9"/>
  <c r="M341" i="9"/>
  <c r="M309" i="9"/>
  <c r="M277" i="9"/>
  <c r="M245" i="9"/>
  <c r="M92" i="9"/>
  <c r="M60" i="9"/>
  <c r="M588" i="9"/>
  <c r="M567" i="9"/>
  <c r="M528" i="9"/>
  <c r="M258" i="9"/>
  <c r="M290" i="9"/>
  <c r="M338" i="9"/>
  <c r="M370" i="9"/>
  <c r="M402" i="9"/>
  <c r="M434" i="9"/>
  <c r="M466" i="9"/>
  <c r="M498" i="9"/>
  <c r="M530" i="9"/>
  <c r="M557" i="9"/>
  <c r="M589" i="9"/>
  <c r="M591" i="9"/>
  <c r="M577" i="9"/>
  <c r="M559" i="9"/>
  <c r="M543" i="9"/>
  <c r="M583" i="9"/>
  <c r="M524" i="9"/>
  <c r="M508" i="9"/>
  <c r="M492" i="9"/>
  <c r="M476" i="9"/>
  <c r="M460" i="9"/>
  <c r="M444" i="9"/>
  <c r="M428" i="9"/>
  <c r="M412" i="9"/>
  <c r="M396" i="9"/>
  <c r="M380" i="9"/>
  <c r="M364" i="9"/>
  <c r="M348" i="9"/>
  <c r="M332" i="9"/>
  <c r="M316" i="9"/>
  <c r="M300" i="9"/>
  <c r="M284" i="9"/>
  <c r="M268" i="9"/>
  <c r="M252" i="9"/>
  <c r="M560" i="9"/>
  <c r="M531" i="9"/>
  <c r="M515" i="9"/>
  <c r="M499" i="9"/>
  <c r="M483" i="9"/>
  <c r="M467" i="9"/>
  <c r="M451" i="9"/>
  <c r="M435" i="9"/>
  <c r="M419" i="9"/>
  <c r="M403" i="9"/>
  <c r="M387" i="9"/>
  <c r="M371" i="9"/>
  <c r="M355" i="9"/>
  <c r="M339" i="9"/>
  <c r="M323" i="9"/>
  <c r="M307" i="9"/>
  <c r="M291" i="9"/>
  <c r="M275" i="9"/>
  <c r="M259" i="9"/>
  <c r="M243" i="9"/>
  <c r="M235" i="9"/>
  <c r="M227" i="9"/>
  <c r="M219" i="9"/>
  <c r="M211" i="9"/>
  <c r="M203" i="9"/>
  <c r="M195" i="9"/>
  <c r="M187" i="9"/>
  <c r="M179" i="9"/>
  <c r="M171" i="9"/>
  <c r="M163" i="9"/>
  <c r="M155" i="9"/>
  <c r="M147" i="9"/>
  <c r="M139" i="9"/>
  <c r="M131" i="9"/>
  <c r="M123" i="9"/>
  <c r="M115" i="9"/>
  <c r="M107" i="9"/>
  <c r="M90" i="9"/>
  <c r="M74" i="9"/>
  <c r="M58" i="9"/>
  <c r="M594" i="9"/>
  <c r="M558" i="9"/>
  <c r="M43" i="9"/>
  <c r="M556" i="9"/>
  <c r="M527" i="9"/>
  <c r="M509" i="9"/>
  <c r="M493" i="9"/>
  <c r="M477" i="9"/>
  <c r="M461" i="9"/>
  <c r="M445" i="9"/>
  <c r="M429" i="9"/>
  <c r="M413" i="9"/>
  <c r="M397" i="9"/>
  <c r="M381" i="9"/>
  <c r="M365" i="9"/>
  <c r="M349" i="9"/>
  <c r="M333" i="9"/>
  <c r="M317" i="9"/>
  <c r="M301" i="9"/>
  <c r="M285" i="9"/>
  <c r="M269" i="9"/>
  <c r="M253" i="9"/>
  <c r="M240" i="9"/>
  <c r="M232" i="9"/>
  <c r="M224" i="9"/>
  <c r="M216" i="9"/>
  <c r="M208" i="9"/>
  <c r="M200" i="9"/>
  <c r="M192" i="9"/>
  <c r="M184" i="9"/>
  <c r="M176" i="9"/>
  <c r="M168" i="9"/>
  <c r="M160" i="9"/>
  <c r="M152" i="9"/>
  <c r="M144" i="9"/>
  <c r="M136" i="9"/>
  <c r="M128" i="9"/>
  <c r="M120" i="9"/>
  <c r="M112" i="9"/>
  <c r="M100" i="9"/>
  <c r="M84" i="9"/>
  <c r="M68" i="9"/>
  <c r="M52" i="9"/>
  <c r="M596" i="9"/>
  <c r="M584" i="9"/>
  <c r="M546" i="9"/>
  <c r="M566" i="9"/>
  <c r="M250" i="9"/>
  <c r="M266" i="9"/>
  <c r="M282" i="9"/>
  <c r="M298" i="9"/>
  <c r="M314" i="9"/>
  <c r="M330" i="9"/>
  <c r="M346" i="9"/>
  <c r="M362" i="9"/>
  <c r="M378" i="9"/>
  <c r="M394" i="9"/>
  <c r="M410" i="9"/>
  <c r="M426" i="9"/>
  <c r="M442" i="9"/>
  <c r="M458" i="9"/>
  <c r="M474" i="9"/>
  <c r="M490" i="9"/>
  <c r="M506" i="9"/>
  <c r="M522" i="9"/>
  <c r="M533" i="9"/>
  <c r="M549" i="9"/>
  <c r="M572" i="9"/>
  <c r="M576" i="9"/>
  <c r="M581" i="9"/>
  <c r="M597" i="9"/>
  <c r="M599" i="9"/>
  <c r="M539" i="9"/>
  <c r="M565" i="9"/>
  <c r="M520" i="9"/>
  <c r="M488" i="9"/>
  <c r="M456" i="9"/>
  <c r="M424" i="9"/>
  <c r="M392" i="9"/>
  <c r="M360" i="9"/>
  <c r="M328" i="9"/>
  <c r="M296" i="9"/>
  <c r="M248" i="9"/>
  <c r="M511" i="9"/>
  <c r="M479" i="9"/>
  <c r="M447" i="9"/>
  <c r="M415" i="9"/>
  <c r="M383" i="9"/>
  <c r="M351" i="9"/>
  <c r="M319" i="9"/>
  <c r="M287" i="9"/>
  <c r="M255" i="9"/>
  <c r="M70" i="9"/>
  <c r="M598" i="9"/>
  <c r="M550" i="9"/>
  <c r="M237" i="9"/>
  <c r="M221" i="9"/>
  <c r="M205" i="9"/>
  <c r="M189" i="9"/>
  <c r="M173" i="9"/>
  <c r="M157" i="9"/>
  <c r="M141" i="9"/>
  <c r="M125" i="9"/>
  <c r="M109" i="9"/>
  <c r="M91" i="9"/>
  <c r="M75" i="9"/>
  <c r="M67" i="9"/>
  <c r="M51" i="9"/>
  <c r="M548" i="9"/>
  <c r="M505" i="9"/>
  <c r="M473" i="9"/>
  <c r="M441" i="9"/>
  <c r="M409" i="9"/>
  <c r="M377" i="9"/>
  <c r="M345" i="9"/>
  <c r="M329" i="9"/>
  <c r="M297" i="9"/>
  <c r="M265" i="9"/>
  <c r="M239" i="9"/>
  <c r="M223" i="9"/>
  <c r="M207" i="9"/>
  <c r="M191" i="9"/>
  <c r="M175" i="9"/>
  <c r="M159" i="9"/>
  <c r="M143" i="9"/>
  <c r="M119" i="9"/>
  <c r="M96" i="9"/>
  <c r="M64" i="9"/>
  <c r="M600" i="9"/>
  <c r="M538" i="9"/>
  <c r="M242" i="9"/>
  <c r="M226" i="9"/>
  <c r="M210" i="9"/>
  <c r="M194" i="9"/>
  <c r="M178" i="9"/>
  <c r="M162" i="9"/>
  <c r="M138" i="9"/>
  <c r="M122" i="9"/>
  <c r="M106" i="9"/>
  <c r="M93" i="9"/>
  <c r="M77" i="9"/>
  <c r="M61" i="9"/>
  <c r="M45" i="9"/>
  <c r="M254" i="9"/>
  <c r="M270" i="9"/>
  <c r="M302" i="9"/>
  <c r="M334" i="9"/>
  <c r="M366" i="9"/>
  <c r="M398" i="9"/>
  <c r="M430" i="9"/>
  <c r="M462" i="9"/>
  <c r="M494" i="9"/>
  <c r="M526" i="9"/>
  <c r="M553" i="9"/>
  <c r="M601" i="9"/>
  <c r="M587" i="9"/>
  <c r="M535" i="9"/>
  <c r="M573" i="9"/>
  <c r="M563" i="9"/>
  <c r="M500" i="9"/>
  <c r="M484" i="9"/>
  <c r="M452" i="9"/>
  <c r="M420" i="9"/>
  <c r="M388" i="9"/>
  <c r="M356" i="9"/>
  <c r="M324" i="9"/>
  <c r="M292" i="9"/>
  <c r="M260" i="9"/>
  <c r="M544" i="9"/>
  <c r="M491" i="9"/>
  <c r="M459" i="9"/>
  <c r="M427" i="9"/>
  <c r="M395" i="9"/>
  <c r="M363" i="9"/>
  <c r="M331" i="9"/>
  <c r="M299" i="9"/>
  <c r="M82" i="9"/>
  <c r="M542" i="9"/>
  <c r="M517" i="9"/>
  <c r="M485" i="9"/>
  <c r="M453" i="9"/>
  <c r="M421" i="9"/>
  <c r="M389" i="9"/>
  <c r="M357" i="9"/>
  <c r="M325" i="9"/>
  <c r="M293" i="9"/>
  <c r="M261" i="9"/>
  <c r="M76" i="9"/>
  <c r="M46" i="9"/>
  <c r="M604" i="9"/>
  <c r="M274" i="9"/>
  <c r="M306" i="9"/>
  <c r="M322" i="9"/>
  <c r="M354" i="9"/>
  <c r="M386" i="9"/>
  <c r="M418" i="9"/>
  <c r="M450" i="9"/>
  <c r="M482" i="9"/>
  <c r="M514" i="9"/>
  <c r="M541" i="9"/>
  <c r="M605" i="9"/>
  <c r="M569" i="9"/>
  <c r="M547" i="9"/>
  <c r="M582" i="9"/>
  <c r="M571" i="9"/>
  <c r="M512" i="9"/>
  <c r="M496" i="9"/>
  <c r="M480" i="9"/>
  <c r="M464" i="9"/>
  <c r="M448" i="9"/>
  <c r="M432" i="9"/>
  <c r="M416" i="9"/>
  <c r="M400" i="9"/>
  <c r="M384" i="9"/>
  <c r="M368" i="9"/>
  <c r="M352" i="9"/>
  <c r="M336" i="9"/>
  <c r="M320" i="9"/>
  <c r="M304" i="9"/>
  <c r="M288" i="9"/>
  <c r="M272" i="9"/>
  <c r="M256" i="9"/>
  <c r="M570" i="9"/>
  <c r="M536" i="9"/>
  <c r="M519" i="9"/>
  <c r="M503" i="9"/>
  <c r="M487" i="9"/>
  <c r="M471" i="9"/>
  <c r="M455" i="9"/>
  <c r="M439" i="9"/>
  <c r="M423" i="9"/>
  <c r="M407" i="9"/>
  <c r="M391" i="9"/>
  <c r="M375" i="9"/>
  <c r="M359" i="9"/>
  <c r="M343" i="9"/>
  <c r="M327" i="9"/>
  <c r="M311" i="9"/>
  <c r="M295" i="9"/>
  <c r="M279" i="9"/>
  <c r="M263" i="9"/>
  <c r="M247" i="9"/>
  <c r="M236" i="9"/>
  <c r="M228" i="9"/>
  <c r="M220" i="9"/>
  <c r="M212" i="9"/>
  <c r="M204" i="9"/>
  <c r="M196" i="9"/>
  <c r="M188" i="9"/>
  <c r="M180" i="9"/>
  <c r="M172" i="9"/>
  <c r="M164" i="9"/>
  <c r="M156" i="9"/>
  <c r="M148" i="9"/>
  <c r="M140" i="9"/>
  <c r="M132" i="9"/>
  <c r="M124" i="9"/>
  <c r="M116" i="9"/>
  <c r="M108" i="9"/>
  <c r="M94" i="9"/>
  <c r="M78" i="9"/>
  <c r="M62" i="9"/>
  <c r="M606" i="9"/>
  <c r="M590" i="9"/>
  <c r="M562" i="9"/>
  <c r="M534" i="9"/>
  <c r="M238" i="9"/>
  <c r="M230" i="9"/>
  <c r="M222" i="9"/>
  <c r="M214" i="9"/>
  <c r="M206" i="9"/>
  <c r="M198" i="9"/>
  <c r="M190" i="9"/>
  <c r="M182" i="9"/>
  <c r="M174" i="9"/>
  <c r="M166" i="9"/>
  <c r="M158" i="9"/>
  <c r="M150" i="9"/>
  <c r="M142" i="9"/>
  <c r="M134" i="9"/>
  <c r="M126" i="9"/>
  <c r="M118" i="9"/>
  <c r="M110" i="9"/>
  <c r="M103" i="9"/>
  <c r="M95" i="9"/>
  <c r="M87" i="9"/>
  <c r="M79" i="9"/>
  <c r="M71" i="9"/>
  <c r="M63" i="9"/>
  <c r="M55" i="9"/>
  <c r="M47" i="9"/>
  <c r="M575" i="9"/>
  <c r="M513" i="9"/>
  <c r="M497" i="9"/>
  <c r="M481" i="9"/>
  <c r="M465" i="9"/>
  <c r="M449" i="9"/>
  <c r="M433" i="9"/>
  <c r="M417" i="9"/>
  <c r="M401" i="9"/>
  <c r="M385" i="9"/>
  <c r="M369" i="9"/>
  <c r="M353" i="9"/>
  <c r="M337" i="9"/>
  <c r="M321" i="9"/>
  <c r="M305" i="9"/>
  <c r="M289" i="9"/>
  <c r="M273" i="9"/>
  <c r="M257" i="9"/>
  <c r="M104" i="9"/>
  <c r="M88" i="9"/>
  <c r="M72" i="9"/>
  <c r="M56" i="9"/>
  <c r="M592" i="9"/>
  <c r="M578" i="9"/>
  <c r="M554" i="9"/>
  <c r="M529" i="9"/>
  <c r="M241" i="9"/>
  <c r="M233" i="9"/>
  <c r="M225" i="9"/>
  <c r="M217" i="9"/>
  <c r="M209" i="9"/>
  <c r="M201" i="9"/>
  <c r="M193" i="9"/>
  <c r="M185" i="9"/>
  <c r="M177" i="9"/>
  <c r="M169" i="9"/>
  <c r="M161" i="9"/>
  <c r="M153" i="9"/>
  <c r="M145" i="9"/>
  <c r="M137" i="9"/>
  <c r="M129" i="9"/>
  <c r="M121" i="9"/>
  <c r="M113" i="9"/>
  <c r="M105" i="9"/>
  <c r="M97" i="9"/>
  <c r="M89" i="9"/>
  <c r="M81" i="9"/>
  <c r="M73" i="9"/>
  <c r="M65" i="9"/>
  <c r="M57" i="9"/>
  <c r="M49" i="9"/>
  <c r="M532" i="9"/>
  <c r="M246" i="9"/>
  <c r="M262" i="9"/>
  <c r="M278" i="9"/>
  <c r="M294" i="9"/>
  <c r="M310" i="9"/>
  <c r="M326" i="9"/>
  <c r="M342" i="9"/>
  <c r="M358" i="9"/>
  <c r="M374" i="9"/>
  <c r="M390" i="9"/>
  <c r="M406" i="9"/>
  <c r="M422" i="9"/>
  <c r="M438" i="9"/>
  <c r="M454" i="9"/>
  <c r="M470" i="9"/>
  <c r="M486" i="9"/>
  <c r="M502" i="9"/>
  <c r="M518" i="9"/>
  <c r="M574" i="9"/>
  <c r="M545" i="9"/>
  <c r="M564" i="9"/>
  <c r="M568" i="9"/>
  <c r="M580" i="9"/>
  <c r="M593" i="9"/>
  <c r="M595" i="9"/>
</calcChain>
</file>

<file path=xl/sharedStrings.xml><?xml version="1.0" encoding="utf-8"?>
<sst xmlns="http://schemas.openxmlformats.org/spreadsheetml/2006/main" count="108" uniqueCount="20">
  <si>
    <t>λ (m)</t>
  </si>
  <si>
    <t>Energy (eV)</t>
  </si>
  <si>
    <t>(αE)SQ (absorption coefficient x Energy)squared</t>
  </si>
  <si>
    <r>
      <t xml:space="preserve">Energy = </t>
    </r>
    <r>
      <rPr>
        <i/>
        <sz val="10"/>
        <rFont val="Arial"/>
        <family val="2"/>
      </rPr>
      <t>h</t>
    </r>
    <r>
      <rPr>
        <sz val="10"/>
        <rFont val="Arial"/>
        <family val="2"/>
      </rPr>
      <t>c/λ (where λ = g3)</t>
    </r>
  </si>
  <si>
    <t>MAX %T</t>
  </si>
  <si>
    <t>Sample Number</t>
  </si>
  <si>
    <t>Film Thickness (nm)</t>
  </si>
  <si>
    <t>Spectrometer wavelengths nm</t>
  </si>
  <si>
    <r>
      <t>I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/I</t>
    </r>
  </si>
  <si>
    <r>
      <t>(I/I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)</t>
    </r>
  </si>
  <si>
    <t>ITO abs</t>
  </si>
  <si>
    <t>Sample Abs</t>
  </si>
  <si>
    <t>ITO + Sample abs</t>
  </si>
  <si>
    <r>
      <t>α</t>
    </r>
    <r>
      <rPr>
        <sz val="10"/>
        <rFont val="Arial"/>
        <family val="2"/>
      </rPr>
      <t xml:space="preserve"> = 2.303(Abs/d)</t>
    </r>
  </si>
  <si>
    <t>(αE)SQ (absorption coefficient x Energy)^1/2</t>
  </si>
  <si>
    <r>
      <t>d (</t>
    </r>
    <r>
      <rPr>
        <sz val="10"/>
        <rFont val="Times New Roman"/>
        <family val="1"/>
      </rPr>
      <t>μ</t>
    </r>
    <r>
      <rPr>
        <sz val="10"/>
        <rFont val="Arial"/>
        <family val="2"/>
      </rPr>
      <t>m)</t>
    </r>
  </si>
  <si>
    <r>
      <t>α = -ln ((I/I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 xml:space="preserve">)/d) = -ln (d3)/(thickness in </t>
    </r>
    <r>
      <rPr>
        <sz val="10"/>
        <rFont val="Times New Roman"/>
        <family val="1"/>
      </rPr>
      <t>μ</t>
    </r>
    <r>
      <rPr>
        <sz val="10"/>
        <rFont val="Arial"/>
        <family val="2"/>
      </rPr>
      <t>m)</t>
    </r>
  </si>
  <si>
    <t>TS118</t>
  </si>
  <si>
    <t>TS124</t>
  </si>
  <si>
    <t>TS131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</si>
</sst>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00"/>
    <numFmt numFmtId="165" formatCode="0.00000E+00"/>
    <numFmt numFmtId="166" formatCode="0.0000E+00"/>
    <numFmt numFmtId="167" formatCode="0.0"/>
  </numFmts>
  <fonts count="5" x14ac:knownFonts="1">
    <font>
      <sz val="10"/>
      <name val="Arial"/>
    </font>
    <font>
      <vertAlign val="subscript"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ill="1" applyBorder="1"/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3" borderId="1" xfId="0" applyFill="1" applyBorder="1"/>
    <xf numFmtId="0" fontId="0" fillId="3" borderId="1" xfId="0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0" fontId="0" fillId="0" borderId="0" xfId="0" applyBorder="1" applyAlignment="1">
      <alignment horizontal="center"/>
    </xf>
    <xf numFmtId="0" fontId="0" fillId="0" borderId="0" xfId="0" applyFill="1" applyBorder="1"/>
    <xf numFmtId="0" fontId="2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justify" vertical="center"/>
    </xf>
    <xf numFmtId="0" fontId="2" fillId="2" borderId="1" xfId="0" applyFont="1" applyFill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11" fontId="2" fillId="0" borderId="1" xfId="0" applyNumberFormat="1" applyFont="1" applyFill="1" applyBorder="1" applyAlignment="1">
      <alignment horizontal="center"/>
    </xf>
    <xf numFmtId="167" fontId="0" fillId="4" borderId="1" xfId="0" applyNumberFormat="1" applyFill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0" fontId="0" fillId="5" borderId="0" xfId="0" applyFill="1"/>
    <xf numFmtId="0" fontId="0" fillId="5" borderId="0" xfId="0" applyFill="1" applyAlignment="1">
      <alignment horizontal="center"/>
    </xf>
    <xf numFmtId="0" fontId="0" fillId="0" borderId="1" xfId="0" applyFill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166" fontId="0" fillId="0" borderId="1" xfId="0" applyNumberFormat="1" applyFill="1" applyBorder="1" applyAlignment="1">
      <alignment horizontal="center"/>
    </xf>
    <xf numFmtId="165" fontId="0" fillId="0" borderId="1" xfId="0" applyNumberForma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Border="1"/>
    <xf numFmtId="0" fontId="0" fillId="5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sharedStrings" Target="sharedStrings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3.xml"/><Relationship Id="rId12" Type="http://schemas.openxmlformats.org/officeDocument/2006/relationships/styles" Target="style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2.xml"/><Relationship Id="rId11" Type="http://schemas.openxmlformats.org/officeDocument/2006/relationships/theme" Target="theme/theme1.xml"/><Relationship Id="rId5" Type="http://schemas.openxmlformats.org/officeDocument/2006/relationships/worksheet" Target="worksheets/sheet1.xml"/><Relationship Id="rId10" Type="http://schemas.openxmlformats.org/officeDocument/2006/relationships/worksheet" Target="worksheets/sheet6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5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28154812123309"/>
          <c:y val="5.3231988578292609E-2"/>
          <c:w val="0.80050663328989113"/>
          <c:h val="0.78590072636465691"/>
        </c:manualLayout>
      </c:layout>
      <c:scatterChart>
        <c:scatterStyle val="lineMarker"/>
        <c:varyColors val="0"/>
        <c:ser>
          <c:idx val="1"/>
          <c:order val="0"/>
          <c:tx>
            <c:v>S/Sn=4.0</c:v>
          </c:tx>
          <c:spPr>
            <a:ln w="44450"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'TS131_4.0'!$K$6:$K$1807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'TS131_4.0'!$L$6:$L$1807</c:f>
              <c:numCache>
                <c:formatCode>0.0</c:formatCode>
                <c:ptCount val="1802"/>
                <c:pt idx="0">
                  <c:v>0.87002559472592733</c:v>
                </c:pt>
                <c:pt idx="1">
                  <c:v>0.87926060978735554</c:v>
                </c:pt>
                <c:pt idx="2">
                  <c:v>0.7071315147717413</c:v>
                </c:pt>
                <c:pt idx="3">
                  <c:v>0.74010832331544651</c:v>
                </c:pt>
                <c:pt idx="4">
                  <c:v>0.89252963668134</c:v>
                </c:pt>
                <c:pt idx="5">
                  <c:v>0.96939145662232729</c:v>
                </c:pt>
                <c:pt idx="6">
                  <c:v>0.84208553021785448</c:v>
                </c:pt>
                <c:pt idx="7">
                  <c:v>0.84357768280852163</c:v>
                </c:pt>
                <c:pt idx="8">
                  <c:v>0.82131105020079331</c:v>
                </c:pt>
                <c:pt idx="9">
                  <c:v>0.71247635066963944</c:v>
                </c:pt>
                <c:pt idx="10">
                  <c:v>0.94900399713318262</c:v>
                </c:pt>
                <c:pt idx="11">
                  <c:v>0.86378578772233194</c:v>
                </c:pt>
                <c:pt idx="12">
                  <c:v>1.0725734447327397</c:v>
                </c:pt>
                <c:pt idx="13">
                  <c:v>1.0168006247528367</c:v>
                </c:pt>
                <c:pt idx="14">
                  <c:v>0.91114825553275491</c:v>
                </c:pt>
                <c:pt idx="15">
                  <c:v>0.69976350388924002</c:v>
                </c:pt>
                <c:pt idx="16">
                  <c:v>0.8240924737866332</c:v>
                </c:pt>
                <c:pt idx="17">
                  <c:v>0.87137895936368703</c:v>
                </c:pt>
                <c:pt idx="18">
                  <c:v>0.8786192494897731</c:v>
                </c:pt>
                <c:pt idx="19">
                  <c:v>0.89662422027981004</c:v>
                </c:pt>
                <c:pt idx="20">
                  <c:v>0.87961007631593535</c:v>
                </c:pt>
                <c:pt idx="21">
                  <c:v>1.0075454062687017</c:v>
                </c:pt>
                <c:pt idx="22">
                  <c:v>1.1454485628703268</c:v>
                </c:pt>
                <c:pt idx="23">
                  <c:v>0.95589272805225289</c:v>
                </c:pt>
                <c:pt idx="24">
                  <c:v>1.232115256757</c:v>
                </c:pt>
                <c:pt idx="25">
                  <c:v>0.79422655498160755</c:v>
                </c:pt>
                <c:pt idx="26">
                  <c:v>0.66857569006175643</c:v>
                </c:pt>
                <c:pt idx="27">
                  <c:v>0.80805974918421186</c:v>
                </c:pt>
                <c:pt idx="28">
                  <c:v>0.87880734722315113</c:v>
                </c:pt>
                <c:pt idx="29">
                  <c:v>0.72456864544099853</c:v>
                </c:pt>
                <c:pt idx="30">
                  <c:v>0.78371075335079199</c:v>
                </c:pt>
                <c:pt idx="31">
                  <c:v>0.81089874716040344</c:v>
                </c:pt>
                <c:pt idx="32">
                  <c:v>0.86274262503092713</c:v>
                </c:pt>
                <c:pt idx="33">
                  <c:v>0.81610487120647224</c:v>
                </c:pt>
                <c:pt idx="34">
                  <c:v>0.83808012120928721</c:v>
                </c:pt>
                <c:pt idx="35">
                  <c:v>0.97794350225912774</c:v>
                </c:pt>
                <c:pt idx="36">
                  <c:v>0.70915717631086128</c:v>
                </c:pt>
                <c:pt idx="37">
                  <c:v>0.87165310945333363</c:v>
                </c:pt>
                <c:pt idx="38">
                  <c:v>0.95727468686143757</c:v>
                </c:pt>
                <c:pt idx="39">
                  <c:v>0.83140440440908514</c:v>
                </c:pt>
                <c:pt idx="40">
                  <c:v>0.75634099240465313</c:v>
                </c:pt>
                <c:pt idx="41">
                  <c:v>0.89319309096614807</c:v>
                </c:pt>
                <c:pt idx="42">
                  <c:v>0.90683873613201837</c:v>
                </c:pt>
                <c:pt idx="43">
                  <c:v>0.91794591612830645</c:v>
                </c:pt>
                <c:pt idx="44">
                  <c:v>0.80557796916416169</c:v>
                </c:pt>
                <c:pt idx="45">
                  <c:v>0.89418572217445969</c:v>
                </c:pt>
                <c:pt idx="46">
                  <c:v>0.955529741557964</c:v>
                </c:pt>
                <c:pt idx="47">
                  <c:v>1.2049458853069066</c:v>
                </c:pt>
                <c:pt idx="48">
                  <c:v>0.96084067155454833</c:v>
                </c:pt>
                <c:pt idx="49">
                  <c:v>0.92319487900763542</c:v>
                </c:pt>
                <c:pt idx="50">
                  <c:v>0.80256219436713849</c:v>
                </c:pt>
                <c:pt idx="51">
                  <c:v>0.76825446735552705</c:v>
                </c:pt>
                <c:pt idx="52">
                  <c:v>0.94243723239255073</c:v>
                </c:pt>
                <c:pt idx="53">
                  <c:v>0.91795232111347724</c:v>
                </c:pt>
                <c:pt idx="54">
                  <c:v>1.0144353257688674</c:v>
                </c:pt>
                <c:pt idx="55">
                  <c:v>1.1387823473340106</c:v>
                </c:pt>
                <c:pt idx="56">
                  <c:v>1.0992107361358514</c:v>
                </c:pt>
                <c:pt idx="57">
                  <c:v>1.1255929496719912</c:v>
                </c:pt>
                <c:pt idx="58">
                  <c:v>1.0476595726030791</c:v>
                </c:pt>
                <c:pt idx="59">
                  <c:v>0.82335602221117443</c:v>
                </c:pt>
                <c:pt idx="60">
                  <c:v>1.0617946035626094</c:v>
                </c:pt>
                <c:pt idx="61">
                  <c:v>1.1754269526718255</c:v>
                </c:pt>
                <c:pt idx="62">
                  <c:v>1.4075364433482955</c:v>
                </c:pt>
                <c:pt idx="63">
                  <c:v>0.82537862418222485</c:v>
                </c:pt>
                <c:pt idx="64">
                  <c:v>0.8661297502086569</c:v>
                </c:pt>
                <c:pt idx="65">
                  <c:v>1.4257607304767492</c:v>
                </c:pt>
                <c:pt idx="66">
                  <c:v>1.2028092089386662</c:v>
                </c:pt>
                <c:pt idx="67">
                  <c:v>1.0698689116046591</c:v>
                </c:pt>
                <c:pt idx="68">
                  <c:v>0.92333185248783278</c:v>
                </c:pt>
                <c:pt idx="69">
                  <c:v>0.79865204718702498</c:v>
                </c:pt>
                <c:pt idx="70">
                  <c:v>1.0299963844115911</c:v>
                </c:pt>
                <c:pt idx="71">
                  <c:v>0.96412782326609547</c:v>
                </c:pt>
                <c:pt idx="72">
                  <c:v>0.93440827520508574</c:v>
                </c:pt>
                <c:pt idx="73">
                  <c:v>0.95656468579855858</c:v>
                </c:pt>
                <c:pt idx="74">
                  <c:v>1.0426296939097428</c:v>
                </c:pt>
                <c:pt idx="75">
                  <c:v>1.1686334757508865</c:v>
                </c:pt>
                <c:pt idx="76">
                  <c:v>1.0101751100304022</c:v>
                </c:pt>
                <c:pt idx="77">
                  <c:v>1.1046890957421773</c:v>
                </c:pt>
                <c:pt idx="78">
                  <c:v>1.0315879638599765</c:v>
                </c:pt>
                <c:pt idx="79">
                  <c:v>0.99989643670585904</c:v>
                </c:pt>
                <c:pt idx="80">
                  <c:v>1.0173776482238406</c:v>
                </c:pt>
                <c:pt idx="81">
                  <c:v>0.83486613198204107</c:v>
                </c:pt>
                <c:pt idx="82">
                  <c:v>1.0224279770482485</c:v>
                </c:pt>
                <c:pt idx="83">
                  <c:v>1.0273247887630406</c:v>
                </c:pt>
                <c:pt idx="84">
                  <c:v>1.0512892243504952</c:v>
                </c:pt>
                <c:pt idx="85">
                  <c:v>1.322722812921266</c:v>
                </c:pt>
                <c:pt idx="86">
                  <c:v>0.98392490964487345</c:v>
                </c:pt>
                <c:pt idx="87">
                  <c:v>1.0576690755256559</c:v>
                </c:pt>
                <c:pt idx="88">
                  <c:v>1.0385719147972152</c:v>
                </c:pt>
                <c:pt idx="89">
                  <c:v>1.1619854771889513</c:v>
                </c:pt>
                <c:pt idx="90">
                  <c:v>0.89230670083222552</c:v>
                </c:pt>
                <c:pt idx="91">
                  <c:v>1.0040758321787131</c:v>
                </c:pt>
                <c:pt idx="92">
                  <c:v>0.98420783515226307</c:v>
                </c:pt>
                <c:pt idx="93">
                  <c:v>1.0398273315370727</c:v>
                </c:pt>
                <c:pt idx="94">
                  <c:v>0.98117099728866342</c:v>
                </c:pt>
                <c:pt idx="95">
                  <c:v>0.99111668275369613</c:v>
                </c:pt>
                <c:pt idx="96">
                  <c:v>0.98130431051043299</c:v>
                </c:pt>
                <c:pt idx="97">
                  <c:v>0.94259837228730292</c:v>
                </c:pt>
                <c:pt idx="98">
                  <c:v>0.92249653857779923</c:v>
                </c:pt>
                <c:pt idx="99">
                  <c:v>0.90096274444534585</c:v>
                </c:pt>
                <c:pt idx="100">
                  <c:v>1.0002545390806192</c:v>
                </c:pt>
                <c:pt idx="101">
                  <c:v>1.0609838661929056</c:v>
                </c:pt>
                <c:pt idx="102">
                  <c:v>0.90749519217432795</c:v>
                </c:pt>
                <c:pt idx="103">
                  <c:v>1.0955337366073543</c:v>
                </c:pt>
                <c:pt idx="104">
                  <c:v>1.0223152536444668</c:v>
                </c:pt>
                <c:pt idx="105">
                  <c:v>1.2858821239947527</c:v>
                </c:pt>
                <c:pt idx="106">
                  <c:v>0.86387921579197524</c:v>
                </c:pt>
                <c:pt idx="107">
                  <c:v>0.92241345524132401</c:v>
                </c:pt>
                <c:pt idx="108">
                  <c:v>1.0330340360779728</c:v>
                </c:pt>
                <c:pt idx="109">
                  <c:v>1.2341108835871855</c:v>
                </c:pt>
                <c:pt idx="110">
                  <c:v>1.5753254450482381</c:v>
                </c:pt>
                <c:pt idx="111">
                  <c:v>1.1615376359365359</c:v>
                </c:pt>
                <c:pt idx="112">
                  <c:v>1.4186617064550344</c:v>
                </c:pt>
                <c:pt idx="113">
                  <c:v>0.89848041432311998</c:v>
                </c:pt>
                <c:pt idx="114">
                  <c:v>0.9063769726398111</c:v>
                </c:pt>
                <c:pt idx="115">
                  <c:v>1.0803577091001964</c:v>
                </c:pt>
                <c:pt idx="116">
                  <c:v>1.1171575951239874</c:v>
                </c:pt>
                <c:pt idx="117">
                  <c:v>0.98759205221371937</c:v>
                </c:pt>
                <c:pt idx="118">
                  <c:v>1.0302720341366431</c:v>
                </c:pt>
                <c:pt idx="119">
                  <c:v>1.1766500354687834</c:v>
                </c:pt>
                <c:pt idx="120">
                  <c:v>1.3396630593097327</c:v>
                </c:pt>
                <c:pt idx="121">
                  <c:v>1.2446852590839432</c:v>
                </c:pt>
                <c:pt idx="122">
                  <c:v>0.98684013483191835</c:v>
                </c:pt>
                <c:pt idx="123">
                  <c:v>0.96478357331662956</c:v>
                </c:pt>
                <c:pt idx="124">
                  <c:v>1.1170405656238085</c:v>
                </c:pt>
                <c:pt idx="125">
                  <c:v>1.0613655540828202</c:v>
                </c:pt>
                <c:pt idx="126">
                  <c:v>1.4267102737432826</c:v>
                </c:pt>
                <c:pt idx="127">
                  <c:v>1.1838047584034164</c:v>
                </c:pt>
                <c:pt idx="128">
                  <c:v>1.1743385434684133</c:v>
                </c:pt>
                <c:pt idx="129">
                  <c:v>1.2509836716255196</c:v>
                </c:pt>
                <c:pt idx="130">
                  <c:v>1.1852081412936943</c:v>
                </c:pt>
                <c:pt idx="131">
                  <c:v>0.94416260990501699</c:v>
                </c:pt>
                <c:pt idx="132">
                  <c:v>1.2490463206775129</c:v>
                </c:pt>
                <c:pt idx="133">
                  <c:v>1.3378392585669303</c:v>
                </c:pt>
                <c:pt idx="134">
                  <c:v>1.1495006999451807</c:v>
                </c:pt>
                <c:pt idx="135">
                  <c:v>1.2193905322291982</c:v>
                </c:pt>
                <c:pt idx="136">
                  <c:v>1.2879221716892364</c:v>
                </c:pt>
                <c:pt idx="137">
                  <c:v>1.2111369591779979</c:v>
                </c:pt>
                <c:pt idx="138">
                  <c:v>1.030263306318582</c:v>
                </c:pt>
                <c:pt idx="139">
                  <c:v>0.86852851153171795</c:v>
                </c:pt>
                <c:pt idx="140">
                  <c:v>1.2249672590269611</c:v>
                </c:pt>
                <c:pt idx="141">
                  <c:v>1.077735105229646</c:v>
                </c:pt>
                <c:pt idx="142">
                  <c:v>1.0877641101425408</c:v>
                </c:pt>
                <c:pt idx="143">
                  <c:v>1.1911414601637231</c:v>
                </c:pt>
                <c:pt idx="144">
                  <c:v>1.2545146784362509</c:v>
                </c:pt>
                <c:pt idx="145">
                  <c:v>1.2488326287063707</c:v>
                </c:pt>
                <c:pt idx="146">
                  <c:v>1.0964017096487944</c:v>
                </c:pt>
                <c:pt idx="147">
                  <c:v>1.1484063676410887</c:v>
                </c:pt>
                <c:pt idx="148">
                  <c:v>1.0836133127834098</c:v>
                </c:pt>
                <c:pt idx="149">
                  <c:v>1.2023159311707232</c:v>
                </c:pt>
                <c:pt idx="150">
                  <c:v>1.0647331454795397</c:v>
                </c:pt>
                <c:pt idx="151">
                  <c:v>1.1725973547960835</c:v>
                </c:pt>
                <c:pt idx="152">
                  <c:v>1.2135442203796989</c:v>
                </c:pt>
                <c:pt idx="153">
                  <c:v>1.3465030549278867</c:v>
                </c:pt>
                <c:pt idx="154">
                  <c:v>1.1996412659319178</c:v>
                </c:pt>
                <c:pt idx="155">
                  <c:v>1.190979523529905</c:v>
                </c:pt>
                <c:pt idx="156">
                  <c:v>1.3489043161225536</c:v>
                </c:pt>
                <c:pt idx="157">
                  <c:v>1.2774693074837549</c:v>
                </c:pt>
                <c:pt idx="158">
                  <c:v>1.1271890153193171</c:v>
                </c:pt>
                <c:pt idx="159">
                  <c:v>1.1707070764020717</c:v>
                </c:pt>
                <c:pt idx="160">
                  <c:v>1.1808327830359038</c:v>
                </c:pt>
                <c:pt idx="161">
                  <c:v>1.3448224719812814</c:v>
                </c:pt>
                <c:pt idx="162">
                  <c:v>1.1295003176767924</c:v>
                </c:pt>
                <c:pt idx="163">
                  <c:v>1.3328092601868096</c:v>
                </c:pt>
                <c:pt idx="164">
                  <c:v>1.284590608074669</c:v>
                </c:pt>
                <c:pt idx="165">
                  <c:v>1.480436540063504</c:v>
                </c:pt>
                <c:pt idx="166">
                  <c:v>1.2461319945187423</c:v>
                </c:pt>
                <c:pt idx="167">
                  <c:v>1.4328409932333268</c:v>
                </c:pt>
                <c:pt idx="168">
                  <c:v>1.1859919208808363</c:v>
                </c:pt>
                <c:pt idx="169">
                  <c:v>1.3705445021676299</c:v>
                </c:pt>
                <c:pt idx="170">
                  <c:v>1.3038288864588972</c:v>
                </c:pt>
                <c:pt idx="171">
                  <c:v>1.1306257491145728</c:v>
                </c:pt>
                <c:pt idx="172">
                  <c:v>1.1065934942051223</c:v>
                </c:pt>
                <c:pt idx="173">
                  <c:v>1.2551448840454211</c:v>
                </c:pt>
                <c:pt idx="174">
                  <c:v>1.3235413779397083</c:v>
                </c:pt>
                <c:pt idx="175">
                  <c:v>1.163483027820285</c:v>
                </c:pt>
                <c:pt idx="176">
                  <c:v>1.2143114267552877</c:v>
                </c:pt>
                <c:pt idx="177">
                  <c:v>1.2087340426242819</c:v>
                </c:pt>
                <c:pt idx="178">
                  <c:v>1.1401839212874936</c:v>
                </c:pt>
                <c:pt idx="179">
                  <c:v>1.4334886056741325</c:v>
                </c:pt>
                <c:pt idx="180">
                  <c:v>1.1892767769762629</c:v>
                </c:pt>
                <c:pt idx="181">
                  <c:v>1.2131628873653708</c:v>
                </c:pt>
                <c:pt idx="182">
                  <c:v>1.3058088099199283</c:v>
                </c:pt>
                <c:pt idx="183">
                  <c:v>1.2268263228234584</c:v>
                </c:pt>
                <c:pt idx="184">
                  <c:v>1.2640249360828997</c:v>
                </c:pt>
                <c:pt idx="185">
                  <c:v>1.2767158294115435</c:v>
                </c:pt>
                <c:pt idx="186">
                  <c:v>1.4186850240250513</c:v>
                </c:pt>
                <c:pt idx="187">
                  <c:v>1.2515107489593398</c:v>
                </c:pt>
                <c:pt idx="188">
                  <c:v>1.3309284793125864</c:v>
                </c:pt>
                <c:pt idx="189">
                  <c:v>1.4095925084370808</c:v>
                </c:pt>
                <c:pt idx="190">
                  <c:v>1.3384691904624602</c:v>
                </c:pt>
                <c:pt idx="191">
                  <c:v>1.3210290366891491</c:v>
                </c:pt>
                <c:pt idx="192">
                  <c:v>1.3625325693937398</c:v>
                </c:pt>
                <c:pt idx="193">
                  <c:v>1.2447616825612997</c:v>
                </c:pt>
                <c:pt idx="194">
                  <c:v>1.436928111633345</c:v>
                </c:pt>
                <c:pt idx="195">
                  <c:v>1.3544912758705094</c:v>
                </c:pt>
                <c:pt idx="196">
                  <c:v>1.1921500741470217</c:v>
                </c:pt>
                <c:pt idx="197">
                  <c:v>1.257820792667298</c:v>
                </c:pt>
                <c:pt idx="198">
                  <c:v>1.2769173882693534</c:v>
                </c:pt>
                <c:pt idx="199">
                  <c:v>1.2521856717198061</c:v>
                </c:pt>
                <c:pt idx="200">
                  <c:v>1.6340977865306308</c:v>
                </c:pt>
                <c:pt idx="201">
                  <c:v>1.3952297250987928</c:v>
                </c:pt>
                <c:pt idx="202">
                  <c:v>1.5038430049360425</c:v>
                </c:pt>
                <c:pt idx="203">
                  <c:v>1.5077000803382758</c:v>
                </c:pt>
                <c:pt idx="204">
                  <c:v>1.6016202520843594</c:v>
                </c:pt>
                <c:pt idx="205">
                  <c:v>1.430249743931344</c:v>
                </c:pt>
                <c:pt idx="206">
                  <c:v>1.4465358504012082</c:v>
                </c:pt>
                <c:pt idx="207">
                  <c:v>1.3770798902935162</c:v>
                </c:pt>
                <c:pt idx="208">
                  <c:v>1.4701346832391187</c:v>
                </c:pt>
                <c:pt idx="209">
                  <c:v>1.3745666303067443</c:v>
                </c:pt>
                <c:pt idx="210">
                  <c:v>1.5253677685143996</c:v>
                </c:pt>
                <c:pt idx="211">
                  <c:v>1.3596692256645346</c:v>
                </c:pt>
                <c:pt idx="212">
                  <c:v>1.2368134071409249</c:v>
                </c:pt>
                <c:pt idx="213">
                  <c:v>1.3036117489362977</c:v>
                </c:pt>
                <c:pt idx="214">
                  <c:v>1.3266892094827432</c:v>
                </c:pt>
                <c:pt idx="215">
                  <c:v>1.3811459588845021</c:v>
                </c:pt>
                <c:pt idx="216">
                  <c:v>1.4860911276975963</c:v>
                </c:pt>
                <c:pt idx="217">
                  <c:v>1.403928474537705</c:v>
                </c:pt>
                <c:pt idx="218">
                  <c:v>1.3584748275807617</c:v>
                </c:pt>
                <c:pt idx="219">
                  <c:v>1.5501191808519204</c:v>
                </c:pt>
                <c:pt idx="220">
                  <c:v>1.3965676430007454</c:v>
                </c:pt>
                <c:pt idx="221">
                  <c:v>1.4365837184640835</c:v>
                </c:pt>
                <c:pt idx="222">
                  <c:v>1.4602349609197982</c:v>
                </c:pt>
                <c:pt idx="223">
                  <c:v>1.3825165360317091</c:v>
                </c:pt>
                <c:pt idx="224">
                  <c:v>1.3839206904690349</c:v>
                </c:pt>
                <c:pt idx="225">
                  <c:v>1.4148300883993301</c:v>
                </c:pt>
                <c:pt idx="226">
                  <c:v>1.4155115613419789</c:v>
                </c:pt>
                <c:pt idx="227">
                  <c:v>1.6448731388693434</c:v>
                </c:pt>
                <c:pt idx="228">
                  <c:v>1.3888848569157659</c:v>
                </c:pt>
                <c:pt idx="229">
                  <c:v>1.4262557486261085</c:v>
                </c:pt>
                <c:pt idx="230">
                  <c:v>1.471477680274434</c:v>
                </c:pt>
                <c:pt idx="231">
                  <c:v>1.3650535139641478</c:v>
                </c:pt>
                <c:pt idx="232">
                  <c:v>1.5366636186616687</c:v>
                </c:pt>
                <c:pt idx="233">
                  <c:v>1.4284266722470873</c:v>
                </c:pt>
                <c:pt idx="234">
                  <c:v>1.4065674191320441</c:v>
                </c:pt>
                <c:pt idx="235">
                  <c:v>1.508275781892219</c:v>
                </c:pt>
                <c:pt idx="236">
                  <c:v>1.3020426003379815</c:v>
                </c:pt>
                <c:pt idx="237">
                  <c:v>1.3544309630006857</c:v>
                </c:pt>
                <c:pt idx="238">
                  <c:v>1.5905098167762652</c:v>
                </c:pt>
                <c:pt idx="239">
                  <c:v>1.7298944131817853</c:v>
                </c:pt>
                <c:pt idx="240">
                  <c:v>1.6354135809733008</c:v>
                </c:pt>
                <c:pt idx="241">
                  <c:v>1.3880077104861641</c:v>
                </c:pt>
                <c:pt idx="242">
                  <c:v>1.4424051109295462</c:v>
                </c:pt>
                <c:pt idx="243">
                  <c:v>1.3745947330292247</c:v>
                </c:pt>
                <c:pt idx="244">
                  <c:v>1.3884616653752411</c:v>
                </c:pt>
                <c:pt idx="245">
                  <c:v>1.4809888112567609</c:v>
                </c:pt>
                <c:pt idx="246">
                  <c:v>1.4988664434586905</c:v>
                </c:pt>
                <c:pt idx="247">
                  <c:v>1.5771599631397111</c:v>
                </c:pt>
                <c:pt idx="248">
                  <c:v>1.5218679415776704</c:v>
                </c:pt>
                <c:pt idx="249">
                  <c:v>1.5400803826552576</c:v>
                </c:pt>
                <c:pt idx="250">
                  <c:v>1.4385273897024153</c:v>
                </c:pt>
                <c:pt idx="251">
                  <c:v>1.4206162580618211</c:v>
                </c:pt>
                <c:pt idx="252">
                  <c:v>1.4771642997936132</c:v>
                </c:pt>
                <c:pt idx="253">
                  <c:v>1.4493996928330763</c:v>
                </c:pt>
                <c:pt idx="254">
                  <c:v>1.4386148404483445</c:v>
                </c:pt>
                <c:pt idx="255">
                  <c:v>1.5122688451348569</c:v>
                </c:pt>
                <c:pt idx="256">
                  <c:v>1.4562134831348814</c:v>
                </c:pt>
                <c:pt idx="257">
                  <c:v>1.6160986844245051</c:v>
                </c:pt>
                <c:pt idx="258">
                  <c:v>1.4187070078041581</c:v>
                </c:pt>
                <c:pt idx="259">
                  <c:v>1.4855113302645071</c:v>
                </c:pt>
                <c:pt idx="260">
                  <c:v>1.4282501498972886</c:v>
                </c:pt>
                <c:pt idx="261">
                  <c:v>1.5670589162665545</c:v>
                </c:pt>
                <c:pt idx="262">
                  <c:v>1.6277947785834881</c:v>
                </c:pt>
                <c:pt idx="263">
                  <c:v>1.5240558534250868</c:v>
                </c:pt>
                <c:pt idx="264">
                  <c:v>1.5111996879391121</c:v>
                </c:pt>
                <c:pt idx="265">
                  <c:v>1.5614991186698486</c:v>
                </c:pt>
                <c:pt idx="266">
                  <c:v>1.4314312988755025</c:v>
                </c:pt>
                <c:pt idx="267">
                  <c:v>1.5984126554450517</c:v>
                </c:pt>
                <c:pt idx="268">
                  <c:v>1.622522780726056</c:v>
                </c:pt>
                <c:pt idx="269">
                  <c:v>1.4866144821617728</c:v>
                </c:pt>
                <c:pt idx="270">
                  <c:v>1.6325221732471697</c:v>
                </c:pt>
                <c:pt idx="271">
                  <c:v>1.5404382791376618</c:v>
                </c:pt>
                <c:pt idx="272">
                  <c:v>1.531603670867645</c:v>
                </c:pt>
                <c:pt idx="273">
                  <c:v>1.4749065425881847</c:v>
                </c:pt>
                <c:pt idx="274">
                  <c:v>1.5507668773036212</c:v>
                </c:pt>
                <c:pt idx="275">
                  <c:v>1.5702608300243519</c:v>
                </c:pt>
                <c:pt idx="276">
                  <c:v>1.5674417729682633</c:v>
                </c:pt>
                <c:pt idx="277">
                  <c:v>1.5993975860597329</c:v>
                </c:pt>
                <c:pt idx="278">
                  <c:v>1.6874926280135076</c:v>
                </c:pt>
                <c:pt idx="279">
                  <c:v>1.5108726091860334</c:v>
                </c:pt>
                <c:pt idx="280">
                  <c:v>1.5567246124878122</c:v>
                </c:pt>
                <c:pt idx="281">
                  <c:v>1.734990454393875</c:v>
                </c:pt>
                <c:pt idx="282">
                  <c:v>1.6582373476644923</c:v>
                </c:pt>
                <c:pt idx="283">
                  <c:v>1.5978979703757028</c:v>
                </c:pt>
                <c:pt idx="284">
                  <c:v>1.692667515337259</c:v>
                </c:pt>
                <c:pt idx="285">
                  <c:v>1.643809962568916</c:v>
                </c:pt>
                <c:pt idx="286">
                  <c:v>1.6498534970531711</c:v>
                </c:pt>
                <c:pt idx="287">
                  <c:v>1.5989924330400349</c:v>
                </c:pt>
                <c:pt idx="288">
                  <c:v>1.6612740754017086</c:v>
                </c:pt>
                <c:pt idx="289">
                  <c:v>1.661850498777707</c:v>
                </c:pt>
                <c:pt idx="290">
                  <c:v>1.5400125126001303</c:v>
                </c:pt>
                <c:pt idx="291">
                  <c:v>1.700437850779744</c:v>
                </c:pt>
                <c:pt idx="292">
                  <c:v>1.7183977643536603</c:v>
                </c:pt>
                <c:pt idx="293">
                  <c:v>1.6124637109789479</c:v>
                </c:pt>
                <c:pt idx="294">
                  <c:v>1.6709435939442412</c:v>
                </c:pt>
                <c:pt idx="295">
                  <c:v>1.5740261756956133</c:v>
                </c:pt>
                <c:pt idx="296">
                  <c:v>1.7422194119312799</c:v>
                </c:pt>
                <c:pt idx="297">
                  <c:v>1.6716564526150064</c:v>
                </c:pt>
                <c:pt idx="298">
                  <c:v>1.5750842281248747</c:v>
                </c:pt>
                <c:pt idx="299">
                  <c:v>1.7024474956176525</c:v>
                </c:pt>
                <c:pt idx="300">
                  <c:v>1.6360317679290002</c:v>
                </c:pt>
                <c:pt idx="301">
                  <c:v>1.7300505779808351</c:v>
                </c:pt>
                <c:pt idx="302">
                  <c:v>1.7265350486064401</c:v>
                </c:pt>
                <c:pt idx="303">
                  <c:v>1.8168630843002149</c:v>
                </c:pt>
                <c:pt idx="304">
                  <c:v>1.8168969467957865</c:v>
                </c:pt>
                <c:pt idx="305">
                  <c:v>1.7570439670436557</c:v>
                </c:pt>
                <c:pt idx="306">
                  <c:v>1.8477288944702808</c:v>
                </c:pt>
                <c:pt idx="307">
                  <c:v>1.661114023757275</c:v>
                </c:pt>
                <c:pt idx="308">
                  <c:v>1.6605794551082549</c:v>
                </c:pt>
                <c:pt idx="309">
                  <c:v>1.6970291269437978</c:v>
                </c:pt>
                <c:pt idx="310">
                  <c:v>1.6916205786021239</c:v>
                </c:pt>
                <c:pt idx="311">
                  <c:v>1.7067618990349627</c:v>
                </c:pt>
                <c:pt idx="312">
                  <c:v>1.7209249714355939</c:v>
                </c:pt>
                <c:pt idx="313">
                  <c:v>1.838366185345472</c:v>
                </c:pt>
                <c:pt idx="314">
                  <c:v>1.8803645897748353</c:v>
                </c:pt>
                <c:pt idx="315">
                  <c:v>1.7876544657500286</c:v>
                </c:pt>
                <c:pt idx="316">
                  <c:v>1.726233461690404</c:v>
                </c:pt>
                <c:pt idx="317">
                  <c:v>1.7448539600492143</c:v>
                </c:pt>
                <c:pt idx="318">
                  <c:v>1.8264242230777188</c:v>
                </c:pt>
                <c:pt idx="319">
                  <c:v>1.7481733086608855</c:v>
                </c:pt>
                <c:pt idx="320">
                  <c:v>1.8381599723646276</c:v>
                </c:pt>
                <c:pt idx="321">
                  <c:v>1.7113158429881217</c:v>
                </c:pt>
                <c:pt idx="322">
                  <c:v>1.7751013360075893</c:v>
                </c:pt>
                <c:pt idx="323">
                  <c:v>1.7522230499704943</c:v>
                </c:pt>
                <c:pt idx="324">
                  <c:v>1.7316205995636169</c:v>
                </c:pt>
                <c:pt idx="325">
                  <c:v>1.7465080422472008</c:v>
                </c:pt>
                <c:pt idx="326">
                  <c:v>1.8183895967442567</c:v>
                </c:pt>
                <c:pt idx="327">
                  <c:v>1.8870518809470254</c:v>
                </c:pt>
                <c:pt idx="328">
                  <c:v>1.7243110356775775</c:v>
                </c:pt>
                <c:pt idx="329">
                  <c:v>1.7882699407694591</c:v>
                </c:pt>
                <c:pt idx="330">
                  <c:v>1.9119558276424167</c:v>
                </c:pt>
                <c:pt idx="331">
                  <c:v>1.9365142450231809</c:v>
                </c:pt>
                <c:pt idx="332">
                  <c:v>1.7905607588170007</c:v>
                </c:pt>
                <c:pt idx="333">
                  <c:v>1.8075345963173601</c:v>
                </c:pt>
                <c:pt idx="334">
                  <c:v>1.7743055192558619</c:v>
                </c:pt>
                <c:pt idx="335">
                  <c:v>1.7771735919061116</c:v>
                </c:pt>
                <c:pt idx="336">
                  <c:v>1.9801530582321312</c:v>
                </c:pt>
                <c:pt idx="337">
                  <c:v>1.8599816801221465</c:v>
                </c:pt>
                <c:pt idx="338">
                  <c:v>1.8560399781555843</c:v>
                </c:pt>
                <c:pt idx="339">
                  <c:v>1.8574788564175755</c:v>
                </c:pt>
                <c:pt idx="340">
                  <c:v>1.935837713247953</c:v>
                </c:pt>
                <c:pt idx="341">
                  <c:v>1.8191382323913805</c:v>
                </c:pt>
                <c:pt idx="342">
                  <c:v>2.0265371673066075</c:v>
                </c:pt>
                <c:pt idx="343">
                  <c:v>2.0112399310384856</c:v>
                </c:pt>
                <c:pt idx="344">
                  <c:v>1.9962364780473445</c:v>
                </c:pt>
                <c:pt idx="345">
                  <c:v>1.804688476301094</c:v>
                </c:pt>
                <c:pt idx="346">
                  <c:v>1.8774018485744899</c:v>
                </c:pt>
                <c:pt idx="347">
                  <c:v>2.0052072196043249</c:v>
                </c:pt>
                <c:pt idx="348">
                  <c:v>1.8451807533401203</c:v>
                </c:pt>
                <c:pt idx="349">
                  <c:v>1.8984693951235485</c:v>
                </c:pt>
                <c:pt idx="350">
                  <c:v>1.9005922798313746</c:v>
                </c:pt>
                <c:pt idx="351">
                  <c:v>1.9423510355952254</c:v>
                </c:pt>
                <c:pt idx="352">
                  <c:v>1.9962092662221049</c:v>
                </c:pt>
                <c:pt idx="353">
                  <c:v>1.9249495584504672</c:v>
                </c:pt>
                <c:pt idx="354">
                  <c:v>1.9762951566985474</c:v>
                </c:pt>
                <c:pt idx="355">
                  <c:v>1.9587622964995206</c:v>
                </c:pt>
                <c:pt idx="356">
                  <c:v>2.0145398112469453</c:v>
                </c:pt>
                <c:pt idx="357">
                  <c:v>1.8562089725954953</c:v>
                </c:pt>
                <c:pt idx="358">
                  <c:v>2.0072114316286545</c:v>
                </c:pt>
                <c:pt idx="359">
                  <c:v>1.9689982586638182</c:v>
                </c:pt>
                <c:pt idx="360">
                  <c:v>1.9683372251807907</c:v>
                </c:pt>
                <c:pt idx="361">
                  <c:v>1.9547355634901034</c:v>
                </c:pt>
                <c:pt idx="362">
                  <c:v>2.0152633087554865</c:v>
                </c:pt>
                <c:pt idx="363">
                  <c:v>2.0133070316169328</c:v>
                </c:pt>
                <c:pt idx="364">
                  <c:v>1.9999625317048619</c:v>
                </c:pt>
                <c:pt idx="365">
                  <c:v>2.0707651643291101</c:v>
                </c:pt>
                <c:pt idx="366">
                  <c:v>1.9223702908728535</c:v>
                </c:pt>
                <c:pt idx="367">
                  <c:v>1.9700100439612946</c:v>
                </c:pt>
                <c:pt idx="368">
                  <c:v>1.9642080935354249</c:v>
                </c:pt>
                <c:pt idx="369">
                  <c:v>2.0156925583539644</c:v>
                </c:pt>
                <c:pt idx="370">
                  <c:v>1.9288258976466139</c:v>
                </c:pt>
                <c:pt idx="371">
                  <c:v>1.9728608673974031</c:v>
                </c:pt>
                <c:pt idx="372">
                  <c:v>2.0587260656999646</c:v>
                </c:pt>
                <c:pt idx="373">
                  <c:v>1.9607849665732404</c:v>
                </c:pt>
                <c:pt idx="374">
                  <c:v>1.9648167410064374</c:v>
                </c:pt>
                <c:pt idx="375">
                  <c:v>2.017728551062425</c:v>
                </c:pt>
                <c:pt idx="376">
                  <c:v>1.8979434425975803</c:v>
                </c:pt>
                <c:pt idx="377">
                  <c:v>2.0565583756167953</c:v>
                </c:pt>
                <c:pt idx="378">
                  <c:v>2.1036905156714769</c:v>
                </c:pt>
                <c:pt idx="379">
                  <c:v>2.0380117394254764</c:v>
                </c:pt>
                <c:pt idx="380">
                  <c:v>1.9972022220030048</c:v>
                </c:pt>
                <c:pt idx="381">
                  <c:v>2.0498550087078731</c:v>
                </c:pt>
                <c:pt idx="382">
                  <c:v>2.113135264229975</c:v>
                </c:pt>
                <c:pt idx="383">
                  <c:v>2.0260977170831644</c:v>
                </c:pt>
                <c:pt idx="384">
                  <c:v>2.0740743202792955</c:v>
                </c:pt>
                <c:pt idx="385">
                  <c:v>2.0857341759969015</c:v>
                </c:pt>
                <c:pt idx="386">
                  <c:v>2.0138397123106739</c:v>
                </c:pt>
                <c:pt idx="387">
                  <c:v>2.1482454388617995</c:v>
                </c:pt>
                <c:pt idx="388">
                  <c:v>2.0837327961423977</c:v>
                </c:pt>
                <c:pt idx="389">
                  <c:v>2.0461674774234169</c:v>
                </c:pt>
                <c:pt idx="390">
                  <c:v>2.1170454423152489</c:v>
                </c:pt>
                <c:pt idx="391">
                  <c:v>2.1952407879396412</c:v>
                </c:pt>
                <c:pt idx="392">
                  <c:v>2.1874087699249851</c:v>
                </c:pt>
                <c:pt idx="393">
                  <c:v>2.1723708512739135</c:v>
                </c:pt>
                <c:pt idx="394">
                  <c:v>2.1177018655773132</c:v>
                </c:pt>
                <c:pt idx="395">
                  <c:v>2.1116566407868507</c:v>
                </c:pt>
                <c:pt idx="396">
                  <c:v>2.013438145680829</c:v>
                </c:pt>
                <c:pt idx="397">
                  <c:v>2.0773269689786105</c:v>
                </c:pt>
                <c:pt idx="398">
                  <c:v>2.1239444495772131</c:v>
                </c:pt>
                <c:pt idx="399">
                  <c:v>2.1537556318338451</c:v>
                </c:pt>
                <c:pt idx="400">
                  <c:v>2.1621140779280017</c:v>
                </c:pt>
                <c:pt idx="401">
                  <c:v>2.1812733034688514</c:v>
                </c:pt>
                <c:pt idx="402">
                  <c:v>2.1149070262748322</c:v>
                </c:pt>
                <c:pt idx="403">
                  <c:v>2.1707822484258372</c:v>
                </c:pt>
                <c:pt idx="404">
                  <c:v>2.1555367030933601</c:v>
                </c:pt>
                <c:pt idx="405">
                  <c:v>2.299732694490944</c:v>
                </c:pt>
                <c:pt idx="406">
                  <c:v>2.1415744327582771</c:v>
                </c:pt>
                <c:pt idx="407">
                  <c:v>2.1453657449939176</c:v>
                </c:pt>
                <c:pt idx="408">
                  <c:v>2.2315259742360372</c:v>
                </c:pt>
                <c:pt idx="409">
                  <c:v>2.2026900279657862</c:v>
                </c:pt>
                <c:pt idx="410">
                  <c:v>2.1060084691216057</c:v>
                </c:pt>
                <c:pt idx="411">
                  <c:v>2.2213522649389845</c:v>
                </c:pt>
                <c:pt idx="412">
                  <c:v>2.2923499318207217</c:v>
                </c:pt>
                <c:pt idx="413">
                  <c:v>2.227833041604204</c:v>
                </c:pt>
                <c:pt idx="414">
                  <c:v>2.22156835584595</c:v>
                </c:pt>
                <c:pt idx="415">
                  <c:v>2.2421082172720599</c:v>
                </c:pt>
                <c:pt idx="416">
                  <c:v>2.2761922552541951</c:v>
                </c:pt>
                <c:pt idx="417">
                  <c:v>2.2533527611051185</c:v>
                </c:pt>
                <c:pt idx="418">
                  <c:v>2.259844273625943</c:v>
                </c:pt>
                <c:pt idx="419">
                  <c:v>2.2642855037702052</c:v>
                </c:pt>
                <c:pt idx="420">
                  <c:v>2.2316065921640562</c:v>
                </c:pt>
                <c:pt idx="421">
                  <c:v>2.2572033260907731</c:v>
                </c:pt>
                <c:pt idx="422">
                  <c:v>2.2861878439131131</c:v>
                </c:pt>
                <c:pt idx="423">
                  <c:v>2.2531409206109561</c:v>
                </c:pt>
                <c:pt idx="424">
                  <c:v>2.2219948280249731</c:v>
                </c:pt>
                <c:pt idx="425">
                  <c:v>2.3169351954124737</c:v>
                </c:pt>
                <c:pt idx="426">
                  <c:v>2.3829857778715104</c:v>
                </c:pt>
                <c:pt idx="427">
                  <c:v>2.3239062070016145</c:v>
                </c:pt>
                <c:pt idx="428">
                  <c:v>2.4221919424148717</c:v>
                </c:pt>
                <c:pt idx="429">
                  <c:v>2.3846001740974785</c:v>
                </c:pt>
                <c:pt idx="430">
                  <c:v>2.3014318811026304</c:v>
                </c:pt>
                <c:pt idx="431">
                  <c:v>2.3549902952782942</c:v>
                </c:pt>
                <c:pt idx="432">
                  <c:v>2.3528789322431538</c:v>
                </c:pt>
                <c:pt idx="433">
                  <c:v>2.3153894026324275</c:v>
                </c:pt>
                <c:pt idx="434">
                  <c:v>2.3266161390419202</c:v>
                </c:pt>
                <c:pt idx="435">
                  <c:v>2.3455284884882506</c:v>
                </c:pt>
                <c:pt idx="436">
                  <c:v>2.4357105786937572</c:v>
                </c:pt>
                <c:pt idx="437">
                  <c:v>2.3216051304438583</c:v>
                </c:pt>
                <c:pt idx="438">
                  <c:v>2.3676316426411153</c:v>
                </c:pt>
                <c:pt idx="439">
                  <c:v>2.3058731862701958</c:v>
                </c:pt>
                <c:pt idx="440">
                  <c:v>2.3065514439547585</c:v>
                </c:pt>
                <c:pt idx="441">
                  <c:v>2.3533601192019269</c:v>
                </c:pt>
                <c:pt idx="442">
                  <c:v>2.4503126941864948</c:v>
                </c:pt>
                <c:pt idx="443">
                  <c:v>2.4640789393454128</c:v>
                </c:pt>
                <c:pt idx="444">
                  <c:v>2.3692965120697096</c:v>
                </c:pt>
                <c:pt idx="445">
                  <c:v>2.4869393927392007</c:v>
                </c:pt>
                <c:pt idx="446">
                  <c:v>2.470042589053878</c:v>
                </c:pt>
                <c:pt idx="447">
                  <c:v>2.5603112201953397</c:v>
                </c:pt>
                <c:pt idx="448">
                  <c:v>2.4563027045038233</c:v>
                </c:pt>
                <c:pt idx="449">
                  <c:v>2.414029311479271</c:v>
                </c:pt>
                <c:pt idx="450">
                  <c:v>2.451235909532278</c:v>
                </c:pt>
                <c:pt idx="451">
                  <c:v>2.3868200690052901</c:v>
                </c:pt>
                <c:pt idx="452">
                  <c:v>2.435237015339986</c:v>
                </c:pt>
                <c:pt idx="453">
                  <c:v>2.4661826732052541</c:v>
                </c:pt>
                <c:pt idx="454">
                  <c:v>2.5239127625453714</c:v>
                </c:pt>
                <c:pt idx="455">
                  <c:v>2.4207326262695541</c:v>
                </c:pt>
                <c:pt idx="456">
                  <c:v>2.4985069717049249</c:v>
                </c:pt>
                <c:pt idx="457">
                  <c:v>2.4893762339598466</c:v>
                </c:pt>
                <c:pt idx="458">
                  <c:v>2.5625643760212893</c:v>
                </c:pt>
                <c:pt idx="459">
                  <c:v>2.6265655275315982</c:v>
                </c:pt>
                <c:pt idx="460">
                  <c:v>2.5370668665354033</c:v>
                </c:pt>
                <c:pt idx="461">
                  <c:v>2.5221514070252167</c:v>
                </c:pt>
                <c:pt idx="462">
                  <c:v>2.5038626982947099</c:v>
                </c:pt>
                <c:pt idx="463">
                  <c:v>2.5385350414550727</c:v>
                </c:pt>
                <c:pt idx="464">
                  <c:v>2.6312345393720156</c:v>
                </c:pt>
                <c:pt idx="465">
                  <c:v>2.4618334247485354</c:v>
                </c:pt>
                <c:pt idx="466">
                  <c:v>2.5957405912470399</c:v>
                </c:pt>
                <c:pt idx="467">
                  <c:v>2.5074612959961402</c:v>
                </c:pt>
                <c:pt idx="468">
                  <c:v>2.5464272984171399</c:v>
                </c:pt>
                <c:pt idx="469">
                  <c:v>2.466590233876484</c:v>
                </c:pt>
                <c:pt idx="470">
                  <c:v>2.4684588409941854</c:v>
                </c:pt>
                <c:pt idx="471">
                  <c:v>2.5289152872428402</c:v>
                </c:pt>
                <c:pt idx="472">
                  <c:v>2.5832589388473011</c:v>
                </c:pt>
                <c:pt idx="473">
                  <c:v>2.6475371366281069</c:v>
                </c:pt>
                <c:pt idx="474">
                  <c:v>2.6287833609199858</c:v>
                </c:pt>
                <c:pt idx="475">
                  <c:v>2.5617103176326026</c:v>
                </c:pt>
                <c:pt idx="476">
                  <c:v>2.5492587086517409</c:v>
                </c:pt>
                <c:pt idx="477">
                  <c:v>2.573083769916146</c:v>
                </c:pt>
                <c:pt idx="478">
                  <c:v>2.589772461547601</c:v>
                </c:pt>
                <c:pt idx="479">
                  <c:v>2.5794739149629491</c:v>
                </c:pt>
                <c:pt idx="480">
                  <c:v>2.5932685245598153</c:v>
                </c:pt>
                <c:pt idx="481">
                  <c:v>2.6497325681378707</c:v>
                </c:pt>
                <c:pt idx="482">
                  <c:v>2.5769315477535408</c:v>
                </c:pt>
                <c:pt idx="483">
                  <c:v>2.5691001212489852</c:v>
                </c:pt>
                <c:pt idx="484">
                  <c:v>2.5265120564955801</c:v>
                </c:pt>
                <c:pt idx="485">
                  <c:v>2.6844814818053071</c:v>
                </c:pt>
                <c:pt idx="486">
                  <c:v>2.6442179738806324</c:v>
                </c:pt>
                <c:pt idx="487">
                  <c:v>2.6653190534383295</c:v>
                </c:pt>
                <c:pt idx="488">
                  <c:v>2.7050075024765179</c:v>
                </c:pt>
                <c:pt idx="489">
                  <c:v>2.6554118764362471</c:v>
                </c:pt>
                <c:pt idx="490">
                  <c:v>2.6898386428464285</c:v>
                </c:pt>
                <c:pt idx="491">
                  <c:v>2.6073274082884139</c:v>
                </c:pt>
                <c:pt idx="492">
                  <c:v>2.5900937797519203</c:v>
                </c:pt>
                <c:pt idx="493">
                  <c:v>2.6559692122852541</c:v>
                </c:pt>
                <c:pt idx="494">
                  <c:v>2.726368660916771</c:v>
                </c:pt>
                <c:pt idx="495">
                  <c:v>2.7133209806041436</c:v>
                </c:pt>
                <c:pt idx="496">
                  <c:v>2.7430577732133541</c:v>
                </c:pt>
                <c:pt idx="497">
                  <c:v>2.7899480302156814</c:v>
                </c:pt>
                <c:pt idx="498">
                  <c:v>2.8203212046574233</c:v>
                </c:pt>
                <c:pt idx="499">
                  <c:v>2.7458122845565236</c:v>
                </c:pt>
                <c:pt idx="500">
                  <c:v>2.8006785660831635</c:v>
                </c:pt>
                <c:pt idx="501">
                  <c:v>2.6796595525464633</c:v>
                </c:pt>
                <c:pt idx="502">
                  <c:v>2.7374598452938508</c:v>
                </c:pt>
                <c:pt idx="503">
                  <c:v>2.8231774235778193</c:v>
                </c:pt>
                <c:pt idx="504">
                  <c:v>2.8319370376395012</c:v>
                </c:pt>
                <c:pt idx="505">
                  <c:v>2.6936191928957958</c:v>
                </c:pt>
                <c:pt idx="506">
                  <c:v>2.8345666348052694</c:v>
                </c:pt>
                <c:pt idx="507">
                  <c:v>2.8403731143792643</c:v>
                </c:pt>
                <c:pt idx="508">
                  <c:v>2.9266064002278154</c:v>
                </c:pt>
                <c:pt idx="509">
                  <c:v>2.6835475092885743</c:v>
                </c:pt>
                <c:pt idx="510">
                  <c:v>2.8340667832369695</c:v>
                </c:pt>
                <c:pt idx="511">
                  <c:v>2.8091795756492628</c:v>
                </c:pt>
                <c:pt idx="512">
                  <c:v>2.8182160704154304</c:v>
                </c:pt>
                <c:pt idx="513">
                  <c:v>2.8247626987191152</c:v>
                </c:pt>
                <c:pt idx="514">
                  <c:v>2.8311851982338796</c:v>
                </c:pt>
                <c:pt idx="515">
                  <c:v>2.8110242432544692</c:v>
                </c:pt>
                <c:pt idx="516">
                  <c:v>2.841923791708298</c:v>
                </c:pt>
                <c:pt idx="517">
                  <c:v>2.8956882903245078</c:v>
                </c:pt>
                <c:pt idx="518">
                  <c:v>2.8192871479532733</c:v>
                </c:pt>
                <c:pt idx="519">
                  <c:v>2.8099069799702368</c:v>
                </c:pt>
                <c:pt idx="520">
                  <c:v>2.8213340869988115</c:v>
                </c:pt>
                <c:pt idx="521">
                  <c:v>2.8458051317580559</c:v>
                </c:pt>
                <c:pt idx="522">
                  <c:v>2.8751515251954158</c:v>
                </c:pt>
                <c:pt idx="523">
                  <c:v>2.8935688314364736</c:v>
                </c:pt>
                <c:pt idx="524">
                  <c:v>2.9206126849796319</c:v>
                </c:pt>
                <c:pt idx="525">
                  <c:v>2.8125624443398292</c:v>
                </c:pt>
                <c:pt idx="526">
                  <c:v>2.922576423691595</c:v>
                </c:pt>
                <c:pt idx="527">
                  <c:v>2.9267055506137503</c:v>
                </c:pt>
                <c:pt idx="528">
                  <c:v>2.9322202354354538</c:v>
                </c:pt>
                <c:pt idx="529">
                  <c:v>2.9443389528171848</c:v>
                </c:pt>
                <c:pt idx="530">
                  <c:v>2.8767583604220657</c:v>
                </c:pt>
                <c:pt idx="531">
                  <c:v>2.9001309655537062</c:v>
                </c:pt>
                <c:pt idx="532">
                  <c:v>2.937646134206306</c:v>
                </c:pt>
                <c:pt idx="533">
                  <c:v>2.9439008457005462</c:v>
                </c:pt>
                <c:pt idx="534">
                  <c:v>2.9374876915767127</c:v>
                </c:pt>
                <c:pt idx="535">
                  <c:v>3.0627174055296833</c:v>
                </c:pt>
                <c:pt idx="536">
                  <c:v>2.934548601720842</c:v>
                </c:pt>
                <c:pt idx="537">
                  <c:v>2.9805233463126939</c:v>
                </c:pt>
                <c:pt idx="538">
                  <c:v>2.957509136341276</c:v>
                </c:pt>
                <c:pt idx="539">
                  <c:v>2.980749664142734</c:v>
                </c:pt>
                <c:pt idx="540">
                  <c:v>2.8969926257910408</c:v>
                </c:pt>
                <c:pt idx="541">
                  <c:v>3.0187853153649988</c:v>
                </c:pt>
                <c:pt idx="542">
                  <c:v>2.9907408263392328</c:v>
                </c:pt>
                <c:pt idx="543">
                  <c:v>2.974143499756758</c:v>
                </c:pt>
                <c:pt idx="544">
                  <c:v>3.053732584382495</c:v>
                </c:pt>
                <c:pt idx="545">
                  <c:v>3.007967728036244</c:v>
                </c:pt>
                <c:pt idx="546">
                  <c:v>3.0205286047344342</c:v>
                </c:pt>
                <c:pt idx="547">
                  <c:v>3.0775740042514381</c:v>
                </c:pt>
                <c:pt idx="548">
                  <c:v>2.9847705301653105</c:v>
                </c:pt>
                <c:pt idx="549">
                  <c:v>3.0265727723057778</c:v>
                </c:pt>
                <c:pt idx="550">
                  <c:v>3.0229703811310054</c:v>
                </c:pt>
                <c:pt idx="551">
                  <c:v>3.0682978530917944</c:v>
                </c:pt>
                <c:pt idx="552">
                  <c:v>3.1152733040710547</c:v>
                </c:pt>
                <c:pt idx="553">
                  <c:v>3.071638134663341</c:v>
                </c:pt>
                <c:pt idx="554">
                  <c:v>3.0936751723580276</c:v>
                </c:pt>
                <c:pt idx="555">
                  <c:v>3.1182569471277541</c:v>
                </c:pt>
                <c:pt idx="556">
                  <c:v>3.0948195413344886</c:v>
                </c:pt>
                <c:pt idx="557">
                  <c:v>3.0696109815727017</c:v>
                </c:pt>
                <c:pt idx="558">
                  <c:v>3.1182783485621992</c:v>
                </c:pt>
                <c:pt idx="559">
                  <c:v>3.073273461126182</c:v>
                </c:pt>
                <c:pt idx="560">
                  <c:v>3.1339521608541059</c:v>
                </c:pt>
                <c:pt idx="561">
                  <c:v>3.0812509709726843</c:v>
                </c:pt>
                <c:pt idx="562">
                  <c:v>3.1604466324561327</c:v>
                </c:pt>
                <c:pt idx="563">
                  <c:v>3.0723887960333909</c:v>
                </c:pt>
                <c:pt idx="564">
                  <c:v>3.0826977713988559</c:v>
                </c:pt>
                <c:pt idx="565">
                  <c:v>3.1551475489573062</c:v>
                </c:pt>
                <c:pt idx="566">
                  <c:v>3.1893095204544748</c:v>
                </c:pt>
                <c:pt idx="567">
                  <c:v>3.198898580947398</c:v>
                </c:pt>
                <c:pt idx="568">
                  <c:v>3.1391892991728105</c:v>
                </c:pt>
                <c:pt idx="569">
                  <c:v>3.2169382411181369</c:v>
                </c:pt>
                <c:pt idx="570">
                  <c:v>3.2141500251736574</c:v>
                </c:pt>
                <c:pt idx="571">
                  <c:v>3.1685595883777395</c:v>
                </c:pt>
                <c:pt idx="572">
                  <c:v>3.138182803518101</c:v>
                </c:pt>
                <c:pt idx="573">
                  <c:v>3.1411056292831758</c:v>
                </c:pt>
                <c:pt idx="574">
                  <c:v>3.1539174035511648</c:v>
                </c:pt>
                <c:pt idx="575">
                  <c:v>3.2319622771071228</c:v>
                </c:pt>
                <c:pt idx="576">
                  <c:v>3.2411749919400226</c:v>
                </c:pt>
                <c:pt idx="577">
                  <c:v>3.2449195725174218</c:v>
                </c:pt>
                <c:pt idx="578">
                  <c:v>3.2126430616973374</c:v>
                </c:pt>
                <c:pt idx="579">
                  <c:v>3.206793861329837</c:v>
                </c:pt>
                <c:pt idx="580">
                  <c:v>3.24024518699557</c:v>
                </c:pt>
                <c:pt idx="581">
                  <c:v>3.1724003352362571</c:v>
                </c:pt>
                <c:pt idx="582">
                  <c:v>3.2090076866257196</c:v>
                </c:pt>
                <c:pt idx="583">
                  <c:v>3.3054961834622669</c:v>
                </c:pt>
                <c:pt idx="584">
                  <c:v>3.3128004645772973</c:v>
                </c:pt>
                <c:pt idx="585">
                  <c:v>3.2803089944241863</c:v>
                </c:pt>
                <c:pt idx="586">
                  <c:v>3.3524907180978816</c:v>
                </c:pt>
                <c:pt idx="587">
                  <c:v>3.3185676762572727</c:v>
                </c:pt>
                <c:pt idx="588">
                  <c:v>3.3821251782815862</c:v>
                </c:pt>
                <c:pt idx="589">
                  <c:v>3.2843774179763972</c:v>
                </c:pt>
                <c:pt idx="590">
                  <c:v>3.3257954452941685</c:v>
                </c:pt>
                <c:pt idx="591">
                  <c:v>3.3094142395808501</c:v>
                </c:pt>
                <c:pt idx="592">
                  <c:v>3.2888720891508507</c:v>
                </c:pt>
                <c:pt idx="593">
                  <c:v>3.3246549808715913</c:v>
                </c:pt>
                <c:pt idx="594">
                  <c:v>3.3557508515235002</c:v>
                </c:pt>
                <c:pt idx="595">
                  <c:v>3.3332558053792445</c:v>
                </c:pt>
                <c:pt idx="596">
                  <c:v>3.2765315576139034</c:v>
                </c:pt>
                <c:pt idx="597">
                  <c:v>3.4379038049210209</c:v>
                </c:pt>
                <c:pt idx="598">
                  <c:v>3.2846744609525085</c:v>
                </c:pt>
                <c:pt idx="599">
                  <c:v>3.4245411126186567</c:v>
                </c:pt>
                <c:pt idx="600">
                  <c:v>3.3387176990631144</c:v>
                </c:pt>
                <c:pt idx="601">
                  <c:v>3.3819349782827275</c:v>
                </c:pt>
                <c:pt idx="602">
                  <c:v>3.4175776419754018</c:v>
                </c:pt>
                <c:pt idx="603">
                  <c:v>3.3648624196673511</c:v>
                </c:pt>
                <c:pt idx="604">
                  <c:v>3.3856640547285259</c:v>
                </c:pt>
                <c:pt idx="605">
                  <c:v>3.400139162690591</c:v>
                </c:pt>
                <c:pt idx="606">
                  <c:v>3.3895082403434063</c:v>
                </c:pt>
                <c:pt idx="607">
                  <c:v>3.4181027009146141</c:v>
                </c:pt>
                <c:pt idx="608">
                  <c:v>3.3828910926750404</c:v>
                </c:pt>
                <c:pt idx="609">
                  <c:v>3.4319173032938375</c:v>
                </c:pt>
                <c:pt idx="610">
                  <c:v>3.4639304103333801</c:v>
                </c:pt>
                <c:pt idx="611">
                  <c:v>3.4048524829736997</c:v>
                </c:pt>
                <c:pt idx="612">
                  <c:v>3.4379260713167148</c:v>
                </c:pt>
                <c:pt idx="613">
                  <c:v>3.4272980041997396</c:v>
                </c:pt>
                <c:pt idx="614">
                  <c:v>3.4930987206107815</c:v>
                </c:pt>
                <c:pt idx="615">
                  <c:v>3.4156844636777004</c:v>
                </c:pt>
                <c:pt idx="616">
                  <c:v>3.4207380499394113</c:v>
                </c:pt>
                <c:pt idx="617">
                  <c:v>3.5410156468629559</c:v>
                </c:pt>
                <c:pt idx="618">
                  <c:v>3.5547288253448475</c:v>
                </c:pt>
                <c:pt idx="619">
                  <c:v>3.5026302840438555</c:v>
                </c:pt>
                <c:pt idx="620">
                  <c:v>3.4475244780719487</c:v>
                </c:pt>
                <c:pt idx="621">
                  <c:v>3.4618552347081741</c:v>
                </c:pt>
                <c:pt idx="622">
                  <c:v>3.4732129370091496</c:v>
                </c:pt>
                <c:pt idx="623">
                  <c:v>3.4902073217737968</c:v>
                </c:pt>
                <c:pt idx="624">
                  <c:v>3.5113903417615755</c:v>
                </c:pt>
                <c:pt idx="625">
                  <c:v>3.5175648374462392</c:v>
                </c:pt>
                <c:pt idx="626">
                  <c:v>3.5165655806009681</c:v>
                </c:pt>
                <c:pt idx="627">
                  <c:v>3.5136005712809526</c:v>
                </c:pt>
                <c:pt idx="628">
                  <c:v>3.5113652908660611</c:v>
                </c:pt>
                <c:pt idx="629">
                  <c:v>3.5739944338061913</c:v>
                </c:pt>
                <c:pt idx="630">
                  <c:v>3.4987775878107539</c:v>
                </c:pt>
                <c:pt idx="631">
                  <c:v>3.5997517765697342</c:v>
                </c:pt>
                <c:pt idx="632">
                  <c:v>3.5207416015454744</c:v>
                </c:pt>
                <c:pt idx="633">
                  <c:v>3.6032510403771933</c:v>
                </c:pt>
                <c:pt idx="634">
                  <c:v>3.6339033331951147</c:v>
                </c:pt>
                <c:pt idx="635">
                  <c:v>3.6298136158972274</c:v>
                </c:pt>
                <c:pt idx="636">
                  <c:v>3.5492472714601329</c:v>
                </c:pt>
                <c:pt idx="637">
                  <c:v>3.5995814535513064</c:v>
                </c:pt>
                <c:pt idx="638">
                  <c:v>3.5970656622000883</c:v>
                </c:pt>
                <c:pt idx="639">
                  <c:v>3.674131537452761</c:v>
                </c:pt>
                <c:pt idx="640">
                  <c:v>3.6238500587864277</c:v>
                </c:pt>
                <c:pt idx="641">
                  <c:v>3.5794827887238134</c:v>
                </c:pt>
                <c:pt idx="642">
                  <c:v>3.5898553295890139</c:v>
                </c:pt>
                <c:pt idx="643">
                  <c:v>3.5926340262824605</c:v>
                </c:pt>
                <c:pt idx="644">
                  <c:v>3.6007510209994669</c:v>
                </c:pt>
                <c:pt idx="645">
                  <c:v>3.6378996056330437</c:v>
                </c:pt>
                <c:pt idx="646">
                  <c:v>3.5824797934303683</c:v>
                </c:pt>
                <c:pt idx="647">
                  <c:v>3.6109769148911721</c:v>
                </c:pt>
                <c:pt idx="648">
                  <c:v>3.661248157352075</c:v>
                </c:pt>
                <c:pt idx="649">
                  <c:v>3.726915633129575</c:v>
                </c:pt>
                <c:pt idx="650">
                  <c:v>3.680561580926812</c:v>
                </c:pt>
                <c:pt idx="651">
                  <c:v>3.6718072977378067</c:v>
                </c:pt>
                <c:pt idx="652">
                  <c:v>3.7239974086631267</c:v>
                </c:pt>
                <c:pt idx="653">
                  <c:v>3.7095263643398377</c:v>
                </c:pt>
                <c:pt idx="654">
                  <c:v>3.7016040228999958</c:v>
                </c:pt>
                <c:pt idx="655">
                  <c:v>3.7577643592386902</c:v>
                </c:pt>
                <c:pt idx="656">
                  <c:v>3.7322195616575633</c:v>
                </c:pt>
                <c:pt idx="657">
                  <c:v>3.7261380902987091</c:v>
                </c:pt>
                <c:pt idx="658">
                  <c:v>3.6767620224956201</c:v>
                </c:pt>
                <c:pt idx="659">
                  <c:v>3.7790000388880718</c:v>
                </c:pt>
                <c:pt idx="660">
                  <c:v>3.7413554892559833</c:v>
                </c:pt>
                <c:pt idx="661">
                  <c:v>3.7591159243296888</c:v>
                </c:pt>
                <c:pt idx="662">
                  <c:v>3.7336517459226868</c:v>
                </c:pt>
                <c:pt idx="663">
                  <c:v>3.7811843459801491</c:v>
                </c:pt>
                <c:pt idx="664">
                  <c:v>3.7512302892144658</c:v>
                </c:pt>
                <c:pt idx="665">
                  <c:v>3.7982106061101688</c:v>
                </c:pt>
                <c:pt idx="666">
                  <c:v>3.7406961751391092</c:v>
                </c:pt>
                <c:pt idx="667">
                  <c:v>3.797316068813319</c:v>
                </c:pt>
                <c:pt idx="668">
                  <c:v>3.842657162347118</c:v>
                </c:pt>
                <c:pt idx="669">
                  <c:v>3.8303509348086044</c:v>
                </c:pt>
                <c:pt idx="670">
                  <c:v>3.8884596981216508</c:v>
                </c:pt>
                <c:pt idx="671">
                  <c:v>3.8426020391369229</c:v>
                </c:pt>
                <c:pt idx="672">
                  <c:v>3.7646695819455314</c:v>
                </c:pt>
                <c:pt idx="673">
                  <c:v>3.8347337815879721</c:v>
                </c:pt>
                <c:pt idx="674">
                  <c:v>3.8239914837919176</c:v>
                </c:pt>
                <c:pt idx="675">
                  <c:v>3.9121444306992847</c:v>
                </c:pt>
                <c:pt idx="676">
                  <c:v>3.8831431747587457</c:v>
                </c:pt>
                <c:pt idx="677">
                  <c:v>3.8099114492627759</c:v>
                </c:pt>
                <c:pt idx="678">
                  <c:v>3.935292118851291</c:v>
                </c:pt>
                <c:pt idx="679">
                  <c:v>3.8219474324492562</c:v>
                </c:pt>
                <c:pt idx="680">
                  <c:v>3.9233728222761601</c:v>
                </c:pt>
                <c:pt idx="681">
                  <c:v>3.8962976496663213</c:v>
                </c:pt>
                <c:pt idx="682">
                  <c:v>3.9198196451246603</c:v>
                </c:pt>
                <c:pt idx="683">
                  <c:v>3.879944211977993</c:v>
                </c:pt>
                <c:pt idx="684">
                  <c:v>3.9405415409696407</c:v>
                </c:pt>
                <c:pt idx="685">
                  <c:v>3.9202151663088376</c:v>
                </c:pt>
                <c:pt idx="686">
                  <c:v>4.0010633063018846</c:v>
                </c:pt>
                <c:pt idx="687">
                  <c:v>3.8829130329578372</c:v>
                </c:pt>
                <c:pt idx="688">
                  <c:v>3.8984198163501964</c:v>
                </c:pt>
                <c:pt idx="689">
                  <c:v>3.9596148117772878</c:v>
                </c:pt>
                <c:pt idx="690">
                  <c:v>3.8964242228349231</c:v>
                </c:pt>
                <c:pt idx="691">
                  <c:v>3.9138857092734805</c:v>
                </c:pt>
                <c:pt idx="692">
                  <c:v>3.9485045410758963</c:v>
                </c:pt>
                <c:pt idx="693">
                  <c:v>3.9612078119780652</c:v>
                </c:pt>
                <c:pt idx="694">
                  <c:v>3.9650780001741448</c:v>
                </c:pt>
                <c:pt idx="695">
                  <c:v>3.9362227474566511</c:v>
                </c:pt>
                <c:pt idx="696">
                  <c:v>3.914658236398231</c:v>
                </c:pt>
                <c:pt idx="697">
                  <c:v>3.9905732878400322</c:v>
                </c:pt>
                <c:pt idx="698">
                  <c:v>3.9558619433127569</c:v>
                </c:pt>
                <c:pt idx="699">
                  <c:v>3.9565250745569363</c:v>
                </c:pt>
                <c:pt idx="700">
                  <c:v>4.036193419034408</c:v>
                </c:pt>
                <c:pt idx="701">
                  <c:v>4.0257147075862099</c:v>
                </c:pt>
                <c:pt idx="702">
                  <c:v>3.926345448296777</c:v>
                </c:pt>
                <c:pt idx="703">
                  <c:v>3.9498364148822129</c:v>
                </c:pt>
                <c:pt idx="704">
                  <c:v>3.957155285845515</c:v>
                </c:pt>
                <c:pt idx="705">
                  <c:v>3.9555467540716487</c:v>
                </c:pt>
                <c:pt idx="706">
                  <c:v>4.0073595916856011</c:v>
                </c:pt>
                <c:pt idx="707">
                  <c:v>4.0561620758134174</c:v>
                </c:pt>
                <c:pt idx="708">
                  <c:v>4.0851763857869425</c:v>
                </c:pt>
                <c:pt idx="709">
                  <c:v>4.0779951631920524</c:v>
                </c:pt>
                <c:pt idx="710">
                  <c:v>4.0917194895365068</c:v>
                </c:pt>
                <c:pt idx="711">
                  <c:v>4.0479552695578072</c:v>
                </c:pt>
                <c:pt idx="712">
                  <c:v>4.0279193499652992</c:v>
                </c:pt>
                <c:pt idx="713">
                  <c:v>4.0808286116365737</c:v>
                </c:pt>
                <c:pt idx="714">
                  <c:v>4.0553098092573636</c:v>
                </c:pt>
                <c:pt idx="715">
                  <c:v>4.0088461834668143</c:v>
                </c:pt>
                <c:pt idx="716">
                  <c:v>4.0831040971498016</c:v>
                </c:pt>
                <c:pt idx="717">
                  <c:v>4.0893387220665778</c:v>
                </c:pt>
                <c:pt idx="718">
                  <c:v>4.093066608302065</c:v>
                </c:pt>
                <c:pt idx="719">
                  <c:v>4.103807336017657</c:v>
                </c:pt>
                <c:pt idx="720">
                  <c:v>4.1302048523884531</c:v>
                </c:pt>
                <c:pt idx="721">
                  <c:v>4.0919027663992775</c:v>
                </c:pt>
                <c:pt idx="722">
                  <c:v>4.1637465652316461</c:v>
                </c:pt>
                <c:pt idx="723">
                  <c:v>4.0701157454050367</c:v>
                </c:pt>
                <c:pt idx="724">
                  <c:v>4.0846640517527968</c:v>
                </c:pt>
                <c:pt idx="725">
                  <c:v>4.1443339921222497</c:v>
                </c:pt>
                <c:pt idx="726">
                  <c:v>4.140621368478004</c:v>
                </c:pt>
                <c:pt idx="727">
                  <c:v>4.1947433830480216</c:v>
                </c:pt>
                <c:pt idx="728">
                  <c:v>4.1238941328012659</c:v>
                </c:pt>
                <c:pt idx="729">
                  <c:v>4.1180372117098125</c:v>
                </c:pt>
                <c:pt idx="730">
                  <c:v>4.1580168126680492</c:v>
                </c:pt>
                <c:pt idx="731">
                  <c:v>4.1130089108952985</c:v>
                </c:pt>
                <c:pt idx="732">
                  <c:v>4.1825894761217288</c:v>
                </c:pt>
                <c:pt idx="733">
                  <c:v>4.1635986177212647</c:v>
                </c:pt>
                <c:pt idx="734">
                  <c:v>4.2040406542269961</c:v>
                </c:pt>
                <c:pt idx="735">
                  <c:v>4.1295619969029342</c:v>
                </c:pt>
                <c:pt idx="736">
                  <c:v>4.1927287618290086</c:v>
                </c:pt>
                <c:pt idx="737">
                  <c:v>4.1512959890466066</c:v>
                </c:pt>
                <c:pt idx="738">
                  <c:v>4.1364641652750223</c:v>
                </c:pt>
                <c:pt idx="739">
                  <c:v>4.158946014814231</c:v>
                </c:pt>
                <c:pt idx="740">
                  <c:v>4.2203135679457313</c:v>
                </c:pt>
                <c:pt idx="741">
                  <c:v>4.2196905420002979</c:v>
                </c:pt>
                <c:pt idx="742">
                  <c:v>4.2158751525319316</c:v>
                </c:pt>
                <c:pt idx="743">
                  <c:v>4.2227768923831128</c:v>
                </c:pt>
                <c:pt idx="744">
                  <c:v>4.2184660878276068</c:v>
                </c:pt>
                <c:pt idx="745">
                  <c:v>4.1488720568453461</c:v>
                </c:pt>
                <c:pt idx="746">
                  <c:v>4.2552902498774268</c:v>
                </c:pt>
                <c:pt idx="747">
                  <c:v>4.2119086196389004</c:v>
                </c:pt>
                <c:pt idx="748">
                  <c:v>4.2200679537929693</c:v>
                </c:pt>
                <c:pt idx="749">
                  <c:v>4.2193222730059787</c:v>
                </c:pt>
                <c:pt idx="750">
                  <c:v>4.2665270220042171</c:v>
                </c:pt>
                <c:pt idx="751">
                  <c:v>4.2622053247435803</c:v>
                </c:pt>
                <c:pt idx="752">
                  <c:v>4.3101851842778469</c:v>
                </c:pt>
                <c:pt idx="753">
                  <c:v>4.277971678474028</c:v>
                </c:pt>
                <c:pt idx="754">
                  <c:v>4.2128159883168577</c:v>
                </c:pt>
                <c:pt idx="755">
                  <c:v>4.3320001528262564</c:v>
                </c:pt>
                <c:pt idx="756">
                  <c:v>4.2847657393340235</c:v>
                </c:pt>
                <c:pt idx="757">
                  <c:v>4.2732253420152171</c:v>
                </c:pt>
                <c:pt idx="758">
                  <c:v>4.3012874369603811</c:v>
                </c:pt>
                <c:pt idx="759">
                  <c:v>4.2781278699163776</c:v>
                </c:pt>
                <c:pt idx="760">
                  <c:v>4.2847051667334819</c:v>
                </c:pt>
                <c:pt idx="761">
                  <c:v>4.3252827105982403</c:v>
                </c:pt>
                <c:pt idx="762">
                  <c:v>4.22134074158609</c:v>
                </c:pt>
                <c:pt idx="763">
                  <c:v>4.3650360285152789</c:v>
                </c:pt>
                <c:pt idx="764">
                  <c:v>4.3306609293834191</c:v>
                </c:pt>
                <c:pt idx="765">
                  <c:v>4.2677480959556471</c:v>
                </c:pt>
                <c:pt idx="766">
                  <c:v>4.3621913781562176</c:v>
                </c:pt>
                <c:pt idx="767">
                  <c:v>4.3743948569412057</c:v>
                </c:pt>
                <c:pt idx="768">
                  <c:v>4.325889035436691</c:v>
                </c:pt>
                <c:pt idx="769">
                  <c:v>4.3629033170179747</c:v>
                </c:pt>
                <c:pt idx="770">
                  <c:v>4.357933961153563</c:v>
                </c:pt>
                <c:pt idx="771">
                  <c:v>4.3644823581845351</c:v>
                </c:pt>
                <c:pt idx="772">
                  <c:v>4.3193061423933008</c:v>
                </c:pt>
                <c:pt idx="773">
                  <c:v>4.4032959362160238</c:v>
                </c:pt>
                <c:pt idx="774">
                  <c:v>4.3832051842645505</c:v>
                </c:pt>
                <c:pt idx="775">
                  <c:v>4.359633908151471</c:v>
                </c:pt>
                <c:pt idx="776">
                  <c:v>4.3396220229994373</c:v>
                </c:pt>
                <c:pt idx="777">
                  <c:v>4.3787237855276855</c:v>
                </c:pt>
                <c:pt idx="778">
                  <c:v>4.3390380015001107</c:v>
                </c:pt>
                <c:pt idx="779">
                  <c:v>4.4076728307623378</c:v>
                </c:pt>
                <c:pt idx="780">
                  <c:v>4.3858907692407643</c:v>
                </c:pt>
                <c:pt idx="781">
                  <c:v>4.4079842452619813</c:v>
                </c:pt>
                <c:pt idx="782">
                  <c:v>4.3960762660887429</c:v>
                </c:pt>
                <c:pt idx="783">
                  <c:v>4.457550381060317</c:v>
                </c:pt>
                <c:pt idx="784">
                  <c:v>4.4023553706332184</c:v>
                </c:pt>
                <c:pt idx="785">
                  <c:v>4.4182008298017479</c:v>
                </c:pt>
                <c:pt idx="786">
                  <c:v>4.4080591944342462</c:v>
                </c:pt>
                <c:pt idx="787">
                  <c:v>4.4216693808505916</c:v>
                </c:pt>
                <c:pt idx="788">
                  <c:v>4.4789004272702586</c:v>
                </c:pt>
                <c:pt idx="789">
                  <c:v>4.4682724176987705</c:v>
                </c:pt>
                <c:pt idx="790">
                  <c:v>4.4433951776078278</c:v>
                </c:pt>
                <c:pt idx="791">
                  <c:v>4.4790909644895924</c:v>
                </c:pt>
                <c:pt idx="792">
                  <c:v>4.4212871156333877</c:v>
                </c:pt>
                <c:pt idx="793">
                  <c:v>4.4544114196337503</c:v>
                </c:pt>
                <c:pt idx="794">
                  <c:v>4.4885702356344055</c:v>
                </c:pt>
                <c:pt idx="795">
                  <c:v>4.5443555739695105</c:v>
                </c:pt>
                <c:pt idx="796">
                  <c:v>4.4552646018389268</c:v>
                </c:pt>
                <c:pt idx="797">
                  <c:v>4.4675982838724648</c:v>
                </c:pt>
                <c:pt idx="798">
                  <c:v>4.4734973361007739</c:v>
                </c:pt>
                <c:pt idx="799">
                  <c:v>4.4377082498270806</c:v>
                </c:pt>
                <c:pt idx="800">
                  <c:v>4.5771122476776824</c:v>
                </c:pt>
                <c:pt idx="801">
                  <c:v>4.522898586177508</c:v>
                </c:pt>
                <c:pt idx="802">
                  <c:v>4.6004759920767508</c:v>
                </c:pt>
                <c:pt idx="803">
                  <c:v>4.5345719404066882</c:v>
                </c:pt>
                <c:pt idx="804">
                  <c:v>4.5671226776527627</c:v>
                </c:pt>
                <c:pt idx="805">
                  <c:v>4.5791347566440983</c:v>
                </c:pt>
                <c:pt idx="806">
                  <c:v>4.6128742540239926</c:v>
                </c:pt>
                <c:pt idx="807">
                  <c:v>4.554019537092433</c:v>
                </c:pt>
                <c:pt idx="808">
                  <c:v>4.5617616048940093</c:v>
                </c:pt>
                <c:pt idx="809">
                  <c:v>4.5778379615171811</c:v>
                </c:pt>
                <c:pt idx="810">
                  <c:v>4.6079339177232193</c:v>
                </c:pt>
                <c:pt idx="811">
                  <c:v>4.5713666421821522</c:v>
                </c:pt>
                <c:pt idx="812">
                  <c:v>4.5722759414811218</c:v>
                </c:pt>
                <c:pt idx="813">
                  <c:v>4.55819411001956</c:v>
                </c:pt>
                <c:pt idx="814">
                  <c:v>4.5872722917254949</c:v>
                </c:pt>
                <c:pt idx="815">
                  <c:v>4.5541748476624688</c:v>
                </c:pt>
                <c:pt idx="816">
                  <c:v>4.6263227991248428</c:v>
                </c:pt>
                <c:pt idx="817">
                  <c:v>4.6495913163262896</c:v>
                </c:pt>
                <c:pt idx="818">
                  <c:v>4.6094281981149026</c:v>
                </c:pt>
                <c:pt idx="819">
                  <c:v>4.6562533693219059</c:v>
                </c:pt>
                <c:pt idx="820">
                  <c:v>4.647416263861766</c:v>
                </c:pt>
                <c:pt idx="821">
                  <c:v>4.6157160720296684</c:v>
                </c:pt>
                <c:pt idx="822">
                  <c:v>4.659941896919408</c:v>
                </c:pt>
                <c:pt idx="823">
                  <c:v>4.6766877687939816</c:v>
                </c:pt>
                <c:pt idx="824">
                  <c:v>4.6865587806945737</c:v>
                </c:pt>
                <c:pt idx="825">
                  <c:v>4.645428650993213</c:v>
                </c:pt>
                <c:pt idx="826">
                  <c:v>4.645152503229995</c:v>
                </c:pt>
                <c:pt idx="827">
                  <c:v>4.6432077661942861</c:v>
                </c:pt>
                <c:pt idx="828">
                  <c:v>4.681693960966065</c:v>
                </c:pt>
                <c:pt idx="829">
                  <c:v>4.6903296625141211</c:v>
                </c:pt>
                <c:pt idx="830">
                  <c:v>4.7049145472208256</c:v>
                </c:pt>
                <c:pt idx="831">
                  <c:v>4.6974618325271988</c:v>
                </c:pt>
                <c:pt idx="832">
                  <c:v>4.6704959918759474</c:v>
                </c:pt>
                <c:pt idx="833">
                  <c:v>4.7000790534731838</c:v>
                </c:pt>
                <c:pt idx="834">
                  <c:v>4.706890596598134</c:v>
                </c:pt>
                <c:pt idx="835">
                  <c:v>4.6989895504433941</c:v>
                </c:pt>
                <c:pt idx="836">
                  <c:v>4.7191211878124824</c:v>
                </c:pt>
                <c:pt idx="837">
                  <c:v>4.706966129166533</c:v>
                </c:pt>
                <c:pt idx="838">
                  <c:v>4.730950119775871</c:v>
                </c:pt>
                <c:pt idx="839">
                  <c:v>4.6861668514862576</c:v>
                </c:pt>
                <c:pt idx="840">
                  <c:v>4.7341015296862601</c:v>
                </c:pt>
                <c:pt idx="841">
                  <c:v>4.8037235466362223</c:v>
                </c:pt>
                <c:pt idx="842">
                  <c:v>4.7076703035945329</c:v>
                </c:pt>
                <c:pt idx="843">
                  <c:v>4.786296433296112</c:v>
                </c:pt>
                <c:pt idx="844">
                  <c:v>4.7558281160042997</c:v>
                </c:pt>
                <c:pt idx="845">
                  <c:v>4.7387600773847032</c:v>
                </c:pt>
                <c:pt idx="846">
                  <c:v>4.8091366271458025</c:v>
                </c:pt>
                <c:pt idx="847">
                  <c:v>4.7487117776693442</c:v>
                </c:pt>
                <c:pt idx="848">
                  <c:v>4.7793428324979308</c:v>
                </c:pt>
                <c:pt idx="849">
                  <c:v>4.8072188226233683</c:v>
                </c:pt>
                <c:pt idx="850">
                  <c:v>4.7722904859378286</c:v>
                </c:pt>
                <c:pt idx="851">
                  <c:v>4.7989448206791225</c:v>
                </c:pt>
                <c:pt idx="852">
                  <c:v>4.7718047218319031</c:v>
                </c:pt>
                <c:pt idx="853">
                  <c:v>4.7437377986372198</c:v>
                </c:pt>
                <c:pt idx="854">
                  <c:v>4.8549332502192737</c:v>
                </c:pt>
                <c:pt idx="855">
                  <c:v>4.841395825450924</c:v>
                </c:pt>
                <c:pt idx="856">
                  <c:v>4.8363110851738851</c:v>
                </c:pt>
                <c:pt idx="857">
                  <c:v>4.8777096250458758</c:v>
                </c:pt>
                <c:pt idx="858">
                  <c:v>4.860905185008888</c:v>
                </c:pt>
                <c:pt idx="859">
                  <c:v>4.849641721488438</c:v>
                </c:pt>
                <c:pt idx="860">
                  <c:v>4.8372921240823086</c:v>
                </c:pt>
                <c:pt idx="861">
                  <c:v>4.8717599311722184</c:v>
                </c:pt>
                <c:pt idx="862">
                  <c:v>4.8595351628386263</c:v>
                </c:pt>
                <c:pt idx="863">
                  <c:v>4.8630630038390512</c:v>
                </c:pt>
                <c:pt idx="864">
                  <c:v>4.8617228459871002</c:v>
                </c:pt>
                <c:pt idx="865">
                  <c:v>4.8725622671980355</c:v>
                </c:pt>
                <c:pt idx="866">
                  <c:v>4.8484349835565883</c:v>
                </c:pt>
                <c:pt idx="867">
                  <c:v>4.8773417738207341</c:v>
                </c:pt>
                <c:pt idx="868">
                  <c:v>4.9105247248333068</c:v>
                </c:pt>
                <c:pt idx="869">
                  <c:v>4.9140325341545221</c:v>
                </c:pt>
                <c:pt idx="870">
                  <c:v>4.9078270093394085</c:v>
                </c:pt>
                <c:pt idx="871">
                  <c:v>4.9329491003309389</c:v>
                </c:pt>
                <c:pt idx="872">
                  <c:v>4.93482519358313</c:v>
                </c:pt>
                <c:pt idx="873">
                  <c:v>4.9237539621158559</c:v>
                </c:pt>
                <c:pt idx="874">
                  <c:v>4.9498036192629318</c:v>
                </c:pt>
                <c:pt idx="875">
                  <c:v>4.9383842106964755</c:v>
                </c:pt>
                <c:pt idx="876">
                  <c:v>4.9604322734703725</c:v>
                </c:pt>
                <c:pt idx="877">
                  <c:v>4.9707506437280351</c:v>
                </c:pt>
                <c:pt idx="878">
                  <c:v>4.9811168950001914</c:v>
                </c:pt>
                <c:pt idx="879">
                  <c:v>4.931103699328248</c:v>
                </c:pt>
                <c:pt idx="880">
                  <c:v>4.967872584446666</c:v>
                </c:pt>
                <c:pt idx="881">
                  <c:v>5.0065963966912088</c:v>
                </c:pt>
                <c:pt idx="882">
                  <c:v>4.940450243636147</c:v>
                </c:pt>
                <c:pt idx="883">
                  <c:v>5.0066732237666116</c:v>
                </c:pt>
                <c:pt idx="884">
                  <c:v>4.9977378061694049</c:v>
                </c:pt>
                <c:pt idx="885">
                  <c:v>5.000240548378815</c:v>
                </c:pt>
                <c:pt idx="886">
                  <c:v>4.9477478974617108</c:v>
                </c:pt>
                <c:pt idx="887">
                  <c:v>4.9912969808431242</c:v>
                </c:pt>
                <c:pt idx="888">
                  <c:v>4.9888354967303759</c:v>
                </c:pt>
                <c:pt idx="889">
                  <c:v>4.9965410715326417</c:v>
                </c:pt>
                <c:pt idx="890">
                  <c:v>5.0179085885349242</c:v>
                </c:pt>
                <c:pt idx="891">
                  <c:v>5.0164875281117371</c:v>
                </c:pt>
                <c:pt idx="892">
                  <c:v>5.0638837903474112</c:v>
                </c:pt>
                <c:pt idx="893">
                  <c:v>5.0566174524266252</c:v>
                </c:pt>
                <c:pt idx="894">
                  <c:v>5.0886193801578639</c:v>
                </c:pt>
                <c:pt idx="895">
                  <c:v>5.0634420184671924</c:v>
                </c:pt>
                <c:pt idx="896">
                  <c:v>5.0597831179108486</c:v>
                </c:pt>
                <c:pt idx="897">
                  <c:v>5.0424836150373258</c:v>
                </c:pt>
                <c:pt idx="898">
                  <c:v>5.0729424392090623</c:v>
                </c:pt>
                <c:pt idx="899">
                  <c:v>5.0963152589803853</c:v>
                </c:pt>
                <c:pt idx="900">
                  <c:v>5.0700344084483326</c:v>
                </c:pt>
                <c:pt idx="901">
                  <c:v>5.0777190922247515</c:v>
                </c:pt>
                <c:pt idx="902">
                  <c:v>5.096892066723087</c:v>
                </c:pt>
                <c:pt idx="903">
                  <c:v>5.110641227262942</c:v>
                </c:pt>
                <c:pt idx="904">
                  <c:v>5.1152909746916064</c:v>
                </c:pt>
                <c:pt idx="905">
                  <c:v>5.1282832662359183</c:v>
                </c:pt>
                <c:pt idx="906">
                  <c:v>5.1243040844961651</c:v>
                </c:pt>
                <c:pt idx="907">
                  <c:v>5.1292606416195996</c:v>
                </c:pt>
                <c:pt idx="908">
                  <c:v>5.1393595750195473</c:v>
                </c:pt>
                <c:pt idx="909">
                  <c:v>5.1193765763478032</c:v>
                </c:pt>
                <c:pt idx="910">
                  <c:v>5.1903827182915654</c:v>
                </c:pt>
                <c:pt idx="911">
                  <c:v>5.134857907637457</c:v>
                </c:pt>
                <c:pt idx="912">
                  <c:v>5.1687260214034803</c:v>
                </c:pt>
                <c:pt idx="913">
                  <c:v>5.1667175154590437</c:v>
                </c:pt>
                <c:pt idx="914">
                  <c:v>5.2105456583706884</c:v>
                </c:pt>
                <c:pt idx="915">
                  <c:v>5.1696328528932254</c:v>
                </c:pt>
                <c:pt idx="916">
                  <c:v>5.1840659112812002</c:v>
                </c:pt>
                <c:pt idx="917">
                  <c:v>5.1973918704145907</c:v>
                </c:pt>
                <c:pt idx="918">
                  <c:v>5.2499220557467448</c:v>
                </c:pt>
                <c:pt idx="919">
                  <c:v>5.1925284088707171</c:v>
                </c:pt>
                <c:pt idx="920">
                  <c:v>5.2162555814793796</c:v>
                </c:pt>
                <c:pt idx="921">
                  <c:v>5.2310342785167876</c:v>
                </c:pt>
                <c:pt idx="922">
                  <c:v>5.23506362300086</c:v>
                </c:pt>
                <c:pt idx="923">
                  <c:v>5.237226347144766</c:v>
                </c:pt>
                <c:pt idx="924">
                  <c:v>5.2607166233081628</c:v>
                </c:pt>
                <c:pt idx="925">
                  <c:v>5.274024450039664</c:v>
                </c:pt>
                <c:pt idx="926">
                  <c:v>5.2324745372246015</c:v>
                </c:pt>
                <c:pt idx="927">
                  <c:v>5.2401308866431178</c:v>
                </c:pt>
                <c:pt idx="928">
                  <c:v>5.2694292716996962</c:v>
                </c:pt>
                <c:pt idx="929">
                  <c:v>5.2929779512076189</c:v>
                </c:pt>
                <c:pt idx="930">
                  <c:v>5.2735157178304544</c:v>
                </c:pt>
                <c:pt idx="931">
                  <c:v>5.3005789073058462</c:v>
                </c:pt>
                <c:pt idx="932">
                  <c:v>5.2775930687650021</c:v>
                </c:pt>
                <c:pt idx="933">
                  <c:v>5.2913838104551152</c:v>
                </c:pt>
                <c:pt idx="934">
                  <c:v>5.3218753669992411</c:v>
                </c:pt>
                <c:pt idx="935">
                  <c:v>5.3680977215591845</c:v>
                </c:pt>
                <c:pt idx="936">
                  <c:v>5.3375205458642023</c:v>
                </c:pt>
                <c:pt idx="937">
                  <c:v>5.3383697736332962</c:v>
                </c:pt>
                <c:pt idx="938">
                  <c:v>5.3489927824908712</c:v>
                </c:pt>
                <c:pt idx="939">
                  <c:v>5.3355556877133568</c:v>
                </c:pt>
                <c:pt idx="940">
                  <c:v>5.3562027784762947</c:v>
                </c:pt>
                <c:pt idx="941">
                  <c:v>5.3255715999558619</c:v>
                </c:pt>
                <c:pt idx="942">
                  <c:v>5.336483653222448</c:v>
                </c:pt>
                <c:pt idx="943">
                  <c:v>5.3894130129799098</c:v>
                </c:pt>
                <c:pt idx="944">
                  <c:v>5.4515682205928204</c:v>
                </c:pt>
                <c:pt idx="945">
                  <c:v>5.4012324427148863</c:v>
                </c:pt>
                <c:pt idx="946">
                  <c:v>5.4247724255598841</c:v>
                </c:pt>
                <c:pt idx="947">
                  <c:v>5.4299948153121553</c:v>
                </c:pt>
                <c:pt idx="948">
                  <c:v>5.4794341735545675</c:v>
                </c:pt>
                <c:pt idx="949">
                  <c:v>5.5686599982050629</c:v>
                </c:pt>
                <c:pt idx="950">
                  <c:v>5.4445857765799834</c:v>
                </c:pt>
                <c:pt idx="951">
                  <c:v>5.4069867895138826</c:v>
                </c:pt>
                <c:pt idx="952">
                  <c:v>5.5175179006014456</c:v>
                </c:pt>
                <c:pt idx="953">
                  <c:v>5.4975345404436364</c:v>
                </c:pt>
                <c:pt idx="954">
                  <c:v>5.4510848865665276</c:v>
                </c:pt>
                <c:pt idx="955">
                  <c:v>5.451057528068028</c:v>
                </c:pt>
                <c:pt idx="956">
                  <c:v>5.4875238828654478</c:v>
                </c:pt>
                <c:pt idx="957">
                  <c:v>5.48188162768996</c:v>
                </c:pt>
                <c:pt idx="958">
                  <c:v>5.5429728801133376</c:v>
                </c:pt>
                <c:pt idx="959">
                  <c:v>5.559002700499172</c:v>
                </c:pt>
                <c:pt idx="960">
                  <c:v>5.5389377475501798</c:v>
                </c:pt>
                <c:pt idx="961">
                  <c:v>5.5323551935717399</c:v>
                </c:pt>
                <c:pt idx="962">
                  <c:v>5.6085386617965023</c:v>
                </c:pt>
                <c:pt idx="963">
                  <c:v>5.5402284915700166</c:v>
                </c:pt>
                <c:pt idx="964">
                  <c:v>5.5608126735429142</c:v>
                </c:pt>
                <c:pt idx="965">
                  <c:v>5.5461407057122987</c:v>
                </c:pt>
                <c:pt idx="966">
                  <c:v>5.6087907086569064</c:v>
                </c:pt>
                <c:pt idx="967">
                  <c:v>5.5576890788673774</c:v>
                </c:pt>
                <c:pt idx="968">
                  <c:v>5.6751586436279737</c:v>
                </c:pt>
                <c:pt idx="969">
                  <c:v>5.6055399127264129</c:v>
                </c:pt>
                <c:pt idx="970">
                  <c:v>5.5863462726517277</c:v>
                </c:pt>
                <c:pt idx="971">
                  <c:v>5.6205384217311893</c:v>
                </c:pt>
                <c:pt idx="972">
                  <c:v>5.7101271960186786</c:v>
                </c:pt>
                <c:pt idx="973">
                  <c:v>5.6685388314685143</c:v>
                </c:pt>
                <c:pt idx="974">
                  <c:v>5.6498398248013473</c:v>
                </c:pt>
                <c:pt idx="975">
                  <c:v>5.6994750114874435</c:v>
                </c:pt>
                <c:pt idx="976">
                  <c:v>5.7489542100298765</c:v>
                </c:pt>
                <c:pt idx="977">
                  <c:v>5.6826511815206855</c:v>
                </c:pt>
                <c:pt idx="978">
                  <c:v>5.7082318501366149</c:v>
                </c:pt>
                <c:pt idx="979">
                  <c:v>5.7740543615373507</c:v>
                </c:pt>
                <c:pt idx="980">
                  <c:v>5.7385470877469293</c:v>
                </c:pt>
                <c:pt idx="981">
                  <c:v>5.7324166966681824</c:v>
                </c:pt>
                <c:pt idx="982">
                  <c:v>5.7787810820263985</c:v>
                </c:pt>
                <c:pt idx="983">
                  <c:v>5.8410255322336129</c:v>
                </c:pt>
                <c:pt idx="984">
                  <c:v>5.867787665612501</c:v>
                </c:pt>
                <c:pt idx="985">
                  <c:v>5.7741833767200568</c:v>
                </c:pt>
                <c:pt idx="986">
                  <c:v>5.8189485157920275</c:v>
                </c:pt>
                <c:pt idx="987">
                  <c:v>5.8318234849293136</c:v>
                </c:pt>
                <c:pt idx="988">
                  <c:v>5.8047760197454989</c:v>
                </c:pt>
                <c:pt idx="989">
                  <c:v>5.8790865886979438</c:v>
                </c:pt>
                <c:pt idx="990">
                  <c:v>5.9225898634299723</c:v>
                </c:pt>
                <c:pt idx="991">
                  <c:v>5.9350890981321802</c:v>
                </c:pt>
                <c:pt idx="992">
                  <c:v>5.8522569968248614</c:v>
                </c:pt>
                <c:pt idx="993">
                  <c:v>5.9429281840010129</c:v>
                </c:pt>
                <c:pt idx="994">
                  <c:v>5.9975596573386829</c:v>
                </c:pt>
                <c:pt idx="995">
                  <c:v>5.9515518394398077</c:v>
                </c:pt>
                <c:pt idx="996">
                  <c:v>6.014849648522631</c:v>
                </c:pt>
                <c:pt idx="997">
                  <c:v>5.9916195230877722</c:v>
                </c:pt>
                <c:pt idx="998">
                  <c:v>6.0440514526385609</c:v>
                </c:pt>
                <c:pt idx="999">
                  <c:v>6.061892978860258</c:v>
                </c:pt>
                <c:pt idx="1000">
                  <c:v>6.0270543491975879</c:v>
                </c:pt>
                <c:pt idx="1001">
                  <c:v>6.0880752557438305</c:v>
                </c:pt>
                <c:pt idx="1002">
                  <c:v>6.104447041969526</c:v>
                </c:pt>
                <c:pt idx="1003">
                  <c:v>6.1157925492406777</c:v>
                </c:pt>
                <c:pt idx="1004">
                  <c:v>6.1700115246079843</c:v>
                </c:pt>
                <c:pt idx="1005">
                  <c:v>6.1763277974814734</c:v>
                </c:pt>
                <c:pt idx="1006">
                  <c:v>6.1936528652193736</c:v>
                </c:pt>
                <c:pt idx="1007">
                  <c:v>6.2700567905539293</c:v>
                </c:pt>
                <c:pt idx="1008">
                  <c:v>6.1787055298841613</c:v>
                </c:pt>
                <c:pt idx="1009">
                  <c:v>6.2182764826848338</c:v>
                </c:pt>
                <c:pt idx="1010">
                  <c:v>6.1314834285972992</c:v>
                </c:pt>
                <c:pt idx="1011">
                  <c:v>6.2551885133537111</c:v>
                </c:pt>
                <c:pt idx="1012">
                  <c:v>6.3670121308906023</c:v>
                </c:pt>
                <c:pt idx="1013">
                  <c:v>6.3885282743129741</c:v>
                </c:pt>
                <c:pt idx="1014">
                  <c:v>6.4174330674550957</c:v>
                </c:pt>
                <c:pt idx="1015">
                  <c:v>6.4662340550757618</c:v>
                </c:pt>
                <c:pt idx="1016">
                  <c:v>6.4050701128383922</c:v>
                </c:pt>
                <c:pt idx="1017">
                  <c:v>6.4287217064167734</c:v>
                </c:pt>
                <c:pt idx="1018">
                  <c:v>6.4617210222838954</c:v>
                </c:pt>
                <c:pt idx="1019">
                  <c:v>6.6107651669649208</c:v>
                </c:pt>
                <c:pt idx="1020">
                  <c:v>6.600330707818399</c:v>
                </c:pt>
                <c:pt idx="1021">
                  <c:v>6.5301913246316463</c:v>
                </c:pt>
                <c:pt idx="1022">
                  <c:v>6.6927022759521062</c:v>
                </c:pt>
                <c:pt idx="1023">
                  <c:v>6.7799407560818903</c:v>
                </c:pt>
                <c:pt idx="1024">
                  <c:v>6.7133000464984436</c:v>
                </c:pt>
                <c:pt idx="1025">
                  <c:v>6.8006232624917518</c:v>
                </c:pt>
                <c:pt idx="1026">
                  <c:v>6.8068029322085239</c:v>
                </c:pt>
                <c:pt idx="1027">
                  <c:v>6.8446768103077336</c:v>
                </c:pt>
                <c:pt idx="1028">
                  <c:v>6.8131316781192197</c:v>
                </c:pt>
                <c:pt idx="1029">
                  <c:v>7.0065822745639403</c:v>
                </c:pt>
                <c:pt idx="1030">
                  <c:v>6.9134122192578271</c:v>
                </c:pt>
                <c:pt idx="1031">
                  <c:v>7.0046859526852163</c:v>
                </c:pt>
                <c:pt idx="1032">
                  <c:v>7.0563899935546361</c:v>
                </c:pt>
                <c:pt idx="1033">
                  <c:v>7.1151147997451014</c:v>
                </c:pt>
                <c:pt idx="1034">
                  <c:v>7.1334553783236876</c:v>
                </c:pt>
                <c:pt idx="1035">
                  <c:v>7.2610923754456156</c:v>
                </c:pt>
                <c:pt idx="1036">
                  <c:v>7.1646217108900467</c:v>
                </c:pt>
                <c:pt idx="1037">
                  <c:v>7.3015574231738025</c:v>
                </c:pt>
                <c:pt idx="1038">
                  <c:v>7.2397925017975906</c:v>
                </c:pt>
                <c:pt idx="1039">
                  <c:v>7.340234442025138</c:v>
                </c:pt>
                <c:pt idx="1040">
                  <c:v>7.4719901181680477</c:v>
                </c:pt>
                <c:pt idx="1041">
                  <c:v>7.6015031935843167</c:v>
                </c:pt>
                <c:pt idx="1042">
                  <c:v>7.5139296095204395</c:v>
                </c:pt>
                <c:pt idx="1043">
                  <c:v>7.7355641498365202</c:v>
                </c:pt>
                <c:pt idx="1044">
                  <c:v>7.8373407957635637</c:v>
                </c:pt>
                <c:pt idx="1045">
                  <c:v>7.8653671914499022</c:v>
                </c:pt>
                <c:pt idx="1046">
                  <c:v>8.0944978570667132</c:v>
                </c:pt>
                <c:pt idx="1047">
                  <c:v>8.0776483524511562</c:v>
                </c:pt>
                <c:pt idx="1048">
                  <c:v>7.9379267275372953</c:v>
                </c:pt>
                <c:pt idx="1049">
                  <c:v>8.14506722912874</c:v>
                </c:pt>
                <c:pt idx="1050">
                  <c:v>8.1685353372836609</c:v>
                </c:pt>
                <c:pt idx="1051">
                  <c:v>7.9951899287501798</c:v>
                </c:pt>
                <c:pt idx="1052">
                  <c:v>8.1583807913672182</c:v>
                </c:pt>
                <c:pt idx="1053">
                  <c:v>8.2777316457275329</c:v>
                </c:pt>
                <c:pt idx="1054">
                  <c:v>8.6947966404577901</c:v>
                </c:pt>
                <c:pt idx="1055">
                  <c:v>8.369079044736889</c:v>
                </c:pt>
                <c:pt idx="1056">
                  <c:v>8.7808888562706873</c:v>
                </c:pt>
                <c:pt idx="1057">
                  <c:v>8.5564353768070394</c:v>
                </c:pt>
                <c:pt idx="1058">
                  <c:v>8.492115050101555</c:v>
                </c:pt>
                <c:pt idx="1059">
                  <c:v>8.8170135302219634</c:v>
                </c:pt>
                <c:pt idx="1060">
                  <c:v>8.6574953484958943</c:v>
                </c:pt>
                <c:pt idx="1061">
                  <c:v>8.9400257003680732</c:v>
                </c:pt>
                <c:pt idx="1062">
                  <c:v>8.9634238222465896</c:v>
                </c:pt>
                <c:pt idx="1063">
                  <c:v>9.1298869283167807</c:v>
                </c:pt>
                <c:pt idx="1064">
                  <c:v>9.1661245784540242</c:v>
                </c:pt>
                <c:pt idx="1065">
                  <c:v>8.9336362884004448</c:v>
                </c:pt>
                <c:pt idx="1066">
                  <c:v>9.1583935187874523</c:v>
                </c:pt>
                <c:pt idx="1067">
                  <c:v>9.4106965305374928</c:v>
                </c:pt>
                <c:pt idx="1068">
                  <c:v>9.4075051408472294</c:v>
                </c:pt>
                <c:pt idx="1069">
                  <c:v>9.0584526558551257</c:v>
                </c:pt>
                <c:pt idx="1070">
                  <c:v>9.2562144393982599</c:v>
                </c:pt>
                <c:pt idx="1071">
                  <c:v>9.4871925597308433</c:v>
                </c:pt>
                <c:pt idx="1072">
                  <c:v>9.2072057345548064</c:v>
                </c:pt>
                <c:pt idx="1073">
                  <c:v>9.6863063013340849</c:v>
                </c:pt>
                <c:pt idx="1074">
                  <c:v>9.3718265176434095</c:v>
                </c:pt>
                <c:pt idx="1075">
                  <c:v>9.7492233445293905</c:v>
                </c:pt>
                <c:pt idx="1076">
                  <c:v>9.888938536845961</c:v>
                </c:pt>
                <c:pt idx="1077">
                  <c:v>9.7112743335935363</c:v>
                </c:pt>
                <c:pt idx="1078">
                  <c:v>10.063751579464972</c:v>
                </c:pt>
                <c:pt idx="1079">
                  <c:v>9.8266258209342503</c:v>
                </c:pt>
                <c:pt idx="1080">
                  <c:v>10.135729770972942</c:v>
                </c:pt>
                <c:pt idx="1081">
                  <c:v>9.7279224392565578</c:v>
                </c:pt>
                <c:pt idx="1082">
                  <c:v>10.183404972270049</c:v>
                </c:pt>
                <c:pt idx="1083">
                  <c:v>10.611692819743347</c:v>
                </c:pt>
                <c:pt idx="1084">
                  <c:v>10.157610248303689</c:v>
                </c:pt>
                <c:pt idx="1085">
                  <c:v>9.7628542057130971</c:v>
                </c:pt>
                <c:pt idx="1086">
                  <c:v>9.8723456130191067</c:v>
                </c:pt>
                <c:pt idx="1087">
                  <c:v>10.554989712468096</c:v>
                </c:pt>
                <c:pt idx="1088">
                  <c:v>10.382062983214594</c:v>
                </c:pt>
                <c:pt idx="1089">
                  <c:v>10.727698264020672</c:v>
                </c:pt>
                <c:pt idx="1090">
                  <c:v>10.628185703807176</c:v>
                </c:pt>
                <c:pt idx="1091">
                  <c:v>10.208353022392341</c:v>
                </c:pt>
                <c:pt idx="1092">
                  <c:v>10.326643428747895</c:v>
                </c:pt>
                <c:pt idx="1093">
                  <c:v>10.624539909489734</c:v>
                </c:pt>
                <c:pt idx="1094">
                  <c:v>10.187172997008826</c:v>
                </c:pt>
                <c:pt idx="1095">
                  <c:v>10.069889667870756</c:v>
                </c:pt>
                <c:pt idx="1096">
                  <c:v>10.366541444089201</c:v>
                </c:pt>
                <c:pt idx="1097">
                  <c:v>10.442189432468707</c:v>
                </c:pt>
                <c:pt idx="1098">
                  <c:v>10.749128980685789</c:v>
                </c:pt>
                <c:pt idx="1099">
                  <c:v>11.11425410285892</c:v>
                </c:pt>
                <c:pt idx="1100">
                  <c:v>10.610292954907885</c:v>
                </c:pt>
                <c:pt idx="1101">
                  <c:v>10.610292953529962</c:v>
                </c:pt>
                <c:pt idx="1102">
                  <c:v>10.752988655960767</c:v>
                </c:pt>
                <c:pt idx="1103">
                  <c:v>10.80999783301894</c:v>
                </c:pt>
                <c:pt idx="1104">
                  <c:v>10.810885278879814</c:v>
                </c:pt>
                <c:pt idx="1105">
                  <c:v>10.837759346112382</c:v>
                </c:pt>
                <c:pt idx="1106">
                  <c:v>10.88014256660742</c:v>
                </c:pt>
                <c:pt idx="1107">
                  <c:v>10.936340402381145</c:v>
                </c:pt>
                <c:pt idx="1108">
                  <c:v>10.933337155103802</c:v>
                </c:pt>
                <c:pt idx="1109">
                  <c:v>10.979346466320095</c:v>
                </c:pt>
                <c:pt idx="1110">
                  <c:v>11.055842144852997</c:v>
                </c:pt>
                <c:pt idx="1111">
                  <c:v>11.034940884363822</c:v>
                </c:pt>
                <c:pt idx="1112">
                  <c:v>11.214555384773378</c:v>
                </c:pt>
                <c:pt idx="1113">
                  <c:v>11.192719413268616</c:v>
                </c:pt>
                <c:pt idx="1114">
                  <c:v>11.237003268997597</c:v>
                </c:pt>
                <c:pt idx="1115">
                  <c:v>11.205000140313183</c:v>
                </c:pt>
                <c:pt idx="1116">
                  <c:v>11.318727624721538</c:v>
                </c:pt>
                <c:pt idx="1117">
                  <c:v>11.289531602087195</c:v>
                </c:pt>
                <c:pt idx="1118">
                  <c:v>11.386061525132792</c:v>
                </c:pt>
                <c:pt idx="1119">
                  <c:v>11.466506249725365</c:v>
                </c:pt>
                <c:pt idx="1120">
                  <c:v>11.443452919205658</c:v>
                </c:pt>
                <c:pt idx="1121">
                  <c:v>11.536952934493621</c:v>
                </c:pt>
                <c:pt idx="1122">
                  <c:v>11.574052276157159</c:v>
                </c:pt>
                <c:pt idx="1123">
                  <c:v>11.632195298184152</c:v>
                </c:pt>
                <c:pt idx="1124">
                  <c:v>11.663600991587007</c:v>
                </c:pt>
                <c:pt idx="1125">
                  <c:v>11.708404835606782</c:v>
                </c:pt>
                <c:pt idx="1126">
                  <c:v>11.71291843781478</c:v>
                </c:pt>
                <c:pt idx="1127">
                  <c:v>11.741600827514572</c:v>
                </c:pt>
                <c:pt idx="1128">
                  <c:v>11.785022541637364</c:v>
                </c:pt>
                <c:pt idx="1129">
                  <c:v>11.8529543247889</c:v>
                </c:pt>
                <c:pt idx="1130">
                  <c:v>11.898172048378159</c:v>
                </c:pt>
                <c:pt idx="1131">
                  <c:v>12.007132221754354</c:v>
                </c:pt>
                <c:pt idx="1132">
                  <c:v>12.045244565009209</c:v>
                </c:pt>
                <c:pt idx="1133">
                  <c:v>12.053992935575604</c:v>
                </c:pt>
                <c:pt idx="1134">
                  <c:v>12.070162953552511</c:v>
                </c:pt>
                <c:pt idx="1135">
                  <c:v>12.184947521904162</c:v>
                </c:pt>
                <c:pt idx="1136">
                  <c:v>12.170995081579159</c:v>
                </c:pt>
                <c:pt idx="1137">
                  <c:v>12.257835659486039</c:v>
                </c:pt>
                <c:pt idx="1138">
                  <c:v>12.299561045893546</c:v>
                </c:pt>
                <c:pt idx="1139">
                  <c:v>12.423378803199169</c:v>
                </c:pt>
                <c:pt idx="1140">
                  <c:v>12.398655436871726</c:v>
                </c:pt>
                <c:pt idx="1141">
                  <c:v>12.501427336786595</c:v>
                </c:pt>
                <c:pt idx="1142">
                  <c:v>12.47612048243233</c:v>
                </c:pt>
                <c:pt idx="1143">
                  <c:v>12.517729694336243</c:v>
                </c:pt>
                <c:pt idx="1144">
                  <c:v>12.661805447958136</c:v>
                </c:pt>
                <c:pt idx="1145">
                  <c:v>12.661224206269537</c:v>
                </c:pt>
                <c:pt idx="1146">
                  <c:v>12.719568523716775</c:v>
                </c:pt>
                <c:pt idx="1147">
                  <c:v>12.817490740611666</c:v>
                </c:pt>
                <c:pt idx="1148">
                  <c:v>12.820758097219906</c:v>
                </c:pt>
                <c:pt idx="1149">
                  <c:v>12.919008529023928</c:v>
                </c:pt>
                <c:pt idx="1150">
                  <c:v>13.001107386447096</c:v>
                </c:pt>
                <c:pt idx="1151">
                  <c:v>13.023708903956424</c:v>
                </c:pt>
                <c:pt idx="1152">
                  <c:v>13.059546479715614</c:v>
                </c:pt>
                <c:pt idx="1153">
                  <c:v>13.180778435028159</c:v>
                </c:pt>
                <c:pt idx="1154">
                  <c:v>13.231089002655136</c:v>
                </c:pt>
                <c:pt idx="1155">
                  <c:v>13.288604087525636</c:v>
                </c:pt>
                <c:pt idx="1156">
                  <c:v>13.357475950293509</c:v>
                </c:pt>
                <c:pt idx="1157">
                  <c:v>13.445145400947965</c:v>
                </c:pt>
                <c:pt idx="1158">
                  <c:v>13.469783412791456</c:v>
                </c:pt>
                <c:pt idx="1159">
                  <c:v>13.543534130398955</c:v>
                </c:pt>
                <c:pt idx="1160">
                  <c:v>13.621207300727775</c:v>
                </c:pt>
                <c:pt idx="1161">
                  <c:v>13.716028350142299</c:v>
                </c:pt>
                <c:pt idx="1162">
                  <c:v>13.710493599816898</c:v>
                </c:pt>
                <c:pt idx="1163">
                  <c:v>13.824229226418362</c:v>
                </c:pt>
                <c:pt idx="1164">
                  <c:v>13.899893800685549</c:v>
                </c:pt>
                <c:pt idx="1165">
                  <c:v>13.977548472071305</c:v>
                </c:pt>
                <c:pt idx="1166">
                  <c:v>14.097057655016554</c:v>
                </c:pt>
                <c:pt idx="1167">
                  <c:v>14.157698927113737</c:v>
                </c:pt>
                <c:pt idx="1168">
                  <c:v>14.225104866737107</c:v>
                </c:pt>
                <c:pt idx="1169">
                  <c:v>14.341065893253608</c:v>
                </c:pt>
                <c:pt idx="1170">
                  <c:v>14.33367388469749</c:v>
                </c:pt>
                <c:pt idx="1171">
                  <c:v>14.475856881613108</c:v>
                </c:pt>
                <c:pt idx="1172">
                  <c:v>14.522198873912206</c:v>
                </c:pt>
                <c:pt idx="1173">
                  <c:v>14.669952343427756</c:v>
                </c:pt>
                <c:pt idx="1174">
                  <c:v>14.770946621132046</c:v>
                </c:pt>
                <c:pt idx="1175">
                  <c:v>14.827850855196894</c:v>
                </c:pt>
                <c:pt idx="1176">
                  <c:v>14.972501479600746</c:v>
                </c:pt>
                <c:pt idx="1177">
                  <c:v>15.019504911775657</c:v>
                </c:pt>
                <c:pt idx="1178">
                  <c:v>15.167447341065571</c:v>
                </c:pt>
                <c:pt idx="1179">
                  <c:v>15.266257440234138</c:v>
                </c:pt>
                <c:pt idx="1180">
                  <c:v>15.30746130263935</c:v>
                </c:pt>
                <c:pt idx="1181">
                  <c:v>15.528517313224162</c:v>
                </c:pt>
                <c:pt idx="1182">
                  <c:v>15.648699762477635</c:v>
                </c:pt>
                <c:pt idx="1183">
                  <c:v>15.726601716525531</c:v>
                </c:pt>
                <c:pt idx="1184">
                  <c:v>15.812587814314567</c:v>
                </c:pt>
                <c:pt idx="1185">
                  <c:v>15.950658917666866</c:v>
                </c:pt>
                <c:pt idx="1186">
                  <c:v>16.09143899650136</c:v>
                </c:pt>
                <c:pt idx="1187">
                  <c:v>16.207273605248176</c:v>
                </c:pt>
                <c:pt idx="1188">
                  <c:v>16.325319884049875</c:v>
                </c:pt>
                <c:pt idx="1189">
                  <c:v>16.492541586249821</c:v>
                </c:pt>
                <c:pt idx="1190">
                  <c:v>16.610035594295347</c:v>
                </c:pt>
                <c:pt idx="1191">
                  <c:v>16.751622709374818</c:v>
                </c:pt>
                <c:pt idx="1192">
                  <c:v>16.900328823472915</c:v>
                </c:pt>
                <c:pt idx="1193">
                  <c:v>17.023610334155077</c:v>
                </c:pt>
                <c:pt idx="1194">
                  <c:v>17.139220571814676</c:v>
                </c:pt>
                <c:pt idx="1195">
                  <c:v>17.313386024634909</c:v>
                </c:pt>
                <c:pt idx="1196">
                  <c:v>17.436838361478252</c:v>
                </c:pt>
                <c:pt idx="1197">
                  <c:v>17.594607902698812</c:v>
                </c:pt>
                <c:pt idx="1198">
                  <c:v>17.821046960392685</c:v>
                </c:pt>
                <c:pt idx="1199">
                  <c:v>18.006339742886958</c:v>
                </c:pt>
                <c:pt idx="1200">
                  <c:v>18.071616699938748</c:v>
                </c:pt>
                <c:pt idx="1201">
                  <c:v>18.284880968112507</c:v>
                </c:pt>
                <c:pt idx="1202">
                  <c:v>18.502170937007616</c:v>
                </c:pt>
                <c:pt idx="1203">
                  <c:v>18.643383905743743</c:v>
                </c:pt>
                <c:pt idx="1204">
                  <c:v>18.683874730851482</c:v>
                </c:pt>
                <c:pt idx="1205">
                  <c:v>19.032411570480352</c:v>
                </c:pt>
                <c:pt idx="1206">
                  <c:v>19.106018844619193</c:v>
                </c:pt>
                <c:pt idx="1207">
                  <c:v>19.207708141774372</c:v>
                </c:pt>
                <c:pt idx="1208">
                  <c:v>19.57724223462672</c:v>
                </c:pt>
                <c:pt idx="1209">
                  <c:v>19.669074863443434</c:v>
                </c:pt>
                <c:pt idx="1210">
                  <c:v>19.669230499903264</c:v>
                </c:pt>
                <c:pt idx="1211">
                  <c:v>19.871561033589735</c:v>
                </c:pt>
                <c:pt idx="1212">
                  <c:v>20.044777564351541</c:v>
                </c:pt>
                <c:pt idx="1213">
                  <c:v>20.232423734846915</c:v>
                </c:pt>
                <c:pt idx="1214">
                  <c:v>20.410314659807593</c:v>
                </c:pt>
                <c:pt idx="1215">
                  <c:v>20.52850151171938</c:v>
                </c:pt>
                <c:pt idx="1216">
                  <c:v>20.605842819870627</c:v>
                </c:pt>
                <c:pt idx="1217">
                  <c:v>20.72486805119415</c:v>
                </c:pt>
                <c:pt idx="1218">
                  <c:v>21.046896506864396</c:v>
                </c:pt>
                <c:pt idx="1219">
                  <c:v>21.166681214311271</c:v>
                </c:pt>
                <c:pt idx="1220">
                  <c:v>21.349199481999648</c:v>
                </c:pt>
                <c:pt idx="1221">
                  <c:v>21.526891217661998</c:v>
                </c:pt>
                <c:pt idx="1222">
                  <c:v>21.527846993733942</c:v>
                </c:pt>
                <c:pt idx="1223">
                  <c:v>21.869293883664056</c:v>
                </c:pt>
                <c:pt idx="1224">
                  <c:v>22.024369824622532</c:v>
                </c:pt>
                <c:pt idx="1225">
                  <c:v>22.148745972361031</c:v>
                </c:pt>
                <c:pt idx="1226">
                  <c:v>22.25729325933488</c:v>
                </c:pt>
                <c:pt idx="1227">
                  <c:v>22.400728784897829</c:v>
                </c:pt>
                <c:pt idx="1228">
                  <c:v>22.600853988475212</c:v>
                </c:pt>
                <c:pt idx="1229">
                  <c:v>22.728491076312427</c:v>
                </c:pt>
                <c:pt idx="1230">
                  <c:v>22.901873127758194</c:v>
                </c:pt>
                <c:pt idx="1231">
                  <c:v>22.96335694265229</c:v>
                </c:pt>
                <c:pt idx="1232">
                  <c:v>23.056521489305275</c:v>
                </c:pt>
                <c:pt idx="1233">
                  <c:v>23.264249529610034</c:v>
                </c:pt>
                <c:pt idx="1234">
                  <c:v>23.331434651798279</c:v>
                </c:pt>
                <c:pt idx="1235">
                  <c:v>23.507268319425602</c:v>
                </c:pt>
                <c:pt idx="1236">
                  <c:v>23.634686636182945</c:v>
                </c:pt>
                <c:pt idx="1237">
                  <c:v>23.825583815379925</c:v>
                </c:pt>
                <c:pt idx="1238">
                  <c:v>23.767661004784546</c:v>
                </c:pt>
                <c:pt idx="1239">
                  <c:v>24.067320485973163</c:v>
                </c:pt>
                <c:pt idx="1240">
                  <c:v>24.158515291124989</c:v>
                </c:pt>
                <c:pt idx="1241">
                  <c:v>24.354937983113608</c:v>
                </c:pt>
                <c:pt idx="1242">
                  <c:v>24.383180096671357</c:v>
                </c:pt>
                <c:pt idx="1243">
                  <c:v>24.50197676845827</c:v>
                </c:pt>
                <c:pt idx="1244">
                  <c:v>24.574257817352191</c:v>
                </c:pt>
                <c:pt idx="1245">
                  <c:v>24.746388204885946</c:v>
                </c:pt>
                <c:pt idx="1246">
                  <c:v>24.888483369968849</c:v>
                </c:pt>
                <c:pt idx="1247">
                  <c:v>25.081274377080842</c:v>
                </c:pt>
                <c:pt idx="1248">
                  <c:v>25.105302069766235</c:v>
                </c:pt>
                <c:pt idx="1249">
                  <c:v>25.365791594409618</c:v>
                </c:pt>
                <c:pt idx="1250">
                  <c:v>25.351146504473583</c:v>
                </c:pt>
                <c:pt idx="1251">
                  <c:v>25.484219210742928</c:v>
                </c:pt>
                <c:pt idx="1252">
                  <c:v>25.656207573157129</c:v>
                </c:pt>
                <c:pt idx="1253">
                  <c:v>25.690321527625198</c:v>
                </c:pt>
                <c:pt idx="1254">
                  <c:v>25.816865137389247</c:v>
                </c:pt>
                <c:pt idx="1255">
                  <c:v>25.978231815535807</c:v>
                </c:pt>
                <c:pt idx="1256">
                  <c:v>26.08512869624073</c:v>
                </c:pt>
                <c:pt idx="1257">
                  <c:v>26.20037396723929</c:v>
                </c:pt>
                <c:pt idx="1258">
                  <c:v>26.25695820087768</c:v>
                </c:pt>
                <c:pt idx="1259">
                  <c:v>26.553477624868979</c:v>
                </c:pt>
                <c:pt idx="1260">
                  <c:v>26.672155349125386</c:v>
                </c:pt>
                <c:pt idx="1261">
                  <c:v>26.729446122376817</c:v>
                </c:pt>
                <c:pt idx="1262">
                  <c:v>26.823925926554448</c:v>
                </c:pt>
                <c:pt idx="1263">
                  <c:v>27.050845163188292</c:v>
                </c:pt>
                <c:pt idx="1264">
                  <c:v>27.153418451198636</c:v>
                </c:pt>
                <c:pt idx="1265">
                  <c:v>27.228077141349367</c:v>
                </c:pt>
                <c:pt idx="1266">
                  <c:v>27.443516348097976</c:v>
                </c:pt>
                <c:pt idx="1267">
                  <c:v>27.426000702572154</c:v>
                </c:pt>
                <c:pt idx="1268">
                  <c:v>27.743908678718871</c:v>
                </c:pt>
                <c:pt idx="1269">
                  <c:v>27.761404092116965</c:v>
                </c:pt>
                <c:pt idx="1270">
                  <c:v>27.885122240490034</c:v>
                </c:pt>
                <c:pt idx="1271">
                  <c:v>28.052754018912175</c:v>
                </c:pt>
                <c:pt idx="1272">
                  <c:v>28.22782079972745</c:v>
                </c:pt>
                <c:pt idx="1273">
                  <c:v>28.262871457745042</c:v>
                </c:pt>
                <c:pt idx="1274">
                  <c:v>28.523336281743649</c:v>
                </c:pt>
                <c:pt idx="1275">
                  <c:v>28.559779814740075</c:v>
                </c:pt>
                <c:pt idx="1276">
                  <c:v>28.781639397992407</c:v>
                </c:pt>
                <c:pt idx="1277">
                  <c:v>28.99017755958538</c:v>
                </c:pt>
                <c:pt idx="1278">
                  <c:v>29.01721764812973</c:v>
                </c:pt>
                <c:pt idx="1279">
                  <c:v>29.174696772768172</c:v>
                </c:pt>
                <c:pt idx="1280">
                  <c:v>29.223254280538626</c:v>
                </c:pt>
                <c:pt idx="1281">
                  <c:v>29.447333592450782</c:v>
                </c:pt>
                <c:pt idx="1282">
                  <c:v>29.614855254639711</c:v>
                </c:pt>
                <c:pt idx="1283">
                  <c:v>29.747323248029176</c:v>
                </c:pt>
                <c:pt idx="1284">
                  <c:v>29.983732704744458</c:v>
                </c:pt>
                <c:pt idx="1285">
                  <c:v>30.040249203911866</c:v>
                </c:pt>
                <c:pt idx="1286">
                  <c:v>30.231135644002908</c:v>
                </c:pt>
                <c:pt idx="1287">
                  <c:v>30.39448815037704</c:v>
                </c:pt>
                <c:pt idx="1288">
                  <c:v>30.481763886481946</c:v>
                </c:pt>
                <c:pt idx="1289">
                  <c:v>30.718189590341293</c:v>
                </c:pt>
                <c:pt idx="1290">
                  <c:v>30.784659552462614</c:v>
                </c:pt>
                <c:pt idx="1291">
                  <c:v>30.983896139685591</c:v>
                </c:pt>
                <c:pt idx="1292">
                  <c:v>31.141797359614259</c:v>
                </c:pt>
                <c:pt idx="1293">
                  <c:v>31.297983008055756</c:v>
                </c:pt>
                <c:pt idx="1294">
                  <c:v>31.507004517972629</c:v>
                </c:pt>
                <c:pt idx="1295">
                  <c:v>31.583795536707846</c:v>
                </c:pt>
                <c:pt idx="1296">
                  <c:v>31.867460841760114</c:v>
                </c:pt>
                <c:pt idx="1297">
                  <c:v>31.896743484136966</c:v>
                </c:pt>
                <c:pt idx="1298">
                  <c:v>32.097371292743581</c:v>
                </c:pt>
                <c:pt idx="1299">
                  <c:v>32.235927439073315</c:v>
                </c:pt>
                <c:pt idx="1300">
                  <c:v>32.493041564522493</c:v>
                </c:pt>
                <c:pt idx="1301">
                  <c:v>32.622770806741663</c:v>
                </c:pt>
                <c:pt idx="1302">
                  <c:v>32.888771218118002</c:v>
                </c:pt>
                <c:pt idx="1303">
                  <c:v>33.030838850969701</c:v>
                </c:pt>
                <c:pt idx="1304">
                  <c:v>33.118195180388597</c:v>
                </c:pt>
                <c:pt idx="1305">
                  <c:v>33.420872185327418</c:v>
                </c:pt>
                <c:pt idx="1306">
                  <c:v>33.546972033436774</c:v>
                </c:pt>
                <c:pt idx="1307">
                  <c:v>33.664383089208236</c:v>
                </c:pt>
                <c:pt idx="1308">
                  <c:v>33.94137586913817</c:v>
                </c:pt>
                <c:pt idx="1309">
                  <c:v>34.101399013831831</c:v>
                </c:pt>
                <c:pt idx="1310">
                  <c:v>34.331507970410669</c:v>
                </c:pt>
                <c:pt idx="1311">
                  <c:v>34.346858336050154</c:v>
                </c:pt>
                <c:pt idx="1312">
                  <c:v>34.634358361138929</c:v>
                </c:pt>
                <c:pt idx="1313">
                  <c:v>34.751369317832484</c:v>
                </c:pt>
                <c:pt idx="1314">
                  <c:v>34.935849864806713</c:v>
                </c:pt>
                <c:pt idx="1315">
                  <c:v>35.172395283422347</c:v>
                </c:pt>
                <c:pt idx="1316">
                  <c:v>35.28407499167313</c:v>
                </c:pt>
                <c:pt idx="1317">
                  <c:v>35.655448255373138</c:v>
                </c:pt>
                <c:pt idx="1318">
                  <c:v>35.687967498557178</c:v>
                </c:pt>
                <c:pt idx="1319">
                  <c:v>35.866355824648686</c:v>
                </c:pt>
                <c:pt idx="1320">
                  <c:v>36.153711527908285</c:v>
                </c:pt>
                <c:pt idx="1321">
                  <c:v>36.327195224818681</c:v>
                </c:pt>
                <c:pt idx="1322">
                  <c:v>36.52375493389934</c:v>
                </c:pt>
                <c:pt idx="1323">
                  <c:v>36.740576973567144</c:v>
                </c:pt>
                <c:pt idx="1324">
                  <c:v>36.919588320019528</c:v>
                </c:pt>
                <c:pt idx="1325">
                  <c:v>37.096234528576083</c:v>
                </c:pt>
                <c:pt idx="1326">
                  <c:v>37.228340825211689</c:v>
                </c:pt>
                <c:pt idx="1327">
                  <c:v>37.402011441175134</c:v>
                </c:pt>
                <c:pt idx="1328">
                  <c:v>37.652221691062977</c:v>
                </c:pt>
                <c:pt idx="1329">
                  <c:v>37.762343504997737</c:v>
                </c:pt>
                <c:pt idx="1330">
                  <c:v>37.958837839142021</c:v>
                </c:pt>
                <c:pt idx="1331">
                  <c:v>38.238132681207126</c:v>
                </c:pt>
                <c:pt idx="1332">
                  <c:v>38.340131675799036</c:v>
                </c:pt>
                <c:pt idx="1333">
                  <c:v>38.579664981177181</c:v>
                </c:pt>
                <c:pt idx="1334">
                  <c:v>38.72601324629602</c:v>
                </c:pt>
                <c:pt idx="1335">
                  <c:v>38.966124636244686</c:v>
                </c:pt>
                <c:pt idx="1336">
                  <c:v>39.165830255474553</c:v>
                </c:pt>
                <c:pt idx="1337">
                  <c:v>39.31197209325579</c:v>
                </c:pt>
                <c:pt idx="1338">
                  <c:v>39.582172451064153</c:v>
                </c:pt>
                <c:pt idx="1339">
                  <c:v>39.801016706265926</c:v>
                </c:pt>
                <c:pt idx="1340">
                  <c:v>39.946769253072063</c:v>
                </c:pt>
                <c:pt idx="1341">
                  <c:v>40.245640752250154</c:v>
                </c:pt>
                <c:pt idx="1342">
                  <c:v>40.373305928213348</c:v>
                </c:pt>
                <c:pt idx="1343">
                  <c:v>40.505331871994301</c:v>
                </c:pt>
                <c:pt idx="1344">
                  <c:v>40.765052798439399</c:v>
                </c:pt>
                <c:pt idx="1345">
                  <c:v>40.994248620715943</c:v>
                </c:pt>
                <c:pt idx="1346">
                  <c:v>41.161229150721134</c:v>
                </c:pt>
                <c:pt idx="1347">
                  <c:v>41.481826081780895</c:v>
                </c:pt>
                <c:pt idx="1348">
                  <c:v>41.663623705566117</c:v>
                </c:pt>
                <c:pt idx="1349">
                  <c:v>41.817002454141331</c:v>
                </c:pt>
                <c:pt idx="1350">
                  <c:v>42.031715405814303</c:v>
                </c:pt>
                <c:pt idx="1351">
                  <c:v>42.280193473280626</c:v>
                </c:pt>
                <c:pt idx="1352">
                  <c:v>42.496117644075497</c:v>
                </c:pt>
                <c:pt idx="1353">
                  <c:v>42.813705711449543</c:v>
                </c:pt>
                <c:pt idx="1354">
                  <c:v>43.032115230336863</c:v>
                </c:pt>
                <c:pt idx="1355">
                  <c:v>43.17341889320295</c:v>
                </c:pt>
                <c:pt idx="1356">
                  <c:v>43.455639041454837</c:v>
                </c:pt>
                <c:pt idx="1357">
                  <c:v>43.608619437049214</c:v>
                </c:pt>
                <c:pt idx="1358">
                  <c:v>43.929820347452079</c:v>
                </c:pt>
                <c:pt idx="1359">
                  <c:v>44.17107029549382</c:v>
                </c:pt>
                <c:pt idx="1360">
                  <c:v>44.414653865531498</c:v>
                </c:pt>
                <c:pt idx="1361">
                  <c:v>44.659142553418313</c:v>
                </c:pt>
                <c:pt idx="1362">
                  <c:v>44.884821989237402</c:v>
                </c:pt>
                <c:pt idx="1363">
                  <c:v>45.110803246255998</c:v>
                </c:pt>
                <c:pt idx="1364">
                  <c:v>45.361327891503599</c:v>
                </c:pt>
                <c:pt idx="1365">
                  <c:v>45.599087197878411</c:v>
                </c:pt>
                <c:pt idx="1366">
                  <c:v>45.870240014184525</c:v>
                </c:pt>
                <c:pt idx="1367">
                  <c:v>46.140460402943411</c:v>
                </c:pt>
                <c:pt idx="1368">
                  <c:v>46.354220675972591</c:v>
                </c:pt>
                <c:pt idx="1369">
                  <c:v>46.625164976696546</c:v>
                </c:pt>
                <c:pt idx="1370">
                  <c:v>46.939109288307783</c:v>
                </c:pt>
                <c:pt idx="1371">
                  <c:v>47.263205789329682</c:v>
                </c:pt>
                <c:pt idx="1372">
                  <c:v>47.504370363442852</c:v>
                </c:pt>
                <c:pt idx="1373">
                  <c:v>47.63935442959697</c:v>
                </c:pt>
                <c:pt idx="1374">
                  <c:v>48.059312452188571</c:v>
                </c:pt>
                <c:pt idx="1375">
                  <c:v>48.338804570201752</c:v>
                </c:pt>
                <c:pt idx="1376">
                  <c:v>48.590783224933126</c:v>
                </c:pt>
                <c:pt idx="1377">
                  <c:v>49.047192704872778</c:v>
                </c:pt>
                <c:pt idx="1378">
                  <c:v>49.138624333760518</c:v>
                </c:pt>
                <c:pt idx="1379">
                  <c:v>49.484153814246113</c:v>
                </c:pt>
                <c:pt idx="1380">
                  <c:v>49.930373940090291</c:v>
                </c:pt>
                <c:pt idx="1381">
                  <c:v>50.140925074132838</c:v>
                </c:pt>
                <c:pt idx="1382">
                  <c:v>50.539010484336799</c:v>
                </c:pt>
                <c:pt idx="1383">
                  <c:v>50.76650739296641</c:v>
                </c:pt>
                <c:pt idx="1384">
                  <c:v>51.222338117522888</c:v>
                </c:pt>
                <c:pt idx="1385">
                  <c:v>51.499671199337747</c:v>
                </c:pt>
                <c:pt idx="1386">
                  <c:v>51.769858567833737</c:v>
                </c:pt>
                <c:pt idx="1387">
                  <c:v>52.078559597014298</c:v>
                </c:pt>
                <c:pt idx="1388">
                  <c:v>52.31397841745666</c:v>
                </c:pt>
                <c:pt idx="1389">
                  <c:v>52.668970437679697</c:v>
                </c:pt>
                <c:pt idx="1390">
                  <c:v>53.067450564708842</c:v>
                </c:pt>
                <c:pt idx="1391">
                  <c:v>53.384595561912811</c:v>
                </c:pt>
                <c:pt idx="1392">
                  <c:v>53.825588208103376</c:v>
                </c:pt>
                <c:pt idx="1393">
                  <c:v>54.194928055294319</c:v>
                </c:pt>
                <c:pt idx="1394">
                  <c:v>54.481682564276085</c:v>
                </c:pt>
                <c:pt idx="1395">
                  <c:v>54.80052005507325</c:v>
                </c:pt>
                <c:pt idx="1396">
                  <c:v>55.288203063336077</c:v>
                </c:pt>
                <c:pt idx="1397">
                  <c:v>55.721069135631659</c:v>
                </c:pt>
                <c:pt idx="1398">
                  <c:v>56.039819126005874</c:v>
                </c:pt>
                <c:pt idx="1399">
                  <c:v>56.400179643752836</c:v>
                </c:pt>
                <c:pt idx="1400">
                  <c:v>56.904660953932506</c:v>
                </c:pt>
                <c:pt idx="1401">
                  <c:v>57.029289527238546</c:v>
                </c:pt>
                <c:pt idx="1402">
                  <c:v>57.627758554958341</c:v>
                </c:pt>
                <c:pt idx="1403">
                  <c:v>58.131545107656322</c:v>
                </c:pt>
                <c:pt idx="1404">
                  <c:v>58.294889740968408</c:v>
                </c:pt>
                <c:pt idx="1405">
                  <c:v>58.743942531868278</c:v>
                </c:pt>
                <c:pt idx="1406">
                  <c:v>59.232730014560232</c:v>
                </c:pt>
                <c:pt idx="1407">
                  <c:v>59.706722441665633</c:v>
                </c:pt>
                <c:pt idx="1408">
                  <c:v>59.973851952799187</c:v>
                </c:pt>
                <c:pt idx="1409">
                  <c:v>60.51323858012735</c:v>
                </c:pt>
                <c:pt idx="1410">
                  <c:v>60.969869458532166</c:v>
                </c:pt>
                <c:pt idx="1411">
                  <c:v>61.651528038191323</c:v>
                </c:pt>
                <c:pt idx="1412">
                  <c:v>61.893143933701865</c:v>
                </c:pt>
                <c:pt idx="1413">
                  <c:v>62.522369137914417</c:v>
                </c:pt>
                <c:pt idx="1414">
                  <c:v>62.822648590751307</c:v>
                </c:pt>
                <c:pt idx="1415">
                  <c:v>63.36727097353964</c:v>
                </c:pt>
                <c:pt idx="1416">
                  <c:v>63.803518128821331</c:v>
                </c:pt>
                <c:pt idx="1417">
                  <c:v>64.449589534157653</c:v>
                </c:pt>
                <c:pt idx="1418">
                  <c:v>64.986934510468373</c:v>
                </c:pt>
                <c:pt idx="1419">
                  <c:v>65.490963901184486</c:v>
                </c:pt>
                <c:pt idx="1420">
                  <c:v>65.896726062928877</c:v>
                </c:pt>
                <c:pt idx="1421">
                  <c:v>66.552331764047722</c:v>
                </c:pt>
                <c:pt idx="1422">
                  <c:v>67.111751342183169</c:v>
                </c:pt>
                <c:pt idx="1423">
                  <c:v>67.553314608014446</c:v>
                </c:pt>
                <c:pt idx="1424">
                  <c:v>68.149171087655972</c:v>
                </c:pt>
                <c:pt idx="1425">
                  <c:v>68.784173919816709</c:v>
                </c:pt>
                <c:pt idx="1426">
                  <c:v>69.174438923943242</c:v>
                </c:pt>
                <c:pt idx="1427">
                  <c:v>69.745597123181355</c:v>
                </c:pt>
                <c:pt idx="1428">
                  <c:v>70.394832260037589</c:v>
                </c:pt>
                <c:pt idx="1429">
                  <c:v>70.990485181191048</c:v>
                </c:pt>
                <c:pt idx="1430">
                  <c:v>71.748176449950662</c:v>
                </c:pt>
                <c:pt idx="1431">
                  <c:v>71.867324019355721</c:v>
                </c:pt>
                <c:pt idx="1432">
                  <c:v>72.766778590931764</c:v>
                </c:pt>
                <c:pt idx="1433">
                  <c:v>73.272453178253585</c:v>
                </c:pt>
                <c:pt idx="1434">
                  <c:v>73.687595853165249</c:v>
                </c:pt>
                <c:pt idx="1435">
                  <c:v>74.323999052320318</c:v>
                </c:pt>
                <c:pt idx="1436">
                  <c:v>75.106601695492586</c:v>
                </c:pt>
                <c:pt idx="1437">
                  <c:v>75.787255974028028</c:v>
                </c:pt>
                <c:pt idx="1438">
                  <c:v>76.545210039080288</c:v>
                </c:pt>
                <c:pt idx="1439">
                  <c:v>77.033675564180911</c:v>
                </c:pt>
                <c:pt idx="1440">
                  <c:v>77.48861052754458</c:v>
                </c:pt>
                <c:pt idx="1441">
                  <c:v>77.986725450575463</c:v>
                </c:pt>
                <c:pt idx="1442">
                  <c:v>78.598044264244436</c:v>
                </c:pt>
                <c:pt idx="1443">
                  <c:v>79.674117823547263</c:v>
                </c:pt>
                <c:pt idx="1444">
                  <c:v>79.902195809287093</c:v>
                </c:pt>
                <c:pt idx="1445">
                  <c:v>80.65862590399604</c:v>
                </c:pt>
                <c:pt idx="1446">
                  <c:v>81.139635866337784</c:v>
                </c:pt>
                <c:pt idx="1447">
                  <c:v>81.950907347916655</c:v>
                </c:pt>
                <c:pt idx="1448">
                  <c:v>82.949217676086135</c:v>
                </c:pt>
                <c:pt idx="1449">
                  <c:v>83.28196225970575</c:v>
                </c:pt>
                <c:pt idx="1450">
                  <c:v>83.758825540143491</c:v>
                </c:pt>
                <c:pt idx="1451">
                  <c:v>84.605169918220071</c:v>
                </c:pt>
                <c:pt idx="1452">
                  <c:v>85.07947045410819</c:v>
                </c:pt>
                <c:pt idx="1453">
                  <c:v>86.116643432090839</c:v>
                </c:pt>
                <c:pt idx="1454">
                  <c:v>86.56985521280285</c:v>
                </c:pt>
                <c:pt idx="1455">
                  <c:v>87.107019452455091</c:v>
                </c:pt>
                <c:pt idx="1456">
                  <c:v>88.103758569229086</c:v>
                </c:pt>
                <c:pt idx="1457">
                  <c:v>88.536426263862595</c:v>
                </c:pt>
                <c:pt idx="1458">
                  <c:v>89.512602079864223</c:v>
                </c:pt>
                <c:pt idx="1459">
                  <c:v>90.225258779238359</c:v>
                </c:pt>
                <c:pt idx="1460">
                  <c:v>90.988946335064682</c:v>
                </c:pt>
                <c:pt idx="1461">
                  <c:v>91.729520660118496</c:v>
                </c:pt>
                <c:pt idx="1462">
                  <c:v>92.352130852519252</c:v>
                </c:pt>
                <c:pt idx="1463">
                  <c:v>93.308327294303382</c:v>
                </c:pt>
                <c:pt idx="1464">
                  <c:v>93.640853103889086</c:v>
                </c:pt>
                <c:pt idx="1465">
                  <c:v>94.817716222869421</c:v>
                </c:pt>
                <c:pt idx="1466">
                  <c:v>95.381937438206094</c:v>
                </c:pt>
                <c:pt idx="1467">
                  <c:v>96.32950372053125</c:v>
                </c:pt>
                <c:pt idx="1468">
                  <c:v>96.709807439265347</c:v>
                </c:pt>
                <c:pt idx="1469">
                  <c:v>97.556103336190873</c:v>
                </c:pt>
                <c:pt idx="1470">
                  <c:v>98.574985684046524</c:v>
                </c:pt>
                <c:pt idx="1471">
                  <c:v>99.212209691483096</c:v>
                </c:pt>
                <c:pt idx="1472">
                  <c:v>100.13995355993461</c:v>
                </c:pt>
                <c:pt idx="1473">
                  <c:v>100.12850853799495</c:v>
                </c:pt>
                <c:pt idx="1474">
                  <c:v>101.59090249874596</c:v>
                </c:pt>
                <c:pt idx="1475">
                  <c:v>102.33150224076938</c:v>
                </c:pt>
                <c:pt idx="1476">
                  <c:v>103.37285948699444</c:v>
                </c:pt>
                <c:pt idx="1477">
                  <c:v>104.03254971920691</c:v>
                </c:pt>
                <c:pt idx="1478">
                  <c:v>104.75381369641022</c:v>
                </c:pt>
                <c:pt idx="1479">
                  <c:v>105.61224843283227</c:v>
                </c:pt>
                <c:pt idx="1480">
                  <c:v>106.11537493830649</c:v>
                </c:pt>
                <c:pt idx="1481">
                  <c:v>107.276344673446</c:v>
                </c:pt>
                <c:pt idx="1482">
                  <c:v>108.14726957190477</c:v>
                </c:pt>
                <c:pt idx="1483">
                  <c:v>108.54647812409375</c:v>
                </c:pt>
                <c:pt idx="1484">
                  <c:v>109.4240492025409</c:v>
                </c:pt>
                <c:pt idx="1485">
                  <c:v>110.64562975368528</c:v>
                </c:pt>
                <c:pt idx="1486">
                  <c:v>111.5178153672604</c:v>
                </c:pt>
                <c:pt idx="1487">
                  <c:v>111.53004219183488</c:v>
                </c:pt>
                <c:pt idx="1488">
                  <c:v>113.03007638136718</c:v>
                </c:pt>
                <c:pt idx="1489">
                  <c:v>113.63849536631547</c:v>
                </c:pt>
                <c:pt idx="1490">
                  <c:v>114.41087877323305</c:v>
                </c:pt>
                <c:pt idx="1491">
                  <c:v>114.69083120169013</c:v>
                </c:pt>
                <c:pt idx="1492">
                  <c:v>116.1918869656425</c:v>
                </c:pt>
                <c:pt idx="1493">
                  <c:v>117.53088851300627</c:v>
                </c:pt>
                <c:pt idx="1494">
                  <c:v>118.13358364617535</c:v>
                </c:pt>
                <c:pt idx="1495">
                  <c:v>118.88297565763149</c:v>
                </c:pt>
                <c:pt idx="1496">
                  <c:v>119.69126683181345</c:v>
                </c:pt>
                <c:pt idx="1497">
                  <c:v>120.31546189826526</c:v>
                </c:pt>
                <c:pt idx="1498">
                  <c:v>121.16261299935209</c:v>
                </c:pt>
                <c:pt idx="1499">
                  <c:v>122.24836556773664</c:v>
                </c:pt>
                <c:pt idx="1500">
                  <c:v>123.53102776659885</c:v>
                </c:pt>
                <c:pt idx="1501">
                  <c:v>123.96331169683438</c:v>
                </c:pt>
                <c:pt idx="1502">
                  <c:v>125.01949668337505</c:v>
                </c:pt>
                <c:pt idx="1503">
                  <c:v>126.00697040061375</c:v>
                </c:pt>
                <c:pt idx="1504">
                  <c:v>126.32603037443505</c:v>
                </c:pt>
                <c:pt idx="1505">
                  <c:v>127.4875966338672</c:v>
                </c:pt>
                <c:pt idx="1506">
                  <c:v>128.36169530164429</c:v>
                </c:pt>
                <c:pt idx="1507">
                  <c:v>129.78618024062843</c:v>
                </c:pt>
                <c:pt idx="1508">
                  <c:v>129.94724159523983</c:v>
                </c:pt>
                <c:pt idx="1509">
                  <c:v>131.00602455386047</c:v>
                </c:pt>
                <c:pt idx="1510">
                  <c:v>131.92418903291988</c:v>
                </c:pt>
                <c:pt idx="1511">
                  <c:v>132.25791698152531</c:v>
                </c:pt>
                <c:pt idx="1512">
                  <c:v>133.66911842649844</c:v>
                </c:pt>
                <c:pt idx="1513">
                  <c:v>134.45796962158096</c:v>
                </c:pt>
                <c:pt idx="1514">
                  <c:v>135.25115469037934</c:v>
                </c:pt>
                <c:pt idx="1515">
                  <c:v>136.95250980755921</c:v>
                </c:pt>
                <c:pt idx="1516">
                  <c:v>137.33816597116916</c:v>
                </c:pt>
                <c:pt idx="1517">
                  <c:v>138.04949497863856</c:v>
                </c:pt>
                <c:pt idx="1518">
                  <c:v>138.87802278524006</c:v>
                </c:pt>
                <c:pt idx="1519">
                  <c:v>140.43030459761636</c:v>
                </c:pt>
                <c:pt idx="1520">
                  <c:v>140.44157000951472</c:v>
                </c:pt>
                <c:pt idx="1521">
                  <c:v>141.87541378989621</c:v>
                </c:pt>
                <c:pt idx="1522">
                  <c:v>143.25973236544465</c:v>
                </c:pt>
                <c:pt idx="1523">
                  <c:v>143.5561640672247</c:v>
                </c:pt>
                <c:pt idx="1524">
                  <c:v>145.04500714743014</c:v>
                </c:pt>
                <c:pt idx="1525">
                  <c:v>145.45200738979702</c:v>
                </c:pt>
                <c:pt idx="1526">
                  <c:v>146.00380903362935</c:v>
                </c:pt>
                <c:pt idx="1527">
                  <c:v>148.27777760090484</c:v>
                </c:pt>
                <c:pt idx="1528">
                  <c:v>148.17216916842156</c:v>
                </c:pt>
                <c:pt idx="1529">
                  <c:v>149.57090888634335</c:v>
                </c:pt>
                <c:pt idx="1530">
                  <c:v>150.07530592363986</c:v>
                </c:pt>
                <c:pt idx="1531">
                  <c:v>151.46487044463638</c:v>
                </c:pt>
                <c:pt idx="1532">
                  <c:v>152.37219427712074</c:v>
                </c:pt>
                <c:pt idx="1533">
                  <c:v>153.48344182409312</c:v>
                </c:pt>
                <c:pt idx="1534">
                  <c:v>155.11815341386787</c:v>
                </c:pt>
                <c:pt idx="1535">
                  <c:v>155.64828570173833</c:v>
                </c:pt>
                <c:pt idx="1536">
                  <c:v>155.81130997275858</c:v>
                </c:pt>
                <c:pt idx="1537">
                  <c:v>156.26194175451263</c:v>
                </c:pt>
                <c:pt idx="1538">
                  <c:v>157.66361727278053</c:v>
                </c:pt>
                <c:pt idx="1539">
                  <c:v>158.94350447034321</c:v>
                </c:pt>
                <c:pt idx="1540">
                  <c:v>160.64092706181955</c:v>
                </c:pt>
                <c:pt idx="1541">
                  <c:v>160.75250392543245</c:v>
                </c:pt>
                <c:pt idx="1542">
                  <c:v>160.66764154676505</c:v>
                </c:pt>
                <c:pt idx="1543">
                  <c:v>162.10096425164167</c:v>
                </c:pt>
                <c:pt idx="1544">
                  <c:v>163.08290196807883</c:v>
                </c:pt>
                <c:pt idx="1545">
                  <c:v>165.16842237159617</c:v>
                </c:pt>
                <c:pt idx="1546">
                  <c:v>165.73849572068036</c:v>
                </c:pt>
                <c:pt idx="1547">
                  <c:v>167.26260430493377</c:v>
                </c:pt>
                <c:pt idx="1548">
                  <c:v>167.40974964535184</c:v>
                </c:pt>
                <c:pt idx="1549">
                  <c:v>167.92988159134774</c:v>
                </c:pt>
                <c:pt idx="1550">
                  <c:v>169.42417264735928</c:v>
                </c:pt>
                <c:pt idx="1551">
                  <c:v>169.82329889053369</c:v>
                </c:pt>
                <c:pt idx="1552">
                  <c:v>171.20464157966634</c:v>
                </c:pt>
                <c:pt idx="1553">
                  <c:v>172.60083813297427</c:v>
                </c:pt>
                <c:pt idx="1554">
                  <c:v>174.35699076131846</c:v>
                </c:pt>
                <c:pt idx="1555">
                  <c:v>173.16549879214</c:v>
                </c:pt>
                <c:pt idx="1556">
                  <c:v>175.07251038274222</c:v>
                </c:pt>
                <c:pt idx="1557">
                  <c:v>176.64910230560082</c:v>
                </c:pt>
                <c:pt idx="1558">
                  <c:v>177.70531640067816</c:v>
                </c:pt>
                <c:pt idx="1559">
                  <c:v>179.35245132690014</c:v>
                </c:pt>
                <c:pt idx="1560">
                  <c:v>179.4362460569516</c:v>
                </c:pt>
                <c:pt idx="1561">
                  <c:v>180.51404292340894</c:v>
                </c:pt>
                <c:pt idx="1562">
                  <c:v>182.41679211814181</c:v>
                </c:pt>
                <c:pt idx="1563">
                  <c:v>183.37424518804002</c:v>
                </c:pt>
                <c:pt idx="1564">
                  <c:v>184.46271737706977</c:v>
                </c:pt>
                <c:pt idx="1565">
                  <c:v>185.60287852900535</c:v>
                </c:pt>
                <c:pt idx="1566">
                  <c:v>187.00151222535482</c:v>
                </c:pt>
                <c:pt idx="1567">
                  <c:v>187.85646237867599</c:v>
                </c:pt>
                <c:pt idx="1568">
                  <c:v>189.39040419493233</c:v>
                </c:pt>
                <c:pt idx="1569">
                  <c:v>190.05510015703081</c:v>
                </c:pt>
                <c:pt idx="1570">
                  <c:v>191.35277689641205</c:v>
                </c:pt>
                <c:pt idx="1571">
                  <c:v>190.99062122613947</c:v>
                </c:pt>
                <c:pt idx="1572">
                  <c:v>195.22455696584569</c:v>
                </c:pt>
                <c:pt idx="1573">
                  <c:v>195.83022834712619</c:v>
                </c:pt>
                <c:pt idx="1574">
                  <c:v>196.55561789327169</c:v>
                </c:pt>
                <c:pt idx="1575">
                  <c:v>196.85655829922666</c:v>
                </c:pt>
                <c:pt idx="1576">
                  <c:v>199.2777768279831</c:v>
                </c:pt>
                <c:pt idx="1577">
                  <c:v>201.2432759050418</c:v>
                </c:pt>
                <c:pt idx="1578">
                  <c:v>201.27305658450391</c:v>
                </c:pt>
                <c:pt idx="1579">
                  <c:v>204.33649136303313</c:v>
                </c:pt>
                <c:pt idx="1580">
                  <c:v>204.6232476621484</c:v>
                </c:pt>
                <c:pt idx="1581">
                  <c:v>205.75320358607709</c:v>
                </c:pt>
                <c:pt idx="1582">
                  <c:v>208.50993817988206</c:v>
                </c:pt>
                <c:pt idx="1583">
                  <c:v>208.31796050424421</c:v>
                </c:pt>
                <c:pt idx="1584">
                  <c:v>212.01878566610245</c:v>
                </c:pt>
                <c:pt idx="1585">
                  <c:v>211.21018575025147</c:v>
                </c:pt>
                <c:pt idx="1586">
                  <c:v>214.31169356562904</c:v>
                </c:pt>
                <c:pt idx="1587">
                  <c:v>218.31783015240808</c:v>
                </c:pt>
                <c:pt idx="1588">
                  <c:v>217.91903972602307</c:v>
                </c:pt>
                <c:pt idx="1589">
                  <c:v>217.17219217326922</c:v>
                </c:pt>
                <c:pt idx="1590">
                  <c:v>220.25164452337143</c:v>
                </c:pt>
                <c:pt idx="1591">
                  <c:v>223.04721426693257</c:v>
                </c:pt>
                <c:pt idx="1592">
                  <c:v>221.71772468051643</c:v>
                </c:pt>
                <c:pt idx="1593">
                  <c:v>227.15774095997116</c:v>
                </c:pt>
                <c:pt idx="1594">
                  <c:v>228.94240214481584</c:v>
                </c:pt>
                <c:pt idx="1595">
                  <c:v>229.70179702851112</c:v>
                </c:pt>
                <c:pt idx="1596">
                  <c:v>232.29677540500305</c:v>
                </c:pt>
                <c:pt idx="1597">
                  <c:v>234.82764867831858</c:v>
                </c:pt>
                <c:pt idx="1598">
                  <c:v>237.27043454521319</c:v>
                </c:pt>
                <c:pt idx="1599">
                  <c:v>235.56203788881433</c:v>
                </c:pt>
                <c:pt idx="1600">
                  <c:v>239.01429886183817</c:v>
                </c:pt>
                <c:pt idx="1601">
                  <c:v>240.44238627930019</c:v>
                </c:pt>
                <c:pt idx="1602">
                  <c:v>243.50953083058644</c:v>
                </c:pt>
                <c:pt idx="1603">
                  <c:v>246.87376272439755</c:v>
                </c:pt>
                <c:pt idx="1604">
                  <c:v>246.55669729955315</c:v>
                </c:pt>
                <c:pt idx="1605">
                  <c:v>247.84272913930465</c:v>
                </c:pt>
                <c:pt idx="1606">
                  <c:v>250.92329839850964</c:v>
                </c:pt>
                <c:pt idx="1607">
                  <c:v>251.68943019111276</c:v>
                </c:pt>
                <c:pt idx="1608">
                  <c:v>255.84978424960875</c:v>
                </c:pt>
                <c:pt idx="1609">
                  <c:v>261.56437144370329</c:v>
                </c:pt>
                <c:pt idx="1610">
                  <c:v>258.53366201406118</c:v>
                </c:pt>
                <c:pt idx="1611">
                  <c:v>262.44520054001788</c:v>
                </c:pt>
                <c:pt idx="1612">
                  <c:v>267.09832234609888</c:v>
                </c:pt>
                <c:pt idx="1613">
                  <c:v>268.02701628106627</c:v>
                </c:pt>
                <c:pt idx="1614">
                  <c:v>275.63634354812319</c:v>
                </c:pt>
                <c:pt idx="1615">
                  <c:v>273.06209246051503</c:v>
                </c:pt>
                <c:pt idx="1616">
                  <c:v>271.79166956491565</c:v>
                </c:pt>
                <c:pt idx="1617">
                  <c:v>277.97300104928627</c:v>
                </c:pt>
                <c:pt idx="1618">
                  <c:v>278.1818934916277</c:v>
                </c:pt>
                <c:pt idx="1619">
                  <c:v>282.35552254735416</c:v>
                </c:pt>
                <c:pt idx="1620">
                  <c:v>282.66750480204934</c:v>
                </c:pt>
                <c:pt idx="1621">
                  <c:v>281.69153905166996</c:v>
                </c:pt>
                <c:pt idx="1622">
                  <c:v>294.23769776709719</c:v>
                </c:pt>
                <c:pt idx="1623">
                  <c:v>286.56446224297656</c:v>
                </c:pt>
                <c:pt idx="1624">
                  <c:v>296.76958031304082</c:v>
                </c:pt>
                <c:pt idx="1625">
                  <c:v>291.29108873204416</c:v>
                </c:pt>
                <c:pt idx="1626">
                  <c:v>294.26763374229279</c:v>
                </c:pt>
                <c:pt idx="1627">
                  <c:v>299.80829934148636</c:v>
                </c:pt>
                <c:pt idx="1628">
                  <c:v>302.93917386457605</c:v>
                </c:pt>
                <c:pt idx="1629">
                  <c:v>299.86072137732128</c:v>
                </c:pt>
                <c:pt idx="1630">
                  <c:v>305.45588451589936</c:v>
                </c:pt>
                <c:pt idx="1631">
                  <c:v>308.20994930148947</c:v>
                </c:pt>
                <c:pt idx="1632">
                  <c:v>311.18848753549003</c:v>
                </c:pt>
                <c:pt idx="1633">
                  <c:v>321.33193297628594</c:v>
                </c:pt>
                <c:pt idx="1634">
                  <c:v>321.76965737625238</c:v>
                </c:pt>
                <c:pt idx="1635">
                  <c:v>327.15064053128515</c:v>
                </c:pt>
                <c:pt idx="1636">
                  <c:v>319.91184108335165</c:v>
                </c:pt>
                <c:pt idx="1637">
                  <c:v>320.12018839833888</c:v>
                </c:pt>
                <c:pt idx="1638">
                  <c:v>320.31732427406865</c:v>
                </c:pt>
                <c:pt idx="1639">
                  <c:v>319.07664059179979</c:v>
                </c:pt>
                <c:pt idx="1640">
                  <c:v>335.3898083988185</c:v>
                </c:pt>
                <c:pt idx="1641">
                  <c:v>336.46966628925003</c:v>
                </c:pt>
                <c:pt idx="1642">
                  <c:v>326.34596497371672</c:v>
                </c:pt>
                <c:pt idx="1643">
                  <c:v>338.09497461844336</c:v>
                </c:pt>
                <c:pt idx="1644">
                  <c:v>339.27830216714045</c:v>
                </c:pt>
                <c:pt idx="1645">
                  <c:v>330.31191311874403</c:v>
                </c:pt>
                <c:pt idx="1646">
                  <c:v>346.90564885640748</c:v>
                </c:pt>
                <c:pt idx="1647">
                  <c:v>345.10189372429585</c:v>
                </c:pt>
                <c:pt idx="1648">
                  <c:v>339.98626686170024</c:v>
                </c:pt>
                <c:pt idx="1649">
                  <c:v>343.80404312124415</c:v>
                </c:pt>
                <c:pt idx="1650">
                  <c:v>355.17018970819606</c:v>
                </c:pt>
                <c:pt idx="1651">
                  <c:v>350.76834644245764</c:v>
                </c:pt>
                <c:pt idx="1652">
                  <c:v>400.48514607635809</c:v>
                </c:pt>
                <c:pt idx="1653">
                  <c:v>380.91887813197087</c:v>
                </c:pt>
                <c:pt idx="1654">
                  <c:v>400.8977463241643</c:v>
                </c:pt>
                <c:pt idx="1655">
                  <c:v>341.76130624414202</c:v>
                </c:pt>
                <c:pt idx="1656">
                  <c:v>358.77715238509967</c:v>
                </c:pt>
                <c:pt idx="1657">
                  <c:v>360.85787122309017</c:v>
                </c:pt>
                <c:pt idx="1658">
                  <c:v>384.14214679333332</c:v>
                </c:pt>
                <c:pt idx="1659">
                  <c:v>384.28577096651378</c:v>
                </c:pt>
                <c:pt idx="1660">
                  <c:v>348.53352282040578</c:v>
                </c:pt>
                <c:pt idx="1661">
                  <c:v>386.68923542358073</c:v>
                </c:pt>
                <c:pt idx="1662">
                  <c:v>349.8898288151367</c:v>
                </c:pt>
                <c:pt idx="1663">
                  <c:v>350.1482505071275</c:v>
                </c:pt>
                <c:pt idx="1664">
                  <c:v>382.45359487005578</c:v>
                </c:pt>
                <c:pt idx="1665">
                  <c:v>399.79121362868887</c:v>
                </c:pt>
                <c:pt idx="1666">
                  <c:v>370.44396563066698</c:v>
                </c:pt>
                <c:pt idx="1667">
                  <c:v>382.72479075932966</c:v>
                </c:pt>
                <c:pt idx="1668">
                  <c:v>383.16529284785315</c:v>
                </c:pt>
                <c:pt idx="1669">
                  <c:v>398.39036501786626</c:v>
                </c:pt>
                <c:pt idx="1670">
                  <c:v>397.74600899822889</c:v>
                </c:pt>
                <c:pt idx="1671">
                  <c:v>396.07477977477294</c:v>
                </c:pt>
                <c:pt idx="1672">
                  <c:v>376.73770454868412</c:v>
                </c:pt>
                <c:pt idx="1673">
                  <c:v>373.42380946327347</c:v>
                </c:pt>
                <c:pt idx="1674">
                  <c:v>420.86257012420373</c:v>
                </c:pt>
                <c:pt idx="1675">
                  <c:v>403.31032081202869</c:v>
                </c:pt>
                <c:pt idx="1676">
                  <c:v>396.91297653281754</c:v>
                </c:pt>
                <c:pt idx="1677">
                  <c:v>392.70293010840294</c:v>
                </c:pt>
                <c:pt idx="1678">
                  <c:v>393.44372754129591</c:v>
                </c:pt>
                <c:pt idx="1679">
                  <c:v>383.49329822222785</c:v>
                </c:pt>
                <c:pt idx="1680">
                  <c:v>375.95092187260946</c:v>
                </c:pt>
                <c:pt idx="1681">
                  <c:v>407.05236349621924</c:v>
                </c:pt>
                <c:pt idx="1682">
                  <c:v>410.27906552770406</c:v>
                </c:pt>
                <c:pt idx="1683">
                  <c:v>372.47794474462199</c:v>
                </c:pt>
                <c:pt idx="1684">
                  <c:v>561.97107541928017</c:v>
                </c:pt>
                <c:pt idx="1685">
                  <c:v>363.85370600721535</c:v>
                </c:pt>
                <c:pt idx="1686">
                  <c:v>372.19782067278186</c:v>
                </c:pt>
                <c:pt idx="1687">
                  <c:v>372.15971928299626</c:v>
                </c:pt>
                <c:pt idx="1688">
                  <c:v>390.70389351921449</c:v>
                </c:pt>
                <c:pt idx="1689">
                  <c:v>396.44103332796919</c:v>
                </c:pt>
                <c:pt idx="1690">
                  <c:v>346.37816986277409</c:v>
                </c:pt>
                <c:pt idx="1691">
                  <c:v>397.04528075594243</c:v>
                </c:pt>
                <c:pt idx="1692">
                  <c:v>373.59518385290067</c:v>
                </c:pt>
                <c:pt idx="1693">
                  <c:v>366.77704443783711</c:v>
                </c:pt>
                <c:pt idx="1694">
                  <c:v>468.47076525504974</c:v>
                </c:pt>
                <c:pt idx="1695">
                  <c:v>399.33953384617553</c:v>
                </c:pt>
                <c:pt idx="1696">
                  <c:v>396.96725016112856</c:v>
                </c:pt>
                <c:pt idx="1697">
                  <c:v>342.43292065852012</c:v>
                </c:pt>
                <c:pt idx="1698">
                  <c:v>449.60632535227001</c:v>
                </c:pt>
                <c:pt idx="1699">
                  <c:v>372.61947215269333</c:v>
                </c:pt>
                <c:pt idx="1700">
                  <c:v>404.86139668298676</c:v>
                </c:pt>
                <c:pt idx="1701">
                  <c:v>342.78143105387079</c:v>
                </c:pt>
                <c:pt idx="1702">
                  <c:v>392.1976284857131</c:v>
                </c:pt>
                <c:pt idx="1703">
                  <c:v>306.6059748956169</c:v>
                </c:pt>
                <c:pt idx="1704">
                  <c:v>343.82517039026749</c:v>
                </c:pt>
                <c:pt idx="1705">
                  <c:v>319.34231491916273</c:v>
                </c:pt>
                <c:pt idx="1706">
                  <c:v>374.51765879969889</c:v>
                </c:pt>
                <c:pt idx="1707">
                  <c:v>391.41780625552832</c:v>
                </c:pt>
                <c:pt idx="1708">
                  <c:v>306.53399963318856</c:v>
                </c:pt>
                <c:pt idx="1709">
                  <c:v>279.12088356726809</c:v>
                </c:pt>
                <c:pt idx="1710">
                  <c:v>280.9204736289372</c:v>
                </c:pt>
                <c:pt idx="1711">
                  <c:v>255.25239610837289</c:v>
                </c:pt>
                <c:pt idx="1712">
                  <c:v>253.34456201297505</c:v>
                </c:pt>
                <c:pt idx="1713">
                  <c:v>248.18659236939337</c:v>
                </c:pt>
                <c:pt idx="1714">
                  <c:v>270.96906109717861</c:v>
                </c:pt>
                <c:pt idx="1715">
                  <c:v>201.90323415139568</c:v>
                </c:pt>
                <c:pt idx="1716">
                  <c:v>239.21587908355829</c:v>
                </c:pt>
                <c:pt idx="1717">
                  <c:v>223.72414478539295</c:v>
                </c:pt>
                <c:pt idx="1718">
                  <c:v>279.93974655925769</c:v>
                </c:pt>
                <c:pt idx="1719">
                  <c:v>202.50818458097478</c:v>
                </c:pt>
                <c:pt idx="1720">
                  <c:v>213.56564622173372</c:v>
                </c:pt>
                <c:pt idx="1721">
                  <c:v>230.49000494393223</c:v>
                </c:pt>
                <c:pt idx="1722">
                  <c:v>229.88564818100258</c:v>
                </c:pt>
                <c:pt idx="1723">
                  <c:v>219.58138342255984</c:v>
                </c:pt>
                <c:pt idx="1724">
                  <c:v>196.72734568783977</c:v>
                </c:pt>
                <c:pt idx="1725">
                  <c:v>254.22045673649149</c:v>
                </c:pt>
                <c:pt idx="1726">
                  <c:v>204.3701387931763</c:v>
                </c:pt>
                <c:pt idx="1727">
                  <c:v>224.53026966416863</c:v>
                </c:pt>
                <c:pt idx="1728">
                  <c:v>228.17748165030287</c:v>
                </c:pt>
                <c:pt idx="1729">
                  <c:v>201.30194828151951</c:v>
                </c:pt>
                <c:pt idx="1730">
                  <c:v>222.77645089338367</c:v>
                </c:pt>
                <c:pt idx="1731">
                  <c:v>234.26591855759528</c:v>
                </c:pt>
                <c:pt idx="1732">
                  <c:v>213.74478388044716</c:v>
                </c:pt>
                <c:pt idx="1733">
                  <c:v>249.97563741744489</c:v>
                </c:pt>
                <c:pt idx="1734">
                  <c:v>234.76810748068007</c:v>
                </c:pt>
                <c:pt idx="1735">
                  <c:v>244.02773372179922</c:v>
                </c:pt>
                <c:pt idx="1736">
                  <c:v>243.18871217372751</c:v>
                </c:pt>
                <c:pt idx="1737">
                  <c:v>251.71030057846752</c:v>
                </c:pt>
                <c:pt idx="1738">
                  <c:v>257.12453242466546</c:v>
                </c:pt>
                <c:pt idx="1739">
                  <c:v>254.73668953581733</c:v>
                </c:pt>
                <c:pt idx="1740">
                  <c:v>273.52621669472813</c:v>
                </c:pt>
                <c:pt idx="1741">
                  <c:v>254.69234029522252</c:v>
                </c:pt>
                <c:pt idx="1742">
                  <c:v>269.97563676865536</c:v>
                </c:pt>
                <c:pt idx="1743">
                  <c:v>258.73637828488773</c:v>
                </c:pt>
                <c:pt idx="1744">
                  <c:v>253.30009612757931</c:v>
                </c:pt>
                <c:pt idx="1745">
                  <c:v>243.75667515398317</c:v>
                </c:pt>
                <c:pt idx="1746">
                  <c:v>243.27463282081507</c:v>
                </c:pt>
                <c:pt idx="1747">
                  <c:v>241.19934932899011</c:v>
                </c:pt>
                <c:pt idx="1748">
                  <c:v>246.19067575983698</c:v>
                </c:pt>
                <c:pt idx="1749">
                  <c:v>242.70292981297993</c:v>
                </c:pt>
                <c:pt idx="1750">
                  <c:v>246.15871325717112</c:v>
                </c:pt>
                <c:pt idx="1751">
                  <c:v>260.76909806759443</c:v>
                </c:pt>
                <c:pt idx="1752">
                  <c:v>261.44994016004961</c:v>
                </c:pt>
                <c:pt idx="1753">
                  <c:v>282.37903250741977</c:v>
                </c:pt>
                <c:pt idx="1754">
                  <c:v>293.9612938811764</c:v>
                </c:pt>
                <c:pt idx="1755">
                  <c:v>281.63366127861093</c:v>
                </c:pt>
                <c:pt idx="1756">
                  <c:v>290.1118434415809</c:v>
                </c:pt>
                <c:pt idx="1757">
                  <c:v>297.76410581560077</c:v>
                </c:pt>
                <c:pt idx="1758">
                  <c:v>302.25684813113759</c:v>
                </c:pt>
                <c:pt idx="1759">
                  <c:v>311.49364659636677</c:v>
                </c:pt>
                <c:pt idx="1760">
                  <c:v>320.77959314120687</c:v>
                </c:pt>
                <c:pt idx="1761">
                  <c:v>315.67099009453273</c:v>
                </c:pt>
                <c:pt idx="1762">
                  <c:v>329.53299794993478</c:v>
                </c:pt>
                <c:pt idx="1763">
                  <c:v>327.5147458882231</c:v>
                </c:pt>
                <c:pt idx="1764">
                  <c:v>350.56397317248053</c:v>
                </c:pt>
                <c:pt idx="1765">
                  <c:v>359.63731859028991</c:v>
                </c:pt>
                <c:pt idx="1766">
                  <c:v>349.3958441822582</c:v>
                </c:pt>
                <c:pt idx="1767">
                  <c:v>360.06249171171959</c:v>
                </c:pt>
                <c:pt idx="1768">
                  <c:v>370.79682430937646</c:v>
                </c:pt>
                <c:pt idx="1769">
                  <c:v>385.50992885579234</c:v>
                </c:pt>
                <c:pt idx="1770">
                  <c:v>372.16287650269726</c:v>
                </c:pt>
                <c:pt idx="1771">
                  <c:v>380.27481771523998</c:v>
                </c:pt>
                <c:pt idx="1772">
                  <c:v>409.6023571586677</c:v>
                </c:pt>
                <c:pt idx="1773">
                  <c:v>410.12174474321569</c:v>
                </c:pt>
                <c:pt idx="1774">
                  <c:v>395.65623329842452</c:v>
                </c:pt>
                <c:pt idx="1775">
                  <c:v>385.76701466582182</c:v>
                </c:pt>
                <c:pt idx="1776">
                  <c:v>436.15604291342163</c:v>
                </c:pt>
                <c:pt idx="1777">
                  <c:v>406.85494209339629</c:v>
                </c:pt>
                <c:pt idx="1778">
                  <c:v>400.50176567799673</c:v>
                </c:pt>
                <c:pt idx="1779">
                  <c:v>429.73422638617285</c:v>
                </c:pt>
                <c:pt idx="1780">
                  <c:v>419.60884567134059</c:v>
                </c:pt>
                <c:pt idx="1781">
                  <c:v>425.6881966970401</c:v>
                </c:pt>
                <c:pt idx="1782">
                  <c:v>447.40015928868354</c:v>
                </c:pt>
                <c:pt idx="1783">
                  <c:v>411.73886478726479</c:v>
                </c:pt>
                <c:pt idx="1784">
                  <c:v>447.15391615899506</c:v>
                </c:pt>
                <c:pt idx="1785">
                  <c:v>426.69544284249304</c:v>
                </c:pt>
                <c:pt idx="1786">
                  <c:v>470.83593323339267</c:v>
                </c:pt>
                <c:pt idx="1787">
                  <c:v>430.91856831324213</c:v>
                </c:pt>
                <c:pt idx="1788">
                  <c:v>440.13478262263999</c:v>
                </c:pt>
                <c:pt idx="1789">
                  <c:v>424.99557809125076</c:v>
                </c:pt>
                <c:pt idx="1790">
                  <c:v>421.2478279564462</c:v>
                </c:pt>
                <c:pt idx="1791">
                  <c:v>437.70830006345591</c:v>
                </c:pt>
                <c:pt idx="1792">
                  <c:v>443.62812314713767</c:v>
                </c:pt>
                <c:pt idx="1793">
                  <c:v>426.198992464968</c:v>
                </c:pt>
                <c:pt idx="1794">
                  <c:v>421.23749327979516</c:v>
                </c:pt>
                <c:pt idx="1795">
                  <c:v>443.52971501312754</c:v>
                </c:pt>
                <c:pt idx="1796">
                  <c:v>457.94175015077548</c:v>
                </c:pt>
                <c:pt idx="1797">
                  <c:v>436.42314080434238</c:v>
                </c:pt>
                <c:pt idx="1798">
                  <c:v>436.33531114759018</c:v>
                </c:pt>
                <c:pt idx="1799">
                  <c:v>462.03975066525152</c:v>
                </c:pt>
                <c:pt idx="1800">
                  <c:v>437.11565652549615</c:v>
                </c:pt>
                <c:pt idx="1801">
                  <c:v>479.86139529534927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05-4548-8B52-17FBBE0B83F4}"/>
            </c:ext>
          </c:extLst>
        </c:ser>
        <c:ser>
          <c:idx val="0"/>
          <c:order val="1"/>
          <c:tx>
            <c:v>S/Sn=5.0</c:v>
          </c:tx>
          <c:spPr>
            <a:ln w="508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'TS130_5.0'!$K$6:$K$1807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'TS130_5.0'!$L$6:$L$1807</c:f>
              <c:numCache>
                <c:formatCode>0.0</c:formatCode>
                <c:ptCount val="1802"/>
                <c:pt idx="0">
                  <c:v>0.22276630556655613</c:v>
                </c:pt>
                <c:pt idx="1">
                  <c:v>0.38987070111011979</c:v>
                </c:pt>
                <c:pt idx="2">
                  <c:v>0.26419749990614483</c:v>
                </c:pt>
                <c:pt idx="3">
                  <c:v>0.26015626249494933</c:v>
                </c:pt>
                <c:pt idx="4">
                  <c:v>0.25492505501307616</c:v>
                </c:pt>
                <c:pt idx="5">
                  <c:v>0.27129298313988415</c:v>
                </c:pt>
                <c:pt idx="6">
                  <c:v>0.28315522900970985</c:v>
                </c:pt>
                <c:pt idx="7">
                  <c:v>0.24720191246516737</c:v>
                </c:pt>
                <c:pt idx="8">
                  <c:v>0.25818328222842601</c:v>
                </c:pt>
                <c:pt idx="9">
                  <c:v>0.31967814820574697</c:v>
                </c:pt>
                <c:pt idx="10">
                  <c:v>0.23764322996796405</c:v>
                </c:pt>
                <c:pt idx="11">
                  <c:v>0.23901737404272785</c:v>
                </c:pt>
                <c:pt idx="12">
                  <c:v>0.35374028415675146</c:v>
                </c:pt>
                <c:pt idx="13">
                  <c:v>0.33474133776902482</c:v>
                </c:pt>
                <c:pt idx="14">
                  <c:v>0.302899481683092</c:v>
                </c:pt>
                <c:pt idx="15">
                  <c:v>0.3389905637866969</c:v>
                </c:pt>
                <c:pt idx="16">
                  <c:v>0.28920623885341906</c:v>
                </c:pt>
                <c:pt idx="17">
                  <c:v>0.26132692548356057</c:v>
                </c:pt>
                <c:pt idx="18">
                  <c:v>0.25153281201028632</c:v>
                </c:pt>
                <c:pt idx="19">
                  <c:v>0.3108962086567425</c:v>
                </c:pt>
                <c:pt idx="20">
                  <c:v>0.313409436049777</c:v>
                </c:pt>
                <c:pt idx="21">
                  <c:v>0.28847784319254488</c:v>
                </c:pt>
                <c:pt idx="22">
                  <c:v>0.33687591514695181</c:v>
                </c:pt>
                <c:pt idx="23">
                  <c:v>0.28179082125182481</c:v>
                </c:pt>
                <c:pt idx="24">
                  <c:v>0.32814729084613165</c:v>
                </c:pt>
                <c:pt idx="25">
                  <c:v>0.2779946281090811</c:v>
                </c:pt>
                <c:pt idx="26">
                  <c:v>0.27366667157241509</c:v>
                </c:pt>
                <c:pt idx="27">
                  <c:v>0.32439267448732984</c:v>
                </c:pt>
                <c:pt idx="28">
                  <c:v>0.31135193012288526</c:v>
                </c:pt>
                <c:pt idx="29">
                  <c:v>0.31418687526434164</c:v>
                </c:pt>
                <c:pt idx="30">
                  <c:v>0.33409880026459821</c:v>
                </c:pt>
                <c:pt idx="31">
                  <c:v>0.28461209073188465</c:v>
                </c:pt>
                <c:pt idx="32">
                  <c:v>0.32133959743906776</c:v>
                </c:pt>
                <c:pt idx="33">
                  <c:v>0.29309257797343213</c:v>
                </c:pt>
                <c:pt idx="34">
                  <c:v>0.29319596997065106</c:v>
                </c:pt>
                <c:pt idx="35">
                  <c:v>0.29962375705214295</c:v>
                </c:pt>
                <c:pt idx="36">
                  <c:v>0.36100579307660596</c:v>
                </c:pt>
                <c:pt idx="37">
                  <c:v>0.2990600034100665</c:v>
                </c:pt>
                <c:pt idx="38">
                  <c:v>0.30487853055681979</c:v>
                </c:pt>
                <c:pt idx="39">
                  <c:v>0.33790218033382902</c:v>
                </c:pt>
                <c:pt idx="40">
                  <c:v>0.33423057880375434</c:v>
                </c:pt>
                <c:pt idx="41">
                  <c:v>0.42160037722785593</c:v>
                </c:pt>
                <c:pt idx="42">
                  <c:v>0.37163495742280506</c:v>
                </c:pt>
                <c:pt idx="43">
                  <c:v>0.3348931603020745</c:v>
                </c:pt>
                <c:pt idx="44">
                  <c:v>0.3251099903280526</c:v>
                </c:pt>
                <c:pt idx="45">
                  <c:v>0.35475472872140829</c:v>
                </c:pt>
                <c:pt idx="46">
                  <c:v>0.30781929708789735</c:v>
                </c:pt>
                <c:pt idx="47">
                  <c:v>0.31441342418646623</c:v>
                </c:pt>
                <c:pt idx="48">
                  <c:v>0.35584274205977612</c:v>
                </c:pt>
                <c:pt idx="49">
                  <c:v>0.33150706110842487</c:v>
                </c:pt>
                <c:pt idx="50">
                  <c:v>0.3074365049253312</c:v>
                </c:pt>
                <c:pt idx="51">
                  <c:v>0.32448021785646425</c:v>
                </c:pt>
                <c:pt idx="52">
                  <c:v>0.32821963857587266</c:v>
                </c:pt>
                <c:pt idx="53">
                  <c:v>0.35602786454435476</c:v>
                </c:pt>
                <c:pt idx="54">
                  <c:v>0.31610060915668653</c:v>
                </c:pt>
                <c:pt idx="55">
                  <c:v>0.36317217714798639</c:v>
                </c:pt>
                <c:pt idx="56">
                  <c:v>0.31761987457610003</c:v>
                </c:pt>
                <c:pt idx="57">
                  <c:v>0.37164896926990748</c:v>
                </c:pt>
                <c:pt idx="58">
                  <c:v>0.3446300948055373</c:v>
                </c:pt>
                <c:pt idx="59">
                  <c:v>0.34347253814995932</c:v>
                </c:pt>
                <c:pt idx="60">
                  <c:v>0.36904211874467135</c:v>
                </c:pt>
                <c:pt idx="61">
                  <c:v>0.35442068073695965</c:v>
                </c:pt>
                <c:pt idx="62">
                  <c:v>0.31264640012228462</c:v>
                </c:pt>
                <c:pt idx="63">
                  <c:v>0.39057625195597656</c:v>
                </c:pt>
                <c:pt idx="64">
                  <c:v>0.34916312195156946</c:v>
                </c:pt>
                <c:pt idx="65">
                  <c:v>0.3392286833523156</c:v>
                </c:pt>
                <c:pt idx="66">
                  <c:v>0.32295953918495829</c:v>
                </c:pt>
                <c:pt idx="67">
                  <c:v>0.3174878174474875</c:v>
                </c:pt>
                <c:pt idx="68">
                  <c:v>0.41019641028326131</c:v>
                </c:pt>
                <c:pt idx="69">
                  <c:v>0.32577265037005693</c:v>
                </c:pt>
                <c:pt idx="70">
                  <c:v>0.37966172541788756</c:v>
                </c:pt>
                <c:pt idx="71">
                  <c:v>0.34704558495522425</c:v>
                </c:pt>
                <c:pt idx="72">
                  <c:v>0.35858454742984963</c:v>
                </c:pt>
                <c:pt idx="73">
                  <c:v>0.37992194962743386</c:v>
                </c:pt>
                <c:pt idx="74">
                  <c:v>0.37073603965406998</c:v>
                </c:pt>
                <c:pt idx="75">
                  <c:v>0.39979985908398058</c:v>
                </c:pt>
                <c:pt idx="76">
                  <c:v>0.36505118941829096</c:v>
                </c:pt>
                <c:pt idx="77">
                  <c:v>0.36208459250764446</c:v>
                </c:pt>
                <c:pt idx="78">
                  <c:v>0.35154516731015567</c:v>
                </c:pt>
                <c:pt idx="79">
                  <c:v>0.36395659231372768</c:v>
                </c:pt>
                <c:pt idx="80">
                  <c:v>0.37256957423381309</c:v>
                </c:pt>
                <c:pt idx="81">
                  <c:v>0.40732954502326468</c:v>
                </c:pt>
                <c:pt idx="82">
                  <c:v>0.33285644030492745</c:v>
                </c:pt>
                <c:pt idx="83">
                  <c:v>0.32687229983260924</c:v>
                </c:pt>
                <c:pt idx="84">
                  <c:v>0.41151146396200833</c:v>
                </c:pt>
                <c:pt idx="85">
                  <c:v>0.38583091807640957</c:v>
                </c:pt>
                <c:pt idx="86">
                  <c:v>0.36029165725724194</c:v>
                </c:pt>
                <c:pt idx="87">
                  <c:v>0.33689792191790441</c:v>
                </c:pt>
                <c:pt idx="88">
                  <c:v>0.35053588550791354</c:v>
                </c:pt>
                <c:pt idx="89">
                  <c:v>0.40521667183862087</c:v>
                </c:pt>
                <c:pt idx="90">
                  <c:v>0.43410805995823598</c:v>
                </c:pt>
                <c:pt idx="91">
                  <c:v>0.37619348542593478</c:v>
                </c:pt>
                <c:pt idx="92">
                  <c:v>0.40730780546483952</c:v>
                </c:pt>
                <c:pt idx="93">
                  <c:v>0.34783687595826995</c:v>
                </c:pt>
                <c:pt idx="94">
                  <c:v>0.38384100382980252</c:v>
                </c:pt>
                <c:pt idx="95">
                  <c:v>0.36471788526659538</c:v>
                </c:pt>
                <c:pt idx="96">
                  <c:v>0.42197360271061946</c:v>
                </c:pt>
                <c:pt idx="97">
                  <c:v>0.38206694665668889</c:v>
                </c:pt>
                <c:pt idx="98">
                  <c:v>0.42056620006207379</c:v>
                </c:pt>
                <c:pt idx="99">
                  <c:v>0.3897290480613842</c:v>
                </c:pt>
                <c:pt idx="100">
                  <c:v>0.44038667814901139</c:v>
                </c:pt>
                <c:pt idx="101">
                  <c:v>0.41969063891931196</c:v>
                </c:pt>
                <c:pt idx="102">
                  <c:v>0.39240386903858671</c:v>
                </c:pt>
                <c:pt idx="103">
                  <c:v>0.40159587657915902</c:v>
                </c:pt>
                <c:pt idx="104">
                  <c:v>0.41453569613162011</c:v>
                </c:pt>
                <c:pt idx="105">
                  <c:v>0.44710670889569515</c:v>
                </c:pt>
                <c:pt idx="106">
                  <c:v>0.39610312805673425</c:v>
                </c:pt>
                <c:pt idx="107">
                  <c:v>0.42276865036137479</c:v>
                </c:pt>
                <c:pt idx="108">
                  <c:v>0.38008948666951664</c:v>
                </c:pt>
                <c:pt idx="109">
                  <c:v>0.45493117056235244</c:v>
                </c:pt>
                <c:pt idx="110">
                  <c:v>0.41338690541989792</c:v>
                </c:pt>
                <c:pt idx="111">
                  <c:v>0.46182739014497448</c:v>
                </c:pt>
                <c:pt idx="112">
                  <c:v>0.40213190990357472</c:v>
                </c:pt>
                <c:pt idx="113">
                  <c:v>0.4047690862868385</c:v>
                </c:pt>
                <c:pt idx="114">
                  <c:v>0.4232826462879527</c:v>
                </c:pt>
                <c:pt idx="115">
                  <c:v>0.41711645401706793</c:v>
                </c:pt>
                <c:pt idx="116">
                  <c:v>0.43644452546824358</c:v>
                </c:pt>
                <c:pt idx="117">
                  <c:v>0.44512197006942056</c:v>
                </c:pt>
                <c:pt idx="118">
                  <c:v>0.42083637235385957</c:v>
                </c:pt>
                <c:pt idx="119">
                  <c:v>0.41323432260196075</c:v>
                </c:pt>
                <c:pt idx="120">
                  <c:v>0.43673181260363031</c:v>
                </c:pt>
                <c:pt idx="121">
                  <c:v>0.47826377702255468</c:v>
                </c:pt>
                <c:pt idx="122">
                  <c:v>0.46184068361688541</c:v>
                </c:pt>
                <c:pt idx="123">
                  <c:v>0.44907107345141928</c:v>
                </c:pt>
                <c:pt idx="124">
                  <c:v>0.43712078275127203</c:v>
                </c:pt>
                <c:pt idx="125">
                  <c:v>0.45787151341200616</c:v>
                </c:pt>
                <c:pt idx="126">
                  <c:v>0.45625791741005295</c:v>
                </c:pt>
                <c:pt idx="127">
                  <c:v>0.40441309374022755</c:v>
                </c:pt>
                <c:pt idx="128">
                  <c:v>0.43386017286744505</c:v>
                </c:pt>
                <c:pt idx="129">
                  <c:v>0.43024170934013667</c:v>
                </c:pt>
                <c:pt idx="130">
                  <c:v>0.42596900598647985</c:v>
                </c:pt>
                <c:pt idx="131">
                  <c:v>0.44431841214874629</c:v>
                </c:pt>
                <c:pt idx="132">
                  <c:v>0.48705812023661249</c:v>
                </c:pt>
                <c:pt idx="133">
                  <c:v>0.47490642315089393</c:v>
                </c:pt>
                <c:pt idx="134">
                  <c:v>0.50104091981823939</c:v>
                </c:pt>
                <c:pt idx="135">
                  <c:v>0.46402766847883781</c:v>
                </c:pt>
                <c:pt idx="136">
                  <c:v>0.45000199227968568</c:v>
                </c:pt>
                <c:pt idx="137">
                  <c:v>0.49830766401450949</c:v>
                </c:pt>
                <c:pt idx="138">
                  <c:v>0.42461579463713311</c:v>
                </c:pt>
                <c:pt idx="139">
                  <c:v>0.43961784411664467</c:v>
                </c:pt>
                <c:pt idx="140">
                  <c:v>0.48598282013029565</c:v>
                </c:pt>
                <c:pt idx="141">
                  <c:v>0.49961692035650745</c:v>
                </c:pt>
                <c:pt idx="142">
                  <c:v>0.46367663126603487</c:v>
                </c:pt>
                <c:pt idx="143">
                  <c:v>0.48532293981809455</c:v>
                </c:pt>
                <c:pt idx="144">
                  <c:v>0.4675748068916577</c:v>
                </c:pt>
                <c:pt idx="145">
                  <c:v>0.44730931664667894</c:v>
                </c:pt>
                <c:pt idx="146">
                  <c:v>0.45702906265804871</c:v>
                </c:pt>
                <c:pt idx="147">
                  <c:v>0.43314142156313229</c:v>
                </c:pt>
                <c:pt idx="148">
                  <c:v>0.5006270024339774</c:v>
                </c:pt>
                <c:pt idx="149">
                  <c:v>0.46284595418437341</c:v>
                </c:pt>
                <c:pt idx="150">
                  <c:v>0.45050783351715135</c:v>
                </c:pt>
                <c:pt idx="151">
                  <c:v>0.52610621370927257</c:v>
                </c:pt>
                <c:pt idx="152">
                  <c:v>0.43668840338568315</c:v>
                </c:pt>
                <c:pt idx="153">
                  <c:v>0.51107665779788169</c:v>
                </c:pt>
                <c:pt idx="154">
                  <c:v>0.49940629995916358</c:v>
                </c:pt>
                <c:pt idx="155">
                  <c:v>0.5178327084376434</c:v>
                </c:pt>
                <c:pt idx="156">
                  <c:v>0.46711859542018619</c:v>
                </c:pt>
                <c:pt idx="157">
                  <c:v>0.45111225261727006</c:v>
                </c:pt>
                <c:pt idx="158">
                  <c:v>0.44181150613855469</c:v>
                </c:pt>
                <c:pt idx="159">
                  <c:v>0.41696991258331578</c:v>
                </c:pt>
                <c:pt idx="160">
                  <c:v>0.46779650653263971</c:v>
                </c:pt>
                <c:pt idx="161">
                  <c:v>0.51999843894342701</c:v>
                </c:pt>
                <c:pt idx="162">
                  <c:v>0.48468196777956751</c:v>
                </c:pt>
                <c:pt idx="163">
                  <c:v>0.50887752388974616</c:v>
                </c:pt>
                <c:pt idx="164">
                  <c:v>0.45569367058260785</c:v>
                </c:pt>
                <c:pt idx="165">
                  <c:v>0.5723754477288816</c:v>
                </c:pt>
                <c:pt idx="166">
                  <c:v>0.46927876132435797</c:v>
                </c:pt>
                <c:pt idx="167">
                  <c:v>0.51885849141209861</c:v>
                </c:pt>
                <c:pt idx="168">
                  <c:v>0.49135970559669839</c:v>
                </c:pt>
                <c:pt idx="169">
                  <c:v>0.5018206810914736</c:v>
                </c:pt>
                <c:pt idx="170">
                  <c:v>0.55999372830156113</c:v>
                </c:pt>
                <c:pt idx="171">
                  <c:v>0.48709234404750773</c:v>
                </c:pt>
                <c:pt idx="172">
                  <c:v>0.50674967361938417</c:v>
                </c:pt>
                <c:pt idx="173">
                  <c:v>0.5229228240202235</c:v>
                </c:pt>
                <c:pt idx="174">
                  <c:v>0.50274741460939731</c:v>
                </c:pt>
                <c:pt idx="175">
                  <c:v>0.5136285256892229</c:v>
                </c:pt>
                <c:pt idx="176">
                  <c:v>0.54095416885277303</c:v>
                </c:pt>
                <c:pt idx="177">
                  <c:v>0.53149200188485735</c:v>
                </c:pt>
                <c:pt idx="178">
                  <c:v>0.48136339886887808</c:v>
                </c:pt>
                <c:pt idx="179">
                  <c:v>0.47494039134988458</c:v>
                </c:pt>
                <c:pt idx="180">
                  <c:v>0.51504817353360999</c:v>
                </c:pt>
                <c:pt idx="181">
                  <c:v>0.49615666841275885</c:v>
                </c:pt>
                <c:pt idx="182">
                  <c:v>0.48429648163947508</c:v>
                </c:pt>
                <c:pt idx="183">
                  <c:v>0.53268823870811466</c:v>
                </c:pt>
                <c:pt idx="184">
                  <c:v>0.54134476464173675</c:v>
                </c:pt>
                <c:pt idx="185">
                  <c:v>0.56271849782426731</c:v>
                </c:pt>
                <c:pt idx="186">
                  <c:v>0.5928983093495287</c:v>
                </c:pt>
                <c:pt idx="187">
                  <c:v>0.51299954486605592</c:v>
                </c:pt>
                <c:pt idx="188">
                  <c:v>0.53956873386990811</c:v>
                </c:pt>
                <c:pt idx="189">
                  <c:v>0.53318781169922047</c:v>
                </c:pt>
                <c:pt idx="190">
                  <c:v>0.52981430415135156</c:v>
                </c:pt>
                <c:pt idx="191">
                  <c:v>0.55350182790577374</c:v>
                </c:pt>
                <c:pt idx="192">
                  <c:v>0.54863163126901937</c:v>
                </c:pt>
                <c:pt idx="193">
                  <c:v>0.5894336391712619</c:v>
                </c:pt>
                <c:pt idx="194">
                  <c:v>0.58913669992727691</c:v>
                </c:pt>
                <c:pt idx="195">
                  <c:v>0.49993309329045826</c:v>
                </c:pt>
                <c:pt idx="196">
                  <c:v>0.58115338056293031</c:v>
                </c:pt>
                <c:pt idx="197">
                  <c:v>0.54044669481990282</c:v>
                </c:pt>
                <c:pt idx="198">
                  <c:v>0.57443745914543054</c:v>
                </c:pt>
                <c:pt idx="199">
                  <c:v>0.51566142576955165</c:v>
                </c:pt>
                <c:pt idx="200">
                  <c:v>0.5755850886031173</c:v>
                </c:pt>
                <c:pt idx="201">
                  <c:v>0.60123172884595588</c:v>
                </c:pt>
                <c:pt idx="202">
                  <c:v>0.59425561729396159</c:v>
                </c:pt>
                <c:pt idx="203">
                  <c:v>0.55644496013037581</c:v>
                </c:pt>
                <c:pt idx="204">
                  <c:v>0.61113963175404173</c:v>
                </c:pt>
                <c:pt idx="205">
                  <c:v>0.62282927262056276</c:v>
                </c:pt>
                <c:pt idx="206">
                  <c:v>0.56652056916394411</c:v>
                </c:pt>
                <c:pt idx="207">
                  <c:v>0.63011036638193718</c:v>
                </c:pt>
                <c:pt idx="208">
                  <c:v>0.55812775751382182</c:v>
                </c:pt>
                <c:pt idx="209">
                  <c:v>0.5870719172627723</c:v>
                </c:pt>
                <c:pt idx="210">
                  <c:v>0.545222501980969</c:v>
                </c:pt>
                <c:pt idx="211">
                  <c:v>0.58517639812003142</c:v>
                </c:pt>
                <c:pt idx="212">
                  <c:v>0.55480527965934667</c:v>
                </c:pt>
                <c:pt idx="213">
                  <c:v>0.55435880137501414</c:v>
                </c:pt>
                <c:pt idx="214">
                  <c:v>0.64568558260280884</c:v>
                </c:pt>
                <c:pt idx="215">
                  <c:v>0.60294533019685836</c:v>
                </c:pt>
                <c:pt idx="216">
                  <c:v>0.62233406785718615</c:v>
                </c:pt>
                <c:pt idx="217">
                  <c:v>0.56667830415544473</c:v>
                </c:pt>
                <c:pt idx="218">
                  <c:v>0.61971020356197382</c:v>
                </c:pt>
                <c:pt idx="219">
                  <c:v>0.61119027919808988</c:v>
                </c:pt>
                <c:pt idx="220">
                  <c:v>0.59400908687110621</c:v>
                </c:pt>
                <c:pt idx="221">
                  <c:v>0.6143113475722165</c:v>
                </c:pt>
                <c:pt idx="222">
                  <c:v>0.60904698598063856</c:v>
                </c:pt>
                <c:pt idx="223">
                  <c:v>0.64209470838893934</c:v>
                </c:pt>
                <c:pt idx="224">
                  <c:v>0.60177808640660468</c:v>
                </c:pt>
                <c:pt idx="225">
                  <c:v>0.63398590474446326</c:v>
                </c:pt>
                <c:pt idx="226">
                  <c:v>0.62192976141738643</c:v>
                </c:pt>
                <c:pt idx="227">
                  <c:v>0.58848185630069705</c:v>
                </c:pt>
                <c:pt idx="228">
                  <c:v>0.60445666336172166</c:v>
                </c:pt>
                <c:pt idx="229">
                  <c:v>0.64776082498856447</c:v>
                </c:pt>
                <c:pt idx="230">
                  <c:v>0.61224282189695134</c:v>
                </c:pt>
                <c:pt idx="231">
                  <c:v>0.60310589728550357</c:v>
                </c:pt>
                <c:pt idx="232">
                  <c:v>0.67281548090661791</c:v>
                </c:pt>
                <c:pt idx="233">
                  <c:v>0.58912773789596062</c:v>
                </c:pt>
                <c:pt idx="234">
                  <c:v>0.60866325952441469</c:v>
                </c:pt>
                <c:pt idx="235">
                  <c:v>0.64314656307667772</c:v>
                </c:pt>
                <c:pt idx="236">
                  <c:v>0.65537483162681731</c:v>
                </c:pt>
                <c:pt idx="237">
                  <c:v>0.62207693046994106</c:v>
                </c:pt>
                <c:pt idx="238">
                  <c:v>0.66943185665941796</c:v>
                </c:pt>
                <c:pt idx="239">
                  <c:v>0.66909462728791669</c:v>
                </c:pt>
                <c:pt idx="240">
                  <c:v>0.65785084118261306</c:v>
                </c:pt>
                <c:pt idx="241">
                  <c:v>0.61956868922631381</c:v>
                </c:pt>
                <c:pt idx="242">
                  <c:v>0.67446946203966129</c:v>
                </c:pt>
                <c:pt idx="243">
                  <c:v>0.62607336336558095</c:v>
                </c:pt>
                <c:pt idx="244">
                  <c:v>0.65151822798674963</c:v>
                </c:pt>
                <c:pt idx="245">
                  <c:v>0.65029924645472315</c:v>
                </c:pt>
                <c:pt idx="246">
                  <c:v>0.65251933153926045</c:v>
                </c:pt>
                <c:pt idx="247">
                  <c:v>0.67003386829417022</c:v>
                </c:pt>
                <c:pt idx="248">
                  <c:v>0.66039849216237534</c:v>
                </c:pt>
                <c:pt idx="249">
                  <c:v>0.65497783782062691</c:v>
                </c:pt>
                <c:pt idx="250">
                  <c:v>0.65188823798959594</c:v>
                </c:pt>
                <c:pt idx="251">
                  <c:v>0.67025067627952695</c:v>
                </c:pt>
                <c:pt idx="252">
                  <c:v>0.65978084126106618</c:v>
                </c:pt>
                <c:pt idx="253">
                  <c:v>0.65487862507904293</c:v>
                </c:pt>
                <c:pt idx="254">
                  <c:v>0.67480080306514523</c:v>
                </c:pt>
                <c:pt idx="255">
                  <c:v>0.70523782175703797</c:v>
                </c:pt>
                <c:pt idx="256">
                  <c:v>0.67357375051243296</c:v>
                </c:pt>
                <c:pt idx="257">
                  <c:v>0.67092499659656735</c:v>
                </c:pt>
                <c:pt idx="258">
                  <c:v>0.6742170564173422</c:v>
                </c:pt>
                <c:pt idx="259">
                  <c:v>0.68921795678472619</c:v>
                </c:pt>
                <c:pt idx="260">
                  <c:v>0.73152966701129252</c:v>
                </c:pt>
                <c:pt idx="261">
                  <c:v>0.73708716765268845</c:v>
                </c:pt>
                <c:pt idx="262">
                  <c:v>0.72328776140026185</c:v>
                </c:pt>
                <c:pt idx="263">
                  <c:v>0.6984615453632439</c:v>
                </c:pt>
                <c:pt idx="264">
                  <c:v>0.73821334493372037</c:v>
                </c:pt>
                <c:pt idx="265">
                  <c:v>0.68146611190586803</c:v>
                </c:pt>
                <c:pt idx="266">
                  <c:v>0.70104415093803985</c:v>
                </c:pt>
                <c:pt idx="267">
                  <c:v>0.67738948875294147</c:v>
                </c:pt>
                <c:pt idx="268">
                  <c:v>0.72570676421551616</c:v>
                </c:pt>
                <c:pt idx="269">
                  <c:v>0.7339774954849031</c:v>
                </c:pt>
                <c:pt idx="270">
                  <c:v>0.75430190460541435</c:v>
                </c:pt>
                <c:pt idx="271">
                  <c:v>0.73152846100007052</c:v>
                </c:pt>
                <c:pt idx="272">
                  <c:v>0.71948412238565607</c:v>
                </c:pt>
                <c:pt idx="273">
                  <c:v>0.75417177203732555</c:v>
                </c:pt>
                <c:pt idx="274">
                  <c:v>0.72562537764582091</c:v>
                </c:pt>
                <c:pt idx="275">
                  <c:v>0.7165863321427155</c:v>
                </c:pt>
                <c:pt idx="276">
                  <c:v>0.71647064865880239</c:v>
                </c:pt>
                <c:pt idx="277">
                  <c:v>0.72851376226454467</c:v>
                </c:pt>
                <c:pt idx="278">
                  <c:v>0.73741471556325144</c:v>
                </c:pt>
                <c:pt idx="279">
                  <c:v>0.74553912726317861</c:v>
                </c:pt>
                <c:pt idx="280">
                  <c:v>0.72991953948294519</c:v>
                </c:pt>
                <c:pt idx="281">
                  <c:v>0.71497686823533801</c:v>
                </c:pt>
                <c:pt idx="282">
                  <c:v>0.76517382518485788</c:v>
                </c:pt>
                <c:pt idx="283">
                  <c:v>0.76508267006762665</c:v>
                </c:pt>
                <c:pt idx="284">
                  <c:v>0.75635209697433448</c:v>
                </c:pt>
                <c:pt idx="285">
                  <c:v>0.73337720046181964</c:v>
                </c:pt>
                <c:pt idx="286">
                  <c:v>0.77720459968238342</c:v>
                </c:pt>
                <c:pt idx="287">
                  <c:v>0.74737044714880041</c:v>
                </c:pt>
                <c:pt idx="288">
                  <c:v>0.71990667184281765</c:v>
                </c:pt>
                <c:pt idx="289">
                  <c:v>0.77445742225452452</c:v>
                </c:pt>
                <c:pt idx="290">
                  <c:v>0.73684612054206644</c:v>
                </c:pt>
                <c:pt idx="291">
                  <c:v>0.78568077608164211</c:v>
                </c:pt>
                <c:pt idx="292">
                  <c:v>0.78739297706015998</c:v>
                </c:pt>
                <c:pt idx="293">
                  <c:v>0.76706145957465832</c:v>
                </c:pt>
                <c:pt idx="294">
                  <c:v>0.75334878270970662</c:v>
                </c:pt>
                <c:pt idx="295">
                  <c:v>0.77676030974545862</c:v>
                </c:pt>
                <c:pt idx="296">
                  <c:v>0.79248352683031231</c:v>
                </c:pt>
                <c:pt idx="297">
                  <c:v>0.77212433711907247</c:v>
                </c:pt>
                <c:pt idx="298">
                  <c:v>0.81279570262273371</c:v>
                </c:pt>
                <c:pt idx="299">
                  <c:v>0.79337384983203241</c:v>
                </c:pt>
                <c:pt idx="300">
                  <c:v>0.81808070657374954</c:v>
                </c:pt>
                <c:pt idx="301">
                  <c:v>0.78047182231074608</c:v>
                </c:pt>
                <c:pt idx="302">
                  <c:v>0.79160258976026232</c:v>
                </c:pt>
                <c:pt idx="303">
                  <c:v>0.773262370786717</c:v>
                </c:pt>
                <c:pt idx="304">
                  <c:v>0.80425029052719521</c:v>
                </c:pt>
                <c:pt idx="305">
                  <c:v>0.78889926781832931</c:v>
                </c:pt>
                <c:pt idx="306">
                  <c:v>0.77837048996283753</c:v>
                </c:pt>
                <c:pt idx="307">
                  <c:v>0.83284258197331984</c:v>
                </c:pt>
                <c:pt idx="308">
                  <c:v>0.7941678107714476</c:v>
                </c:pt>
                <c:pt idx="309">
                  <c:v>0.86761350972146511</c:v>
                </c:pt>
                <c:pt idx="310">
                  <c:v>0.77239488385805433</c:v>
                </c:pt>
                <c:pt idx="311">
                  <c:v>0.82048000905488316</c:v>
                </c:pt>
                <c:pt idx="312">
                  <c:v>0.82125761372307748</c:v>
                </c:pt>
                <c:pt idx="313">
                  <c:v>0.81069081712595847</c:v>
                </c:pt>
                <c:pt idx="314">
                  <c:v>0.82829158662418456</c:v>
                </c:pt>
                <c:pt idx="315">
                  <c:v>0.80719290579536851</c:v>
                </c:pt>
                <c:pt idx="316">
                  <c:v>0.86764735024120876</c:v>
                </c:pt>
                <c:pt idx="317">
                  <c:v>0.79313429594955176</c:v>
                </c:pt>
                <c:pt idx="318">
                  <c:v>0.81927231401545908</c:v>
                </c:pt>
                <c:pt idx="319">
                  <c:v>0.81671793241975565</c:v>
                </c:pt>
                <c:pt idx="320">
                  <c:v>0.83022472692777327</c:v>
                </c:pt>
                <c:pt idx="321">
                  <c:v>0.83583171412431545</c:v>
                </c:pt>
                <c:pt idx="322">
                  <c:v>0.83989536966403389</c:v>
                </c:pt>
                <c:pt idx="323">
                  <c:v>0.84682239987838848</c:v>
                </c:pt>
                <c:pt idx="324">
                  <c:v>0.83416847508225533</c:v>
                </c:pt>
                <c:pt idx="325">
                  <c:v>0.86438058075484914</c:v>
                </c:pt>
                <c:pt idx="326">
                  <c:v>0.85376432663370805</c:v>
                </c:pt>
                <c:pt idx="327">
                  <c:v>0.87831185379703769</c:v>
                </c:pt>
                <c:pt idx="328">
                  <c:v>0.90557449909250787</c:v>
                </c:pt>
                <c:pt idx="329">
                  <c:v>0.87578614483889061</c:v>
                </c:pt>
                <c:pt idx="330">
                  <c:v>0.86211820164142983</c:v>
                </c:pt>
                <c:pt idx="331">
                  <c:v>0.86642385103371011</c:v>
                </c:pt>
                <c:pt idx="332">
                  <c:v>0.84452661315115485</c:v>
                </c:pt>
                <c:pt idx="333">
                  <c:v>0.8776702561009001</c:v>
                </c:pt>
                <c:pt idx="334">
                  <c:v>0.87659024507064487</c:v>
                </c:pt>
                <c:pt idx="335">
                  <c:v>0.89574203923814999</c:v>
                </c:pt>
                <c:pt idx="336">
                  <c:v>0.90143193427151802</c:v>
                </c:pt>
                <c:pt idx="337">
                  <c:v>0.86743931099190541</c:v>
                </c:pt>
                <c:pt idx="338">
                  <c:v>0.87213318809213358</c:v>
                </c:pt>
                <c:pt idx="339">
                  <c:v>0.89264955461394202</c:v>
                </c:pt>
                <c:pt idx="340">
                  <c:v>0.8854513859813079</c:v>
                </c:pt>
                <c:pt idx="341">
                  <c:v>0.89904240734180363</c:v>
                </c:pt>
                <c:pt idx="342">
                  <c:v>0.89668060503521363</c:v>
                </c:pt>
                <c:pt idx="343">
                  <c:v>0.87114032161917021</c:v>
                </c:pt>
                <c:pt idx="344">
                  <c:v>0.83192966623592879</c:v>
                </c:pt>
                <c:pt idx="345">
                  <c:v>0.89010058534213321</c:v>
                </c:pt>
                <c:pt idx="346">
                  <c:v>0.91711542248825573</c:v>
                </c:pt>
                <c:pt idx="347">
                  <c:v>0.89215477812574107</c:v>
                </c:pt>
                <c:pt idx="348">
                  <c:v>0.94832424401149085</c:v>
                </c:pt>
                <c:pt idx="349">
                  <c:v>0.93985291043531294</c:v>
                </c:pt>
                <c:pt idx="350">
                  <c:v>0.93102517213346925</c:v>
                </c:pt>
                <c:pt idx="351">
                  <c:v>0.93635127727808509</c:v>
                </c:pt>
                <c:pt idx="352">
                  <c:v>0.94244376414150965</c:v>
                </c:pt>
                <c:pt idx="353">
                  <c:v>0.91211829601030514</c:v>
                </c:pt>
                <c:pt idx="354">
                  <c:v>0.91185449142089059</c:v>
                </c:pt>
                <c:pt idx="355">
                  <c:v>0.95946849043814186</c:v>
                </c:pt>
                <c:pt idx="356">
                  <c:v>0.91955660503876357</c:v>
                </c:pt>
                <c:pt idx="357">
                  <c:v>0.94626810791828464</c:v>
                </c:pt>
                <c:pt idx="358">
                  <c:v>0.94496041488078553</c:v>
                </c:pt>
                <c:pt idx="359">
                  <c:v>0.98217375931460071</c:v>
                </c:pt>
                <c:pt idx="360">
                  <c:v>0.94850059279479626</c:v>
                </c:pt>
                <c:pt idx="361">
                  <c:v>0.99918421854827399</c:v>
                </c:pt>
                <c:pt idx="362">
                  <c:v>0.96124606029316806</c:v>
                </c:pt>
                <c:pt idx="363">
                  <c:v>0.98652108625672563</c:v>
                </c:pt>
                <c:pt idx="364">
                  <c:v>0.99808538126462287</c:v>
                </c:pt>
                <c:pt idx="365">
                  <c:v>1.0086047608074997</c:v>
                </c:pt>
                <c:pt idx="366">
                  <c:v>0.93321072910584413</c:v>
                </c:pt>
                <c:pt idx="367">
                  <c:v>0.96069490121864443</c:v>
                </c:pt>
                <c:pt idx="368">
                  <c:v>0.98055152939792656</c:v>
                </c:pt>
                <c:pt idx="369">
                  <c:v>1.0095515427917376</c:v>
                </c:pt>
                <c:pt idx="370">
                  <c:v>0.99237595651365151</c:v>
                </c:pt>
                <c:pt idx="371">
                  <c:v>0.97358064054923943</c:v>
                </c:pt>
                <c:pt idx="372">
                  <c:v>0.99009926292855577</c:v>
                </c:pt>
                <c:pt idx="373">
                  <c:v>0.98545463566942393</c:v>
                </c:pt>
                <c:pt idx="374">
                  <c:v>1.0092767599295125</c:v>
                </c:pt>
                <c:pt idx="375">
                  <c:v>1.0291855899007383</c:v>
                </c:pt>
                <c:pt idx="376">
                  <c:v>0.99023634894173485</c:v>
                </c:pt>
                <c:pt idx="377">
                  <c:v>1.0076082635683479</c:v>
                </c:pt>
                <c:pt idx="378">
                  <c:v>1.0146890714354186</c:v>
                </c:pt>
                <c:pt idx="379">
                  <c:v>1.0174588053418332</c:v>
                </c:pt>
                <c:pt idx="380">
                  <c:v>1.0165189966631887</c:v>
                </c:pt>
                <c:pt idx="381">
                  <c:v>1.0404750591410412</c:v>
                </c:pt>
                <c:pt idx="382">
                  <c:v>1.0433131805252767</c:v>
                </c:pt>
                <c:pt idx="383">
                  <c:v>1.0093994594880478</c:v>
                </c:pt>
                <c:pt idx="384">
                  <c:v>1.056781793710341</c:v>
                </c:pt>
                <c:pt idx="385">
                  <c:v>1.0260017852470475</c:v>
                </c:pt>
                <c:pt idx="386">
                  <c:v>0.99697470037058666</c:v>
                </c:pt>
                <c:pt idx="387">
                  <c:v>1.027159892559784</c:v>
                </c:pt>
                <c:pt idx="388">
                  <c:v>1.0075930358071039</c:v>
                </c:pt>
                <c:pt idx="389">
                  <c:v>1.0331549287769817</c:v>
                </c:pt>
                <c:pt idx="390">
                  <c:v>1.017826036626637</c:v>
                </c:pt>
                <c:pt idx="391">
                  <c:v>1.0933930830082415</c:v>
                </c:pt>
                <c:pt idx="392">
                  <c:v>1.0690388777954594</c:v>
                </c:pt>
                <c:pt idx="393">
                  <c:v>1.0535079882613356</c:v>
                </c:pt>
                <c:pt idx="394">
                  <c:v>1.0692631811696072</c:v>
                </c:pt>
                <c:pt idx="395">
                  <c:v>1.0668615092341187</c:v>
                </c:pt>
                <c:pt idx="396">
                  <c:v>1.0570543285018779</c:v>
                </c:pt>
                <c:pt idx="397">
                  <c:v>1.070904293012672</c:v>
                </c:pt>
                <c:pt idx="398">
                  <c:v>1.0788263273821124</c:v>
                </c:pt>
                <c:pt idx="399">
                  <c:v>1.0672992028514245</c:v>
                </c:pt>
                <c:pt idx="400">
                  <c:v>1.0888596394926457</c:v>
                </c:pt>
                <c:pt idx="401">
                  <c:v>1.0899284632446082</c:v>
                </c:pt>
                <c:pt idx="402">
                  <c:v>1.081711811990371</c:v>
                </c:pt>
                <c:pt idx="403">
                  <c:v>1.0790254660266985</c:v>
                </c:pt>
                <c:pt idx="404">
                  <c:v>1.0789734927701338</c:v>
                </c:pt>
                <c:pt idx="405">
                  <c:v>1.1166658843144797</c:v>
                </c:pt>
                <c:pt idx="406">
                  <c:v>1.0707976544329991</c:v>
                </c:pt>
                <c:pt idx="407">
                  <c:v>1.063111949288249</c:v>
                </c:pt>
                <c:pt idx="408">
                  <c:v>1.1281169921671403</c:v>
                </c:pt>
                <c:pt idx="409">
                  <c:v>1.0993009850690718</c:v>
                </c:pt>
                <c:pt idx="410">
                  <c:v>1.1511578791594694</c:v>
                </c:pt>
                <c:pt idx="411">
                  <c:v>1.1305947396825859</c:v>
                </c:pt>
                <c:pt idx="412">
                  <c:v>1.1288643397409686</c:v>
                </c:pt>
                <c:pt idx="413">
                  <c:v>1.1040126371532648</c:v>
                </c:pt>
                <c:pt idx="414">
                  <c:v>1.1208841020155085</c:v>
                </c:pt>
                <c:pt idx="415">
                  <c:v>1.1244905958360638</c:v>
                </c:pt>
                <c:pt idx="416">
                  <c:v>1.1178069455137096</c:v>
                </c:pt>
                <c:pt idx="417">
                  <c:v>1.1181035907463852</c:v>
                </c:pt>
                <c:pt idx="418">
                  <c:v>1.133854657658232</c:v>
                </c:pt>
                <c:pt idx="419">
                  <c:v>1.1325688648098784</c:v>
                </c:pt>
                <c:pt idx="420">
                  <c:v>1.1749843827257243</c:v>
                </c:pt>
                <c:pt idx="421">
                  <c:v>1.1273780787975407</c:v>
                </c:pt>
                <c:pt idx="422">
                  <c:v>1.1361225840049791</c:v>
                </c:pt>
                <c:pt idx="423">
                  <c:v>1.1719303450235927</c:v>
                </c:pt>
                <c:pt idx="424">
                  <c:v>1.1388275711612676</c:v>
                </c:pt>
                <c:pt idx="425">
                  <c:v>1.1755837960388291</c:v>
                </c:pt>
                <c:pt idx="426">
                  <c:v>1.1676469617126342</c:v>
                </c:pt>
                <c:pt idx="427">
                  <c:v>1.1866874166404473</c:v>
                </c:pt>
                <c:pt idx="428">
                  <c:v>1.1670412294801999</c:v>
                </c:pt>
                <c:pt idx="429">
                  <c:v>1.1831656273125255</c:v>
                </c:pt>
                <c:pt idx="430">
                  <c:v>1.1792405553992884</c:v>
                </c:pt>
                <c:pt idx="431">
                  <c:v>1.1692904275345368</c:v>
                </c:pt>
                <c:pt idx="432">
                  <c:v>1.1634339900941679</c:v>
                </c:pt>
                <c:pt idx="433">
                  <c:v>1.1810537214618444</c:v>
                </c:pt>
                <c:pt idx="434">
                  <c:v>1.2081116962643621</c:v>
                </c:pt>
                <c:pt idx="435">
                  <c:v>1.1867890977817177</c:v>
                </c:pt>
                <c:pt idx="436">
                  <c:v>1.1918256711261843</c:v>
                </c:pt>
                <c:pt idx="437">
                  <c:v>1.208824125286075</c:v>
                </c:pt>
                <c:pt idx="438">
                  <c:v>1.2237850019280565</c:v>
                </c:pt>
                <c:pt idx="439">
                  <c:v>1.1961918176205917</c:v>
                </c:pt>
                <c:pt idx="440">
                  <c:v>1.250957514021499</c:v>
                </c:pt>
                <c:pt idx="441">
                  <c:v>1.1887639312937819</c:v>
                </c:pt>
                <c:pt idx="442">
                  <c:v>1.2226855608014764</c:v>
                </c:pt>
                <c:pt idx="443">
                  <c:v>1.2041406485008612</c:v>
                </c:pt>
                <c:pt idx="444">
                  <c:v>1.2407783114324968</c:v>
                </c:pt>
                <c:pt idx="445">
                  <c:v>1.2485239657837244</c:v>
                </c:pt>
                <c:pt idx="446">
                  <c:v>1.2425752390538318</c:v>
                </c:pt>
                <c:pt idx="447">
                  <c:v>1.2320903321426779</c:v>
                </c:pt>
                <c:pt idx="448">
                  <c:v>1.2405730832928723</c:v>
                </c:pt>
                <c:pt idx="449">
                  <c:v>1.2331542679149639</c:v>
                </c:pt>
                <c:pt idx="450">
                  <c:v>1.273472531244646</c:v>
                </c:pt>
                <c:pt idx="451">
                  <c:v>1.2381814272535776</c:v>
                </c:pt>
                <c:pt idx="452">
                  <c:v>1.2596595743586598</c:v>
                </c:pt>
                <c:pt idx="453">
                  <c:v>1.2477234968462898</c:v>
                </c:pt>
                <c:pt idx="454">
                  <c:v>1.2688308397108519</c:v>
                </c:pt>
                <c:pt idx="455">
                  <c:v>1.2769464494104363</c:v>
                </c:pt>
                <c:pt idx="456">
                  <c:v>1.2869644661744466</c:v>
                </c:pt>
                <c:pt idx="457">
                  <c:v>1.2827800828497431</c:v>
                </c:pt>
                <c:pt idx="458">
                  <c:v>1.28458259706744</c:v>
                </c:pt>
                <c:pt idx="459">
                  <c:v>1.2746648216425602</c:v>
                </c:pt>
                <c:pt idx="460">
                  <c:v>1.2752033990074134</c:v>
                </c:pt>
                <c:pt idx="461">
                  <c:v>1.2624584515242396</c:v>
                </c:pt>
                <c:pt idx="462">
                  <c:v>1.2738220601087866</c:v>
                </c:pt>
                <c:pt idx="463">
                  <c:v>1.2865365997622433</c:v>
                </c:pt>
                <c:pt idx="464">
                  <c:v>1.3085602411381192</c:v>
                </c:pt>
                <c:pt idx="465">
                  <c:v>1.2912055592331446</c:v>
                </c:pt>
                <c:pt idx="466">
                  <c:v>1.2951949903263826</c:v>
                </c:pt>
                <c:pt idx="467">
                  <c:v>1.3228637402896699</c:v>
                </c:pt>
                <c:pt idx="468">
                  <c:v>1.3411578728826963</c:v>
                </c:pt>
                <c:pt idx="469">
                  <c:v>1.3430512121719516</c:v>
                </c:pt>
                <c:pt idx="470">
                  <c:v>1.307573759130517</c:v>
                </c:pt>
                <c:pt idx="471">
                  <c:v>1.3329506084098759</c:v>
                </c:pt>
                <c:pt idx="472">
                  <c:v>1.3196977478128331</c:v>
                </c:pt>
                <c:pt idx="473">
                  <c:v>1.3389468819320429</c:v>
                </c:pt>
                <c:pt idx="474">
                  <c:v>1.3157270422026599</c:v>
                </c:pt>
                <c:pt idx="475">
                  <c:v>1.3354558070914613</c:v>
                </c:pt>
                <c:pt idx="476">
                  <c:v>1.3399755152704742</c:v>
                </c:pt>
                <c:pt idx="477">
                  <c:v>1.3268628692755973</c:v>
                </c:pt>
                <c:pt idx="478">
                  <c:v>1.3592618523327917</c:v>
                </c:pt>
                <c:pt idx="479">
                  <c:v>1.3474674446826913</c:v>
                </c:pt>
                <c:pt idx="480">
                  <c:v>1.324929183751159</c:v>
                </c:pt>
                <c:pt idx="481">
                  <c:v>1.390143935728742</c:v>
                </c:pt>
                <c:pt idx="482">
                  <c:v>1.383157257320073</c:v>
                </c:pt>
                <c:pt idx="483">
                  <c:v>1.3796127140912295</c:v>
                </c:pt>
                <c:pt idx="484">
                  <c:v>1.3782591667672404</c:v>
                </c:pt>
                <c:pt idx="485">
                  <c:v>1.3625629419823884</c:v>
                </c:pt>
                <c:pt idx="486">
                  <c:v>1.3640864471644365</c:v>
                </c:pt>
                <c:pt idx="487">
                  <c:v>1.3752798913230455</c:v>
                </c:pt>
                <c:pt idx="488">
                  <c:v>1.3870624328536665</c:v>
                </c:pt>
                <c:pt idx="489">
                  <c:v>1.3999159516765602</c:v>
                </c:pt>
                <c:pt idx="490">
                  <c:v>1.4042442489878444</c:v>
                </c:pt>
                <c:pt idx="491">
                  <c:v>1.3813861004549768</c:v>
                </c:pt>
                <c:pt idx="492">
                  <c:v>1.3861831251181431</c:v>
                </c:pt>
                <c:pt idx="493">
                  <c:v>1.4077792348125604</c:v>
                </c:pt>
                <c:pt idx="494">
                  <c:v>1.4080846427093159</c:v>
                </c:pt>
                <c:pt idx="495">
                  <c:v>1.3870421111511595</c:v>
                </c:pt>
                <c:pt idx="496">
                  <c:v>1.4256546928130551</c:v>
                </c:pt>
                <c:pt idx="497">
                  <c:v>1.4276078740578733</c:v>
                </c:pt>
                <c:pt idx="498">
                  <c:v>1.4183347662321075</c:v>
                </c:pt>
                <c:pt idx="499">
                  <c:v>1.413012066568001</c:v>
                </c:pt>
                <c:pt idx="500">
                  <c:v>1.4285866916120133</c:v>
                </c:pt>
                <c:pt idx="501">
                  <c:v>1.4586994828850937</c:v>
                </c:pt>
                <c:pt idx="502">
                  <c:v>1.4395314918771962</c:v>
                </c:pt>
                <c:pt idx="503">
                  <c:v>1.4308369499811455</c:v>
                </c:pt>
                <c:pt idx="504">
                  <c:v>1.4266855753799097</c:v>
                </c:pt>
                <c:pt idx="505">
                  <c:v>1.4564724455296487</c:v>
                </c:pt>
                <c:pt idx="506">
                  <c:v>1.4644627198000373</c:v>
                </c:pt>
                <c:pt idx="507">
                  <c:v>1.441093334058813</c:v>
                </c:pt>
                <c:pt idx="508">
                  <c:v>1.4819107135792575</c:v>
                </c:pt>
                <c:pt idx="509">
                  <c:v>1.4751816742184649</c:v>
                </c:pt>
                <c:pt idx="510">
                  <c:v>1.4855764532139366</c:v>
                </c:pt>
                <c:pt idx="511">
                  <c:v>1.4870380828009675</c:v>
                </c:pt>
                <c:pt idx="512">
                  <c:v>1.4921068070357069</c:v>
                </c:pt>
                <c:pt idx="513">
                  <c:v>1.4838545053813972</c:v>
                </c:pt>
                <c:pt idx="514">
                  <c:v>1.4896439749111499</c:v>
                </c:pt>
                <c:pt idx="515">
                  <c:v>1.5001313414537965</c:v>
                </c:pt>
                <c:pt idx="516">
                  <c:v>1.4841119435560666</c:v>
                </c:pt>
                <c:pt idx="517">
                  <c:v>1.4983334244119475</c:v>
                </c:pt>
                <c:pt idx="518">
                  <c:v>1.5335445416536102</c:v>
                </c:pt>
                <c:pt idx="519">
                  <c:v>1.5206548153931998</c:v>
                </c:pt>
                <c:pt idx="520">
                  <c:v>1.5049683702879233</c:v>
                </c:pt>
                <c:pt idx="521">
                  <c:v>1.5180041119016172</c:v>
                </c:pt>
                <c:pt idx="522">
                  <c:v>1.5413531522531234</c:v>
                </c:pt>
                <c:pt idx="523">
                  <c:v>1.5417763538162856</c:v>
                </c:pt>
                <c:pt idx="524">
                  <c:v>1.5180949428900552</c:v>
                </c:pt>
                <c:pt idx="525">
                  <c:v>1.521687690473263</c:v>
                </c:pt>
                <c:pt idx="526">
                  <c:v>1.5304009637799898</c:v>
                </c:pt>
                <c:pt idx="527">
                  <c:v>1.5333813316158516</c:v>
                </c:pt>
                <c:pt idx="528">
                  <c:v>1.5528828519668982</c:v>
                </c:pt>
                <c:pt idx="529">
                  <c:v>1.5485224670728455</c:v>
                </c:pt>
                <c:pt idx="530">
                  <c:v>1.565275317307748</c:v>
                </c:pt>
                <c:pt idx="531">
                  <c:v>1.5683539458725668</c:v>
                </c:pt>
                <c:pt idx="532">
                  <c:v>1.5500771946356515</c:v>
                </c:pt>
                <c:pt idx="533">
                  <c:v>1.5483443770349368</c:v>
                </c:pt>
                <c:pt idx="534">
                  <c:v>1.5729894417465331</c:v>
                </c:pt>
                <c:pt idx="535">
                  <c:v>1.5921410919170178</c:v>
                </c:pt>
                <c:pt idx="536">
                  <c:v>1.5655135032410294</c:v>
                </c:pt>
                <c:pt idx="537">
                  <c:v>1.5722524770690478</c:v>
                </c:pt>
                <c:pt idx="538">
                  <c:v>1.5713383940616241</c:v>
                </c:pt>
                <c:pt idx="539">
                  <c:v>1.6115140055177217</c:v>
                </c:pt>
                <c:pt idx="540">
                  <c:v>1.5991258296781676</c:v>
                </c:pt>
                <c:pt idx="541">
                  <c:v>1.5937728767822643</c:v>
                </c:pt>
                <c:pt idx="542">
                  <c:v>1.6114378132676539</c:v>
                </c:pt>
                <c:pt idx="543">
                  <c:v>1.6262513835485062</c:v>
                </c:pt>
                <c:pt idx="544">
                  <c:v>1.6152264381899051</c:v>
                </c:pt>
                <c:pt idx="545">
                  <c:v>1.6183205050186544</c:v>
                </c:pt>
                <c:pt idx="546">
                  <c:v>1.6303073014217702</c:v>
                </c:pt>
                <c:pt idx="547">
                  <c:v>1.6072595510179606</c:v>
                </c:pt>
                <c:pt idx="548">
                  <c:v>1.6109935776614241</c:v>
                </c:pt>
                <c:pt idx="549">
                  <c:v>1.6117677225346589</c:v>
                </c:pt>
                <c:pt idx="550">
                  <c:v>1.6324674984265199</c:v>
                </c:pt>
                <c:pt idx="551">
                  <c:v>1.6217881794528919</c:v>
                </c:pt>
                <c:pt idx="552">
                  <c:v>1.6463029138829399</c:v>
                </c:pt>
                <c:pt idx="553">
                  <c:v>1.6358027646567099</c:v>
                </c:pt>
                <c:pt idx="554">
                  <c:v>1.6362882898019502</c:v>
                </c:pt>
                <c:pt idx="555">
                  <c:v>1.6672745202799608</c:v>
                </c:pt>
                <c:pt idx="556">
                  <c:v>1.6774497175827299</c:v>
                </c:pt>
                <c:pt idx="557">
                  <c:v>1.6793411637364373</c:v>
                </c:pt>
                <c:pt idx="558">
                  <c:v>1.6764606856397197</c:v>
                </c:pt>
                <c:pt idx="559">
                  <c:v>1.6444867966227683</c:v>
                </c:pt>
                <c:pt idx="560">
                  <c:v>1.6729049231487361</c:v>
                </c:pt>
                <c:pt idx="561">
                  <c:v>1.6695229183085669</c:v>
                </c:pt>
                <c:pt idx="562">
                  <c:v>1.6917381842267261</c:v>
                </c:pt>
                <c:pt idx="563">
                  <c:v>1.687166970919143</c:v>
                </c:pt>
                <c:pt idx="564">
                  <c:v>1.6890234360461791</c:v>
                </c:pt>
                <c:pt idx="565">
                  <c:v>1.6941023432155318</c:v>
                </c:pt>
                <c:pt idx="566">
                  <c:v>1.6920167980286378</c:v>
                </c:pt>
                <c:pt idx="567">
                  <c:v>1.7181130793362216</c:v>
                </c:pt>
                <c:pt idx="568">
                  <c:v>1.6486712207682286</c:v>
                </c:pt>
                <c:pt idx="569">
                  <c:v>1.6961652568261114</c:v>
                </c:pt>
                <c:pt idx="570">
                  <c:v>1.7163948144109882</c:v>
                </c:pt>
                <c:pt idx="571">
                  <c:v>1.7234126374853709</c:v>
                </c:pt>
                <c:pt idx="572">
                  <c:v>1.713630570919447</c:v>
                </c:pt>
                <c:pt idx="573">
                  <c:v>1.7317463712848629</c:v>
                </c:pt>
                <c:pt idx="574">
                  <c:v>1.7274220881629003</c:v>
                </c:pt>
                <c:pt idx="575">
                  <c:v>1.7148527920209267</c:v>
                </c:pt>
                <c:pt idx="576">
                  <c:v>1.7074528553741684</c:v>
                </c:pt>
                <c:pt idx="577">
                  <c:v>1.7311581174142545</c:v>
                </c:pt>
                <c:pt idx="578">
                  <c:v>1.7150884903809909</c:v>
                </c:pt>
                <c:pt idx="579">
                  <c:v>1.7443503149051542</c:v>
                </c:pt>
                <c:pt idx="580">
                  <c:v>1.7445883557743767</c:v>
                </c:pt>
                <c:pt idx="581">
                  <c:v>1.7426091103966066</c:v>
                </c:pt>
                <c:pt idx="582">
                  <c:v>1.7427630072566078</c:v>
                </c:pt>
                <c:pt idx="583">
                  <c:v>1.7359238446272418</c:v>
                </c:pt>
                <c:pt idx="584">
                  <c:v>1.7474533270331618</c:v>
                </c:pt>
                <c:pt idx="585">
                  <c:v>1.7573412741416272</c:v>
                </c:pt>
                <c:pt idx="586">
                  <c:v>1.7430834533845776</c:v>
                </c:pt>
                <c:pt idx="587">
                  <c:v>1.7867400557474451</c:v>
                </c:pt>
                <c:pt idx="588">
                  <c:v>1.7884537517957404</c:v>
                </c:pt>
                <c:pt idx="589">
                  <c:v>1.7804972281910836</c:v>
                </c:pt>
                <c:pt idx="590">
                  <c:v>1.7927315388218577</c:v>
                </c:pt>
                <c:pt idx="591">
                  <c:v>1.7746329597802402</c:v>
                </c:pt>
                <c:pt idx="592">
                  <c:v>1.7842601811916907</c:v>
                </c:pt>
                <c:pt idx="593">
                  <c:v>1.8112827582158204</c:v>
                </c:pt>
                <c:pt idx="594">
                  <c:v>1.8154788603154446</c:v>
                </c:pt>
                <c:pt idx="595">
                  <c:v>1.7942379667498629</c:v>
                </c:pt>
                <c:pt idx="596">
                  <c:v>1.8167062357659314</c:v>
                </c:pt>
                <c:pt idx="597">
                  <c:v>1.7927022500791603</c:v>
                </c:pt>
                <c:pt idx="598">
                  <c:v>1.8169373851211059</c:v>
                </c:pt>
                <c:pt idx="599">
                  <c:v>1.8028892938251773</c:v>
                </c:pt>
                <c:pt idx="600">
                  <c:v>1.8210686954569311</c:v>
                </c:pt>
                <c:pt idx="601">
                  <c:v>1.8034011474509886</c:v>
                </c:pt>
                <c:pt idx="602">
                  <c:v>1.831215954034463</c:v>
                </c:pt>
                <c:pt idx="603">
                  <c:v>1.8202600360197658</c:v>
                </c:pt>
                <c:pt idx="604">
                  <c:v>1.8317406682206663</c:v>
                </c:pt>
                <c:pt idx="605">
                  <c:v>1.8279871486445474</c:v>
                </c:pt>
                <c:pt idx="606">
                  <c:v>1.8300659891053996</c:v>
                </c:pt>
                <c:pt idx="607">
                  <c:v>1.8513160579342516</c:v>
                </c:pt>
                <c:pt idx="608">
                  <c:v>1.8519314980469956</c:v>
                </c:pt>
                <c:pt idx="609">
                  <c:v>1.8694391280048666</c:v>
                </c:pt>
                <c:pt idx="610">
                  <c:v>1.8568895359604471</c:v>
                </c:pt>
                <c:pt idx="611">
                  <c:v>1.8536341629074189</c:v>
                </c:pt>
                <c:pt idx="612">
                  <c:v>1.8611166917030453</c:v>
                </c:pt>
                <c:pt idx="613">
                  <c:v>1.8689105016687224</c:v>
                </c:pt>
                <c:pt idx="614">
                  <c:v>1.8635884736830362</c:v>
                </c:pt>
                <c:pt idx="615">
                  <c:v>1.8692390963048913</c:v>
                </c:pt>
                <c:pt idx="616">
                  <c:v>1.8600575431203776</c:v>
                </c:pt>
                <c:pt idx="617">
                  <c:v>1.8576038367941166</c:v>
                </c:pt>
                <c:pt idx="618">
                  <c:v>1.8894031181019144</c:v>
                </c:pt>
                <c:pt idx="619">
                  <c:v>1.9021451317434652</c:v>
                </c:pt>
                <c:pt idx="620">
                  <c:v>1.9027683768478032</c:v>
                </c:pt>
                <c:pt idx="621">
                  <c:v>1.8907918203232092</c:v>
                </c:pt>
                <c:pt idx="622">
                  <c:v>1.9031181547990743</c:v>
                </c:pt>
                <c:pt idx="623">
                  <c:v>1.896740046523709</c:v>
                </c:pt>
                <c:pt idx="624">
                  <c:v>1.8863950656568653</c:v>
                </c:pt>
                <c:pt idx="625">
                  <c:v>1.9262725868906578</c:v>
                </c:pt>
                <c:pt idx="626">
                  <c:v>1.9190026438843792</c:v>
                </c:pt>
                <c:pt idx="627">
                  <c:v>1.9130720586262151</c:v>
                </c:pt>
                <c:pt idx="628">
                  <c:v>1.9117817384945086</c:v>
                </c:pt>
                <c:pt idx="629">
                  <c:v>1.9156918470771853</c:v>
                </c:pt>
                <c:pt idx="630">
                  <c:v>1.9123269147912851</c:v>
                </c:pt>
                <c:pt idx="631">
                  <c:v>1.9150592979150312</c:v>
                </c:pt>
                <c:pt idx="632">
                  <c:v>1.9540609260679225</c:v>
                </c:pt>
                <c:pt idx="633">
                  <c:v>1.9417312858442144</c:v>
                </c:pt>
                <c:pt idx="634">
                  <c:v>1.9299551971874567</c:v>
                </c:pt>
                <c:pt idx="635">
                  <c:v>1.9495666111626735</c:v>
                </c:pt>
                <c:pt idx="636">
                  <c:v>1.9208190882151812</c:v>
                </c:pt>
                <c:pt idx="637">
                  <c:v>1.9427055289859725</c:v>
                </c:pt>
                <c:pt idx="638">
                  <c:v>1.9755359413565143</c:v>
                </c:pt>
                <c:pt idx="639">
                  <c:v>1.9397092613772982</c:v>
                </c:pt>
                <c:pt idx="640">
                  <c:v>1.946149714517456</c:v>
                </c:pt>
                <c:pt idx="641">
                  <c:v>1.9661508059422748</c:v>
                </c:pt>
                <c:pt idx="642">
                  <c:v>1.9439283709030724</c:v>
                </c:pt>
                <c:pt idx="643">
                  <c:v>1.9719149630907624</c:v>
                </c:pt>
                <c:pt idx="644">
                  <c:v>1.9820155422511467</c:v>
                </c:pt>
                <c:pt idx="645">
                  <c:v>1.9722576517641084</c:v>
                </c:pt>
                <c:pt idx="646">
                  <c:v>1.9738008753310727</c:v>
                </c:pt>
                <c:pt idx="647">
                  <c:v>1.9834064045663573</c:v>
                </c:pt>
                <c:pt idx="648">
                  <c:v>1.9817132873577528</c:v>
                </c:pt>
                <c:pt idx="649">
                  <c:v>1.9847759716315667</c:v>
                </c:pt>
                <c:pt idx="650">
                  <c:v>1.9991058530379611</c:v>
                </c:pt>
                <c:pt idx="651">
                  <c:v>1.9911376095024185</c:v>
                </c:pt>
                <c:pt idx="652">
                  <c:v>1.9799054253210497</c:v>
                </c:pt>
                <c:pt idx="653">
                  <c:v>2.0021157547105739</c:v>
                </c:pt>
                <c:pt idx="654">
                  <c:v>1.986851570887852</c:v>
                </c:pt>
                <c:pt idx="655">
                  <c:v>1.9859684346509543</c:v>
                </c:pt>
                <c:pt idx="656">
                  <c:v>2.0149614433544203</c:v>
                </c:pt>
                <c:pt idx="657">
                  <c:v>2.0109014208689997</c:v>
                </c:pt>
                <c:pt idx="658">
                  <c:v>1.9928314369300388</c:v>
                </c:pt>
                <c:pt idx="659">
                  <c:v>2.024987676341079</c:v>
                </c:pt>
                <c:pt idx="660">
                  <c:v>2.0189975568586322</c:v>
                </c:pt>
                <c:pt idx="661">
                  <c:v>2.006044440418759</c:v>
                </c:pt>
                <c:pt idx="662">
                  <c:v>2.0320676153809596</c:v>
                </c:pt>
                <c:pt idx="663">
                  <c:v>2.0316171700912449</c:v>
                </c:pt>
                <c:pt idx="664">
                  <c:v>2.0311225270405808</c:v>
                </c:pt>
                <c:pt idx="665">
                  <c:v>2.0455572555818655</c:v>
                </c:pt>
                <c:pt idx="666">
                  <c:v>2.0386075512137616</c:v>
                </c:pt>
                <c:pt idx="667">
                  <c:v>2.0544492145220516</c:v>
                </c:pt>
                <c:pt idx="668">
                  <c:v>2.0336116546510734</c:v>
                </c:pt>
                <c:pt idx="669">
                  <c:v>2.0422140356006273</c:v>
                </c:pt>
                <c:pt idx="670">
                  <c:v>2.0563563930963635</c:v>
                </c:pt>
                <c:pt idx="671">
                  <c:v>2.0596002748273983</c:v>
                </c:pt>
                <c:pt idx="672">
                  <c:v>2.0300824986845423</c:v>
                </c:pt>
                <c:pt idx="673">
                  <c:v>2.0496771730861489</c:v>
                </c:pt>
                <c:pt idx="674">
                  <c:v>2.0696526873029244</c:v>
                </c:pt>
                <c:pt idx="675">
                  <c:v>2.039745796642106</c:v>
                </c:pt>
                <c:pt idx="676">
                  <c:v>2.0761290620540516</c:v>
                </c:pt>
                <c:pt idx="677">
                  <c:v>2.0730951446174788</c:v>
                </c:pt>
                <c:pt idx="678">
                  <c:v>2.059268668613536</c:v>
                </c:pt>
                <c:pt idx="679">
                  <c:v>2.0689308864872307</c:v>
                </c:pt>
                <c:pt idx="680">
                  <c:v>2.0752338273434998</c:v>
                </c:pt>
                <c:pt idx="681">
                  <c:v>2.0792706033735855</c:v>
                </c:pt>
                <c:pt idx="682">
                  <c:v>2.0677741525747586</c:v>
                </c:pt>
                <c:pt idx="683">
                  <c:v>2.074090680912156</c:v>
                </c:pt>
                <c:pt idx="684">
                  <c:v>2.0844554902959391</c:v>
                </c:pt>
                <c:pt idx="685">
                  <c:v>2.0846566980793746</c:v>
                </c:pt>
                <c:pt idx="686">
                  <c:v>2.0777280303045709</c:v>
                </c:pt>
                <c:pt idx="687">
                  <c:v>2.0889516710199092</c:v>
                </c:pt>
                <c:pt idx="688">
                  <c:v>2.0897402031713397</c:v>
                </c:pt>
                <c:pt idx="689">
                  <c:v>2.112627013002883</c:v>
                </c:pt>
                <c:pt idx="690">
                  <c:v>2.1134346851116206</c:v>
                </c:pt>
                <c:pt idx="691">
                  <c:v>2.1101405245438314</c:v>
                </c:pt>
                <c:pt idx="692">
                  <c:v>2.1013104370762354</c:v>
                </c:pt>
                <c:pt idx="693">
                  <c:v>2.0987676833486471</c:v>
                </c:pt>
                <c:pt idx="694">
                  <c:v>2.1217853965110245</c:v>
                </c:pt>
                <c:pt idx="695">
                  <c:v>2.131187709831905</c:v>
                </c:pt>
                <c:pt idx="696">
                  <c:v>2.1216269055454005</c:v>
                </c:pt>
                <c:pt idx="697">
                  <c:v>2.1034573074299185</c:v>
                </c:pt>
                <c:pt idx="698">
                  <c:v>2.1240130529479475</c:v>
                </c:pt>
                <c:pt idx="699">
                  <c:v>2.1382353515958608</c:v>
                </c:pt>
                <c:pt idx="700">
                  <c:v>2.1386059082992319</c:v>
                </c:pt>
                <c:pt idx="701">
                  <c:v>2.1197016691712154</c:v>
                </c:pt>
                <c:pt idx="702">
                  <c:v>2.110492521022592</c:v>
                </c:pt>
                <c:pt idx="703">
                  <c:v>2.1618801724432029</c:v>
                </c:pt>
                <c:pt idx="704">
                  <c:v>2.1512658562215528</c:v>
                </c:pt>
                <c:pt idx="705">
                  <c:v>2.1423832158023406</c:v>
                </c:pt>
                <c:pt idx="706">
                  <c:v>2.1367871801741991</c:v>
                </c:pt>
                <c:pt idx="707">
                  <c:v>2.1330448020879462</c:v>
                </c:pt>
                <c:pt idx="708">
                  <c:v>2.1782000031624293</c:v>
                </c:pt>
                <c:pt idx="709">
                  <c:v>2.1195823715795643</c:v>
                </c:pt>
                <c:pt idx="710">
                  <c:v>2.1376606496777129</c:v>
                </c:pt>
                <c:pt idx="711">
                  <c:v>2.1424906034811158</c:v>
                </c:pt>
                <c:pt idx="712">
                  <c:v>2.1483251633123963</c:v>
                </c:pt>
                <c:pt idx="713">
                  <c:v>2.1496520669245975</c:v>
                </c:pt>
                <c:pt idx="714">
                  <c:v>2.1653021010126436</c:v>
                </c:pt>
                <c:pt idx="715">
                  <c:v>2.1664619394167657</c:v>
                </c:pt>
                <c:pt idx="716">
                  <c:v>2.1641603734624928</c:v>
                </c:pt>
                <c:pt idx="717">
                  <c:v>2.1699365027476762</c:v>
                </c:pt>
                <c:pt idx="718">
                  <c:v>2.1533120606211549</c:v>
                </c:pt>
                <c:pt idx="719">
                  <c:v>2.1643515809952216</c:v>
                </c:pt>
                <c:pt idx="720">
                  <c:v>2.1718376806765765</c:v>
                </c:pt>
                <c:pt idx="721">
                  <c:v>2.1838703564758699</c:v>
                </c:pt>
                <c:pt idx="722">
                  <c:v>2.1770554086739984</c:v>
                </c:pt>
                <c:pt idx="723">
                  <c:v>2.1962344431690428</c:v>
                </c:pt>
                <c:pt idx="724">
                  <c:v>2.1873792395648266</c:v>
                </c:pt>
                <c:pt idx="725">
                  <c:v>2.1665011886078758</c:v>
                </c:pt>
                <c:pt idx="726">
                  <c:v>2.194634187809767</c:v>
                </c:pt>
                <c:pt idx="727">
                  <c:v>2.1873832696055193</c:v>
                </c:pt>
                <c:pt idx="728">
                  <c:v>2.1835386611209997</c:v>
                </c:pt>
                <c:pt idx="729">
                  <c:v>2.2123038378607314</c:v>
                </c:pt>
                <c:pt idx="730">
                  <c:v>2.2048092995598636</c:v>
                </c:pt>
                <c:pt idx="731">
                  <c:v>2.1897670445989568</c:v>
                </c:pt>
                <c:pt idx="732">
                  <c:v>2.1922644260211301</c:v>
                </c:pt>
                <c:pt idx="733">
                  <c:v>2.230975580022593</c:v>
                </c:pt>
                <c:pt idx="734">
                  <c:v>2.1878656120955888</c:v>
                </c:pt>
                <c:pt idx="735">
                  <c:v>2.2035869365516438</c:v>
                </c:pt>
                <c:pt idx="736">
                  <c:v>2.2062434718319772</c:v>
                </c:pt>
                <c:pt idx="737">
                  <c:v>2.2208374638158839</c:v>
                </c:pt>
                <c:pt idx="738">
                  <c:v>2.2074505374680911</c:v>
                </c:pt>
                <c:pt idx="739">
                  <c:v>2.210010514375917</c:v>
                </c:pt>
                <c:pt idx="740">
                  <c:v>2.2008036276826823</c:v>
                </c:pt>
                <c:pt idx="741">
                  <c:v>2.221566784284605</c:v>
                </c:pt>
                <c:pt idx="742">
                  <c:v>2.2212750500322223</c:v>
                </c:pt>
                <c:pt idx="743">
                  <c:v>2.2414947124620128</c:v>
                </c:pt>
                <c:pt idx="744">
                  <c:v>2.2399364316529464</c:v>
                </c:pt>
                <c:pt idx="745">
                  <c:v>2.2231263150614917</c:v>
                </c:pt>
                <c:pt idx="746">
                  <c:v>2.2235632403310852</c:v>
                </c:pt>
                <c:pt idx="747">
                  <c:v>2.2284949487807526</c:v>
                </c:pt>
                <c:pt idx="748">
                  <c:v>2.2507935611732162</c:v>
                </c:pt>
                <c:pt idx="749">
                  <c:v>2.2365641131727672</c:v>
                </c:pt>
                <c:pt idx="750">
                  <c:v>2.231215150763616</c:v>
                </c:pt>
                <c:pt idx="751">
                  <c:v>2.2370400686734917</c:v>
                </c:pt>
                <c:pt idx="752">
                  <c:v>2.2446519884225289</c:v>
                </c:pt>
                <c:pt idx="753">
                  <c:v>2.245730544122849</c:v>
                </c:pt>
                <c:pt idx="754">
                  <c:v>2.2441543782817388</c:v>
                </c:pt>
                <c:pt idx="755">
                  <c:v>2.2686184892228312</c:v>
                </c:pt>
                <c:pt idx="756">
                  <c:v>2.2529930503213831</c:v>
                </c:pt>
                <c:pt idx="757">
                  <c:v>2.2714607828082301</c:v>
                </c:pt>
                <c:pt idx="758">
                  <c:v>2.2525223255183704</c:v>
                </c:pt>
                <c:pt idx="759">
                  <c:v>2.2659694377722923</c:v>
                </c:pt>
                <c:pt idx="760">
                  <c:v>2.2590341319833853</c:v>
                </c:pt>
                <c:pt idx="761">
                  <c:v>2.2621720196607722</c:v>
                </c:pt>
                <c:pt idx="762">
                  <c:v>2.2742547445044283</c:v>
                </c:pt>
                <c:pt idx="763">
                  <c:v>2.2468017265163782</c:v>
                </c:pt>
                <c:pt idx="764">
                  <c:v>2.2719998860642376</c:v>
                </c:pt>
                <c:pt idx="765">
                  <c:v>2.2716086715749619</c:v>
                </c:pt>
                <c:pt idx="766">
                  <c:v>2.2744336384375505</c:v>
                </c:pt>
                <c:pt idx="767">
                  <c:v>2.2724959984834343</c:v>
                </c:pt>
                <c:pt idx="768">
                  <c:v>2.3055715228909333</c:v>
                </c:pt>
                <c:pt idx="769">
                  <c:v>2.277134304844723</c:v>
                </c:pt>
                <c:pt idx="770">
                  <c:v>2.2740944489953132</c:v>
                </c:pt>
                <c:pt idx="771">
                  <c:v>2.2822078452150314</c:v>
                </c:pt>
                <c:pt idx="772">
                  <c:v>2.2898102717131739</c:v>
                </c:pt>
                <c:pt idx="773">
                  <c:v>2.2889210751493385</c:v>
                </c:pt>
                <c:pt idx="774">
                  <c:v>2.2993843873085913</c:v>
                </c:pt>
                <c:pt idx="775">
                  <c:v>2.3045967829811103</c:v>
                </c:pt>
                <c:pt idx="776">
                  <c:v>2.3014021471871904</c:v>
                </c:pt>
                <c:pt idx="777">
                  <c:v>2.3071921320368194</c:v>
                </c:pt>
                <c:pt idx="778">
                  <c:v>2.2897087146977952</c:v>
                </c:pt>
                <c:pt idx="779">
                  <c:v>2.2974654379511845</c:v>
                </c:pt>
                <c:pt idx="780">
                  <c:v>2.3064186253589756</c:v>
                </c:pt>
                <c:pt idx="781">
                  <c:v>2.2888578255157124</c:v>
                </c:pt>
                <c:pt idx="782">
                  <c:v>2.3097218238481809</c:v>
                </c:pt>
                <c:pt idx="783">
                  <c:v>2.3011741577894465</c:v>
                </c:pt>
                <c:pt idx="784">
                  <c:v>2.3058529516396149</c:v>
                </c:pt>
                <c:pt idx="785">
                  <c:v>2.2984995579414784</c:v>
                </c:pt>
                <c:pt idx="786">
                  <c:v>2.3119166025056459</c:v>
                </c:pt>
                <c:pt idx="787">
                  <c:v>2.3277309403355266</c:v>
                </c:pt>
                <c:pt idx="788">
                  <c:v>2.3312209577136915</c:v>
                </c:pt>
                <c:pt idx="789">
                  <c:v>2.3156401271089577</c:v>
                </c:pt>
                <c:pt idx="790">
                  <c:v>2.3345141944253838</c:v>
                </c:pt>
                <c:pt idx="791">
                  <c:v>2.3291794626216311</c:v>
                </c:pt>
                <c:pt idx="792">
                  <c:v>2.3186943805345783</c:v>
                </c:pt>
                <c:pt idx="793">
                  <c:v>2.3194190201673792</c:v>
                </c:pt>
                <c:pt idx="794">
                  <c:v>2.3534228232129202</c:v>
                </c:pt>
                <c:pt idx="795">
                  <c:v>2.3274473548476724</c:v>
                </c:pt>
                <c:pt idx="796">
                  <c:v>2.3274703015729274</c:v>
                </c:pt>
                <c:pt idx="797">
                  <c:v>2.3397580685536954</c:v>
                </c:pt>
                <c:pt idx="798">
                  <c:v>2.3406339627778947</c:v>
                </c:pt>
                <c:pt idx="799">
                  <c:v>2.3264010863911055</c:v>
                </c:pt>
                <c:pt idx="800">
                  <c:v>2.3455277760593871</c:v>
                </c:pt>
                <c:pt idx="801">
                  <c:v>2.360021277992661</c:v>
                </c:pt>
                <c:pt idx="802">
                  <c:v>2.3544654900885811</c:v>
                </c:pt>
                <c:pt idx="803">
                  <c:v>2.3711947941267062</c:v>
                </c:pt>
                <c:pt idx="804">
                  <c:v>2.3519407613808858</c:v>
                </c:pt>
                <c:pt idx="805">
                  <c:v>2.3644810135489629</c:v>
                </c:pt>
                <c:pt idx="806">
                  <c:v>2.3631544344312094</c:v>
                </c:pt>
                <c:pt idx="807">
                  <c:v>2.3630654842591339</c:v>
                </c:pt>
                <c:pt idx="808">
                  <c:v>2.3776286470383265</c:v>
                </c:pt>
                <c:pt idx="809">
                  <c:v>2.3628081397398306</c:v>
                </c:pt>
                <c:pt idx="810">
                  <c:v>2.3600609200142535</c:v>
                </c:pt>
                <c:pt idx="811">
                  <c:v>2.3749332640053002</c:v>
                </c:pt>
                <c:pt idx="812">
                  <c:v>2.3800812678681775</c:v>
                </c:pt>
                <c:pt idx="813">
                  <c:v>2.3742801554656134</c:v>
                </c:pt>
                <c:pt idx="814">
                  <c:v>2.3804480415089042</c:v>
                </c:pt>
                <c:pt idx="815">
                  <c:v>2.3878299213202272</c:v>
                </c:pt>
                <c:pt idx="816">
                  <c:v>2.3835212190802615</c:v>
                </c:pt>
                <c:pt idx="817">
                  <c:v>2.3871189330662608</c:v>
                </c:pt>
                <c:pt idx="818">
                  <c:v>2.3848478931131578</c:v>
                </c:pt>
                <c:pt idx="819">
                  <c:v>2.405267551796455</c:v>
                </c:pt>
                <c:pt idx="820">
                  <c:v>2.3946368079060409</c:v>
                </c:pt>
                <c:pt idx="821">
                  <c:v>2.3978715922426241</c:v>
                </c:pt>
                <c:pt idx="822">
                  <c:v>2.4064501720994529</c:v>
                </c:pt>
                <c:pt idx="823">
                  <c:v>2.4028421933542958</c:v>
                </c:pt>
                <c:pt idx="824">
                  <c:v>2.4025360103768678</c:v>
                </c:pt>
                <c:pt idx="825">
                  <c:v>2.4077693323425149</c:v>
                </c:pt>
                <c:pt idx="826">
                  <c:v>2.4071866307625518</c:v>
                </c:pt>
                <c:pt idx="827">
                  <c:v>2.4107694224298819</c:v>
                </c:pt>
                <c:pt idx="828">
                  <c:v>2.4014742110947345</c:v>
                </c:pt>
                <c:pt idx="829">
                  <c:v>2.4124611489558152</c:v>
                </c:pt>
                <c:pt idx="830">
                  <c:v>2.4318536951459828</c:v>
                </c:pt>
                <c:pt idx="831">
                  <c:v>2.4370050601623809</c:v>
                </c:pt>
                <c:pt idx="832">
                  <c:v>2.4252452370198165</c:v>
                </c:pt>
                <c:pt idx="833">
                  <c:v>2.4281287929764526</c:v>
                </c:pt>
                <c:pt idx="834">
                  <c:v>2.442997552879794</c:v>
                </c:pt>
                <c:pt idx="835">
                  <c:v>2.4340968039073907</c:v>
                </c:pt>
                <c:pt idx="836">
                  <c:v>2.4307861557844519</c:v>
                </c:pt>
                <c:pt idx="837">
                  <c:v>2.424785414427244</c:v>
                </c:pt>
                <c:pt idx="838">
                  <c:v>2.4299518503430746</c:v>
                </c:pt>
                <c:pt idx="839">
                  <c:v>2.4326212984097273</c:v>
                </c:pt>
                <c:pt idx="840">
                  <c:v>2.4424073584625465</c:v>
                </c:pt>
                <c:pt idx="841">
                  <c:v>2.4617540567956784</c:v>
                </c:pt>
                <c:pt idx="842">
                  <c:v>2.442782837502615</c:v>
                </c:pt>
                <c:pt idx="843">
                  <c:v>2.4588338913745349</c:v>
                </c:pt>
                <c:pt idx="844">
                  <c:v>2.4322235859394556</c:v>
                </c:pt>
                <c:pt idx="845">
                  <c:v>2.4466804784611691</c:v>
                </c:pt>
                <c:pt idx="846">
                  <c:v>2.4514683613697632</c:v>
                </c:pt>
                <c:pt idx="847">
                  <c:v>2.4563788249062739</c:v>
                </c:pt>
                <c:pt idx="848">
                  <c:v>2.4572979037270715</c:v>
                </c:pt>
                <c:pt idx="849">
                  <c:v>2.4653780919902455</c:v>
                </c:pt>
                <c:pt idx="850">
                  <c:v>2.4659567333231509</c:v>
                </c:pt>
                <c:pt idx="851">
                  <c:v>2.4578605806786822</c:v>
                </c:pt>
                <c:pt idx="852">
                  <c:v>2.4647196607138713</c:v>
                </c:pt>
                <c:pt idx="853">
                  <c:v>2.4646610012419781</c:v>
                </c:pt>
                <c:pt idx="854">
                  <c:v>2.4732945290447867</c:v>
                </c:pt>
                <c:pt idx="855">
                  <c:v>2.4681771914994224</c:v>
                </c:pt>
                <c:pt idx="856">
                  <c:v>2.4869415851772181</c:v>
                </c:pt>
                <c:pt idx="857">
                  <c:v>2.4848025780236878</c:v>
                </c:pt>
                <c:pt idx="858">
                  <c:v>2.4898687197639808</c:v>
                </c:pt>
                <c:pt idx="859">
                  <c:v>2.4876710399837045</c:v>
                </c:pt>
                <c:pt idx="860">
                  <c:v>2.4905646835277362</c:v>
                </c:pt>
                <c:pt idx="861">
                  <c:v>2.5002755232591189</c:v>
                </c:pt>
                <c:pt idx="862">
                  <c:v>2.4832471858618419</c:v>
                </c:pt>
                <c:pt idx="863">
                  <c:v>2.4923412766076622</c:v>
                </c:pt>
                <c:pt idx="864">
                  <c:v>2.4962582512136704</c:v>
                </c:pt>
                <c:pt idx="865">
                  <c:v>2.4928485053384524</c:v>
                </c:pt>
                <c:pt idx="866">
                  <c:v>2.5113791078982635</c:v>
                </c:pt>
                <c:pt idx="867">
                  <c:v>2.4962539447556802</c:v>
                </c:pt>
                <c:pt idx="868">
                  <c:v>2.5128969787089703</c:v>
                </c:pt>
                <c:pt idx="869">
                  <c:v>2.519774609057106</c:v>
                </c:pt>
                <c:pt idx="870">
                  <c:v>2.502852777470169</c:v>
                </c:pt>
                <c:pt idx="871">
                  <c:v>2.5070171777705434</c:v>
                </c:pt>
                <c:pt idx="872">
                  <c:v>2.5315498158599135</c:v>
                </c:pt>
                <c:pt idx="873">
                  <c:v>2.5122565096993918</c:v>
                </c:pt>
                <c:pt idx="874">
                  <c:v>2.5064895196107559</c:v>
                </c:pt>
                <c:pt idx="875">
                  <c:v>2.5184545174730006</c:v>
                </c:pt>
                <c:pt idx="876">
                  <c:v>2.5311931509889694</c:v>
                </c:pt>
                <c:pt idx="877">
                  <c:v>2.5289225762709733</c:v>
                </c:pt>
                <c:pt idx="878">
                  <c:v>2.5245319447138836</c:v>
                </c:pt>
                <c:pt idx="879">
                  <c:v>2.5216872170533109</c:v>
                </c:pt>
                <c:pt idx="880">
                  <c:v>2.5341203441919391</c:v>
                </c:pt>
                <c:pt idx="881">
                  <c:v>2.5371066554941133</c:v>
                </c:pt>
                <c:pt idx="882">
                  <c:v>2.5505855413104461</c:v>
                </c:pt>
                <c:pt idx="883">
                  <c:v>2.5360061400046061</c:v>
                </c:pt>
                <c:pt idx="884">
                  <c:v>2.5498449151735456</c:v>
                </c:pt>
                <c:pt idx="885">
                  <c:v>2.5457921734713982</c:v>
                </c:pt>
                <c:pt idx="886">
                  <c:v>2.5443771905933201</c:v>
                </c:pt>
                <c:pt idx="887">
                  <c:v>2.5479277162890428</c:v>
                </c:pt>
                <c:pt idx="888">
                  <c:v>2.5448980061205315</c:v>
                </c:pt>
                <c:pt idx="889">
                  <c:v>2.5450173133537493</c:v>
                </c:pt>
                <c:pt idx="890">
                  <c:v>2.553856213758777</c:v>
                </c:pt>
                <c:pt idx="891">
                  <c:v>2.550969397238168</c:v>
                </c:pt>
                <c:pt idx="892">
                  <c:v>2.5497009027386794</c:v>
                </c:pt>
                <c:pt idx="893">
                  <c:v>2.5599500645738429</c:v>
                </c:pt>
                <c:pt idx="894">
                  <c:v>2.5694792378747255</c:v>
                </c:pt>
                <c:pt idx="895">
                  <c:v>2.5765069710179089</c:v>
                </c:pt>
                <c:pt idx="896">
                  <c:v>2.578414583085697</c:v>
                </c:pt>
                <c:pt idx="897">
                  <c:v>2.5679566491706294</c:v>
                </c:pt>
                <c:pt idx="898">
                  <c:v>2.5779621288237551</c:v>
                </c:pt>
                <c:pt idx="899">
                  <c:v>2.5700169357812364</c:v>
                </c:pt>
                <c:pt idx="900">
                  <c:v>2.5757429902540463</c:v>
                </c:pt>
                <c:pt idx="901">
                  <c:v>2.5715566399593039</c:v>
                </c:pt>
                <c:pt idx="902">
                  <c:v>2.5766835570510702</c:v>
                </c:pt>
                <c:pt idx="903">
                  <c:v>2.5827951824159134</c:v>
                </c:pt>
                <c:pt idx="904">
                  <c:v>2.5801429930496043</c:v>
                </c:pt>
                <c:pt idx="905">
                  <c:v>2.5994699871065627</c:v>
                </c:pt>
                <c:pt idx="906">
                  <c:v>2.5940210379771238</c:v>
                </c:pt>
                <c:pt idx="907">
                  <c:v>2.6065253348261628</c:v>
                </c:pt>
                <c:pt idx="908">
                  <c:v>2.6087608615003335</c:v>
                </c:pt>
                <c:pt idx="909">
                  <c:v>2.5981874550618356</c:v>
                </c:pt>
                <c:pt idx="910">
                  <c:v>2.5873678587530842</c:v>
                </c:pt>
                <c:pt idx="911">
                  <c:v>2.6073587042660997</c:v>
                </c:pt>
                <c:pt idx="912">
                  <c:v>2.593956837934059</c:v>
                </c:pt>
                <c:pt idx="913">
                  <c:v>2.6025220200119765</c:v>
                </c:pt>
                <c:pt idx="914">
                  <c:v>2.6228000275539354</c:v>
                </c:pt>
                <c:pt idx="915">
                  <c:v>2.6194612475326875</c:v>
                </c:pt>
                <c:pt idx="916">
                  <c:v>2.6290765445196613</c:v>
                </c:pt>
                <c:pt idx="917">
                  <c:v>2.6119858999120904</c:v>
                </c:pt>
                <c:pt idx="918">
                  <c:v>2.6240911648196521</c:v>
                </c:pt>
                <c:pt idx="919">
                  <c:v>2.6275426380108811</c:v>
                </c:pt>
                <c:pt idx="920">
                  <c:v>2.6406972642489852</c:v>
                </c:pt>
                <c:pt idx="921">
                  <c:v>2.6331691652738742</c:v>
                </c:pt>
                <c:pt idx="922">
                  <c:v>2.6259383926145747</c:v>
                </c:pt>
                <c:pt idx="923">
                  <c:v>2.6373685246173633</c:v>
                </c:pt>
                <c:pt idx="924">
                  <c:v>2.661877945642301</c:v>
                </c:pt>
                <c:pt idx="925">
                  <c:v>2.651237939615136</c:v>
                </c:pt>
                <c:pt idx="926">
                  <c:v>2.6506614119479659</c:v>
                </c:pt>
                <c:pt idx="927">
                  <c:v>2.650873284717119</c:v>
                </c:pt>
                <c:pt idx="928">
                  <c:v>2.647102872289345</c:v>
                </c:pt>
                <c:pt idx="929">
                  <c:v>2.6529534760989835</c:v>
                </c:pt>
                <c:pt idx="930">
                  <c:v>2.6522204394038691</c:v>
                </c:pt>
                <c:pt idx="931">
                  <c:v>2.6620862894333124</c:v>
                </c:pt>
                <c:pt idx="932">
                  <c:v>2.6534228978597159</c:v>
                </c:pt>
                <c:pt idx="933">
                  <c:v>2.6734105798157497</c:v>
                </c:pt>
                <c:pt idx="934">
                  <c:v>2.6764152212016463</c:v>
                </c:pt>
                <c:pt idx="935">
                  <c:v>2.6659558818096611</c:v>
                </c:pt>
                <c:pt idx="936">
                  <c:v>2.6675554319235113</c:v>
                </c:pt>
                <c:pt idx="937">
                  <c:v>2.6786889517121288</c:v>
                </c:pt>
                <c:pt idx="938">
                  <c:v>2.6785727552327212</c:v>
                </c:pt>
                <c:pt idx="939">
                  <c:v>2.68146808788189</c:v>
                </c:pt>
                <c:pt idx="940">
                  <c:v>2.6996745057940936</c:v>
                </c:pt>
                <c:pt idx="941">
                  <c:v>2.6843615163614767</c:v>
                </c:pt>
                <c:pt idx="942">
                  <c:v>2.7116783624960514</c:v>
                </c:pt>
                <c:pt idx="943">
                  <c:v>2.7035256407226336</c:v>
                </c:pt>
                <c:pt idx="944">
                  <c:v>2.712408283334899</c:v>
                </c:pt>
                <c:pt idx="945">
                  <c:v>2.6995916818082719</c:v>
                </c:pt>
                <c:pt idx="946">
                  <c:v>2.6983870160319134</c:v>
                </c:pt>
                <c:pt idx="947">
                  <c:v>2.7032865785943336</c:v>
                </c:pt>
                <c:pt idx="948">
                  <c:v>2.7269114271826629</c:v>
                </c:pt>
                <c:pt idx="949">
                  <c:v>2.7236314722607347</c:v>
                </c:pt>
                <c:pt idx="950">
                  <c:v>2.7229643569851776</c:v>
                </c:pt>
                <c:pt idx="951">
                  <c:v>2.7266636053507898</c:v>
                </c:pt>
                <c:pt idx="952">
                  <c:v>2.7418908444124068</c:v>
                </c:pt>
                <c:pt idx="953">
                  <c:v>2.7316276508267379</c:v>
                </c:pt>
                <c:pt idx="954">
                  <c:v>2.730424479213255</c:v>
                </c:pt>
                <c:pt idx="955">
                  <c:v>2.747679581318657</c:v>
                </c:pt>
                <c:pt idx="956">
                  <c:v>2.7580975721067884</c:v>
                </c:pt>
                <c:pt idx="957">
                  <c:v>2.7566451188280139</c:v>
                </c:pt>
                <c:pt idx="958">
                  <c:v>2.7592713227305703</c:v>
                </c:pt>
                <c:pt idx="959">
                  <c:v>2.7552481662096651</c:v>
                </c:pt>
                <c:pt idx="960">
                  <c:v>2.7594684832223426</c:v>
                </c:pt>
                <c:pt idx="961">
                  <c:v>2.7868325675590908</c:v>
                </c:pt>
                <c:pt idx="962">
                  <c:v>2.7842027732712924</c:v>
                </c:pt>
                <c:pt idx="963">
                  <c:v>2.7692368656133284</c:v>
                </c:pt>
                <c:pt idx="964">
                  <c:v>2.7834385590366804</c:v>
                </c:pt>
                <c:pt idx="965">
                  <c:v>2.793533417975171</c:v>
                </c:pt>
                <c:pt idx="966">
                  <c:v>2.7987148691732773</c:v>
                </c:pt>
                <c:pt idx="967">
                  <c:v>2.8025797244179129</c:v>
                </c:pt>
                <c:pt idx="968">
                  <c:v>2.7981802035093546</c:v>
                </c:pt>
                <c:pt idx="969">
                  <c:v>2.8085775275708951</c:v>
                </c:pt>
                <c:pt idx="970">
                  <c:v>2.8190931672359856</c:v>
                </c:pt>
                <c:pt idx="971">
                  <c:v>2.8117818499552429</c:v>
                </c:pt>
                <c:pt idx="972">
                  <c:v>2.8172285971938424</c:v>
                </c:pt>
                <c:pt idx="973">
                  <c:v>2.8505376943282292</c:v>
                </c:pt>
                <c:pt idx="974">
                  <c:v>2.829779593941391</c:v>
                </c:pt>
                <c:pt idx="975">
                  <c:v>2.8448949223242557</c:v>
                </c:pt>
                <c:pt idx="976">
                  <c:v>2.8589822535288052</c:v>
                </c:pt>
                <c:pt idx="977">
                  <c:v>2.8254342098039058</c:v>
                </c:pt>
                <c:pt idx="978">
                  <c:v>2.855358284155209</c:v>
                </c:pt>
                <c:pt idx="979">
                  <c:v>2.880405507701338</c:v>
                </c:pt>
                <c:pt idx="980">
                  <c:v>2.8577832610299017</c:v>
                </c:pt>
                <c:pt idx="981">
                  <c:v>2.8677108131005502</c:v>
                </c:pt>
                <c:pt idx="982">
                  <c:v>2.8650624075886268</c:v>
                </c:pt>
                <c:pt idx="983">
                  <c:v>2.8926913164601609</c:v>
                </c:pt>
                <c:pt idx="984">
                  <c:v>2.8987369017749511</c:v>
                </c:pt>
                <c:pt idx="985">
                  <c:v>2.9095041437976565</c:v>
                </c:pt>
                <c:pt idx="986">
                  <c:v>2.9010312139768524</c:v>
                </c:pt>
                <c:pt idx="987">
                  <c:v>2.9299035049059561</c:v>
                </c:pt>
                <c:pt idx="988">
                  <c:v>2.9303133366355256</c:v>
                </c:pt>
                <c:pt idx="989">
                  <c:v>2.927440029429949</c:v>
                </c:pt>
                <c:pt idx="990">
                  <c:v>2.938281516091275</c:v>
                </c:pt>
                <c:pt idx="991">
                  <c:v>2.9502683293205094</c:v>
                </c:pt>
                <c:pt idx="992">
                  <c:v>2.95111312326401</c:v>
                </c:pt>
                <c:pt idx="993">
                  <c:v>2.9643899111151271</c:v>
                </c:pt>
                <c:pt idx="994">
                  <c:v>2.9698356009427997</c:v>
                </c:pt>
                <c:pt idx="995">
                  <c:v>2.9990691696894403</c:v>
                </c:pt>
                <c:pt idx="996">
                  <c:v>2.9807425975993884</c:v>
                </c:pt>
                <c:pt idx="997">
                  <c:v>3.0066575417738237</c:v>
                </c:pt>
                <c:pt idx="998">
                  <c:v>3.0076946679748824</c:v>
                </c:pt>
                <c:pt idx="999">
                  <c:v>3.0291915257375166</c:v>
                </c:pt>
                <c:pt idx="1000">
                  <c:v>3.0344809696680195</c:v>
                </c:pt>
                <c:pt idx="1001">
                  <c:v>3.0466960960999572</c:v>
                </c:pt>
                <c:pt idx="1002">
                  <c:v>3.0680394398303981</c:v>
                </c:pt>
                <c:pt idx="1003">
                  <c:v>3.0900015225568422</c:v>
                </c:pt>
                <c:pt idx="1004">
                  <c:v>3.0894930721390477</c:v>
                </c:pt>
                <c:pt idx="1005">
                  <c:v>3.1067938864167295</c:v>
                </c:pt>
                <c:pt idx="1006">
                  <c:v>3.1200137192439206</c:v>
                </c:pt>
                <c:pt idx="1007">
                  <c:v>3.1164709090705554</c:v>
                </c:pt>
                <c:pt idx="1008">
                  <c:v>3.1386056084696401</c:v>
                </c:pt>
                <c:pt idx="1009">
                  <c:v>3.1652517893691856</c:v>
                </c:pt>
                <c:pt idx="1010">
                  <c:v>3.1761182594542365</c:v>
                </c:pt>
                <c:pt idx="1011">
                  <c:v>3.1775986348787315</c:v>
                </c:pt>
                <c:pt idx="1012">
                  <c:v>3.215291918273532</c:v>
                </c:pt>
                <c:pt idx="1013">
                  <c:v>3.2571414604012077</c:v>
                </c:pt>
                <c:pt idx="1014">
                  <c:v>3.2505144014591085</c:v>
                </c:pt>
                <c:pt idx="1015">
                  <c:v>3.2460811188485024</c:v>
                </c:pt>
                <c:pt idx="1016">
                  <c:v>3.2793676990797662</c:v>
                </c:pt>
                <c:pt idx="1017">
                  <c:v>3.3083000013862027</c:v>
                </c:pt>
                <c:pt idx="1018">
                  <c:v>3.2974123570239171</c:v>
                </c:pt>
                <c:pt idx="1019">
                  <c:v>3.3511596899915101</c:v>
                </c:pt>
                <c:pt idx="1020">
                  <c:v>3.3526249583437626</c:v>
                </c:pt>
                <c:pt idx="1021">
                  <c:v>3.4089566997238556</c:v>
                </c:pt>
                <c:pt idx="1022">
                  <c:v>3.4005175684637989</c:v>
                </c:pt>
                <c:pt idx="1023">
                  <c:v>3.4272751920253297</c:v>
                </c:pt>
                <c:pt idx="1024">
                  <c:v>3.462664156006436</c:v>
                </c:pt>
                <c:pt idx="1025">
                  <c:v>3.4969108155841431</c:v>
                </c:pt>
                <c:pt idx="1026">
                  <c:v>3.4965057350956141</c:v>
                </c:pt>
                <c:pt idx="1027">
                  <c:v>3.5226996559054666</c:v>
                </c:pt>
                <c:pt idx="1028">
                  <c:v>3.5537146230196415</c:v>
                </c:pt>
                <c:pt idx="1029">
                  <c:v>3.5998555081815691</c:v>
                </c:pt>
                <c:pt idx="1030">
                  <c:v>3.6030798478015491</c:v>
                </c:pt>
                <c:pt idx="1031">
                  <c:v>3.641955318185818</c:v>
                </c:pt>
                <c:pt idx="1032">
                  <c:v>3.6834060256625945</c:v>
                </c:pt>
                <c:pt idx="1033">
                  <c:v>3.7313025146533998</c:v>
                </c:pt>
                <c:pt idx="1034">
                  <c:v>3.7429853872673764</c:v>
                </c:pt>
                <c:pt idx="1035">
                  <c:v>3.7391942111769203</c:v>
                </c:pt>
                <c:pt idx="1036">
                  <c:v>3.8123894851495028</c:v>
                </c:pt>
                <c:pt idx="1037">
                  <c:v>3.8182386548698446</c:v>
                </c:pt>
                <c:pt idx="1038">
                  <c:v>3.8765541716976015</c:v>
                </c:pt>
                <c:pt idx="1039">
                  <c:v>3.8873533161255516</c:v>
                </c:pt>
                <c:pt idx="1040">
                  <c:v>3.9605947720230206</c:v>
                </c:pt>
                <c:pt idx="1041">
                  <c:v>3.9695071334127241</c:v>
                </c:pt>
                <c:pt idx="1042">
                  <c:v>4.0545886528318862</c:v>
                </c:pt>
                <c:pt idx="1043">
                  <c:v>4.0808797474102256</c:v>
                </c:pt>
                <c:pt idx="1044">
                  <c:v>4.0907346864199177</c:v>
                </c:pt>
                <c:pt idx="1045">
                  <c:v>4.1844111176900514</c:v>
                </c:pt>
                <c:pt idx="1046">
                  <c:v>4.1672163462370033</c:v>
                </c:pt>
                <c:pt idx="1047">
                  <c:v>4.1476355858035827</c:v>
                </c:pt>
                <c:pt idx="1048">
                  <c:v>4.2077742093124035</c:v>
                </c:pt>
                <c:pt idx="1049">
                  <c:v>4.2990541074178195</c:v>
                </c:pt>
                <c:pt idx="1050">
                  <c:v>4.2676847435362832</c:v>
                </c:pt>
                <c:pt idx="1051">
                  <c:v>4.3812867272973097</c:v>
                </c:pt>
                <c:pt idx="1052">
                  <c:v>4.4452504927279231</c:v>
                </c:pt>
                <c:pt idx="1053">
                  <c:v>4.5817210781855406</c:v>
                </c:pt>
                <c:pt idx="1054">
                  <c:v>4.4730264234573891</c:v>
                </c:pt>
                <c:pt idx="1055">
                  <c:v>4.5783450184078447</c:v>
                </c:pt>
                <c:pt idx="1056">
                  <c:v>4.5884664771193968</c:v>
                </c:pt>
                <c:pt idx="1057">
                  <c:v>4.6043549865331013</c:v>
                </c:pt>
                <c:pt idx="1058">
                  <c:v>4.6512347370983695</c:v>
                </c:pt>
                <c:pt idx="1059">
                  <c:v>4.7378916855833424</c:v>
                </c:pt>
                <c:pt idx="1060">
                  <c:v>4.8269187906128037</c:v>
                </c:pt>
                <c:pt idx="1061">
                  <c:v>4.7897726994834091</c:v>
                </c:pt>
                <c:pt idx="1062">
                  <c:v>4.7834837867644238</c:v>
                </c:pt>
                <c:pt idx="1063">
                  <c:v>4.9210712778706611</c:v>
                </c:pt>
                <c:pt idx="1064">
                  <c:v>4.9214925890779204</c:v>
                </c:pt>
                <c:pt idx="1065">
                  <c:v>4.8934931199040355</c:v>
                </c:pt>
                <c:pt idx="1066">
                  <c:v>4.963620394863697</c:v>
                </c:pt>
                <c:pt idx="1067">
                  <c:v>4.9353354879212032</c:v>
                </c:pt>
                <c:pt idx="1068">
                  <c:v>4.9576654976905914</c:v>
                </c:pt>
                <c:pt idx="1069">
                  <c:v>5.0159446719049257</c:v>
                </c:pt>
                <c:pt idx="1070">
                  <c:v>5.0357532506300462</c:v>
                </c:pt>
                <c:pt idx="1071">
                  <c:v>5.1942602396264075</c:v>
                </c:pt>
                <c:pt idx="1072">
                  <c:v>5.2434882983398268</c:v>
                </c:pt>
                <c:pt idx="1073">
                  <c:v>5.3440013988370021</c:v>
                </c:pt>
                <c:pt idx="1074">
                  <c:v>5.3205440007653841</c:v>
                </c:pt>
                <c:pt idx="1075">
                  <c:v>5.3039387738117583</c:v>
                </c:pt>
                <c:pt idx="1076">
                  <c:v>5.2741983609444327</c:v>
                </c:pt>
                <c:pt idx="1077">
                  <c:v>5.3091777286956008</c:v>
                </c:pt>
                <c:pt idx="1078">
                  <c:v>5.4539983261406197</c:v>
                </c:pt>
                <c:pt idx="1079">
                  <c:v>5.4104686712993688</c:v>
                </c:pt>
                <c:pt idx="1080">
                  <c:v>5.4834170107153479</c:v>
                </c:pt>
                <c:pt idx="1081">
                  <c:v>5.4095336413276547</c:v>
                </c:pt>
                <c:pt idx="1082">
                  <c:v>5.5294138315781183</c:v>
                </c:pt>
                <c:pt idx="1083">
                  <c:v>5.60462479926308</c:v>
                </c:pt>
                <c:pt idx="1084">
                  <c:v>5.5806593964558724</c:v>
                </c:pt>
                <c:pt idx="1085">
                  <c:v>5.5311008478100625</c:v>
                </c:pt>
                <c:pt idx="1086">
                  <c:v>5.5926122931789646</c:v>
                </c:pt>
                <c:pt idx="1087">
                  <c:v>5.6201073719970021</c:v>
                </c:pt>
                <c:pt idx="1088">
                  <c:v>5.4969032317175985</c:v>
                </c:pt>
                <c:pt idx="1089">
                  <c:v>5.6962500920019927</c:v>
                </c:pt>
                <c:pt idx="1090">
                  <c:v>5.785557837765591</c:v>
                </c:pt>
                <c:pt idx="1091">
                  <c:v>5.8326656832539934</c:v>
                </c:pt>
                <c:pt idx="1092">
                  <c:v>5.7263962306704093</c:v>
                </c:pt>
                <c:pt idx="1093">
                  <c:v>5.8609790891623597</c:v>
                </c:pt>
                <c:pt idx="1094">
                  <c:v>5.7168678297593454</c:v>
                </c:pt>
                <c:pt idx="1095">
                  <c:v>6.0443539573168819</c:v>
                </c:pt>
                <c:pt idx="1096">
                  <c:v>5.7316067210343853</c:v>
                </c:pt>
                <c:pt idx="1097">
                  <c:v>5.9950478323817222</c:v>
                </c:pt>
                <c:pt idx="1098">
                  <c:v>5.9199148124385665</c:v>
                </c:pt>
                <c:pt idx="1099">
                  <c:v>5.7399799841209829</c:v>
                </c:pt>
                <c:pt idx="1100">
                  <c:v>5.8819284565645304</c:v>
                </c:pt>
                <c:pt idx="1101">
                  <c:v>5.8819284555385964</c:v>
                </c:pt>
                <c:pt idx="1102">
                  <c:v>5.91084594246266</c:v>
                </c:pt>
                <c:pt idx="1103">
                  <c:v>5.9957472787595512</c:v>
                </c:pt>
                <c:pt idx="1104">
                  <c:v>5.9634590390569002</c:v>
                </c:pt>
                <c:pt idx="1105">
                  <c:v>5.9968379814184551</c:v>
                </c:pt>
                <c:pt idx="1106">
                  <c:v>6.0272280045030628</c:v>
                </c:pt>
                <c:pt idx="1107">
                  <c:v>6.0686963530969047</c:v>
                </c:pt>
                <c:pt idx="1108">
                  <c:v>6.1021030632174327</c:v>
                </c:pt>
                <c:pt idx="1109">
                  <c:v>6.0765132763932099</c:v>
                </c:pt>
                <c:pt idx="1110">
                  <c:v>6.144382696496768</c:v>
                </c:pt>
                <c:pt idx="1111">
                  <c:v>6.0850861417119662</c:v>
                </c:pt>
                <c:pt idx="1112">
                  <c:v>6.1629930465123621</c:v>
                </c:pt>
                <c:pt idx="1113">
                  <c:v>6.1576669511543534</c:v>
                </c:pt>
                <c:pt idx="1114">
                  <c:v>6.2009798050625706</c:v>
                </c:pt>
                <c:pt idx="1115">
                  <c:v>6.1956001267512839</c:v>
                </c:pt>
                <c:pt idx="1116">
                  <c:v>6.2294613601963205</c:v>
                </c:pt>
                <c:pt idx="1117">
                  <c:v>6.2888004396081492</c:v>
                </c:pt>
                <c:pt idx="1118">
                  <c:v>6.2815756609293167</c:v>
                </c:pt>
                <c:pt idx="1119">
                  <c:v>6.2582655601083346</c:v>
                </c:pt>
                <c:pt idx="1120">
                  <c:v>6.3544393650358426</c:v>
                </c:pt>
                <c:pt idx="1121">
                  <c:v>6.3405434448231999</c:v>
                </c:pt>
                <c:pt idx="1122">
                  <c:v>6.3825375989570121</c:v>
                </c:pt>
                <c:pt idx="1123">
                  <c:v>6.3702446025025274</c:v>
                </c:pt>
                <c:pt idx="1124">
                  <c:v>6.4113449636275801</c:v>
                </c:pt>
                <c:pt idx="1125">
                  <c:v>6.4748644702858948</c:v>
                </c:pt>
                <c:pt idx="1126">
                  <c:v>6.4513246743211896</c:v>
                </c:pt>
                <c:pt idx="1127">
                  <c:v>6.4873020479954251</c:v>
                </c:pt>
                <c:pt idx="1128">
                  <c:v>6.5029433699274986</c:v>
                </c:pt>
                <c:pt idx="1129">
                  <c:v>6.5371459950863713</c:v>
                </c:pt>
                <c:pt idx="1130">
                  <c:v>6.5417168595593331</c:v>
                </c:pt>
                <c:pt idx="1131">
                  <c:v>6.5952030895795817</c:v>
                </c:pt>
                <c:pt idx="1132">
                  <c:v>6.6079901329035478</c:v>
                </c:pt>
                <c:pt idx="1133">
                  <c:v>6.6073877720179821</c:v>
                </c:pt>
                <c:pt idx="1134">
                  <c:v>6.63070421964097</c:v>
                </c:pt>
                <c:pt idx="1135">
                  <c:v>6.7003853091376548</c:v>
                </c:pt>
                <c:pt idx="1136">
                  <c:v>6.6787730696905125</c:v>
                </c:pt>
                <c:pt idx="1137">
                  <c:v>6.7200818741522763</c:v>
                </c:pt>
                <c:pt idx="1138">
                  <c:v>6.7435189140317338</c:v>
                </c:pt>
                <c:pt idx="1139">
                  <c:v>6.7785167240423059</c:v>
                </c:pt>
                <c:pt idx="1140">
                  <c:v>6.8026281208758634</c:v>
                </c:pt>
                <c:pt idx="1141">
                  <c:v>6.8287578818625256</c:v>
                </c:pt>
                <c:pt idx="1142">
                  <c:v>6.8320662122977147</c:v>
                </c:pt>
                <c:pt idx="1143">
                  <c:v>6.8981022898790432</c:v>
                </c:pt>
                <c:pt idx="1144">
                  <c:v>6.8912459028401107</c:v>
                </c:pt>
                <c:pt idx="1145">
                  <c:v>6.931107752030564</c:v>
                </c:pt>
                <c:pt idx="1146">
                  <c:v>6.9823060073707639</c:v>
                </c:pt>
                <c:pt idx="1147">
                  <c:v>6.9745482652077149</c:v>
                </c:pt>
                <c:pt idx="1148">
                  <c:v>7.0064115917430803</c:v>
                </c:pt>
                <c:pt idx="1149">
                  <c:v>7.0582428604011049</c:v>
                </c:pt>
                <c:pt idx="1150">
                  <c:v>7.1003294689336505</c:v>
                </c:pt>
                <c:pt idx="1151">
                  <c:v>7.1024844162428291</c:v>
                </c:pt>
                <c:pt idx="1152">
                  <c:v>7.140587692366358</c:v>
                </c:pt>
                <c:pt idx="1153">
                  <c:v>7.1634194501193171</c:v>
                </c:pt>
                <c:pt idx="1154">
                  <c:v>7.2137910511078918</c:v>
                </c:pt>
                <c:pt idx="1155">
                  <c:v>7.2403096538409084</c:v>
                </c:pt>
                <c:pt idx="1156">
                  <c:v>7.28821968175642</c:v>
                </c:pt>
                <c:pt idx="1157">
                  <c:v>7.3254707813153912</c:v>
                </c:pt>
                <c:pt idx="1158">
                  <c:v>7.3645226426368726</c:v>
                </c:pt>
                <c:pt idx="1159">
                  <c:v>7.3912267903768454</c:v>
                </c:pt>
                <c:pt idx="1160">
                  <c:v>7.4167716099725398</c:v>
                </c:pt>
                <c:pt idx="1161">
                  <c:v>7.4429246666092643</c:v>
                </c:pt>
                <c:pt idx="1162">
                  <c:v>7.490763523481716</c:v>
                </c:pt>
                <c:pt idx="1163">
                  <c:v>7.5324410334080909</c:v>
                </c:pt>
                <c:pt idx="1164">
                  <c:v>7.559726232022232</c:v>
                </c:pt>
                <c:pt idx="1165">
                  <c:v>7.6032386695329492</c:v>
                </c:pt>
                <c:pt idx="1166">
                  <c:v>7.6407393958211447</c:v>
                </c:pt>
                <c:pt idx="1167">
                  <c:v>7.6917502909151336</c:v>
                </c:pt>
                <c:pt idx="1168">
                  <c:v>7.7335281146407411</c:v>
                </c:pt>
                <c:pt idx="1169">
                  <c:v>7.7547923649713502</c:v>
                </c:pt>
                <c:pt idx="1170">
                  <c:v>7.8039826443760436</c:v>
                </c:pt>
                <c:pt idx="1171">
                  <c:v>7.8729113611894839</c:v>
                </c:pt>
                <c:pt idx="1172">
                  <c:v>7.9003484783294855</c:v>
                </c:pt>
                <c:pt idx="1173">
                  <c:v>7.9623528635445187</c:v>
                </c:pt>
                <c:pt idx="1174">
                  <c:v>7.9948560163017133</c:v>
                </c:pt>
                <c:pt idx="1175">
                  <c:v>8.0306296487848012</c:v>
                </c:pt>
                <c:pt idx="1176">
                  <c:v>8.1013425772919341</c:v>
                </c:pt>
                <c:pt idx="1177">
                  <c:v>8.107767434870242</c:v>
                </c:pt>
                <c:pt idx="1178">
                  <c:v>8.1853048139827607</c:v>
                </c:pt>
                <c:pt idx="1179">
                  <c:v>8.2552402389216049</c:v>
                </c:pt>
                <c:pt idx="1180">
                  <c:v>8.3012334820336573</c:v>
                </c:pt>
                <c:pt idx="1181">
                  <c:v>8.3620775533289144</c:v>
                </c:pt>
                <c:pt idx="1182">
                  <c:v>8.4039631247816242</c:v>
                </c:pt>
                <c:pt idx="1183">
                  <c:v>8.4538904258832819</c:v>
                </c:pt>
                <c:pt idx="1184">
                  <c:v>8.5167934189848555</c:v>
                </c:pt>
                <c:pt idx="1185">
                  <c:v>8.5848273750336492</c:v>
                </c:pt>
                <c:pt idx="1186">
                  <c:v>8.6305129096693207</c:v>
                </c:pt>
                <c:pt idx="1187">
                  <c:v>8.7063739696352442</c:v>
                </c:pt>
                <c:pt idx="1188">
                  <c:v>8.7730832122672258</c:v>
                </c:pt>
                <c:pt idx="1189">
                  <c:v>8.8635992155246761</c:v>
                </c:pt>
                <c:pt idx="1190">
                  <c:v>8.8983300536212298</c:v>
                </c:pt>
                <c:pt idx="1191">
                  <c:v>8.9488992272631869</c:v>
                </c:pt>
                <c:pt idx="1192">
                  <c:v>9.0314839250925676</c:v>
                </c:pt>
                <c:pt idx="1193">
                  <c:v>9.1172137539015186</c:v>
                </c:pt>
                <c:pt idx="1194">
                  <c:v>9.187900312141883</c:v>
                </c:pt>
                <c:pt idx="1195">
                  <c:v>9.226428626361729</c:v>
                </c:pt>
                <c:pt idx="1196">
                  <c:v>9.3249452334399852</c:v>
                </c:pt>
                <c:pt idx="1197">
                  <c:v>9.3897997507314983</c:v>
                </c:pt>
                <c:pt idx="1198">
                  <c:v>9.4911599909705444</c:v>
                </c:pt>
                <c:pt idx="1199">
                  <c:v>9.510330164023026</c:v>
                </c:pt>
                <c:pt idx="1200">
                  <c:v>9.6124970311387372</c:v>
                </c:pt>
                <c:pt idx="1201">
                  <c:v>9.6942572465525192</c:v>
                </c:pt>
                <c:pt idx="1202">
                  <c:v>9.7645959657374899</c:v>
                </c:pt>
                <c:pt idx="1203">
                  <c:v>9.7377767240676896</c:v>
                </c:pt>
                <c:pt idx="1204">
                  <c:v>9.8434855533176169</c:v>
                </c:pt>
                <c:pt idx="1205">
                  <c:v>9.9451598725272401</c:v>
                </c:pt>
                <c:pt idx="1206">
                  <c:v>10.039604055763407</c:v>
                </c:pt>
                <c:pt idx="1207">
                  <c:v>10.193460276311706</c:v>
                </c:pt>
                <c:pt idx="1208">
                  <c:v>10.149942080524006</c:v>
                </c:pt>
                <c:pt idx="1209">
                  <c:v>10.179403381237568</c:v>
                </c:pt>
                <c:pt idx="1210">
                  <c:v>10.310752313209507</c:v>
                </c:pt>
                <c:pt idx="1211">
                  <c:v>10.402670965462232</c:v>
                </c:pt>
                <c:pt idx="1212">
                  <c:v>10.468803610425301</c:v>
                </c:pt>
                <c:pt idx="1213">
                  <c:v>10.511729307734024</c:v>
                </c:pt>
                <c:pt idx="1214">
                  <c:v>10.580391714453961</c:v>
                </c:pt>
                <c:pt idx="1215">
                  <c:v>10.626790331661853</c:v>
                </c:pt>
                <c:pt idx="1216">
                  <c:v>10.726818914869106</c:v>
                </c:pt>
                <c:pt idx="1217">
                  <c:v>10.819758096372345</c:v>
                </c:pt>
                <c:pt idx="1218">
                  <c:v>10.835897538236621</c:v>
                </c:pt>
                <c:pt idx="1219">
                  <c:v>10.9082831031838</c:v>
                </c:pt>
                <c:pt idx="1220">
                  <c:v>11.017833044429755</c:v>
                </c:pt>
                <c:pt idx="1221">
                  <c:v>11.052161594576846</c:v>
                </c:pt>
                <c:pt idx="1222">
                  <c:v>11.12148911991205</c:v>
                </c:pt>
                <c:pt idx="1223">
                  <c:v>11.195526210895745</c:v>
                </c:pt>
                <c:pt idx="1224">
                  <c:v>11.190739761215511</c:v>
                </c:pt>
                <c:pt idx="1225">
                  <c:v>11.343138884288727</c:v>
                </c:pt>
                <c:pt idx="1226">
                  <c:v>11.369314008066402</c:v>
                </c:pt>
                <c:pt idx="1227">
                  <c:v>11.445769074883017</c:v>
                </c:pt>
                <c:pt idx="1228">
                  <c:v>11.481742423402403</c:v>
                </c:pt>
                <c:pt idx="1229">
                  <c:v>11.540302877670175</c:v>
                </c:pt>
                <c:pt idx="1230">
                  <c:v>11.622038599669626</c:v>
                </c:pt>
                <c:pt idx="1231">
                  <c:v>11.634099887459589</c:v>
                </c:pt>
                <c:pt idx="1232">
                  <c:v>11.676676587483563</c:v>
                </c:pt>
                <c:pt idx="1233">
                  <c:v>11.764008945671225</c:v>
                </c:pt>
                <c:pt idx="1234">
                  <c:v>11.848724891517753</c:v>
                </c:pt>
                <c:pt idx="1235">
                  <c:v>11.87703396406974</c:v>
                </c:pt>
                <c:pt idx="1236">
                  <c:v>11.891771491664432</c:v>
                </c:pt>
                <c:pt idx="1237">
                  <c:v>11.942933995417215</c:v>
                </c:pt>
                <c:pt idx="1238">
                  <c:v>12.001352474611361</c:v>
                </c:pt>
                <c:pt idx="1239">
                  <c:v>12.0927931935716</c:v>
                </c:pt>
                <c:pt idx="1240">
                  <c:v>12.079825130127674</c:v>
                </c:pt>
                <c:pt idx="1241">
                  <c:v>12.150954462838484</c:v>
                </c:pt>
                <c:pt idx="1242">
                  <c:v>12.217828073525959</c:v>
                </c:pt>
                <c:pt idx="1243">
                  <c:v>12.258798367813563</c:v>
                </c:pt>
                <c:pt idx="1244">
                  <c:v>12.339276900326682</c:v>
                </c:pt>
                <c:pt idx="1245">
                  <c:v>12.308606899065502</c:v>
                </c:pt>
                <c:pt idx="1246">
                  <c:v>12.352545702002312</c:v>
                </c:pt>
                <c:pt idx="1247">
                  <c:v>12.414174361632705</c:v>
                </c:pt>
                <c:pt idx="1248">
                  <c:v>12.475059440984863</c:v>
                </c:pt>
                <c:pt idx="1249">
                  <c:v>12.545789048703099</c:v>
                </c:pt>
                <c:pt idx="1250">
                  <c:v>12.587922356009932</c:v>
                </c:pt>
                <c:pt idx="1251">
                  <c:v>12.649724605545048</c:v>
                </c:pt>
                <c:pt idx="1252">
                  <c:v>12.675875278713168</c:v>
                </c:pt>
                <c:pt idx="1253">
                  <c:v>12.714025050323006</c:v>
                </c:pt>
                <c:pt idx="1254">
                  <c:v>12.77747972185251</c:v>
                </c:pt>
                <c:pt idx="1255">
                  <c:v>12.860147050426749</c:v>
                </c:pt>
                <c:pt idx="1256">
                  <c:v>12.869429906644399</c:v>
                </c:pt>
                <c:pt idx="1257">
                  <c:v>12.905925610305555</c:v>
                </c:pt>
                <c:pt idx="1258">
                  <c:v>12.939779867149969</c:v>
                </c:pt>
                <c:pt idx="1259">
                  <c:v>13.013690668831037</c:v>
                </c:pt>
                <c:pt idx="1260">
                  <c:v>13.045266946390935</c:v>
                </c:pt>
                <c:pt idx="1261">
                  <c:v>13.139269027368771</c:v>
                </c:pt>
                <c:pt idx="1262">
                  <c:v>13.203478953956054</c:v>
                </c:pt>
                <c:pt idx="1263">
                  <c:v>13.212617989608333</c:v>
                </c:pt>
                <c:pt idx="1264">
                  <c:v>13.234809651917274</c:v>
                </c:pt>
                <c:pt idx="1265">
                  <c:v>13.332829203724035</c:v>
                </c:pt>
                <c:pt idx="1266">
                  <c:v>13.384984177197524</c:v>
                </c:pt>
                <c:pt idx="1267">
                  <c:v>13.450161075629191</c:v>
                </c:pt>
                <c:pt idx="1268">
                  <c:v>13.483868371238781</c:v>
                </c:pt>
                <c:pt idx="1269">
                  <c:v>13.473824650685309</c:v>
                </c:pt>
                <c:pt idx="1270">
                  <c:v>13.561355247894721</c:v>
                </c:pt>
                <c:pt idx="1271">
                  <c:v>13.581671048894217</c:v>
                </c:pt>
                <c:pt idx="1272">
                  <c:v>13.689214952433288</c:v>
                </c:pt>
                <c:pt idx="1273">
                  <c:v>13.714863464218169</c:v>
                </c:pt>
                <c:pt idx="1274">
                  <c:v>13.75282344828673</c:v>
                </c:pt>
                <c:pt idx="1275">
                  <c:v>13.847466724414357</c:v>
                </c:pt>
                <c:pt idx="1276">
                  <c:v>13.892709746058008</c:v>
                </c:pt>
                <c:pt idx="1277">
                  <c:v>13.929996400090703</c:v>
                </c:pt>
                <c:pt idx="1278">
                  <c:v>14.013369744688495</c:v>
                </c:pt>
                <c:pt idx="1279">
                  <c:v>14.010168439359779</c:v>
                </c:pt>
                <c:pt idx="1280">
                  <c:v>14.122560686048551</c:v>
                </c:pt>
                <c:pt idx="1281">
                  <c:v>14.129601774770794</c:v>
                </c:pt>
                <c:pt idx="1282">
                  <c:v>14.210152281427712</c:v>
                </c:pt>
                <c:pt idx="1283">
                  <c:v>14.259015537176939</c:v>
                </c:pt>
                <c:pt idx="1284">
                  <c:v>14.352629652574343</c:v>
                </c:pt>
                <c:pt idx="1285">
                  <c:v>14.369478007291518</c:v>
                </c:pt>
                <c:pt idx="1286">
                  <c:v>14.425626817201424</c:v>
                </c:pt>
                <c:pt idx="1287">
                  <c:v>14.562432655635739</c:v>
                </c:pt>
                <c:pt idx="1288">
                  <c:v>14.569005392075082</c:v>
                </c:pt>
                <c:pt idx="1289">
                  <c:v>14.651301803384674</c:v>
                </c:pt>
                <c:pt idx="1290">
                  <c:v>14.702394205315166</c:v>
                </c:pt>
                <c:pt idx="1291">
                  <c:v>14.748557984111422</c:v>
                </c:pt>
                <c:pt idx="1292">
                  <c:v>14.810289705845204</c:v>
                </c:pt>
                <c:pt idx="1293">
                  <c:v>14.907083468585432</c:v>
                </c:pt>
                <c:pt idx="1294">
                  <c:v>14.910450128465259</c:v>
                </c:pt>
                <c:pt idx="1295">
                  <c:v>15.00407018606473</c:v>
                </c:pt>
                <c:pt idx="1296">
                  <c:v>15.091385380566138</c:v>
                </c:pt>
                <c:pt idx="1297">
                  <c:v>15.105688902720807</c:v>
                </c:pt>
                <c:pt idx="1298">
                  <c:v>15.210935038039372</c:v>
                </c:pt>
                <c:pt idx="1299">
                  <c:v>15.267205800322962</c:v>
                </c:pt>
                <c:pt idx="1300">
                  <c:v>15.353554330781261</c:v>
                </c:pt>
                <c:pt idx="1301">
                  <c:v>15.39597262507327</c:v>
                </c:pt>
                <c:pt idx="1302">
                  <c:v>15.463526805120562</c:v>
                </c:pt>
                <c:pt idx="1303">
                  <c:v>15.503175749498631</c:v>
                </c:pt>
                <c:pt idx="1304">
                  <c:v>15.615433337525708</c:v>
                </c:pt>
                <c:pt idx="1305">
                  <c:v>15.6773256982679</c:v>
                </c:pt>
                <c:pt idx="1306">
                  <c:v>15.729589711698869</c:v>
                </c:pt>
                <c:pt idx="1307">
                  <c:v>15.789527032801644</c:v>
                </c:pt>
                <c:pt idx="1308">
                  <c:v>15.910736122649883</c:v>
                </c:pt>
                <c:pt idx="1309">
                  <c:v>15.96739224679726</c:v>
                </c:pt>
                <c:pt idx="1310">
                  <c:v>16.023433043528613</c:v>
                </c:pt>
                <c:pt idx="1311">
                  <c:v>16.102772055922962</c:v>
                </c:pt>
                <c:pt idx="1312">
                  <c:v>16.158218573731762</c:v>
                </c:pt>
                <c:pt idx="1313">
                  <c:v>16.231301174202475</c:v>
                </c:pt>
                <c:pt idx="1314">
                  <c:v>16.266721336144101</c:v>
                </c:pt>
                <c:pt idx="1315">
                  <c:v>16.36124064265411</c:v>
                </c:pt>
                <c:pt idx="1316">
                  <c:v>16.468102523670495</c:v>
                </c:pt>
                <c:pt idx="1317">
                  <c:v>16.520868527293363</c:v>
                </c:pt>
                <c:pt idx="1318">
                  <c:v>16.593499297864945</c:v>
                </c:pt>
                <c:pt idx="1319">
                  <c:v>16.656684440779269</c:v>
                </c:pt>
                <c:pt idx="1320">
                  <c:v>16.722674103776065</c:v>
                </c:pt>
                <c:pt idx="1321">
                  <c:v>16.795641479336634</c:v>
                </c:pt>
                <c:pt idx="1322">
                  <c:v>16.906577973711407</c:v>
                </c:pt>
                <c:pt idx="1323">
                  <c:v>16.952610267581143</c:v>
                </c:pt>
                <c:pt idx="1324">
                  <c:v>17.017021146644144</c:v>
                </c:pt>
                <c:pt idx="1325">
                  <c:v>17.115540370674122</c:v>
                </c:pt>
                <c:pt idx="1326">
                  <c:v>17.161330219240032</c:v>
                </c:pt>
                <c:pt idx="1327">
                  <c:v>17.240185171978894</c:v>
                </c:pt>
                <c:pt idx="1328">
                  <c:v>17.290392883004074</c:v>
                </c:pt>
                <c:pt idx="1329">
                  <c:v>17.392909948200526</c:v>
                </c:pt>
                <c:pt idx="1330">
                  <c:v>17.466854113330399</c:v>
                </c:pt>
                <c:pt idx="1331">
                  <c:v>17.540261259821111</c:v>
                </c:pt>
                <c:pt idx="1332">
                  <c:v>17.601708121479053</c:v>
                </c:pt>
                <c:pt idx="1333">
                  <c:v>17.666719381348567</c:v>
                </c:pt>
                <c:pt idx="1334">
                  <c:v>17.717869229022302</c:v>
                </c:pt>
                <c:pt idx="1335">
                  <c:v>17.811240993707997</c:v>
                </c:pt>
                <c:pt idx="1336">
                  <c:v>17.87054218547922</c:v>
                </c:pt>
                <c:pt idx="1337">
                  <c:v>17.980962038827794</c:v>
                </c:pt>
                <c:pt idx="1338">
                  <c:v>18.025475795624622</c:v>
                </c:pt>
                <c:pt idx="1339">
                  <c:v>18.111593926195113</c:v>
                </c:pt>
                <c:pt idx="1340">
                  <c:v>18.210180703897763</c:v>
                </c:pt>
                <c:pt idx="1341">
                  <c:v>18.259092294147049</c:v>
                </c:pt>
                <c:pt idx="1342">
                  <c:v>18.331049075163811</c:v>
                </c:pt>
                <c:pt idx="1343">
                  <c:v>18.404247741316819</c:v>
                </c:pt>
                <c:pt idx="1344">
                  <c:v>18.525941443427481</c:v>
                </c:pt>
                <c:pt idx="1345">
                  <c:v>18.581400607291712</c:v>
                </c:pt>
                <c:pt idx="1346">
                  <c:v>18.650544631280873</c:v>
                </c:pt>
                <c:pt idx="1347">
                  <c:v>18.741336676058364</c:v>
                </c:pt>
                <c:pt idx="1348">
                  <c:v>18.818955442733831</c:v>
                </c:pt>
                <c:pt idx="1349">
                  <c:v>18.900145169396591</c:v>
                </c:pt>
                <c:pt idx="1350">
                  <c:v>19.0016508598295</c:v>
                </c:pt>
                <c:pt idx="1351">
                  <c:v>19.079619644132336</c:v>
                </c:pt>
                <c:pt idx="1352">
                  <c:v>19.168474316736862</c:v>
                </c:pt>
                <c:pt idx="1353">
                  <c:v>19.237382232120456</c:v>
                </c:pt>
                <c:pt idx="1354">
                  <c:v>19.336302722540665</c:v>
                </c:pt>
                <c:pt idx="1355">
                  <c:v>19.410200242344782</c:v>
                </c:pt>
                <c:pt idx="1356">
                  <c:v>19.502100813407239</c:v>
                </c:pt>
                <c:pt idx="1357">
                  <c:v>19.59610171274803</c:v>
                </c:pt>
                <c:pt idx="1358">
                  <c:v>19.703834972622122</c:v>
                </c:pt>
                <c:pt idx="1359">
                  <c:v>19.757048411860705</c:v>
                </c:pt>
                <c:pt idx="1360">
                  <c:v>19.858484986206474</c:v>
                </c:pt>
                <c:pt idx="1361">
                  <c:v>19.947205762578395</c:v>
                </c:pt>
                <c:pt idx="1362">
                  <c:v>20.026517085209225</c:v>
                </c:pt>
                <c:pt idx="1363">
                  <c:v>20.145109994189767</c:v>
                </c:pt>
                <c:pt idx="1364">
                  <c:v>20.231932728038817</c:v>
                </c:pt>
                <c:pt idx="1365">
                  <c:v>20.348752845149644</c:v>
                </c:pt>
                <c:pt idx="1366">
                  <c:v>20.44213886040254</c:v>
                </c:pt>
                <c:pt idx="1367">
                  <c:v>20.534828371737376</c:v>
                </c:pt>
                <c:pt idx="1368">
                  <c:v>20.632432003079106</c:v>
                </c:pt>
                <c:pt idx="1369">
                  <c:v>20.754393903454858</c:v>
                </c:pt>
                <c:pt idx="1370">
                  <c:v>20.840415984932147</c:v>
                </c:pt>
                <c:pt idx="1371">
                  <c:v>20.962608864916628</c:v>
                </c:pt>
                <c:pt idx="1372">
                  <c:v>21.039169678261061</c:v>
                </c:pt>
                <c:pt idx="1373">
                  <c:v>21.162616157351689</c:v>
                </c:pt>
                <c:pt idx="1374">
                  <c:v>21.271989616818338</c:v>
                </c:pt>
                <c:pt idx="1375">
                  <c:v>21.387105216796947</c:v>
                </c:pt>
                <c:pt idx="1376">
                  <c:v>21.499880560373786</c:v>
                </c:pt>
                <c:pt idx="1377">
                  <c:v>21.63376840305423</c:v>
                </c:pt>
                <c:pt idx="1378">
                  <c:v>21.708775312841464</c:v>
                </c:pt>
                <c:pt idx="1379">
                  <c:v>21.853178983264652</c:v>
                </c:pt>
                <c:pt idx="1380">
                  <c:v>21.930306765942245</c:v>
                </c:pt>
                <c:pt idx="1381">
                  <c:v>22.088072151147564</c:v>
                </c:pt>
                <c:pt idx="1382">
                  <c:v>22.184184551331271</c:v>
                </c:pt>
                <c:pt idx="1383">
                  <c:v>22.298095855870386</c:v>
                </c:pt>
                <c:pt idx="1384">
                  <c:v>22.41324632061437</c:v>
                </c:pt>
                <c:pt idx="1385">
                  <c:v>22.566690504703754</c:v>
                </c:pt>
                <c:pt idx="1386">
                  <c:v>22.686850019710185</c:v>
                </c:pt>
                <c:pt idx="1387">
                  <c:v>22.806189945393857</c:v>
                </c:pt>
                <c:pt idx="1388">
                  <c:v>22.935196545164931</c:v>
                </c:pt>
                <c:pt idx="1389">
                  <c:v>23.070243031830422</c:v>
                </c:pt>
                <c:pt idx="1390">
                  <c:v>23.199945763335631</c:v>
                </c:pt>
                <c:pt idx="1391">
                  <c:v>23.328891146478099</c:v>
                </c:pt>
                <c:pt idx="1392">
                  <c:v>23.49513621924298</c:v>
                </c:pt>
                <c:pt idx="1393">
                  <c:v>23.613026010942519</c:v>
                </c:pt>
                <c:pt idx="1394">
                  <c:v>23.752659861928571</c:v>
                </c:pt>
                <c:pt idx="1395">
                  <c:v>23.894646324535127</c:v>
                </c:pt>
                <c:pt idx="1396">
                  <c:v>24.022127599018102</c:v>
                </c:pt>
                <c:pt idx="1397">
                  <c:v>24.148816350064418</c:v>
                </c:pt>
                <c:pt idx="1398">
                  <c:v>24.316703626016107</c:v>
                </c:pt>
                <c:pt idx="1399">
                  <c:v>24.476549887707868</c:v>
                </c:pt>
                <c:pt idx="1400">
                  <c:v>24.631734279641769</c:v>
                </c:pt>
                <c:pt idx="1401">
                  <c:v>24.784843570635189</c:v>
                </c:pt>
                <c:pt idx="1402">
                  <c:v>24.920335701710417</c:v>
                </c:pt>
                <c:pt idx="1403">
                  <c:v>25.074516050953022</c:v>
                </c:pt>
                <c:pt idx="1404">
                  <c:v>25.195271462405099</c:v>
                </c:pt>
                <c:pt idx="1405">
                  <c:v>25.41859625073176</c:v>
                </c:pt>
                <c:pt idx="1406">
                  <c:v>25.529810834779727</c:v>
                </c:pt>
                <c:pt idx="1407">
                  <c:v>25.761695310104407</c:v>
                </c:pt>
                <c:pt idx="1408">
                  <c:v>25.900276396618125</c:v>
                </c:pt>
                <c:pt idx="1409">
                  <c:v>26.099833073162106</c:v>
                </c:pt>
                <c:pt idx="1410">
                  <c:v>26.240301809804343</c:v>
                </c:pt>
                <c:pt idx="1411">
                  <c:v>26.420157421299773</c:v>
                </c:pt>
                <c:pt idx="1412">
                  <c:v>26.581772168219395</c:v>
                </c:pt>
                <c:pt idx="1413">
                  <c:v>26.779160126633876</c:v>
                </c:pt>
                <c:pt idx="1414">
                  <c:v>26.898259253259734</c:v>
                </c:pt>
                <c:pt idx="1415">
                  <c:v>27.087114490154988</c:v>
                </c:pt>
                <c:pt idx="1416">
                  <c:v>27.281136506580037</c:v>
                </c:pt>
                <c:pt idx="1417">
                  <c:v>27.478301169328994</c:v>
                </c:pt>
                <c:pt idx="1418">
                  <c:v>27.626182759952016</c:v>
                </c:pt>
                <c:pt idx="1419">
                  <c:v>27.838375082715228</c:v>
                </c:pt>
                <c:pt idx="1420">
                  <c:v>27.980448376281075</c:v>
                </c:pt>
                <c:pt idx="1421">
                  <c:v>28.228780097630167</c:v>
                </c:pt>
                <c:pt idx="1422">
                  <c:v>28.406268350237564</c:v>
                </c:pt>
                <c:pt idx="1423">
                  <c:v>28.597416941392375</c:v>
                </c:pt>
                <c:pt idx="1424">
                  <c:v>28.722860873512623</c:v>
                </c:pt>
                <c:pt idx="1425">
                  <c:v>28.963434419500121</c:v>
                </c:pt>
                <c:pt idx="1426">
                  <c:v>29.119919369879451</c:v>
                </c:pt>
                <c:pt idx="1427">
                  <c:v>29.346618342075612</c:v>
                </c:pt>
                <c:pt idx="1428">
                  <c:v>29.568313906031666</c:v>
                </c:pt>
                <c:pt idx="1429">
                  <c:v>29.745423247038225</c:v>
                </c:pt>
                <c:pt idx="1430">
                  <c:v>29.955259053606678</c:v>
                </c:pt>
                <c:pt idx="1431">
                  <c:v>30.191118922994857</c:v>
                </c:pt>
                <c:pt idx="1432">
                  <c:v>30.409078754431189</c:v>
                </c:pt>
                <c:pt idx="1433">
                  <c:v>30.651193017304667</c:v>
                </c:pt>
                <c:pt idx="1434">
                  <c:v>30.884088519859944</c:v>
                </c:pt>
                <c:pt idx="1435">
                  <c:v>31.070721516641406</c:v>
                </c:pt>
                <c:pt idx="1436">
                  <c:v>31.211970969151423</c:v>
                </c:pt>
                <c:pt idx="1437">
                  <c:v>31.53419183958821</c:v>
                </c:pt>
                <c:pt idx="1438">
                  <c:v>31.752610054575563</c:v>
                </c:pt>
                <c:pt idx="1439">
                  <c:v>32.04824625944152</c:v>
                </c:pt>
                <c:pt idx="1440">
                  <c:v>32.209590859207601</c:v>
                </c:pt>
                <c:pt idx="1441">
                  <c:v>32.527851460264138</c:v>
                </c:pt>
                <c:pt idx="1442">
                  <c:v>32.75480196576251</c:v>
                </c:pt>
                <c:pt idx="1443">
                  <c:v>32.922008951972096</c:v>
                </c:pt>
                <c:pt idx="1444">
                  <c:v>33.138874295638765</c:v>
                </c:pt>
                <c:pt idx="1445">
                  <c:v>33.401656502277525</c:v>
                </c:pt>
                <c:pt idx="1446">
                  <c:v>33.671992035369598</c:v>
                </c:pt>
                <c:pt idx="1447">
                  <c:v>33.898473001635985</c:v>
                </c:pt>
                <c:pt idx="1448">
                  <c:v>34.163989012965054</c:v>
                </c:pt>
                <c:pt idx="1449">
                  <c:v>34.492136324962217</c:v>
                </c:pt>
                <c:pt idx="1450">
                  <c:v>34.640680989649766</c:v>
                </c:pt>
                <c:pt idx="1451">
                  <c:v>34.847069605170383</c:v>
                </c:pt>
                <c:pt idx="1452">
                  <c:v>35.178169668853009</c:v>
                </c:pt>
                <c:pt idx="1453">
                  <c:v>35.402249220248443</c:v>
                </c:pt>
                <c:pt idx="1454">
                  <c:v>35.771643663057631</c:v>
                </c:pt>
                <c:pt idx="1455">
                  <c:v>36.050752749455285</c:v>
                </c:pt>
                <c:pt idx="1456">
                  <c:v>36.271356360754602</c:v>
                </c:pt>
                <c:pt idx="1457">
                  <c:v>36.511364142146668</c:v>
                </c:pt>
                <c:pt idx="1458">
                  <c:v>36.899652227261434</c:v>
                </c:pt>
                <c:pt idx="1459">
                  <c:v>37.106775340951813</c:v>
                </c:pt>
                <c:pt idx="1460">
                  <c:v>37.425191429036403</c:v>
                </c:pt>
                <c:pt idx="1461">
                  <c:v>37.68028259257057</c:v>
                </c:pt>
                <c:pt idx="1462">
                  <c:v>38.021382557873238</c:v>
                </c:pt>
                <c:pt idx="1463">
                  <c:v>38.30018088497274</c:v>
                </c:pt>
                <c:pt idx="1464">
                  <c:v>38.532988109513092</c:v>
                </c:pt>
                <c:pt idx="1465">
                  <c:v>38.822078559414457</c:v>
                </c:pt>
                <c:pt idx="1466">
                  <c:v>39.181981618923011</c:v>
                </c:pt>
                <c:pt idx="1467">
                  <c:v>39.451252768288143</c:v>
                </c:pt>
                <c:pt idx="1468">
                  <c:v>39.934184691606973</c:v>
                </c:pt>
                <c:pt idx="1469">
                  <c:v>40.192374443667411</c:v>
                </c:pt>
                <c:pt idx="1470">
                  <c:v>40.448695893618556</c:v>
                </c:pt>
                <c:pt idx="1471">
                  <c:v>40.721628481553026</c:v>
                </c:pt>
                <c:pt idx="1472">
                  <c:v>41.120848530394056</c:v>
                </c:pt>
                <c:pt idx="1473">
                  <c:v>41.424815189258823</c:v>
                </c:pt>
                <c:pt idx="1474">
                  <c:v>41.73292137325388</c:v>
                </c:pt>
                <c:pt idx="1475">
                  <c:v>42.010853208101423</c:v>
                </c:pt>
                <c:pt idx="1476">
                  <c:v>42.375521323415583</c:v>
                </c:pt>
                <c:pt idx="1477">
                  <c:v>42.775188539698334</c:v>
                </c:pt>
                <c:pt idx="1478">
                  <c:v>43.090694160863485</c:v>
                </c:pt>
                <c:pt idx="1479">
                  <c:v>43.553116793826177</c:v>
                </c:pt>
                <c:pt idx="1480">
                  <c:v>43.815167723657488</c:v>
                </c:pt>
                <c:pt idx="1481">
                  <c:v>44.169506791126942</c:v>
                </c:pt>
                <c:pt idx="1482">
                  <c:v>44.535593876366114</c:v>
                </c:pt>
                <c:pt idx="1483">
                  <c:v>44.98847815427537</c:v>
                </c:pt>
                <c:pt idx="1484">
                  <c:v>45.393442710759331</c:v>
                </c:pt>
                <c:pt idx="1485">
                  <c:v>45.548493799071331</c:v>
                </c:pt>
                <c:pt idx="1486">
                  <c:v>46.056334448379118</c:v>
                </c:pt>
                <c:pt idx="1487">
                  <c:v>46.390539669788225</c:v>
                </c:pt>
                <c:pt idx="1488">
                  <c:v>46.856925883788875</c:v>
                </c:pt>
                <c:pt idx="1489">
                  <c:v>47.131370624460821</c:v>
                </c:pt>
                <c:pt idx="1490">
                  <c:v>47.417600601534247</c:v>
                </c:pt>
                <c:pt idx="1491">
                  <c:v>47.965429116928824</c:v>
                </c:pt>
                <c:pt idx="1492">
                  <c:v>48.329347683804833</c:v>
                </c:pt>
                <c:pt idx="1493">
                  <c:v>48.871588204965107</c:v>
                </c:pt>
                <c:pt idx="1494">
                  <c:v>49.196355764061529</c:v>
                </c:pt>
                <c:pt idx="1495">
                  <c:v>49.605392691410934</c:v>
                </c:pt>
                <c:pt idx="1496">
                  <c:v>50.024177665708521</c:v>
                </c:pt>
                <c:pt idx="1497">
                  <c:v>50.350131808433453</c:v>
                </c:pt>
                <c:pt idx="1498">
                  <c:v>50.978150919355592</c:v>
                </c:pt>
                <c:pt idx="1499">
                  <c:v>51.253474179472676</c:v>
                </c:pt>
                <c:pt idx="1500">
                  <c:v>51.770734438634207</c:v>
                </c:pt>
                <c:pt idx="1501">
                  <c:v>52.230062167799773</c:v>
                </c:pt>
                <c:pt idx="1502">
                  <c:v>52.596929987340026</c:v>
                </c:pt>
                <c:pt idx="1503">
                  <c:v>53.061872485865337</c:v>
                </c:pt>
                <c:pt idx="1504">
                  <c:v>53.492573456888941</c:v>
                </c:pt>
                <c:pt idx="1505">
                  <c:v>53.935792315467921</c:v>
                </c:pt>
                <c:pt idx="1506">
                  <c:v>54.263803582021538</c:v>
                </c:pt>
                <c:pt idx="1507">
                  <c:v>54.981399383586385</c:v>
                </c:pt>
                <c:pt idx="1508">
                  <c:v>55.419611552116706</c:v>
                </c:pt>
                <c:pt idx="1509">
                  <c:v>55.846034008371795</c:v>
                </c:pt>
                <c:pt idx="1510">
                  <c:v>56.372594863015927</c:v>
                </c:pt>
                <c:pt idx="1511">
                  <c:v>56.75858647059912</c:v>
                </c:pt>
                <c:pt idx="1512">
                  <c:v>57.334125002915115</c:v>
                </c:pt>
                <c:pt idx="1513">
                  <c:v>57.793787239584582</c:v>
                </c:pt>
                <c:pt idx="1514">
                  <c:v>58.254847164554917</c:v>
                </c:pt>
                <c:pt idx="1515">
                  <c:v>58.792946665911835</c:v>
                </c:pt>
                <c:pt idx="1516">
                  <c:v>59.260521323245428</c:v>
                </c:pt>
                <c:pt idx="1517">
                  <c:v>59.814730475363611</c:v>
                </c:pt>
                <c:pt idx="1518">
                  <c:v>60.310172688676346</c:v>
                </c:pt>
                <c:pt idx="1519">
                  <c:v>60.839581082271785</c:v>
                </c:pt>
                <c:pt idx="1520">
                  <c:v>61.317917942110093</c:v>
                </c:pt>
                <c:pt idx="1521">
                  <c:v>61.815800731329226</c:v>
                </c:pt>
                <c:pt idx="1522">
                  <c:v>62.428652733498431</c:v>
                </c:pt>
                <c:pt idx="1523">
                  <c:v>63.047687712554634</c:v>
                </c:pt>
                <c:pt idx="1524">
                  <c:v>63.516328874433313</c:v>
                </c:pt>
                <c:pt idx="1525">
                  <c:v>64.059136971581538</c:v>
                </c:pt>
                <c:pt idx="1526">
                  <c:v>64.582019635031088</c:v>
                </c:pt>
                <c:pt idx="1527">
                  <c:v>65.165638302073035</c:v>
                </c:pt>
                <c:pt idx="1528">
                  <c:v>65.853860053619343</c:v>
                </c:pt>
                <c:pt idx="1529">
                  <c:v>66.169577962888013</c:v>
                </c:pt>
                <c:pt idx="1530">
                  <c:v>66.844345568802296</c:v>
                </c:pt>
                <c:pt idx="1531">
                  <c:v>67.500883701459372</c:v>
                </c:pt>
                <c:pt idx="1532">
                  <c:v>67.83711303049904</c:v>
                </c:pt>
                <c:pt idx="1533">
                  <c:v>68.505427063623102</c:v>
                </c:pt>
                <c:pt idx="1534">
                  <c:v>69.19731065076769</c:v>
                </c:pt>
                <c:pt idx="1535">
                  <c:v>69.795950601753859</c:v>
                </c:pt>
                <c:pt idx="1536">
                  <c:v>70.285269541199369</c:v>
                </c:pt>
                <c:pt idx="1537">
                  <c:v>71.092227232396098</c:v>
                </c:pt>
                <c:pt idx="1538">
                  <c:v>71.569854938046575</c:v>
                </c:pt>
                <c:pt idx="1539">
                  <c:v>72.126794879689527</c:v>
                </c:pt>
                <c:pt idx="1540">
                  <c:v>72.854512958391439</c:v>
                </c:pt>
                <c:pt idx="1541">
                  <c:v>73.320823544191711</c:v>
                </c:pt>
                <c:pt idx="1542">
                  <c:v>73.994531552287526</c:v>
                </c:pt>
                <c:pt idx="1543">
                  <c:v>74.730858403430673</c:v>
                </c:pt>
                <c:pt idx="1544">
                  <c:v>75.288736145760225</c:v>
                </c:pt>
                <c:pt idx="1545">
                  <c:v>75.666985577379236</c:v>
                </c:pt>
                <c:pt idx="1546">
                  <c:v>76.681389314151701</c:v>
                </c:pt>
                <c:pt idx="1547">
                  <c:v>77.198983446804093</c:v>
                </c:pt>
                <c:pt idx="1548">
                  <c:v>78.155679489859068</c:v>
                </c:pt>
                <c:pt idx="1549">
                  <c:v>78.362159859856376</c:v>
                </c:pt>
                <c:pt idx="1550">
                  <c:v>79.214651807910613</c:v>
                </c:pt>
                <c:pt idx="1551">
                  <c:v>79.994198888796049</c:v>
                </c:pt>
                <c:pt idx="1552">
                  <c:v>80.728185058648407</c:v>
                </c:pt>
                <c:pt idx="1553">
                  <c:v>81.216167210584388</c:v>
                </c:pt>
                <c:pt idx="1554">
                  <c:v>81.587114779863612</c:v>
                </c:pt>
                <c:pt idx="1555">
                  <c:v>82.552552232760661</c:v>
                </c:pt>
                <c:pt idx="1556">
                  <c:v>83.117873531212737</c:v>
                </c:pt>
                <c:pt idx="1557">
                  <c:v>84.1425897879123</c:v>
                </c:pt>
                <c:pt idx="1558">
                  <c:v>84.640364807348547</c:v>
                </c:pt>
                <c:pt idx="1559">
                  <c:v>85.418074647196079</c:v>
                </c:pt>
                <c:pt idx="1560">
                  <c:v>86.368916927905445</c:v>
                </c:pt>
                <c:pt idx="1561">
                  <c:v>87.01857269583644</c:v>
                </c:pt>
                <c:pt idx="1562">
                  <c:v>87.958178576598542</c:v>
                </c:pt>
                <c:pt idx="1563">
                  <c:v>88.373251912865101</c:v>
                </c:pt>
                <c:pt idx="1564">
                  <c:v>89.573402495914806</c:v>
                </c:pt>
                <c:pt idx="1565">
                  <c:v>89.855366202876013</c:v>
                </c:pt>
                <c:pt idx="1566">
                  <c:v>90.472076186028573</c:v>
                </c:pt>
                <c:pt idx="1567">
                  <c:v>92.004291325717546</c:v>
                </c:pt>
                <c:pt idx="1568">
                  <c:v>92.813885951562355</c:v>
                </c:pt>
                <c:pt idx="1569">
                  <c:v>93.501797838781869</c:v>
                </c:pt>
                <c:pt idx="1570">
                  <c:v>94.540024512417176</c:v>
                </c:pt>
                <c:pt idx="1571">
                  <c:v>95.312581583983075</c:v>
                </c:pt>
                <c:pt idx="1572">
                  <c:v>96.430841149867078</c:v>
                </c:pt>
                <c:pt idx="1573">
                  <c:v>97.242269416852679</c:v>
                </c:pt>
                <c:pt idx="1574">
                  <c:v>98.442785374218644</c:v>
                </c:pt>
                <c:pt idx="1575">
                  <c:v>99.382532365766522</c:v>
                </c:pt>
                <c:pt idx="1576">
                  <c:v>99.853526202301367</c:v>
                </c:pt>
                <c:pt idx="1577">
                  <c:v>101.5617590213287</c:v>
                </c:pt>
                <c:pt idx="1578">
                  <c:v>102.33420274598539</c:v>
                </c:pt>
                <c:pt idx="1579">
                  <c:v>102.99294285821227</c:v>
                </c:pt>
                <c:pt idx="1580">
                  <c:v>104.22179772534973</c:v>
                </c:pt>
                <c:pt idx="1581">
                  <c:v>105.35143387689848</c:v>
                </c:pt>
                <c:pt idx="1582">
                  <c:v>106.69530249147606</c:v>
                </c:pt>
                <c:pt idx="1583">
                  <c:v>107.39621968803274</c:v>
                </c:pt>
                <c:pt idx="1584">
                  <c:v>108.57201129542055</c:v>
                </c:pt>
                <c:pt idx="1585">
                  <c:v>109.76162217598471</c:v>
                </c:pt>
                <c:pt idx="1586">
                  <c:v>111.17112295007612</c:v>
                </c:pt>
                <c:pt idx="1587">
                  <c:v>112.66868375692231</c:v>
                </c:pt>
                <c:pt idx="1588">
                  <c:v>113.59086292795509</c:v>
                </c:pt>
                <c:pt idx="1589">
                  <c:v>114.67133619946782</c:v>
                </c:pt>
                <c:pt idx="1590">
                  <c:v>116.58933217887012</c:v>
                </c:pt>
                <c:pt idx="1591">
                  <c:v>117.456003698225</c:v>
                </c:pt>
                <c:pt idx="1592">
                  <c:v>118.81515362022341</c:v>
                </c:pt>
                <c:pt idx="1593">
                  <c:v>119.22842622044837</c:v>
                </c:pt>
                <c:pt idx="1594">
                  <c:v>121.61929205840914</c:v>
                </c:pt>
                <c:pt idx="1595">
                  <c:v>122.62109098826063</c:v>
                </c:pt>
                <c:pt idx="1596">
                  <c:v>124.63828008449518</c:v>
                </c:pt>
                <c:pt idx="1597">
                  <c:v>126.16997847693344</c:v>
                </c:pt>
                <c:pt idx="1598">
                  <c:v>127.81466485526532</c:v>
                </c:pt>
                <c:pt idx="1599">
                  <c:v>129.3653257032758</c:v>
                </c:pt>
                <c:pt idx="1600">
                  <c:v>131.11119542727499</c:v>
                </c:pt>
                <c:pt idx="1601">
                  <c:v>131.64978506028442</c:v>
                </c:pt>
                <c:pt idx="1602">
                  <c:v>134.17416746823258</c:v>
                </c:pt>
                <c:pt idx="1603">
                  <c:v>134.2967901102738</c:v>
                </c:pt>
                <c:pt idx="1604">
                  <c:v>136.18852706550379</c:v>
                </c:pt>
                <c:pt idx="1605">
                  <c:v>138.32976918557802</c:v>
                </c:pt>
                <c:pt idx="1606">
                  <c:v>141.13262813637451</c:v>
                </c:pt>
                <c:pt idx="1607">
                  <c:v>141.52608201610823</c:v>
                </c:pt>
                <c:pt idx="1608">
                  <c:v>143.04189317803477</c:v>
                </c:pt>
                <c:pt idx="1609">
                  <c:v>145.48620135858673</c:v>
                </c:pt>
                <c:pt idx="1610">
                  <c:v>148.46938713141734</c:v>
                </c:pt>
                <c:pt idx="1611">
                  <c:v>149.09531244612998</c:v>
                </c:pt>
                <c:pt idx="1612">
                  <c:v>150.77761858491962</c:v>
                </c:pt>
                <c:pt idx="1613">
                  <c:v>153.32572869519038</c:v>
                </c:pt>
                <c:pt idx="1614">
                  <c:v>153.77109787749316</c:v>
                </c:pt>
                <c:pt idx="1615">
                  <c:v>155.86018209487318</c:v>
                </c:pt>
                <c:pt idx="1616">
                  <c:v>159.52762434032076</c:v>
                </c:pt>
                <c:pt idx="1617">
                  <c:v>162.79777604978574</c:v>
                </c:pt>
                <c:pt idx="1618">
                  <c:v>163.31004092251356</c:v>
                </c:pt>
                <c:pt idx="1619">
                  <c:v>165.22652355388504</c:v>
                </c:pt>
                <c:pt idx="1620">
                  <c:v>167.5351108242285</c:v>
                </c:pt>
                <c:pt idx="1621">
                  <c:v>169.18803045095632</c:v>
                </c:pt>
                <c:pt idx="1622">
                  <c:v>171.35993595694467</c:v>
                </c:pt>
                <c:pt idx="1623">
                  <c:v>173.62759980788735</c:v>
                </c:pt>
                <c:pt idx="1624">
                  <c:v>177.61784965769215</c:v>
                </c:pt>
                <c:pt idx="1625">
                  <c:v>179.8630056059215</c:v>
                </c:pt>
                <c:pt idx="1626">
                  <c:v>179.38216545356417</c:v>
                </c:pt>
                <c:pt idx="1627">
                  <c:v>181.87351048546961</c:v>
                </c:pt>
                <c:pt idx="1628">
                  <c:v>185.30467228113469</c:v>
                </c:pt>
                <c:pt idx="1629">
                  <c:v>187.9015974935804</c:v>
                </c:pt>
                <c:pt idx="1630">
                  <c:v>191.31666656003338</c:v>
                </c:pt>
                <c:pt idx="1631">
                  <c:v>190.94960194276365</c:v>
                </c:pt>
                <c:pt idx="1632">
                  <c:v>193.26427566024648</c:v>
                </c:pt>
                <c:pt idx="1633">
                  <c:v>197.56748207534221</c:v>
                </c:pt>
                <c:pt idx="1634">
                  <c:v>198.30109511361343</c:v>
                </c:pt>
                <c:pt idx="1635">
                  <c:v>202.8204498569371</c:v>
                </c:pt>
                <c:pt idx="1636">
                  <c:v>204.82425401720761</c:v>
                </c:pt>
                <c:pt idx="1637">
                  <c:v>205.04489746832425</c:v>
                </c:pt>
                <c:pt idx="1638">
                  <c:v>208.40560059002289</c:v>
                </c:pt>
                <c:pt idx="1639">
                  <c:v>209.91245758064963</c:v>
                </c:pt>
                <c:pt idx="1640">
                  <c:v>212.77422947233083</c:v>
                </c:pt>
                <c:pt idx="1641">
                  <c:v>214.42173341660452</c:v>
                </c:pt>
                <c:pt idx="1642">
                  <c:v>219.43444406864651</c:v>
                </c:pt>
                <c:pt idx="1643">
                  <c:v>221.07177901012037</c:v>
                </c:pt>
                <c:pt idx="1644">
                  <c:v>224.99354978317459</c:v>
                </c:pt>
                <c:pt idx="1645">
                  <c:v>224.87928808722074</c:v>
                </c:pt>
                <c:pt idx="1646">
                  <c:v>229.44710342434354</c:v>
                </c:pt>
                <c:pt idx="1647">
                  <c:v>228.209736261405</c:v>
                </c:pt>
                <c:pt idx="1648">
                  <c:v>228.27192764964519</c:v>
                </c:pt>
                <c:pt idx="1649">
                  <c:v>233.63198892046151</c:v>
                </c:pt>
                <c:pt idx="1650">
                  <c:v>233.04791223518785</c:v>
                </c:pt>
                <c:pt idx="1651">
                  <c:v>240.27623376114005</c:v>
                </c:pt>
                <c:pt idx="1652">
                  <c:v>250.49018740529968</c:v>
                </c:pt>
                <c:pt idx="1653">
                  <c:v>238.04739517164271</c:v>
                </c:pt>
                <c:pt idx="1654">
                  <c:v>260.95515130073841</c:v>
                </c:pt>
                <c:pt idx="1655">
                  <c:v>264.45155962764414</c:v>
                </c:pt>
                <c:pt idx="1656">
                  <c:v>254.93814073521483</c:v>
                </c:pt>
                <c:pt idx="1657">
                  <c:v>253.72682203579549</c:v>
                </c:pt>
                <c:pt idx="1658">
                  <c:v>258.99123162753568</c:v>
                </c:pt>
                <c:pt idx="1659">
                  <c:v>274.98118588646997</c:v>
                </c:pt>
                <c:pt idx="1660">
                  <c:v>251.66259235992391</c:v>
                </c:pt>
                <c:pt idx="1661">
                  <c:v>247.9278911746851</c:v>
                </c:pt>
                <c:pt idx="1662">
                  <c:v>250.99736080543374</c:v>
                </c:pt>
                <c:pt idx="1663">
                  <c:v>264.26445215829625</c:v>
                </c:pt>
                <c:pt idx="1664">
                  <c:v>258.68878688021613</c:v>
                </c:pt>
                <c:pt idx="1665">
                  <c:v>260.14381678170656</c:v>
                </c:pt>
                <c:pt idx="1666">
                  <c:v>264.23506519877719</c:v>
                </c:pt>
                <c:pt idx="1667">
                  <c:v>263.91861961721008</c:v>
                </c:pt>
                <c:pt idx="1668">
                  <c:v>264.71794307232659</c:v>
                </c:pt>
                <c:pt idx="1669">
                  <c:v>279.0262505547206</c:v>
                </c:pt>
                <c:pt idx="1670">
                  <c:v>278.43814829690081</c:v>
                </c:pt>
                <c:pt idx="1671">
                  <c:v>255.5958025557168</c:v>
                </c:pt>
                <c:pt idx="1672">
                  <c:v>284.01238293655859</c:v>
                </c:pt>
                <c:pt idx="1673">
                  <c:v>285.97069157258068</c:v>
                </c:pt>
                <c:pt idx="1674">
                  <c:v>280.06034479739429</c:v>
                </c:pt>
                <c:pt idx="1675">
                  <c:v>294.79332768837168</c:v>
                </c:pt>
                <c:pt idx="1676">
                  <c:v>277.80535197674402</c:v>
                </c:pt>
                <c:pt idx="1677">
                  <c:v>265.69929615536194</c:v>
                </c:pt>
                <c:pt idx="1678">
                  <c:v>273.70724738263948</c:v>
                </c:pt>
                <c:pt idx="1679">
                  <c:v>279.4420897897129</c:v>
                </c:pt>
                <c:pt idx="1680">
                  <c:v>293.81247130705242</c:v>
                </c:pt>
                <c:pt idx="1681">
                  <c:v>311.47448839134796</c:v>
                </c:pt>
                <c:pt idx="1682">
                  <c:v>301.1999737248475</c:v>
                </c:pt>
                <c:pt idx="1683">
                  <c:v>300.10080947511625</c:v>
                </c:pt>
                <c:pt idx="1684">
                  <c:v>279.93757548405057</c:v>
                </c:pt>
                <c:pt idx="1685">
                  <c:v>303.61106812041527</c:v>
                </c:pt>
                <c:pt idx="1686">
                  <c:v>295.24881991014462</c:v>
                </c:pt>
                <c:pt idx="1687">
                  <c:v>297.04421303179919</c:v>
                </c:pt>
                <c:pt idx="1688">
                  <c:v>309.17756721245553</c:v>
                </c:pt>
                <c:pt idx="1689">
                  <c:v>312.70662238065466</c:v>
                </c:pt>
                <c:pt idx="1690">
                  <c:v>282.78223599275481</c:v>
                </c:pt>
                <c:pt idx="1691">
                  <c:v>282.64794551477621</c:v>
                </c:pt>
                <c:pt idx="1692">
                  <c:v>281.80148170291318</c:v>
                </c:pt>
                <c:pt idx="1693">
                  <c:v>297.64636261118903</c:v>
                </c:pt>
                <c:pt idx="1694">
                  <c:v>300.54417751529587</c:v>
                </c:pt>
                <c:pt idx="1695">
                  <c:v>285.96590292796418</c:v>
                </c:pt>
                <c:pt idx="1696">
                  <c:v>277.9526051497196</c:v>
                </c:pt>
                <c:pt idx="1697">
                  <c:v>280.50138782024254</c:v>
                </c:pt>
                <c:pt idx="1698">
                  <c:v>283.42943979628097</c:v>
                </c:pt>
                <c:pt idx="1699">
                  <c:v>271.60866786307554</c:v>
                </c:pt>
                <c:pt idx="1700">
                  <c:v>285.91777467268827</c:v>
                </c:pt>
                <c:pt idx="1701">
                  <c:v>272.5037861866158</c:v>
                </c:pt>
                <c:pt idx="1702">
                  <c:v>272.79991396557892</c:v>
                </c:pt>
                <c:pt idx="1703">
                  <c:v>265.62501498011932</c:v>
                </c:pt>
                <c:pt idx="1704">
                  <c:v>241.81018984483794</c:v>
                </c:pt>
                <c:pt idx="1705">
                  <c:v>229.25526784965064</c:v>
                </c:pt>
                <c:pt idx="1706">
                  <c:v>243.06485509533019</c:v>
                </c:pt>
                <c:pt idx="1707">
                  <c:v>216.0390193690877</c:v>
                </c:pt>
                <c:pt idx="1708">
                  <c:v>211.51841136485916</c:v>
                </c:pt>
                <c:pt idx="1709">
                  <c:v>199.06203814693399</c:v>
                </c:pt>
                <c:pt idx="1710">
                  <c:v>202.77667835716915</c:v>
                </c:pt>
                <c:pt idx="1711">
                  <c:v>193.26783066841563</c:v>
                </c:pt>
                <c:pt idx="1712">
                  <c:v>196.69577100177631</c:v>
                </c:pt>
                <c:pt idx="1713">
                  <c:v>179.18157700299173</c:v>
                </c:pt>
                <c:pt idx="1714">
                  <c:v>170.62034163099986</c:v>
                </c:pt>
                <c:pt idx="1715">
                  <c:v>155.59861657591412</c:v>
                </c:pt>
                <c:pt idx="1716">
                  <c:v>165.14730324641144</c:v>
                </c:pt>
                <c:pt idx="1717">
                  <c:v>149.89817966023278</c:v>
                </c:pt>
                <c:pt idx="1718">
                  <c:v>145.6809383145272</c:v>
                </c:pt>
                <c:pt idx="1719">
                  <c:v>136.97706709678079</c:v>
                </c:pt>
                <c:pt idx="1720">
                  <c:v>143.33298921120524</c:v>
                </c:pt>
                <c:pt idx="1721">
                  <c:v>127.54599827494214</c:v>
                </c:pt>
                <c:pt idx="1722">
                  <c:v>122.30662905199222</c:v>
                </c:pt>
                <c:pt idx="1723">
                  <c:v>128.02589720762001</c:v>
                </c:pt>
                <c:pt idx="1724">
                  <c:v>131.38490489659736</c:v>
                </c:pt>
                <c:pt idx="1725">
                  <c:v>134.52844448482608</c:v>
                </c:pt>
                <c:pt idx="1726">
                  <c:v>124.17122808076246</c:v>
                </c:pt>
                <c:pt idx="1727">
                  <c:v>126.55527940145188</c:v>
                </c:pt>
                <c:pt idx="1728">
                  <c:v>132.52211091024191</c:v>
                </c:pt>
                <c:pt idx="1729">
                  <c:v>122.72599527988193</c:v>
                </c:pt>
                <c:pt idx="1730">
                  <c:v>118.42560403193839</c:v>
                </c:pt>
                <c:pt idx="1731">
                  <c:v>133.82160668836011</c:v>
                </c:pt>
                <c:pt idx="1732">
                  <c:v>127.37662243756458</c:v>
                </c:pt>
                <c:pt idx="1733">
                  <c:v>130.68487757991812</c:v>
                </c:pt>
                <c:pt idx="1734">
                  <c:v>126.45347939710885</c:v>
                </c:pt>
                <c:pt idx="1735">
                  <c:v>131.65920892643581</c:v>
                </c:pt>
                <c:pt idx="1736">
                  <c:v>131.03290166657507</c:v>
                </c:pt>
                <c:pt idx="1737">
                  <c:v>135.31997719197983</c:v>
                </c:pt>
                <c:pt idx="1738">
                  <c:v>129.5335546939813</c:v>
                </c:pt>
                <c:pt idx="1739">
                  <c:v>141.72112679877029</c:v>
                </c:pt>
                <c:pt idx="1740">
                  <c:v>133.19472960256564</c:v>
                </c:pt>
                <c:pt idx="1741">
                  <c:v>138.3212524894135</c:v>
                </c:pt>
                <c:pt idx="1742">
                  <c:v>136.96894408119451</c:v>
                </c:pt>
                <c:pt idx="1743">
                  <c:v>142.97493711731153</c:v>
                </c:pt>
                <c:pt idx="1744">
                  <c:v>139.24492784635254</c:v>
                </c:pt>
                <c:pt idx="1745">
                  <c:v>138.61109033790734</c:v>
                </c:pt>
                <c:pt idx="1746">
                  <c:v>138.64128455726103</c:v>
                </c:pt>
                <c:pt idx="1747">
                  <c:v>143.09601833693316</c:v>
                </c:pt>
                <c:pt idx="1748">
                  <c:v>139.58029474894707</c:v>
                </c:pt>
                <c:pt idx="1749">
                  <c:v>139.85401638313689</c:v>
                </c:pt>
                <c:pt idx="1750">
                  <c:v>142.32057445884035</c:v>
                </c:pt>
                <c:pt idx="1751">
                  <c:v>148.21407974529527</c:v>
                </c:pt>
                <c:pt idx="1752">
                  <c:v>149.44029853667564</c:v>
                </c:pt>
                <c:pt idx="1753">
                  <c:v>149.50931032027492</c:v>
                </c:pt>
                <c:pt idx="1754">
                  <c:v>152.81220104537303</c:v>
                </c:pt>
                <c:pt idx="1755">
                  <c:v>155.86250705623149</c:v>
                </c:pt>
                <c:pt idx="1756">
                  <c:v>155.4711174688976</c:v>
                </c:pt>
                <c:pt idx="1757">
                  <c:v>156.35645525310187</c:v>
                </c:pt>
                <c:pt idx="1758">
                  <c:v>164.49212879771849</c:v>
                </c:pt>
                <c:pt idx="1759">
                  <c:v>161.94245103216832</c:v>
                </c:pt>
                <c:pt idx="1760">
                  <c:v>163.36861828520213</c:v>
                </c:pt>
                <c:pt idx="1761">
                  <c:v>161.64226574803453</c:v>
                </c:pt>
                <c:pt idx="1762">
                  <c:v>161.66860920927715</c:v>
                </c:pt>
                <c:pt idx="1763">
                  <c:v>169.08277410064761</c:v>
                </c:pt>
                <c:pt idx="1764">
                  <c:v>174.57562172497953</c:v>
                </c:pt>
                <c:pt idx="1765">
                  <c:v>172.39457862416572</c:v>
                </c:pt>
                <c:pt idx="1766">
                  <c:v>172.83095389627186</c:v>
                </c:pt>
                <c:pt idx="1767">
                  <c:v>176.66011901477768</c:v>
                </c:pt>
                <c:pt idx="1768">
                  <c:v>176.3112713120023</c:v>
                </c:pt>
                <c:pt idx="1769">
                  <c:v>174.95543252020843</c:v>
                </c:pt>
                <c:pt idx="1770">
                  <c:v>179.97683525173611</c:v>
                </c:pt>
                <c:pt idx="1771">
                  <c:v>179.2269190254776</c:v>
                </c:pt>
                <c:pt idx="1772">
                  <c:v>180.71771228414465</c:v>
                </c:pt>
                <c:pt idx="1773">
                  <c:v>183.46785325389351</c:v>
                </c:pt>
                <c:pt idx="1774">
                  <c:v>181.16248615417004</c:v>
                </c:pt>
                <c:pt idx="1775">
                  <c:v>185.68504617544173</c:v>
                </c:pt>
                <c:pt idx="1776">
                  <c:v>186.92413344018138</c:v>
                </c:pt>
                <c:pt idx="1777">
                  <c:v>187.47691480026398</c:v>
                </c:pt>
                <c:pt idx="1778">
                  <c:v>184.450469983868</c:v>
                </c:pt>
                <c:pt idx="1779">
                  <c:v>185.50659450936811</c:v>
                </c:pt>
                <c:pt idx="1780">
                  <c:v>188.15031080535726</c:v>
                </c:pt>
                <c:pt idx="1781">
                  <c:v>192.62409476382348</c:v>
                </c:pt>
                <c:pt idx="1782">
                  <c:v>191.17430953354469</c:v>
                </c:pt>
                <c:pt idx="1783">
                  <c:v>194.57276902712843</c:v>
                </c:pt>
                <c:pt idx="1784">
                  <c:v>197.30454362981882</c:v>
                </c:pt>
                <c:pt idx="1785">
                  <c:v>201.11760395693773</c:v>
                </c:pt>
                <c:pt idx="1786">
                  <c:v>193.89477022182544</c:v>
                </c:pt>
                <c:pt idx="1787">
                  <c:v>202.96716862545685</c:v>
                </c:pt>
                <c:pt idx="1788">
                  <c:v>200.66764490666938</c:v>
                </c:pt>
                <c:pt idx="1789">
                  <c:v>201.74920825403524</c:v>
                </c:pt>
                <c:pt idx="1790">
                  <c:v>201.91810502035713</c:v>
                </c:pt>
                <c:pt idx="1791">
                  <c:v>199.81333394763976</c:v>
                </c:pt>
                <c:pt idx="1792">
                  <c:v>206.74247983208369</c:v>
                </c:pt>
                <c:pt idx="1793">
                  <c:v>199.4366995293266</c:v>
                </c:pt>
                <c:pt idx="1794">
                  <c:v>200.14946607561978</c:v>
                </c:pt>
                <c:pt idx="1795">
                  <c:v>201.10315306322926</c:v>
                </c:pt>
                <c:pt idx="1796">
                  <c:v>210.21483849663142</c:v>
                </c:pt>
                <c:pt idx="1797">
                  <c:v>204.17298356849997</c:v>
                </c:pt>
                <c:pt idx="1798">
                  <c:v>208.69733188618335</c:v>
                </c:pt>
                <c:pt idx="1799">
                  <c:v>198.97507107169295</c:v>
                </c:pt>
                <c:pt idx="1800">
                  <c:v>206.41991314684913</c:v>
                </c:pt>
                <c:pt idx="1801">
                  <c:v>207.41704019637305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05-4548-8B52-17FBBE0B83F4}"/>
            </c:ext>
          </c:extLst>
        </c:ser>
        <c:ser>
          <c:idx val="4"/>
          <c:order val="2"/>
          <c:tx>
            <c:v>S/Sn=5.4</c:v>
          </c:tx>
          <c:spPr>
            <a:ln w="44450">
              <a:solidFill>
                <a:schemeClr val="tx1">
                  <a:lumMod val="50000"/>
                  <a:lumOff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'TS117_5.4'!$K$6:$K$1807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'TS117_5.4'!$L$6:$L$1807</c:f>
              <c:numCache>
                <c:formatCode>0.0</c:formatCode>
                <c:ptCount val="1802"/>
                <c:pt idx="0">
                  <c:v>0.27697621556380131</c:v>
                </c:pt>
                <c:pt idx="1">
                  <c:v>0.39298531597819647</c:v>
                </c:pt>
                <c:pt idx="2">
                  <c:v>0.32800670358896022</c:v>
                </c:pt>
                <c:pt idx="3">
                  <c:v>0.34481205594878123</c:v>
                </c:pt>
                <c:pt idx="4">
                  <c:v>0.30285168816734059</c:v>
                </c:pt>
                <c:pt idx="5">
                  <c:v>0.37394072398294514</c:v>
                </c:pt>
                <c:pt idx="6">
                  <c:v>0.39318488758944908</c:v>
                </c:pt>
                <c:pt idx="7">
                  <c:v>0.38392413536713871</c:v>
                </c:pt>
                <c:pt idx="8">
                  <c:v>0.37634510940065935</c:v>
                </c:pt>
                <c:pt idx="9">
                  <c:v>0.40406250650314801</c:v>
                </c:pt>
                <c:pt idx="10">
                  <c:v>0.45772010458895546</c:v>
                </c:pt>
                <c:pt idx="11">
                  <c:v>0.44194246271976401</c:v>
                </c:pt>
                <c:pt idx="12">
                  <c:v>0.35470194849612097</c:v>
                </c:pt>
                <c:pt idx="13">
                  <c:v>0.3856529597958312</c:v>
                </c:pt>
                <c:pt idx="14">
                  <c:v>0.36302392806726375</c:v>
                </c:pt>
                <c:pt idx="15">
                  <c:v>0.39740840403225702</c:v>
                </c:pt>
                <c:pt idx="16">
                  <c:v>0.44041484731110281</c:v>
                </c:pt>
                <c:pt idx="17">
                  <c:v>0.33410951361682156</c:v>
                </c:pt>
                <c:pt idx="18">
                  <c:v>0.26405271425620941</c:v>
                </c:pt>
                <c:pt idx="19">
                  <c:v>0.31125567004071575</c:v>
                </c:pt>
                <c:pt idx="20">
                  <c:v>0.41377402017310083</c:v>
                </c:pt>
                <c:pt idx="21">
                  <c:v>0.44146677615540691</c:v>
                </c:pt>
                <c:pt idx="22">
                  <c:v>0.46687238313226487</c:v>
                </c:pt>
                <c:pt idx="23">
                  <c:v>0.41177449432529151</c:v>
                </c:pt>
                <c:pt idx="24">
                  <c:v>0.42163583182722009</c:v>
                </c:pt>
                <c:pt idx="25">
                  <c:v>0.44857788474110272</c:v>
                </c:pt>
                <c:pt idx="26">
                  <c:v>0.3443757382508193</c:v>
                </c:pt>
                <c:pt idx="27">
                  <c:v>0.33304353622734922</c:v>
                </c:pt>
                <c:pt idx="28">
                  <c:v>0.37580225137244855</c:v>
                </c:pt>
                <c:pt idx="29">
                  <c:v>0.34447396908712735</c:v>
                </c:pt>
                <c:pt idx="30">
                  <c:v>0.40121096673541029</c:v>
                </c:pt>
                <c:pt idx="31">
                  <c:v>0.44087741826266053</c:v>
                </c:pt>
                <c:pt idx="32">
                  <c:v>0.34339187601926746</c:v>
                </c:pt>
                <c:pt idx="33">
                  <c:v>0.3493672191283792</c:v>
                </c:pt>
                <c:pt idx="34">
                  <c:v>0.386199632418669</c:v>
                </c:pt>
                <c:pt idx="35">
                  <c:v>0.47835339228752954</c:v>
                </c:pt>
                <c:pt idx="36">
                  <c:v>0.42777779618612616</c:v>
                </c:pt>
                <c:pt idx="37">
                  <c:v>0.37148555998243593</c:v>
                </c:pt>
                <c:pt idx="38">
                  <c:v>0.4327550609372226</c:v>
                </c:pt>
                <c:pt idx="39">
                  <c:v>0.34844356727500414</c:v>
                </c:pt>
                <c:pt idx="40">
                  <c:v>0.47798707253746381</c:v>
                </c:pt>
                <c:pt idx="41">
                  <c:v>0.38497654490236183</c:v>
                </c:pt>
                <c:pt idx="42">
                  <c:v>0.41062859750370606</c:v>
                </c:pt>
                <c:pt idx="43">
                  <c:v>0.4285467172927061</c:v>
                </c:pt>
                <c:pt idx="44">
                  <c:v>0.42842330048475569</c:v>
                </c:pt>
                <c:pt idx="45">
                  <c:v>0.42456153520092049</c:v>
                </c:pt>
                <c:pt idx="46">
                  <c:v>0.44451935404230636</c:v>
                </c:pt>
                <c:pt idx="47">
                  <c:v>0.50387342926713619</c:v>
                </c:pt>
                <c:pt idx="48">
                  <c:v>0.39342495600270166</c:v>
                </c:pt>
                <c:pt idx="49">
                  <c:v>0.40858824791689985</c:v>
                </c:pt>
                <c:pt idx="50">
                  <c:v>0.47998526107435041</c:v>
                </c:pt>
                <c:pt idx="51">
                  <c:v>0.43202662449179124</c:v>
                </c:pt>
                <c:pt idx="52">
                  <c:v>0.39992361335957138</c:v>
                </c:pt>
                <c:pt idx="53">
                  <c:v>0.465858835507303</c:v>
                </c:pt>
                <c:pt idx="54">
                  <c:v>0.50816405506567852</c:v>
                </c:pt>
                <c:pt idx="55">
                  <c:v>0.42630651166542644</c:v>
                </c:pt>
                <c:pt idx="56">
                  <c:v>0.44588703459595114</c:v>
                </c:pt>
                <c:pt idx="57">
                  <c:v>0.41494083767675871</c:v>
                </c:pt>
                <c:pt idx="58">
                  <c:v>0.35929743043558221</c:v>
                </c:pt>
                <c:pt idx="59">
                  <c:v>0.40753373307449975</c:v>
                </c:pt>
                <c:pt idx="60">
                  <c:v>0.42109275472600399</c:v>
                </c:pt>
                <c:pt idx="61">
                  <c:v>0.46072053695546328</c:v>
                </c:pt>
                <c:pt idx="62">
                  <c:v>0.50549156253137695</c:v>
                </c:pt>
                <c:pt idx="63">
                  <c:v>0.53219958110753041</c:v>
                </c:pt>
                <c:pt idx="64">
                  <c:v>0.50677243514161863</c:v>
                </c:pt>
                <c:pt idx="65">
                  <c:v>0.46728807246041082</c:v>
                </c:pt>
                <c:pt idx="66">
                  <c:v>0.46626987562177474</c:v>
                </c:pt>
                <c:pt idx="67">
                  <c:v>0.50027637659917867</c:v>
                </c:pt>
                <c:pt idx="68">
                  <c:v>0.45711272603250108</c:v>
                </c:pt>
                <c:pt idx="69">
                  <c:v>0.42158302309506063</c:v>
                </c:pt>
                <c:pt idx="70">
                  <c:v>0.50897194631728826</c:v>
                </c:pt>
                <c:pt idx="71">
                  <c:v>0.44054391435342727</c:v>
                </c:pt>
                <c:pt idx="72">
                  <c:v>0.48507906841735821</c:v>
                </c:pt>
                <c:pt idx="73">
                  <c:v>0.52892050927825174</c:v>
                </c:pt>
                <c:pt idx="74">
                  <c:v>0.57601730281596042</c:v>
                </c:pt>
                <c:pt idx="75">
                  <c:v>0.59958595508725887</c:v>
                </c:pt>
                <c:pt idx="76">
                  <c:v>0.52154099414739641</c:v>
                </c:pt>
                <c:pt idx="77">
                  <c:v>0.4931410131009667</c:v>
                </c:pt>
                <c:pt idx="78">
                  <c:v>0.46781551849834863</c:v>
                </c:pt>
                <c:pt idx="79">
                  <c:v>0.43731470054109906</c:v>
                </c:pt>
                <c:pt idx="80">
                  <c:v>0.55389178790481808</c:v>
                </c:pt>
                <c:pt idx="81">
                  <c:v>0.4855139117467499</c:v>
                </c:pt>
                <c:pt idx="82">
                  <c:v>0.51561738882705066</c:v>
                </c:pt>
                <c:pt idx="83">
                  <c:v>0.48600187043634208</c:v>
                </c:pt>
                <c:pt idx="84">
                  <c:v>0.48376037361106611</c:v>
                </c:pt>
                <c:pt idx="85">
                  <c:v>0.51053195821086794</c:v>
                </c:pt>
                <c:pt idx="86">
                  <c:v>0.5155049495674402</c:v>
                </c:pt>
                <c:pt idx="87">
                  <c:v>0.43914509311561317</c:v>
                </c:pt>
                <c:pt idx="88">
                  <c:v>0.47406360563878891</c:v>
                </c:pt>
                <c:pt idx="89">
                  <c:v>0.56305026663757274</c:v>
                </c:pt>
                <c:pt idx="90">
                  <c:v>0.52009147014789903</c:v>
                </c:pt>
                <c:pt idx="91">
                  <c:v>0.49042786207766315</c:v>
                </c:pt>
                <c:pt idx="92">
                  <c:v>0.47335211230606994</c:v>
                </c:pt>
                <c:pt idx="93">
                  <c:v>0.55956581598994304</c:v>
                </c:pt>
                <c:pt idx="94">
                  <c:v>0.48675332202491794</c:v>
                </c:pt>
                <c:pt idx="95">
                  <c:v>0.48409577603182319</c:v>
                </c:pt>
                <c:pt idx="96">
                  <c:v>0.49534032680107526</c:v>
                </c:pt>
                <c:pt idx="97">
                  <c:v>0.47301304557047635</c:v>
                </c:pt>
                <c:pt idx="98">
                  <c:v>0.50771173806166103</c:v>
                </c:pt>
                <c:pt idx="99">
                  <c:v>0.52594054413345381</c:v>
                </c:pt>
                <c:pt idx="100">
                  <c:v>0.57360106030408853</c:v>
                </c:pt>
                <c:pt idx="101">
                  <c:v>0.56277618036129295</c:v>
                </c:pt>
                <c:pt idx="102">
                  <c:v>0.56676822372808722</c:v>
                </c:pt>
                <c:pt idx="103">
                  <c:v>0.51296225802867634</c:v>
                </c:pt>
                <c:pt idx="104">
                  <c:v>0.54500654299443407</c:v>
                </c:pt>
                <c:pt idx="105">
                  <c:v>0.54719825558054791</c:v>
                </c:pt>
                <c:pt idx="106">
                  <c:v>0.54342421059578916</c:v>
                </c:pt>
                <c:pt idx="107">
                  <c:v>0.46966563547453938</c:v>
                </c:pt>
                <c:pt idx="108">
                  <c:v>0.56751418952425192</c:v>
                </c:pt>
                <c:pt idx="109">
                  <c:v>0.55917763825886557</c:v>
                </c:pt>
                <c:pt idx="110">
                  <c:v>0.57907586139780054</c:v>
                </c:pt>
                <c:pt idx="111">
                  <c:v>0.5781836761291641</c:v>
                </c:pt>
                <c:pt idx="112">
                  <c:v>0.54427004226937925</c:v>
                </c:pt>
                <c:pt idx="113">
                  <c:v>0.55616300685410047</c:v>
                </c:pt>
                <c:pt idx="114">
                  <c:v>0.53957295308348563</c:v>
                </c:pt>
                <c:pt idx="115">
                  <c:v>0.54945080114123257</c:v>
                </c:pt>
                <c:pt idx="116">
                  <c:v>0.61095089615291165</c:v>
                </c:pt>
                <c:pt idx="117">
                  <c:v>0.59307405585087247</c:v>
                </c:pt>
                <c:pt idx="118">
                  <c:v>0.61289127347602468</c:v>
                </c:pt>
                <c:pt idx="119">
                  <c:v>0.58016325032963534</c:v>
                </c:pt>
                <c:pt idx="120">
                  <c:v>0.54128632366618479</c:v>
                </c:pt>
                <c:pt idx="121">
                  <c:v>0.54225536826116949</c:v>
                </c:pt>
                <c:pt idx="122">
                  <c:v>0.55903064589535478</c:v>
                </c:pt>
                <c:pt idx="123">
                  <c:v>0.49383454188228049</c:v>
                </c:pt>
                <c:pt idx="124">
                  <c:v>0.6033768452015188</c:v>
                </c:pt>
                <c:pt idx="125">
                  <c:v>0.54584817657987728</c:v>
                </c:pt>
                <c:pt idx="126">
                  <c:v>0.56369317152009746</c:v>
                </c:pt>
                <c:pt idx="127">
                  <c:v>0.65613511705320315</c:v>
                </c:pt>
                <c:pt idx="128">
                  <c:v>0.54913004518614017</c:v>
                </c:pt>
                <c:pt idx="129">
                  <c:v>0.61502244756555746</c:v>
                </c:pt>
                <c:pt idx="130">
                  <c:v>0.57544754889320082</c:v>
                </c:pt>
                <c:pt idx="131">
                  <c:v>0.61917449843509842</c:v>
                </c:pt>
                <c:pt idx="132">
                  <c:v>0.63060271357031705</c:v>
                </c:pt>
                <c:pt idx="133">
                  <c:v>0.71173600789332581</c:v>
                </c:pt>
                <c:pt idx="134">
                  <c:v>0.65170587359031762</c:v>
                </c:pt>
                <c:pt idx="135">
                  <c:v>0.596485436065194</c:v>
                </c:pt>
                <c:pt idx="136">
                  <c:v>0.57424771428411092</c:v>
                </c:pt>
                <c:pt idx="137">
                  <c:v>0.54535493227420795</c:v>
                </c:pt>
                <c:pt idx="138">
                  <c:v>0.63645965623872836</c:v>
                </c:pt>
                <c:pt idx="139">
                  <c:v>0.62098972510862549</c:v>
                </c:pt>
                <c:pt idx="140">
                  <c:v>0.7106241781852215</c:v>
                </c:pt>
                <c:pt idx="141">
                  <c:v>0.6036768359808139</c:v>
                </c:pt>
                <c:pt idx="142">
                  <c:v>0.57934930219732306</c:v>
                </c:pt>
                <c:pt idx="143">
                  <c:v>0.60391000810814</c:v>
                </c:pt>
                <c:pt idx="144">
                  <c:v>0.61942562589301686</c:v>
                </c:pt>
                <c:pt idx="145">
                  <c:v>0.61397644036231636</c:v>
                </c:pt>
                <c:pt idx="146">
                  <c:v>0.67413765818294769</c:v>
                </c:pt>
                <c:pt idx="147">
                  <c:v>0.62522839411721864</c:v>
                </c:pt>
                <c:pt idx="148">
                  <c:v>0.66111508436233168</c:v>
                </c:pt>
                <c:pt idx="149">
                  <c:v>0.65189843766092215</c:v>
                </c:pt>
                <c:pt idx="150">
                  <c:v>0.54639691515221356</c:v>
                </c:pt>
                <c:pt idx="151">
                  <c:v>0.592903160261811</c:v>
                </c:pt>
                <c:pt idx="152">
                  <c:v>0.64699583132094152</c:v>
                </c:pt>
                <c:pt idx="153">
                  <c:v>0.66523783313525553</c:v>
                </c:pt>
                <c:pt idx="154">
                  <c:v>0.69944892909593781</c:v>
                </c:pt>
                <c:pt idx="155">
                  <c:v>0.67082895893997707</c:v>
                </c:pt>
                <c:pt idx="156">
                  <c:v>0.67205717117483033</c:v>
                </c:pt>
                <c:pt idx="157">
                  <c:v>0.62381707549656862</c:v>
                </c:pt>
                <c:pt idx="158">
                  <c:v>0.68131942828621583</c:v>
                </c:pt>
                <c:pt idx="159">
                  <c:v>0.66210487736418666</c:v>
                </c:pt>
                <c:pt idx="160">
                  <c:v>0.63726846582529861</c:v>
                </c:pt>
                <c:pt idx="161">
                  <c:v>0.6594860309176388</c:v>
                </c:pt>
                <c:pt idx="162">
                  <c:v>0.63694825955404466</c:v>
                </c:pt>
                <c:pt idx="163">
                  <c:v>0.75213994748153234</c:v>
                </c:pt>
                <c:pt idx="164">
                  <c:v>0.68122811882065604</c:v>
                </c:pt>
                <c:pt idx="165">
                  <c:v>0.7840516930779039</c:v>
                </c:pt>
                <c:pt idx="166">
                  <c:v>0.63128977491387728</c:v>
                </c:pt>
                <c:pt idx="167">
                  <c:v>0.66046398678777896</c:v>
                </c:pt>
                <c:pt idx="168">
                  <c:v>0.68899531643295564</c:v>
                </c:pt>
                <c:pt idx="169">
                  <c:v>0.70815879355255851</c:v>
                </c:pt>
                <c:pt idx="170">
                  <c:v>0.68976906461623344</c:v>
                </c:pt>
                <c:pt idx="171">
                  <c:v>0.64577793141287587</c:v>
                </c:pt>
                <c:pt idx="172">
                  <c:v>0.65780795819063997</c:v>
                </c:pt>
                <c:pt idx="173">
                  <c:v>0.6599150860962526</c:v>
                </c:pt>
                <c:pt idx="174">
                  <c:v>0.65202173996005242</c:v>
                </c:pt>
                <c:pt idx="175">
                  <c:v>0.65254960095275705</c:v>
                </c:pt>
                <c:pt idx="176">
                  <c:v>0.71550133077183409</c:v>
                </c:pt>
                <c:pt idx="177">
                  <c:v>0.75890992706526872</c:v>
                </c:pt>
                <c:pt idx="178">
                  <c:v>0.69624125323830865</c:v>
                </c:pt>
                <c:pt idx="179">
                  <c:v>0.75170799419607759</c:v>
                </c:pt>
                <c:pt idx="180">
                  <c:v>0.69006322239551721</c:v>
                </c:pt>
                <c:pt idx="181">
                  <c:v>0.7128960210320493</c:v>
                </c:pt>
                <c:pt idx="182">
                  <c:v>0.70117718779691884</c:v>
                </c:pt>
                <c:pt idx="183">
                  <c:v>0.63883612655666078</c:v>
                </c:pt>
                <c:pt idx="184">
                  <c:v>0.6794605621627644</c:v>
                </c:pt>
                <c:pt idx="185">
                  <c:v>0.78818712741813113</c:v>
                </c:pt>
                <c:pt idx="186">
                  <c:v>0.76240028118768344</c:v>
                </c:pt>
                <c:pt idx="187">
                  <c:v>0.75302671707066393</c:v>
                </c:pt>
                <c:pt idx="188">
                  <c:v>0.80665311496575065</c:v>
                </c:pt>
                <c:pt idx="189">
                  <c:v>0.75771711225700911</c:v>
                </c:pt>
                <c:pt idx="190">
                  <c:v>0.71979073375083513</c:v>
                </c:pt>
                <c:pt idx="191">
                  <c:v>0.71089599194637232</c:v>
                </c:pt>
                <c:pt idx="192">
                  <c:v>0.77768908488981525</c:v>
                </c:pt>
                <c:pt idx="193">
                  <c:v>0.70360636929582154</c:v>
                </c:pt>
                <c:pt idx="194">
                  <c:v>0.77646204545889852</c:v>
                </c:pt>
                <c:pt idx="195">
                  <c:v>0.73695526193473715</c:v>
                </c:pt>
                <c:pt idx="196">
                  <c:v>0.84262165533567912</c:v>
                </c:pt>
                <c:pt idx="197">
                  <c:v>0.67230143039460644</c:v>
                </c:pt>
                <c:pt idx="198">
                  <c:v>0.67567670404872671</c:v>
                </c:pt>
                <c:pt idx="199">
                  <c:v>0.77088099539966282</c:v>
                </c:pt>
                <c:pt idx="200">
                  <c:v>0.72715413911532034</c:v>
                </c:pt>
                <c:pt idx="201">
                  <c:v>0.75228263231794457</c:v>
                </c:pt>
                <c:pt idx="202">
                  <c:v>0.77876777065708136</c:v>
                </c:pt>
                <c:pt idx="203">
                  <c:v>0.7381766443831953</c:v>
                </c:pt>
                <c:pt idx="204">
                  <c:v>0.71186334607001245</c:v>
                </c:pt>
                <c:pt idx="205">
                  <c:v>0.79799364407694451</c:v>
                </c:pt>
                <c:pt idx="206">
                  <c:v>0.78530547817131768</c:v>
                </c:pt>
                <c:pt idx="207">
                  <c:v>0.79617476349723637</c:v>
                </c:pt>
                <c:pt idx="208">
                  <c:v>0.83660709676978062</c:v>
                </c:pt>
                <c:pt idx="209">
                  <c:v>0.75934211741020718</c:v>
                </c:pt>
                <c:pt idx="210">
                  <c:v>0.73459009921945173</c:v>
                </c:pt>
                <c:pt idx="211">
                  <c:v>0.7804756120751507</c:v>
                </c:pt>
                <c:pt idx="212">
                  <c:v>0.79294029098034202</c:v>
                </c:pt>
                <c:pt idx="213">
                  <c:v>0.75888335330710033</c:v>
                </c:pt>
                <c:pt idx="214">
                  <c:v>0.77083606320589604</c:v>
                </c:pt>
                <c:pt idx="215">
                  <c:v>0.74090891597457342</c:v>
                </c:pt>
                <c:pt idx="216">
                  <c:v>0.79012212281627636</c:v>
                </c:pt>
                <c:pt idx="217">
                  <c:v>0.78093495932965729</c:v>
                </c:pt>
                <c:pt idx="218">
                  <c:v>0.86106297147948863</c:v>
                </c:pt>
                <c:pt idx="219">
                  <c:v>0.83415897314182352</c:v>
                </c:pt>
                <c:pt idx="220">
                  <c:v>0.8254088494080376</c:v>
                </c:pt>
                <c:pt idx="221">
                  <c:v>0.80081393432927095</c:v>
                </c:pt>
                <c:pt idx="222">
                  <c:v>0.78979292379468502</c:v>
                </c:pt>
                <c:pt idx="223">
                  <c:v>0.80575594090557512</c:v>
                </c:pt>
                <c:pt idx="224">
                  <c:v>0.85678072892136148</c:v>
                </c:pt>
                <c:pt idx="225">
                  <c:v>0.80362383871698662</c:v>
                </c:pt>
                <c:pt idx="226">
                  <c:v>0.84923325842690489</c:v>
                </c:pt>
                <c:pt idx="227">
                  <c:v>0.89238468187134989</c:v>
                </c:pt>
                <c:pt idx="228">
                  <c:v>0.88052738300949651</c:v>
                </c:pt>
                <c:pt idx="229">
                  <c:v>0.80682244716742935</c:v>
                </c:pt>
                <c:pt idx="230">
                  <c:v>0.83177232588651895</c:v>
                </c:pt>
                <c:pt idx="231">
                  <c:v>0.87724106576519534</c:v>
                </c:pt>
                <c:pt idx="232">
                  <c:v>0.85503053318889433</c:v>
                </c:pt>
                <c:pt idx="233">
                  <c:v>0.85194143499268249</c:v>
                </c:pt>
                <c:pt idx="234">
                  <c:v>0.8536224924093363</c:v>
                </c:pt>
                <c:pt idx="235">
                  <c:v>0.82786075102441492</c:v>
                </c:pt>
                <c:pt idx="236">
                  <c:v>0.87619772185591627</c:v>
                </c:pt>
                <c:pt idx="237">
                  <c:v>0.85831282307888646</c:v>
                </c:pt>
                <c:pt idx="238">
                  <c:v>0.9177593142287116</c:v>
                </c:pt>
                <c:pt idx="239">
                  <c:v>0.88791519340101388</c:v>
                </c:pt>
                <c:pt idx="240">
                  <c:v>0.83842059043916617</c:v>
                </c:pt>
                <c:pt idx="241">
                  <c:v>0.83455866678986623</c:v>
                </c:pt>
                <c:pt idx="242">
                  <c:v>0.86821125315960601</c:v>
                </c:pt>
                <c:pt idx="243">
                  <c:v>0.89369840302758208</c:v>
                </c:pt>
                <c:pt idx="244">
                  <c:v>0.92048774576042391</c:v>
                </c:pt>
                <c:pt idx="245">
                  <c:v>0.8912481176287137</c:v>
                </c:pt>
                <c:pt idx="246">
                  <c:v>0.86526337928650288</c:v>
                </c:pt>
                <c:pt idx="247">
                  <c:v>0.8896282104822808</c:v>
                </c:pt>
                <c:pt idx="248">
                  <c:v>0.88817003242178816</c:v>
                </c:pt>
                <c:pt idx="249">
                  <c:v>0.96862804633895772</c:v>
                </c:pt>
                <c:pt idx="250">
                  <c:v>0.88152652423216293</c:v>
                </c:pt>
                <c:pt idx="251">
                  <c:v>0.95036320238074257</c:v>
                </c:pt>
                <c:pt idx="252">
                  <c:v>0.89001032552650405</c:v>
                </c:pt>
                <c:pt idx="253">
                  <c:v>0.87640178207591168</c:v>
                </c:pt>
                <c:pt idx="254">
                  <c:v>0.88721705393272821</c:v>
                </c:pt>
                <c:pt idx="255">
                  <c:v>0.88633375692004279</c:v>
                </c:pt>
                <c:pt idx="256">
                  <c:v>0.95986611553625678</c:v>
                </c:pt>
                <c:pt idx="257">
                  <c:v>0.91623924469448703</c:v>
                </c:pt>
                <c:pt idx="258">
                  <c:v>0.94513055914809818</c:v>
                </c:pt>
                <c:pt idx="259">
                  <c:v>0.9012353994265242</c:v>
                </c:pt>
                <c:pt idx="260">
                  <c:v>0.88557552960639774</c:v>
                </c:pt>
                <c:pt idx="261">
                  <c:v>0.95972712735630783</c:v>
                </c:pt>
                <c:pt idx="262">
                  <c:v>0.94840983114118671</c:v>
                </c:pt>
                <c:pt idx="263">
                  <c:v>0.89229216720869786</c:v>
                </c:pt>
                <c:pt idx="264">
                  <c:v>0.98663362004929822</c:v>
                </c:pt>
                <c:pt idx="265">
                  <c:v>0.97569002471364341</c:v>
                </c:pt>
                <c:pt idx="266">
                  <c:v>0.95798097585951358</c:v>
                </c:pt>
                <c:pt idx="267">
                  <c:v>0.95506117861368256</c:v>
                </c:pt>
                <c:pt idx="268">
                  <c:v>0.98750704299912928</c:v>
                </c:pt>
                <c:pt idx="269">
                  <c:v>0.9502138749734127</c:v>
                </c:pt>
                <c:pt idx="270">
                  <c:v>0.95726892908076699</c:v>
                </c:pt>
                <c:pt idx="271">
                  <c:v>0.99191838818763711</c:v>
                </c:pt>
                <c:pt idx="272">
                  <c:v>1.0025101187824523</c:v>
                </c:pt>
                <c:pt idx="273">
                  <c:v>0.97456873854297543</c:v>
                </c:pt>
                <c:pt idx="274">
                  <c:v>0.99681134884025258</c:v>
                </c:pt>
                <c:pt idx="275">
                  <c:v>0.98515509905005461</c:v>
                </c:pt>
                <c:pt idx="276">
                  <c:v>0.9731456392053528</c:v>
                </c:pt>
                <c:pt idx="277">
                  <c:v>1.0480634094272152</c:v>
                </c:pt>
                <c:pt idx="278">
                  <c:v>0.9732045013994568</c:v>
                </c:pt>
                <c:pt idx="279">
                  <c:v>0.99145714349427394</c:v>
                </c:pt>
                <c:pt idx="280">
                  <c:v>0.96970973812065087</c:v>
                </c:pt>
                <c:pt idx="281">
                  <c:v>1.0104524528781296</c:v>
                </c:pt>
                <c:pt idx="282">
                  <c:v>1.0375290487152757</c:v>
                </c:pt>
                <c:pt idx="283">
                  <c:v>1.0235481099338681</c:v>
                </c:pt>
                <c:pt idx="284">
                  <c:v>0.9979692215827376</c:v>
                </c:pt>
                <c:pt idx="285">
                  <c:v>0.98873232857313109</c:v>
                </c:pt>
                <c:pt idx="286">
                  <c:v>0.9877407011875935</c:v>
                </c:pt>
                <c:pt idx="287">
                  <c:v>1.007586926230301</c:v>
                </c:pt>
                <c:pt idx="288">
                  <c:v>0.99500256554612843</c:v>
                </c:pt>
                <c:pt idx="289">
                  <c:v>1.0267635999354652</c:v>
                </c:pt>
                <c:pt idx="290">
                  <c:v>1.0222878010752861</c:v>
                </c:pt>
                <c:pt idx="291">
                  <c:v>1.0992302365575535</c:v>
                </c:pt>
                <c:pt idx="292">
                  <c:v>1.0302013421658935</c:v>
                </c:pt>
                <c:pt idx="293">
                  <c:v>1.0576392407998523</c:v>
                </c:pt>
                <c:pt idx="294">
                  <c:v>1.0556611018192006</c:v>
                </c:pt>
                <c:pt idx="295">
                  <c:v>1.0546914124732487</c:v>
                </c:pt>
                <c:pt idx="296">
                  <c:v>1.0519340004057027</c:v>
                </c:pt>
                <c:pt idx="297">
                  <c:v>1.0275279318669523</c:v>
                </c:pt>
                <c:pt idx="298">
                  <c:v>1.0650991892297039</c:v>
                </c:pt>
                <c:pt idx="299">
                  <c:v>1.0625193266009161</c:v>
                </c:pt>
                <c:pt idx="300">
                  <c:v>1.1128083528608377</c:v>
                </c:pt>
                <c:pt idx="301">
                  <c:v>1.0925821570270651</c:v>
                </c:pt>
                <c:pt idx="302">
                  <c:v>1.0306628329214356</c:v>
                </c:pt>
                <c:pt idx="303">
                  <c:v>1.0329911023687768</c:v>
                </c:pt>
                <c:pt idx="304">
                  <c:v>1.0844027178109505</c:v>
                </c:pt>
                <c:pt idx="305">
                  <c:v>1.0700378226546119</c:v>
                </c:pt>
                <c:pt idx="306">
                  <c:v>1.1398952557229556</c:v>
                </c:pt>
                <c:pt idx="307">
                  <c:v>1.1056069966116224</c:v>
                </c:pt>
                <c:pt idx="308">
                  <c:v>1.1510705346355143</c:v>
                </c:pt>
                <c:pt idx="309">
                  <c:v>1.0611462491422821</c:v>
                </c:pt>
                <c:pt idx="310">
                  <c:v>1.0866511153076508</c:v>
                </c:pt>
                <c:pt idx="311">
                  <c:v>1.0929627691717883</c:v>
                </c:pt>
                <c:pt idx="312">
                  <c:v>1.1970932931899503</c:v>
                </c:pt>
                <c:pt idx="313">
                  <c:v>1.1086544752876166</c:v>
                </c:pt>
                <c:pt idx="314">
                  <c:v>1.1017629359935235</c:v>
                </c:pt>
                <c:pt idx="315">
                  <c:v>1.1495574654050875</c:v>
                </c:pt>
                <c:pt idx="316">
                  <c:v>1.1112929444104622</c:v>
                </c:pt>
                <c:pt idx="317">
                  <c:v>1.1341468189647674</c:v>
                </c:pt>
                <c:pt idx="318">
                  <c:v>1.1069784845365422</c:v>
                </c:pt>
                <c:pt idx="319">
                  <c:v>1.1795768800386626</c:v>
                </c:pt>
                <c:pt idx="320">
                  <c:v>1.1632740347487311</c:v>
                </c:pt>
                <c:pt idx="321">
                  <c:v>1.1169972111182669</c:v>
                </c:pt>
                <c:pt idx="322">
                  <c:v>1.0922532583258127</c:v>
                </c:pt>
                <c:pt idx="323">
                  <c:v>1.1729504304592371</c:v>
                </c:pt>
                <c:pt idx="324">
                  <c:v>1.178183324783574</c:v>
                </c:pt>
                <c:pt idx="325">
                  <c:v>1.1646807001906723</c:v>
                </c:pt>
                <c:pt idx="326">
                  <c:v>1.1754428050661201</c:v>
                </c:pt>
                <c:pt idx="327">
                  <c:v>1.1975622662168364</c:v>
                </c:pt>
                <c:pt idx="328">
                  <c:v>1.1674384666763822</c:v>
                </c:pt>
                <c:pt idx="329">
                  <c:v>1.2404293572065368</c:v>
                </c:pt>
                <c:pt idx="330">
                  <c:v>1.1776384148123922</c:v>
                </c:pt>
                <c:pt idx="331">
                  <c:v>1.1710933367845109</c:v>
                </c:pt>
                <c:pt idx="332">
                  <c:v>1.1713504640728725</c:v>
                </c:pt>
                <c:pt idx="333">
                  <c:v>1.1847523931831245</c:v>
                </c:pt>
                <c:pt idx="334">
                  <c:v>1.2015334346833744</c:v>
                </c:pt>
                <c:pt idx="335">
                  <c:v>1.1671672359205345</c:v>
                </c:pt>
                <c:pt idx="336">
                  <c:v>1.2023469356967473</c:v>
                </c:pt>
                <c:pt idx="337">
                  <c:v>1.1950877270050153</c:v>
                </c:pt>
                <c:pt idx="338">
                  <c:v>1.2028058985146737</c:v>
                </c:pt>
                <c:pt idx="339">
                  <c:v>1.2611892860517528</c:v>
                </c:pt>
                <c:pt idx="340">
                  <c:v>1.1613974220913195</c:v>
                </c:pt>
                <c:pt idx="341">
                  <c:v>1.1957486149006049</c:v>
                </c:pt>
                <c:pt idx="342">
                  <c:v>1.2678563928241304</c:v>
                </c:pt>
                <c:pt idx="343">
                  <c:v>1.3041262305274492</c:v>
                </c:pt>
                <c:pt idx="344">
                  <c:v>1.2558643251225707</c:v>
                </c:pt>
                <c:pt idx="345">
                  <c:v>1.2237283042073865</c:v>
                </c:pt>
                <c:pt idx="346">
                  <c:v>1.2683652659400428</c:v>
                </c:pt>
                <c:pt idx="347">
                  <c:v>1.2588962866787181</c:v>
                </c:pt>
                <c:pt idx="348">
                  <c:v>1.2642562650532392</c:v>
                </c:pt>
                <c:pt idx="349">
                  <c:v>1.2376155904972492</c:v>
                </c:pt>
                <c:pt idx="350">
                  <c:v>1.2543275794863122</c:v>
                </c:pt>
                <c:pt idx="351">
                  <c:v>1.2377191205810296</c:v>
                </c:pt>
                <c:pt idx="352">
                  <c:v>1.2661946153774051</c:v>
                </c:pt>
                <c:pt idx="353">
                  <c:v>1.2400825774477438</c:v>
                </c:pt>
                <c:pt idx="354">
                  <c:v>1.2570606588613973</c:v>
                </c:pt>
                <c:pt idx="355">
                  <c:v>1.2846563093417036</c:v>
                </c:pt>
                <c:pt idx="356">
                  <c:v>1.2919109518335294</c:v>
                </c:pt>
                <c:pt idx="357">
                  <c:v>1.3120108353612032</c:v>
                </c:pt>
                <c:pt idx="358">
                  <c:v>1.3001632809200592</c:v>
                </c:pt>
                <c:pt idx="359">
                  <c:v>1.3214112074514517</c:v>
                </c:pt>
                <c:pt idx="360">
                  <c:v>1.3140501272755649</c:v>
                </c:pt>
                <c:pt idx="361">
                  <c:v>1.3682312017332166</c:v>
                </c:pt>
                <c:pt idx="362">
                  <c:v>1.3117303375011178</c:v>
                </c:pt>
                <c:pt idx="363">
                  <c:v>1.3208925075928588</c:v>
                </c:pt>
                <c:pt idx="364">
                  <c:v>1.3308564050677321</c:v>
                </c:pt>
                <c:pt idx="365">
                  <c:v>1.2676056360865608</c:v>
                </c:pt>
                <c:pt idx="366">
                  <c:v>1.3225582586028708</c:v>
                </c:pt>
                <c:pt idx="367">
                  <c:v>1.3403849473642286</c:v>
                </c:pt>
                <c:pt idx="368">
                  <c:v>1.346994718963203</c:v>
                </c:pt>
                <c:pt idx="369">
                  <c:v>1.357017121035462</c:v>
                </c:pt>
                <c:pt idx="370">
                  <c:v>1.3368666237191928</c:v>
                </c:pt>
                <c:pt idx="371">
                  <c:v>1.3605566929667086</c:v>
                </c:pt>
                <c:pt idx="372">
                  <c:v>1.3222368695287381</c:v>
                </c:pt>
                <c:pt idx="373">
                  <c:v>1.3540459872521782</c:v>
                </c:pt>
                <c:pt idx="374">
                  <c:v>1.3580535512965843</c:v>
                </c:pt>
                <c:pt idx="375">
                  <c:v>1.3539287451708844</c:v>
                </c:pt>
                <c:pt idx="376">
                  <c:v>1.4234493875779151</c:v>
                </c:pt>
                <c:pt idx="377">
                  <c:v>1.4476574866231986</c:v>
                </c:pt>
                <c:pt idx="378">
                  <c:v>1.3572232350228886</c:v>
                </c:pt>
                <c:pt idx="379">
                  <c:v>1.4137484909303271</c:v>
                </c:pt>
                <c:pt idx="380">
                  <c:v>1.3917467231824316</c:v>
                </c:pt>
                <c:pt idx="381">
                  <c:v>1.4033934279546252</c:v>
                </c:pt>
                <c:pt idx="382">
                  <c:v>1.3674598743934754</c:v>
                </c:pt>
                <c:pt idx="383">
                  <c:v>1.3807254901136881</c:v>
                </c:pt>
                <c:pt idx="384">
                  <c:v>1.3357522884398978</c:v>
                </c:pt>
                <c:pt idx="385">
                  <c:v>1.4398676612266672</c:v>
                </c:pt>
                <c:pt idx="386">
                  <c:v>1.4537835102028258</c:v>
                </c:pt>
                <c:pt idx="387">
                  <c:v>1.4230579833083228</c:v>
                </c:pt>
                <c:pt idx="388">
                  <c:v>1.4277519906568161</c:v>
                </c:pt>
                <c:pt idx="389">
                  <c:v>1.4005508689049544</c:v>
                </c:pt>
                <c:pt idx="390">
                  <c:v>1.4378654019039845</c:v>
                </c:pt>
                <c:pt idx="391">
                  <c:v>1.4813799687648941</c:v>
                </c:pt>
                <c:pt idx="392">
                  <c:v>1.4334740054252391</c:v>
                </c:pt>
                <c:pt idx="393">
                  <c:v>1.4520388158839432</c:v>
                </c:pt>
                <c:pt idx="394">
                  <c:v>1.4611262624855217</c:v>
                </c:pt>
                <c:pt idx="395">
                  <c:v>1.4091037176936301</c:v>
                </c:pt>
                <c:pt idx="396">
                  <c:v>1.4174042879387907</c:v>
                </c:pt>
                <c:pt idx="397">
                  <c:v>1.4823894684000205</c:v>
                </c:pt>
                <c:pt idx="398">
                  <c:v>1.4837753221434693</c:v>
                </c:pt>
                <c:pt idx="399">
                  <c:v>1.4523518325549012</c:v>
                </c:pt>
                <c:pt idx="400">
                  <c:v>1.5087203218377858</c:v>
                </c:pt>
                <c:pt idx="401">
                  <c:v>1.5000923858689468</c:v>
                </c:pt>
                <c:pt idx="402">
                  <c:v>1.5015706500062826</c:v>
                </c:pt>
                <c:pt idx="403">
                  <c:v>1.5132782676338703</c:v>
                </c:pt>
                <c:pt idx="404">
                  <c:v>1.5205821823610837</c:v>
                </c:pt>
                <c:pt idx="405">
                  <c:v>1.5322931728534683</c:v>
                </c:pt>
                <c:pt idx="406">
                  <c:v>1.5183106070514925</c:v>
                </c:pt>
                <c:pt idx="407">
                  <c:v>1.5171144700445884</c:v>
                </c:pt>
                <c:pt idx="408">
                  <c:v>1.4656195036446269</c:v>
                </c:pt>
                <c:pt idx="409">
                  <c:v>1.5419887373923238</c:v>
                </c:pt>
                <c:pt idx="410">
                  <c:v>1.5738110773750928</c:v>
                </c:pt>
                <c:pt idx="411">
                  <c:v>1.488711218032327</c:v>
                </c:pt>
                <c:pt idx="412">
                  <c:v>1.5251012015601495</c:v>
                </c:pt>
                <c:pt idx="413">
                  <c:v>1.5566733659137257</c:v>
                </c:pt>
                <c:pt idx="414">
                  <c:v>1.5565488447928051</c:v>
                </c:pt>
                <c:pt idx="415">
                  <c:v>1.5572428536037692</c:v>
                </c:pt>
                <c:pt idx="416">
                  <c:v>1.5494462316017641</c:v>
                </c:pt>
                <c:pt idx="417">
                  <c:v>1.5797852434318291</c:v>
                </c:pt>
                <c:pt idx="418">
                  <c:v>1.5533057710954121</c:v>
                </c:pt>
                <c:pt idx="419">
                  <c:v>1.6224980702527285</c:v>
                </c:pt>
                <c:pt idx="420">
                  <c:v>1.5562272128937924</c:v>
                </c:pt>
                <c:pt idx="421">
                  <c:v>1.6132603455871291</c:v>
                </c:pt>
                <c:pt idx="422">
                  <c:v>1.5922285990163376</c:v>
                </c:pt>
                <c:pt idx="423">
                  <c:v>1.595135423439431</c:v>
                </c:pt>
                <c:pt idx="424">
                  <c:v>1.5595671349690841</c:v>
                </c:pt>
                <c:pt idx="425">
                  <c:v>1.6176428300257517</c:v>
                </c:pt>
                <c:pt idx="426">
                  <c:v>1.6049120777494237</c:v>
                </c:pt>
                <c:pt idx="427">
                  <c:v>1.6558443663363671</c:v>
                </c:pt>
                <c:pt idx="428">
                  <c:v>1.6126633902073733</c:v>
                </c:pt>
                <c:pt idx="429">
                  <c:v>1.5942191858957682</c:v>
                </c:pt>
                <c:pt idx="430">
                  <c:v>1.6017565580030415</c:v>
                </c:pt>
                <c:pt idx="431">
                  <c:v>1.6573012333354533</c:v>
                </c:pt>
                <c:pt idx="432">
                  <c:v>1.6232548799925466</c:v>
                </c:pt>
                <c:pt idx="433">
                  <c:v>1.6433024856742209</c:v>
                </c:pt>
                <c:pt idx="434">
                  <c:v>1.6508675459180342</c:v>
                </c:pt>
                <c:pt idx="435">
                  <c:v>1.6441292582158511</c:v>
                </c:pt>
                <c:pt idx="436">
                  <c:v>1.663724919364078</c:v>
                </c:pt>
                <c:pt idx="437">
                  <c:v>1.6587893070199746</c:v>
                </c:pt>
                <c:pt idx="438">
                  <c:v>1.602458803418507</c:v>
                </c:pt>
                <c:pt idx="439">
                  <c:v>1.6760166074557838</c:v>
                </c:pt>
                <c:pt idx="440">
                  <c:v>1.6602401866798984</c:v>
                </c:pt>
                <c:pt idx="441">
                  <c:v>1.6518169967720713</c:v>
                </c:pt>
                <c:pt idx="442">
                  <c:v>1.6786375004324403</c:v>
                </c:pt>
                <c:pt idx="443">
                  <c:v>1.6647212269564666</c:v>
                </c:pt>
                <c:pt idx="444">
                  <c:v>1.6983839261096088</c:v>
                </c:pt>
                <c:pt idx="445">
                  <c:v>1.7242131352770891</c:v>
                </c:pt>
                <c:pt idx="446">
                  <c:v>1.694628583083023</c:v>
                </c:pt>
                <c:pt idx="447">
                  <c:v>1.6754948109936989</c:v>
                </c:pt>
                <c:pt idx="448">
                  <c:v>1.6882600741385558</c:v>
                </c:pt>
                <c:pt idx="449">
                  <c:v>1.6985709176447419</c:v>
                </c:pt>
                <c:pt idx="450">
                  <c:v>1.7603099272628522</c:v>
                </c:pt>
                <c:pt idx="451">
                  <c:v>1.7430927650687378</c:v>
                </c:pt>
                <c:pt idx="452">
                  <c:v>1.7792111522655787</c:v>
                </c:pt>
                <c:pt idx="453">
                  <c:v>1.757160688053236</c:v>
                </c:pt>
                <c:pt idx="454">
                  <c:v>1.7676129853216833</c:v>
                </c:pt>
                <c:pt idx="455">
                  <c:v>1.7572815704086044</c:v>
                </c:pt>
                <c:pt idx="456">
                  <c:v>1.7658262127574027</c:v>
                </c:pt>
                <c:pt idx="457">
                  <c:v>1.7868372735825606</c:v>
                </c:pt>
                <c:pt idx="458">
                  <c:v>1.7869620545655216</c:v>
                </c:pt>
                <c:pt idx="459">
                  <c:v>1.762272617475257</c:v>
                </c:pt>
                <c:pt idx="460">
                  <c:v>1.7954623350309753</c:v>
                </c:pt>
                <c:pt idx="461">
                  <c:v>1.7785680668256625</c:v>
                </c:pt>
                <c:pt idx="462">
                  <c:v>1.7761837603573722</c:v>
                </c:pt>
                <c:pt idx="463">
                  <c:v>1.7549944791074412</c:v>
                </c:pt>
                <c:pt idx="464">
                  <c:v>1.7566552091832321</c:v>
                </c:pt>
                <c:pt idx="465">
                  <c:v>1.7598399836475949</c:v>
                </c:pt>
                <c:pt idx="466">
                  <c:v>1.8081263056838375</c:v>
                </c:pt>
                <c:pt idx="467">
                  <c:v>1.8029239042403069</c:v>
                </c:pt>
                <c:pt idx="468">
                  <c:v>1.7988184684577115</c:v>
                </c:pt>
                <c:pt idx="469">
                  <c:v>1.8483716236288845</c:v>
                </c:pt>
                <c:pt idx="470">
                  <c:v>1.8266244609648408</c:v>
                </c:pt>
                <c:pt idx="471">
                  <c:v>1.8071216737872311</c:v>
                </c:pt>
                <c:pt idx="472">
                  <c:v>1.8652350275916092</c:v>
                </c:pt>
                <c:pt idx="473">
                  <c:v>1.8518699749939485</c:v>
                </c:pt>
                <c:pt idx="474">
                  <c:v>1.8532132764612812</c:v>
                </c:pt>
                <c:pt idx="475">
                  <c:v>1.8400759046112394</c:v>
                </c:pt>
                <c:pt idx="476">
                  <c:v>1.885981314902917</c:v>
                </c:pt>
                <c:pt idx="477">
                  <c:v>1.8853129023203765</c:v>
                </c:pt>
                <c:pt idx="478">
                  <c:v>1.8865955117390274</c:v>
                </c:pt>
                <c:pt idx="479">
                  <c:v>1.898521951083932</c:v>
                </c:pt>
                <c:pt idx="480">
                  <c:v>1.9098605685552328</c:v>
                </c:pt>
                <c:pt idx="481">
                  <c:v>1.9090116848766321</c:v>
                </c:pt>
                <c:pt idx="482">
                  <c:v>1.9131677856250766</c:v>
                </c:pt>
                <c:pt idx="483">
                  <c:v>1.862417036997994</c:v>
                </c:pt>
                <c:pt idx="484">
                  <c:v>1.8921650243293113</c:v>
                </c:pt>
                <c:pt idx="485">
                  <c:v>1.9005412353152253</c:v>
                </c:pt>
                <c:pt idx="486">
                  <c:v>1.9276256765699495</c:v>
                </c:pt>
                <c:pt idx="487">
                  <c:v>1.913083921900556</c:v>
                </c:pt>
                <c:pt idx="488">
                  <c:v>1.9642879685063086</c:v>
                </c:pt>
                <c:pt idx="489">
                  <c:v>1.9351014174930199</c:v>
                </c:pt>
                <c:pt idx="490">
                  <c:v>1.9351894895757431</c:v>
                </c:pt>
                <c:pt idx="491">
                  <c:v>1.925237924160262</c:v>
                </c:pt>
                <c:pt idx="492">
                  <c:v>1.9484095197417131</c:v>
                </c:pt>
                <c:pt idx="493">
                  <c:v>1.9619103371935611</c:v>
                </c:pt>
                <c:pt idx="494">
                  <c:v>1.953787510452855</c:v>
                </c:pt>
                <c:pt idx="495">
                  <c:v>1.956582292140681</c:v>
                </c:pt>
                <c:pt idx="496">
                  <c:v>1.9616668526546097</c:v>
                </c:pt>
                <c:pt idx="497">
                  <c:v>1.9709187317603512</c:v>
                </c:pt>
                <c:pt idx="498">
                  <c:v>1.9899203674542418</c:v>
                </c:pt>
                <c:pt idx="499">
                  <c:v>1.9778534371676439</c:v>
                </c:pt>
                <c:pt idx="500">
                  <c:v>1.9724777516977954</c:v>
                </c:pt>
                <c:pt idx="501">
                  <c:v>1.9880146530060665</c:v>
                </c:pt>
                <c:pt idx="502">
                  <c:v>1.9682243125547727</c:v>
                </c:pt>
                <c:pt idx="503">
                  <c:v>1.9828795928186589</c:v>
                </c:pt>
                <c:pt idx="504">
                  <c:v>2.0258351634120868</c:v>
                </c:pt>
                <c:pt idx="505">
                  <c:v>2.0154542366015447</c:v>
                </c:pt>
                <c:pt idx="506">
                  <c:v>1.9893123613020902</c:v>
                </c:pt>
                <c:pt idx="507">
                  <c:v>2.0186112094044573</c:v>
                </c:pt>
                <c:pt idx="508">
                  <c:v>2.0487868077953966</c:v>
                </c:pt>
                <c:pt idx="509">
                  <c:v>2.0458187299548283</c:v>
                </c:pt>
                <c:pt idx="510">
                  <c:v>2.0524470962563939</c:v>
                </c:pt>
                <c:pt idx="511">
                  <c:v>2.0296929309744529</c:v>
                </c:pt>
                <c:pt idx="512">
                  <c:v>2.0421689083693026</c:v>
                </c:pt>
                <c:pt idx="513">
                  <c:v>2.0343512264488477</c:v>
                </c:pt>
                <c:pt idx="514">
                  <c:v>2.0578922282536616</c:v>
                </c:pt>
                <c:pt idx="515">
                  <c:v>2.046408552524813</c:v>
                </c:pt>
                <c:pt idx="516">
                  <c:v>2.0967780059498455</c:v>
                </c:pt>
                <c:pt idx="517">
                  <c:v>2.1031021902833027</c:v>
                </c:pt>
                <c:pt idx="518">
                  <c:v>2.1313437964627671</c:v>
                </c:pt>
                <c:pt idx="519">
                  <c:v>2.1088730579599231</c:v>
                </c:pt>
                <c:pt idx="520">
                  <c:v>2.1107653596653222</c:v>
                </c:pt>
                <c:pt idx="521">
                  <c:v>2.1006978240902892</c:v>
                </c:pt>
                <c:pt idx="522">
                  <c:v>2.0947266481045608</c:v>
                </c:pt>
                <c:pt idx="523">
                  <c:v>2.1102572578381613</c:v>
                </c:pt>
                <c:pt idx="524">
                  <c:v>2.1338787535141135</c:v>
                </c:pt>
                <c:pt idx="525">
                  <c:v>2.1342165047948374</c:v>
                </c:pt>
                <c:pt idx="526">
                  <c:v>2.1722693881801369</c:v>
                </c:pt>
                <c:pt idx="527">
                  <c:v>2.147034537589751</c:v>
                </c:pt>
                <c:pt idx="528">
                  <c:v>2.1381065188922093</c:v>
                </c:pt>
                <c:pt idx="529">
                  <c:v>2.1411726571289811</c:v>
                </c:pt>
                <c:pt idx="530">
                  <c:v>2.1337600622784589</c:v>
                </c:pt>
                <c:pt idx="531">
                  <c:v>2.1360158668399163</c:v>
                </c:pt>
                <c:pt idx="532">
                  <c:v>2.1718280247993982</c:v>
                </c:pt>
                <c:pt idx="533">
                  <c:v>2.1357635013080247</c:v>
                </c:pt>
                <c:pt idx="534">
                  <c:v>2.1969651858653316</c:v>
                </c:pt>
                <c:pt idx="535">
                  <c:v>2.1792180299045989</c:v>
                </c:pt>
                <c:pt idx="536">
                  <c:v>2.197900173498053</c:v>
                </c:pt>
                <c:pt idx="537">
                  <c:v>2.207665909216213</c:v>
                </c:pt>
                <c:pt idx="538">
                  <c:v>2.1851434568815109</c:v>
                </c:pt>
                <c:pt idx="539">
                  <c:v>2.2107894272502406</c:v>
                </c:pt>
                <c:pt idx="540">
                  <c:v>2.2113127437350339</c:v>
                </c:pt>
                <c:pt idx="541">
                  <c:v>2.2350037268406031</c:v>
                </c:pt>
                <c:pt idx="542">
                  <c:v>2.2370495626216007</c:v>
                </c:pt>
                <c:pt idx="543">
                  <c:v>2.2312104805160415</c:v>
                </c:pt>
                <c:pt idx="544">
                  <c:v>2.2560080739945505</c:v>
                </c:pt>
                <c:pt idx="545">
                  <c:v>2.2279625067770605</c:v>
                </c:pt>
                <c:pt idx="546">
                  <c:v>2.2325071423143634</c:v>
                </c:pt>
                <c:pt idx="547">
                  <c:v>2.2667644663617237</c:v>
                </c:pt>
                <c:pt idx="548">
                  <c:v>2.2665092168764902</c:v>
                </c:pt>
                <c:pt idx="549">
                  <c:v>2.258347409427226</c:v>
                </c:pt>
                <c:pt idx="550">
                  <c:v>2.2324561717088445</c:v>
                </c:pt>
                <c:pt idx="551">
                  <c:v>2.2404253310861324</c:v>
                </c:pt>
                <c:pt idx="552">
                  <c:v>2.2399569922656002</c:v>
                </c:pt>
                <c:pt idx="553">
                  <c:v>2.3057822951231022</c:v>
                </c:pt>
                <c:pt idx="554">
                  <c:v>2.2949184841782069</c:v>
                </c:pt>
                <c:pt idx="555">
                  <c:v>2.3096657497988318</c:v>
                </c:pt>
                <c:pt idx="556">
                  <c:v>2.2809035869451817</c:v>
                </c:pt>
                <c:pt idx="557">
                  <c:v>2.3419396453885417</c:v>
                </c:pt>
                <c:pt idx="558">
                  <c:v>2.3323087947063854</c:v>
                </c:pt>
                <c:pt idx="559">
                  <c:v>2.3139056175634121</c:v>
                </c:pt>
                <c:pt idx="560">
                  <c:v>2.3523782115688281</c:v>
                </c:pt>
                <c:pt idx="561">
                  <c:v>2.3373392012945766</c:v>
                </c:pt>
                <c:pt idx="562">
                  <c:v>2.3330343816809735</c:v>
                </c:pt>
                <c:pt idx="563">
                  <c:v>2.3237533385396016</c:v>
                </c:pt>
                <c:pt idx="564">
                  <c:v>2.3713057677044254</c:v>
                </c:pt>
                <c:pt idx="565">
                  <c:v>2.3780627052834769</c:v>
                </c:pt>
                <c:pt idx="566">
                  <c:v>2.401252523352059</c:v>
                </c:pt>
                <c:pt idx="567">
                  <c:v>2.3118684045430782</c:v>
                </c:pt>
                <c:pt idx="568">
                  <c:v>2.3597378583352193</c:v>
                </c:pt>
                <c:pt idx="569">
                  <c:v>2.3270942378976991</c:v>
                </c:pt>
                <c:pt idx="570">
                  <c:v>2.3994036200902986</c:v>
                </c:pt>
                <c:pt idx="571">
                  <c:v>2.3881241634575678</c:v>
                </c:pt>
                <c:pt idx="572">
                  <c:v>2.4051813530488313</c:v>
                </c:pt>
                <c:pt idx="573">
                  <c:v>2.3727184203094596</c:v>
                </c:pt>
                <c:pt idx="574">
                  <c:v>2.4388784752181025</c:v>
                </c:pt>
                <c:pt idx="575">
                  <c:v>2.4023935163775412</c:v>
                </c:pt>
                <c:pt idx="576">
                  <c:v>2.4188901674512175</c:v>
                </c:pt>
                <c:pt idx="577">
                  <c:v>2.4102497431512009</c:v>
                </c:pt>
                <c:pt idx="578">
                  <c:v>2.4507347499220598</c:v>
                </c:pt>
                <c:pt idx="579">
                  <c:v>2.3939355031282101</c:v>
                </c:pt>
                <c:pt idx="580">
                  <c:v>2.4493188435907651</c:v>
                </c:pt>
                <c:pt idx="581">
                  <c:v>2.4565896535812897</c:v>
                </c:pt>
                <c:pt idx="582">
                  <c:v>2.4289138135818402</c:v>
                </c:pt>
                <c:pt idx="583">
                  <c:v>2.4720396037014503</c:v>
                </c:pt>
                <c:pt idx="584">
                  <c:v>2.4128932238089926</c:v>
                </c:pt>
                <c:pt idx="585">
                  <c:v>2.4223731022924411</c:v>
                </c:pt>
                <c:pt idx="586">
                  <c:v>2.4522659009606063</c:v>
                </c:pt>
                <c:pt idx="587">
                  <c:v>2.4366639283011198</c:v>
                </c:pt>
                <c:pt idx="588">
                  <c:v>2.4844390601162667</c:v>
                </c:pt>
                <c:pt idx="589">
                  <c:v>2.506037088652731</c:v>
                </c:pt>
                <c:pt idx="590">
                  <c:v>2.4789929010062419</c:v>
                </c:pt>
                <c:pt idx="591">
                  <c:v>2.4607346753964103</c:v>
                </c:pt>
                <c:pt idx="592">
                  <c:v>2.4914592032568006</c:v>
                </c:pt>
                <c:pt idx="593">
                  <c:v>2.5101760216187099</c:v>
                </c:pt>
                <c:pt idx="594">
                  <c:v>2.5271151970490231</c:v>
                </c:pt>
                <c:pt idx="595">
                  <c:v>2.5235430997656034</c:v>
                </c:pt>
                <c:pt idx="596">
                  <c:v>2.5326038129400876</c:v>
                </c:pt>
                <c:pt idx="597">
                  <c:v>2.4967797686984068</c:v>
                </c:pt>
                <c:pt idx="598">
                  <c:v>2.5432506907202921</c:v>
                </c:pt>
                <c:pt idx="599">
                  <c:v>2.5600194670394241</c:v>
                </c:pt>
                <c:pt idx="600">
                  <c:v>2.5685023852718052</c:v>
                </c:pt>
                <c:pt idx="601">
                  <c:v>2.5267525955608381</c:v>
                </c:pt>
                <c:pt idx="602">
                  <c:v>2.5318432200844891</c:v>
                </c:pt>
                <c:pt idx="603">
                  <c:v>2.5589496611556077</c:v>
                </c:pt>
                <c:pt idx="604">
                  <c:v>2.6285847118691721</c:v>
                </c:pt>
                <c:pt idx="605">
                  <c:v>2.5412419301582738</c:v>
                </c:pt>
                <c:pt idx="606">
                  <c:v>2.5868056313190522</c:v>
                </c:pt>
                <c:pt idx="607">
                  <c:v>2.5650399224884435</c:v>
                </c:pt>
                <c:pt idx="608">
                  <c:v>2.5517012791872955</c:v>
                </c:pt>
                <c:pt idx="609">
                  <c:v>2.5701763873038814</c:v>
                </c:pt>
                <c:pt idx="610">
                  <c:v>2.5678447915339873</c:v>
                </c:pt>
                <c:pt idx="611">
                  <c:v>2.5845639138322398</c:v>
                </c:pt>
                <c:pt idx="612">
                  <c:v>2.6108791610153572</c:v>
                </c:pt>
                <c:pt idx="613">
                  <c:v>2.5759269501899658</c:v>
                </c:pt>
                <c:pt idx="614">
                  <c:v>2.6039016238100796</c:v>
                </c:pt>
                <c:pt idx="615">
                  <c:v>2.6201914250966358</c:v>
                </c:pt>
                <c:pt idx="616">
                  <c:v>2.6332253330206306</c:v>
                </c:pt>
                <c:pt idx="617">
                  <c:v>2.627969589698774</c:v>
                </c:pt>
                <c:pt idx="618">
                  <c:v>2.5959171192665935</c:v>
                </c:pt>
                <c:pt idx="619">
                  <c:v>2.6262978399306478</c:v>
                </c:pt>
                <c:pt idx="620">
                  <c:v>2.6425427165036606</c:v>
                </c:pt>
                <c:pt idx="621">
                  <c:v>2.6530524841018464</c:v>
                </c:pt>
                <c:pt idx="622">
                  <c:v>2.6848486579564605</c:v>
                </c:pt>
                <c:pt idx="623">
                  <c:v>2.6553877927211809</c:v>
                </c:pt>
                <c:pt idx="624">
                  <c:v>2.5865297728888117</c:v>
                </c:pt>
                <c:pt idx="625">
                  <c:v>2.6371935813282965</c:v>
                </c:pt>
                <c:pt idx="626">
                  <c:v>2.6449058957280065</c:v>
                </c:pt>
                <c:pt idx="627">
                  <c:v>2.6740488124050796</c:v>
                </c:pt>
                <c:pt idx="628">
                  <c:v>2.7040888460572807</c:v>
                </c:pt>
                <c:pt idx="629">
                  <c:v>2.7013996030354153</c:v>
                </c:pt>
                <c:pt idx="630">
                  <c:v>2.683255987345821</c:v>
                </c:pt>
                <c:pt idx="631">
                  <c:v>2.6983854399259624</c:v>
                </c:pt>
                <c:pt idx="632">
                  <c:v>2.7138566320644268</c:v>
                </c:pt>
                <c:pt idx="633">
                  <c:v>2.6133248787755723</c:v>
                </c:pt>
                <c:pt idx="634">
                  <c:v>2.6819126262538489</c:v>
                </c:pt>
                <c:pt idx="635">
                  <c:v>2.6994281035237089</c:v>
                </c:pt>
                <c:pt idx="636">
                  <c:v>2.6827590341163865</c:v>
                </c:pt>
                <c:pt idx="637">
                  <c:v>2.7100735731610359</c:v>
                </c:pt>
                <c:pt idx="638">
                  <c:v>2.7571488408606819</c:v>
                </c:pt>
                <c:pt idx="639">
                  <c:v>2.693460804615746</c:v>
                </c:pt>
                <c:pt idx="640">
                  <c:v>2.7259870432997908</c:v>
                </c:pt>
                <c:pt idx="641">
                  <c:v>2.7121505278861213</c:v>
                </c:pt>
                <c:pt idx="642">
                  <c:v>2.724295642633968</c:v>
                </c:pt>
                <c:pt idx="643">
                  <c:v>2.7229734564565806</c:v>
                </c:pt>
                <c:pt idx="644">
                  <c:v>2.7456424146967882</c:v>
                </c:pt>
                <c:pt idx="645">
                  <c:v>2.7259825401682383</c:v>
                </c:pt>
                <c:pt idx="646">
                  <c:v>2.7470700896625675</c:v>
                </c:pt>
                <c:pt idx="647">
                  <c:v>2.7726948655426034</c:v>
                </c:pt>
                <c:pt idx="648">
                  <c:v>2.7771564439227703</c:v>
                </c:pt>
                <c:pt idx="649">
                  <c:v>2.7985824905016679</c:v>
                </c:pt>
                <c:pt idx="650">
                  <c:v>2.7911042117891958</c:v>
                </c:pt>
                <c:pt idx="651">
                  <c:v>2.7778930455408974</c:v>
                </c:pt>
                <c:pt idx="652">
                  <c:v>2.7872643071504779</c:v>
                </c:pt>
                <c:pt idx="653">
                  <c:v>2.729188656508347</c:v>
                </c:pt>
                <c:pt idx="654">
                  <c:v>2.7776522901571039</c:v>
                </c:pt>
                <c:pt idx="655">
                  <c:v>2.7912821501369187</c:v>
                </c:pt>
                <c:pt idx="656">
                  <c:v>2.7884533621632168</c:v>
                </c:pt>
                <c:pt idx="657">
                  <c:v>2.8291192775029046</c:v>
                </c:pt>
                <c:pt idx="658">
                  <c:v>2.8009610541545684</c:v>
                </c:pt>
                <c:pt idx="659">
                  <c:v>2.8127713633125806</c:v>
                </c:pt>
                <c:pt idx="660">
                  <c:v>2.8429847252487646</c:v>
                </c:pt>
                <c:pt idx="661">
                  <c:v>2.8251552032308247</c:v>
                </c:pt>
                <c:pt idx="662">
                  <c:v>2.8069913823874906</c:v>
                </c:pt>
                <c:pt idx="663">
                  <c:v>2.8429665918914497</c:v>
                </c:pt>
                <c:pt idx="664">
                  <c:v>2.8447525903375985</c:v>
                </c:pt>
                <c:pt idx="665">
                  <c:v>2.8383247737084747</c:v>
                </c:pt>
                <c:pt idx="666">
                  <c:v>2.8271177307859561</c:v>
                </c:pt>
                <c:pt idx="667">
                  <c:v>2.81511791224432</c:v>
                </c:pt>
                <c:pt idx="668">
                  <c:v>2.8489042869278633</c:v>
                </c:pt>
                <c:pt idx="669">
                  <c:v>2.8265163268057791</c:v>
                </c:pt>
                <c:pt idx="670">
                  <c:v>2.8602422496102413</c:v>
                </c:pt>
                <c:pt idx="671">
                  <c:v>2.8904982168752231</c:v>
                </c:pt>
                <c:pt idx="672">
                  <c:v>2.8626498484799385</c:v>
                </c:pt>
                <c:pt idx="673">
                  <c:v>2.8553523021360223</c:v>
                </c:pt>
                <c:pt idx="674">
                  <c:v>2.8822634808991952</c:v>
                </c:pt>
                <c:pt idx="675">
                  <c:v>2.8869685918332229</c:v>
                </c:pt>
                <c:pt idx="676">
                  <c:v>2.8887843700051632</c:v>
                </c:pt>
                <c:pt idx="677">
                  <c:v>2.8553984182275602</c:v>
                </c:pt>
                <c:pt idx="678">
                  <c:v>2.8884113879709581</c:v>
                </c:pt>
                <c:pt idx="679">
                  <c:v>2.8677497027290832</c:v>
                </c:pt>
                <c:pt idx="680">
                  <c:v>2.9175978803937292</c:v>
                </c:pt>
                <c:pt idx="681">
                  <c:v>2.8672639544479215</c:v>
                </c:pt>
                <c:pt idx="682">
                  <c:v>2.8714393574169885</c:v>
                </c:pt>
                <c:pt idx="683">
                  <c:v>2.8741096896047518</c:v>
                </c:pt>
                <c:pt idx="684">
                  <c:v>2.9370530414604836</c:v>
                </c:pt>
                <c:pt idx="685">
                  <c:v>2.9066386164451621</c:v>
                </c:pt>
                <c:pt idx="686">
                  <c:v>2.9095906395495179</c:v>
                </c:pt>
                <c:pt idx="687">
                  <c:v>2.9308765590397505</c:v>
                </c:pt>
                <c:pt idx="688">
                  <c:v>2.9348369236438945</c:v>
                </c:pt>
                <c:pt idx="689">
                  <c:v>2.9526523152377746</c:v>
                </c:pt>
                <c:pt idx="690">
                  <c:v>2.903415663297336</c:v>
                </c:pt>
                <c:pt idx="691">
                  <c:v>2.9236682813345709</c:v>
                </c:pt>
                <c:pt idx="692">
                  <c:v>2.9346697111590965</c:v>
                </c:pt>
                <c:pt idx="693">
                  <c:v>2.9395437550501842</c:v>
                </c:pt>
                <c:pt idx="694">
                  <c:v>2.9187632916412958</c:v>
                </c:pt>
                <c:pt idx="695">
                  <c:v>2.9328882686518223</c:v>
                </c:pt>
                <c:pt idx="696">
                  <c:v>2.9534421672483462</c:v>
                </c:pt>
                <c:pt idx="697">
                  <c:v>2.9532614502089971</c:v>
                </c:pt>
                <c:pt idx="698">
                  <c:v>2.9181238195330903</c:v>
                </c:pt>
                <c:pt idx="699">
                  <c:v>2.941739273235966</c:v>
                </c:pt>
                <c:pt idx="700">
                  <c:v>2.9415067766589309</c:v>
                </c:pt>
                <c:pt idx="701">
                  <c:v>2.9536564282501998</c:v>
                </c:pt>
                <c:pt idx="702">
                  <c:v>2.9799213791888173</c:v>
                </c:pt>
                <c:pt idx="703">
                  <c:v>2.9528530374250286</c:v>
                </c:pt>
                <c:pt idx="704">
                  <c:v>2.9915197884172597</c:v>
                </c:pt>
                <c:pt idx="705">
                  <c:v>2.9971467502695446</c:v>
                </c:pt>
                <c:pt idx="706">
                  <c:v>2.9831702398980373</c:v>
                </c:pt>
                <c:pt idx="707">
                  <c:v>2.975657628025715</c:v>
                </c:pt>
                <c:pt idx="708">
                  <c:v>2.9418720366872257</c:v>
                </c:pt>
                <c:pt idx="709">
                  <c:v>2.9714864144118893</c:v>
                </c:pt>
                <c:pt idx="710">
                  <c:v>3.0098997409468158</c:v>
                </c:pt>
                <c:pt idx="711">
                  <c:v>2.9566179983682619</c:v>
                </c:pt>
                <c:pt idx="712">
                  <c:v>2.9864546426094782</c:v>
                </c:pt>
                <c:pt idx="713">
                  <c:v>3.0219089484046169</c:v>
                </c:pt>
                <c:pt idx="714">
                  <c:v>3.002547369325351</c:v>
                </c:pt>
                <c:pt idx="715">
                  <c:v>2.9590081155475763</c:v>
                </c:pt>
                <c:pt idx="716">
                  <c:v>3.0056600787205117</c:v>
                </c:pt>
                <c:pt idx="717">
                  <c:v>3.0175478785067185</c:v>
                </c:pt>
                <c:pt idx="718">
                  <c:v>3.0028703108217134</c:v>
                </c:pt>
                <c:pt idx="719">
                  <c:v>3.0025593958954326</c:v>
                </c:pt>
                <c:pt idx="720">
                  <c:v>3.0228271905611401</c:v>
                </c:pt>
                <c:pt idx="721">
                  <c:v>2.9986693310471582</c:v>
                </c:pt>
                <c:pt idx="722">
                  <c:v>3.020950510903921</c:v>
                </c:pt>
                <c:pt idx="723">
                  <c:v>3.0242554265457469</c:v>
                </c:pt>
                <c:pt idx="724">
                  <c:v>3.0042151472207106</c:v>
                </c:pt>
                <c:pt idx="725">
                  <c:v>3.0243432360980416</c:v>
                </c:pt>
                <c:pt idx="726">
                  <c:v>3.017587366876548</c:v>
                </c:pt>
                <c:pt idx="727">
                  <c:v>3.0321634867655924</c:v>
                </c:pt>
                <c:pt idx="728">
                  <c:v>2.9947235841700093</c:v>
                </c:pt>
                <c:pt idx="729">
                  <c:v>3.0301519657326428</c:v>
                </c:pt>
                <c:pt idx="730">
                  <c:v>2.9920517062778575</c:v>
                </c:pt>
                <c:pt idx="731">
                  <c:v>3.0427478616330199</c:v>
                </c:pt>
                <c:pt idx="732">
                  <c:v>3.0434630956980118</c:v>
                </c:pt>
                <c:pt idx="733">
                  <c:v>3.0620186771282834</c:v>
                </c:pt>
                <c:pt idx="734">
                  <c:v>3.0631589104108112</c:v>
                </c:pt>
                <c:pt idx="735">
                  <c:v>3.0704731590515268</c:v>
                </c:pt>
                <c:pt idx="736">
                  <c:v>3.0409400190337021</c:v>
                </c:pt>
                <c:pt idx="737">
                  <c:v>3.0754046179628038</c:v>
                </c:pt>
                <c:pt idx="738">
                  <c:v>3.02370308352923</c:v>
                </c:pt>
                <c:pt idx="739">
                  <c:v>3.042396002227894</c:v>
                </c:pt>
                <c:pt idx="740">
                  <c:v>3.0553868981718759</c:v>
                </c:pt>
                <c:pt idx="741">
                  <c:v>3.0641459339498516</c:v>
                </c:pt>
                <c:pt idx="742">
                  <c:v>3.0540339044840148</c:v>
                </c:pt>
                <c:pt idx="743">
                  <c:v>3.0535133593847563</c:v>
                </c:pt>
                <c:pt idx="744">
                  <c:v>3.05668389522297</c:v>
                </c:pt>
                <c:pt idx="745">
                  <c:v>3.0566373991042539</c:v>
                </c:pt>
                <c:pt idx="746">
                  <c:v>3.0623364865444009</c:v>
                </c:pt>
                <c:pt idx="747">
                  <c:v>3.0678547421735689</c:v>
                </c:pt>
                <c:pt idx="748">
                  <c:v>3.0600743321516344</c:v>
                </c:pt>
                <c:pt idx="749">
                  <c:v>3.0557412307089846</c:v>
                </c:pt>
                <c:pt idx="750">
                  <c:v>3.060564761037146</c:v>
                </c:pt>
                <c:pt idx="751">
                  <c:v>3.0666412728287482</c:v>
                </c:pt>
                <c:pt idx="752">
                  <c:v>3.0712078737362236</c:v>
                </c:pt>
                <c:pt idx="753">
                  <c:v>3.0915342744529282</c:v>
                </c:pt>
                <c:pt idx="754">
                  <c:v>3.0560143022633297</c:v>
                </c:pt>
                <c:pt idx="755">
                  <c:v>3.0896105323065681</c:v>
                </c:pt>
                <c:pt idx="756">
                  <c:v>3.0791558553847374</c:v>
                </c:pt>
                <c:pt idx="757">
                  <c:v>3.1100540161220112</c:v>
                </c:pt>
                <c:pt idx="758">
                  <c:v>3.0814743541921152</c:v>
                </c:pt>
                <c:pt idx="759">
                  <c:v>3.0506974687434671</c:v>
                </c:pt>
                <c:pt idx="760">
                  <c:v>3.0717676762662927</c:v>
                </c:pt>
                <c:pt idx="761">
                  <c:v>3.0913388368014361</c:v>
                </c:pt>
                <c:pt idx="762">
                  <c:v>3.1055512131944241</c:v>
                </c:pt>
                <c:pt idx="763">
                  <c:v>3.1117659947309622</c:v>
                </c:pt>
                <c:pt idx="764">
                  <c:v>3.1105534753420341</c:v>
                </c:pt>
                <c:pt idx="765">
                  <c:v>3.1101313127372663</c:v>
                </c:pt>
                <c:pt idx="766">
                  <c:v>3.1029845337908117</c:v>
                </c:pt>
                <c:pt idx="767">
                  <c:v>3.1140367585017565</c:v>
                </c:pt>
                <c:pt idx="768">
                  <c:v>3.0946748807759503</c:v>
                </c:pt>
                <c:pt idx="769">
                  <c:v>3.1177783653870543</c:v>
                </c:pt>
                <c:pt idx="770">
                  <c:v>3.1126033706972662</c:v>
                </c:pt>
                <c:pt idx="771">
                  <c:v>3.1317641154904092</c:v>
                </c:pt>
                <c:pt idx="772">
                  <c:v>3.146495763899098</c:v>
                </c:pt>
                <c:pt idx="773">
                  <c:v>3.1070971539022212</c:v>
                </c:pt>
                <c:pt idx="774">
                  <c:v>3.1247062344939809</c:v>
                </c:pt>
                <c:pt idx="775">
                  <c:v>3.1136704887128492</c:v>
                </c:pt>
                <c:pt idx="776">
                  <c:v>3.13836243107118</c:v>
                </c:pt>
                <c:pt idx="777">
                  <c:v>3.1350776053183971</c:v>
                </c:pt>
                <c:pt idx="778">
                  <c:v>3.1115972702812593</c:v>
                </c:pt>
                <c:pt idx="779">
                  <c:v>3.1353227292273034</c:v>
                </c:pt>
                <c:pt idx="780">
                  <c:v>3.0992922184871659</c:v>
                </c:pt>
                <c:pt idx="781">
                  <c:v>3.1309832100693447</c:v>
                </c:pt>
                <c:pt idx="782">
                  <c:v>3.1316556123833243</c:v>
                </c:pt>
                <c:pt idx="783">
                  <c:v>3.1214853775940514</c:v>
                </c:pt>
                <c:pt idx="784">
                  <c:v>3.1455154690829872</c:v>
                </c:pt>
                <c:pt idx="785">
                  <c:v>3.1419915218049264</c:v>
                </c:pt>
                <c:pt idx="786">
                  <c:v>3.1241056950890589</c:v>
                </c:pt>
                <c:pt idx="787">
                  <c:v>3.1329540330234389</c:v>
                </c:pt>
                <c:pt idx="788">
                  <c:v>3.1305378855431294</c:v>
                </c:pt>
                <c:pt idx="789">
                  <c:v>3.1109164659758544</c:v>
                </c:pt>
                <c:pt idx="790">
                  <c:v>3.1410901941853253</c:v>
                </c:pt>
                <c:pt idx="791">
                  <c:v>3.1298907495665773</c:v>
                </c:pt>
                <c:pt idx="792">
                  <c:v>3.1314577268252415</c:v>
                </c:pt>
                <c:pt idx="793">
                  <c:v>3.13381064292625</c:v>
                </c:pt>
                <c:pt idx="794">
                  <c:v>3.1475876092435584</c:v>
                </c:pt>
                <c:pt idx="795">
                  <c:v>3.1523056777982794</c:v>
                </c:pt>
                <c:pt idx="796">
                  <c:v>3.1353545169746981</c:v>
                </c:pt>
                <c:pt idx="797">
                  <c:v>3.1690358648671655</c:v>
                </c:pt>
                <c:pt idx="798">
                  <c:v>3.1462177546176879</c:v>
                </c:pt>
                <c:pt idx="799">
                  <c:v>3.1780143338254807</c:v>
                </c:pt>
                <c:pt idx="800">
                  <c:v>3.1712493959343249</c:v>
                </c:pt>
                <c:pt idx="801">
                  <c:v>3.1224482665180218</c:v>
                </c:pt>
                <c:pt idx="802">
                  <c:v>3.1511810463426575</c:v>
                </c:pt>
                <c:pt idx="803">
                  <c:v>3.1273585544419285</c:v>
                </c:pt>
                <c:pt idx="804">
                  <c:v>3.1523235287162468</c:v>
                </c:pt>
                <c:pt idx="805">
                  <c:v>3.1396683258177789</c:v>
                </c:pt>
                <c:pt idx="806">
                  <c:v>3.1436103890773133</c:v>
                </c:pt>
                <c:pt idx="807">
                  <c:v>3.1297688043141036</c:v>
                </c:pt>
                <c:pt idx="808">
                  <c:v>3.1474936018343036</c:v>
                </c:pt>
                <c:pt idx="809">
                  <c:v>3.1364799569652391</c:v>
                </c:pt>
                <c:pt idx="810">
                  <c:v>3.1511783347015658</c:v>
                </c:pt>
                <c:pt idx="811">
                  <c:v>3.1523331301937594</c:v>
                </c:pt>
                <c:pt idx="812">
                  <c:v>3.1353029634238863</c:v>
                </c:pt>
                <c:pt idx="813">
                  <c:v>3.1377576623910608</c:v>
                </c:pt>
                <c:pt idx="814">
                  <c:v>3.1262902646151947</c:v>
                </c:pt>
                <c:pt idx="815">
                  <c:v>3.1617301636352999</c:v>
                </c:pt>
                <c:pt idx="816">
                  <c:v>3.1365424331718867</c:v>
                </c:pt>
                <c:pt idx="817">
                  <c:v>3.1688723695307508</c:v>
                </c:pt>
                <c:pt idx="818">
                  <c:v>3.1623473416914969</c:v>
                </c:pt>
                <c:pt idx="819">
                  <c:v>3.1580192972170482</c:v>
                </c:pt>
                <c:pt idx="820">
                  <c:v>3.1513471457894586</c:v>
                </c:pt>
                <c:pt idx="821">
                  <c:v>3.1524049173151454</c:v>
                </c:pt>
                <c:pt idx="822">
                  <c:v>3.1423539094979001</c:v>
                </c:pt>
                <c:pt idx="823">
                  <c:v>3.1768721728505298</c:v>
                </c:pt>
                <c:pt idx="824">
                  <c:v>3.1507264799533896</c:v>
                </c:pt>
                <c:pt idx="825">
                  <c:v>3.1717247524027727</c:v>
                </c:pt>
                <c:pt idx="826">
                  <c:v>3.1672551446127306</c:v>
                </c:pt>
                <c:pt idx="827">
                  <c:v>3.1784782808348924</c:v>
                </c:pt>
                <c:pt idx="828">
                  <c:v>3.1551487468445814</c:v>
                </c:pt>
                <c:pt idx="829">
                  <c:v>3.1632455170559823</c:v>
                </c:pt>
                <c:pt idx="830">
                  <c:v>3.1649622099080683</c:v>
                </c:pt>
                <c:pt idx="831">
                  <c:v>3.1575297266922893</c:v>
                </c:pt>
                <c:pt idx="832">
                  <c:v>3.1631735845568683</c:v>
                </c:pt>
                <c:pt idx="833">
                  <c:v>3.1700137784260756</c:v>
                </c:pt>
                <c:pt idx="834">
                  <c:v>3.1629942759932104</c:v>
                </c:pt>
                <c:pt idx="835">
                  <c:v>3.1649431313317069</c:v>
                </c:pt>
                <c:pt idx="836">
                  <c:v>3.1703300982242273</c:v>
                </c:pt>
                <c:pt idx="837">
                  <c:v>3.1749953651218363</c:v>
                </c:pt>
                <c:pt idx="838">
                  <c:v>3.166728777959154</c:v>
                </c:pt>
                <c:pt idx="839">
                  <c:v>3.1814695827013431</c:v>
                </c:pt>
                <c:pt idx="840">
                  <c:v>3.1710749176159361</c:v>
                </c:pt>
                <c:pt idx="841">
                  <c:v>3.179153291580425</c:v>
                </c:pt>
                <c:pt idx="842">
                  <c:v>3.1744973241094554</c:v>
                </c:pt>
                <c:pt idx="843">
                  <c:v>3.1579607285407132</c:v>
                </c:pt>
                <c:pt idx="844">
                  <c:v>3.1813406171315441</c:v>
                </c:pt>
                <c:pt idx="845">
                  <c:v>3.1456981321599189</c:v>
                </c:pt>
                <c:pt idx="846">
                  <c:v>3.185608142011469</c:v>
                </c:pt>
                <c:pt idx="847">
                  <c:v>3.1982774975953987</c:v>
                </c:pt>
                <c:pt idx="848">
                  <c:v>3.1751908928840602</c:v>
                </c:pt>
                <c:pt idx="849">
                  <c:v>3.1921857689493085</c:v>
                </c:pt>
                <c:pt idx="850">
                  <c:v>3.1815771940480264</c:v>
                </c:pt>
                <c:pt idx="851">
                  <c:v>3.1910475193113577</c:v>
                </c:pt>
                <c:pt idx="852">
                  <c:v>3.1766814926803777</c:v>
                </c:pt>
                <c:pt idx="853">
                  <c:v>3.2022566820343776</c:v>
                </c:pt>
                <c:pt idx="854">
                  <c:v>3.177924552299491</c:v>
                </c:pt>
                <c:pt idx="855">
                  <c:v>3.1902346947561044</c:v>
                </c:pt>
                <c:pt idx="856">
                  <c:v>3.1807910602878069</c:v>
                </c:pt>
                <c:pt idx="857">
                  <c:v>3.1945857412221863</c:v>
                </c:pt>
                <c:pt idx="858">
                  <c:v>3.1876298363446551</c:v>
                </c:pt>
                <c:pt idx="859">
                  <c:v>3.2021901722758002</c:v>
                </c:pt>
                <c:pt idx="860">
                  <c:v>3.1935269059273121</c:v>
                </c:pt>
                <c:pt idx="861">
                  <c:v>3.1845090518347963</c:v>
                </c:pt>
                <c:pt idx="862">
                  <c:v>3.1819776029947153</c:v>
                </c:pt>
                <c:pt idx="863">
                  <c:v>3.1935114181270658</c:v>
                </c:pt>
                <c:pt idx="864">
                  <c:v>3.1995874232170216</c:v>
                </c:pt>
                <c:pt idx="865">
                  <c:v>3.184104729723146</c:v>
                </c:pt>
                <c:pt idx="866">
                  <c:v>3.1957859626863452</c:v>
                </c:pt>
                <c:pt idx="867">
                  <c:v>3.1963374428956484</c:v>
                </c:pt>
                <c:pt idx="868">
                  <c:v>3.1872978350328123</c:v>
                </c:pt>
                <c:pt idx="869">
                  <c:v>3.1963615255037019</c:v>
                </c:pt>
                <c:pt idx="870">
                  <c:v>3.195402294258999</c:v>
                </c:pt>
                <c:pt idx="871">
                  <c:v>3.2099819757240291</c:v>
                </c:pt>
                <c:pt idx="872">
                  <c:v>3.2084468707341505</c:v>
                </c:pt>
                <c:pt idx="873">
                  <c:v>3.198324275737682</c:v>
                </c:pt>
                <c:pt idx="874">
                  <c:v>3.2149020263049759</c:v>
                </c:pt>
                <c:pt idx="875">
                  <c:v>3.2212237693140335</c:v>
                </c:pt>
                <c:pt idx="876">
                  <c:v>3.2042802123030567</c:v>
                </c:pt>
                <c:pt idx="877">
                  <c:v>3.2113226458494655</c:v>
                </c:pt>
                <c:pt idx="878">
                  <c:v>3.2281551991849735</c:v>
                </c:pt>
                <c:pt idx="879">
                  <c:v>3.2275741498062187</c:v>
                </c:pt>
                <c:pt idx="880">
                  <c:v>3.2227505732338431</c:v>
                </c:pt>
                <c:pt idx="881">
                  <c:v>3.2039538788054567</c:v>
                </c:pt>
                <c:pt idx="882">
                  <c:v>3.2147454924530621</c:v>
                </c:pt>
                <c:pt idx="883">
                  <c:v>3.223032558312565</c:v>
                </c:pt>
                <c:pt idx="884">
                  <c:v>3.2262292752635551</c:v>
                </c:pt>
                <c:pt idx="885">
                  <c:v>3.2159004664674424</c:v>
                </c:pt>
                <c:pt idx="886">
                  <c:v>3.2188862801460529</c:v>
                </c:pt>
                <c:pt idx="887">
                  <c:v>3.2136243930240562</c:v>
                </c:pt>
                <c:pt idx="888">
                  <c:v>3.2188370511312767</c:v>
                </c:pt>
                <c:pt idx="889">
                  <c:v>3.2194441794323705</c:v>
                </c:pt>
                <c:pt idx="890">
                  <c:v>3.2193713743136754</c:v>
                </c:pt>
                <c:pt idx="891">
                  <c:v>3.2407649915802335</c:v>
                </c:pt>
                <c:pt idx="892">
                  <c:v>3.2370118682558497</c:v>
                </c:pt>
                <c:pt idx="893">
                  <c:v>3.217763414336992</c:v>
                </c:pt>
                <c:pt idx="894">
                  <c:v>3.2261101349554719</c:v>
                </c:pt>
                <c:pt idx="895">
                  <c:v>3.2296031268844425</c:v>
                </c:pt>
                <c:pt idx="896">
                  <c:v>3.2218876938624028</c:v>
                </c:pt>
                <c:pt idx="897">
                  <c:v>3.2162677992885631</c:v>
                </c:pt>
                <c:pt idx="898">
                  <c:v>3.243674012428182</c:v>
                </c:pt>
                <c:pt idx="899">
                  <c:v>3.2376514312728459</c:v>
                </c:pt>
                <c:pt idx="900">
                  <c:v>3.2381323964298558</c:v>
                </c:pt>
                <c:pt idx="901">
                  <c:v>3.2486842852947442</c:v>
                </c:pt>
                <c:pt idx="902">
                  <c:v>3.2370741352308454</c:v>
                </c:pt>
                <c:pt idx="903">
                  <c:v>3.2498876209450471</c:v>
                </c:pt>
                <c:pt idx="904">
                  <c:v>3.232305062235564</c:v>
                </c:pt>
                <c:pt idx="905">
                  <c:v>3.2479866528003156</c:v>
                </c:pt>
                <c:pt idx="906">
                  <c:v>3.2315103111260255</c:v>
                </c:pt>
                <c:pt idx="907">
                  <c:v>3.2354593607764337</c:v>
                </c:pt>
                <c:pt idx="908">
                  <c:v>3.2538490785785137</c:v>
                </c:pt>
                <c:pt idx="909">
                  <c:v>3.2534576384678164</c:v>
                </c:pt>
                <c:pt idx="910">
                  <c:v>3.2458015127011262</c:v>
                </c:pt>
                <c:pt idx="911">
                  <c:v>3.267838748640286</c:v>
                </c:pt>
                <c:pt idx="912">
                  <c:v>3.2567674604472656</c:v>
                </c:pt>
                <c:pt idx="913">
                  <c:v>3.2419399547322789</c:v>
                </c:pt>
                <c:pt idx="914">
                  <c:v>3.2605713072347111</c:v>
                </c:pt>
                <c:pt idx="915">
                  <c:v>3.2452626009234158</c:v>
                </c:pt>
                <c:pt idx="916">
                  <c:v>3.2563804532076213</c:v>
                </c:pt>
                <c:pt idx="917">
                  <c:v>3.2518881058309885</c:v>
                </c:pt>
                <c:pt idx="918">
                  <c:v>3.2617558649051674</c:v>
                </c:pt>
                <c:pt idx="919">
                  <c:v>3.256612884368522</c:v>
                </c:pt>
                <c:pt idx="920">
                  <c:v>3.2488029498190576</c:v>
                </c:pt>
                <c:pt idx="921">
                  <c:v>3.2569822041103302</c:v>
                </c:pt>
                <c:pt idx="922">
                  <c:v>3.2693796253846399</c:v>
                </c:pt>
                <c:pt idx="923">
                  <c:v>3.2798407392304867</c:v>
                </c:pt>
                <c:pt idx="924">
                  <c:v>3.2664289594679108</c:v>
                </c:pt>
                <c:pt idx="925">
                  <c:v>3.2765777050011966</c:v>
                </c:pt>
                <c:pt idx="926">
                  <c:v>3.2876561654295338</c:v>
                </c:pt>
                <c:pt idx="927">
                  <c:v>3.2602866821069991</c:v>
                </c:pt>
                <c:pt idx="928">
                  <c:v>3.2700558417665362</c:v>
                </c:pt>
                <c:pt idx="929">
                  <c:v>3.288216814924116</c:v>
                </c:pt>
                <c:pt idx="930">
                  <c:v>3.2842515621915731</c:v>
                </c:pt>
                <c:pt idx="931">
                  <c:v>3.2924313965498602</c:v>
                </c:pt>
                <c:pt idx="932">
                  <c:v>3.2864653129909751</c:v>
                </c:pt>
                <c:pt idx="933">
                  <c:v>3.2940310051121897</c:v>
                </c:pt>
                <c:pt idx="934">
                  <c:v>3.3020254767896291</c:v>
                </c:pt>
                <c:pt idx="935">
                  <c:v>3.3086203792213538</c:v>
                </c:pt>
                <c:pt idx="936">
                  <c:v>3.2946274459034099</c:v>
                </c:pt>
                <c:pt idx="937">
                  <c:v>3.296623209283092</c:v>
                </c:pt>
                <c:pt idx="938">
                  <c:v>3.3160295392503638</c:v>
                </c:pt>
                <c:pt idx="939">
                  <c:v>3.307168319062582</c:v>
                </c:pt>
                <c:pt idx="940">
                  <c:v>3.3043081717591609</c:v>
                </c:pt>
                <c:pt idx="941">
                  <c:v>3.3357665974377473</c:v>
                </c:pt>
                <c:pt idx="942">
                  <c:v>3.3146477083206576</c:v>
                </c:pt>
                <c:pt idx="943">
                  <c:v>3.3122773418447764</c:v>
                </c:pt>
                <c:pt idx="944">
                  <c:v>3.3251402362989491</c:v>
                </c:pt>
                <c:pt idx="945">
                  <c:v>3.345378756185637</c:v>
                </c:pt>
                <c:pt idx="946">
                  <c:v>3.3079526361225402</c:v>
                </c:pt>
                <c:pt idx="947">
                  <c:v>3.3071064719368048</c:v>
                </c:pt>
                <c:pt idx="948">
                  <c:v>3.3504656269602138</c:v>
                </c:pt>
                <c:pt idx="949">
                  <c:v>3.3501283540845241</c:v>
                </c:pt>
                <c:pt idx="950">
                  <c:v>3.3521483089383031</c:v>
                </c:pt>
                <c:pt idx="951">
                  <c:v>3.3397258207915042</c:v>
                </c:pt>
                <c:pt idx="952">
                  <c:v>3.3549570523537549</c:v>
                </c:pt>
                <c:pt idx="953">
                  <c:v>3.3671799046590456</c:v>
                </c:pt>
                <c:pt idx="954">
                  <c:v>3.3628293057847713</c:v>
                </c:pt>
                <c:pt idx="955">
                  <c:v>3.3749577280129199</c:v>
                </c:pt>
                <c:pt idx="956">
                  <c:v>3.3684407541115937</c:v>
                </c:pt>
                <c:pt idx="957">
                  <c:v>3.3759019150335505</c:v>
                </c:pt>
                <c:pt idx="958">
                  <c:v>3.3891564689546363</c:v>
                </c:pt>
                <c:pt idx="959">
                  <c:v>3.3698026998645751</c:v>
                </c:pt>
                <c:pt idx="960">
                  <c:v>3.3742485399114517</c:v>
                </c:pt>
                <c:pt idx="961">
                  <c:v>3.392404646077166</c:v>
                </c:pt>
                <c:pt idx="962">
                  <c:v>3.3870377906772462</c:v>
                </c:pt>
                <c:pt idx="963">
                  <c:v>3.3993557962339471</c:v>
                </c:pt>
                <c:pt idx="964">
                  <c:v>3.4062408386552456</c:v>
                </c:pt>
                <c:pt idx="965">
                  <c:v>3.4131087059791976</c:v>
                </c:pt>
                <c:pt idx="966">
                  <c:v>3.4170196179795527</c:v>
                </c:pt>
                <c:pt idx="967">
                  <c:v>3.4371060532678164</c:v>
                </c:pt>
                <c:pt idx="968">
                  <c:v>3.4208198252278601</c:v>
                </c:pt>
                <c:pt idx="969">
                  <c:v>3.4498828277540139</c:v>
                </c:pt>
                <c:pt idx="970">
                  <c:v>3.4256461206814341</c:v>
                </c:pt>
                <c:pt idx="971">
                  <c:v>3.4681558198097044</c:v>
                </c:pt>
                <c:pt idx="972">
                  <c:v>3.4795953196630718</c:v>
                </c:pt>
                <c:pt idx="973">
                  <c:v>3.4648101111556819</c:v>
                </c:pt>
                <c:pt idx="974">
                  <c:v>3.4482325982824782</c:v>
                </c:pt>
                <c:pt idx="975">
                  <c:v>3.4779142441696096</c:v>
                </c:pt>
                <c:pt idx="976">
                  <c:v>3.4904442047136941</c:v>
                </c:pt>
                <c:pt idx="977">
                  <c:v>3.512813265763127</c:v>
                </c:pt>
                <c:pt idx="978">
                  <c:v>3.5115759684307233</c:v>
                </c:pt>
                <c:pt idx="979">
                  <c:v>3.5163209291997779</c:v>
                </c:pt>
                <c:pt idx="980">
                  <c:v>3.5268834562669817</c:v>
                </c:pt>
                <c:pt idx="981">
                  <c:v>3.5104179095955619</c:v>
                </c:pt>
                <c:pt idx="982">
                  <c:v>3.5357992583023234</c:v>
                </c:pt>
                <c:pt idx="983">
                  <c:v>3.5332934414881412</c:v>
                </c:pt>
                <c:pt idx="984">
                  <c:v>3.5505012434628136</c:v>
                </c:pt>
                <c:pt idx="985">
                  <c:v>3.5681083358446055</c:v>
                </c:pt>
                <c:pt idx="986">
                  <c:v>3.5794441568047879</c:v>
                </c:pt>
                <c:pt idx="987">
                  <c:v>3.5761710545092362</c:v>
                </c:pt>
                <c:pt idx="988">
                  <c:v>3.6071612353413376</c:v>
                </c:pt>
                <c:pt idx="989">
                  <c:v>3.5886689824698941</c:v>
                </c:pt>
                <c:pt idx="990">
                  <c:v>3.6044086983326875</c:v>
                </c:pt>
                <c:pt idx="991">
                  <c:v>3.6345567971608439</c:v>
                </c:pt>
                <c:pt idx="992">
                  <c:v>3.6444596991444995</c:v>
                </c:pt>
                <c:pt idx="993">
                  <c:v>3.6463817992453289</c:v>
                </c:pt>
                <c:pt idx="994">
                  <c:v>3.663552522394975</c:v>
                </c:pt>
                <c:pt idx="995">
                  <c:v>3.6750703661282378</c:v>
                </c:pt>
                <c:pt idx="996">
                  <c:v>3.731451554700683</c:v>
                </c:pt>
                <c:pt idx="997">
                  <c:v>3.7205818971815541</c:v>
                </c:pt>
                <c:pt idx="998">
                  <c:v>3.7352590505833576</c:v>
                </c:pt>
                <c:pt idx="999">
                  <c:v>3.7595858689514077</c:v>
                </c:pt>
                <c:pt idx="1000">
                  <c:v>3.7649539959394502</c:v>
                </c:pt>
                <c:pt idx="1001">
                  <c:v>3.7614316443319091</c:v>
                </c:pt>
                <c:pt idx="1002">
                  <c:v>3.8001464573319046</c:v>
                </c:pt>
                <c:pt idx="1003">
                  <c:v>3.8112804973375951</c:v>
                </c:pt>
                <c:pt idx="1004">
                  <c:v>3.8547703490801899</c:v>
                </c:pt>
                <c:pt idx="1005">
                  <c:v>3.8548902005720413</c:v>
                </c:pt>
                <c:pt idx="1006">
                  <c:v>3.8912646638267869</c:v>
                </c:pt>
                <c:pt idx="1007">
                  <c:v>3.9284950973879358</c:v>
                </c:pt>
                <c:pt idx="1008">
                  <c:v>3.938181443293566</c:v>
                </c:pt>
                <c:pt idx="1009">
                  <c:v>3.9726865890699687</c:v>
                </c:pt>
                <c:pt idx="1010">
                  <c:v>3.9679067572978575</c:v>
                </c:pt>
                <c:pt idx="1011">
                  <c:v>4.0217878533526088</c:v>
                </c:pt>
                <c:pt idx="1012">
                  <c:v>4.0357395889169849</c:v>
                </c:pt>
                <c:pt idx="1013">
                  <c:v>4.0527969023996135</c:v>
                </c:pt>
                <c:pt idx="1014">
                  <c:v>4.0766993532026072</c:v>
                </c:pt>
                <c:pt idx="1015">
                  <c:v>4.090028221774328</c:v>
                </c:pt>
                <c:pt idx="1016">
                  <c:v>4.1217021139658856</c:v>
                </c:pt>
                <c:pt idx="1017">
                  <c:v>4.1452869297205375</c:v>
                </c:pt>
                <c:pt idx="1018">
                  <c:v>4.1958920842350356</c:v>
                </c:pt>
                <c:pt idx="1019">
                  <c:v>4.2301176983490176</c:v>
                </c:pt>
                <c:pt idx="1020">
                  <c:v>4.2852026001848076</c:v>
                </c:pt>
                <c:pt idx="1021">
                  <c:v>4.3378883565449176</c:v>
                </c:pt>
                <c:pt idx="1022">
                  <c:v>4.3480600117833461</c:v>
                </c:pt>
                <c:pt idx="1023">
                  <c:v>4.4073635535423277</c:v>
                </c:pt>
                <c:pt idx="1024">
                  <c:v>4.446794752564128</c:v>
                </c:pt>
                <c:pt idx="1025">
                  <c:v>4.5299552396041447</c:v>
                </c:pt>
                <c:pt idx="1026">
                  <c:v>4.5041218509117513</c:v>
                </c:pt>
                <c:pt idx="1027">
                  <c:v>4.5578555931437483</c:v>
                </c:pt>
                <c:pt idx="1028">
                  <c:v>4.5673214627129131</c:v>
                </c:pt>
                <c:pt idx="1029">
                  <c:v>4.624637442332574</c:v>
                </c:pt>
                <c:pt idx="1030">
                  <c:v>4.7364118150030139</c:v>
                </c:pt>
                <c:pt idx="1031">
                  <c:v>4.7365075460903263</c:v>
                </c:pt>
                <c:pt idx="1032">
                  <c:v>4.8047591597994925</c:v>
                </c:pt>
                <c:pt idx="1033">
                  <c:v>4.9017627848990148</c:v>
                </c:pt>
                <c:pt idx="1034">
                  <c:v>4.9748460593125277</c:v>
                </c:pt>
                <c:pt idx="1035">
                  <c:v>5.0248564531211537</c:v>
                </c:pt>
                <c:pt idx="1036">
                  <c:v>5.1023167200050796</c:v>
                </c:pt>
                <c:pt idx="1037">
                  <c:v>5.1824895107622098</c:v>
                </c:pt>
                <c:pt idx="1038">
                  <c:v>5.2301571220137903</c:v>
                </c:pt>
                <c:pt idx="1039">
                  <c:v>5.2661989669452502</c:v>
                </c:pt>
                <c:pt idx="1040">
                  <c:v>5.2622220291643451</c:v>
                </c:pt>
                <c:pt idx="1041">
                  <c:v>5.300145226303087</c:v>
                </c:pt>
                <c:pt idx="1042">
                  <c:v>5.439459280692267</c:v>
                </c:pt>
                <c:pt idx="1043">
                  <c:v>5.4827965668840726</c:v>
                </c:pt>
                <c:pt idx="1044">
                  <c:v>5.585699484704139</c:v>
                </c:pt>
                <c:pt idx="1045">
                  <c:v>5.5646400319787217</c:v>
                </c:pt>
                <c:pt idx="1046">
                  <c:v>5.7070096756963178</c:v>
                </c:pt>
                <c:pt idx="1047">
                  <c:v>5.7907304734585301</c:v>
                </c:pt>
                <c:pt idx="1048">
                  <c:v>5.8922439674154843</c:v>
                </c:pt>
                <c:pt idx="1049">
                  <c:v>6.0205480561820286</c:v>
                </c:pt>
                <c:pt idx="1050">
                  <c:v>6.0351151035142347</c:v>
                </c:pt>
                <c:pt idx="1051">
                  <c:v>6.0354237101867767</c:v>
                </c:pt>
                <c:pt idx="1052">
                  <c:v>6.2751102622158719</c:v>
                </c:pt>
                <c:pt idx="1053">
                  <c:v>6.168614619152291</c:v>
                </c:pt>
                <c:pt idx="1054">
                  <c:v>6.2076534040871296</c:v>
                </c:pt>
                <c:pt idx="1055">
                  <c:v>6.3387278258266742</c:v>
                </c:pt>
                <c:pt idx="1056">
                  <c:v>6.7354698604895837</c:v>
                </c:pt>
                <c:pt idx="1057">
                  <c:v>6.5348669632279197</c:v>
                </c:pt>
                <c:pt idx="1058">
                  <c:v>6.6195630596772608</c:v>
                </c:pt>
                <c:pt idx="1059">
                  <c:v>6.7766060635039942</c:v>
                </c:pt>
                <c:pt idx="1060">
                  <c:v>6.6740194565234781</c:v>
                </c:pt>
                <c:pt idx="1061">
                  <c:v>6.9073801094704059</c:v>
                </c:pt>
                <c:pt idx="1062">
                  <c:v>6.8492463424809067</c:v>
                </c:pt>
                <c:pt idx="1063">
                  <c:v>7.0746724121361684</c:v>
                </c:pt>
                <c:pt idx="1064">
                  <c:v>7.2970320026541922</c:v>
                </c:pt>
                <c:pt idx="1065">
                  <c:v>7.1552556963300988</c:v>
                </c:pt>
                <c:pt idx="1066">
                  <c:v>7.2190461904202738</c:v>
                </c:pt>
                <c:pt idx="1067">
                  <c:v>7.2468524113766781</c:v>
                </c:pt>
                <c:pt idx="1068">
                  <c:v>7.2973450354137208</c:v>
                </c:pt>
                <c:pt idx="1069">
                  <c:v>7.4271123093760876</c:v>
                </c:pt>
                <c:pt idx="1070">
                  <c:v>7.399537193417852</c:v>
                </c:pt>
                <c:pt idx="1071">
                  <c:v>7.5102118995429246</c:v>
                </c:pt>
                <c:pt idx="1072">
                  <c:v>7.7446026220171289</c:v>
                </c:pt>
                <c:pt idx="1073">
                  <c:v>7.6091066816775461</c:v>
                </c:pt>
                <c:pt idx="1074">
                  <c:v>7.6803681877505543</c:v>
                </c:pt>
                <c:pt idx="1075">
                  <c:v>7.8029392599433027</c:v>
                </c:pt>
                <c:pt idx="1076">
                  <c:v>7.6530696677210797</c:v>
                </c:pt>
                <c:pt idx="1077">
                  <c:v>7.944975954999328</c:v>
                </c:pt>
                <c:pt idx="1078">
                  <c:v>7.8532385569343681</c:v>
                </c:pt>
                <c:pt idx="1079">
                  <c:v>7.7468995311781139</c:v>
                </c:pt>
                <c:pt idx="1080">
                  <c:v>8.0844803236449359</c:v>
                </c:pt>
                <c:pt idx="1081">
                  <c:v>7.9770863912761145</c:v>
                </c:pt>
                <c:pt idx="1082">
                  <c:v>7.8432120696800558</c:v>
                </c:pt>
                <c:pt idx="1083">
                  <c:v>7.9993537806715311</c:v>
                </c:pt>
                <c:pt idx="1084">
                  <c:v>8.3867308031339984</c:v>
                </c:pt>
                <c:pt idx="1085">
                  <c:v>8.2633983947422607</c:v>
                </c:pt>
                <c:pt idx="1086">
                  <c:v>8.0550564473349002</c:v>
                </c:pt>
                <c:pt idx="1087">
                  <c:v>8.4020316032068578</c:v>
                </c:pt>
                <c:pt idx="1088">
                  <c:v>8.3011361716702972</c:v>
                </c:pt>
                <c:pt idx="1089">
                  <c:v>8.3878603218636947</c:v>
                </c:pt>
                <c:pt idx="1090">
                  <c:v>8.4071978850762719</c:v>
                </c:pt>
                <c:pt idx="1091">
                  <c:v>8.1917262643308355</c:v>
                </c:pt>
                <c:pt idx="1092">
                  <c:v>8.5862479574105617</c:v>
                </c:pt>
                <c:pt idx="1093">
                  <c:v>8.8399243968686658</c:v>
                </c:pt>
                <c:pt idx="1094">
                  <c:v>8.7700875898678774</c:v>
                </c:pt>
                <c:pt idx="1095">
                  <c:v>8.5931352315544274</c:v>
                </c:pt>
                <c:pt idx="1096">
                  <c:v>9.0442615581463599</c:v>
                </c:pt>
                <c:pt idx="1097">
                  <c:v>8.398500474458876</c:v>
                </c:pt>
                <c:pt idx="1098">
                  <c:v>8.773978843292717</c:v>
                </c:pt>
                <c:pt idx="1099">
                  <c:v>8.5808663056134566</c:v>
                </c:pt>
                <c:pt idx="1100">
                  <c:v>8.4791937535732576</c:v>
                </c:pt>
                <c:pt idx="1101">
                  <c:v>8.4791937601207081</c:v>
                </c:pt>
                <c:pt idx="1102">
                  <c:v>8.4986440023405354</c:v>
                </c:pt>
                <c:pt idx="1103">
                  <c:v>8.4646740893555243</c:v>
                </c:pt>
                <c:pt idx="1104">
                  <c:v>8.4747058610544528</c:v>
                </c:pt>
                <c:pt idx="1105">
                  <c:v>8.5482681609446125</c:v>
                </c:pt>
                <c:pt idx="1106">
                  <c:v>8.5731023322122955</c:v>
                </c:pt>
                <c:pt idx="1107">
                  <c:v>8.6164245222716591</c:v>
                </c:pt>
                <c:pt idx="1108">
                  <c:v>8.6199167996519677</c:v>
                </c:pt>
                <c:pt idx="1109">
                  <c:v>8.6803256923092516</c:v>
                </c:pt>
                <c:pt idx="1110">
                  <c:v>8.6538678523549226</c:v>
                </c:pt>
                <c:pt idx="1111">
                  <c:v>8.6750735743380822</c:v>
                </c:pt>
                <c:pt idx="1112">
                  <c:v>8.7116937896606199</c:v>
                </c:pt>
                <c:pt idx="1113">
                  <c:v>8.7678588512247924</c:v>
                </c:pt>
                <c:pt idx="1114">
                  <c:v>8.7711744769433277</c:v>
                </c:pt>
                <c:pt idx="1115">
                  <c:v>8.770541180958773</c:v>
                </c:pt>
                <c:pt idx="1116">
                  <c:v>8.8143706842959162</c:v>
                </c:pt>
                <c:pt idx="1117">
                  <c:v>8.8160758431972646</c:v>
                </c:pt>
                <c:pt idx="1118">
                  <c:v>8.8778723068096941</c:v>
                </c:pt>
                <c:pt idx="1119">
                  <c:v>8.8978536098039633</c:v>
                </c:pt>
                <c:pt idx="1120">
                  <c:v>8.9055687508063865</c:v>
                </c:pt>
                <c:pt idx="1121">
                  <c:v>8.9491733138712206</c:v>
                </c:pt>
                <c:pt idx="1122">
                  <c:v>8.9458762407648518</c:v>
                </c:pt>
                <c:pt idx="1123">
                  <c:v>8.9620605852110629</c:v>
                </c:pt>
                <c:pt idx="1124">
                  <c:v>9.0123029322868966</c:v>
                </c:pt>
                <c:pt idx="1125">
                  <c:v>9.0772026679034745</c:v>
                </c:pt>
                <c:pt idx="1126">
                  <c:v>9.0839947096658449</c:v>
                </c:pt>
                <c:pt idx="1127">
                  <c:v>9.0920349034015207</c:v>
                </c:pt>
                <c:pt idx="1128">
                  <c:v>9.1080108911877034</c:v>
                </c:pt>
                <c:pt idx="1129">
                  <c:v>9.1771045792459933</c:v>
                </c:pt>
                <c:pt idx="1130">
                  <c:v>9.1837984989541077</c:v>
                </c:pt>
                <c:pt idx="1131">
                  <c:v>9.204579154907643</c:v>
                </c:pt>
                <c:pt idx="1132">
                  <c:v>9.2442114464742051</c:v>
                </c:pt>
                <c:pt idx="1133">
                  <c:v>9.2317808869511691</c:v>
                </c:pt>
                <c:pt idx="1134">
                  <c:v>9.2850620495799578</c:v>
                </c:pt>
                <c:pt idx="1135">
                  <c:v>9.3592905417668746</c:v>
                </c:pt>
                <c:pt idx="1136">
                  <c:v>9.3521844457968317</c:v>
                </c:pt>
                <c:pt idx="1137">
                  <c:v>9.4148191969010036</c:v>
                </c:pt>
                <c:pt idx="1138">
                  <c:v>9.4289219397348436</c:v>
                </c:pt>
                <c:pt idx="1139">
                  <c:v>9.4646724832119773</c:v>
                </c:pt>
                <c:pt idx="1140">
                  <c:v>9.5050231607067257</c:v>
                </c:pt>
                <c:pt idx="1141">
                  <c:v>9.5376633926767163</c:v>
                </c:pt>
                <c:pt idx="1142">
                  <c:v>9.5424760665216581</c:v>
                </c:pt>
                <c:pt idx="1143">
                  <c:v>9.5781725438333094</c:v>
                </c:pt>
                <c:pt idx="1144">
                  <c:v>9.6120327885098877</c:v>
                </c:pt>
                <c:pt idx="1145">
                  <c:v>9.6333269725457029</c:v>
                </c:pt>
                <c:pt idx="1146">
                  <c:v>9.7058608607172747</c:v>
                </c:pt>
                <c:pt idx="1147">
                  <c:v>9.7269019183221594</c:v>
                </c:pt>
                <c:pt idx="1148">
                  <c:v>9.7575496116442775</c:v>
                </c:pt>
                <c:pt idx="1149">
                  <c:v>9.7968484758336594</c:v>
                </c:pt>
                <c:pt idx="1150">
                  <c:v>9.8422299258530686</c:v>
                </c:pt>
                <c:pt idx="1151">
                  <c:v>9.858318156189382</c:v>
                </c:pt>
                <c:pt idx="1152">
                  <c:v>9.9109825985381352</c:v>
                </c:pt>
                <c:pt idx="1153">
                  <c:v>9.9512805589261397</c:v>
                </c:pt>
                <c:pt idx="1154">
                  <c:v>9.9972847464570265</c:v>
                </c:pt>
                <c:pt idx="1155">
                  <c:v>10.033041267566025</c:v>
                </c:pt>
                <c:pt idx="1156">
                  <c:v>10.07609078470338</c:v>
                </c:pt>
                <c:pt idx="1157">
                  <c:v>10.111071916700711</c:v>
                </c:pt>
                <c:pt idx="1158">
                  <c:v>10.148902244741654</c:v>
                </c:pt>
                <c:pt idx="1159">
                  <c:v>10.194045752521543</c:v>
                </c:pt>
                <c:pt idx="1160">
                  <c:v>10.24696559112544</c:v>
                </c:pt>
                <c:pt idx="1161">
                  <c:v>10.298824254515747</c:v>
                </c:pt>
                <c:pt idx="1162">
                  <c:v>10.343384455038827</c:v>
                </c:pt>
                <c:pt idx="1163">
                  <c:v>10.378608762958594</c:v>
                </c:pt>
                <c:pt idx="1164">
                  <c:v>10.421502274190603</c:v>
                </c:pt>
                <c:pt idx="1165">
                  <c:v>10.474925634364567</c:v>
                </c:pt>
                <c:pt idx="1166">
                  <c:v>10.540107898624054</c:v>
                </c:pt>
                <c:pt idx="1167">
                  <c:v>10.583472221300831</c:v>
                </c:pt>
                <c:pt idx="1168">
                  <c:v>10.622292916485133</c:v>
                </c:pt>
                <c:pt idx="1169">
                  <c:v>10.687213967675975</c:v>
                </c:pt>
                <c:pt idx="1170">
                  <c:v>10.748641024481829</c:v>
                </c:pt>
                <c:pt idx="1171">
                  <c:v>10.800288129516758</c:v>
                </c:pt>
                <c:pt idx="1172">
                  <c:v>10.853598580498506</c:v>
                </c:pt>
                <c:pt idx="1173">
                  <c:v>10.925670221960793</c:v>
                </c:pt>
                <c:pt idx="1174">
                  <c:v>10.970576315980702</c:v>
                </c:pt>
                <c:pt idx="1175">
                  <c:v>11.026677338923278</c:v>
                </c:pt>
                <c:pt idx="1176">
                  <c:v>11.084271439100439</c:v>
                </c:pt>
                <c:pt idx="1177">
                  <c:v>11.163015960164172</c:v>
                </c:pt>
                <c:pt idx="1178">
                  <c:v>11.235452383233094</c:v>
                </c:pt>
                <c:pt idx="1179">
                  <c:v>11.299502411060894</c:v>
                </c:pt>
                <c:pt idx="1180">
                  <c:v>11.360936851917785</c:v>
                </c:pt>
                <c:pt idx="1181">
                  <c:v>11.423622223994991</c:v>
                </c:pt>
                <c:pt idx="1182">
                  <c:v>11.50074454299698</c:v>
                </c:pt>
                <c:pt idx="1183">
                  <c:v>11.564484722969805</c:v>
                </c:pt>
                <c:pt idx="1184">
                  <c:v>11.635882846232864</c:v>
                </c:pt>
                <c:pt idx="1185">
                  <c:v>11.740809882619047</c:v>
                </c:pt>
                <c:pt idx="1186">
                  <c:v>11.803176344519136</c:v>
                </c:pt>
                <c:pt idx="1187">
                  <c:v>11.885067200393262</c:v>
                </c:pt>
                <c:pt idx="1188">
                  <c:v>11.944433201828664</c:v>
                </c:pt>
                <c:pt idx="1189">
                  <c:v>12.05662382125449</c:v>
                </c:pt>
                <c:pt idx="1190">
                  <c:v>12.126797056457377</c:v>
                </c:pt>
                <c:pt idx="1191">
                  <c:v>12.212841679030928</c:v>
                </c:pt>
                <c:pt idx="1192">
                  <c:v>12.314421656681853</c:v>
                </c:pt>
                <c:pt idx="1193">
                  <c:v>12.375171738647595</c:v>
                </c:pt>
                <c:pt idx="1194">
                  <c:v>12.482367415665438</c:v>
                </c:pt>
                <c:pt idx="1195">
                  <c:v>12.559092158760329</c:v>
                </c:pt>
                <c:pt idx="1196">
                  <c:v>12.645965142896367</c:v>
                </c:pt>
                <c:pt idx="1197">
                  <c:v>12.778685951009056</c:v>
                </c:pt>
                <c:pt idx="1198">
                  <c:v>12.850972378623805</c:v>
                </c:pt>
                <c:pt idx="1199">
                  <c:v>12.955986777400692</c:v>
                </c:pt>
                <c:pt idx="1200">
                  <c:v>13.050617624611773</c:v>
                </c:pt>
                <c:pt idx="1201">
                  <c:v>13.134237112467696</c:v>
                </c:pt>
                <c:pt idx="1202">
                  <c:v>13.13652370795112</c:v>
                </c:pt>
                <c:pt idx="1203">
                  <c:v>13.281873344125799</c:v>
                </c:pt>
                <c:pt idx="1204">
                  <c:v>13.334379702317134</c:v>
                </c:pt>
                <c:pt idx="1205">
                  <c:v>13.471878032541728</c:v>
                </c:pt>
                <c:pt idx="1206">
                  <c:v>13.564960280490578</c:v>
                </c:pt>
                <c:pt idx="1207">
                  <c:v>13.65554884278303</c:v>
                </c:pt>
                <c:pt idx="1208">
                  <c:v>13.783507434202836</c:v>
                </c:pt>
                <c:pt idx="1209">
                  <c:v>13.827740801099637</c:v>
                </c:pt>
                <c:pt idx="1210">
                  <c:v>13.938810547751734</c:v>
                </c:pt>
                <c:pt idx="1211">
                  <c:v>14.071689866240792</c:v>
                </c:pt>
                <c:pt idx="1212">
                  <c:v>14.157817005896236</c:v>
                </c:pt>
                <c:pt idx="1213">
                  <c:v>14.274057314422343</c:v>
                </c:pt>
                <c:pt idx="1214">
                  <c:v>14.336416028703486</c:v>
                </c:pt>
                <c:pt idx="1215">
                  <c:v>14.393895825660142</c:v>
                </c:pt>
                <c:pt idx="1216">
                  <c:v>14.528716698165134</c:v>
                </c:pt>
                <c:pt idx="1217">
                  <c:v>14.652424349001485</c:v>
                </c:pt>
                <c:pt idx="1218">
                  <c:v>14.719407468236202</c:v>
                </c:pt>
                <c:pt idx="1219">
                  <c:v>14.834529488130011</c:v>
                </c:pt>
                <c:pt idx="1220">
                  <c:v>14.948601445225972</c:v>
                </c:pt>
                <c:pt idx="1221">
                  <c:v>14.956205272978046</c:v>
                </c:pt>
                <c:pt idx="1222">
                  <c:v>15.118349789049049</c:v>
                </c:pt>
                <c:pt idx="1223">
                  <c:v>15.199208538097736</c:v>
                </c:pt>
                <c:pt idx="1224">
                  <c:v>15.277880251501124</c:v>
                </c:pt>
                <c:pt idx="1225">
                  <c:v>15.349281188734288</c:v>
                </c:pt>
                <c:pt idx="1226">
                  <c:v>15.48271560084175</c:v>
                </c:pt>
                <c:pt idx="1227">
                  <c:v>15.523192380151931</c:v>
                </c:pt>
                <c:pt idx="1228">
                  <c:v>15.629404258793189</c:v>
                </c:pt>
                <c:pt idx="1229">
                  <c:v>15.731438758697182</c:v>
                </c:pt>
                <c:pt idx="1230">
                  <c:v>15.816264093923591</c:v>
                </c:pt>
                <c:pt idx="1231">
                  <c:v>15.83375606806977</c:v>
                </c:pt>
                <c:pt idx="1232">
                  <c:v>15.950710570227791</c:v>
                </c:pt>
                <c:pt idx="1233">
                  <c:v>16.042035185882568</c:v>
                </c:pt>
                <c:pt idx="1234">
                  <c:v>16.088578814742917</c:v>
                </c:pt>
                <c:pt idx="1235">
                  <c:v>16.196644061909119</c:v>
                </c:pt>
                <c:pt idx="1236">
                  <c:v>16.261780451608299</c:v>
                </c:pt>
                <c:pt idx="1237">
                  <c:v>16.371805616074369</c:v>
                </c:pt>
                <c:pt idx="1238">
                  <c:v>16.429121477398979</c:v>
                </c:pt>
                <c:pt idx="1239">
                  <c:v>16.461688165014973</c:v>
                </c:pt>
                <c:pt idx="1240">
                  <c:v>16.599058493701985</c:v>
                </c:pt>
                <c:pt idx="1241">
                  <c:v>16.664815991891569</c:v>
                </c:pt>
                <c:pt idx="1242">
                  <c:v>16.754934849650237</c:v>
                </c:pt>
                <c:pt idx="1243">
                  <c:v>16.815540379948594</c:v>
                </c:pt>
                <c:pt idx="1244">
                  <c:v>16.924578757301855</c:v>
                </c:pt>
                <c:pt idx="1245">
                  <c:v>16.99442880209298</c:v>
                </c:pt>
                <c:pt idx="1246">
                  <c:v>17.069211836825023</c:v>
                </c:pt>
                <c:pt idx="1247">
                  <c:v>17.137705754996276</c:v>
                </c:pt>
                <c:pt idx="1248">
                  <c:v>17.189336683024674</c:v>
                </c:pt>
                <c:pt idx="1249">
                  <c:v>17.281359891971416</c:v>
                </c:pt>
                <c:pt idx="1250">
                  <c:v>17.413476620848257</c:v>
                </c:pt>
                <c:pt idx="1251">
                  <c:v>17.466243525374207</c:v>
                </c:pt>
                <c:pt idx="1252">
                  <c:v>17.55414384443306</c:v>
                </c:pt>
                <c:pt idx="1253">
                  <c:v>17.639302869416671</c:v>
                </c:pt>
                <c:pt idx="1254">
                  <c:v>17.675177301156179</c:v>
                </c:pt>
                <c:pt idx="1255">
                  <c:v>17.803159537720219</c:v>
                </c:pt>
                <c:pt idx="1256">
                  <c:v>17.86017578732109</c:v>
                </c:pt>
                <c:pt idx="1257">
                  <c:v>17.94626887344662</c:v>
                </c:pt>
                <c:pt idx="1258">
                  <c:v>18.039761190689344</c:v>
                </c:pt>
                <c:pt idx="1259">
                  <c:v>18.158656478612077</c:v>
                </c:pt>
                <c:pt idx="1260">
                  <c:v>18.182180487255554</c:v>
                </c:pt>
                <c:pt idx="1261">
                  <c:v>18.273588798523054</c:v>
                </c:pt>
                <c:pt idx="1262">
                  <c:v>18.398554551051117</c:v>
                </c:pt>
                <c:pt idx="1263">
                  <c:v>18.474473029593337</c:v>
                </c:pt>
                <c:pt idx="1264">
                  <c:v>18.545550532170921</c:v>
                </c:pt>
                <c:pt idx="1265">
                  <c:v>18.69146633072743</c:v>
                </c:pt>
                <c:pt idx="1266">
                  <c:v>18.74113262494344</c:v>
                </c:pt>
                <c:pt idx="1267">
                  <c:v>18.84846294012792</c:v>
                </c:pt>
                <c:pt idx="1268">
                  <c:v>18.955218478779916</c:v>
                </c:pt>
                <c:pt idx="1269">
                  <c:v>19.039397124368968</c:v>
                </c:pt>
                <c:pt idx="1270">
                  <c:v>19.124143090881393</c:v>
                </c:pt>
                <c:pt idx="1271">
                  <c:v>19.227686111750483</c:v>
                </c:pt>
                <c:pt idx="1272">
                  <c:v>19.340988617202218</c:v>
                </c:pt>
                <c:pt idx="1273">
                  <c:v>19.432389462215447</c:v>
                </c:pt>
                <c:pt idx="1274">
                  <c:v>19.516315258175624</c:v>
                </c:pt>
                <c:pt idx="1275">
                  <c:v>19.620212016888654</c:v>
                </c:pt>
                <c:pt idx="1276">
                  <c:v>19.695351239024276</c:v>
                </c:pt>
                <c:pt idx="1277">
                  <c:v>19.840815504834733</c:v>
                </c:pt>
                <c:pt idx="1278">
                  <c:v>19.946314265294831</c:v>
                </c:pt>
                <c:pt idx="1279">
                  <c:v>20.045556900523604</c:v>
                </c:pt>
                <c:pt idx="1280">
                  <c:v>20.153015257444864</c:v>
                </c:pt>
                <c:pt idx="1281">
                  <c:v>20.256458668937523</c:v>
                </c:pt>
                <c:pt idx="1282">
                  <c:v>20.382762386944712</c:v>
                </c:pt>
                <c:pt idx="1283">
                  <c:v>20.475689697505697</c:v>
                </c:pt>
                <c:pt idx="1284">
                  <c:v>20.556094889703868</c:v>
                </c:pt>
                <c:pt idx="1285">
                  <c:v>20.668964488905559</c:v>
                </c:pt>
                <c:pt idx="1286">
                  <c:v>20.818269874321814</c:v>
                </c:pt>
                <c:pt idx="1287">
                  <c:v>20.912001505120116</c:v>
                </c:pt>
                <c:pt idx="1288">
                  <c:v>21.02710427140283</c:v>
                </c:pt>
                <c:pt idx="1289">
                  <c:v>21.154834907862934</c:v>
                </c:pt>
                <c:pt idx="1290">
                  <c:v>21.278477891135797</c:v>
                </c:pt>
                <c:pt idx="1291">
                  <c:v>21.389190649993203</c:v>
                </c:pt>
                <c:pt idx="1292">
                  <c:v>21.509781295449745</c:v>
                </c:pt>
                <c:pt idx="1293">
                  <c:v>21.64183642471254</c:v>
                </c:pt>
                <c:pt idx="1294">
                  <c:v>21.775577756909815</c:v>
                </c:pt>
                <c:pt idx="1295">
                  <c:v>21.919225747705937</c:v>
                </c:pt>
                <c:pt idx="1296">
                  <c:v>22.020631347202915</c:v>
                </c:pt>
                <c:pt idx="1297">
                  <c:v>22.130141080231557</c:v>
                </c:pt>
                <c:pt idx="1298">
                  <c:v>22.270118775197023</c:v>
                </c:pt>
                <c:pt idx="1299">
                  <c:v>22.411021437444468</c:v>
                </c:pt>
                <c:pt idx="1300">
                  <c:v>22.520769568851531</c:v>
                </c:pt>
                <c:pt idx="1301">
                  <c:v>22.67857601244199</c:v>
                </c:pt>
                <c:pt idx="1302">
                  <c:v>22.815028981797383</c:v>
                </c:pt>
                <c:pt idx="1303">
                  <c:v>22.965040707025043</c:v>
                </c:pt>
                <c:pt idx="1304">
                  <c:v>23.078157788594801</c:v>
                </c:pt>
                <c:pt idx="1305">
                  <c:v>23.24637883524473</c:v>
                </c:pt>
                <c:pt idx="1306">
                  <c:v>23.350481365250246</c:v>
                </c:pt>
                <c:pt idx="1307">
                  <c:v>23.524122080034147</c:v>
                </c:pt>
                <c:pt idx="1308">
                  <c:v>23.661714831604161</c:v>
                </c:pt>
                <c:pt idx="1309">
                  <c:v>23.794783979927171</c:v>
                </c:pt>
                <c:pt idx="1310">
                  <c:v>23.950788816826805</c:v>
                </c:pt>
                <c:pt idx="1311">
                  <c:v>24.084469158511499</c:v>
                </c:pt>
                <c:pt idx="1312">
                  <c:v>24.240870810463409</c:v>
                </c:pt>
                <c:pt idx="1313">
                  <c:v>24.404696156240927</c:v>
                </c:pt>
                <c:pt idx="1314">
                  <c:v>24.554325435917562</c:v>
                </c:pt>
                <c:pt idx="1315">
                  <c:v>24.68856653847514</c:v>
                </c:pt>
                <c:pt idx="1316">
                  <c:v>24.849175296728362</c:v>
                </c:pt>
                <c:pt idx="1317">
                  <c:v>25.011091539511597</c:v>
                </c:pt>
                <c:pt idx="1318">
                  <c:v>25.155301269812441</c:v>
                </c:pt>
                <c:pt idx="1319">
                  <c:v>25.325697411679162</c:v>
                </c:pt>
                <c:pt idx="1320">
                  <c:v>25.476665256558213</c:v>
                </c:pt>
                <c:pt idx="1321">
                  <c:v>25.630626827844281</c:v>
                </c:pt>
                <c:pt idx="1322">
                  <c:v>25.79268372437393</c:v>
                </c:pt>
                <c:pt idx="1323">
                  <c:v>25.942537456324576</c:v>
                </c:pt>
                <c:pt idx="1324">
                  <c:v>26.11697678283684</c:v>
                </c:pt>
                <c:pt idx="1325">
                  <c:v>26.289050925239824</c:v>
                </c:pt>
                <c:pt idx="1326">
                  <c:v>26.469287467723923</c:v>
                </c:pt>
                <c:pt idx="1327">
                  <c:v>26.644640150383168</c:v>
                </c:pt>
                <c:pt idx="1328">
                  <c:v>26.827838279880126</c:v>
                </c:pt>
                <c:pt idx="1329">
                  <c:v>26.974519423565077</c:v>
                </c:pt>
                <c:pt idx="1330">
                  <c:v>27.173027714551338</c:v>
                </c:pt>
                <c:pt idx="1331">
                  <c:v>27.36155191724329</c:v>
                </c:pt>
                <c:pt idx="1332">
                  <c:v>27.530928827245646</c:v>
                </c:pt>
                <c:pt idx="1333">
                  <c:v>27.682041159305417</c:v>
                </c:pt>
                <c:pt idx="1334">
                  <c:v>27.869376754534741</c:v>
                </c:pt>
                <c:pt idx="1335">
                  <c:v>28.033429675248389</c:v>
                </c:pt>
                <c:pt idx="1336">
                  <c:v>28.227389025265008</c:v>
                </c:pt>
                <c:pt idx="1337">
                  <c:v>28.408907051769823</c:v>
                </c:pt>
                <c:pt idx="1338">
                  <c:v>28.606400476495764</c:v>
                </c:pt>
                <c:pt idx="1339">
                  <c:v>28.78932471369782</c:v>
                </c:pt>
                <c:pt idx="1340">
                  <c:v>28.987105189948856</c:v>
                </c:pt>
                <c:pt idx="1341">
                  <c:v>29.182543681751365</c:v>
                </c:pt>
                <c:pt idx="1342">
                  <c:v>29.351527378911598</c:v>
                </c:pt>
                <c:pt idx="1343">
                  <c:v>29.556798770428433</c:v>
                </c:pt>
                <c:pt idx="1344">
                  <c:v>29.733655540625566</c:v>
                </c:pt>
                <c:pt idx="1345">
                  <c:v>29.930008747695641</c:v>
                </c:pt>
                <c:pt idx="1346">
                  <c:v>30.143666616729472</c:v>
                </c:pt>
                <c:pt idx="1347">
                  <c:v>30.363824496254654</c:v>
                </c:pt>
                <c:pt idx="1348">
                  <c:v>30.570434164070509</c:v>
                </c:pt>
                <c:pt idx="1349">
                  <c:v>30.749659178908516</c:v>
                </c:pt>
                <c:pt idx="1350">
                  <c:v>31.013260812879004</c:v>
                </c:pt>
                <c:pt idx="1351">
                  <c:v>31.169698891480639</c:v>
                </c:pt>
                <c:pt idx="1352">
                  <c:v>31.417714263076043</c:v>
                </c:pt>
                <c:pt idx="1353">
                  <c:v>31.618297963653287</c:v>
                </c:pt>
                <c:pt idx="1354">
                  <c:v>31.82015656934491</c:v>
                </c:pt>
                <c:pt idx="1355">
                  <c:v>32.047271448070241</c:v>
                </c:pt>
                <c:pt idx="1356">
                  <c:v>32.255335160504131</c:v>
                </c:pt>
                <c:pt idx="1357">
                  <c:v>32.477203815588361</c:v>
                </c:pt>
                <c:pt idx="1358">
                  <c:v>32.681305789907988</c:v>
                </c:pt>
                <c:pt idx="1359">
                  <c:v>32.927289375175803</c:v>
                </c:pt>
                <c:pt idx="1360">
                  <c:v>33.161135956778317</c:v>
                </c:pt>
                <c:pt idx="1361">
                  <c:v>33.420594713899881</c:v>
                </c:pt>
                <c:pt idx="1362">
                  <c:v>33.606391270253859</c:v>
                </c:pt>
                <c:pt idx="1363">
                  <c:v>33.87387532548864</c:v>
                </c:pt>
                <c:pt idx="1364">
                  <c:v>34.092628445294046</c:v>
                </c:pt>
                <c:pt idx="1365">
                  <c:v>34.299238160700348</c:v>
                </c:pt>
                <c:pt idx="1366">
                  <c:v>34.598411848670722</c:v>
                </c:pt>
                <c:pt idx="1367">
                  <c:v>34.82911328370615</c:v>
                </c:pt>
                <c:pt idx="1368">
                  <c:v>35.069507550214354</c:v>
                </c:pt>
                <c:pt idx="1369">
                  <c:v>35.313812021606665</c:v>
                </c:pt>
                <c:pt idx="1370">
                  <c:v>35.591127261264873</c:v>
                </c:pt>
                <c:pt idx="1371">
                  <c:v>35.862560595739666</c:v>
                </c:pt>
                <c:pt idx="1372">
                  <c:v>36.138429668399439</c:v>
                </c:pt>
                <c:pt idx="1373">
                  <c:v>36.363187160727314</c:v>
                </c:pt>
                <c:pt idx="1374">
                  <c:v>36.64933700141615</c:v>
                </c:pt>
                <c:pt idx="1375">
                  <c:v>36.94529004012881</c:v>
                </c:pt>
                <c:pt idx="1376">
                  <c:v>37.228410352117344</c:v>
                </c:pt>
                <c:pt idx="1377">
                  <c:v>37.488103970684548</c:v>
                </c:pt>
                <c:pt idx="1378">
                  <c:v>37.803140202566048</c:v>
                </c:pt>
                <c:pt idx="1379">
                  <c:v>38.093043686856618</c:v>
                </c:pt>
                <c:pt idx="1380">
                  <c:v>38.401260918144345</c:v>
                </c:pt>
                <c:pt idx="1381">
                  <c:v>38.70314654378199</c:v>
                </c:pt>
                <c:pt idx="1382">
                  <c:v>38.989412960461642</c:v>
                </c:pt>
                <c:pt idx="1383">
                  <c:v>39.336256750771931</c:v>
                </c:pt>
                <c:pt idx="1384">
                  <c:v>39.627619455031365</c:v>
                </c:pt>
                <c:pt idx="1385">
                  <c:v>39.938744947724359</c:v>
                </c:pt>
                <c:pt idx="1386">
                  <c:v>40.26835120080959</c:v>
                </c:pt>
                <c:pt idx="1387">
                  <c:v>40.599010915931146</c:v>
                </c:pt>
                <c:pt idx="1388">
                  <c:v>40.952409051088594</c:v>
                </c:pt>
                <c:pt idx="1389">
                  <c:v>41.307947464663819</c:v>
                </c:pt>
                <c:pt idx="1390">
                  <c:v>41.632618694020884</c:v>
                </c:pt>
                <c:pt idx="1391">
                  <c:v>41.973605692654559</c:v>
                </c:pt>
                <c:pt idx="1392">
                  <c:v>42.314486950172792</c:v>
                </c:pt>
                <c:pt idx="1393">
                  <c:v>42.66484624107035</c:v>
                </c:pt>
                <c:pt idx="1394">
                  <c:v>42.996952400846091</c:v>
                </c:pt>
                <c:pt idx="1395">
                  <c:v>43.388382162410238</c:v>
                </c:pt>
                <c:pt idx="1396">
                  <c:v>43.711401874881837</c:v>
                </c:pt>
                <c:pt idx="1397">
                  <c:v>44.091203620729381</c:v>
                </c:pt>
                <c:pt idx="1398">
                  <c:v>44.471751833930796</c:v>
                </c:pt>
                <c:pt idx="1399">
                  <c:v>44.856834760356016</c:v>
                </c:pt>
                <c:pt idx="1400">
                  <c:v>45.231767524110253</c:v>
                </c:pt>
                <c:pt idx="1401">
                  <c:v>45.63381157830591</c:v>
                </c:pt>
                <c:pt idx="1402">
                  <c:v>46.002064281251023</c:v>
                </c:pt>
                <c:pt idx="1403">
                  <c:v>46.418178768529884</c:v>
                </c:pt>
                <c:pt idx="1404">
                  <c:v>46.861617123378664</c:v>
                </c:pt>
                <c:pt idx="1405">
                  <c:v>47.219439687812489</c:v>
                </c:pt>
                <c:pt idx="1406">
                  <c:v>47.660721172592815</c:v>
                </c:pt>
                <c:pt idx="1407">
                  <c:v>48.079982088593816</c:v>
                </c:pt>
                <c:pt idx="1408">
                  <c:v>48.53401606075289</c:v>
                </c:pt>
                <c:pt idx="1409">
                  <c:v>48.963474608707124</c:v>
                </c:pt>
                <c:pt idx="1410">
                  <c:v>49.439306156219466</c:v>
                </c:pt>
                <c:pt idx="1411">
                  <c:v>49.857628704792234</c:v>
                </c:pt>
                <c:pt idx="1412">
                  <c:v>50.381854423673438</c:v>
                </c:pt>
                <c:pt idx="1413">
                  <c:v>50.817842957102208</c:v>
                </c:pt>
                <c:pt idx="1414">
                  <c:v>51.307408401125933</c:v>
                </c:pt>
                <c:pt idx="1415">
                  <c:v>51.790158453085681</c:v>
                </c:pt>
                <c:pt idx="1416">
                  <c:v>52.214128607314713</c:v>
                </c:pt>
                <c:pt idx="1417">
                  <c:v>52.845223318701194</c:v>
                </c:pt>
                <c:pt idx="1418">
                  <c:v>53.301934962537324</c:v>
                </c:pt>
                <c:pt idx="1419">
                  <c:v>53.772420323165477</c:v>
                </c:pt>
                <c:pt idx="1420">
                  <c:v>54.256880598595842</c:v>
                </c:pt>
                <c:pt idx="1421">
                  <c:v>54.817636462956372</c:v>
                </c:pt>
                <c:pt idx="1422">
                  <c:v>55.32536174685243</c:v>
                </c:pt>
                <c:pt idx="1423">
                  <c:v>55.851045454818902</c:v>
                </c:pt>
                <c:pt idx="1424">
                  <c:v>56.324297781852863</c:v>
                </c:pt>
                <c:pt idx="1425">
                  <c:v>56.985195504904858</c:v>
                </c:pt>
                <c:pt idx="1426">
                  <c:v>57.559033371701119</c:v>
                </c:pt>
                <c:pt idx="1427">
                  <c:v>58.055892773408964</c:v>
                </c:pt>
                <c:pt idx="1428">
                  <c:v>58.541733593445599</c:v>
                </c:pt>
                <c:pt idx="1429">
                  <c:v>59.131419270222679</c:v>
                </c:pt>
                <c:pt idx="1430">
                  <c:v>59.636221983298547</c:v>
                </c:pt>
                <c:pt idx="1431">
                  <c:v>60.229288705351742</c:v>
                </c:pt>
                <c:pt idx="1432">
                  <c:v>60.872469167316908</c:v>
                </c:pt>
                <c:pt idx="1433">
                  <c:v>61.377770534864439</c:v>
                </c:pt>
                <c:pt idx="1434">
                  <c:v>62.11955785751838</c:v>
                </c:pt>
                <c:pt idx="1435">
                  <c:v>62.573214356547197</c:v>
                </c:pt>
                <c:pt idx="1436">
                  <c:v>63.148161915886618</c:v>
                </c:pt>
                <c:pt idx="1437">
                  <c:v>63.770025478645778</c:v>
                </c:pt>
                <c:pt idx="1438">
                  <c:v>64.386082912919122</c:v>
                </c:pt>
                <c:pt idx="1439">
                  <c:v>64.92020263905431</c:v>
                </c:pt>
                <c:pt idx="1440">
                  <c:v>65.499256524569645</c:v>
                </c:pt>
                <c:pt idx="1441">
                  <c:v>66.071692852272378</c:v>
                </c:pt>
                <c:pt idx="1442">
                  <c:v>66.851007918532531</c:v>
                </c:pt>
                <c:pt idx="1443">
                  <c:v>67.263197581631388</c:v>
                </c:pt>
                <c:pt idx="1444">
                  <c:v>67.918831597715268</c:v>
                </c:pt>
                <c:pt idx="1445">
                  <c:v>68.49545889540785</c:v>
                </c:pt>
                <c:pt idx="1446">
                  <c:v>69.126986210731673</c:v>
                </c:pt>
                <c:pt idx="1447">
                  <c:v>69.75413200749594</c:v>
                </c:pt>
                <c:pt idx="1448">
                  <c:v>70.281040147821727</c:v>
                </c:pt>
                <c:pt idx="1449">
                  <c:v>70.809284770556133</c:v>
                </c:pt>
                <c:pt idx="1450">
                  <c:v>71.468377484735939</c:v>
                </c:pt>
                <c:pt idx="1451">
                  <c:v>72.119763194354562</c:v>
                </c:pt>
                <c:pt idx="1452">
                  <c:v>72.674895178515641</c:v>
                </c:pt>
                <c:pt idx="1453">
                  <c:v>73.279065187144695</c:v>
                </c:pt>
                <c:pt idx="1454">
                  <c:v>73.897018540093171</c:v>
                </c:pt>
                <c:pt idx="1455">
                  <c:v>74.405219831009688</c:v>
                </c:pt>
                <c:pt idx="1456">
                  <c:v>75.072728281550695</c:v>
                </c:pt>
                <c:pt idx="1457">
                  <c:v>75.755572567137449</c:v>
                </c:pt>
                <c:pt idx="1458">
                  <c:v>76.362909994024534</c:v>
                </c:pt>
                <c:pt idx="1459">
                  <c:v>76.889355503998601</c:v>
                </c:pt>
                <c:pt idx="1460">
                  <c:v>77.474461454546656</c:v>
                </c:pt>
                <c:pt idx="1461">
                  <c:v>78.121133222034032</c:v>
                </c:pt>
                <c:pt idx="1462">
                  <c:v>78.511460962450116</c:v>
                </c:pt>
                <c:pt idx="1463">
                  <c:v>79.029820358907614</c:v>
                </c:pt>
                <c:pt idx="1464">
                  <c:v>79.729549308425291</c:v>
                </c:pt>
                <c:pt idx="1465">
                  <c:v>80.248763444817243</c:v>
                </c:pt>
                <c:pt idx="1466">
                  <c:v>80.736230519968785</c:v>
                </c:pt>
                <c:pt idx="1467">
                  <c:v>81.16844846472884</c:v>
                </c:pt>
                <c:pt idx="1468">
                  <c:v>81.826577745330312</c:v>
                </c:pt>
                <c:pt idx="1469">
                  <c:v>82.406069150899043</c:v>
                </c:pt>
                <c:pt idx="1470">
                  <c:v>82.901779942200221</c:v>
                </c:pt>
                <c:pt idx="1471">
                  <c:v>83.323459450244258</c:v>
                </c:pt>
                <c:pt idx="1472">
                  <c:v>83.841479630029085</c:v>
                </c:pt>
                <c:pt idx="1473">
                  <c:v>84.463946896288192</c:v>
                </c:pt>
                <c:pt idx="1474">
                  <c:v>84.801216532150448</c:v>
                </c:pt>
                <c:pt idx="1475">
                  <c:v>85.417736106204984</c:v>
                </c:pt>
                <c:pt idx="1476">
                  <c:v>85.906291924349318</c:v>
                </c:pt>
                <c:pt idx="1477">
                  <c:v>86.364772827959698</c:v>
                </c:pt>
                <c:pt idx="1478">
                  <c:v>86.574430037742914</c:v>
                </c:pt>
                <c:pt idx="1479">
                  <c:v>87.231215748661981</c:v>
                </c:pt>
                <c:pt idx="1480">
                  <c:v>87.874245229476315</c:v>
                </c:pt>
                <c:pt idx="1481">
                  <c:v>88.321323607489546</c:v>
                </c:pt>
                <c:pt idx="1482">
                  <c:v>88.72874018825631</c:v>
                </c:pt>
                <c:pt idx="1483">
                  <c:v>89.20174708685947</c:v>
                </c:pt>
                <c:pt idx="1484">
                  <c:v>89.663431820387316</c:v>
                </c:pt>
                <c:pt idx="1485">
                  <c:v>90.217077993485034</c:v>
                </c:pt>
                <c:pt idx="1486">
                  <c:v>90.659006677474451</c:v>
                </c:pt>
                <c:pt idx="1487">
                  <c:v>90.885343725155749</c:v>
                </c:pt>
                <c:pt idx="1488">
                  <c:v>91.430614522844778</c:v>
                </c:pt>
                <c:pt idx="1489">
                  <c:v>92.06171620022856</c:v>
                </c:pt>
                <c:pt idx="1490">
                  <c:v>92.364906819736689</c:v>
                </c:pt>
                <c:pt idx="1491">
                  <c:v>92.674676082903787</c:v>
                </c:pt>
                <c:pt idx="1492">
                  <c:v>93.346950433305125</c:v>
                </c:pt>
                <c:pt idx="1493">
                  <c:v>93.559535259924914</c:v>
                </c:pt>
                <c:pt idx="1494">
                  <c:v>94.042908218639639</c:v>
                </c:pt>
                <c:pt idx="1495">
                  <c:v>94.473518314984716</c:v>
                </c:pt>
                <c:pt idx="1496">
                  <c:v>94.968586524548314</c:v>
                </c:pt>
                <c:pt idx="1497">
                  <c:v>95.417296432552831</c:v>
                </c:pt>
                <c:pt idx="1498">
                  <c:v>95.846712130354305</c:v>
                </c:pt>
                <c:pt idx="1499">
                  <c:v>96.159772272241582</c:v>
                </c:pt>
                <c:pt idx="1500">
                  <c:v>96.5286876185761</c:v>
                </c:pt>
                <c:pt idx="1501">
                  <c:v>97.121922255218848</c:v>
                </c:pt>
                <c:pt idx="1502">
                  <c:v>97.636789698469471</c:v>
                </c:pt>
                <c:pt idx="1503">
                  <c:v>97.944110881761091</c:v>
                </c:pt>
                <c:pt idx="1504">
                  <c:v>98.479993615482158</c:v>
                </c:pt>
                <c:pt idx="1505">
                  <c:v>98.834808747611035</c:v>
                </c:pt>
                <c:pt idx="1506">
                  <c:v>99.284064018677569</c:v>
                </c:pt>
                <c:pt idx="1507">
                  <c:v>99.644370989786438</c:v>
                </c:pt>
                <c:pt idx="1508">
                  <c:v>100.07542280211548</c:v>
                </c:pt>
                <c:pt idx="1509">
                  <c:v>100.60920869885734</c:v>
                </c:pt>
                <c:pt idx="1510">
                  <c:v>101.12169228704684</c:v>
                </c:pt>
                <c:pt idx="1511">
                  <c:v>101.43608926935082</c:v>
                </c:pt>
                <c:pt idx="1512">
                  <c:v>101.85836661210494</c:v>
                </c:pt>
                <c:pt idx="1513">
                  <c:v>102.22583924404169</c:v>
                </c:pt>
                <c:pt idx="1514">
                  <c:v>102.52083569041771</c:v>
                </c:pt>
                <c:pt idx="1515">
                  <c:v>103.26510875797636</c:v>
                </c:pt>
                <c:pt idx="1516">
                  <c:v>103.57483046180035</c:v>
                </c:pt>
                <c:pt idx="1517">
                  <c:v>103.98079678616274</c:v>
                </c:pt>
                <c:pt idx="1518">
                  <c:v>104.4888257041333</c:v>
                </c:pt>
                <c:pt idx="1519">
                  <c:v>104.97702212043924</c:v>
                </c:pt>
                <c:pt idx="1520">
                  <c:v>105.34500408757314</c:v>
                </c:pt>
                <c:pt idx="1521">
                  <c:v>106.08011376476844</c:v>
                </c:pt>
                <c:pt idx="1522">
                  <c:v>106.49686135800202</c:v>
                </c:pt>
                <c:pt idx="1523">
                  <c:v>106.65074688112283</c:v>
                </c:pt>
                <c:pt idx="1524">
                  <c:v>107.35491511494507</c:v>
                </c:pt>
                <c:pt idx="1525">
                  <c:v>107.90920555703985</c:v>
                </c:pt>
                <c:pt idx="1526">
                  <c:v>108.38234615920058</c:v>
                </c:pt>
                <c:pt idx="1527">
                  <c:v>108.77389064072528</c:v>
                </c:pt>
                <c:pt idx="1528">
                  <c:v>109.47831543458909</c:v>
                </c:pt>
                <c:pt idx="1529">
                  <c:v>109.8175660752969</c:v>
                </c:pt>
                <c:pt idx="1530">
                  <c:v>110.21533847486896</c:v>
                </c:pt>
                <c:pt idx="1531">
                  <c:v>110.85281684916572</c:v>
                </c:pt>
                <c:pt idx="1532">
                  <c:v>111.79135721517353</c:v>
                </c:pt>
                <c:pt idx="1533">
                  <c:v>112.11511017361543</c:v>
                </c:pt>
                <c:pt idx="1534">
                  <c:v>112.6306088441237</c:v>
                </c:pt>
                <c:pt idx="1535">
                  <c:v>113.00895367269099</c:v>
                </c:pt>
                <c:pt idx="1536">
                  <c:v>113.7833026287021</c:v>
                </c:pt>
                <c:pt idx="1537">
                  <c:v>114.38907539584541</c:v>
                </c:pt>
                <c:pt idx="1538">
                  <c:v>115.09030417717359</c:v>
                </c:pt>
                <c:pt idx="1539">
                  <c:v>115.60064173153823</c:v>
                </c:pt>
                <c:pt idx="1540">
                  <c:v>115.9999162582163</c:v>
                </c:pt>
                <c:pt idx="1541">
                  <c:v>116.6321901960381</c:v>
                </c:pt>
                <c:pt idx="1542">
                  <c:v>117.27269951919651</c:v>
                </c:pt>
                <c:pt idx="1543">
                  <c:v>117.7459875880818</c:v>
                </c:pt>
                <c:pt idx="1544">
                  <c:v>118.38686888831076</c:v>
                </c:pt>
                <c:pt idx="1545">
                  <c:v>118.9265171795293</c:v>
                </c:pt>
                <c:pt idx="1546">
                  <c:v>119.86941294012087</c:v>
                </c:pt>
                <c:pt idx="1547">
                  <c:v>120.5394818757275</c:v>
                </c:pt>
                <c:pt idx="1548">
                  <c:v>121.11500081849917</c:v>
                </c:pt>
                <c:pt idx="1549">
                  <c:v>121.81123871461146</c:v>
                </c:pt>
                <c:pt idx="1550">
                  <c:v>122.90740851776904</c:v>
                </c:pt>
                <c:pt idx="1551">
                  <c:v>123.20939264095193</c:v>
                </c:pt>
                <c:pt idx="1552">
                  <c:v>123.91177366977297</c:v>
                </c:pt>
                <c:pt idx="1553">
                  <c:v>124.87928216211138</c:v>
                </c:pt>
                <c:pt idx="1554">
                  <c:v>125.29677403696415</c:v>
                </c:pt>
                <c:pt idx="1555">
                  <c:v>126.1840575784671</c:v>
                </c:pt>
                <c:pt idx="1556">
                  <c:v>127.06703323643733</c:v>
                </c:pt>
                <c:pt idx="1557">
                  <c:v>127.94120001857816</c:v>
                </c:pt>
                <c:pt idx="1558">
                  <c:v>128.83202498832503</c:v>
                </c:pt>
                <c:pt idx="1559">
                  <c:v>129.5301020258687</c:v>
                </c:pt>
                <c:pt idx="1560">
                  <c:v>130.53675302514074</c:v>
                </c:pt>
                <c:pt idx="1561">
                  <c:v>131.19505107473157</c:v>
                </c:pt>
                <c:pt idx="1562">
                  <c:v>132.06651069825713</c:v>
                </c:pt>
                <c:pt idx="1563">
                  <c:v>132.8254674878022</c:v>
                </c:pt>
                <c:pt idx="1564">
                  <c:v>134.3250095152541</c:v>
                </c:pt>
                <c:pt idx="1565">
                  <c:v>134.77944084272161</c:v>
                </c:pt>
                <c:pt idx="1566">
                  <c:v>136.18462511163941</c:v>
                </c:pt>
                <c:pt idx="1567">
                  <c:v>136.64575341452132</c:v>
                </c:pt>
                <c:pt idx="1568">
                  <c:v>138.12232796528974</c:v>
                </c:pt>
                <c:pt idx="1569">
                  <c:v>139.061024784593</c:v>
                </c:pt>
                <c:pt idx="1570">
                  <c:v>140.12842359223811</c:v>
                </c:pt>
                <c:pt idx="1571">
                  <c:v>140.85000707513905</c:v>
                </c:pt>
                <c:pt idx="1572">
                  <c:v>141.9937292599468</c:v>
                </c:pt>
                <c:pt idx="1573">
                  <c:v>143.14740273851226</c:v>
                </c:pt>
                <c:pt idx="1574">
                  <c:v>144.21063514285939</c:v>
                </c:pt>
                <c:pt idx="1575">
                  <c:v>145.34030049594094</c:v>
                </c:pt>
                <c:pt idx="1576">
                  <c:v>146.21007937452183</c:v>
                </c:pt>
                <c:pt idx="1577">
                  <c:v>147.64104857458793</c:v>
                </c:pt>
                <c:pt idx="1578">
                  <c:v>148.91209979819152</c:v>
                </c:pt>
                <c:pt idx="1579">
                  <c:v>150.31260936158827</c:v>
                </c:pt>
                <c:pt idx="1580">
                  <c:v>151.37522746139032</c:v>
                </c:pt>
                <c:pt idx="1581">
                  <c:v>152.75242521970307</c:v>
                </c:pt>
                <c:pt idx="1582">
                  <c:v>153.47159817950438</c:v>
                </c:pt>
                <c:pt idx="1583">
                  <c:v>155.11557724521961</c:v>
                </c:pt>
                <c:pt idx="1584">
                  <c:v>156.75355288073268</c:v>
                </c:pt>
                <c:pt idx="1585">
                  <c:v>157.96509299427194</c:v>
                </c:pt>
                <c:pt idx="1586">
                  <c:v>159.00361417849811</c:v>
                </c:pt>
                <c:pt idx="1587">
                  <c:v>161.25342541215204</c:v>
                </c:pt>
                <c:pt idx="1588">
                  <c:v>162.07666561576164</c:v>
                </c:pt>
                <c:pt idx="1589">
                  <c:v>163.64178872826236</c:v>
                </c:pt>
                <c:pt idx="1590">
                  <c:v>165.17340263868755</c:v>
                </c:pt>
                <c:pt idx="1591">
                  <c:v>166.4405427439022</c:v>
                </c:pt>
                <c:pt idx="1592">
                  <c:v>168.55311942855403</c:v>
                </c:pt>
                <c:pt idx="1593">
                  <c:v>169.86162838404522</c:v>
                </c:pt>
                <c:pt idx="1594">
                  <c:v>171.20962594870136</c:v>
                </c:pt>
                <c:pt idx="1595">
                  <c:v>173.14587614902439</c:v>
                </c:pt>
                <c:pt idx="1596">
                  <c:v>174.09891733325378</c:v>
                </c:pt>
                <c:pt idx="1597">
                  <c:v>175.8231411946355</c:v>
                </c:pt>
                <c:pt idx="1598">
                  <c:v>177.18707554281153</c:v>
                </c:pt>
                <c:pt idx="1599">
                  <c:v>179.59561731569673</c:v>
                </c:pt>
                <c:pt idx="1600">
                  <c:v>180.96748839650277</c:v>
                </c:pt>
                <c:pt idx="1601">
                  <c:v>182.77015264808836</c:v>
                </c:pt>
                <c:pt idx="1602">
                  <c:v>184.94283512696265</c:v>
                </c:pt>
                <c:pt idx="1603">
                  <c:v>185.83532796790752</c:v>
                </c:pt>
                <c:pt idx="1604">
                  <c:v>186.82162186637728</c:v>
                </c:pt>
                <c:pt idx="1605">
                  <c:v>189.13393635217486</c:v>
                </c:pt>
                <c:pt idx="1606">
                  <c:v>191.93228574849641</c:v>
                </c:pt>
                <c:pt idx="1607">
                  <c:v>193.65500599208093</c:v>
                </c:pt>
                <c:pt idx="1608">
                  <c:v>195.75903299875139</c:v>
                </c:pt>
                <c:pt idx="1609">
                  <c:v>196.73033286549096</c:v>
                </c:pt>
                <c:pt idx="1610">
                  <c:v>198.91683158887349</c:v>
                </c:pt>
                <c:pt idx="1611">
                  <c:v>201.06503264636177</c:v>
                </c:pt>
                <c:pt idx="1612">
                  <c:v>202.44831917844121</c:v>
                </c:pt>
                <c:pt idx="1613">
                  <c:v>204.61779147898147</c:v>
                </c:pt>
                <c:pt idx="1614">
                  <c:v>207.70717313660307</c:v>
                </c:pt>
                <c:pt idx="1615">
                  <c:v>207.98986386593256</c:v>
                </c:pt>
                <c:pt idx="1616">
                  <c:v>211.83324006630292</c:v>
                </c:pt>
                <c:pt idx="1617">
                  <c:v>212.21368061627666</c:v>
                </c:pt>
                <c:pt idx="1618">
                  <c:v>214.93872880069077</c:v>
                </c:pt>
                <c:pt idx="1619">
                  <c:v>218.3504398088252</c:v>
                </c:pt>
                <c:pt idx="1620">
                  <c:v>219.25779165431575</c:v>
                </c:pt>
                <c:pt idx="1621">
                  <c:v>220.85931597143244</c:v>
                </c:pt>
                <c:pt idx="1622">
                  <c:v>222.92318255746684</c:v>
                </c:pt>
                <c:pt idx="1623">
                  <c:v>224.4325939403723</c:v>
                </c:pt>
                <c:pt idx="1624">
                  <c:v>228.68662063555627</c:v>
                </c:pt>
                <c:pt idx="1625">
                  <c:v>229.88763476802561</c:v>
                </c:pt>
                <c:pt idx="1626">
                  <c:v>232.08588296657524</c:v>
                </c:pt>
                <c:pt idx="1627">
                  <c:v>233.91159328950712</c:v>
                </c:pt>
                <c:pt idx="1628">
                  <c:v>234.77685521353837</c:v>
                </c:pt>
                <c:pt idx="1629">
                  <c:v>236.74188149189459</c:v>
                </c:pt>
                <c:pt idx="1630">
                  <c:v>238.45545115896775</c:v>
                </c:pt>
                <c:pt idx="1631">
                  <c:v>241.21665775663951</c:v>
                </c:pt>
                <c:pt idx="1632">
                  <c:v>245.46347188050632</c:v>
                </c:pt>
                <c:pt idx="1633">
                  <c:v>247.55421884412908</c:v>
                </c:pt>
                <c:pt idx="1634">
                  <c:v>248.52619352840054</c:v>
                </c:pt>
                <c:pt idx="1635">
                  <c:v>250.44567248316582</c:v>
                </c:pt>
                <c:pt idx="1636">
                  <c:v>251.19971256111063</c:v>
                </c:pt>
                <c:pt idx="1637">
                  <c:v>253.44591833764102</c:v>
                </c:pt>
                <c:pt idx="1638">
                  <c:v>257.5599015236948</c:v>
                </c:pt>
                <c:pt idx="1639">
                  <c:v>256.89191851715628</c:v>
                </c:pt>
                <c:pt idx="1640">
                  <c:v>262.6092255704761</c:v>
                </c:pt>
                <c:pt idx="1641">
                  <c:v>261.48943112041695</c:v>
                </c:pt>
                <c:pt idx="1642">
                  <c:v>264.78891758397901</c:v>
                </c:pt>
                <c:pt idx="1643">
                  <c:v>266.73243350850908</c:v>
                </c:pt>
                <c:pt idx="1644">
                  <c:v>269.35423372972656</c:v>
                </c:pt>
                <c:pt idx="1645">
                  <c:v>270.53693729140747</c:v>
                </c:pt>
                <c:pt idx="1646">
                  <c:v>271.13571993756915</c:v>
                </c:pt>
                <c:pt idx="1647">
                  <c:v>272.55916448553421</c:v>
                </c:pt>
                <c:pt idx="1648">
                  <c:v>277.56910484653207</c:v>
                </c:pt>
                <c:pt idx="1649">
                  <c:v>277.8350157143272</c:v>
                </c:pt>
                <c:pt idx="1650">
                  <c:v>277.78215212124087</c:v>
                </c:pt>
                <c:pt idx="1651">
                  <c:v>277.29849843116472</c:v>
                </c:pt>
                <c:pt idx="1652">
                  <c:v>283.52803552819648</c:v>
                </c:pt>
                <c:pt idx="1653">
                  <c:v>277.51774491121165</c:v>
                </c:pt>
                <c:pt idx="1654">
                  <c:v>280.85536829739476</c:v>
                </c:pt>
                <c:pt idx="1655">
                  <c:v>282.83494943840071</c:v>
                </c:pt>
                <c:pt idx="1656">
                  <c:v>288.18911622732293</c:v>
                </c:pt>
                <c:pt idx="1657">
                  <c:v>286.11531101759107</c:v>
                </c:pt>
                <c:pt idx="1658">
                  <c:v>293.05639608342454</c:v>
                </c:pt>
                <c:pt idx="1659">
                  <c:v>297.31802034552146</c:v>
                </c:pt>
                <c:pt idx="1660">
                  <c:v>288.99248543954144</c:v>
                </c:pt>
                <c:pt idx="1661">
                  <c:v>294.4962001352178</c:v>
                </c:pt>
                <c:pt idx="1662">
                  <c:v>289.40105498978386</c:v>
                </c:pt>
                <c:pt idx="1663">
                  <c:v>295.83477403284485</c:v>
                </c:pt>
                <c:pt idx="1664">
                  <c:v>286.55542651863271</c:v>
                </c:pt>
                <c:pt idx="1665">
                  <c:v>294.7112765201698</c:v>
                </c:pt>
                <c:pt idx="1666">
                  <c:v>299.57505061714056</c:v>
                </c:pt>
                <c:pt idx="1667">
                  <c:v>300.17400410395356</c:v>
                </c:pt>
                <c:pt idx="1668">
                  <c:v>304.58098683698734</c:v>
                </c:pt>
                <c:pt idx="1669">
                  <c:v>292.71282730119248</c:v>
                </c:pt>
                <c:pt idx="1670">
                  <c:v>301.3788159839541</c:v>
                </c:pt>
                <c:pt idx="1671">
                  <c:v>317.7491372744546</c:v>
                </c:pt>
                <c:pt idx="1672">
                  <c:v>302.76365284196919</c:v>
                </c:pt>
                <c:pt idx="1673">
                  <c:v>301.47381377336791</c:v>
                </c:pt>
                <c:pt idx="1674">
                  <c:v>309.68995425377449</c:v>
                </c:pt>
                <c:pt idx="1675">
                  <c:v>309.02116763445792</c:v>
                </c:pt>
                <c:pt idx="1676">
                  <c:v>314.18316146596942</c:v>
                </c:pt>
                <c:pt idx="1677">
                  <c:v>310.38742763594371</c:v>
                </c:pt>
                <c:pt idx="1678">
                  <c:v>328.62906546395965</c:v>
                </c:pt>
                <c:pt idx="1679">
                  <c:v>311.05177817995406</c:v>
                </c:pt>
                <c:pt idx="1680">
                  <c:v>310.01551973382044</c:v>
                </c:pt>
                <c:pt idx="1681">
                  <c:v>321.66488076741018</c:v>
                </c:pt>
                <c:pt idx="1682">
                  <c:v>322.74027150458306</c:v>
                </c:pt>
                <c:pt idx="1683">
                  <c:v>315.81352169880148</c:v>
                </c:pt>
                <c:pt idx="1684">
                  <c:v>323.82239032076615</c:v>
                </c:pt>
                <c:pt idx="1685">
                  <c:v>326.25703354788141</c:v>
                </c:pt>
                <c:pt idx="1686">
                  <c:v>328.93220474676139</c:v>
                </c:pt>
                <c:pt idx="1687">
                  <c:v>329.16576569247508</c:v>
                </c:pt>
                <c:pt idx="1688">
                  <c:v>331.62727035998819</c:v>
                </c:pt>
                <c:pt idx="1689">
                  <c:v>328.10792810005563</c:v>
                </c:pt>
                <c:pt idx="1690">
                  <c:v>322.24883477745055</c:v>
                </c:pt>
                <c:pt idx="1691">
                  <c:v>327.73342559062564</c:v>
                </c:pt>
                <c:pt idx="1692">
                  <c:v>328.11570539425969</c:v>
                </c:pt>
                <c:pt idx="1693">
                  <c:v>328.60152020786387</c:v>
                </c:pt>
                <c:pt idx="1694">
                  <c:v>336.71774815396566</c:v>
                </c:pt>
                <c:pt idx="1695">
                  <c:v>336.80419333675889</c:v>
                </c:pt>
                <c:pt idx="1696">
                  <c:v>322.60501333730258</c:v>
                </c:pt>
                <c:pt idx="1697">
                  <c:v>323.73072050015196</c:v>
                </c:pt>
                <c:pt idx="1698">
                  <c:v>345.65851095333738</c:v>
                </c:pt>
                <c:pt idx="1699">
                  <c:v>338.28844788744169</c:v>
                </c:pt>
                <c:pt idx="1700">
                  <c:v>318.72149867808639</c:v>
                </c:pt>
                <c:pt idx="1701">
                  <c:v>323.47160615031368</c:v>
                </c:pt>
                <c:pt idx="1702">
                  <c:v>298.74161726490007</c:v>
                </c:pt>
                <c:pt idx="1703">
                  <c:v>309.92601288327728</c:v>
                </c:pt>
                <c:pt idx="1704">
                  <c:v>301.69413028351761</c:v>
                </c:pt>
                <c:pt idx="1705">
                  <c:v>298.6211941805314</c:v>
                </c:pt>
                <c:pt idx="1706">
                  <c:v>295.31193052611627</c:v>
                </c:pt>
                <c:pt idx="1707">
                  <c:v>272.98257616626267</c:v>
                </c:pt>
                <c:pt idx="1708">
                  <c:v>278.54791460907836</c:v>
                </c:pt>
                <c:pt idx="1709">
                  <c:v>279.50271078626076</c:v>
                </c:pt>
                <c:pt idx="1710">
                  <c:v>260.11793028089375</c:v>
                </c:pt>
                <c:pt idx="1711">
                  <c:v>255.86017558303479</c:v>
                </c:pt>
                <c:pt idx="1712">
                  <c:v>253.97755863987621</c:v>
                </c:pt>
                <c:pt idx="1713">
                  <c:v>243.43273311370911</c:v>
                </c:pt>
                <c:pt idx="1714">
                  <c:v>234.68608888123811</c:v>
                </c:pt>
                <c:pt idx="1715">
                  <c:v>215.99708588151591</c:v>
                </c:pt>
                <c:pt idx="1716">
                  <c:v>217.35535133402482</c:v>
                </c:pt>
                <c:pt idx="1717">
                  <c:v>213.9141770457166</c:v>
                </c:pt>
                <c:pt idx="1718">
                  <c:v>208.93088880971945</c:v>
                </c:pt>
                <c:pt idx="1719">
                  <c:v>199.08775605862309</c:v>
                </c:pt>
                <c:pt idx="1720">
                  <c:v>201.61744710679736</c:v>
                </c:pt>
                <c:pt idx="1721">
                  <c:v>198.0601795982094</c:v>
                </c:pt>
                <c:pt idx="1722">
                  <c:v>198.71739074499243</c:v>
                </c:pt>
                <c:pt idx="1723">
                  <c:v>197.86780459788176</c:v>
                </c:pt>
                <c:pt idx="1724">
                  <c:v>198.5439399983259</c:v>
                </c:pt>
                <c:pt idx="1725">
                  <c:v>192.1256652310214</c:v>
                </c:pt>
                <c:pt idx="1726">
                  <c:v>192.56548151732821</c:v>
                </c:pt>
                <c:pt idx="1727">
                  <c:v>194.43174995468661</c:v>
                </c:pt>
                <c:pt idx="1728">
                  <c:v>200.50806738383162</c:v>
                </c:pt>
                <c:pt idx="1729">
                  <c:v>194.21803868389472</c:v>
                </c:pt>
                <c:pt idx="1730">
                  <c:v>189.06017824471317</c:v>
                </c:pt>
                <c:pt idx="1731">
                  <c:v>193.65164207802945</c:v>
                </c:pt>
                <c:pt idx="1732">
                  <c:v>200.43570020278651</c:v>
                </c:pt>
                <c:pt idx="1733">
                  <c:v>197.29516553736946</c:v>
                </c:pt>
                <c:pt idx="1734">
                  <c:v>198.46423635559313</c:v>
                </c:pt>
                <c:pt idx="1735">
                  <c:v>200.38717560348533</c:v>
                </c:pt>
                <c:pt idx="1736">
                  <c:v>200.31853816420889</c:v>
                </c:pt>
                <c:pt idx="1737">
                  <c:v>206.21448969591981</c:v>
                </c:pt>
                <c:pt idx="1738">
                  <c:v>207.4499107211698</c:v>
                </c:pt>
                <c:pt idx="1739">
                  <c:v>206.40044924933812</c:v>
                </c:pt>
                <c:pt idx="1740">
                  <c:v>212.91694787284564</c:v>
                </c:pt>
                <c:pt idx="1741">
                  <c:v>208.44513882000379</c:v>
                </c:pt>
                <c:pt idx="1742">
                  <c:v>211.76305298383261</c:v>
                </c:pt>
                <c:pt idx="1743">
                  <c:v>212.72270970619417</c:v>
                </c:pt>
                <c:pt idx="1744">
                  <c:v>214.14036083555482</c:v>
                </c:pt>
                <c:pt idx="1745">
                  <c:v>216.80414117470394</c:v>
                </c:pt>
                <c:pt idx="1746">
                  <c:v>224.03027464784338</c:v>
                </c:pt>
                <c:pt idx="1747">
                  <c:v>223.0098411406361</c:v>
                </c:pt>
                <c:pt idx="1748">
                  <c:v>223.74777335076033</c:v>
                </c:pt>
                <c:pt idx="1749">
                  <c:v>225.17565231807552</c:v>
                </c:pt>
                <c:pt idx="1750">
                  <c:v>226.88510802726589</c:v>
                </c:pt>
                <c:pt idx="1751">
                  <c:v>227.94409786652636</c:v>
                </c:pt>
                <c:pt idx="1752">
                  <c:v>231.9679105727632</c:v>
                </c:pt>
                <c:pt idx="1753">
                  <c:v>235.38114629658162</c:v>
                </c:pt>
                <c:pt idx="1754">
                  <c:v>235.3656304329335</c:v>
                </c:pt>
                <c:pt idx="1755">
                  <c:v>238.67586656283663</c:v>
                </c:pt>
                <c:pt idx="1756">
                  <c:v>240.17601193108771</c:v>
                </c:pt>
                <c:pt idx="1757">
                  <c:v>246.59956916240012</c:v>
                </c:pt>
                <c:pt idx="1758">
                  <c:v>242.38906171508816</c:v>
                </c:pt>
                <c:pt idx="1759">
                  <c:v>250.98753388154799</c:v>
                </c:pt>
                <c:pt idx="1760">
                  <c:v>252.01821351754683</c:v>
                </c:pt>
                <c:pt idx="1761">
                  <c:v>253.67720970085804</c:v>
                </c:pt>
                <c:pt idx="1762">
                  <c:v>250.51412773205692</c:v>
                </c:pt>
                <c:pt idx="1763">
                  <c:v>258.94122035675508</c:v>
                </c:pt>
                <c:pt idx="1764">
                  <c:v>262.43547239391552</c:v>
                </c:pt>
                <c:pt idx="1765">
                  <c:v>262.04308479263204</c:v>
                </c:pt>
                <c:pt idx="1766">
                  <c:v>263.18290438309191</c:v>
                </c:pt>
                <c:pt idx="1767">
                  <c:v>269.06360791926789</c:v>
                </c:pt>
                <c:pt idx="1768">
                  <c:v>268.97560704845978</c:v>
                </c:pt>
                <c:pt idx="1769">
                  <c:v>269.44776732704321</c:v>
                </c:pt>
                <c:pt idx="1770">
                  <c:v>274.93371929078182</c:v>
                </c:pt>
                <c:pt idx="1771">
                  <c:v>275.64822683656632</c:v>
                </c:pt>
                <c:pt idx="1772">
                  <c:v>283.70675903384682</c:v>
                </c:pt>
                <c:pt idx="1773">
                  <c:v>279.82132263826139</c:v>
                </c:pt>
                <c:pt idx="1774">
                  <c:v>279.42648730201739</c:v>
                </c:pt>
                <c:pt idx="1775">
                  <c:v>282.63381912801276</c:v>
                </c:pt>
                <c:pt idx="1776">
                  <c:v>284.9884898493911</c:v>
                </c:pt>
                <c:pt idx="1777">
                  <c:v>286.65848150414894</c:v>
                </c:pt>
                <c:pt idx="1778">
                  <c:v>289.40052112239334</c:v>
                </c:pt>
                <c:pt idx="1779">
                  <c:v>288.65818575807066</c:v>
                </c:pt>
                <c:pt idx="1780">
                  <c:v>293.90953980921716</c:v>
                </c:pt>
                <c:pt idx="1781">
                  <c:v>292.96308755502071</c:v>
                </c:pt>
                <c:pt idx="1782">
                  <c:v>297.81656567824086</c:v>
                </c:pt>
                <c:pt idx="1783">
                  <c:v>300.67128761205026</c:v>
                </c:pt>
                <c:pt idx="1784">
                  <c:v>302.33332214343477</c:v>
                </c:pt>
                <c:pt idx="1785">
                  <c:v>308.00350675561759</c:v>
                </c:pt>
                <c:pt idx="1786">
                  <c:v>314.29848429993257</c:v>
                </c:pt>
                <c:pt idx="1787">
                  <c:v>313.77430466613055</c:v>
                </c:pt>
                <c:pt idx="1788">
                  <c:v>311.76935737990436</c:v>
                </c:pt>
                <c:pt idx="1789">
                  <c:v>310.19334740793937</c:v>
                </c:pt>
                <c:pt idx="1790">
                  <c:v>324.53322195444156</c:v>
                </c:pt>
                <c:pt idx="1791">
                  <c:v>313.78824966258003</c:v>
                </c:pt>
                <c:pt idx="1792">
                  <c:v>323.60473727181318</c:v>
                </c:pt>
                <c:pt idx="1793">
                  <c:v>314.90133017727373</c:v>
                </c:pt>
                <c:pt idx="1794">
                  <c:v>318.7548594590757</c:v>
                </c:pt>
                <c:pt idx="1795">
                  <c:v>329.62528221315523</c:v>
                </c:pt>
                <c:pt idx="1796">
                  <c:v>328.37943668198466</c:v>
                </c:pt>
                <c:pt idx="1797">
                  <c:v>329.42188696718068</c:v>
                </c:pt>
                <c:pt idx="1798">
                  <c:v>339.80994122263508</c:v>
                </c:pt>
                <c:pt idx="1799">
                  <c:v>344.6918035512191</c:v>
                </c:pt>
                <c:pt idx="1800">
                  <c:v>345.09517154635608</c:v>
                </c:pt>
                <c:pt idx="1801">
                  <c:v>352.52930661237053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05-4548-8B52-17FBBE0B83F4}"/>
            </c:ext>
          </c:extLst>
        </c:ser>
        <c:ser>
          <c:idx val="2"/>
          <c:order val="3"/>
          <c:tx>
            <c:v>S/Sn=6.2</c:v>
          </c:tx>
          <c:spPr>
            <a:ln w="444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'TS124_6.2'!$K$6:$K$1807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'TS124_6.2'!$L$6:$L$1807</c:f>
              <c:numCache>
                <c:formatCode>0.0</c:formatCode>
                <c:ptCount val="1802"/>
                <c:pt idx="0">
                  <c:v>0.49139424161611928</c:v>
                </c:pt>
                <c:pt idx="1">
                  <c:v>0.478757249783408</c:v>
                </c:pt>
                <c:pt idx="2">
                  <c:v>0.41076338792958506</c:v>
                </c:pt>
                <c:pt idx="3">
                  <c:v>0.43927345961757974</c:v>
                </c:pt>
                <c:pt idx="4">
                  <c:v>0.3923989655047263</c:v>
                </c:pt>
                <c:pt idx="5">
                  <c:v>0.46519476955655337</c:v>
                </c:pt>
                <c:pt idx="6">
                  <c:v>0.43190572861955878</c:v>
                </c:pt>
                <c:pt idx="7">
                  <c:v>0.46223615985096506</c:v>
                </c:pt>
                <c:pt idx="8">
                  <c:v>0.51029725086447741</c:v>
                </c:pt>
                <c:pt idx="9">
                  <c:v>0.47655909459677964</c:v>
                </c:pt>
                <c:pt idx="10">
                  <c:v>0.48251585474121023</c:v>
                </c:pt>
                <c:pt idx="11">
                  <c:v>0.44229967524605357</c:v>
                </c:pt>
                <c:pt idx="12">
                  <c:v>0.46874223665215192</c:v>
                </c:pt>
                <c:pt idx="13">
                  <c:v>0.57524189593568908</c:v>
                </c:pt>
                <c:pt idx="14">
                  <c:v>0.46275798774631449</c:v>
                </c:pt>
                <c:pt idx="15">
                  <c:v>0.4416465170368758</c:v>
                </c:pt>
                <c:pt idx="16">
                  <c:v>0.49505589456461552</c:v>
                </c:pt>
                <c:pt idx="17">
                  <c:v>0.53634527557979528</c:v>
                </c:pt>
                <c:pt idx="18">
                  <c:v>0.42573399074074331</c:v>
                </c:pt>
                <c:pt idx="19">
                  <c:v>0.51555034803831212</c:v>
                </c:pt>
                <c:pt idx="20">
                  <c:v>0.54715619429423668</c:v>
                </c:pt>
                <c:pt idx="21">
                  <c:v>0.59241665141093147</c:v>
                </c:pt>
                <c:pt idx="22">
                  <c:v>0.42116042398126108</c:v>
                </c:pt>
                <c:pt idx="23">
                  <c:v>0.51050066970688202</c:v>
                </c:pt>
                <c:pt idx="24">
                  <c:v>0.44005751284839772</c:v>
                </c:pt>
                <c:pt idx="25">
                  <c:v>0.47111142363021247</c:v>
                </c:pt>
                <c:pt idx="26">
                  <c:v>0.466510370202664</c:v>
                </c:pt>
                <c:pt idx="27">
                  <c:v>0.47957148730940519</c:v>
                </c:pt>
                <c:pt idx="28">
                  <c:v>0.55389843183222742</c:v>
                </c:pt>
                <c:pt idx="29">
                  <c:v>0.52836924964699628</c:v>
                </c:pt>
                <c:pt idx="30">
                  <c:v>0.50631123116579824</c:v>
                </c:pt>
                <c:pt idx="31">
                  <c:v>0.48314752934643462</c:v>
                </c:pt>
                <c:pt idx="32">
                  <c:v>0.47114109256477471</c:v>
                </c:pt>
                <c:pt idx="33">
                  <c:v>0.54676720910100807</c:v>
                </c:pt>
                <c:pt idx="34">
                  <c:v>0.38321783332996806</c:v>
                </c:pt>
                <c:pt idx="35">
                  <c:v>0.64731070150328307</c:v>
                </c:pt>
                <c:pt idx="36">
                  <c:v>0.48561475075496491</c:v>
                </c:pt>
                <c:pt idx="37">
                  <c:v>0.6157900479567564</c:v>
                </c:pt>
                <c:pt idx="38">
                  <c:v>0.50442219750318629</c:v>
                </c:pt>
                <c:pt idx="39">
                  <c:v>0.49969456942150031</c:v>
                </c:pt>
                <c:pt idx="40">
                  <c:v>0.68267851545366209</c:v>
                </c:pt>
                <c:pt idx="41">
                  <c:v>0.43977649727105972</c:v>
                </c:pt>
                <c:pt idx="42">
                  <c:v>0.54315710615561319</c:v>
                </c:pt>
                <c:pt idx="43">
                  <c:v>0.48609947661579933</c:v>
                </c:pt>
                <c:pt idx="44">
                  <c:v>0.50364450234517444</c:v>
                </c:pt>
                <c:pt idx="45">
                  <c:v>0.50028934935650682</c:v>
                </c:pt>
                <c:pt idx="46">
                  <c:v>0.57034278809911831</c:v>
                </c:pt>
                <c:pt idx="47">
                  <c:v>0.59028773307063109</c:v>
                </c:pt>
                <c:pt idx="48">
                  <c:v>0.43848540538559677</c:v>
                </c:pt>
                <c:pt idx="49">
                  <c:v>0.53003774821317051</c:v>
                </c:pt>
                <c:pt idx="50">
                  <c:v>0.53103883957003151</c:v>
                </c:pt>
                <c:pt idx="51">
                  <c:v>0.54819381929139943</c:v>
                </c:pt>
                <c:pt idx="52">
                  <c:v>0.50640691934046556</c:v>
                </c:pt>
                <c:pt idx="53">
                  <c:v>0.50210956744874147</c:v>
                </c:pt>
                <c:pt idx="54">
                  <c:v>0.50970840157120578</c:v>
                </c:pt>
                <c:pt idx="55">
                  <c:v>0.48242334732507081</c:v>
                </c:pt>
                <c:pt idx="56">
                  <c:v>0.60210875308144773</c:v>
                </c:pt>
                <c:pt idx="57">
                  <c:v>0.68289673082916591</c:v>
                </c:pt>
                <c:pt idx="58">
                  <c:v>0.60500384397237694</c:v>
                </c:pt>
                <c:pt idx="59">
                  <c:v>0.50592791514811641</c:v>
                </c:pt>
                <c:pt idx="60">
                  <c:v>0.49190276219693535</c:v>
                </c:pt>
                <c:pt idx="61">
                  <c:v>0.54994841984197396</c:v>
                </c:pt>
                <c:pt idx="62">
                  <c:v>0.57918188593549824</c:v>
                </c:pt>
                <c:pt idx="63">
                  <c:v>0.53465088271996108</c:v>
                </c:pt>
                <c:pt idx="64">
                  <c:v>0.55770343920453225</c:v>
                </c:pt>
                <c:pt idx="65">
                  <c:v>0.59712604935937841</c:v>
                </c:pt>
                <c:pt idx="66">
                  <c:v>0.55264300565886326</c:v>
                </c:pt>
                <c:pt idx="67">
                  <c:v>0.66892204222541807</c:v>
                </c:pt>
                <c:pt idx="68">
                  <c:v>0.57561294714060962</c:v>
                </c:pt>
                <c:pt idx="69">
                  <c:v>0.58426482532739044</c:v>
                </c:pt>
                <c:pt idx="70">
                  <c:v>0.52304837074994703</c:v>
                </c:pt>
                <c:pt idx="71">
                  <c:v>0.54746446290668782</c:v>
                </c:pt>
                <c:pt idx="72">
                  <c:v>0.61645293842851623</c:v>
                </c:pt>
                <c:pt idx="73">
                  <c:v>0.50018617617095218</c:v>
                </c:pt>
                <c:pt idx="74">
                  <c:v>0.56722419013617509</c:v>
                </c:pt>
                <c:pt idx="75">
                  <c:v>0.59195645297877308</c:v>
                </c:pt>
                <c:pt idx="76">
                  <c:v>0.49740818061317932</c:v>
                </c:pt>
                <c:pt idx="77">
                  <c:v>0.50331355033867842</c:v>
                </c:pt>
                <c:pt idx="78">
                  <c:v>0.5396372135043892</c:v>
                </c:pt>
                <c:pt idx="79">
                  <c:v>0.63271821572056242</c:v>
                </c:pt>
                <c:pt idx="80">
                  <c:v>0.55763336762123661</c:v>
                </c:pt>
                <c:pt idx="81">
                  <c:v>0.64016041286274938</c:v>
                </c:pt>
                <c:pt idx="82">
                  <c:v>0.60300722591453348</c:v>
                </c:pt>
                <c:pt idx="83">
                  <c:v>0.66841831855209322</c:v>
                </c:pt>
                <c:pt idx="84">
                  <c:v>0.6562875544468012</c:v>
                </c:pt>
                <c:pt idx="85">
                  <c:v>0.61677559853938568</c:v>
                </c:pt>
                <c:pt idx="86">
                  <c:v>0.63419436872649793</c:v>
                </c:pt>
                <c:pt idx="87">
                  <c:v>0.54851641180122357</c:v>
                </c:pt>
                <c:pt idx="88">
                  <c:v>0.52052833795311293</c:v>
                </c:pt>
                <c:pt idx="89">
                  <c:v>0.5931390466058909</c:v>
                </c:pt>
                <c:pt idx="90">
                  <c:v>0.66511372948815461</c:v>
                </c:pt>
                <c:pt idx="91">
                  <c:v>0.62135356248326767</c:v>
                </c:pt>
                <c:pt idx="92">
                  <c:v>0.56045339113671278</c:v>
                </c:pt>
                <c:pt idx="93">
                  <c:v>0.61918613275911272</c:v>
                </c:pt>
                <c:pt idx="94">
                  <c:v>0.60617738501089613</c:v>
                </c:pt>
                <c:pt idx="95">
                  <c:v>0.54504849248351739</c:v>
                </c:pt>
                <c:pt idx="96">
                  <c:v>0.68639738693896712</c:v>
                </c:pt>
                <c:pt idx="97">
                  <c:v>0.56190551566563329</c:v>
                </c:pt>
                <c:pt idx="98">
                  <c:v>0.60188147845167628</c:v>
                </c:pt>
                <c:pt idx="99">
                  <c:v>0.73734478973007056</c:v>
                </c:pt>
                <c:pt idx="100">
                  <c:v>0.67791230743100028</c:v>
                </c:pt>
                <c:pt idx="101">
                  <c:v>0.61366086756447524</c:v>
                </c:pt>
                <c:pt idx="102">
                  <c:v>0.63250687113491455</c:v>
                </c:pt>
                <c:pt idx="103">
                  <c:v>0.67548572267437001</c:v>
                </c:pt>
                <c:pt idx="104">
                  <c:v>0.62275471113615366</c:v>
                </c:pt>
                <c:pt idx="105">
                  <c:v>0.64390791409847836</c:v>
                </c:pt>
                <c:pt idx="106">
                  <c:v>0.59440460932771821</c:v>
                </c:pt>
                <c:pt idx="107">
                  <c:v>0.66133127983295548</c:v>
                </c:pt>
                <c:pt idx="108">
                  <c:v>0.5973106668094631</c:v>
                </c:pt>
                <c:pt idx="109">
                  <c:v>0.66890894415394864</c:v>
                </c:pt>
                <c:pt idx="110">
                  <c:v>0.60853465871232426</c:v>
                </c:pt>
                <c:pt idx="111">
                  <c:v>0.70486500788191153</c:v>
                </c:pt>
                <c:pt idx="112">
                  <c:v>0.61175802452369565</c:v>
                </c:pt>
                <c:pt idx="113">
                  <c:v>0.72507364330368862</c:v>
                </c:pt>
                <c:pt idx="114">
                  <c:v>0.66474866932918675</c:v>
                </c:pt>
                <c:pt idx="115">
                  <c:v>0.69410792413294953</c:v>
                </c:pt>
                <c:pt idx="116">
                  <c:v>0.59332994039304354</c:v>
                </c:pt>
                <c:pt idx="117">
                  <c:v>0.64033680873626364</c:v>
                </c:pt>
                <c:pt idx="118">
                  <c:v>0.59591223252748315</c:v>
                </c:pt>
                <c:pt idx="119">
                  <c:v>0.6032947650144066</c:v>
                </c:pt>
                <c:pt idx="120">
                  <c:v>0.66258475383808035</c:v>
                </c:pt>
                <c:pt idx="121">
                  <c:v>0.7425211027246259</c:v>
                </c:pt>
                <c:pt idx="122">
                  <c:v>0.6343263070328975</c:v>
                </c:pt>
                <c:pt idx="123">
                  <c:v>0.61433806388443923</c:v>
                </c:pt>
                <c:pt idx="124">
                  <c:v>0.63689614755657098</c:v>
                </c:pt>
                <c:pt idx="125">
                  <c:v>0.66679075824859968</c:v>
                </c:pt>
                <c:pt idx="126">
                  <c:v>0.6499077105630986</c:v>
                </c:pt>
                <c:pt idx="127">
                  <c:v>0.58935109873137215</c:v>
                </c:pt>
                <c:pt idx="128">
                  <c:v>0.66353196318963792</c:v>
                </c:pt>
                <c:pt idx="129">
                  <c:v>0.84073480204062478</c:v>
                </c:pt>
                <c:pt idx="130">
                  <c:v>0.63210288652905877</c:v>
                </c:pt>
                <c:pt idx="131">
                  <c:v>0.77411204312603454</c:v>
                </c:pt>
                <c:pt idx="132">
                  <c:v>0.6697264402670553</c:v>
                </c:pt>
                <c:pt idx="133">
                  <c:v>0.66769973832550722</c:v>
                </c:pt>
                <c:pt idx="134">
                  <c:v>0.80087483609002452</c:v>
                </c:pt>
                <c:pt idx="135">
                  <c:v>0.69127140814013643</c:v>
                </c:pt>
                <c:pt idx="136">
                  <c:v>0.7068748259055877</c:v>
                </c:pt>
                <c:pt idx="137">
                  <c:v>0.60557555951201858</c:v>
                </c:pt>
                <c:pt idx="138">
                  <c:v>0.65043667018203355</c:v>
                </c:pt>
                <c:pt idx="139">
                  <c:v>0.75032089900958387</c:v>
                </c:pt>
                <c:pt idx="140">
                  <c:v>0.66800506847364782</c:v>
                </c:pt>
                <c:pt idx="141">
                  <c:v>0.73864118142627389</c:v>
                </c:pt>
                <c:pt idx="142">
                  <c:v>0.70466782228544877</c:v>
                </c:pt>
                <c:pt idx="143">
                  <c:v>0.71747746006615631</c:v>
                </c:pt>
                <c:pt idx="144">
                  <c:v>0.73640338427228713</c:v>
                </c:pt>
                <c:pt idx="145">
                  <c:v>0.65726892903363276</c:v>
                </c:pt>
                <c:pt idx="146">
                  <c:v>0.72853874569236066</c:v>
                </c:pt>
                <c:pt idx="147">
                  <c:v>0.69117042474417612</c:v>
                </c:pt>
                <c:pt idx="148">
                  <c:v>0.6007983588531125</c:v>
                </c:pt>
                <c:pt idx="149">
                  <c:v>0.65595268050678301</c:v>
                </c:pt>
                <c:pt idx="150">
                  <c:v>0.72302270819075398</c:v>
                </c:pt>
                <c:pt idx="151">
                  <c:v>0.73300647405963548</c:v>
                </c:pt>
                <c:pt idx="152">
                  <c:v>0.77280480677929642</c:v>
                </c:pt>
                <c:pt idx="153">
                  <c:v>0.79017429092482971</c:v>
                </c:pt>
                <c:pt idx="154">
                  <c:v>0.75541672312765706</c:v>
                </c:pt>
                <c:pt idx="155">
                  <c:v>0.72128112909826425</c:v>
                </c:pt>
                <c:pt idx="156">
                  <c:v>0.72025530417306793</c:v>
                </c:pt>
                <c:pt idx="157">
                  <c:v>0.72640447799234564</c:v>
                </c:pt>
                <c:pt idx="158">
                  <c:v>0.70021470537311015</c:v>
                </c:pt>
                <c:pt idx="159">
                  <c:v>0.71487526453337114</c:v>
                </c:pt>
                <c:pt idx="160">
                  <c:v>0.696238849290015</c:v>
                </c:pt>
                <c:pt idx="161">
                  <c:v>0.65630751123359288</c:v>
                </c:pt>
                <c:pt idx="162">
                  <c:v>0.71510442680867869</c:v>
                </c:pt>
                <c:pt idx="163">
                  <c:v>0.76883305189420348</c:v>
                </c:pt>
                <c:pt idx="164">
                  <c:v>0.82365158623440426</c:v>
                </c:pt>
                <c:pt idx="165">
                  <c:v>0.6867463184028747</c:v>
                </c:pt>
                <c:pt idx="166">
                  <c:v>0.7494393824933635</c:v>
                </c:pt>
                <c:pt idx="167">
                  <c:v>0.78600282361784379</c:v>
                </c:pt>
                <c:pt idx="168">
                  <c:v>0.69496031485504051</c:v>
                </c:pt>
                <c:pt idx="169">
                  <c:v>0.71672187153876321</c:v>
                </c:pt>
                <c:pt idx="170">
                  <c:v>0.78239556957844125</c:v>
                </c:pt>
                <c:pt idx="171">
                  <c:v>0.76241018178324438</c:v>
                </c:pt>
                <c:pt idx="172">
                  <c:v>0.73310920255353573</c:v>
                </c:pt>
                <c:pt idx="173">
                  <c:v>0.78222814091559367</c:v>
                </c:pt>
                <c:pt idx="174">
                  <c:v>0.6933541319222275</c:v>
                </c:pt>
                <c:pt idx="175">
                  <c:v>0.73479799143111824</c:v>
                </c:pt>
                <c:pt idx="176">
                  <c:v>0.91456637050988698</c:v>
                </c:pt>
                <c:pt idx="177">
                  <c:v>0.82264970035070561</c:v>
                </c:pt>
                <c:pt idx="178">
                  <c:v>0.80332294361458734</c:v>
                </c:pt>
                <c:pt idx="179">
                  <c:v>0.8669745749740938</c:v>
                </c:pt>
                <c:pt idx="180">
                  <c:v>0.80048301422476498</c:v>
                </c:pt>
                <c:pt idx="181">
                  <c:v>0.78223145793633841</c:v>
                </c:pt>
                <c:pt idx="182">
                  <c:v>0.74428421610747231</c:v>
                </c:pt>
                <c:pt idx="183">
                  <c:v>0.84864563149053518</c:v>
                </c:pt>
                <c:pt idx="184">
                  <c:v>0.84855894971324441</c:v>
                </c:pt>
                <c:pt idx="185">
                  <c:v>0.79556258615530939</c:v>
                </c:pt>
                <c:pt idx="186">
                  <c:v>0.71204711823084876</c:v>
                </c:pt>
                <c:pt idx="187">
                  <c:v>0.78527796424658403</c:v>
                </c:pt>
                <c:pt idx="188">
                  <c:v>0.76749356718134054</c:v>
                </c:pt>
                <c:pt idx="189">
                  <c:v>0.80472067724194918</c:v>
                </c:pt>
                <c:pt idx="190">
                  <c:v>0.80265091409169032</c:v>
                </c:pt>
                <c:pt idx="191">
                  <c:v>0.81047692701602148</c:v>
                </c:pt>
                <c:pt idx="192">
                  <c:v>0.81793115786074144</c:v>
                </c:pt>
                <c:pt idx="193">
                  <c:v>0.78722604268663021</c:v>
                </c:pt>
                <c:pt idx="194">
                  <c:v>0.81209599603244631</c:v>
                </c:pt>
                <c:pt idx="195">
                  <c:v>0.88806202703115067</c:v>
                </c:pt>
                <c:pt idx="196">
                  <c:v>0.83308387593511379</c:v>
                </c:pt>
                <c:pt idx="197">
                  <c:v>0.82673166757777239</c:v>
                </c:pt>
                <c:pt idx="198">
                  <c:v>0.86273730175290775</c:v>
                </c:pt>
                <c:pt idx="199">
                  <c:v>0.7714392147976884</c:v>
                </c:pt>
                <c:pt idx="200">
                  <c:v>0.87514988750287204</c:v>
                </c:pt>
                <c:pt idx="201">
                  <c:v>0.82047799786045328</c:v>
                </c:pt>
                <c:pt idx="202">
                  <c:v>0.81624336767643202</c:v>
                </c:pt>
                <c:pt idx="203">
                  <c:v>0.7921582568944685</c:v>
                </c:pt>
                <c:pt idx="204">
                  <c:v>0.83441677110061085</c:v>
                </c:pt>
                <c:pt idx="205">
                  <c:v>0.83371446276750061</c:v>
                </c:pt>
                <c:pt idx="206">
                  <c:v>0.85749419321958797</c:v>
                </c:pt>
                <c:pt idx="207">
                  <c:v>0.84459836875296468</c:v>
                </c:pt>
                <c:pt idx="208">
                  <c:v>0.85731531432897667</c:v>
                </c:pt>
                <c:pt idx="209">
                  <c:v>0.817635014543588</c:v>
                </c:pt>
                <c:pt idx="210">
                  <c:v>0.86386701661156673</c:v>
                </c:pt>
                <c:pt idx="211">
                  <c:v>0.88124719876922997</c:v>
                </c:pt>
                <c:pt idx="212">
                  <c:v>0.83913621072674771</c:v>
                </c:pt>
                <c:pt idx="213">
                  <c:v>0.87726819412741974</c:v>
                </c:pt>
                <c:pt idx="214">
                  <c:v>0.83544594911295378</c:v>
                </c:pt>
                <c:pt idx="215">
                  <c:v>0.88470097072081744</c:v>
                </c:pt>
                <c:pt idx="216">
                  <c:v>0.86514007959511341</c:v>
                </c:pt>
                <c:pt idx="217">
                  <c:v>0.90124478697863186</c:v>
                </c:pt>
                <c:pt idx="218">
                  <c:v>0.84533682238790042</c:v>
                </c:pt>
                <c:pt idx="219">
                  <c:v>0.87523036892563633</c:v>
                </c:pt>
                <c:pt idx="220">
                  <c:v>0.8778712932805518</c:v>
                </c:pt>
                <c:pt idx="221">
                  <c:v>0.84981459750855382</c:v>
                </c:pt>
                <c:pt idx="222">
                  <c:v>0.90498334769390198</c:v>
                </c:pt>
                <c:pt idx="223">
                  <c:v>0.92184399447377996</c:v>
                </c:pt>
                <c:pt idx="224">
                  <c:v>0.84556490407526907</c:v>
                </c:pt>
                <c:pt idx="225">
                  <c:v>0.89442772730864339</c:v>
                </c:pt>
                <c:pt idx="226">
                  <c:v>0.8813085756484762</c:v>
                </c:pt>
                <c:pt idx="227">
                  <c:v>0.88872502610354498</c:v>
                </c:pt>
                <c:pt idx="228">
                  <c:v>0.93461522159774302</c:v>
                </c:pt>
                <c:pt idx="229">
                  <c:v>0.92883413812908799</c:v>
                </c:pt>
                <c:pt idx="230">
                  <c:v>0.85968844001640732</c:v>
                </c:pt>
                <c:pt idx="231">
                  <c:v>0.86121937628684364</c:v>
                </c:pt>
                <c:pt idx="232">
                  <c:v>0.94157969241822914</c:v>
                </c:pt>
                <c:pt idx="233">
                  <c:v>0.99913498839478954</c:v>
                </c:pt>
                <c:pt idx="234">
                  <c:v>0.88616649834554961</c:v>
                </c:pt>
                <c:pt idx="235">
                  <c:v>0.96136528043721459</c:v>
                </c:pt>
                <c:pt idx="236">
                  <c:v>0.88584026260418214</c:v>
                </c:pt>
                <c:pt idx="237">
                  <c:v>0.90326107716100656</c:v>
                </c:pt>
                <c:pt idx="238">
                  <c:v>0.90087481141591985</c:v>
                </c:pt>
                <c:pt idx="239">
                  <c:v>0.95228603979629589</c:v>
                </c:pt>
                <c:pt idx="240">
                  <c:v>1.0391644993831504</c:v>
                </c:pt>
                <c:pt idx="241">
                  <c:v>0.89720990415721258</c:v>
                </c:pt>
                <c:pt idx="242">
                  <c:v>0.92933218396572048</c:v>
                </c:pt>
                <c:pt idx="243">
                  <c:v>0.90319335936192291</c:v>
                </c:pt>
                <c:pt idx="244">
                  <c:v>0.94781436784485462</c:v>
                </c:pt>
                <c:pt idx="245">
                  <c:v>0.94030510781604049</c:v>
                </c:pt>
                <c:pt idx="246">
                  <c:v>0.92474094837721532</c:v>
                </c:pt>
                <c:pt idx="247">
                  <c:v>0.96428209590453295</c:v>
                </c:pt>
                <c:pt idx="248">
                  <c:v>0.9113053552893472</c:v>
                </c:pt>
                <c:pt idx="249">
                  <c:v>0.9466436696076066</c:v>
                </c:pt>
                <c:pt idx="250">
                  <c:v>0.92547827387150272</c:v>
                </c:pt>
                <c:pt idx="251">
                  <c:v>0.94249587135496427</c:v>
                </c:pt>
                <c:pt idx="252">
                  <c:v>0.94118916150120835</c:v>
                </c:pt>
                <c:pt idx="253">
                  <c:v>0.97041177466729445</c:v>
                </c:pt>
                <c:pt idx="254">
                  <c:v>0.94978677075571216</c:v>
                </c:pt>
                <c:pt idx="255">
                  <c:v>0.9698738647854247</c:v>
                </c:pt>
                <c:pt idx="256">
                  <c:v>0.96764220337521389</c:v>
                </c:pt>
                <c:pt idx="257">
                  <c:v>0.94070977263252931</c:v>
                </c:pt>
                <c:pt idx="258">
                  <c:v>1.0001954078218502</c:v>
                </c:pt>
                <c:pt idx="259">
                  <c:v>0.95388382824520745</c:v>
                </c:pt>
                <c:pt idx="260">
                  <c:v>0.95777609644199668</c:v>
                </c:pt>
                <c:pt idx="261">
                  <c:v>1.0003596468148679</c:v>
                </c:pt>
                <c:pt idx="262">
                  <c:v>1.0544397795718328</c:v>
                </c:pt>
                <c:pt idx="263">
                  <c:v>1.0225622443434053</c:v>
                </c:pt>
                <c:pt idx="264">
                  <c:v>0.96005705997824708</c:v>
                </c:pt>
                <c:pt idx="265">
                  <c:v>0.9740449052100365</c:v>
                </c:pt>
                <c:pt idx="266">
                  <c:v>1.01095795904407</c:v>
                </c:pt>
                <c:pt idx="267">
                  <c:v>1.0141688257070112</c:v>
                </c:pt>
                <c:pt idx="268">
                  <c:v>1.003948898625185</c:v>
                </c:pt>
                <c:pt idx="269">
                  <c:v>0.99163270810703152</c:v>
                </c:pt>
                <c:pt idx="270">
                  <c:v>0.97749185800082994</c:v>
                </c:pt>
                <c:pt idx="271">
                  <c:v>0.99774315532105595</c:v>
                </c:pt>
                <c:pt idx="272">
                  <c:v>0.96278357539938619</c:v>
                </c:pt>
                <c:pt idx="273">
                  <c:v>0.99376106721709512</c:v>
                </c:pt>
                <c:pt idx="274">
                  <c:v>0.98061161665287266</c:v>
                </c:pt>
                <c:pt idx="275">
                  <c:v>0.96061811507259565</c:v>
                </c:pt>
                <c:pt idx="276">
                  <c:v>1.0062885179841432</c:v>
                </c:pt>
                <c:pt idx="277">
                  <c:v>1.0140121203186125</c:v>
                </c:pt>
                <c:pt idx="278">
                  <c:v>1.0173559003467578</c:v>
                </c:pt>
                <c:pt idx="279">
                  <c:v>1.0148349806018</c:v>
                </c:pt>
                <c:pt idx="280">
                  <c:v>1.0809854618193628</c:v>
                </c:pt>
                <c:pt idx="281">
                  <c:v>1.0090087090162687</c:v>
                </c:pt>
                <c:pt idx="282">
                  <c:v>1.0113453833262291</c:v>
                </c:pt>
                <c:pt idx="283">
                  <c:v>1.0739346749413379</c:v>
                </c:pt>
                <c:pt idx="284">
                  <c:v>1.0010716995638107</c:v>
                </c:pt>
                <c:pt idx="285">
                  <c:v>1.0556745040307245</c:v>
                </c:pt>
                <c:pt idx="286">
                  <c:v>1.0627858152576324</c:v>
                </c:pt>
                <c:pt idx="287">
                  <c:v>1.0980403618584729</c:v>
                </c:pt>
                <c:pt idx="288">
                  <c:v>1.0554736086460006</c:v>
                </c:pt>
                <c:pt idx="289">
                  <c:v>1.0131668797325319</c:v>
                </c:pt>
                <c:pt idx="290">
                  <c:v>1.0757989838676412</c:v>
                </c:pt>
                <c:pt idx="291">
                  <c:v>1.0174018126958462</c:v>
                </c:pt>
                <c:pt idx="292">
                  <c:v>1.0932185771282923</c:v>
                </c:pt>
                <c:pt idx="293">
                  <c:v>1.1045477538892106</c:v>
                </c:pt>
                <c:pt idx="294">
                  <c:v>1.1191002751631547</c:v>
                </c:pt>
                <c:pt idx="295">
                  <c:v>1.10103245368644</c:v>
                </c:pt>
                <c:pt idx="296">
                  <c:v>1.1301074767648542</c:v>
                </c:pt>
                <c:pt idx="297">
                  <c:v>1.0411214761519387</c:v>
                </c:pt>
                <c:pt idx="298">
                  <c:v>1.0634282389915661</c:v>
                </c:pt>
                <c:pt idx="299">
                  <c:v>1.0847752109479245</c:v>
                </c:pt>
                <c:pt idx="300">
                  <c:v>1.076279003211529</c:v>
                </c:pt>
                <c:pt idx="301">
                  <c:v>1.0835641404033967</c:v>
                </c:pt>
                <c:pt idx="302">
                  <c:v>1.1144856719204284</c:v>
                </c:pt>
                <c:pt idx="303">
                  <c:v>1.1367872302681521</c:v>
                </c:pt>
                <c:pt idx="304">
                  <c:v>1.1294615187660892</c:v>
                </c:pt>
                <c:pt idx="305">
                  <c:v>1.1162559232285481</c:v>
                </c:pt>
                <c:pt idx="306">
                  <c:v>1.0653752725982497</c:v>
                </c:pt>
                <c:pt idx="307">
                  <c:v>1.0762377841279891</c:v>
                </c:pt>
                <c:pt idx="308">
                  <c:v>1.1288201441187304</c:v>
                </c:pt>
                <c:pt idx="309">
                  <c:v>1.111848213057655</c:v>
                </c:pt>
                <c:pt idx="310">
                  <c:v>1.1475686240210399</c:v>
                </c:pt>
                <c:pt idx="311">
                  <c:v>1.1132294390841342</c:v>
                </c:pt>
                <c:pt idx="312">
                  <c:v>1.1249863943558056</c:v>
                </c:pt>
                <c:pt idx="313">
                  <c:v>1.1441663186823199</c:v>
                </c:pt>
                <c:pt idx="314">
                  <c:v>1.1119365172816515</c:v>
                </c:pt>
                <c:pt idx="315">
                  <c:v>1.1086756475628481</c:v>
                </c:pt>
                <c:pt idx="316">
                  <c:v>1.1489799870955641</c:v>
                </c:pt>
                <c:pt idx="317">
                  <c:v>1.1248623883240554</c:v>
                </c:pt>
                <c:pt idx="318">
                  <c:v>1.1629900033363847</c:v>
                </c:pt>
                <c:pt idx="319">
                  <c:v>1.1892129155852929</c:v>
                </c:pt>
                <c:pt idx="320">
                  <c:v>1.173716932602257</c:v>
                </c:pt>
                <c:pt idx="321">
                  <c:v>1.1884348645917078</c:v>
                </c:pt>
                <c:pt idx="322">
                  <c:v>1.1304569573449466</c:v>
                </c:pt>
                <c:pt idx="323">
                  <c:v>1.1316085528945827</c:v>
                </c:pt>
                <c:pt idx="324">
                  <c:v>1.131733907337005</c:v>
                </c:pt>
                <c:pt idx="325">
                  <c:v>1.1435511404911032</c:v>
                </c:pt>
                <c:pt idx="326">
                  <c:v>1.1549626593673057</c:v>
                </c:pt>
                <c:pt idx="327">
                  <c:v>1.1730807050406666</c:v>
                </c:pt>
                <c:pt idx="328">
                  <c:v>1.1827293758474156</c:v>
                </c:pt>
                <c:pt idx="329">
                  <c:v>1.2177308039566546</c:v>
                </c:pt>
                <c:pt idx="330">
                  <c:v>1.1266043096561955</c:v>
                </c:pt>
                <c:pt idx="331">
                  <c:v>1.2623356020766663</c:v>
                </c:pt>
                <c:pt idx="332">
                  <c:v>1.1988077173423897</c:v>
                </c:pt>
                <c:pt idx="333">
                  <c:v>1.2003589018076537</c:v>
                </c:pt>
                <c:pt idx="334">
                  <c:v>1.1739323725536199</c:v>
                </c:pt>
                <c:pt idx="335">
                  <c:v>1.2077056446260759</c:v>
                </c:pt>
                <c:pt idx="336">
                  <c:v>1.1675506054311409</c:v>
                </c:pt>
                <c:pt idx="337">
                  <c:v>1.213094016623683</c:v>
                </c:pt>
                <c:pt idx="338">
                  <c:v>1.2129864116449005</c:v>
                </c:pt>
                <c:pt idx="339">
                  <c:v>1.2163658997920057</c:v>
                </c:pt>
                <c:pt idx="340">
                  <c:v>1.2411670472919305</c:v>
                </c:pt>
                <c:pt idx="341">
                  <c:v>1.2783071369683605</c:v>
                </c:pt>
                <c:pt idx="342">
                  <c:v>1.1683897512879944</c:v>
                </c:pt>
                <c:pt idx="343">
                  <c:v>1.2322225424172466</c:v>
                </c:pt>
                <c:pt idx="344">
                  <c:v>1.1889996033619106</c:v>
                </c:pt>
                <c:pt idx="345">
                  <c:v>1.1990026974761876</c:v>
                </c:pt>
                <c:pt idx="346">
                  <c:v>1.2442935676715379</c:v>
                </c:pt>
                <c:pt idx="347">
                  <c:v>1.2595991818813217</c:v>
                </c:pt>
                <c:pt idx="348">
                  <c:v>1.2655751228560392</c:v>
                </c:pt>
                <c:pt idx="349">
                  <c:v>1.2907029457683745</c:v>
                </c:pt>
                <c:pt idx="350">
                  <c:v>1.2442697699868039</c:v>
                </c:pt>
                <c:pt idx="351">
                  <c:v>1.2391148614796572</c:v>
                </c:pt>
                <c:pt idx="352">
                  <c:v>1.2670392906570949</c:v>
                </c:pt>
                <c:pt idx="353">
                  <c:v>1.326557404742762</c:v>
                </c:pt>
                <c:pt idx="354">
                  <c:v>1.2435788172511038</c:v>
                </c:pt>
                <c:pt idx="355">
                  <c:v>1.256868541182935</c:v>
                </c:pt>
                <c:pt idx="356">
                  <c:v>1.2242528211161143</c:v>
                </c:pt>
                <c:pt idx="357">
                  <c:v>1.2567240619194151</c:v>
                </c:pt>
                <c:pt idx="358">
                  <c:v>1.2791708221388729</c:v>
                </c:pt>
                <c:pt idx="359">
                  <c:v>1.2716867338363749</c:v>
                </c:pt>
                <c:pt idx="360">
                  <c:v>1.2462988143051656</c:v>
                </c:pt>
                <c:pt idx="361">
                  <c:v>1.3137652900145551</c:v>
                </c:pt>
                <c:pt idx="362">
                  <c:v>1.2851341449112224</c:v>
                </c:pt>
                <c:pt idx="363">
                  <c:v>1.2806036184831917</c:v>
                </c:pt>
                <c:pt idx="364">
                  <c:v>1.3210947258850148</c:v>
                </c:pt>
                <c:pt idx="365">
                  <c:v>1.3626985203977697</c:v>
                </c:pt>
                <c:pt idx="366">
                  <c:v>1.3240532298988652</c:v>
                </c:pt>
                <c:pt idx="367">
                  <c:v>1.3078386410933585</c:v>
                </c:pt>
                <c:pt idx="368">
                  <c:v>1.3361971159003019</c:v>
                </c:pt>
                <c:pt idx="369">
                  <c:v>1.3334984425817893</c:v>
                </c:pt>
                <c:pt idx="370">
                  <c:v>1.2854087463736481</c:v>
                </c:pt>
                <c:pt idx="371">
                  <c:v>1.2977889882318467</c:v>
                </c:pt>
                <c:pt idx="372">
                  <c:v>1.3527653893249976</c:v>
                </c:pt>
                <c:pt idx="373">
                  <c:v>1.3035606613503197</c:v>
                </c:pt>
                <c:pt idx="374">
                  <c:v>1.3201606051070507</c:v>
                </c:pt>
                <c:pt idx="375">
                  <c:v>1.3516036700507326</c:v>
                </c:pt>
                <c:pt idx="376">
                  <c:v>1.3580687645839564</c:v>
                </c:pt>
                <c:pt idx="377">
                  <c:v>1.3699843370434721</c:v>
                </c:pt>
                <c:pt idx="378">
                  <c:v>1.3845531003434763</c:v>
                </c:pt>
                <c:pt idx="379">
                  <c:v>1.3920275564208753</c:v>
                </c:pt>
                <c:pt idx="380">
                  <c:v>1.3549798762820602</c:v>
                </c:pt>
                <c:pt idx="381">
                  <c:v>1.3708813174900945</c:v>
                </c:pt>
                <c:pt idx="382">
                  <c:v>1.3683319457650722</c:v>
                </c:pt>
                <c:pt idx="383">
                  <c:v>1.360704756067735</c:v>
                </c:pt>
                <c:pt idx="384">
                  <c:v>1.3865041294593321</c:v>
                </c:pt>
                <c:pt idx="385">
                  <c:v>1.3839605515866371</c:v>
                </c:pt>
                <c:pt idx="386">
                  <c:v>1.3906622420085981</c:v>
                </c:pt>
                <c:pt idx="387">
                  <c:v>1.3887925597466109</c:v>
                </c:pt>
                <c:pt idx="388">
                  <c:v>1.3693807334244537</c:v>
                </c:pt>
                <c:pt idx="389">
                  <c:v>1.3570713956434284</c:v>
                </c:pt>
                <c:pt idx="390">
                  <c:v>1.415476687749565</c:v>
                </c:pt>
                <c:pt idx="391">
                  <c:v>1.4341175861560751</c:v>
                </c:pt>
                <c:pt idx="392">
                  <c:v>1.401505229737338</c:v>
                </c:pt>
                <c:pt idx="393">
                  <c:v>1.4124652572641352</c:v>
                </c:pt>
                <c:pt idx="394">
                  <c:v>1.4288332113025086</c:v>
                </c:pt>
                <c:pt idx="395">
                  <c:v>1.413304469088051</c:v>
                </c:pt>
                <c:pt idx="396">
                  <c:v>1.4103477204626322</c:v>
                </c:pt>
                <c:pt idx="397">
                  <c:v>1.4094484405180934</c:v>
                </c:pt>
                <c:pt idx="398">
                  <c:v>1.4266252372193049</c:v>
                </c:pt>
                <c:pt idx="399">
                  <c:v>1.4432357701567202</c:v>
                </c:pt>
                <c:pt idx="400">
                  <c:v>1.4290413381366442</c:v>
                </c:pt>
                <c:pt idx="401">
                  <c:v>1.3903401647161617</c:v>
                </c:pt>
                <c:pt idx="402">
                  <c:v>1.4183989680461713</c:v>
                </c:pt>
                <c:pt idx="403">
                  <c:v>1.4772291651865737</c:v>
                </c:pt>
                <c:pt idx="404">
                  <c:v>1.4704820353082662</c:v>
                </c:pt>
                <c:pt idx="405">
                  <c:v>1.4692832066993604</c:v>
                </c:pt>
                <c:pt idx="406">
                  <c:v>1.4323420685471291</c:v>
                </c:pt>
                <c:pt idx="407">
                  <c:v>1.4604284639052167</c:v>
                </c:pt>
                <c:pt idx="408">
                  <c:v>1.4408142375315121</c:v>
                </c:pt>
                <c:pt idx="409">
                  <c:v>1.4594440783700549</c:v>
                </c:pt>
                <c:pt idx="410">
                  <c:v>1.4592433669268281</c:v>
                </c:pt>
                <c:pt idx="411">
                  <c:v>1.4702323506216968</c:v>
                </c:pt>
                <c:pt idx="412">
                  <c:v>1.4682423557073245</c:v>
                </c:pt>
                <c:pt idx="413">
                  <c:v>1.5086014863916328</c:v>
                </c:pt>
                <c:pt idx="414">
                  <c:v>1.4994730276559918</c:v>
                </c:pt>
                <c:pt idx="415">
                  <c:v>1.470267251236655</c:v>
                </c:pt>
                <c:pt idx="416">
                  <c:v>1.4926230276498424</c:v>
                </c:pt>
                <c:pt idx="417">
                  <c:v>1.5432217495314517</c:v>
                </c:pt>
                <c:pt idx="418">
                  <c:v>1.4718490623789455</c:v>
                </c:pt>
                <c:pt idx="419">
                  <c:v>1.5197210408333695</c:v>
                </c:pt>
                <c:pt idx="420">
                  <c:v>1.4952858189019704</c:v>
                </c:pt>
                <c:pt idx="421">
                  <c:v>1.5497435030130524</c:v>
                </c:pt>
                <c:pt idx="422">
                  <c:v>1.5558513415312465</c:v>
                </c:pt>
                <c:pt idx="423">
                  <c:v>1.5290270045039744</c:v>
                </c:pt>
                <c:pt idx="424">
                  <c:v>1.5056321684747527</c:v>
                </c:pt>
                <c:pt idx="425">
                  <c:v>1.5144485807814241</c:v>
                </c:pt>
                <c:pt idx="426">
                  <c:v>1.5278124891289411</c:v>
                </c:pt>
                <c:pt idx="427">
                  <c:v>1.5234645507314293</c:v>
                </c:pt>
                <c:pt idx="428">
                  <c:v>1.5611831095717619</c:v>
                </c:pt>
                <c:pt idx="429">
                  <c:v>1.5527633880034524</c:v>
                </c:pt>
                <c:pt idx="430">
                  <c:v>1.5587479665885497</c:v>
                </c:pt>
                <c:pt idx="431">
                  <c:v>1.5870765949210524</c:v>
                </c:pt>
                <c:pt idx="432">
                  <c:v>1.5187275357491141</c:v>
                </c:pt>
                <c:pt idx="433">
                  <c:v>1.5688639501504604</c:v>
                </c:pt>
                <c:pt idx="434">
                  <c:v>1.5932163269893602</c:v>
                </c:pt>
                <c:pt idx="435">
                  <c:v>1.5918379151131425</c:v>
                </c:pt>
                <c:pt idx="436">
                  <c:v>1.5800139486294662</c:v>
                </c:pt>
                <c:pt idx="437">
                  <c:v>1.5915648119827028</c:v>
                </c:pt>
                <c:pt idx="438">
                  <c:v>1.5675993051531982</c:v>
                </c:pt>
                <c:pt idx="439">
                  <c:v>1.6002174703040903</c:v>
                </c:pt>
                <c:pt idx="440">
                  <c:v>1.6377453943131968</c:v>
                </c:pt>
                <c:pt idx="441">
                  <c:v>1.588102392813564</c:v>
                </c:pt>
                <c:pt idx="442">
                  <c:v>1.5946261899582364</c:v>
                </c:pt>
                <c:pt idx="443">
                  <c:v>1.5887219386306863</c:v>
                </c:pt>
                <c:pt idx="444">
                  <c:v>1.6454065885952289</c:v>
                </c:pt>
                <c:pt idx="445">
                  <c:v>1.5975745571175579</c:v>
                </c:pt>
                <c:pt idx="446">
                  <c:v>1.6407916226008172</c:v>
                </c:pt>
                <c:pt idx="447">
                  <c:v>1.6243175092152466</c:v>
                </c:pt>
                <c:pt idx="448">
                  <c:v>1.631519326526057</c:v>
                </c:pt>
                <c:pt idx="449">
                  <c:v>1.6683620226351283</c:v>
                </c:pt>
                <c:pt idx="450">
                  <c:v>1.652774990083635</c:v>
                </c:pt>
                <c:pt idx="451">
                  <c:v>1.6441740883488891</c:v>
                </c:pt>
                <c:pt idx="452">
                  <c:v>1.6449269530549246</c:v>
                </c:pt>
                <c:pt idx="453">
                  <c:v>1.6537611984411962</c:v>
                </c:pt>
                <c:pt idx="454">
                  <c:v>1.6479478517773827</c:v>
                </c:pt>
                <c:pt idx="455">
                  <c:v>1.6803618153722264</c:v>
                </c:pt>
                <c:pt idx="456">
                  <c:v>1.665666632992463</c:v>
                </c:pt>
                <c:pt idx="457">
                  <c:v>1.6766487330463207</c:v>
                </c:pt>
                <c:pt idx="458">
                  <c:v>1.6638759523658149</c:v>
                </c:pt>
                <c:pt idx="459">
                  <c:v>1.6644005047922299</c:v>
                </c:pt>
                <c:pt idx="460">
                  <c:v>1.685764933658445</c:v>
                </c:pt>
                <c:pt idx="461">
                  <c:v>1.6929192846623315</c:v>
                </c:pt>
                <c:pt idx="462">
                  <c:v>1.6879621187906704</c:v>
                </c:pt>
                <c:pt idx="463">
                  <c:v>1.6846444030651424</c:v>
                </c:pt>
                <c:pt idx="464">
                  <c:v>1.7178157958029661</c:v>
                </c:pt>
                <c:pt idx="465">
                  <c:v>1.6903389351810831</c:v>
                </c:pt>
                <c:pt idx="466">
                  <c:v>1.7264367879567681</c:v>
                </c:pt>
                <c:pt idx="467">
                  <c:v>1.714861149862992</c:v>
                </c:pt>
                <c:pt idx="468">
                  <c:v>1.7188618643463311</c:v>
                </c:pt>
                <c:pt idx="469">
                  <c:v>1.7313800301583147</c:v>
                </c:pt>
                <c:pt idx="470">
                  <c:v>1.7254460446309678</c:v>
                </c:pt>
                <c:pt idx="471">
                  <c:v>1.7529499907883599</c:v>
                </c:pt>
                <c:pt idx="472">
                  <c:v>1.7130609817697371</c:v>
                </c:pt>
                <c:pt idx="473">
                  <c:v>1.7158568619437138</c:v>
                </c:pt>
                <c:pt idx="474">
                  <c:v>1.7330767169342414</c:v>
                </c:pt>
                <c:pt idx="475">
                  <c:v>1.7669453604070364</c:v>
                </c:pt>
                <c:pt idx="476">
                  <c:v>1.7734472414843911</c:v>
                </c:pt>
                <c:pt idx="477">
                  <c:v>1.7724859411742515</c:v>
                </c:pt>
                <c:pt idx="478">
                  <c:v>1.7472140120835713</c:v>
                </c:pt>
                <c:pt idx="479">
                  <c:v>1.7850625391336596</c:v>
                </c:pt>
                <c:pt idx="480">
                  <c:v>1.7652123706673153</c:v>
                </c:pt>
                <c:pt idx="481">
                  <c:v>1.7898842634539793</c:v>
                </c:pt>
                <c:pt idx="482">
                  <c:v>1.7916935263956772</c:v>
                </c:pt>
                <c:pt idx="483">
                  <c:v>1.7866855320289865</c:v>
                </c:pt>
                <c:pt idx="484">
                  <c:v>1.815883784965044</c:v>
                </c:pt>
                <c:pt idx="485">
                  <c:v>1.803601845618914</c:v>
                </c:pt>
                <c:pt idx="486">
                  <c:v>1.7539314610722077</c:v>
                </c:pt>
                <c:pt idx="487">
                  <c:v>1.8152881622994426</c:v>
                </c:pt>
                <c:pt idx="488">
                  <c:v>1.8068358865294414</c:v>
                </c:pt>
                <c:pt idx="489">
                  <c:v>1.8012774731242696</c:v>
                </c:pt>
                <c:pt idx="490">
                  <c:v>1.8417896707266403</c:v>
                </c:pt>
                <c:pt idx="491">
                  <c:v>1.8301663356185116</c:v>
                </c:pt>
                <c:pt idx="492">
                  <c:v>1.8225816559723842</c:v>
                </c:pt>
                <c:pt idx="493">
                  <c:v>1.8131373610354911</c:v>
                </c:pt>
                <c:pt idx="494">
                  <c:v>1.8387576217589778</c:v>
                </c:pt>
                <c:pt idx="495">
                  <c:v>1.8584438374645038</c:v>
                </c:pt>
                <c:pt idx="496">
                  <c:v>1.8224159281852961</c:v>
                </c:pt>
                <c:pt idx="497">
                  <c:v>1.8720020289848227</c:v>
                </c:pt>
                <c:pt idx="498">
                  <c:v>1.8659017920017336</c:v>
                </c:pt>
                <c:pt idx="499">
                  <c:v>1.8488494847023917</c:v>
                </c:pt>
                <c:pt idx="500">
                  <c:v>1.8775807515754235</c:v>
                </c:pt>
                <c:pt idx="501">
                  <c:v>1.8670586026301614</c:v>
                </c:pt>
                <c:pt idx="502">
                  <c:v>1.8946115127539771</c:v>
                </c:pt>
                <c:pt idx="503">
                  <c:v>1.8943829274589845</c:v>
                </c:pt>
                <c:pt idx="504">
                  <c:v>1.8943843590321545</c:v>
                </c:pt>
                <c:pt idx="505">
                  <c:v>1.8641860884804025</c:v>
                </c:pt>
                <c:pt idx="506">
                  <c:v>1.9112261028250384</c:v>
                </c:pt>
                <c:pt idx="507">
                  <c:v>1.9132451108484321</c:v>
                </c:pt>
                <c:pt idx="508">
                  <c:v>1.8996455295929422</c:v>
                </c:pt>
                <c:pt idx="509">
                  <c:v>1.8990889462489471</c:v>
                </c:pt>
                <c:pt idx="510">
                  <c:v>1.8860441842714213</c:v>
                </c:pt>
                <c:pt idx="511">
                  <c:v>1.9182355441928152</c:v>
                </c:pt>
                <c:pt idx="512">
                  <c:v>1.8938488380824672</c:v>
                </c:pt>
                <c:pt idx="513">
                  <c:v>1.937945522316374</c:v>
                </c:pt>
                <c:pt idx="514">
                  <c:v>1.9157693438558996</c:v>
                </c:pt>
                <c:pt idx="515">
                  <c:v>1.9488139280054686</c:v>
                </c:pt>
                <c:pt idx="516">
                  <c:v>1.9361875174602905</c:v>
                </c:pt>
                <c:pt idx="517">
                  <c:v>1.9349634932016559</c:v>
                </c:pt>
                <c:pt idx="518">
                  <c:v>1.9659309992821148</c:v>
                </c:pt>
                <c:pt idx="519">
                  <c:v>1.9192788543270372</c:v>
                </c:pt>
                <c:pt idx="520">
                  <c:v>1.9991648535547248</c:v>
                </c:pt>
                <c:pt idx="521">
                  <c:v>1.9406392138315081</c:v>
                </c:pt>
                <c:pt idx="522">
                  <c:v>1.9773480282710867</c:v>
                </c:pt>
                <c:pt idx="523">
                  <c:v>1.9642327301648304</c:v>
                </c:pt>
                <c:pt idx="524">
                  <c:v>1.9878343968296017</c:v>
                </c:pt>
                <c:pt idx="525">
                  <c:v>2.0219340669933374</c:v>
                </c:pt>
                <c:pt idx="526">
                  <c:v>2.026098541734247</c:v>
                </c:pt>
                <c:pt idx="527">
                  <c:v>1.9913593449127489</c:v>
                </c:pt>
                <c:pt idx="528">
                  <c:v>2.0224267767991067</c:v>
                </c:pt>
                <c:pt idx="529">
                  <c:v>2.0199219283218803</c:v>
                </c:pt>
                <c:pt idx="530">
                  <c:v>2.0288416957048887</c:v>
                </c:pt>
                <c:pt idx="531">
                  <c:v>2.0205528505264798</c:v>
                </c:pt>
                <c:pt idx="532">
                  <c:v>2.0480265584659008</c:v>
                </c:pt>
                <c:pt idx="533">
                  <c:v>2.0220153193843124</c:v>
                </c:pt>
                <c:pt idx="534">
                  <c:v>2.009218264165797</c:v>
                </c:pt>
                <c:pt idx="535">
                  <c:v>2.0292563952154752</c:v>
                </c:pt>
                <c:pt idx="536">
                  <c:v>2.0476164510733148</c:v>
                </c:pt>
                <c:pt idx="537">
                  <c:v>2.0512405014076851</c:v>
                </c:pt>
                <c:pt idx="538">
                  <c:v>2.0561318879377946</c:v>
                </c:pt>
                <c:pt idx="539">
                  <c:v>2.0671218990412346</c:v>
                </c:pt>
                <c:pt idx="540">
                  <c:v>2.0878031442548686</c:v>
                </c:pt>
                <c:pt idx="541">
                  <c:v>2.0460553369802859</c:v>
                </c:pt>
                <c:pt idx="542">
                  <c:v>2.0396039403954549</c:v>
                </c:pt>
                <c:pt idx="543">
                  <c:v>2.0568911161602461</c:v>
                </c:pt>
                <c:pt idx="544">
                  <c:v>2.107023269890989</c:v>
                </c:pt>
                <c:pt idx="545">
                  <c:v>2.0414868325343103</c:v>
                </c:pt>
                <c:pt idx="546">
                  <c:v>2.0946212998166489</c:v>
                </c:pt>
                <c:pt idx="547">
                  <c:v>2.080202974022999</c:v>
                </c:pt>
                <c:pt idx="548">
                  <c:v>2.091864598240647</c:v>
                </c:pt>
                <c:pt idx="549">
                  <c:v>2.0719543724793614</c:v>
                </c:pt>
                <c:pt idx="550">
                  <c:v>2.0943296098663193</c:v>
                </c:pt>
                <c:pt idx="551">
                  <c:v>2.1317683660424995</c:v>
                </c:pt>
                <c:pt idx="552">
                  <c:v>2.1205673539589696</c:v>
                </c:pt>
                <c:pt idx="553">
                  <c:v>2.1054472940085516</c:v>
                </c:pt>
                <c:pt idx="554">
                  <c:v>2.1045849441762376</c:v>
                </c:pt>
                <c:pt idx="555">
                  <c:v>2.1155797408426187</c:v>
                </c:pt>
                <c:pt idx="556">
                  <c:v>2.1278271640662942</c:v>
                </c:pt>
                <c:pt idx="557">
                  <c:v>2.1363923344625428</c:v>
                </c:pt>
                <c:pt idx="558">
                  <c:v>2.192484098520171</c:v>
                </c:pt>
                <c:pt idx="559">
                  <c:v>2.142402537431674</c:v>
                </c:pt>
                <c:pt idx="560">
                  <c:v>2.1528539740620602</c:v>
                </c:pt>
                <c:pt idx="561">
                  <c:v>2.1417904053281216</c:v>
                </c:pt>
                <c:pt idx="562">
                  <c:v>2.1486031320207446</c:v>
                </c:pt>
                <c:pt idx="563">
                  <c:v>2.1558756524552067</c:v>
                </c:pt>
                <c:pt idx="564">
                  <c:v>2.194503547961062</c:v>
                </c:pt>
                <c:pt idx="565">
                  <c:v>2.201956161411895</c:v>
                </c:pt>
                <c:pt idx="566">
                  <c:v>2.2055128496554914</c:v>
                </c:pt>
                <c:pt idx="567">
                  <c:v>2.19957502274768</c:v>
                </c:pt>
                <c:pt idx="568">
                  <c:v>2.1578947612913177</c:v>
                </c:pt>
                <c:pt idx="569">
                  <c:v>2.163044776988873</c:v>
                </c:pt>
                <c:pt idx="570">
                  <c:v>2.2113092037055959</c:v>
                </c:pt>
                <c:pt idx="571">
                  <c:v>2.2052583830273647</c:v>
                </c:pt>
                <c:pt idx="572">
                  <c:v>2.2323798989702852</c:v>
                </c:pt>
                <c:pt idx="573">
                  <c:v>2.2319569558317647</c:v>
                </c:pt>
                <c:pt idx="574">
                  <c:v>2.2089189338166046</c:v>
                </c:pt>
                <c:pt idx="575">
                  <c:v>2.2479395396152864</c:v>
                </c:pt>
                <c:pt idx="576">
                  <c:v>2.2691557738845081</c:v>
                </c:pt>
                <c:pt idx="577">
                  <c:v>2.2637930461582672</c:v>
                </c:pt>
                <c:pt idx="578">
                  <c:v>2.230460644444908</c:v>
                </c:pt>
                <c:pt idx="579">
                  <c:v>2.2531822059446407</c:v>
                </c:pt>
                <c:pt idx="580">
                  <c:v>2.2399258297273494</c:v>
                </c:pt>
                <c:pt idx="581">
                  <c:v>2.2599647400288072</c:v>
                </c:pt>
                <c:pt idx="582">
                  <c:v>2.2578908443504835</c:v>
                </c:pt>
                <c:pt idx="583">
                  <c:v>2.2763870782565117</c:v>
                </c:pt>
                <c:pt idx="584">
                  <c:v>2.2872126062923726</c:v>
                </c:pt>
                <c:pt idx="585">
                  <c:v>2.2755434595842514</c:v>
                </c:pt>
                <c:pt idx="586">
                  <c:v>2.2990748428124914</c:v>
                </c:pt>
                <c:pt idx="587">
                  <c:v>2.2880240694269287</c:v>
                </c:pt>
                <c:pt idx="588">
                  <c:v>2.2652922353767435</c:v>
                </c:pt>
                <c:pt idx="589">
                  <c:v>2.3165188648474588</c:v>
                </c:pt>
                <c:pt idx="590">
                  <c:v>2.3191891148561754</c:v>
                </c:pt>
                <c:pt idx="591">
                  <c:v>2.3601267890572206</c:v>
                </c:pt>
                <c:pt idx="592">
                  <c:v>2.2829667721470375</c:v>
                </c:pt>
                <c:pt idx="593">
                  <c:v>2.3445907655441096</c:v>
                </c:pt>
                <c:pt idx="594">
                  <c:v>2.2933788830634536</c:v>
                </c:pt>
                <c:pt idx="595">
                  <c:v>2.3126386337214688</c:v>
                </c:pt>
                <c:pt idx="596">
                  <c:v>2.2760814053464022</c:v>
                </c:pt>
                <c:pt idx="597">
                  <c:v>2.3582307904656434</c:v>
                </c:pt>
                <c:pt idx="598">
                  <c:v>2.3464514211446774</c:v>
                </c:pt>
                <c:pt idx="599">
                  <c:v>2.3507523210301118</c:v>
                </c:pt>
                <c:pt idx="600">
                  <c:v>2.3472080588904527</c:v>
                </c:pt>
                <c:pt idx="601">
                  <c:v>2.3957515535537905</c:v>
                </c:pt>
                <c:pt idx="602">
                  <c:v>2.3790125162899711</c:v>
                </c:pt>
                <c:pt idx="603">
                  <c:v>2.3752415871785288</c:v>
                </c:pt>
                <c:pt idx="604">
                  <c:v>2.3291572288607143</c:v>
                </c:pt>
                <c:pt idx="605">
                  <c:v>2.3598875108453967</c:v>
                </c:pt>
                <c:pt idx="606">
                  <c:v>2.3697145128446819</c:v>
                </c:pt>
                <c:pt idx="607">
                  <c:v>2.3532561306102564</c:v>
                </c:pt>
                <c:pt idx="608">
                  <c:v>2.4042116741882502</c:v>
                </c:pt>
                <c:pt idx="609">
                  <c:v>2.3763868998854534</c:v>
                </c:pt>
                <c:pt idx="610">
                  <c:v>2.3930654530516802</c:v>
                </c:pt>
                <c:pt idx="611">
                  <c:v>2.3903490339639322</c:v>
                </c:pt>
                <c:pt idx="612">
                  <c:v>2.469877933286504</c:v>
                </c:pt>
                <c:pt idx="613">
                  <c:v>2.4001202668952382</c:v>
                </c:pt>
                <c:pt idx="614">
                  <c:v>2.4131205787194596</c:v>
                </c:pt>
                <c:pt idx="615">
                  <c:v>2.4168839615055795</c:v>
                </c:pt>
                <c:pt idx="616">
                  <c:v>2.4686317986050663</c:v>
                </c:pt>
                <c:pt idx="617">
                  <c:v>2.408622857224572</c:v>
                </c:pt>
                <c:pt idx="618">
                  <c:v>2.4338545563952447</c:v>
                </c:pt>
                <c:pt idx="619">
                  <c:v>2.450664807798423</c:v>
                </c:pt>
                <c:pt idx="620">
                  <c:v>2.4737721071666736</c:v>
                </c:pt>
                <c:pt idx="621">
                  <c:v>2.457716328291395</c:v>
                </c:pt>
                <c:pt idx="622">
                  <c:v>2.4539680490442581</c:v>
                </c:pt>
                <c:pt idx="623">
                  <c:v>2.4229089103856172</c:v>
                </c:pt>
                <c:pt idx="624">
                  <c:v>2.47998909058439</c:v>
                </c:pt>
                <c:pt idx="625">
                  <c:v>2.4551654830206542</c:v>
                </c:pt>
                <c:pt idx="626">
                  <c:v>2.5232169161720019</c:v>
                </c:pt>
                <c:pt idx="627">
                  <c:v>2.4713208966127458</c:v>
                </c:pt>
                <c:pt idx="628">
                  <c:v>2.4486239402472676</c:v>
                </c:pt>
                <c:pt idx="629">
                  <c:v>2.5305722329342961</c:v>
                </c:pt>
                <c:pt idx="630">
                  <c:v>2.4852032080326505</c:v>
                </c:pt>
                <c:pt idx="631">
                  <c:v>2.504943435946585</c:v>
                </c:pt>
                <c:pt idx="632">
                  <c:v>2.5394188218845475</c:v>
                </c:pt>
                <c:pt idx="633">
                  <c:v>2.4993452487418288</c:v>
                </c:pt>
                <c:pt idx="634">
                  <c:v>2.5380807036887338</c:v>
                </c:pt>
                <c:pt idx="635">
                  <c:v>2.4858471875632602</c:v>
                </c:pt>
                <c:pt idx="636">
                  <c:v>2.5464256841649218</c:v>
                </c:pt>
                <c:pt idx="637">
                  <c:v>2.5498456919738905</c:v>
                </c:pt>
                <c:pt idx="638">
                  <c:v>2.5552954808886725</c:v>
                </c:pt>
                <c:pt idx="639">
                  <c:v>2.5542214658985043</c:v>
                </c:pt>
                <c:pt idx="640">
                  <c:v>2.5308854781023546</c:v>
                </c:pt>
                <c:pt idx="641">
                  <c:v>2.5562500005182844</c:v>
                </c:pt>
                <c:pt idx="642">
                  <c:v>2.5662508957719412</c:v>
                </c:pt>
                <c:pt idx="643">
                  <c:v>2.5872834978208399</c:v>
                </c:pt>
                <c:pt idx="644">
                  <c:v>2.5724418953283799</c:v>
                </c:pt>
                <c:pt idx="645">
                  <c:v>2.5780458624602298</c:v>
                </c:pt>
                <c:pt idx="646">
                  <c:v>2.5874610689568911</c:v>
                </c:pt>
                <c:pt idx="647">
                  <c:v>2.590714954061812</c:v>
                </c:pt>
                <c:pt idx="648">
                  <c:v>2.6118705444990158</c:v>
                </c:pt>
                <c:pt idx="649">
                  <c:v>2.5805930788634082</c:v>
                </c:pt>
                <c:pt idx="650">
                  <c:v>2.6145304652005703</c:v>
                </c:pt>
                <c:pt idx="651">
                  <c:v>2.6030831538147834</c:v>
                </c:pt>
                <c:pt idx="652">
                  <c:v>2.6359143771933571</c:v>
                </c:pt>
                <c:pt idx="653">
                  <c:v>2.6204341644309412</c:v>
                </c:pt>
                <c:pt idx="654">
                  <c:v>2.6272794519661677</c:v>
                </c:pt>
                <c:pt idx="655">
                  <c:v>2.6163698933817598</c:v>
                </c:pt>
                <c:pt idx="656">
                  <c:v>2.6019225192638711</c:v>
                </c:pt>
                <c:pt idx="657">
                  <c:v>2.6345179313942033</c:v>
                </c:pt>
                <c:pt idx="658">
                  <c:v>2.6457579420117732</c:v>
                </c:pt>
                <c:pt idx="659">
                  <c:v>2.6210969201404017</c:v>
                </c:pt>
                <c:pt idx="660">
                  <c:v>2.6722005506298605</c:v>
                </c:pt>
                <c:pt idx="661">
                  <c:v>2.6302200119478685</c:v>
                </c:pt>
                <c:pt idx="662">
                  <c:v>2.6398281447287131</c:v>
                </c:pt>
                <c:pt idx="663">
                  <c:v>2.6643671921461953</c:v>
                </c:pt>
                <c:pt idx="664">
                  <c:v>2.7050716788500369</c:v>
                </c:pt>
                <c:pt idx="665">
                  <c:v>2.6749271698570998</c:v>
                </c:pt>
                <c:pt idx="666">
                  <c:v>2.6769537895945081</c:v>
                </c:pt>
                <c:pt idx="667">
                  <c:v>2.690062741341972</c:v>
                </c:pt>
                <c:pt idx="668">
                  <c:v>2.6579754763956882</c:v>
                </c:pt>
                <c:pt idx="669">
                  <c:v>2.6754494964265509</c:v>
                </c:pt>
                <c:pt idx="670">
                  <c:v>2.7138622622603004</c:v>
                </c:pt>
                <c:pt idx="671">
                  <c:v>2.6961245296023821</c:v>
                </c:pt>
                <c:pt idx="672">
                  <c:v>2.7049164344675933</c:v>
                </c:pt>
                <c:pt idx="673">
                  <c:v>2.7153735647387389</c:v>
                </c:pt>
                <c:pt idx="674">
                  <c:v>2.6921675406848022</c:v>
                </c:pt>
                <c:pt idx="675">
                  <c:v>2.7089768068027529</c:v>
                </c:pt>
                <c:pt idx="676">
                  <c:v>2.7358886786501602</c:v>
                </c:pt>
                <c:pt idx="677">
                  <c:v>2.704149250924317</c:v>
                </c:pt>
                <c:pt idx="678">
                  <c:v>2.7151508015078041</c:v>
                </c:pt>
                <c:pt idx="679">
                  <c:v>2.7068547265642269</c:v>
                </c:pt>
                <c:pt idx="680">
                  <c:v>2.7456742082605299</c:v>
                </c:pt>
                <c:pt idx="681">
                  <c:v>2.7478116295032029</c:v>
                </c:pt>
                <c:pt idx="682">
                  <c:v>2.7431100593517437</c:v>
                </c:pt>
                <c:pt idx="683">
                  <c:v>2.7443611927889235</c:v>
                </c:pt>
                <c:pt idx="684">
                  <c:v>2.7643669264224822</c:v>
                </c:pt>
                <c:pt idx="685">
                  <c:v>2.7504447830560168</c:v>
                </c:pt>
                <c:pt idx="686">
                  <c:v>2.7204453906850574</c:v>
                </c:pt>
                <c:pt idx="687">
                  <c:v>2.761130936424899</c:v>
                </c:pt>
                <c:pt idx="688">
                  <c:v>2.7340892700747901</c:v>
                </c:pt>
                <c:pt idx="689">
                  <c:v>2.7672373069897476</c:v>
                </c:pt>
                <c:pt idx="690">
                  <c:v>2.7657642437436141</c:v>
                </c:pt>
                <c:pt idx="691">
                  <c:v>2.7646418871535352</c:v>
                </c:pt>
                <c:pt idx="692">
                  <c:v>2.8176931517007859</c:v>
                </c:pt>
                <c:pt idx="693">
                  <c:v>2.8003780376800518</c:v>
                </c:pt>
                <c:pt idx="694">
                  <c:v>2.7936224152245468</c:v>
                </c:pt>
                <c:pt idx="695">
                  <c:v>2.792367515824115</c:v>
                </c:pt>
                <c:pt idx="696">
                  <c:v>2.8192153291178448</c:v>
                </c:pt>
                <c:pt idx="697">
                  <c:v>2.8240121030884318</c:v>
                </c:pt>
                <c:pt idx="698">
                  <c:v>2.8436396611229173</c:v>
                </c:pt>
                <c:pt idx="699">
                  <c:v>2.8240530537465385</c:v>
                </c:pt>
                <c:pt idx="700">
                  <c:v>2.8135576184737174</c:v>
                </c:pt>
                <c:pt idx="701">
                  <c:v>2.8265774586305845</c:v>
                </c:pt>
                <c:pt idx="702">
                  <c:v>2.8018549099602055</c:v>
                </c:pt>
                <c:pt idx="703">
                  <c:v>2.8431811139249747</c:v>
                </c:pt>
                <c:pt idx="704">
                  <c:v>2.8229807771244926</c:v>
                </c:pt>
                <c:pt idx="705">
                  <c:v>2.823453603996994</c:v>
                </c:pt>
                <c:pt idx="706">
                  <c:v>2.852913721598779</c:v>
                </c:pt>
                <c:pt idx="707">
                  <c:v>2.84246301988951</c:v>
                </c:pt>
                <c:pt idx="708">
                  <c:v>2.819258802540328</c:v>
                </c:pt>
                <c:pt idx="709">
                  <c:v>2.8856705075568843</c:v>
                </c:pt>
                <c:pt idx="710">
                  <c:v>2.8391279087995249</c:v>
                </c:pt>
                <c:pt idx="711">
                  <c:v>2.8969642719035544</c:v>
                </c:pt>
                <c:pt idx="712">
                  <c:v>2.8720266986681229</c:v>
                </c:pt>
                <c:pt idx="713">
                  <c:v>2.886540287096214</c:v>
                </c:pt>
                <c:pt idx="714">
                  <c:v>2.8624269259711195</c:v>
                </c:pt>
                <c:pt idx="715">
                  <c:v>2.8912341940332422</c:v>
                </c:pt>
                <c:pt idx="716">
                  <c:v>2.8740456894425206</c:v>
                </c:pt>
                <c:pt idx="717">
                  <c:v>2.8856956596740715</c:v>
                </c:pt>
                <c:pt idx="718">
                  <c:v>2.9252724223179256</c:v>
                </c:pt>
                <c:pt idx="719">
                  <c:v>2.9251568584831378</c:v>
                </c:pt>
                <c:pt idx="720">
                  <c:v>2.907861346499105</c:v>
                </c:pt>
                <c:pt idx="721">
                  <c:v>2.9119994142005292</c:v>
                </c:pt>
                <c:pt idx="722">
                  <c:v>2.9432335090627677</c:v>
                </c:pt>
                <c:pt idx="723">
                  <c:v>2.9200908314002705</c:v>
                </c:pt>
                <c:pt idx="724">
                  <c:v>2.9326539537271512</c:v>
                </c:pt>
                <c:pt idx="725">
                  <c:v>2.9013255863694831</c:v>
                </c:pt>
                <c:pt idx="726">
                  <c:v>2.9252440170956882</c:v>
                </c:pt>
                <c:pt idx="727">
                  <c:v>2.920767776090373</c:v>
                </c:pt>
                <c:pt idx="728">
                  <c:v>2.9484936834494455</c:v>
                </c:pt>
                <c:pt idx="729">
                  <c:v>2.9457097664177883</c:v>
                </c:pt>
                <c:pt idx="730">
                  <c:v>2.9466708047011543</c:v>
                </c:pt>
                <c:pt idx="731">
                  <c:v>2.9693775420319537</c:v>
                </c:pt>
                <c:pt idx="732">
                  <c:v>2.9711166949596466</c:v>
                </c:pt>
                <c:pt idx="733">
                  <c:v>2.9317344084220602</c:v>
                </c:pt>
                <c:pt idx="734">
                  <c:v>2.9831509717175293</c:v>
                </c:pt>
                <c:pt idx="735">
                  <c:v>2.9784076344867056</c:v>
                </c:pt>
                <c:pt idx="736">
                  <c:v>2.9651895473275323</c:v>
                </c:pt>
                <c:pt idx="737">
                  <c:v>2.9533723657479252</c:v>
                </c:pt>
                <c:pt idx="738">
                  <c:v>2.9613176267616175</c:v>
                </c:pt>
                <c:pt idx="739">
                  <c:v>2.9703250050172323</c:v>
                </c:pt>
                <c:pt idx="740">
                  <c:v>3.0174270602678521</c:v>
                </c:pt>
                <c:pt idx="741">
                  <c:v>2.9939442193363681</c:v>
                </c:pt>
                <c:pt idx="742">
                  <c:v>2.9631050994798969</c:v>
                </c:pt>
                <c:pt idx="743">
                  <c:v>3.0023023357721046</c:v>
                </c:pt>
                <c:pt idx="744">
                  <c:v>3.0060330653373426</c:v>
                </c:pt>
                <c:pt idx="745">
                  <c:v>3.01412419728435</c:v>
                </c:pt>
                <c:pt idx="746">
                  <c:v>3.0287829564368622</c:v>
                </c:pt>
                <c:pt idx="747">
                  <c:v>3.0116334284936879</c:v>
                </c:pt>
                <c:pt idx="748">
                  <c:v>2.983662080919133</c:v>
                </c:pt>
                <c:pt idx="749">
                  <c:v>3.0544337746088241</c:v>
                </c:pt>
                <c:pt idx="750">
                  <c:v>3.0072199128713861</c:v>
                </c:pt>
                <c:pt idx="751">
                  <c:v>2.9979324152354159</c:v>
                </c:pt>
                <c:pt idx="752">
                  <c:v>3.03087776598709</c:v>
                </c:pt>
                <c:pt idx="753">
                  <c:v>2.984985216901328</c:v>
                </c:pt>
                <c:pt idx="754">
                  <c:v>3.0195954412395412</c:v>
                </c:pt>
                <c:pt idx="755">
                  <c:v>3.0323711915279743</c:v>
                </c:pt>
                <c:pt idx="756">
                  <c:v>3.0254841334462808</c:v>
                </c:pt>
                <c:pt idx="757">
                  <c:v>3.0686345146977847</c:v>
                </c:pt>
                <c:pt idx="758">
                  <c:v>3.0595596023797458</c:v>
                </c:pt>
                <c:pt idx="759">
                  <c:v>3.0702881959878998</c:v>
                </c:pt>
                <c:pt idx="760">
                  <c:v>3.0528650058619529</c:v>
                </c:pt>
                <c:pt idx="761">
                  <c:v>3.0704334757963632</c:v>
                </c:pt>
                <c:pt idx="762">
                  <c:v>3.0677645251524779</c:v>
                </c:pt>
                <c:pt idx="763">
                  <c:v>3.0846464906121507</c:v>
                </c:pt>
                <c:pt idx="764">
                  <c:v>3.0930442056191847</c:v>
                </c:pt>
                <c:pt idx="765">
                  <c:v>3.0838980698199663</c:v>
                </c:pt>
                <c:pt idx="766">
                  <c:v>3.0873527825763447</c:v>
                </c:pt>
                <c:pt idx="767">
                  <c:v>3.1057217475113017</c:v>
                </c:pt>
                <c:pt idx="768">
                  <c:v>3.068282751176604</c:v>
                </c:pt>
                <c:pt idx="769">
                  <c:v>3.0869564245094869</c:v>
                </c:pt>
                <c:pt idx="770">
                  <c:v>3.0841581177227297</c:v>
                </c:pt>
                <c:pt idx="771">
                  <c:v>3.1180196606930672</c:v>
                </c:pt>
                <c:pt idx="772">
                  <c:v>3.0940459785022991</c:v>
                </c:pt>
                <c:pt idx="773">
                  <c:v>3.1179659118026897</c:v>
                </c:pt>
                <c:pt idx="774">
                  <c:v>3.1119570533343883</c:v>
                </c:pt>
                <c:pt idx="775">
                  <c:v>3.1148953451528048</c:v>
                </c:pt>
                <c:pt idx="776">
                  <c:v>3.1290124853971588</c:v>
                </c:pt>
                <c:pt idx="777">
                  <c:v>3.1277345419904812</c:v>
                </c:pt>
                <c:pt idx="778">
                  <c:v>3.122580313163644</c:v>
                </c:pt>
                <c:pt idx="779">
                  <c:v>3.1089829733545082</c:v>
                </c:pt>
                <c:pt idx="780">
                  <c:v>3.1218594099868602</c:v>
                </c:pt>
                <c:pt idx="781">
                  <c:v>3.1388550175505667</c:v>
                </c:pt>
                <c:pt idx="782">
                  <c:v>3.140561640760462</c:v>
                </c:pt>
                <c:pt idx="783">
                  <c:v>3.1179040449186068</c:v>
                </c:pt>
                <c:pt idx="784">
                  <c:v>3.150861938002814</c:v>
                </c:pt>
                <c:pt idx="785">
                  <c:v>3.1687853599440676</c:v>
                </c:pt>
                <c:pt idx="786">
                  <c:v>3.1504608430751535</c:v>
                </c:pt>
                <c:pt idx="787">
                  <c:v>3.1613057928550456</c:v>
                </c:pt>
                <c:pt idx="788">
                  <c:v>3.1546488061532414</c:v>
                </c:pt>
                <c:pt idx="789">
                  <c:v>3.1927784985703362</c:v>
                </c:pt>
                <c:pt idx="790">
                  <c:v>3.1856271826899243</c:v>
                </c:pt>
                <c:pt idx="791">
                  <c:v>3.1728186864406536</c:v>
                </c:pt>
                <c:pt idx="792">
                  <c:v>3.2102571279444168</c:v>
                </c:pt>
                <c:pt idx="793">
                  <c:v>3.1904465191281131</c:v>
                </c:pt>
                <c:pt idx="794">
                  <c:v>3.2291482243168912</c:v>
                </c:pt>
                <c:pt idx="795">
                  <c:v>3.1698068216195217</c:v>
                </c:pt>
                <c:pt idx="796">
                  <c:v>3.1897842557936968</c:v>
                </c:pt>
                <c:pt idx="797">
                  <c:v>3.2394274112856754</c:v>
                </c:pt>
                <c:pt idx="798">
                  <c:v>3.206636952524923</c:v>
                </c:pt>
                <c:pt idx="799">
                  <c:v>3.192753584152757</c:v>
                </c:pt>
                <c:pt idx="800">
                  <c:v>3.2066326242407901</c:v>
                </c:pt>
                <c:pt idx="801">
                  <c:v>3.2176172900071278</c:v>
                </c:pt>
                <c:pt idx="802">
                  <c:v>3.244142065270994</c:v>
                </c:pt>
                <c:pt idx="803">
                  <c:v>3.2195320019340179</c:v>
                </c:pt>
                <c:pt idx="804">
                  <c:v>3.2444519607944255</c:v>
                </c:pt>
                <c:pt idx="805">
                  <c:v>3.2514551134060872</c:v>
                </c:pt>
                <c:pt idx="806">
                  <c:v>3.2393421481566458</c:v>
                </c:pt>
                <c:pt idx="807">
                  <c:v>3.2488448425086029</c:v>
                </c:pt>
                <c:pt idx="808">
                  <c:v>3.2687352427777974</c:v>
                </c:pt>
                <c:pt idx="809">
                  <c:v>3.281523412386214</c:v>
                </c:pt>
                <c:pt idx="810">
                  <c:v>3.2740717689480237</c:v>
                </c:pt>
                <c:pt idx="811">
                  <c:v>3.2421835625297297</c:v>
                </c:pt>
                <c:pt idx="812">
                  <c:v>3.2530201465693551</c:v>
                </c:pt>
                <c:pt idx="813">
                  <c:v>3.263036019931937</c:v>
                </c:pt>
                <c:pt idx="814">
                  <c:v>3.2762158506654142</c:v>
                </c:pt>
                <c:pt idx="815">
                  <c:v>3.2906823463271602</c:v>
                </c:pt>
                <c:pt idx="816">
                  <c:v>3.2783139098222471</c:v>
                </c:pt>
                <c:pt idx="817">
                  <c:v>3.3111426801140436</c:v>
                </c:pt>
                <c:pt idx="818">
                  <c:v>3.2705572601921076</c:v>
                </c:pt>
                <c:pt idx="819">
                  <c:v>3.2806455421101717</c:v>
                </c:pt>
                <c:pt idx="820">
                  <c:v>3.2931957816873711</c:v>
                </c:pt>
                <c:pt idx="821">
                  <c:v>3.3008831867969248</c:v>
                </c:pt>
                <c:pt idx="822">
                  <c:v>3.3272555685970673</c:v>
                </c:pt>
                <c:pt idx="823">
                  <c:v>3.3300378360826164</c:v>
                </c:pt>
                <c:pt idx="824">
                  <c:v>3.34702839366004</c:v>
                </c:pt>
                <c:pt idx="825">
                  <c:v>3.3536586592876652</c:v>
                </c:pt>
                <c:pt idx="826">
                  <c:v>3.3233685789910932</c:v>
                </c:pt>
                <c:pt idx="827">
                  <c:v>3.3241341580499784</c:v>
                </c:pt>
                <c:pt idx="828">
                  <c:v>3.3481540510088541</c:v>
                </c:pt>
                <c:pt idx="829">
                  <c:v>3.3385052540471851</c:v>
                </c:pt>
                <c:pt idx="830">
                  <c:v>3.3685380405366359</c:v>
                </c:pt>
                <c:pt idx="831">
                  <c:v>3.3652401207074858</c:v>
                </c:pt>
                <c:pt idx="832">
                  <c:v>3.3530443073202947</c:v>
                </c:pt>
                <c:pt idx="833">
                  <c:v>3.3534549854948086</c:v>
                </c:pt>
                <c:pt idx="834">
                  <c:v>3.3810374937028338</c:v>
                </c:pt>
                <c:pt idx="835">
                  <c:v>3.3801862772946478</c:v>
                </c:pt>
                <c:pt idx="836">
                  <c:v>3.3816560278270629</c:v>
                </c:pt>
                <c:pt idx="837">
                  <c:v>3.3787560120115128</c:v>
                </c:pt>
                <c:pt idx="838">
                  <c:v>3.3965716000312183</c:v>
                </c:pt>
                <c:pt idx="839">
                  <c:v>3.3920595494534735</c:v>
                </c:pt>
                <c:pt idx="840">
                  <c:v>3.395390113527907</c:v>
                </c:pt>
                <c:pt idx="841">
                  <c:v>3.3954791267511419</c:v>
                </c:pt>
                <c:pt idx="842">
                  <c:v>3.4083158358844159</c:v>
                </c:pt>
                <c:pt idx="843">
                  <c:v>3.4145515817382899</c:v>
                </c:pt>
                <c:pt idx="844">
                  <c:v>3.4324614589748728</c:v>
                </c:pt>
                <c:pt idx="845">
                  <c:v>3.416436593160018</c:v>
                </c:pt>
                <c:pt idx="846">
                  <c:v>3.3887314948181975</c:v>
                </c:pt>
                <c:pt idx="847">
                  <c:v>3.4113319249408915</c:v>
                </c:pt>
                <c:pt idx="848">
                  <c:v>3.4277999793029457</c:v>
                </c:pt>
                <c:pt idx="849">
                  <c:v>3.417146435488537</c:v>
                </c:pt>
                <c:pt idx="850">
                  <c:v>3.425395261444856</c:v>
                </c:pt>
                <c:pt idx="851">
                  <c:v>3.4233059165950936</c:v>
                </c:pt>
                <c:pt idx="852">
                  <c:v>3.4480909027149647</c:v>
                </c:pt>
                <c:pt idx="853">
                  <c:v>3.4422879472031864</c:v>
                </c:pt>
                <c:pt idx="854">
                  <c:v>3.4580576735555857</c:v>
                </c:pt>
                <c:pt idx="855">
                  <c:v>3.4612238961125437</c:v>
                </c:pt>
                <c:pt idx="856">
                  <c:v>3.4701331858992681</c:v>
                </c:pt>
                <c:pt idx="857">
                  <c:v>3.4609141099413541</c:v>
                </c:pt>
                <c:pt idx="858">
                  <c:v>3.4712798953552229</c:v>
                </c:pt>
                <c:pt idx="859">
                  <c:v>3.4900672230189564</c:v>
                </c:pt>
                <c:pt idx="860">
                  <c:v>3.4881365410245166</c:v>
                </c:pt>
                <c:pt idx="861">
                  <c:v>3.4831345552057584</c:v>
                </c:pt>
                <c:pt idx="862">
                  <c:v>3.4740087097089907</c:v>
                </c:pt>
                <c:pt idx="863">
                  <c:v>3.492399929405789</c:v>
                </c:pt>
                <c:pt idx="864">
                  <c:v>3.5001876829521037</c:v>
                </c:pt>
                <c:pt idx="865">
                  <c:v>3.5060975768750349</c:v>
                </c:pt>
                <c:pt idx="866">
                  <c:v>3.5264187617245266</c:v>
                </c:pt>
                <c:pt idx="867">
                  <c:v>3.5246887610677753</c:v>
                </c:pt>
                <c:pt idx="868">
                  <c:v>3.5231593448937231</c:v>
                </c:pt>
                <c:pt idx="869">
                  <c:v>3.5125298620158945</c:v>
                </c:pt>
                <c:pt idx="870">
                  <c:v>3.5067762685540749</c:v>
                </c:pt>
                <c:pt idx="871">
                  <c:v>3.5192697831809627</c:v>
                </c:pt>
                <c:pt idx="872">
                  <c:v>3.5243415961949798</c:v>
                </c:pt>
                <c:pt idx="873">
                  <c:v>3.5501856763050141</c:v>
                </c:pt>
                <c:pt idx="874">
                  <c:v>3.5447156846489087</c:v>
                </c:pt>
                <c:pt idx="875">
                  <c:v>3.5418877510160187</c:v>
                </c:pt>
                <c:pt idx="876">
                  <c:v>3.5527349269750856</c:v>
                </c:pt>
                <c:pt idx="877">
                  <c:v>3.550626795506501</c:v>
                </c:pt>
                <c:pt idx="878">
                  <c:v>3.5662299851463559</c:v>
                </c:pt>
                <c:pt idx="879">
                  <c:v>3.5695457034499496</c:v>
                </c:pt>
                <c:pt idx="880">
                  <c:v>3.5692512074846321</c:v>
                </c:pt>
                <c:pt idx="881">
                  <c:v>3.5854618949501722</c:v>
                </c:pt>
                <c:pt idx="882">
                  <c:v>3.5659697392447658</c:v>
                </c:pt>
                <c:pt idx="883">
                  <c:v>3.5883720461175925</c:v>
                </c:pt>
                <c:pt idx="884">
                  <c:v>3.5994156225021183</c:v>
                </c:pt>
                <c:pt idx="885">
                  <c:v>3.5913904865817341</c:v>
                </c:pt>
                <c:pt idx="886">
                  <c:v>3.6026902627783626</c:v>
                </c:pt>
                <c:pt idx="887">
                  <c:v>3.6053296635760792</c:v>
                </c:pt>
                <c:pt idx="888">
                  <c:v>3.6117427922638274</c:v>
                </c:pt>
                <c:pt idx="889">
                  <c:v>3.5988198937711506</c:v>
                </c:pt>
                <c:pt idx="890">
                  <c:v>3.5930737933371368</c:v>
                </c:pt>
                <c:pt idx="891">
                  <c:v>3.6283779208989007</c:v>
                </c:pt>
                <c:pt idx="892">
                  <c:v>3.6162973348769647</c:v>
                </c:pt>
                <c:pt idx="893">
                  <c:v>3.6510778734065266</c:v>
                </c:pt>
                <c:pt idx="894">
                  <c:v>3.6412450698475411</c:v>
                </c:pt>
                <c:pt idx="895">
                  <c:v>3.6388225679672059</c:v>
                </c:pt>
                <c:pt idx="896">
                  <c:v>3.6352261760467108</c:v>
                </c:pt>
                <c:pt idx="897">
                  <c:v>3.659007875324626</c:v>
                </c:pt>
                <c:pt idx="898">
                  <c:v>3.6428751235291825</c:v>
                </c:pt>
                <c:pt idx="899">
                  <c:v>3.6552546506694501</c:v>
                </c:pt>
                <c:pt idx="900">
                  <c:v>3.6564093388017587</c:v>
                </c:pt>
                <c:pt idx="901">
                  <c:v>3.6619446394002297</c:v>
                </c:pt>
                <c:pt idx="902">
                  <c:v>3.6753336178631764</c:v>
                </c:pt>
                <c:pt idx="903">
                  <c:v>3.6530186161441209</c:v>
                </c:pt>
                <c:pt idx="904">
                  <c:v>3.6866658437306752</c:v>
                </c:pt>
                <c:pt idx="905">
                  <c:v>3.6940033788546329</c:v>
                </c:pt>
                <c:pt idx="906">
                  <c:v>3.6637374845613104</c:v>
                </c:pt>
                <c:pt idx="907">
                  <c:v>3.6870180225220492</c:v>
                </c:pt>
                <c:pt idx="908">
                  <c:v>3.7068781784134401</c:v>
                </c:pt>
                <c:pt idx="909">
                  <c:v>3.6934652930634697</c:v>
                </c:pt>
                <c:pt idx="910">
                  <c:v>3.6977127195275634</c:v>
                </c:pt>
                <c:pt idx="911">
                  <c:v>3.7005440934246652</c:v>
                </c:pt>
                <c:pt idx="912">
                  <c:v>3.6978438734942527</c:v>
                </c:pt>
                <c:pt idx="913">
                  <c:v>3.716136350997882</c:v>
                </c:pt>
                <c:pt idx="914">
                  <c:v>3.7123032178417095</c:v>
                </c:pt>
                <c:pt idx="915">
                  <c:v>3.7105995457491598</c:v>
                </c:pt>
                <c:pt idx="916">
                  <c:v>3.7199470868843476</c:v>
                </c:pt>
                <c:pt idx="917">
                  <c:v>3.7120059820376601</c:v>
                </c:pt>
                <c:pt idx="918">
                  <c:v>3.7322300948662881</c:v>
                </c:pt>
                <c:pt idx="919">
                  <c:v>3.747427539631726</c:v>
                </c:pt>
                <c:pt idx="920">
                  <c:v>3.7464937570421246</c:v>
                </c:pt>
                <c:pt idx="921">
                  <c:v>3.7436713982728436</c:v>
                </c:pt>
                <c:pt idx="922">
                  <c:v>3.7293900537468083</c:v>
                </c:pt>
                <c:pt idx="923">
                  <c:v>3.7641625143755228</c:v>
                </c:pt>
                <c:pt idx="924">
                  <c:v>3.7515221635046045</c:v>
                </c:pt>
                <c:pt idx="925">
                  <c:v>3.7567534506539899</c:v>
                </c:pt>
                <c:pt idx="926">
                  <c:v>3.7671127974001162</c:v>
                </c:pt>
                <c:pt idx="927">
                  <c:v>3.7816087514995247</c:v>
                </c:pt>
                <c:pt idx="928">
                  <c:v>3.7936363258335088</c:v>
                </c:pt>
                <c:pt idx="929">
                  <c:v>3.7970454254364374</c:v>
                </c:pt>
                <c:pt idx="930">
                  <c:v>3.8006151979436043</c:v>
                </c:pt>
                <c:pt idx="931">
                  <c:v>3.8023809422566583</c:v>
                </c:pt>
                <c:pt idx="932">
                  <c:v>3.7848664421298608</c:v>
                </c:pt>
                <c:pt idx="933">
                  <c:v>3.8214872453622339</c:v>
                </c:pt>
                <c:pt idx="934">
                  <c:v>3.8344667829279335</c:v>
                </c:pt>
                <c:pt idx="935">
                  <c:v>3.8217201946966974</c:v>
                </c:pt>
                <c:pt idx="936">
                  <c:v>3.8373665842188007</c:v>
                </c:pt>
                <c:pt idx="937">
                  <c:v>3.8193451495689805</c:v>
                </c:pt>
                <c:pt idx="938">
                  <c:v>3.8266054707227637</c:v>
                </c:pt>
                <c:pt idx="939">
                  <c:v>3.8351874320480293</c:v>
                </c:pt>
                <c:pt idx="940">
                  <c:v>3.8361777795284921</c:v>
                </c:pt>
                <c:pt idx="941">
                  <c:v>3.8548413468157618</c:v>
                </c:pt>
                <c:pt idx="942">
                  <c:v>3.8505106546720027</c:v>
                </c:pt>
                <c:pt idx="943">
                  <c:v>3.853533783527852</c:v>
                </c:pt>
                <c:pt idx="944">
                  <c:v>3.8755218779187688</c:v>
                </c:pt>
                <c:pt idx="945">
                  <c:v>3.8533924680744285</c:v>
                </c:pt>
                <c:pt idx="946">
                  <c:v>3.8758824704991515</c:v>
                </c:pt>
                <c:pt idx="947">
                  <c:v>3.9059952668085267</c:v>
                </c:pt>
                <c:pt idx="948">
                  <c:v>3.895583392910408</c:v>
                </c:pt>
                <c:pt idx="949">
                  <c:v>3.9017949721585423</c:v>
                </c:pt>
                <c:pt idx="950">
                  <c:v>3.8956647271183433</c:v>
                </c:pt>
                <c:pt idx="951">
                  <c:v>3.9267325144488701</c:v>
                </c:pt>
                <c:pt idx="952">
                  <c:v>3.8929415325863101</c:v>
                </c:pt>
                <c:pt idx="953">
                  <c:v>3.9221105832005585</c:v>
                </c:pt>
                <c:pt idx="954">
                  <c:v>3.9417649355505984</c:v>
                </c:pt>
                <c:pt idx="955">
                  <c:v>3.9371157192572723</c:v>
                </c:pt>
                <c:pt idx="956">
                  <c:v>3.942794284754044</c:v>
                </c:pt>
                <c:pt idx="957">
                  <c:v>3.9380452018809424</c:v>
                </c:pt>
                <c:pt idx="958">
                  <c:v>3.9564800850107678</c:v>
                </c:pt>
                <c:pt idx="959">
                  <c:v>3.9784593345045738</c:v>
                </c:pt>
                <c:pt idx="960">
                  <c:v>4.0061740362991598</c:v>
                </c:pt>
                <c:pt idx="961">
                  <c:v>3.9772525137361061</c:v>
                </c:pt>
                <c:pt idx="962">
                  <c:v>4.0241293217381964</c:v>
                </c:pt>
                <c:pt idx="963">
                  <c:v>4.023971704307276</c:v>
                </c:pt>
                <c:pt idx="964">
                  <c:v>4.0260187036195392</c:v>
                </c:pt>
                <c:pt idx="965">
                  <c:v>4.040660786397261</c:v>
                </c:pt>
                <c:pt idx="966">
                  <c:v>4.0232045269488772</c:v>
                </c:pt>
                <c:pt idx="967">
                  <c:v>4.0313564400604562</c:v>
                </c:pt>
                <c:pt idx="968">
                  <c:v>4.0367457843726644</c:v>
                </c:pt>
                <c:pt idx="969">
                  <c:v>4.070316530156104</c:v>
                </c:pt>
                <c:pt idx="970">
                  <c:v>4.0729820851313496</c:v>
                </c:pt>
                <c:pt idx="971">
                  <c:v>4.0642387888361773</c:v>
                </c:pt>
                <c:pt idx="972">
                  <c:v>4.0575125069762636</c:v>
                </c:pt>
                <c:pt idx="973">
                  <c:v>4.0532449324853941</c:v>
                </c:pt>
                <c:pt idx="974">
                  <c:v>4.1046454344286003</c:v>
                </c:pt>
                <c:pt idx="975">
                  <c:v>4.1134753886928141</c:v>
                </c:pt>
                <c:pt idx="976">
                  <c:v>4.1488331387872233</c:v>
                </c:pt>
                <c:pt idx="977">
                  <c:v>4.1438959378983391</c:v>
                </c:pt>
                <c:pt idx="978">
                  <c:v>4.1145719447625808</c:v>
                </c:pt>
                <c:pt idx="979">
                  <c:v>4.1682501844731377</c:v>
                </c:pt>
                <c:pt idx="980">
                  <c:v>4.1584557750711202</c:v>
                </c:pt>
                <c:pt idx="981">
                  <c:v>4.1780744903060141</c:v>
                </c:pt>
                <c:pt idx="982">
                  <c:v>4.1633521081827611</c:v>
                </c:pt>
                <c:pt idx="983">
                  <c:v>4.1745819495846979</c:v>
                </c:pt>
                <c:pt idx="984">
                  <c:v>4.196323773663055</c:v>
                </c:pt>
                <c:pt idx="985">
                  <c:v>4.1732838297623109</c:v>
                </c:pt>
                <c:pt idx="986">
                  <c:v>4.1977520702976605</c:v>
                </c:pt>
                <c:pt idx="987">
                  <c:v>4.2002373235454398</c:v>
                </c:pt>
                <c:pt idx="988">
                  <c:v>4.2419226957497562</c:v>
                </c:pt>
                <c:pt idx="989">
                  <c:v>4.2207543605164544</c:v>
                </c:pt>
                <c:pt idx="990">
                  <c:v>4.255466221731953</c:v>
                </c:pt>
                <c:pt idx="991">
                  <c:v>4.2352949304426524</c:v>
                </c:pt>
                <c:pt idx="992">
                  <c:v>4.2752487377964998</c:v>
                </c:pt>
                <c:pt idx="993">
                  <c:v>4.3126078999540187</c:v>
                </c:pt>
                <c:pt idx="994">
                  <c:v>4.3018407512585348</c:v>
                </c:pt>
                <c:pt idx="995">
                  <c:v>4.3308430165471821</c:v>
                </c:pt>
                <c:pt idx="996">
                  <c:v>4.3340723322902557</c:v>
                </c:pt>
                <c:pt idx="997">
                  <c:v>4.3724244736472251</c:v>
                </c:pt>
                <c:pt idx="998">
                  <c:v>4.3234304940274653</c:v>
                </c:pt>
                <c:pt idx="999">
                  <c:v>4.3508237411691653</c:v>
                </c:pt>
                <c:pt idx="1000">
                  <c:v>4.3589315755085449</c:v>
                </c:pt>
                <c:pt idx="1001">
                  <c:v>4.3928266248137406</c:v>
                </c:pt>
                <c:pt idx="1002">
                  <c:v>4.3946381289510743</c:v>
                </c:pt>
                <c:pt idx="1003">
                  <c:v>4.4511551617644161</c:v>
                </c:pt>
                <c:pt idx="1004">
                  <c:v>4.4676466475549974</c:v>
                </c:pt>
                <c:pt idx="1005">
                  <c:v>4.4766919371158549</c:v>
                </c:pt>
                <c:pt idx="1006">
                  <c:v>4.5433010419180357</c:v>
                </c:pt>
                <c:pt idx="1007">
                  <c:v>4.5324018044073959</c:v>
                </c:pt>
                <c:pt idx="1008">
                  <c:v>4.5532875066402854</c:v>
                </c:pt>
                <c:pt idx="1009">
                  <c:v>4.5407521626828133</c:v>
                </c:pt>
                <c:pt idx="1010">
                  <c:v>4.553325285599886</c:v>
                </c:pt>
                <c:pt idx="1011">
                  <c:v>4.5371545069207588</c:v>
                </c:pt>
                <c:pt idx="1012">
                  <c:v>4.6285696361515054</c:v>
                </c:pt>
                <c:pt idx="1013">
                  <c:v>4.6511839253259959</c:v>
                </c:pt>
                <c:pt idx="1014">
                  <c:v>4.6118902406550477</c:v>
                </c:pt>
                <c:pt idx="1015">
                  <c:v>4.6383667444226004</c:v>
                </c:pt>
                <c:pt idx="1016">
                  <c:v>4.6536954397434123</c:v>
                </c:pt>
                <c:pt idx="1017">
                  <c:v>4.7258955492534245</c:v>
                </c:pt>
                <c:pt idx="1018">
                  <c:v>4.7442382297564327</c:v>
                </c:pt>
                <c:pt idx="1019">
                  <c:v>4.8236013171804197</c:v>
                </c:pt>
                <c:pt idx="1020">
                  <c:v>4.8432772408669997</c:v>
                </c:pt>
                <c:pt idx="1021">
                  <c:v>4.8294983433320029</c:v>
                </c:pt>
                <c:pt idx="1022">
                  <c:v>4.9170454206652261</c:v>
                </c:pt>
                <c:pt idx="1023">
                  <c:v>4.9606281991708352</c:v>
                </c:pt>
                <c:pt idx="1024">
                  <c:v>4.9691688954611282</c:v>
                </c:pt>
                <c:pt idx="1025">
                  <c:v>5.000625565060373</c:v>
                </c:pt>
                <c:pt idx="1026">
                  <c:v>5.0023396280566885</c:v>
                </c:pt>
                <c:pt idx="1027">
                  <c:v>4.9481814867245486</c:v>
                </c:pt>
                <c:pt idx="1028">
                  <c:v>5.0121105398582406</c:v>
                </c:pt>
                <c:pt idx="1029">
                  <c:v>5.0886134201349442</c:v>
                </c:pt>
                <c:pt idx="1030">
                  <c:v>5.1599997928182475</c:v>
                </c:pt>
                <c:pt idx="1031">
                  <c:v>5.1599765759700533</c:v>
                </c:pt>
                <c:pt idx="1032">
                  <c:v>5.1920513554755461</c:v>
                </c:pt>
                <c:pt idx="1033">
                  <c:v>5.2843752400007862</c:v>
                </c:pt>
                <c:pt idx="1034">
                  <c:v>5.2970396885172013</c:v>
                </c:pt>
                <c:pt idx="1035">
                  <c:v>5.3465161295314934</c:v>
                </c:pt>
                <c:pt idx="1036">
                  <c:v>5.3734481989518921</c:v>
                </c:pt>
                <c:pt idx="1037">
                  <c:v>5.4569012251087514</c:v>
                </c:pt>
                <c:pt idx="1038">
                  <c:v>5.4345452239060581</c:v>
                </c:pt>
                <c:pt idx="1039">
                  <c:v>5.5048500748883464</c:v>
                </c:pt>
                <c:pt idx="1040">
                  <c:v>5.5714877289026772</c:v>
                </c:pt>
                <c:pt idx="1041">
                  <c:v>5.5447857031533854</c:v>
                </c:pt>
                <c:pt idx="1042">
                  <c:v>5.7088950062805592</c:v>
                </c:pt>
                <c:pt idx="1043">
                  <c:v>5.6250023328539145</c:v>
                </c:pt>
                <c:pt idx="1044">
                  <c:v>5.8025328108373984</c:v>
                </c:pt>
                <c:pt idx="1045">
                  <c:v>5.8169076926301644</c:v>
                </c:pt>
                <c:pt idx="1046">
                  <c:v>5.8666547676536274</c:v>
                </c:pt>
                <c:pt idx="1047">
                  <c:v>5.8489255508801463</c:v>
                </c:pt>
                <c:pt idx="1048">
                  <c:v>5.9855452063948791</c:v>
                </c:pt>
                <c:pt idx="1049">
                  <c:v>6.0416714704673584</c:v>
                </c:pt>
                <c:pt idx="1050">
                  <c:v>6.1169592638075647</c:v>
                </c:pt>
                <c:pt idx="1051">
                  <c:v>6.1026123350567092</c:v>
                </c:pt>
                <c:pt idx="1052">
                  <c:v>6.1375648646477403</c:v>
                </c:pt>
                <c:pt idx="1053">
                  <c:v>6.0997504412977506</c:v>
                </c:pt>
                <c:pt idx="1054">
                  <c:v>6.3997764706645848</c:v>
                </c:pt>
                <c:pt idx="1055">
                  <c:v>6.3634930915906036</c:v>
                </c:pt>
                <c:pt idx="1056">
                  <c:v>6.4916179110043988</c:v>
                </c:pt>
                <c:pt idx="1057">
                  <c:v>6.4483360329343933</c:v>
                </c:pt>
                <c:pt idx="1058">
                  <c:v>6.4237515121193116</c:v>
                </c:pt>
                <c:pt idx="1059">
                  <c:v>6.6640674312162025</c:v>
                </c:pt>
                <c:pt idx="1060">
                  <c:v>6.5495967160039008</c:v>
                </c:pt>
                <c:pt idx="1061">
                  <c:v>6.5882498497805182</c:v>
                </c:pt>
                <c:pt idx="1062">
                  <c:v>6.7227069182594983</c:v>
                </c:pt>
                <c:pt idx="1063">
                  <c:v>6.6179817808098846</c:v>
                </c:pt>
                <c:pt idx="1064">
                  <c:v>6.8233542279485313</c:v>
                </c:pt>
                <c:pt idx="1065">
                  <c:v>6.9093363963221197</c:v>
                </c:pt>
                <c:pt idx="1066">
                  <c:v>6.8997709891296335</c:v>
                </c:pt>
                <c:pt idx="1067">
                  <c:v>7.0778640251722127</c:v>
                </c:pt>
                <c:pt idx="1068">
                  <c:v>6.8878891352024532</c:v>
                </c:pt>
                <c:pt idx="1069">
                  <c:v>7.078788079010959</c:v>
                </c:pt>
                <c:pt idx="1070">
                  <c:v>7.2088171848467768</c:v>
                </c:pt>
                <c:pt idx="1071">
                  <c:v>7.0668483428310971</c:v>
                </c:pt>
                <c:pt idx="1072">
                  <c:v>7.2147439153398505</c:v>
                </c:pt>
                <c:pt idx="1073">
                  <c:v>7.3067500154728231</c:v>
                </c:pt>
                <c:pt idx="1074">
                  <c:v>7.2672103835504345</c:v>
                </c:pt>
                <c:pt idx="1075">
                  <c:v>7.3826248088071669</c:v>
                </c:pt>
                <c:pt idx="1076">
                  <c:v>7.3678524979920814</c:v>
                </c:pt>
                <c:pt idx="1077">
                  <c:v>7.4221637962236926</c:v>
                </c:pt>
                <c:pt idx="1078">
                  <c:v>7.33682682092316</c:v>
                </c:pt>
                <c:pt idx="1079">
                  <c:v>7.4091063410319578</c:v>
                </c:pt>
                <c:pt idx="1080">
                  <c:v>7.6015861675245588</c:v>
                </c:pt>
                <c:pt idx="1081">
                  <c:v>7.2450153916443609</c:v>
                </c:pt>
                <c:pt idx="1082">
                  <c:v>7.6435352131133119</c:v>
                </c:pt>
                <c:pt idx="1083">
                  <c:v>7.5925325243494477</c:v>
                </c:pt>
                <c:pt idx="1084">
                  <c:v>7.7167947059487281</c:v>
                </c:pt>
                <c:pt idx="1085">
                  <c:v>7.8169936432292255</c:v>
                </c:pt>
                <c:pt idx="1086">
                  <c:v>7.626773030426925</c:v>
                </c:pt>
                <c:pt idx="1087">
                  <c:v>7.8342422542626569</c:v>
                </c:pt>
                <c:pt idx="1088">
                  <c:v>7.6666457057256761</c:v>
                </c:pt>
                <c:pt idx="1089">
                  <c:v>7.7932134757402265</c:v>
                </c:pt>
                <c:pt idx="1090">
                  <c:v>8.2095056842270857</c:v>
                </c:pt>
                <c:pt idx="1091">
                  <c:v>7.979697762843653</c:v>
                </c:pt>
                <c:pt idx="1092">
                  <c:v>8.0984779876554516</c:v>
                </c:pt>
                <c:pt idx="1093">
                  <c:v>7.9136532269674023</c:v>
                </c:pt>
                <c:pt idx="1094">
                  <c:v>8.1159653927577065</c:v>
                </c:pt>
                <c:pt idx="1095">
                  <c:v>7.9225948735925096</c:v>
                </c:pt>
                <c:pt idx="1096">
                  <c:v>8.0621486107804117</c:v>
                </c:pt>
                <c:pt idx="1097">
                  <c:v>8.0214649779515401</c:v>
                </c:pt>
                <c:pt idx="1098">
                  <c:v>8.1815146894795561</c:v>
                </c:pt>
                <c:pt idx="1099">
                  <c:v>8.4252220609884869</c:v>
                </c:pt>
                <c:pt idx="1100">
                  <c:v>8.2593080728025932</c:v>
                </c:pt>
                <c:pt idx="1101">
                  <c:v>8.259308071684524</c:v>
                </c:pt>
                <c:pt idx="1102">
                  <c:v>8.2877193683025983</c:v>
                </c:pt>
                <c:pt idx="1103">
                  <c:v>8.3304950296325977</c:v>
                </c:pt>
                <c:pt idx="1104">
                  <c:v>8.3814792775036278</c:v>
                </c:pt>
                <c:pt idx="1105">
                  <c:v>8.4328213101278564</c:v>
                </c:pt>
                <c:pt idx="1106">
                  <c:v>8.4138470479659482</c:v>
                </c:pt>
                <c:pt idx="1107">
                  <c:v>8.5405197779912019</c:v>
                </c:pt>
                <c:pt idx="1108">
                  <c:v>8.5473672469251767</c:v>
                </c:pt>
                <c:pt idx="1109">
                  <c:v>8.5744493753289426</c:v>
                </c:pt>
                <c:pt idx="1110">
                  <c:v>8.5734710717893687</c:v>
                </c:pt>
                <c:pt idx="1111">
                  <c:v>8.5899325068661785</c:v>
                </c:pt>
                <c:pt idx="1112">
                  <c:v>8.6074234137433798</c:v>
                </c:pt>
                <c:pt idx="1113">
                  <c:v>8.7028274404836452</c:v>
                </c:pt>
                <c:pt idx="1114">
                  <c:v>8.7513665100295359</c:v>
                </c:pt>
                <c:pt idx="1115">
                  <c:v>8.811685590113612</c:v>
                </c:pt>
                <c:pt idx="1116">
                  <c:v>8.7897340022929349</c:v>
                </c:pt>
                <c:pt idx="1117">
                  <c:v>8.8606497559497281</c:v>
                </c:pt>
                <c:pt idx="1118">
                  <c:v>8.8342783997190324</c:v>
                </c:pt>
                <c:pt idx="1119">
                  <c:v>8.9271775464989229</c:v>
                </c:pt>
                <c:pt idx="1120">
                  <c:v>8.8744325629202869</c:v>
                </c:pt>
                <c:pt idx="1121">
                  <c:v>8.9751550528918003</c:v>
                </c:pt>
                <c:pt idx="1122">
                  <c:v>9.0003885703264537</c:v>
                </c:pt>
                <c:pt idx="1123">
                  <c:v>9.0894573859078847</c:v>
                </c:pt>
                <c:pt idx="1124">
                  <c:v>9.0822054762160036</c:v>
                </c:pt>
                <c:pt idx="1125">
                  <c:v>9.1193739465987917</c:v>
                </c:pt>
                <c:pt idx="1126">
                  <c:v>9.1713358306056438</c:v>
                </c:pt>
                <c:pt idx="1127">
                  <c:v>9.1778403355341567</c:v>
                </c:pt>
                <c:pt idx="1128">
                  <c:v>9.2103543707042093</c:v>
                </c:pt>
                <c:pt idx="1129">
                  <c:v>9.2554282199208338</c:v>
                </c:pt>
                <c:pt idx="1130">
                  <c:v>9.3074604224124968</c:v>
                </c:pt>
                <c:pt idx="1131">
                  <c:v>9.35606453335099</c:v>
                </c:pt>
                <c:pt idx="1132">
                  <c:v>9.402269340294211</c:v>
                </c:pt>
                <c:pt idx="1133">
                  <c:v>9.4211545493620115</c:v>
                </c:pt>
                <c:pt idx="1134">
                  <c:v>9.4475287009555231</c:v>
                </c:pt>
                <c:pt idx="1135">
                  <c:v>9.5303633765768385</c:v>
                </c:pt>
                <c:pt idx="1136">
                  <c:v>9.576852099570841</c:v>
                </c:pt>
                <c:pt idx="1137">
                  <c:v>9.5869407958204409</c:v>
                </c:pt>
                <c:pt idx="1138">
                  <c:v>9.6112163165553124</c:v>
                </c:pt>
                <c:pt idx="1139">
                  <c:v>9.6812734784148251</c:v>
                </c:pt>
                <c:pt idx="1140">
                  <c:v>9.7588282283902412</c:v>
                </c:pt>
                <c:pt idx="1141">
                  <c:v>9.7967930987047058</c:v>
                </c:pt>
                <c:pt idx="1142">
                  <c:v>9.8244470086819291</c:v>
                </c:pt>
                <c:pt idx="1143">
                  <c:v>9.869933117096199</c:v>
                </c:pt>
                <c:pt idx="1144">
                  <c:v>9.9279929083030058</c:v>
                </c:pt>
                <c:pt idx="1145">
                  <c:v>9.9634140370019288</c:v>
                </c:pt>
                <c:pt idx="1146">
                  <c:v>10.031913277128131</c:v>
                </c:pt>
                <c:pt idx="1147">
                  <c:v>10.069189609399762</c:v>
                </c:pt>
                <c:pt idx="1148">
                  <c:v>10.111018810649238</c:v>
                </c:pt>
                <c:pt idx="1149">
                  <c:v>10.165423687247937</c:v>
                </c:pt>
                <c:pt idx="1150">
                  <c:v>10.229068798200263</c:v>
                </c:pt>
                <c:pt idx="1151">
                  <c:v>10.243604642625895</c:v>
                </c:pt>
                <c:pt idx="1152">
                  <c:v>10.283447433811908</c:v>
                </c:pt>
                <c:pt idx="1153">
                  <c:v>10.392464205271745</c:v>
                </c:pt>
                <c:pt idx="1154">
                  <c:v>10.430698525726271</c:v>
                </c:pt>
                <c:pt idx="1155">
                  <c:v>10.515085340996825</c:v>
                </c:pt>
                <c:pt idx="1156">
                  <c:v>10.588497298548788</c:v>
                </c:pt>
                <c:pt idx="1157">
                  <c:v>10.639345422587017</c:v>
                </c:pt>
                <c:pt idx="1158">
                  <c:v>10.70412357312903</c:v>
                </c:pt>
                <c:pt idx="1159">
                  <c:v>10.765702095211555</c:v>
                </c:pt>
                <c:pt idx="1160">
                  <c:v>10.830981882707412</c:v>
                </c:pt>
                <c:pt idx="1161">
                  <c:v>10.905151779433785</c:v>
                </c:pt>
                <c:pt idx="1162">
                  <c:v>10.983791003858514</c:v>
                </c:pt>
                <c:pt idx="1163">
                  <c:v>11.068308724318426</c:v>
                </c:pt>
                <c:pt idx="1164">
                  <c:v>11.12529939910069</c:v>
                </c:pt>
                <c:pt idx="1165">
                  <c:v>11.198362090758526</c:v>
                </c:pt>
                <c:pt idx="1166">
                  <c:v>11.291898558026956</c:v>
                </c:pt>
                <c:pt idx="1167">
                  <c:v>11.391058338128511</c:v>
                </c:pt>
                <c:pt idx="1168">
                  <c:v>11.463991331384101</c:v>
                </c:pt>
                <c:pt idx="1169">
                  <c:v>11.541878559361018</c:v>
                </c:pt>
                <c:pt idx="1170">
                  <c:v>11.601848435430178</c:v>
                </c:pt>
                <c:pt idx="1171">
                  <c:v>11.713562001850237</c:v>
                </c:pt>
                <c:pt idx="1172">
                  <c:v>11.817213153399026</c:v>
                </c:pt>
                <c:pt idx="1173">
                  <c:v>11.947347870790276</c:v>
                </c:pt>
                <c:pt idx="1174">
                  <c:v>12.039991226299115</c:v>
                </c:pt>
                <c:pt idx="1175">
                  <c:v>12.128313546807739</c:v>
                </c:pt>
                <c:pt idx="1176">
                  <c:v>12.244412351810469</c:v>
                </c:pt>
                <c:pt idx="1177">
                  <c:v>12.333470008613158</c:v>
                </c:pt>
                <c:pt idx="1178">
                  <c:v>12.487259708240964</c:v>
                </c:pt>
                <c:pt idx="1179">
                  <c:v>12.586390674900992</c:v>
                </c:pt>
                <c:pt idx="1180">
                  <c:v>12.700970734225425</c:v>
                </c:pt>
                <c:pt idx="1181">
                  <c:v>12.822979212800998</c:v>
                </c:pt>
                <c:pt idx="1182">
                  <c:v>12.970671500014692</c:v>
                </c:pt>
                <c:pt idx="1183">
                  <c:v>13.178336495828855</c:v>
                </c:pt>
                <c:pt idx="1184">
                  <c:v>13.255809515502403</c:v>
                </c:pt>
                <c:pt idx="1185">
                  <c:v>13.390471004261373</c:v>
                </c:pt>
                <c:pt idx="1186">
                  <c:v>13.580270285842861</c:v>
                </c:pt>
                <c:pt idx="1187">
                  <c:v>13.769915603025261</c:v>
                </c:pt>
                <c:pt idx="1188">
                  <c:v>13.943898596708157</c:v>
                </c:pt>
                <c:pt idx="1189">
                  <c:v>14.113650291591282</c:v>
                </c:pt>
                <c:pt idx="1190">
                  <c:v>14.280910939008633</c:v>
                </c:pt>
                <c:pt idx="1191">
                  <c:v>14.400033584131259</c:v>
                </c:pt>
                <c:pt idx="1192">
                  <c:v>14.616756451041498</c:v>
                </c:pt>
                <c:pt idx="1193">
                  <c:v>14.819616596151075</c:v>
                </c:pt>
                <c:pt idx="1194">
                  <c:v>15.059321456402097</c:v>
                </c:pt>
                <c:pt idx="1195">
                  <c:v>15.212072769576555</c:v>
                </c:pt>
                <c:pt idx="1196">
                  <c:v>15.520986349477216</c:v>
                </c:pt>
                <c:pt idx="1197">
                  <c:v>15.723429955231975</c:v>
                </c:pt>
                <c:pt idx="1198">
                  <c:v>15.975615610281851</c:v>
                </c:pt>
                <c:pt idx="1199">
                  <c:v>16.1897126475296</c:v>
                </c:pt>
                <c:pt idx="1200">
                  <c:v>16.330305911125865</c:v>
                </c:pt>
                <c:pt idx="1201">
                  <c:v>16.684847156922892</c:v>
                </c:pt>
                <c:pt idx="1202">
                  <c:v>16.520885635924845</c:v>
                </c:pt>
                <c:pt idx="1203">
                  <c:v>16.918762986815111</c:v>
                </c:pt>
                <c:pt idx="1204">
                  <c:v>17.071076709547011</c:v>
                </c:pt>
                <c:pt idx="1205">
                  <c:v>17.341605019306868</c:v>
                </c:pt>
                <c:pt idx="1206">
                  <c:v>17.506514917979327</c:v>
                </c:pt>
                <c:pt idx="1207">
                  <c:v>17.884336008395994</c:v>
                </c:pt>
                <c:pt idx="1208">
                  <c:v>18.232984291647519</c:v>
                </c:pt>
                <c:pt idx="1209">
                  <c:v>18.501336511673959</c:v>
                </c:pt>
                <c:pt idx="1210">
                  <c:v>18.69526798456463</c:v>
                </c:pt>
                <c:pt idx="1211">
                  <c:v>18.818760637368275</c:v>
                </c:pt>
                <c:pt idx="1212">
                  <c:v>19.19128430561473</c:v>
                </c:pt>
                <c:pt idx="1213">
                  <c:v>19.42287926391738</c:v>
                </c:pt>
                <c:pt idx="1214">
                  <c:v>19.620803261576079</c:v>
                </c:pt>
                <c:pt idx="1215">
                  <c:v>19.863532269483184</c:v>
                </c:pt>
                <c:pt idx="1216">
                  <c:v>20.148433682482167</c:v>
                </c:pt>
                <c:pt idx="1217">
                  <c:v>20.201199846726769</c:v>
                </c:pt>
                <c:pt idx="1218">
                  <c:v>20.531958710363643</c:v>
                </c:pt>
                <c:pt idx="1219">
                  <c:v>20.80710564629009</c:v>
                </c:pt>
                <c:pt idx="1220">
                  <c:v>20.985488003254968</c:v>
                </c:pt>
                <c:pt idx="1221">
                  <c:v>21.346440536459692</c:v>
                </c:pt>
                <c:pt idx="1222">
                  <c:v>21.45342451456483</c:v>
                </c:pt>
                <c:pt idx="1223">
                  <c:v>21.754045771703638</c:v>
                </c:pt>
                <c:pt idx="1224">
                  <c:v>21.854805375241128</c:v>
                </c:pt>
                <c:pt idx="1225">
                  <c:v>22.188159458397894</c:v>
                </c:pt>
                <c:pt idx="1226">
                  <c:v>22.422202757192952</c:v>
                </c:pt>
                <c:pt idx="1227">
                  <c:v>22.449130426339231</c:v>
                </c:pt>
                <c:pt idx="1228">
                  <c:v>22.664467125430161</c:v>
                </c:pt>
                <c:pt idx="1229">
                  <c:v>22.937017297405639</c:v>
                </c:pt>
                <c:pt idx="1230">
                  <c:v>23.094751015160131</c:v>
                </c:pt>
                <c:pt idx="1231">
                  <c:v>23.211758390415227</c:v>
                </c:pt>
                <c:pt idx="1232">
                  <c:v>23.361528317912338</c:v>
                </c:pt>
                <c:pt idx="1233">
                  <c:v>23.613452741336882</c:v>
                </c:pt>
                <c:pt idx="1234">
                  <c:v>23.802979157332398</c:v>
                </c:pt>
                <c:pt idx="1235">
                  <c:v>23.954263625369222</c:v>
                </c:pt>
                <c:pt idx="1236">
                  <c:v>23.96020670734444</c:v>
                </c:pt>
                <c:pt idx="1237">
                  <c:v>24.271403743492691</c:v>
                </c:pt>
                <c:pt idx="1238">
                  <c:v>24.466623847825073</c:v>
                </c:pt>
                <c:pt idx="1239">
                  <c:v>24.897933644008095</c:v>
                </c:pt>
                <c:pt idx="1240">
                  <c:v>24.796883508426813</c:v>
                </c:pt>
                <c:pt idx="1241">
                  <c:v>24.935256086911284</c:v>
                </c:pt>
                <c:pt idx="1242">
                  <c:v>25.051053077761853</c:v>
                </c:pt>
                <c:pt idx="1243">
                  <c:v>25.291833365472879</c:v>
                </c:pt>
                <c:pt idx="1244">
                  <c:v>25.448599496475627</c:v>
                </c:pt>
                <c:pt idx="1245">
                  <c:v>25.64059349416684</c:v>
                </c:pt>
                <c:pt idx="1246">
                  <c:v>25.680347143650174</c:v>
                </c:pt>
                <c:pt idx="1247">
                  <c:v>25.793747360272199</c:v>
                </c:pt>
                <c:pt idx="1248">
                  <c:v>25.863911073461146</c:v>
                </c:pt>
                <c:pt idx="1249">
                  <c:v>26.217013622901021</c:v>
                </c:pt>
                <c:pt idx="1250">
                  <c:v>26.28664360966361</c:v>
                </c:pt>
                <c:pt idx="1251">
                  <c:v>26.632049546478552</c:v>
                </c:pt>
                <c:pt idx="1252">
                  <c:v>26.654228195881121</c:v>
                </c:pt>
                <c:pt idx="1253">
                  <c:v>26.724572736511188</c:v>
                </c:pt>
                <c:pt idx="1254">
                  <c:v>26.938525710820464</c:v>
                </c:pt>
                <c:pt idx="1255">
                  <c:v>27.236622345218937</c:v>
                </c:pt>
                <c:pt idx="1256">
                  <c:v>27.362802533748461</c:v>
                </c:pt>
                <c:pt idx="1257">
                  <c:v>27.54004622374406</c:v>
                </c:pt>
                <c:pt idx="1258">
                  <c:v>27.637239236010164</c:v>
                </c:pt>
                <c:pt idx="1259">
                  <c:v>27.800468149413181</c:v>
                </c:pt>
                <c:pt idx="1260">
                  <c:v>27.984188514068705</c:v>
                </c:pt>
                <c:pt idx="1261">
                  <c:v>28.125593350171712</c:v>
                </c:pt>
                <c:pt idx="1262">
                  <c:v>28.415833880591716</c:v>
                </c:pt>
                <c:pt idx="1263">
                  <c:v>28.528557714495445</c:v>
                </c:pt>
                <c:pt idx="1264">
                  <c:v>28.593603583642725</c:v>
                </c:pt>
                <c:pt idx="1265">
                  <c:v>28.778819676319181</c:v>
                </c:pt>
                <c:pt idx="1266">
                  <c:v>28.93445007100868</c:v>
                </c:pt>
                <c:pt idx="1267">
                  <c:v>29.059499335855236</c:v>
                </c:pt>
                <c:pt idx="1268">
                  <c:v>29.323507665574681</c:v>
                </c:pt>
                <c:pt idx="1269">
                  <c:v>29.504062204803812</c:v>
                </c:pt>
                <c:pt idx="1270">
                  <c:v>29.577848842766002</c:v>
                </c:pt>
                <c:pt idx="1271">
                  <c:v>29.978350624931593</c:v>
                </c:pt>
                <c:pt idx="1272">
                  <c:v>29.945958420025072</c:v>
                </c:pt>
                <c:pt idx="1273">
                  <c:v>30.275778450824962</c:v>
                </c:pt>
                <c:pt idx="1274">
                  <c:v>30.39891280884455</c:v>
                </c:pt>
                <c:pt idx="1275">
                  <c:v>30.561558916282156</c:v>
                </c:pt>
                <c:pt idx="1276">
                  <c:v>30.795540424141944</c:v>
                </c:pt>
                <c:pt idx="1277">
                  <c:v>31.001052693594303</c:v>
                </c:pt>
                <c:pt idx="1278">
                  <c:v>31.099151460415172</c:v>
                </c:pt>
                <c:pt idx="1279">
                  <c:v>31.21586821788058</c:v>
                </c:pt>
                <c:pt idx="1280">
                  <c:v>31.522834168127265</c:v>
                </c:pt>
                <c:pt idx="1281">
                  <c:v>31.601774417758609</c:v>
                </c:pt>
                <c:pt idx="1282">
                  <c:v>31.900081214268216</c:v>
                </c:pt>
                <c:pt idx="1283">
                  <c:v>32.130392283050782</c:v>
                </c:pt>
                <c:pt idx="1284">
                  <c:v>32.225072478293534</c:v>
                </c:pt>
                <c:pt idx="1285">
                  <c:v>32.343539767926259</c:v>
                </c:pt>
                <c:pt idx="1286">
                  <c:v>32.774147758444997</c:v>
                </c:pt>
                <c:pt idx="1287">
                  <c:v>32.917235633717098</c:v>
                </c:pt>
                <c:pt idx="1288">
                  <c:v>33.242183416619611</c:v>
                </c:pt>
                <c:pt idx="1289">
                  <c:v>33.355181571968487</c:v>
                </c:pt>
                <c:pt idx="1290">
                  <c:v>33.630994334958991</c:v>
                </c:pt>
                <c:pt idx="1291">
                  <c:v>33.761218480169816</c:v>
                </c:pt>
                <c:pt idx="1292">
                  <c:v>34.013170959028855</c:v>
                </c:pt>
                <c:pt idx="1293">
                  <c:v>34.344561748947001</c:v>
                </c:pt>
                <c:pt idx="1294">
                  <c:v>34.539173338993002</c:v>
                </c:pt>
                <c:pt idx="1295">
                  <c:v>34.677018652309002</c:v>
                </c:pt>
                <c:pt idx="1296">
                  <c:v>34.944459711746795</c:v>
                </c:pt>
                <c:pt idx="1297">
                  <c:v>35.042463068791449</c:v>
                </c:pt>
                <c:pt idx="1298">
                  <c:v>35.530927930615483</c:v>
                </c:pt>
                <c:pt idx="1299">
                  <c:v>35.664196678082945</c:v>
                </c:pt>
                <c:pt idx="1300">
                  <c:v>35.821076616062783</c:v>
                </c:pt>
                <c:pt idx="1301">
                  <c:v>36.139085010921221</c:v>
                </c:pt>
                <c:pt idx="1302">
                  <c:v>36.390533790623351</c:v>
                </c:pt>
                <c:pt idx="1303">
                  <c:v>36.454314263818262</c:v>
                </c:pt>
                <c:pt idx="1304">
                  <c:v>36.871208005424883</c:v>
                </c:pt>
                <c:pt idx="1305">
                  <c:v>37.203708745941881</c:v>
                </c:pt>
                <c:pt idx="1306">
                  <c:v>37.396125641801625</c:v>
                </c:pt>
                <c:pt idx="1307">
                  <c:v>37.734517140500699</c:v>
                </c:pt>
                <c:pt idx="1308">
                  <c:v>37.882569003681859</c:v>
                </c:pt>
                <c:pt idx="1309">
                  <c:v>38.175280431828526</c:v>
                </c:pt>
                <c:pt idx="1310">
                  <c:v>38.453158237524846</c:v>
                </c:pt>
                <c:pt idx="1311">
                  <c:v>38.563014958347686</c:v>
                </c:pt>
                <c:pt idx="1312">
                  <c:v>38.948565927591474</c:v>
                </c:pt>
                <c:pt idx="1313">
                  <c:v>39.18899310449622</c:v>
                </c:pt>
                <c:pt idx="1314">
                  <c:v>39.441398029075074</c:v>
                </c:pt>
                <c:pt idx="1315">
                  <c:v>39.677774572805845</c:v>
                </c:pt>
                <c:pt idx="1316">
                  <c:v>40.045432148130011</c:v>
                </c:pt>
                <c:pt idx="1317">
                  <c:v>40.243297379443511</c:v>
                </c:pt>
                <c:pt idx="1318">
                  <c:v>40.519003209585094</c:v>
                </c:pt>
                <c:pt idx="1319">
                  <c:v>40.794447273352809</c:v>
                </c:pt>
                <c:pt idx="1320">
                  <c:v>41.130739162582103</c:v>
                </c:pt>
                <c:pt idx="1321">
                  <c:v>41.321732617927552</c:v>
                </c:pt>
                <c:pt idx="1322">
                  <c:v>41.647577641510487</c:v>
                </c:pt>
                <c:pt idx="1323">
                  <c:v>42.015781151016718</c:v>
                </c:pt>
                <c:pt idx="1324">
                  <c:v>42.320922661803735</c:v>
                </c:pt>
                <c:pt idx="1325">
                  <c:v>42.514166413120151</c:v>
                </c:pt>
                <c:pt idx="1326">
                  <c:v>42.709797854383361</c:v>
                </c:pt>
                <c:pt idx="1327">
                  <c:v>43.103627136564242</c:v>
                </c:pt>
                <c:pt idx="1328">
                  <c:v>43.354062389078365</c:v>
                </c:pt>
                <c:pt idx="1329">
                  <c:v>43.633212106143297</c:v>
                </c:pt>
                <c:pt idx="1330">
                  <c:v>43.873115138738427</c:v>
                </c:pt>
                <c:pt idx="1331">
                  <c:v>44.243891719030067</c:v>
                </c:pt>
                <c:pt idx="1332">
                  <c:v>44.447867296816717</c:v>
                </c:pt>
                <c:pt idx="1333">
                  <c:v>44.736593266079232</c:v>
                </c:pt>
                <c:pt idx="1334">
                  <c:v>45.049105992991812</c:v>
                </c:pt>
                <c:pt idx="1335">
                  <c:v>45.405475245769779</c:v>
                </c:pt>
                <c:pt idx="1336">
                  <c:v>45.611690811582399</c:v>
                </c:pt>
                <c:pt idx="1337">
                  <c:v>46.05421856416951</c:v>
                </c:pt>
                <c:pt idx="1338">
                  <c:v>46.445095828749658</c:v>
                </c:pt>
                <c:pt idx="1339">
                  <c:v>46.556359319103159</c:v>
                </c:pt>
                <c:pt idx="1340">
                  <c:v>46.841940398491204</c:v>
                </c:pt>
                <c:pt idx="1341">
                  <c:v>47.084226189135642</c:v>
                </c:pt>
                <c:pt idx="1342">
                  <c:v>47.473781482381867</c:v>
                </c:pt>
                <c:pt idx="1343">
                  <c:v>47.886449483197147</c:v>
                </c:pt>
                <c:pt idx="1344">
                  <c:v>48.233085039220867</c:v>
                </c:pt>
                <c:pt idx="1345">
                  <c:v>48.433831450402842</c:v>
                </c:pt>
                <c:pt idx="1346">
                  <c:v>48.889012438601597</c:v>
                </c:pt>
                <c:pt idx="1347">
                  <c:v>49.037096444687734</c:v>
                </c:pt>
                <c:pt idx="1348">
                  <c:v>49.350877594299504</c:v>
                </c:pt>
                <c:pt idx="1349">
                  <c:v>49.690410901843507</c:v>
                </c:pt>
                <c:pt idx="1350">
                  <c:v>50.02876444981873</c:v>
                </c:pt>
                <c:pt idx="1351">
                  <c:v>50.229793371448743</c:v>
                </c:pt>
                <c:pt idx="1352">
                  <c:v>50.69462047342283</c:v>
                </c:pt>
                <c:pt idx="1353">
                  <c:v>50.93213631027092</c:v>
                </c:pt>
                <c:pt idx="1354">
                  <c:v>51.379194221033785</c:v>
                </c:pt>
                <c:pt idx="1355">
                  <c:v>51.658620401349125</c:v>
                </c:pt>
                <c:pt idx="1356">
                  <c:v>51.984417383503548</c:v>
                </c:pt>
                <c:pt idx="1357">
                  <c:v>52.450578823391915</c:v>
                </c:pt>
                <c:pt idx="1358">
                  <c:v>52.62666595817727</c:v>
                </c:pt>
                <c:pt idx="1359">
                  <c:v>52.990596542642869</c:v>
                </c:pt>
                <c:pt idx="1360">
                  <c:v>53.188353934423702</c:v>
                </c:pt>
                <c:pt idx="1361">
                  <c:v>53.652475212823546</c:v>
                </c:pt>
                <c:pt idx="1362">
                  <c:v>53.91052801573165</c:v>
                </c:pt>
                <c:pt idx="1363">
                  <c:v>54.236314902339686</c:v>
                </c:pt>
                <c:pt idx="1364">
                  <c:v>54.415639678325633</c:v>
                </c:pt>
                <c:pt idx="1365">
                  <c:v>55.099805355862216</c:v>
                </c:pt>
                <c:pt idx="1366">
                  <c:v>55.290635473347528</c:v>
                </c:pt>
                <c:pt idx="1367">
                  <c:v>55.515908532314349</c:v>
                </c:pt>
                <c:pt idx="1368">
                  <c:v>55.917218347740373</c:v>
                </c:pt>
                <c:pt idx="1369">
                  <c:v>56.289415234047624</c:v>
                </c:pt>
                <c:pt idx="1370">
                  <c:v>56.728516788311843</c:v>
                </c:pt>
                <c:pt idx="1371">
                  <c:v>57.262342279731293</c:v>
                </c:pt>
                <c:pt idx="1372">
                  <c:v>57.443544042471416</c:v>
                </c:pt>
                <c:pt idx="1373">
                  <c:v>57.921590913310375</c:v>
                </c:pt>
                <c:pt idx="1374">
                  <c:v>58.365764924598913</c:v>
                </c:pt>
                <c:pt idx="1375">
                  <c:v>58.440256759262589</c:v>
                </c:pt>
                <c:pt idx="1376">
                  <c:v>58.816134662680504</c:v>
                </c:pt>
                <c:pt idx="1377">
                  <c:v>59.549648348063705</c:v>
                </c:pt>
                <c:pt idx="1378">
                  <c:v>59.900163743949875</c:v>
                </c:pt>
                <c:pt idx="1379">
                  <c:v>60.208551774420457</c:v>
                </c:pt>
                <c:pt idx="1380">
                  <c:v>60.582872502324804</c:v>
                </c:pt>
                <c:pt idx="1381">
                  <c:v>60.937834189981764</c:v>
                </c:pt>
                <c:pt idx="1382">
                  <c:v>61.417174303974363</c:v>
                </c:pt>
                <c:pt idx="1383">
                  <c:v>61.949840321133344</c:v>
                </c:pt>
                <c:pt idx="1384">
                  <c:v>62.346038204483001</c:v>
                </c:pt>
                <c:pt idx="1385">
                  <c:v>62.935958260527727</c:v>
                </c:pt>
                <c:pt idx="1386">
                  <c:v>63.329859313298414</c:v>
                </c:pt>
                <c:pt idx="1387">
                  <c:v>63.858103631288088</c:v>
                </c:pt>
                <c:pt idx="1388">
                  <c:v>64.270945919385866</c:v>
                </c:pt>
                <c:pt idx="1389">
                  <c:v>64.796797575390286</c:v>
                </c:pt>
                <c:pt idx="1390">
                  <c:v>65.258575408844038</c:v>
                </c:pt>
                <c:pt idx="1391">
                  <c:v>65.748082090809277</c:v>
                </c:pt>
                <c:pt idx="1392">
                  <c:v>65.96588976243406</c:v>
                </c:pt>
                <c:pt idx="1393">
                  <c:v>66.695739119423692</c:v>
                </c:pt>
                <c:pt idx="1394">
                  <c:v>67.026942099287936</c:v>
                </c:pt>
                <c:pt idx="1395">
                  <c:v>67.576609226142878</c:v>
                </c:pt>
                <c:pt idx="1396">
                  <c:v>67.936836706714772</c:v>
                </c:pt>
                <c:pt idx="1397">
                  <c:v>68.461561465853592</c:v>
                </c:pt>
                <c:pt idx="1398">
                  <c:v>68.746903507565406</c:v>
                </c:pt>
                <c:pt idx="1399">
                  <c:v>69.408902455848519</c:v>
                </c:pt>
                <c:pt idx="1400">
                  <c:v>69.978287397619255</c:v>
                </c:pt>
                <c:pt idx="1401">
                  <c:v>70.636880977897803</c:v>
                </c:pt>
                <c:pt idx="1402">
                  <c:v>70.851248508049707</c:v>
                </c:pt>
                <c:pt idx="1403">
                  <c:v>71.233421426860275</c:v>
                </c:pt>
                <c:pt idx="1404">
                  <c:v>71.60509330226698</c:v>
                </c:pt>
                <c:pt idx="1405">
                  <c:v>72.427326636605002</c:v>
                </c:pt>
                <c:pt idx="1406">
                  <c:v>72.899406098102887</c:v>
                </c:pt>
                <c:pt idx="1407">
                  <c:v>73.559128082018304</c:v>
                </c:pt>
                <c:pt idx="1408">
                  <c:v>74.087231158818312</c:v>
                </c:pt>
                <c:pt idx="1409">
                  <c:v>74.432346248754996</c:v>
                </c:pt>
                <c:pt idx="1410">
                  <c:v>75.017707556401646</c:v>
                </c:pt>
                <c:pt idx="1411">
                  <c:v>75.768611062593934</c:v>
                </c:pt>
                <c:pt idx="1412">
                  <c:v>76.420324696079419</c:v>
                </c:pt>
                <c:pt idx="1413">
                  <c:v>77.518609275684938</c:v>
                </c:pt>
                <c:pt idx="1414">
                  <c:v>77.58442904775886</c:v>
                </c:pt>
                <c:pt idx="1415">
                  <c:v>78.314654954519952</c:v>
                </c:pt>
                <c:pt idx="1416">
                  <c:v>79.395885693553524</c:v>
                </c:pt>
                <c:pt idx="1417">
                  <c:v>79.534531030570903</c:v>
                </c:pt>
                <c:pt idx="1418">
                  <c:v>80.393464067630475</c:v>
                </c:pt>
                <c:pt idx="1419">
                  <c:v>80.980950708269532</c:v>
                </c:pt>
                <c:pt idx="1420">
                  <c:v>81.442781781930222</c:v>
                </c:pt>
                <c:pt idx="1421">
                  <c:v>82.772933173114012</c:v>
                </c:pt>
                <c:pt idx="1422">
                  <c:v>82.836454209204788</c:v>
                </c:pt>
                <c:pt idx="1423">
                  <c:v>83.708904970984264</c:v>
                </c:pt>
                <c:pt idx="1424">
                  <c:v>84.348650297945838</c:v>
                </c:pt>
                <c:pt idx="1425">
                  <c:v>85.654758505183267</c:v>
                </c:pt>
                <c:pt idx="1426">
                  <c:v>85.663781069393096</c:v>
                </c:pt>
                <c:pt idx="1427">
                  <c:v>86.9280699772318</c:v>
                </c:pt>
                <c:pt idx="1428">
                  <c:v>87.238641560581215</c:v>
                </c:pt>
                <c:pt idx="1429">
                  <c:v>87.769449445886679</c:v>
                </c:pt>
                <c:pt idx="1430">
                  <c:v>89.139813807190691</c:v>
                </c:pt>
                <c:pt idx="1431">
                  <c:v>89.423481542439589</c:v>
                </c:pt>
                <c:pt idx="1432">
                  <c:v>90.441060869707613</c:v>
                </c:pt>
                <c:pt idx="1433">
                  <c:v>91.521547829277822</c:v>
                </c:pt>
                <c:pt idx="1434">
                  <c:v>91.70040381712974</c:v>
                </c:pt>
                <c:pt idx="1435">
                  <c:v>92.50916938814305</c:v>
                </c:pt>
                <c:pt idx="1436">
                  <c:v>92.759253101544175</c:v>
                </c:pt>
                <c:pt idx="1437">
                  <c:v>94.281890368614654</c:v>
                </c:pt>
                <c:pt idx="1438">
                  <c:v>94.93406733993821</c:v>
                </c:pt>
                <c:pt idx="1439">
                  <c:v>95.863340059492771</c:v>
                </c:pt>
                <c:pt idx="1440">
                  <c:v>97.130038599721587</c:v>
                </c:pt>
                <c:pt idx="1441">
                  <c:v>96.673233943503121</c:v>
                </c:pt>
                <c:pt idx="1442">
                  <c:v>98.265022574035797</c:v>
                </c:pt>
                <c:pt idx="1443">
                  <c:v>98.250632387449173</c:v>
                </c:pt>
                <c:pt idx="1444">
                  <c:v>99.115488521230134</c:v>
                </c:pt>
                <c:pt idx="1445">
                  <c:v>100.65348011749025</c:v>
                </c:pt>
                <c:pt idx="1446">
                  <c:v>100.84646561086095</c:v>
                </c:pt>
                <c:pt idx="1447">
                  <c:v>101.81566526177819</c:v>
                </c:pt>
                <c:pt idx="1448">
                  <c:v>103.2325470843476</c:v>
                </c:pt>
                <c:pt idx="1449">
                  <c:v>103.25876476734619</c:v>
                </c:pt>
                <c:pt idx="1450">
                  <c:v>103.78987681843641</c:v>
                </c:pt>
                <c:pt idx="1451">
                  <c:v>104.73310166076833</c:v>
                </c:pt>
                <c:pt idx="1452">
                  <c:v>106.32777526420165</c:v>
                </c:pt>
                <c:pt idx="1453">
                  <c:v>106.50372361563814</c:v>
                </c:pt>
                <c:pt idx="1454">
                  <c:v>107.7141287683185</c:v>
                </c:pt>
                <c:pt idx="1455">
                  <c:v>108.23177623141018</c:v>
                </c:pt>
                <c:pt idx="1456">
                  <c:v>108.52941411477651</c:v>
                </c:pt>
                <c:pt idx="1457">
                  <c:v>109.16361438600707</c:v>
                </c:pt>
                <c:pt idx="1458">
                  <c:v>111.03936052977565</c:v>
                </c:pt>
                <c:pt idx="1459">
                  <c:v>111.16671631892748</c:v>
                </c:pt>
                <c:pt idx="1460">
                  <c:v>112.24029028366529</c:v>
                </c:pt>
                <c:pt idx="1461">
                  <c:v>113.19542087099711</c:v>
                </c:pt>
                <c:pt idx="1462">
                  <c:v>114.60762271225457</c:v>
                </c:pt>
                <c:pt idx="1463">
                  <c:v>114.27449554981514</c:v>
                </c:pt>
                <c:pt idx="1464">
                  <c:v>115.89351661030925</c:v>
                </c:pt>
                <c:pt idx="1465">
                  <c:v>116.69893332004392</c:v>
                </c:pt>
                <c:pt idx="1466">
                  <c:v>118.16272510682278</c:v>
                </c:pt>
                <c:pt idx="1467">
                  <c:v>117.91714120984034</c:v>
                </c:pt>
                <c:pt idx="1468">
                  <c:v>118.9503365507622</c:v>
                </c:pt>
                <c:pt idx="1469">
                  <c:v>120.36850231995959</c:v>
                </c:pt>
                <c:pt idx="1470">
                  <c:v>120.3234942182202</c:v>
                </c:pt>
                <c:pt idx="1471">
                  <c:v>121.37567453681731</c:v>
                </c:pt>
                <c:pt idx="1472">
                  <c:v>122.32420097477375</c:v>
                </c:pt>
                <c:pt idx="1473">
                  <c:v>123.81806214167736</c:v>
                </c:pt>
                <c:pt idx="1474">
                  <c:v>124.83936092810781</c:v>
                </c:pt>
                <c:pt idx="1475">
                  <c:v>124.95681910200875</c:v>
                </c:pt>
                <c:pt idx="1476">
                  <c:v>126.19575971049065</c:v>
                </c:pt>
                <c:pt idx="1477">
                  <c:v>126.86720496403898</c:v>
                </c:pt>
                <c:pt idx="1478">
                  <c:v>128.89032031303569</c:v>
                </c:pt>
                <c:pt idx="1479">
                  <c:v>129.95028270349295</c:v>
                </c:pt>
                <c:pt idx="1480">
                  <c:v>129.32583702871031</c:v>
                </c:pt>
                <c:pt idx="1481">
                  <c:v>130.53357029093672</c:v>
                </c:pt>
                <c:pt idx="1482">
                  <c:v>132.7390153326233</c:v>
                </c:pt>
                <c:pt idx="1483">
                  <c:v>132.78977327744977</c:v>
                </c:pt>
                <c:pt idx="1484">
                  <c:v>133.60716081240821</c:v>
                </c:pt>
                <c:pt idx="1485">
                  <c:v>134.07273634435074</c:v>
                </c:pt>
                <c:pt idx="1486">
                  <c:v>135.00049429878683</c:v>
                </c:pt>
                <c:pt idx="1487">
                  <c:v>135.89699557148577</c:v>
                </c:pt>
                <c:pt idx="1488">
                  <c:v>137.71259714426674</c:v>
                </c:pt>
                <c:pt idx="1489">
                  <c:v>137.49425919439744</c:v>
                </c:pt>
                <c:pt idx="1490">
                  <c:v>138.75835045849064</c:v>
                </c:pt>
                <c:pt idx="1491">
                  <c:v>140.22404381448891</c:v>
                </c:pt>
                <c:pt idx="1492">
                  <c:v>139.99861826174882</c:v>
                </c:pt>
                <c:pt idx="1493">
                  <c:v>142.08079237494835</c:v>
                </c:pt>
                <c:pt idx="1494">
                  <c:v>142.91232510209454</c:v>
                </c:pt>
                <c:pt idx="1495">
                  <c:v>143.92436276131022</c:v>
                </c:pt>
                <c:pt idx="1496">
                  <c:v>144.83982154952054</c:v>
                </c:pt>
                <c:pt idx="1497">
                  <c:v>144.66208102285066</c:v>
                </c:pt>
                <c:pt idx="1498">
                  <c:v>146.36845379236681</c:v>
                </c:pt>
                <c:pt idx="1499">
                  <c:v>145.86952391551429</c:v>
                </c:pt>
                <c:pt idx="1500">
                  <c:v>147.81875117656574</c:v>
                </c:pt>
                <c:pt idx="1501">
                  <c:v>150.03855514390784</c:v>
                </c:pt>
                <c:pt idx="1502">
                  <c:v>150.0634552651035</c:v>
                </c:pt>
                <c:pt idx="1503">
                  <c:v>151.28798856482476</c:v>
                </c:pt>
                <c:pt idx="1504">
                  <c:v>153.38181702372407</c:v>
                </c:pt>
                <c:pt idx="1505">
                  <c:v>153.20068671931494</c:v>
                </c:pt>
                <c:pt idx="1506">
                  <c:v>153.23380412080775</c:v>
                </c:pt>
                <c:pt idx="1507">
                  <c:v>155.14136784724229</c:v>
                </c:pt>
                <c:pt idx="1508">
                  <c:v>156.45237222706308</c:v>
                </c:pt>
                <c:pt idx="1509">
                  <c:v>155.63731176750392</c:v>
                </c:pt>
                <c:pt idx="1510">
                  <c:v>158.09416314096742</c:v>
                </c:pt>
                <c:pt idx="1511">
                  <c:v>158.95520212749304</c:v>
                </c:pt>
                <c:pt idx="1512">
                  <c:v>159.83368369333442</c:v>
                </c:pt>
                <c:pt idx="1513">
                  <c:v>159.7420398945942</c:v>
                </c:pt>
                <c:pt idx="1514">
                  <c:v>161.71027544372799</c:v>
                </c:pt>
                <c:pt idx="1515">
                  <c:v>162.73100930739423</c:v>
                </c:pt>
                <c:pt idx="1516">
                  <c:v>163.7029732634621</c:v>
                </c:pt>
                <c:pt idx="1517">
                  <c:v>163.6588641468345</c:v>
                </c:pt>
                <c:pt idx="1518">
                  <c:v>164.36538629970138</c:v>
                </c:pt>
                <c:pt idx="1519">
                  <c:v>166.11198364047365</c:v>
                </c:pt>
                <c:pt idx="1520">
                  <c:v>166.24130247101334</c:v>
                </c:pt>
                <c:pt idx="1521">
                  <c:v>168.49704533230818</c:v>
                </c:pt>
                <c:pt idx="1522">
                  <c:v>169.71591962275483</c:v>
                </c:pt>
                <c:pt idx="1523">
                  <c:v>170.33246316748813</c:v>
                </c:pt>
                <c:pt idx="1524">
                  <c:v>171.47618255226334</c:v>
                </c:pt>
                <c:pt idx="1525">
                  <c:v>171.98627662340624</c:v>
                </c:pt>
                <c:pt idx="1526">
                  <c:v>172.55704936845433</c:v>
                </c:pt>
                <c:pt idx="1527">
                  <c:v>175.58200777239355</c:v>
                </c:pt>
                <c:pt idx="1528">
                  <c:v>175.09702349158039</c:v>
                </c:pt>
                <c:pt idx="1529">
                  <c:v>176.18084500424317</c:v>
                </c:pt>
                <c:pt idx="1530">
                  <c:v>177.92791843082796</c:v>
                </c:pt>
                <c:pt idx="1531">
                  <c:v>177.48170112812991</c:v>
                </c:pt>
                <c:pt idx="1532">
                  <c:v>180.15630937457163</c:v>
                </c:pt>
                <c:pt idx="1533">
                  <c:v>178.80297193490037</c:v>
                </c:pt>
                <c:pt idx="1534">
                  <c:v>182.71233950688784</c:v>
                </c:pt>
                <c:pt idx="1535">
                  <c:v>182.15361787649118</c:v>
                </c:pt>
                <c:pt idx="1536">
                  <c:v>183.36246920205153</c:v>
                </c:pt>
                <c:pt idx="1537">
                  <c:v>185.02150792814118</c:v>
                </c:pt>
                <c:pt idx="1538">
                  <c:v>185.05985397331415</c:v>
                </c:pt>
                <c:pt idx="1539">
                  <c:v>187.82238868548467</c:v>
                </c:pt>
                <c:pt idx="1540">
                  <c:v>186.20115432737217</c:v>
                </c:pt>
                <c:pt idx="1541">
                  <c:v>188.37574481916926</c:v>
                </c:pt>
                <c:pt idx="1542">
                  <c:v>188.48347532594778</c:v>
                </c:pt>
                <c:pt idx="1543">
                  <c:v>189.39176079013964</c:v>
                </c:pt>
                <c:pt idx="1544">
                  <c:v>190.05210122236727</c:v>
                </c:pt>
                <c:pt idx="1545">
                  <c:v>192.7882196401923</c:v>
                </c:pt>
                <c:pt idx="1546">
                  <c:v>194.71576211867909</c:v>
                </c:pt>
                <c:pt idx="1547">
                  <c:v>194.34052557674346</c:v>
                </c:pt>
                <c:pt idx="1548">
                  <c:v>195.12801381749651</c:v>
                </c:pt>
                <c:pt idx="1549">
                  <c:v>195.61124585135823</c:v>
                </c:pt>
                <c:pt idx="1550">
                  <c:v>197.22764593092523</c:v>
                </c:pt>
                <c:pt idx="1551">
                  <c:v>197.59015412449676</c:v>
                </c:pt>
                <c:pt idx="1552">
                  <c:v>197.06844342355961</c:v>
                </c:pt>
                <c:pt idx="1553">
                  <c:v>200.50926264546214</c:v>
                </c:pt>
                <c:pt idx="1554">
                  <c:v>202.81751724224429</c:v>
                </c:pt>
                <c:pt idx="1555">
                  <c:v>203.05420246842277</c:v>
                </c:pt>
                <c:pt idx="1556">
                  <c:v>204.88902706834486</c:v>
                </c:pt>
                <c:pt idx="1557">
                  <c:v>205.12554698228874</c:v>
                </c:pt>
                <c:pt idx="1558">
                  <c:v>205.62143984171627</c:v>
                </c:pt>
                <c:pt idx="1559">
                  <c:v>205.66995977087211</c:v>
                </c:pt>
                <c:pt idx="1560">
                  <c:v>207.71230624094221</c:v>
                </c:pt>
                <c:pt idx="1561">
                  <c:v>207.27216184250065</c:v>
                </c:pt>
                <c:pt idx="1562">
                  <c:v>211.78042505796557</c:v>
                </c:pt>
                <c:pt idx="1563">
                  <c:v>209.74421022553796</c:v>
                </c:pt>
                <c:pt idx="1564">
                  <c:v>210.62628483292357</c:v>
                </c:pt>
                <c:pt idx="1565">
                  <c:v>210.32208515740908</c:v>
                </c:pt>
                <c:pt idx="1566">
                  <c:v>214.38926193794842</c:v>
                </c:pt>
                <c:pt idx="1567">
                  <c:v>217.92817855088776</c:v>
                </c:pt>
                <c:pt idx="1568">
                  <c:v>217.64440745881595</c:v>
                </c:pt>
                <c:pt idx="1569">
                  <c:v>214.25270125614108</c:v>
                </c:pt>
                <c:pt idx="1570">
                  <c:v>218.01589278516471</c:v>
                </c:pt>
                <c:pt idx="1571">
                  <c:v>215.77365138977657</c:v>
                </c:pt>
                <c:pt idx="1572">
                  <c:v>223.50691313589408</c:v>
                </c:pt>
                <c:pt idx="1573">
                  <c:v>220.07081338622314</c:v>
                </c:pt>
                <c:pt idx="1574">
                  <c:v>223.91134401956677</c:v>
                </c:pt>
                <c:pt idx="1575">
                  <c:v>224.50204221664347</c:v>
                </c:pt>
                <c:pt idx="1576">
                  <c:v>224.67208113366135</c:v>
                </c:pt>
                <c:pt idx="1577">
                  <c:v>228.66350400297389</c:v>
                </c:pt>
                <c:pt idx="1578">
                  <c:v>227.15974838204781</c:v>
                </c:pt>
                <c:pt idx="1579">
                  <c:v>235.02614114541663</c:v>
                </c:pt>
                <c:pt idx="1580">
                  <c:v>231.10026761317116</c:v>
                </c:pt>
                <c:pt idx="1581">
                  <c:v>232.7003253585633</c:v>
                </c:pt>
                <c:pt idx="1582">
                  <c:v>229.62841462666731</c:v>
                </c:pt>
                <c:pt idx="1583">
                  <c:v>233.85711218489473</c:v>
                </c:pt>
                <c:pt idx="1584">
                  <c:v>237.45005532199468</c:v>
                </c:pt>
                <c:pt idx="1585">
                  <c:v>234.65668797349844</c:v>
                </c:pt>
                <c:pt idx="1586">
                  <c:v>234.35131564197587</c:v>
                </c:pt>
                <c:pt idx="1587">
                  <c:v>245.27264170313899</c:v>
                </c:pt>
                <c:pt idx="1588">
                  <c:v>241.14312087906259</c:v>
                </c:pt>
                <c:pt idx="1589">
                  <c:v>240.93972262561061</c:v>
                </c:pt>
                <c:pt idx="1590">
                  <c:v>244.33892786561623</c:v>
                </c:pt>
                <c:pt idx="1591">
                  <c:v>246.55560838003075</c:v>
                </c:pt>
                <c:pt idx="1592">
                  <c:v>245.30584140543488</c:v>
                </c:pt>
                <c:pt idx="1593">
                  <c:v>251.46846178108689</c:v>
                </c:pt>
                <c:pt idx="1594">
                  <c:v>252.91807828397265</c:v>
                </c:pt>
                <c:pt idx="1595">
                  <c:v>249.13699979140543</c:v>
                </c:pt>
                <c:pt idx="1596">
                  <c:v>256.21918028383669</c:v>
                </c:pt>
                <c:pt idx="1597">
                  <c:v>253.93623141948711</c:v>
                </c:pt>
                <c:pt idx="1598">
                  <c:v>257.84804216916325</c:v>
                </c:pt>
                <c:pt idx="1599">
                  <c:v>256.97437656814316</c:v>
                </c:pt>
                <c:pt idx="1600">
                  <c:v>258.32915762562101</c:v>
                </c:pt>
                <c:pt idx="1601">
                  <c:v>258.68923523329397</c:v>
                </c:pt>
                <c:pt idx="1602">
                  <c:v>261.54075047179771</c:v>
                </c:pt>
                <c:pt idx="1603">
                  <c:v>257.50908929517743</c:v>
                </c:pt>
                <c:pt idx="1604">
                  <c:v>265.27907990595224</c:v>
                </c:pt>
                <c:pt idx="1605">
                  <c:v>267.03747106684835</c:v>
                </c:pt>
                <c:pt idx="1606">
                  <c:v>264.34006368467828</c:v>
                </c:pt>
                <c:pt idx="1607">
                  <c:v>265.45253239557144</c:v>
                </c:pt>
                <c:pt idx="1608">
                  <c:v>266.20619229553023</c:v>
                </c:pt>
                <c:pt idx="1609">
                  <c:v>278.4019480048193</c:v>
                </c:pt>
                <c:pt idx="1610">
                  <c:v>269.70294781621345</c:v>
                </c:pt>
                <c:pt idx="1611">
                  <c:v>281.84842677508783</c:v>
                </c:pt>
                <c:pt idx="1612">
                  <c:v>275.26469011926099</c:v>
                </c:pt>
                <c:pt idx="1613">
                  <c:v>278.35045055608953</c:v>
                </c:pt>
                <c:pt idx="1614">
                  <c:v>276.43171064366857</c:v>
                </c:pt>
                <c:pt idx="1615">
                  <c:v>283.15624854048588</c:v>
                </c:pt>
                <c:pt idx="1616">
                  <c:v>285.89246123443763</c:v>
                </c:pt>
                <c:pt idx="1617">
                  <c:v>295.19638203431305</c:v>
                </c:pt>
                <c:pt idx="1618">
                  <c:v>284.70802517658103</c:v>
                </c:pt>
                <c:pt idx="1619">
                  <c:v>300.99571603530666</c:v>
                </c:pt>
                <c:pt idx="1620">
                  <c:v>284.62596310412414</c:v>
                </c:pt>
                <c:pt idx="1621">
                  <c:v>307.73702713593644</c:v>
                </c:pt>
                <c:pt idx="1622">
                  <c:v>294.17072201874493</c:v>
                </c:pt>
                <c:pt idx="1623">
                  <c:v>300.24798967329781</c:v>
                </c:pt>
                <c:pt idx="1624">
                  <c:v>305.56504878900768</c:v>
                </c:pt>
                <c:pt idx="1625">
                  <c:v>298.877617148024</c:v>
                </c:pt>
                <c:pt idx="1626">
                  <c:v>299.65216003172065</c:v>
                </c:pt>
                <c:pt idx="1627">
                  <c:v>300.84458301074375</c:v>
                </c:pt>
                <c:pt idx="1628">
                  <c:v>304.42265338718494</c:v>
                </c:pt>
                <c:pt idx="1629">
                  <c:v>310.40880425655865</c:v>
                </c:pt>
                <c:pt idx="1630">
                  <c:v>315.09550931620527</c:v>
                </c:pt>
                <c:pt idx="1631">
                  <c:v>331.47455703126553</c:v>
                </c:pt>
                <c:pt idx="1632">
                  <c:v>303.34174669902382</c:v>
                </c:pt>
                <c:pt idx="1633">
                  <c:v>307.1744518006235</c:v>
                </c:pt>
                <c:pt idx="1634">
                  <c:v>316.13514157599383</c:v>
                </c:pt>
                <c:pt idx="1635">
                  <c:v>321.82055163142405</c:v>
                </c:pt>
                <c:pt idx="1636">
                  <c:v>300.91157454483528</c:v>
                </c:pt>
                <c:pt idx="1637">
                  <c:v>312.60816754833087</c:v>
                </c:pt>
                <c:pt idx="1638">
                  <c:v>331.39409633515135</c:v>
                </c:pt>
                <c:pt idx="1639">
                  <c:v>309.45557263449575</c:v>
                </c:pt>
                <c:pt idx="1640">
                  <c:v>318.95016444130073</c:v>
                </c:pt>
                <c:pt idx="1641">
                  <c:v>313.57425902549551</c:v>
                </c:pt>
                <c:pt idx="1642">
                  <c:v>313.86484283318873</c:v>
                </c:pt>
                <c:pt idx="1643">
                  <c:v>329.91311706750031</c:v>
                </c:pt>
                <c:pt idx="1644">
                  <c:v>326.26599032390533</c:v>
                </c:pt>
                <c:pt idx="1645">
                  <c:v>320.80030374862872</c:v>
                </c:pt>
                <c:pt idx="1646">
                  <c:v>324.69686421864691</c:v>
                </c:pt>
                <c:pt idx="1647">
                  <c:v>328.4230785957875</c:v>
                </c:pt>
                <c:pt idx="1648">
                  <c:v>350.5892147913724</c:v>
                </c:pt>
                <c:pt idx="1649">
                  <c:v>347.05883862711875</c:v>
                </c:pt>
                <c:pt idx="1650">
                  <c:v>347.06324071635379</c:v>
                </c:pt>
                <c:pt idx="1651">
                  <c:v>322.67798842840671</c:v>
                </c:pt>
                <c:pt idx="1652">
                  <c:v>423.46021882827716</c:v>
                </c:pt>
                <c:pt idx="1653">
                  <c:v>466.66538850991054</c:v>
                </c:pt>
                <c:pt idx="1654">
                  <c:v>359.58179254697524</c:v>
                </c:pt>
                <c:pt idx="1655">
                  <c:v>294.55700547061377</c:v>
                </c:pt>
                <c:pt idx="1656">
                  <c:v>313.8661073792772</c:v>
                </c:pt>
                <c:pt idx="1657">
                  <c:v>360.09720365449471</c:v>
                </c:pt>
                <c:pt idx="1658">
                  <c:v>328.9329437173198</c:v>
                </c:pt>
                <c:pt idx="1659">
                  <c:v>377.7304786843734</c:v>
                </c:pt>
                <c:pt idx="1660">
                  <c:v>300.19766223467582</c:v>
                </c:pt>
                <c:pt idx="1661">
                  <c:v>360.78243842624931</c:v>
                </c:pt>
                <c:pt idx="1662">
                  <c:v>321.48016556744039</c:v>
                </c:pt>
                <c:pt idx="1663">
                  <c:v>308.29098057283198</c:v>
                </c:pt>
                <c:pt idx="1664">
                  <c:v>393.03974974896261</c:v>
                </c:pt>
                <c:pt idx="1665">
                  <c:v>322.68996390220934</c:v>
                </c:pt>
                <c:pt idx="1666">
                  <c:v>361.69501269871819</c:v>
                </c:pt>
                <c:pt idx="1667">
                  <c:v>324.74376447300403</c:v>
                </c:pt>
                <c:pt idx="1668">
                  <c:v>321.97420692015498</c:v>
                </c:pt>
                <c:pt idx="1669">
                  <c:v>328.70371615103335</c:v>
                </c:pt>
                <c:pt idx="1670">
                  <c:v>313.42920796322477</c:v>
                </c:pt>
                <c:pt idx="1671">
                  <c:v>340.84026367574904</c:v>
                </c:pt>
                <c:pt idx="1672">
                  <c:v>314.12936079487469</c:v>
                </c:pt>
                <c:pt idx="1673">
                  <c:v>430.41554416782037</c:v>
                </c:pt>
                <c:pt idx="1674">
                  <c:v>312.26213739250107</c:v>
                </c:pt>
                <c:pt idx="1675">
                  <c:v>312.52322717459532</c:v>
                </c:pt>
                <c:pt idx="1676">
                  <c:v>305.07740925406347</c:v>
                </c:pt>
                <c:pt idx="1677">
                  <c:v>366.20264743366448</c:v>
                </c:pt>
                <c:pt idx="1678">
                  <c:v>361.09769851823785</c:v>
                </c:pt>
                <c:pt idx="1679">
                  <c:v>350.06202562337882</c:v>
                </c:pt>
                <c:pt idx="1680">
                  <c:v>344.45461966488477</c:v>
                </c:pt>
                <c:pt idx="1681">
                  <c:v>312.73548739463791</c:v>
                </c:pt>
                <c:pt idx="1682">
                  <c:v>270.42563307922978</c:v>
                </c:pt>
                <c:pt idx="1683">
                  <c:v>295.86820900815025</c:v>
                </c:pt>
                <c:pt idx="1684">
                  <c:v>337.74098331670092</c:v>
                </c:pt>
                <c:pt idx="1685">
                  <c:v>368.51370502311647</c:v>
                </c:pt>
                <c:pt idx="1686">
                  <c:v>360.39817441938374</c:v>
                </c:pt>
                <c:pt idx="1687">
                  <c:v>311.24089873957899</c:v>
                </c:pt>
                <c:pt idx="1688">
                  <c:v>340.68228636957622</c:v>
                </c:pt>
                <c:pt idx="1689">
                  <c:v>339.29442570272113</c:v>
                </c:pt>
                <c:pt idx="1690">
                  <c:v>317.01627927958617</c:v>
                </c:pt>
                <c:pt idx="1691">
                  <c:v>316.01379777872535</c:v>
                </c:pt>
                <c:pt idx="1692">
                  <c:v>287.99996973089713</c:v>
                </c:pt>
                <c:pt idx="1693">
                  <c:v>351.86866788661371</c:v>
                </c:pt>
                <c:pt idx="1694">
                  <c:v>289.48222429916746</c:v>
                </c:pt>
                <c:pt idx="1695">
                  <c:v>340.69562564502957</c:v>
                </c:pt>
                <c:pt idx="1696">
                  <c:v>295.95172392308211</c:v>
                </c:pt>
                <c:pt idx="1697">
                  <c:v>289.68522489943712</c:v>
                </c:pt>
                <c:pt idx="1698">
                  <c:v>313.88638024053159</c:v>
                </c:pt>
                <c:pt idx="1699">
                  <c:v>318.68437066222509</c:v>
                </c:pt>
                <c:pt idx="1700">
                  <c:v>260.88369868141274</c:v>
                </c:pt>
                <c:pt idx="1701">
                  <c:v>287.69249694368716</c:v>
                </c:pt>
                <c:pt idx="1702">
                  <c:v>253.37236095918399</c:v>
                </c:pt>
                <c:pt idx="1703">
                  <c:v>249.03818136166154</c:v>
                </c:pt>
                <c:pt idx="1704">
                  <c:v>305.96978853909189</c:v>
                </c:pt>
                <c:pt idx="1705">
                  <c:v>270.5427770487529</c:v>
                </c:pt>
                <c:pt idx="1706">
                  <c:v>213.08823748057148</c:v>
                </c:pt>
                <c:pt idx="1707">
                  <c:v>217.04142558008655</c:v>
                </c:pt>
                <c:pt idx="1708">
                  <c:v>252.46556572417799</c:v>
                </c:pt>
                <c:pt idx="1709">
                  <c:v>213.00783037705517</c:v>
                </c:pt>
                <c:pt idx="1710">
                  <c:v>201.67817842644931</c:v>
                </c:pt>
                <c:pt idx="1711">
                  <c:v>225.26019809357254</c:v>
                </c:pt>
                <c:pt idx="1712">
                  <c:v>185.38982091059623</c:v>
                </c:pt>
                <c:pt idx="1713">
                  <c:v>191.75014471536642</c:v>
                </c:pt>
                <c:pt idx="1714">
                  <c:v>198.97872278403352</c:v>
                </c:pt>
                <c:pt idx="1715">
                  <c:v>201.45265883396456</c:v>
                </c:pt>
                <c:pt idx="1716">
                  <c:v>173.04772930247191</c:v>
                </c:pt>
                <c:pt idx="1717">
                  <c:v>178.45061263111359</c:v>
                </c:pt>
                <c:pt idx="1718">
                  <c:v>176.76555868373194</c:v>
                </c:pt>
                <c:pt idx="1719">
                  <c:v>151.66809350926317</c:v>
                </c:pt>
                <c:pt idx="1720">
                  <c:v>147.51105679921531</c:v>
                </c:pt>
                <c:pt idx="1721">
                  <c:v>162.9905221254792</c:v>
                </c:pt>
                <c:pt idx="1722">
                  <c:v>164.95668226126921</c:v>
                </c:pt>
                <c:pt idx="1723">
                  <c:v>136.60930210138397</c:v>
                </c:pt>
                <c:pt idx="1724">
                  <c:v>148.68963369174935</c:v>
                </c:pt>
                <c:pt idx="1725">
                  <c:v>170.41081594086975</c:v>
                </c:pt>
                <c:pt idx="1726">
                  <c:v>169.82819835044066</c:v>
                </c:pt>
                <c:pt idx="1727">
                  <c:v>164.79493495102048</c:v>
                </c:pt>
                <c:pt idx="1728">
                  <c:v>163.70154913618686</c:v>
                </c:pt>
                <c:pt idx="1729">
                  <c:v>153.64860936251432</c:v>
                </c:pt>
                <c:pt idx="1730">
                  <c:v>163.34668738725853</c:v>
                </c:pt>
                <c:pt idx="1731">
                  <c:v>173.6722029380964</c:v>
                </c:pt>
                <c:pt idx="1732">
                  <c:v>177.36546331788054</c:v>
                </c:pt>
                <c:pt idx="1733">
                  <c:v>168.11750809714263</c:v>
                </c:pt>
                <c:pt idx="1734">
                  <c:v>161.92358523160021</c:v>
                </c:pt>
                <c:pt idx="1735">
                  <c:v>172.75734803755688</c:v>
                </c:pt>
                <c:pt idx="1736">
                  <c:v>177.72913178129681</c:v>
                </c:pt>
                <c:pt idx="1737">
                  <c:v>182.42686850206286</c:v>
                </c:pt>
                <c:pt idx="1738">
                  <c:v>193.01135222933661</c:v>
                </c:pt>
                <c:pt idx="1739">
                  <c:v>183.15222812720185</c:v>
                </c:pt>
                <c:pt idx="1740">
                  <c:v>184.64242719528059</c:v>
                </c:pt>
                <c:pt idx="1741">
                  <c:v>194.10758159451947</c:v>
                </c:pt>
                <c:pt idx="1742">
                  <c:v>200.11312184156421</c:v>
                </c:pt>
                <c:pt idx="1743">
                  <c:v>186.12059510304869</c:v>
                </c:pt>
                <c:pt idx="1744">
                  <c:v>185.88765678409916</c:v>
                </c:pt>
                <c:pt idx="1745">
                  <c:v>191.96792530657928</c:v>
                </c:pt>
                <c:pt idx="1746">
                  <c:v>172.29922604466174</c:v>
                </c:pt>
                <c:pt idx="1747">
                  <c:v>185.91462032457966</c:v>
                </c:pt>
                <c:pt idx="1748">
                  <c:v>189.13599013859076</c:v>
                </c:pt>
                <c:pt idx="1749">
                  <c:v>190.70456805858458</c:v>
                </c:pt>
                <c:pt idx="1750">
                  <c:v>199.80012686554744</c:v>
                </c:pt>
                <c:pt idx="1751">
                  <c:v>197.93523890765522</c:v>
                </c:pt>
                <c:pt idx="1752">
                  <c:v>199.62496338929893</c:v>
                </c:pt>
                <c:pt idx="1753">
                  <c:v>204.36109966882293</c:v>
                </c:pt>
                <c:pt idx="1754">
                  <c:v>203.66598114380795</c:v>
                </c:pt>
                <c:pt idx="1755">
                  <c:v>207.73621400434473</c:v>
                </c:pt>
                <c:pt idx="1756">
                  <c:v>217.41881014138664</c:v>
                </c:pt>
                <c:pt idx="1757">
                  <c:v>219.09514611974231</c:v>
                </c:pt>
                <c:pt idx="1758">
                  <c:v>227.5568137821675</c:v>
                </c:pt>
                <c:pt idx="1759">
                  <c:v>228.06040529302132</c:v>
                </c:pt>
                <c:pt idx="1760">
                  <c:v>232.05207144394657</c:v>
                </c:pt>
                <c:pt idx="1761">
                  <c:v>240.18460123835703</c:v>
                </c:pt>
                <c:pt idx="1762">
                  <c:v>244.42306214948886</c:v>
                </c:pt>
                <c:pt idx="1763">
                  <c:v>250.95822417715107</c:v>
                </c:pt>
                <c:pt idx="1764">
                  <c:v>262.17189769115629</c:v>
                </c:pt>
                <c:pt idx="1765">
                  <c:v>256.19592836991103</c:v>
                </c:pt>
                <c:pt idx="1766">
                  <c:v>269.67940155361362</c:v>
                </c:pt>
                <c:pt idx="1767">
                  <c:v>269.22618769677536</c:v>
                </c:pt>
                <c:pt idx="1768">
                  <c:v>286.44736754889328</c:v>
                </c:pt>
                <c:pt idx="1769">
                  <c:v>287.53306196385711</c:v>
                </c:pt>
                <c:pt idx="1770">
                  <c:v>291.06045383017079</c:v>
                </c:pt>
                <c:pt idx="1771">
                  <c:v>294.51555951030059</c:v>
                </c:pt>
                <c:pt idx="1772">
                  <c:v>302.41623423860324</c:v>
                </c:pt>
                <c:pt idx="1773">
                  <c:v>294.73114539211514</c:v>
                </c:pt>
                <c:pt idx="1774">
                  <c:v>293.12285049919404</c:v>
                </c:pt>
                <c:pt idx="1775">
                  <c:v>307.70844640547978</c:v>
                </c:pt>
                <c:pt idx="1776">
                  <c:v>313.41406482340523</c:v>
                </c:pt>
                <c:pt idx="1777">
                  <c:v>301.75440755528695</c:v>
                </c:pt>
                <c:pt idx="1778">
                  <c:v>321.15160495367246</c:v>
                </c:pt>
                <c:pt idx="1779">
                  <c:v>326.64427495350031</c:v>
                </c:pt>
                <c:pt idx="1780">
                  <c:v>321.02669780647864</c:v>
                </c:pt>
                <c:pt idx="1781">
                  <c:v>319.28576299862851</c:v>
                </c:pt>
                <c:pt idx="1782">
                  <c:v>323.82332153490086</c:v>
                </c:pt>
                <c:pt idx="1783">
                  <c:v>359.98697401267589</c:v>
                </c:pt>
                <c:pt idx="1784">
                  <c:v>335.10785693237926</c:v>
                </c:pt>
                <c:pt idx="1785">
                  <c:v>330.38389028315174</c:v>
                </c:pt>
                <c:pt idx="1786">
                  <c:v>347.79895723711462</c:v>
                </c:pt>
                <c:pt idx="1787">
                  <c:v>348.26991914687915</c:v>
                </c:pt>
                <c:pt idx="1788">
                  <c:v>353.5779177238656</c:v>
                </c:pt>
                <c:pt idx="1789">
                  <c:v>354.95370273766082</c:v>
                </c:pt>
                <c:pt idx="1790">
                  <c:v>342.83780764419913</c:v>
                </c:pt>
                <c:pt idx="1791">
                  <c:v>321.9284367102191</c:v>
                </c:pt>
                <c:pt idx="1792">
                  <c:v>349.00655714858317</c:v>
                </c:pt>
                <c:pt idx="1793">
                  <c:v>338.50196198690014</c:v>
                </c:pt>
                <c:pt idx="1794">
                  <c:v>356.95777292743622</c:v>
                </c:pt>
                <c:pt idx="1795">
                  <c:v>357.1043317084272</c:v>
                </c:pt>
                <c:pt idx="1796">
                  <c:v>348.4050554495164</c:v>
                </c:pt>
                <c:pt idx="1797">
                  <c:v>325.89338791520242</c:v>
                </c:pt>
                <c:pt idx="1798">
                  <c:v>368.58979807855752</c:v>
                </c:pt>
                <c:pt idx="1799">
                  <c:v>334.88665137758704</c:v>
                </c:pt>
                <c:pt idx="1800">
                  <c:v>402.81883478521132</c:v>
                </c:pt>
                <c:pt idx="1801">
                  <c:v>374.93716518775432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C05-4548-8B52-17FBBE0B83F4}"/>
            </c:ext>
          </c:extLst>
        </c:ser>
        <c:ser>
          <c:idx val="5"/>
          <c:order val="4"/>
          <c:tx>
            <c:v>S/Sn=7.0</c:v>
          </c:tx>
          <c:spPr>
            <a:ln w="44450">
              <a:solidFill>
                <a:schemeClr val="bg2">
                  <a:lumMod val="50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'TS129_7.0'!$K$6:$K$1807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'TS129_7.0'!$L$6:$L$1807</c:f>
              <c:numCache>
                <c:formatCode>0.0</c:formatCode>
                <c:ptCount val="1802"/>
                <c:pt idx="0">
                  <c:v>9.9011185519195868E-2</c:v>
                </c:pt>
                <c:pt idx="1">
                  <c:v>9.2235392868146179E-2</c:v>
                </c:pt>
                <c:pt idx="2">
                  <c:v>8.1874163709310666E-2</c:v>
                </c:pt>
                <c:pt idx="3">
                  <c:v>9.1172346210597083E-2</c:v>
                </c:pt>
                <c:pt idx="4">
                  <c:v>8.6550539072461921E-2</c:v>
                </c:pt>
                <c:pt idx="5">
                  <c:v>0.10099476515566147</c:v>
                </c:pt>
                <c:pt idx="6">
                  <c:v>9.3784664772693538E-2</c:v>
                </c:pt>
                <c:pt idx="7">
                  <c:v>7.5984184603331589E-2</c:v>
                </c:pt>
                <c:pt idx="8">
                  <c:v>7.9818709327080337E-2</c:v>
                </c:pt>
                <c:pt idx="9">
                  <c:v>0.10348526527646781</c:v>
                </c:pt>
                <c:pt idx="10">
                  <c:v>8.3188795159019946E-2</c:v>
                </c:pt>
                <c:pt idx="11">
                  <c:v>0.10266852158287967</c:v>
                </c:pt>
                <c:pt idx="12">
                  <c:v>9.7035357739266401E-2</c:v>
                </c:pt>
                <c:pt idx="13">
                  <c:v>8.9164559041039773E-2</c:v>
                </c:pt>
                <c:pt idx="14">
                  <c:v>7.6090055733818537E-2</c:v>
                </c:pt>
                <c:pt idx="15">
                  <c:v>0.10004221487362197</c:v>
                </c:pt>
                <c:pt idx="16">
                  <c:v>0.10587316669288507</c:v>
                </c:pt>
                <c:pt idx="17">
                  <c:v>8.933049993344036E-2</c:v>
                </c:pt>
                <c:pt idx="18">
                  <c:v>8.174666577036277E-2</c:v>
                </c:pt>
                <c:pt idx="19">
                  <c:v>9.5747112211791371E-2</c:v>
                </c:pt>
                <c:pt idx="20">
                  <c:v>9.3960372507581755E-2</c:v>
                </c:pt>
                <c:pt idx="21">
                  <c:v>8.7766275977654476E-2</c:v>
                </c:pt>
                <c:pt idx="22">
                  <c:v>9.2305897920616012E-2</c:v>
                </c:pt>
                <c:pt idx="23">
                  <c:v>0.10174390433550574</c:v>
                </c:pt>
                <c:pt idx="24">
                  <c:v>0.1017214602491128</c:v>
                </c:pt>
                <c:pt idx="25">
                  <c:v>0.10534625709933401</c:v>
                </c:pt>
                <c:pt idx="26">
                  <c:v>8.3357061206809663E-2</c:v>
                </c:pt>
                <c:pt idx="27">
                  <c:v>0.10939836556964135</c:v>
                </c:pt>
                <c:pt idx="28">
                  <c:v>9.5258293009330433E-2</c:v>
                </c:pt>
                <c:pt idx="29">
                  <c:v>0.10504671360665889</c:v>
                </c:pt>
                <c:pt idx="30">
                  <c:v>9.3061364683627482E-2</c:v>
                </c:pt>
                <c:pt idx="31">
                  <c:v>0.1018869591182221</c:v>
                </c:pt>
                <c:pt idx="32">
                  <c:v>0.11228789982483831</c:v>
                </c:pt>
                <c:pt idx="33">
                  <c:v>8.7631232888389934E-2</c:v>
                </c:pt>
                <c:pt idx="34">
                  <c:v>0.12286786562469823</c:v>
                </c:pt>
                <c:pt idx="35">
                  <c:v>0.11056215620609827</c:v>
                </c:pt>
                <c:pt idx="36">
                  <c:v>0.11908522748776279</c:v>
                </c:pt>
                <c:pt idx="37">
                  <c:v>0.10348284855365904</c:v>
                </c:pt>
                <c:pt idx="38">
                  <c:v>0.10751884748378622</c:v>
                </c:pt>
                <c:pt idx="39">
                  <c:v>0.10010143049974783</c:v>
                </c:pt>
                <c:pt idx="40">
                  <c:v>9.642955063288812E-2</c:v>
                </c:pt>
                <c:pt idx="41">
                  <c:v>9.7988379786483781E-2</c:v>
                </c:pt>
                <c:pt idx="42">
                  <c:v>0.11654026768381633</c:v>
                </c:pt>
                <c:pt idx="43">
                  <c:v>0.11220980200392983</c:v>
                </c:pt>
                <c:pt idx="44">
                  <c:v>7.9276519332689657E-2</c:v>
                </c:pt>
                <c:pt idx="45">
                  <c:v>0.13297252621504752</c:v>
                </c:pt>
                <c:pt idx="46">
                  <c:v>0.11929111422486381</c:v>
                </c:pt>
                <c:pt idx="47">
                  <c:v>0.12340066078542304</c:v>
                </c:pt>
                <c:pt idx="48">
                  <c:v>9.882325141877657E-2</c:v>
                </c:pt>
                <c:pt idx="49">
                  <c:v>0.10838984154036418</c:v>
                </c:pt>
                <c:pt idx="50">
                  <c:v>0.10654087792220747</c:v>
                </c:pt>
                <c:pt idx="51">
                  <c:v>0.1096794470657281</c:v>
                </c:pt>
                <c:pt idx="52">
                  <c:v>0.11415630890993356</c:v>
                </c:pt>
                <c:pt idx="53">
                  <c:v>0.1203099360214149</c:v>
                </c:pt>
                <c:pt idx="54">
                  <c:v>0.11862292358099218</c:v>
                </c:pt>
                <c:pt idx="55">
                  <c:v>0.1008869918359022</c:v>
                </c:pt>
                <c:pt idx="56">
                  <c:v>0.11374840004500034</c:v>
                </c:pt>
                <c:pt idx="57">
                  <c:v>0.12201439129546156</c:v>
                </c:pt>
                <c:pt idx="58">
                  <c:v>0.10049477616299318</c:v>
                </c:pt>
                <c:pt idx="59">
                  <c:v>0.10101334663874049</c:v>
                </c:pt>
                <c:pt idx="60">
                  <c:v>0.11026263676938933</c:v>
                </c:pt>
                <c:pt idx="61">
                  <c:v>0.11942946125775027</c:v>
                </c:pt>
                <c:pt idx="62">
                  <c:v>0.11522273479244546</c:v>
                </c:pt>
                <c:pt idx="63">
                  <c:v>0.12225704001160791</c:v>
                </c:pt>
                <c:pt idx="64">
                  <c:v>9.5382151393341275E-2</c:v>
                </c:pt>
                <c:pt idx="65">
                  <c:v>0.10592267292177117</c:v>
                </c:pt>
                <c:pt idx="66">
                  <c:v>0.1175674582360595</c:v>
                </c:pt>
                <c:pt idx="67">
                  <c:v>0.125576240333377</c:v>
                </c:pt>
                <c:pt idx="68">
                  <c:v>0.10708220593296043</c:v>
                </c:pt>
                <c:pt idx="69">
                  <c:v>0.11287441180501168</c:v>
                </c:pt>
                <c:pt idx="70">
                  <c:v>0.12117306492213617</c:v>
                </c:pt>
                <c:pt idx="71">
                  <c:v>0.11116587319011842</c:v>
                </c:pt>
                <c:pt idx="72">
                  <c:v>0.11124305951567787</c:v>
                </c:pt>
                <c:pt idx="73">
                  <c:v>0.11946221153350596</c:v>
                </c:pt>
                <c:pt idx="74">
                  <c:v>0.16136472343089561</c:v>
                </c:pt>
                <c:pt idx="75">
                  <c:v>0.10161431368114777</c:v>
                </c:pt>
                <c:pt idx="76">
                  <c:v>0.11312574974050972</c:v>
                </c:pt>
                <c:pt idx="77">
                  <c:v>0.10314399293615092</c:v>
                </c:pt>
                <c:pt idx="78">
                  <c:v>0.13148158281328606</c:v>
                </c:pt>
                <c:pt idx="79">
                  <c:v>0.12354328647277488</c:v>
                </c:pt>
                <c:pt idx="80">
                  <c:v>0.11379654186711162</c:v>
                </c:pt>
                <c:pt idx="81">
                  <c:v>0.12913002643806445</c:v>
                </c:pt>
                <c:pt idx="82">
                  <c:v>0.13507030622014773</c:v>
                </c:pt>
                <c:pt idx="83">
                  <c:v>0.10399929695490649</c:v>
                </c:pt>
                <c:pt idx="84">
                  <c:v>0.14096228888478646</c:v>
                </c:pt>
                <c:pt idx="85">
                  <c:v>0.11275821722223395</c:v>
                </c:pt>
                <c:pt idx="86">
                  <c:v>0.11878256522645482</c:v>
                </c:pt>
                <c:pt idx="87">
                  <c:v>0.12210597264984621</c:v>
                </c:pt>
                <c:pt idx="88">
                  <c:v>0.10502878726535947</c:v>
                </c:pt>
                <c:pt idx="89">
                  <c:v>0.1212718464114209</c:v>
                </c:pt>
                <c:pt idx="90">
                  <c:v>0.13296368574174397</c:v>
                </c:pt>
                <c:pt idx="91">
                  <c:v>0.12921222114584277</c:v>
                </c:pt>
                <c:pt idx="92">
                  <c:v>0.1393072717601595</c:v>
                </c:pt>
                <c:pt idx="93">
                  <c:v>0.13383036403980961</c:v>
                </c:pt>
                <c:pt idx="94">
                  <c:v>0.14861214423087266</c:v>
                </c:pt>
                <c:pt idx="95">
                  <c:v>0.14297849527421738</c:v>
                </c:pt>
                <c:pt idx="96">
                  <c:v>0.11193084873068779</c:v>
                </c:pt>
                <c:pt idx="97">
                  <c:v>0.11626323913733735</c:v>
                </c:pt>
                <c:pt idx="98">
                  <c:v>0.1258543523106932</c:v>
                </c:pt>
                <c:pt idx="99">
                  <c:v>0.14367189350477824</c:v>
                </c:pt>
                <c:pt idx="100">
                  <c:v>0.14412367070299117</c:v>
                </c:pt>
                <c:pt idx="101">
                  <c:v>0.12056260166040611</c:v>
                </c:pt>
                <c:pt idx="102">
                  <c:v>0.1464742652579536</c:v>
                </c:pt>
                <c:pt idx="103">
                  <c:v>0.13232015421329202</c:v>
                </c:pt>
                <c:pt idx="104">
                  <c:v>0.13932314566423515</c:v>
                </c:pt>
                <c:pt idx="105">
                  <c:v>0.13282719469437704</c:v>
                </c:pt>
                <c:pt idx="106">
                  <c:v>0.12656336162744045</c:v>
                </c:pt>
                <c:pt idx="107">
                  <c:v>0.15195648020934047</c:v>
                </c:pt>
                <c:pt idx="108">
                  <c:v>0.13279656870348758</c:v>
                </c:pt>
                <c:pt idx="109">
                  <c:v>0.12745918213330448</c:v>
                </c:pt>
                <c:pt idx="110">
                  <c:v>0.14916813084762481</c:v>
                </c:pt>
                <c:pt idx="111">
                  <c:v>0.13207009001560019</c:v>
                </c:pt>
                <c:pt idx="112">
                  <c:v>0.12872114829229026</c:v>
                </c:pt>
                <c:pt idx="113">
                  <c:v>0.13733903716883072</c:v>
                </c:pt>
                <c:pt idx="114">
                  <c:v>0.16195669815760178</c:v>
                </c:pt>
                <c:pt idx="115">
                  <c:v>0.1500664130132576</c:v>
                </c:pt>
                <c:pt idx="116">
                  <c:v>0.11726490849137504</c:v>
                </c:pt>
                <c:pt idx="117">
                  <c:v>0.13252419145217484</c:v>
                </c:pt>
                <c:pt idx="118">
                  <c:v>0.1397224146753229</c:v>
                </c:pt>
                <c:pt idx="119">
                  <c:v>0.14232997014923662</c:v>
                </c:pt>
                <c:pt idx="120">
                  <c:v>0.15242035877492305</c:v>
                </c:pt>
                <c:pt idx="121">
                  <c:v>0.14020528639417776</c:v>
                </c:pt>
                <c:pt idx="122">
                  <c:v>0.14629057739753537</c:v>
                </c:pt>
                <c:pt idx="123">
                  <c:v>0.13582688182316643</c:v>
                </c:pt>
                <c:pt idx="124">
                  <c:v>0.14664722220435858</c:v>
                </c:pt>
                <c:pt idx="125">
                  <c:v>0.14140355331490054</c:v>
                </c:pt>
                <c:pt idx="126">
                  <c:v>0.15160506362779963</c:v>
                </c:pt>
                <c:pt idx="127">
                  <c:v>0.13998148119113007</c:v>
                </c:pt>
                <c:pt idx="128">
                  <c:v>0.14677074192182282</c:v>
                </c:pt>
                <c:pt idx="129">
                  <c:v>0.16153389734497373</c:v>
                </c:pt>
                <c:pt idx="130">
                  <c:v>0.14814900326402011</c:v>
                </c:pt>
                <c:pt idx="131">
                  <c:v>0.14161091620574184</c:v>
                </c:pt>
                <c:pt idx="132">
                  <c:v>0.12967599145010045</c:v>
                </c:pt>
                <c:pt idx="133">
                  <c:v>0.15568154388316291</c:v>
                </c:pt>
                <c:pt idx="134">
                  <c:v>0.13921252250567109</c:v>
                </c:pt>
                <c:pt idx="135">
                  <c:v>0.14727062081170639</c:v>
                </c:pt>
                <c:pt idx="136">
                  <c:v>0.13528234851715482</c:v>
                </c:pt>
                <c:pt idx="137">
                  <c:v>0.1524126452283284</c:v>
                </c:pt>
                <c:pt idx="138">
                  <c:v>0.15184891955346427</c:v>
                </c:pt>
                <c:pt idx="139">
                  <c:v>0.16957763054019359</c:v>
                </c:pt>
                <c:pt idx="140">
                  <c:v>0.15500283556848321</c:v>
                </c:pt>
                <c:pt idx="141">
                  <c:v>0.15344064324546028</c:v>
                </c:pt>
                <c:pt idx="142">
                  <c:v>0.15952437520988788</c:v>
                </c:pt>
                <c:pt idx="143">
                  <c:v>0.15624380645139166</c:v>
                </c:pt>
                <c:pt idx="144">
                  <c:v>0.15877192267241502</c:v>
                </c:pt>
                <c:pt idx="145">
                  <c:v>0.154437225325046</c:v>
                </c:pt>
                <c:pt idx="146">
                  <c:v>0.16779161288137867</c:v>
                </c:pt>
                <c:pt idx="147">
                  <c:v>0.17461153566646384</c:v>
                </c:pt>
                <c:pt idx="148">
                  <c:v>0.16716267604001203</c:v>
                </c:pt>
                <c:pt idx="149">
                  <c:v>0.15525059383733272</c:v>
                </c:pt>
                <c:pt idx="150">
                  <c:v>0.14790257316427621</c:v>
                </c:pt>
                <c:pt idx="151">
                  <c:v>0.16015730505095871</c:v>
                </c:pt>
                <c:pt idx="152">
                  <c:v>0.17506451301841391</c:v>
                </c:pt>
                <c:pt idx="153">
                  <c:v>0.18855773232890227</c:v>
                </c:pt>
                <c:pt idx="154">
                  <c:v>0.1698226530746644</c:v>
                </c:pt>
                <c:pt idx="155">
                  <c:v>0.16525312950581791</c:v>
                </c:pt>
                <c:pt idx="156">
                  <c:v>0.17022169351329369</c:v>
                </c:pt>
                <c:pt idx="157">
                  <c:v>0.16418285486391032</c:v>
                </c:pt>
                <c:pt idx="158">
                  <c:v>0.17542421381523007</c:v>
                </c:pt>
                <c:pt idx="159">
                  <c:v>0.15043085234711825</c:v>
                </c:pt>
                <c:pt idx="160">
                  <c:v>0.17280980185557102</c:v>
                </c:pt>
                <c:pt idx="161">
                  <c:v>0.17168756484217479</c:v>
                </c:pt>
                <c:pt idx="162">
                  <c:v>0.17947680536264696</c:v>
                </c:pt>
                <c:pt idx="163">
                  <c:v>0.19514784297872284</c:v>
                </c:pt>
                <c:pt idx="164">
                  <c:v>0.16938632116820074</c:v>
                </c:pt>
                <c:pt idx="165">
                  <c:v>0.18063336671722149</c:v>
                </c:pt>
                <c:pt idx="166">
                  <c:v>0.18979116022496709</c:v>
                </c:pt>
                <c:pt idx="167">
                  <c:v>0.17953544641938754</c:v>
                </c:pt>
                <c:pt idx="168">
                  <c:v>0.15995155151668128</c:v>
                </c:pt>
                <c:pt idx="169">
                  <c:v>0.15633262316102414</c:v>
                </c:pt>
                <c:pt idx="170">
                  <c:v>0.18088558572029881</c:v>
                </c:pt>
                <c:pt idx="171">
                  <c:v>0.1654494692384057</c:v>
                </c:pt>
                <c:pt idx="172">
                  <c:v>0.18064648642823433</c:v>
                </c:pt>
                <c:pt idx="173">
                  <c:v>0.18943323220838984</c:v>
                </c:pt>
                <c:pt idx="174">
                  <c:v>0.18196790608425109</c:v>
                </c:pt>
                <c:pt idx="175">
                  <c:v>0.17631077600102277</c:v>
                </c:pt>
                <c:pt idx="176">
                  <c:v>0.17767322655465942</c:v>
                </c:pt>
                <c:pt idx="177">
                  <c:v>0.17422658803001281</c:v>
                </c:pt>
                <c:pt idx="178">
                  <c:v>0.15523436970969584</c:v>
                </c:pt>
                <c:pt idx="179">
                  <c:v>0.19506920376475873</c:v>
                </c:pt>
                <c:pt idx="180">
                  <c:v>0.16706042213758046</c:v>
                </c:pt>
                <c:pt idx="181">
                  <c:v>0.18678484626428135</c:v>
                </c:pt>
                <c:pt idx="182">
                  <c:v>0.18573669465837853</c:v>
                </c:pt>
                <c:pt idx="183">
                  <c:v>0.18937059958909089</c:v>
                </c:pt>
                <c:pt idx="184">
                  <c:v>0.17921821798075097</c:v>
                </c:pt>
                <c:pt idx="185">
                  <c:v>0.18431915320045975</c:v>
                </c:pt>
                <c:pt idx="186">
                  <c:v>0.19798680381538336</c:v>
                </c:pt>
                <c:pt idx="187">
                  <c:v>0.17673314218197367</c:v>
                </c:pt>
                <c:pt idx="188">
                  <c:v>0.1884360591856763</c:v>
                </c:pt>
                <c:pt idx="189">
                  <c:v>0.1805698615064317</c:v>
                </c:pt>
                <c:pt idx="190">
                  <c:v>0.19344296097442074</c:v>
                </c:pt>
                <c:pt idx="191">
                  <c:v>0.18309463478605376</c:v>
                </c:pt>
                <c:pt idx="192">
                  <c:v>0.18861314164330648</c:v>
                </c:pt>
                <c:pt idx="193">
                  <c:v>0.18874665927729414</c:v>
                </c:pt>
                <c:pt idx="194">
                  <c:v>0.2026174099553528</c:v>
                </c:pt>
                <c:pt idx="195">
                  <c:v>0.18186860090903037</c:v>
                </c:pt>
                <c:pt idx="196">
                  <c:v>0.19079086597898809</c:v>
                </c:pt>
                <c:pt idx="197">
                  <c:v>0.19724679680616</c:v>
                </c:pt>
                <c:pt idx="198">
                  <c:v>0.19736064396122074</c:v>
                </c:pt>
                <c:pt idx="199">
                  <c:v>0.1984381550907369</c:v>
                </c:pt>
                <c:pt idx="200">
                  <c:v>0.19248315574489747</c:v>
                </c:pt>
                <c:pt idx="201">
                  <c:v>0.18957545599746445</c:v>
                </c:pt>
                <c:pt idx="202">
                  <c:v>0.18608672059101183</c:v>
                </c:pt>
                <c:pt idx="203">
                  <c:v>0.21725722355114169</c:v>
                </c:pt>
                <c:pt idx="204">
                  <c:v>0.20766534320363744</c:v>
                </c:pt>
                <c:pt idx="205">
                  <c:v>0.2063701174540894</c:v>
                </c:pt>
                <c:pt idx="206">
                  <c:v>0.20506902783228831</c:v>
                </c:pt>
                <c:pt idx="207">
                  <c:v>0.20280406859288597</c:v>
                </c:pt>
                <c:pt idx="208">
                  <c:v>0.19804667715604826</c:v>
                </c:pt>
                <c:pt idx="209">
                  <c:v>0.19178030024516199</c:v>
                </c:pt>
                <c:pt idx="210">
                  <c:v>0.19780598300391181</c:v>
                </c:pt>
                <c:pt idx="211">
                  <c:v>0.19536111279302595</c:v>
                </c:pt>
                <c:pt idx="212">
                  <c:v>0.21091250531720851</c:v>
                </c:pt>
                <c:pt idx="213">
                  <c:v>0.21423741796556378</c:v>
                </c:pt>
                <c:pt idx="214">
                  <c:v>0.21059712768441857</c:v>
                </c:pt>
                <c:pt idx="215">
                  <c:v>0.20084791982755792</c:v>
                </c:pt>
                <c:pt idx="216">
                  <c:v>0.22591498341982438</c:v>
                </c:pt>
                <c:pt idx="217">
                  <c:v>0.21816904247556748</c:v>
                </c:pt>
                <c:pt idx="218">
                  <c:v>0.19823940833424156</c:v>
                </c:pt>
                <c:pt idx="219">
                  <c:v>0.21059349543520967</c:v>
                </c:pt>
                <c:pt idx="220">
                  <c:v>0.2114930488807947</c:v>
                </c:pt>
                <c:pt idx="221">
                  <c:v>0.22006605396336593</c:v>
                </c:pt>
                <c:pt idx="222">
                  <c:v>0.21819051713929333</c:v>
                </c:pt>
                <c:pt idx="223">
                  <c:v>0.22168878046531296</c:v>
                </c:pt>
                <c:pt idx="224">
                  <c:v>0.21621829962077585</c:v>
                </c:pt>
                <c:pt idx="225">
                  <c:v>0.22156452264619192</c:v>
                </c:pt>
                <c:pt idx="226">
                  <c:v>0.20995546630905426</c:v>
                </c:pt>
                <c:pt idx="227">
                  <c:v>0.23110432949463208</c:v>
                </c:pt>
                <c:pt idx="228">
                  <c:v>0.21306017437010824</c:v>
                </c:pt>
                <c:pt idx="229">
                  <c:v>0.22157491012751962</c:v>
                </c:pt>
                <c:pt idx="230">
                  <c:v>0.22653801924492087</c:v>
                </c:pt>
                <c:pt idx="231">
                  <c:v>0.22024337246206227</c:v>
                </c:pt>
                <c:pt idx="232">
                  <c:v>0.22912340452279167</c:v>
                </c:pt>
                <c:pt idx="233">
                  <c:v>0.22803115708934371</c:v>
                </c:pt>
                <c:pt idx="234">
                  <c:v>0.23323372782656984</c:v>
                </c:pt>
                <c:pt idx="235">
                  <c:v>0.23341180427917146</c:v>
                </c:pt>
                <c:pt idx="236">
                  <c:v>0.22264228452640802</c:v>
                </c:pt>
                <c:pt idx="237">
                  <c:v>0.21936425361617382</c:v>
                </c:pt>
                <c:pt idx="238">
                  <c:v>0.2219985561815174</c:v>
                </c:pt>
                <c:pt idx="239">
                  <c:v>0.22768299969711156</c:v>
                </c:pt>
                <c:pt idx="240">
                  <c:v>0.23446498410180314</c:v>
                </c:pt>
                <c:pt idx="241">
                  <c:v>0.21747075844906205</c:v>
                </c:pt>
                <c:pt idx="242">
                  <c:v>0.23055764114180663</c:v>
                </c:pt>
                <c:pt idx="243">
                  <c:v>0.24372822842745406</c:v>
                </c:pt>
                <c:pt idx="244">
                  <c:v>0.2377351580426447</c:v>
                </c:pt>
                <c:pt idx="245">
                  <c:v>0.2406198750090868</c:v>
                </c:pt>
                <c:pt idx="246">
                  <c:v>0.22758949158532138</c:v>
                </c:pt>
                <c:pt idx="247">
                  <c:v>0.23557383536041807</c:v>
                </c:pt>
                <c:pt idx="248">
                  <c:v>0.23647150903302197</c:v>
                </c:pt>
                <c:pt idx="249">
                  <c:v>0.24277690739282007</c:v>
                </c:pt>
                <c:pt idx="250">
                  <c:v>0.23262663307221004</c:v>
                </c:pt>
                <c:pt idx="251">
                  <c:v>0.24780751562357184</c:v>
                </c:pt>
                <c:pt idx="252">
                  <c:v>0.23270006666288529</c:v>
                </c:pt>
                <c:pt idx="253">
                  <c:v>0.23463307791009641</c:v>
                </c:pt>
                <c:pt idx="254">
                  <c:v>0.24450010064788222</c:v>
                </c:pt>
                <c:pt idx="255">
                  <c:v>0.24707379042412025</c:v>
                </c:pt>
                <c:pt idx="256">
                  <c:v>0.25052228183040759</c:v>
                </c:pt>
                <c:pt idx="257">
                  <c:v>0.24650035102824894</c:v>
                </c:pt>
                <c:pt idx="258">
                  <c:v>0.24679004152160672</c:v>
                </c:pt>
                <c:pt idx="259">
                  <c:v>0.2417019249093631</c:v>
                </c:pt>
                <c:pt idx="260">
                  <c:v>0.25172705597528988</c:v>
                </c:pt>
                <c:pt idx="261">
                  <c:v>0.25009476528324476</c:v>
                </c:pt>
                <c:pt idx="262">
                  <c:v>0.25210956585927474</c:v>
                </c:pt>
                <c:pt idx="263">
                  <c:v>0.26585983088865439</c:v>
                </c:pt>
                <c:pt idx="264">
                  <c:v>0.27233101326632703</c:v>
                </c:pt>
                <c:pt idx="265">
                  <c:v>0.25739477967752356</c:v>
                </c:pt>
                <c:pt idx="266">
                  <c:v>0.24340622653542285</c:v>
                </c:pt>
                <c:pt idx="267">
                  <c:v>0.25201933054193121</c:v>
                </c:pt>
                <c:pt idx="268">
                  <c:v>0.25390644472631119</c:v>
                </c:pt>
                <c:pt idx="269">
                  <c:v>0.25772628697827438</c:v>
                </c:pt>
                <c:pt idx="270">
                  <c:v>0.2477708834672184</c:v>
                </c:pt>
                <c:pt idx="271">
                  <c:v>0.26097108113815726</c:v>
                </c:pt>
                <c:pt idx="272">
                  <c:v>0.2568339018441847</c:v>
                </c:pt>
                <c:pt idx="273">
                  <c:v>0.25473814337254558</c:v>
                </c:pt>
                <c:pt idx="274">
                  <c:v>0.26313725265193338</c:v>
                </c:pt>
                <c:pt idx="275">
                  <c:v>0.27039377379665819</c:v>
                </c:pt>
                <c:pt idx="276">
                  <c:v>0.26702789841254848</c:v>
                </c:pt>
                <c:pt idx="277">
                  <c:v>0.27648257187466019</c:v>
                </c:pt>
                <c:pt idx="278">
                  <c:v>0.27591773177092777</c:v>
                </c:pt>
                <c:pt idx="279">
                  <c:v>0.27830982174888408</c:v>
                </c:pt>
                <c:pt idx="280">
                  <c:v>0.26836174732214002</c:v>
                </c:pt>
                <c:pt idx="281">
                  <c:v>0.2718423705942527</c:v>
                </c:pt>
                <c:pt idx="282">
                  <c:v>0.27776800148757314</c:v>
                </c:pt>
                <c:pt idx="283">
                  <c:v>0.27732969610946195</c:v>
                </c:pt>
                <c:pt idx="284">
                  <c:v>0.26758297903963985</c:v>
                </c:pt>
                <c:pt idx="285">
                  <c:v>0.30111255204241849</c:v>
                </c:pt>
                <c:pt idx="286">
                  <c:v>0.28042229257770418</c:v>
                </c:pt>
                <c:pt idx="287">
                  <c:v>0.28022837190137589</c:v>
                </c:pt>
                <c:pt idx="288">
                  <c:v>0.27613161151557791</c:v>
                </c:pt>
                <c:pt idx="289">
                  <c:v>0.27453719773555285</c:v>
                </c:pt>
                <c:pt idx="290">
                  <c:v>0.29417069748997898</c:v>
                </c:pt>
                <c:pt idx="291">
                  <c:v>0.2827019334310229</c:v>
                </c:pt>
                <c:pt idx="292">
                  <c:v>0.28930755065985148</c:v>
                </c:pt>
                <c:pt idx="293">
                  <c:v>0.2892910712824418</c:v>
                </c:pt>
                <c:pt idx="294">
                  <c:v>0.29962432299416769</c:v>
                </c:pt>
                <c:pt idx="295">
                  <c:v>0.30113459196126191</c:v>
                </c:pt>
                <c:pt idx="296">
                  <c:v>0.28777414019815534</c:v>
                </c:pt>
                <c:pt idx="297">
                  <c:v>0.28816183960942771</c:v>
                </c:pt>
                <c:pt idx="298">
                  <c:v>0.29422700649495109</c:v>
                </c:pt>
                <c:pt idx="299">
                  <c:v>0.29426504644836332</c:v>
                </c:pt>
                <c:pt idx="300">
                  <c:v>0.30847261964182476</c:v>
                </c:pt>
                <c:pt idx="301">
                  <c:v>0.30811976394290203</c:v>
                </c:pt>
                <c:pt idx="302">
                  <c:v>0.2906905923061423</c:v>
                </c:pt>
                <c:pt idx="303">
                  <c:v>0.29782214801267287</c:v>
                </c:pt>
                <c:pt idx="304">
                  <c:v>0.29479475692403728</c:v>
                </c:pt>
                <c:pt idx="305">
                  <c:v>0.29859590705543776</c:v>
                </c:pt>
                <c:pt idx="306">
                  <c:v>0.30274043513607779</c:v>
                </c:pt>
                <c:pt idx="307">
                  <c:v>0.31601756222571226</c:v>
                </c:pt>
                <c:pt idx="308">
                  <c:v>0.31002663669527281</c:v>
                </c:pt>
                <c:pt idx="309">
                  <c:v>0.30177113991000376</c:v>
                </c:pt>
                <c:pt idx="310">
                  <c:v>0.30765224150894316</c:v>
                </c:pt>
                <c:pt idx="311">
                  <c:v>0.29873616046873669</c:v>
                </c:pt>
                <c:pt idx="312">
                  <c:v>0.3113238761513184</c:v>
                </c:pt>
                <c:pt idx="313">
                  <c:v>0.29266465675116737</c:v>
                </c:pt>
                <c:pt idx="314">
                  <c:v>0.3121278150219049</c:v>
                </c:pt>
                <c:pt idx="315">
                  <c:v>0.31638130848955776</c:v>
                </c:pt>
                <c:pt idx="316">
                  <c:v>0.32279983590191663</c:v>
                </c:pt>
                <c:pt idx="317">
                  <c:v>0.31583668139004673</c:v>
                </c:pt>
                <c:pt idx="318">
                  <c:v>0.31720521862844397</c:v>
                </c:pt>
                <c:pt idx="319">
                  <c:v>0.32471075948035727</c:v>
                </c:pt>
                <c:pt idx="320">
                  <c:v>0.31983858455965608</c:v>
                </c:pt>
                <c:pt idx="321">
                  <c:v>0.31932875963662133</c:v>
                </c:pt>
                <c:pt idx="322">
                  <c:v>0.31725840922834303</c:v>
                </c:pt>
                <c:pt idx="323">
                  <c:v>0.32941497142995052</c:v>
                </c:pt>
                <c:pt idx="324">
                  <c:v>0.33183499569885128</c:v>
                </c:pt>
                <c:pt idx="325">
                  <c:v>0.34047642619245255</c:v>
                </c:pt>
                <c:pt idx="326">
                  <c:v>0.32392868872096597</c:v>
                </c:pt>
                <c:pt idx="327">
                  <c:v>0.32693878249603942</c:v>
                </c:pt>
                <c:pt idx="328">
                  <c:v>0.33181857992874769</c:v>
                </c:pt>
                <c:pt idx="329">
                  <c:v>0.33695978235680824</c:v>
                </c:pt>
                <c:pt idx="330">
                  <c:v>0.3345248995115086</c:v>
                </c:pt>
                <c:pt idx="331">
                  <c:v>0.35006379336325044</c:v>
                </c:pt>
                <c:pt idx="332">
                  <c:v>0.34325141937093828</c:v>
                </c:pt>
                <c:pt idx="333">
                  <c:v>0.35478616763631365</c:v>
                </c:pt>
                <c:pt idx="334">
                  <c:v>0.34257919204086335</c:v>
                </c:pt>
                <c:pt idx="335">
                  <c:v>0.34133656319186129</c:v>
                </c:pt>
                <c:pt idx="336">
                  <c:v>0.34803793648284703</c:v>
                </c:pt>
                <c:pt idx="337">
                  <c:v>0.35119431994645084</c:v>
                </c:pt>
                <c:pt idx="338">
                  <c:v>0.33869383122373231</c:v>
                </c:pt>
                <c:pt idx="339">
                  <c:v>0.36171564201449591</c:v>
                </c:pt>
                <c:pt idx="340">
                  <c:v>0.36299199820336403</c:v>
                </c:pt>
                <c:pt idx="341">
                  <c:v>0.34846336518830906</c:v>
                </c:pt>
                <c:pt idx="342">
                  <c:v>0.35703534904391199</c:v>
                </c:pt>
                <c:pt idx="343">
                  <c:v>0.3603478337826751</c:v>
                </c:pt>
                <c:pt idx="344">
                  <c:v>0.35748841495446515</c:v>
                </c:pt>
                <c:pt idx="345">
                  <c:v>0.35458657275309785</c:v>
                </c:pt>
                <c:pt idx="346">
                  <c:v>0.34791101912840039</c:v>
                </c:pt>
                <c:pt idx="347">
                  <c:v>0.3621462891795052</c:v>
                </c:pt>
                <c:pt idx="348">
                  <c:v>0.36928148227424251</c:v>
                </c:pt>
                <c:pt idx="349">
                  <c:v>0.35631494167553618</c:v>
                </c:pt>
                <c:pt idx="350">
                  <c:v>0.37099664912705144</c:v>
                </c:pt>
                <c:pt idx="351">
                  <c:v>0.36125520105559755</c:v>
                </c:pt>
                <c:pt idx="352">
                  <c:v>0.37775023521484269</c:v>
                </c:pt>
                <c:pt idx="353">
                  <c:v>0.36690177897423421</c:v>
                </c:pt>
                <c:pt idx="354">
                  <c:v>0.38154585470592361</c:v>
                </c:pt>
                <c:pt idx="355">
                  <c:v>0.36537008106215391</c:v>
                </c:pt>
                <c:pt idx="356">
                  <c:v>0.38279297849405342</c:v>
                </c:pt>
                <c:pt idx="357">
                  <c:v>0.37753985984514932</c:v>
                </c:pt>
                <c:pt idx="358">
                  <c:v>0.37696497202930157</c:v>
                </c:pt>
                <c:pt idx="359">
                  <c:v>0.38398158220887202</c:v>
                </c:pt>
                <c:pt idx="360">
                  <c:v>0.38012173247390313</c:v>
                </c:pt>
                <c:pt idx="361">
                  <c:v>0.39702765597379031</c:v>
                </c:pt>
                <c:pt idx="362">
                  <c:v>0.38902541434889959</c:v>
                </c:pt>
                <c:pt idx="363">
                  <c:v>0.39309956190951473</c:v>
                </c:pt>
                <c:pt idx="364">
                  <c:v>0.39063210817349098</c:v>
                </c:pt>
                <c:pt idx="365">
                  <c:v>0.38382363048553686</c:v>
                </c:pt>
                <c:pt idx="366">
                  <c:v>0.39561182645727894</c:v>
                </c:pt>
                <c:pt idx="367">
                  <c:v>0.40378537929623975</c:v>
                </c:pt>
                <c:pt idx="368">
                  <c:v>0.39680993294181827</c:v>
                </c:pt>
                <c:pt idx="369">
                  <c:v>0.39012515925095115</c:v>
                </c:pt>
                <c:pt idx="370">
                  <c:v>0.3921313532661459</c:v>
                </c:pt>
                <c:pt idx="371">
                  <c:v>0.39903601153100043</c:v>
                </c:pt>
                <c:pt idx="372">
                  <c:v>0.40242118899867968</c:v>
                </c:pt>
                <c:pt idx="373">
                  <c:v>0.40230767659492994</c:v>
                </c:pt>
                <c:pt idx="374">
                  <c:v>0.40266619118113139</c:v>
                </c:pt>
                <c:pt idx="375">
                  <c:v>0.41643636367273673</c:v>
                </c:pt>
                <c:pt idx="376">
                  <c:v>0.41017110960340331</c:v>
                </c:pt>
                <c:pt idx="377">
                  <c:v>0.42194816464001755</c:v>
                </c:pt>
                <c:pt idx="378">
                  <c:v>0.41617923158805803</c:v>
                </c:pt>
                <c:pt idx="379">
                  <c:v>0.41611906281561273</c:v>
                </c:pt>
                <c:pt idx="380">
                  <c:v>0.40986939144423407</c:v>
                </c:pt>
                <c:pt idx="381">
                  <c:v>0.41612183399810559</c:v>
                </c:pt>
                <c:pt idx="382">
                  <c:v>0.41829929638383784</c:v>
                </c:pt>
                <c:pt idx="383">
                  <c:v>0.42488093444802461</c:v>
                </c:pt>
                <c:pt idx="384">
                  <c:v>0.4257686096909446</c:v>
                </c:pt>
                <c:pt idx="385">
                  <c:v>0.42796259364807093</c:v>
                </c:pt>
                <c:pt idx="386">
                  <c:v>0.4297066698864484</c:v>
                </c:pt>
                <c:pt idx="387">
                  <c:v>0.42398615632526332</c:v>
                </c:pt>
                <c:pt idx="388">
                  <c:v>0.42445549184642739</c:v>
                </c:pt>
                <c:pt idx="389">
                  <c:v>0.42702969545742486</c:v>
                </c:pt>
                <c:pt idx="390">
                  <c:v>0.43177171134317449</c:v>
                </c:pt>
                <c:pt idx="391">
                  <c:v>0.43727728525738679</c:v>
                </c:pt>
                <c:pt idx="392">
                  <c:v>0.44244139147170147</c:v>
                </c:pt>
                <c:pt idx="393">
                  <c:v>0.44807095317177237</c:v>
                </c:pt>
                <c:pt idx="394">
                  <c:v>0.4394500602123505</c:v>
                </c:pt>
                <c:pt idx="395">
                  <c:v>0.43697584594990602</c:v>
                </c:pt>
                <c:pt idx="396">
                  <c:v>0.44809630517855548</c:v>
                </c:pt>
                <c:pt idx="397">
                  <c:v>0.44491055949742042</c:v>
                </c:pt>
                <c:pt idx="398">
                  <c:v>0.45047211237753088</c:v>
                </c:pt>
                <c:pt idx="399">
                  <c:v>0.44212812918120276</c:v>
                </c:pt>
                <c:pt idx="400">
                  <c:v>0.44600654963956354</c:v>
                </c:pt>
                <c:pt idx="401">
                  <c:v>0.45294573898596208</c:v>
                </c:pt>
                <c:pt idx="402">
                  <c:v>0.4646161169012244</c:v>
                </c:pt>
                <c:pt idx="403">
                  <c:v>0.45226501639423189</c:v>
                </c:pt>
                <c:pt idx="404">
                  <c:v>0.46645226568592274</c:v>
                </c:pt>
                <c:pt idx="405">
                  <c:v>0.46573401652991958</c:v>
                </c:pt>
                <c:pt idx="406">
                  <c:v>0.47004124949355852</c:v>
                </c:pt>
                <c:pt idx="407">
                  <c:v>0.46366770298223942</c:v>
                </c:pt>
                <c:pt idx="408">
                  <c:v>0.4738358343352414</c:v>
                </c:pt>
                <c:pt idx="409">
                  <c:v>0.4727167248338508</c:v>
                </c:pt>
                <c:pt idx="410">
                  <c:v>0.46136675850341696</c:v>
                </c:pt>
                <c:pt idx="411">
                  <c:v>0.47058552964279482</c:v>
                </c:pt>
                <c:pt idx="412">
                  <c:v>0.46767135272575328</c:v>
                </c:pt>
                <c:pt idx="413">
                  <c:v>0.47762253390763565</c:v>
                </c:pt>
                <c:pt idx="414">
                  <c:v>0.47987784925334576</c:v>
                </c:pt>
                <c:pt idx="415">
                  <c:v>0.47970295067029234</c:v>
                </c:pt>
                <c:pt idx="416">
                  <c:v>0.48220397997295783</c:v>
                </c:pt>
                <c:pt idx="417">
                  <c:v>0.48080610882783392</c:v>
                </c:pt>
                <c:pt idx="418">
                  <c:v>0.48333232598163617</c:v>
                </c:pt>
                <c:pt idx="419">
                  <c:v>0.49084887744547834</c:v>
                </c:pt>
                <c:pt idx="420">
                  <c:v>0.49861538178627124</c:v>
                </c:pt>
                <c:pt idx="421">
                  <c:v>0.50030529346543362</c:v>
                </c:pt>
                <c:pt idx="422">
                  <c:v>0.49111553331071345</c:v>
                </c:pt>
                <c:pt idx="423">
                  <c:v>0.49743449435046866</c:v>
                </c:pt>
                <c:pt idx="424">
                  <c:v>0.4896531651988219</c:v>
                </c:pt>
                <c:pt idx="425">
                  <c:v>0.50027725349862684</c:v>
                </c:pt>
                <c:pt idx="426">
                  <c:v>0.50574907985465622</c:v>
                </c:pt>
                <c:pt idx="427">
                  <c:v>0.50258581422665349</c:v>
                </c:pt>
                <c:pt idx="428">
                  <c:v>0.51391305482818828</c:v>
                </c:pt>
                <c:pt idx="429">
                  <c:v>0.50725947444464003</c:v>
                </c:pt>
                <c:pt idx="430">
                  <c:v>0.52057500512267108</c:v>
                </c:pt>
                <c:pt idx="431">
                  <c:v>0.51754267724845149</c:v>
                </c:pt>
                <c:pt idx="432">
                  <c:v>0.52213367962969914</c:v>
                </c:pt>
                <c:pt idx="433">
                  <c:v>0.51917667255377908</c:v>
                </c:pt>
                <c:pt idx="434">
                  <c:v>0.51572113662193475</c:v>
                </c:pt>
                <c:pt idx="435">
                  <c:v>0.52199376409873177</c:v>
                </c:pt>
                <c:pt idx="436">
                  <c:v>0.52630548739631322</c:v>
                </c:pt>
                <c:pt idx="437">
                  <c:v>0.52300631810507514</c:v>
                </c:pt>
                <c:pt idx="438">
                  <c:v>0.53571872229412976</c:v>
                </c:pt>
                <c:pt idx="439">
                  <c:v>0.53608797982809919</c:v>
                </c:pt>
                <c:pt idx="440">
                  <c:v>0.53931208790138596</c:v>
                </c:pt>
                <c:pt idx="441">
                  <c:v>0.54506890302691946</c:v>
                </c:pt>
                <c:pt idx="442">
                  <c:v>0.54128247904921811</c:v>
                </c:pt>
                <c:pt idx="443">
                  <c:v>0.53770382068253941</c:v>
                </c:pt>
                <c:pt idx="444">
                  <c:v>0.54534679805399144</c:v>
                </c:pt>
                <c:pt idx="445">
                  <c:v>0.54037505186832324</c:v>
                </c:pt>
                <c:pt idx="446">
                  <c:v>0.54943775771775205</c:v>
                </c:pt>
                <c:pt idx="447">
                  <c:v>0.55026544419857737</c:v>
                </c:pt>
                <c:pt idx="448">
                  <c:v>0.54893518264641405</c:v>
                </c:pt>
                <c:pt idx="449">
                  <c:v>0.56633986675777936</c:v>
                </c:pt>
                <c:pt idx="450">
                  <c:v>0.55808521497243624</c:v>
                </c:pt>
                <c:pt idx="451">
                  <c:v>0.55768359393626721</c:v>
                </c:pt>
                <c:pt idx="452">
                  <c:v>0.57007947990236751</c:v>
                </c:pt>
                <c:pt idx="453">
                  <c:v>0.567651178667541</c:v>
                </c:pt>
                <c:pt idx="454">
                  <c:v>0.5700987050235633</c:v>
                </c:pt>
                <c:pt idx="455">
                  <c:v>0.5754206718386724</c:v>
                </c:pt>
                <c:pt idx="456">
                  <c:v>0.56709343204239393</c:v>
                </c:pt>
                <c:pt idx="457">
                  <c:v>0.56569552160385705</c:v>
                </c:pt>
                <c:pt idx="458">
                  <c:v>0.58038030171107402</c:v>
                </c:pt>
                <c:pt idx="459">
                  <c:v>0.57693251476478313</c:v>
                </c:pt>
                <c:pt idx="460">
                  <c:v>0.58386644836427359</c:v>
                </c:pt>
                <c:pt idx="461">
                  <c:v>0.57702253375662027</c:v>
                </c:pt>
                <c:pt idx="462">
                  <c:v>0.58196772989996137</c:v>
                </c:pt>
                <c:pt idx="463">
                  <c:v>0.59646891240966049</c:v>
                </c:pt>
                <c:pt idx="464">
                  <c:v>0.59002081179867993</c:v>
                </c:pt>
                <c:pt idx="465">
                  <c:v>0.59430442250611093</c:v>
                </c:pt>
                <c:pt idx="466">
                  <c:v>0.59494372777947369</c:v>
                </c:pt>
                <c:pt idx="467">
                  <c:v>0.60228574176986416</c:v>
                </c:pt>
                <c:pt idx="468">
                  <c:v>0.60114499941936772</c:v>
                </c:pt>
                <c:pt idx="469">
                  <c:v>0.60057615030475542</c:v>
                </c:pt>
                <c:pt idx="470">
                  <c:v>0.6084144207242107</c:v>
                </c:pt>
                <c:pt idx="471">
                  <c:v>0.61277263898602274</c:v>
                </c:pt>
                <c:pt idx="472">
                  <c:v>0.60854911388021993</c:v>
                </c:pt>
                <c:pt idx="473">
                  <c:v>0.61486218193081066</c:v>
                </c:pt>
                <c:pt idx="474">
                  <c:v>0.61833817227654342</c:v>
                </c:pt>
                <c:pt idx="475">
                  <c:v>0.61964873727087288</c:v>
                </c:pt>
                <c:pt idx="476">
                  <c:v>0.6185133296139198</c:v>
                </c:pt>
                <c:pt idx="477">
                  <c:v>0.62837668525796986</c:v>
                </c:pt>
                <c:pt idx="478">
                  <c:v>0.62925933242980969</c:v>
                </c:pt>
                <c:pt idx="479">
                  <c:v>0.63140232903445714</c:v>
                </c:pt>
                <c:pt idx="480">
                  <c:v>0.63500700352331385</c:v>
                </c:pt>
                <c:pt idx="481">
                  <c:v>0.62793567427398234</c:v>
                </c:pt>
                <c:pt idx="482">
                  <c:v>0.64002175113003745</c:v>
                </c:pt>
                <c:pt idx="483">
                  <c:v>0.64001778869324966</c:v>
                </c:pt>
                <c:pt idx="484">
                  <c:v>0.63772163049949926</c:v>
                </c:pt>
                <c:pt idx="485">
                  <c:v>0.6425650639597883</c:v>
                </c:pt>
                <c:pt idx="486">
                  <c:v>0.64240340130461904</c:v>
                </c:pt>
                <c:pt idx="487">
                  <c:v>0.64974294083964734</c:v>
                </c:pt>
                <c:pt idx="488">
                  <c:v>0.65567943366247372</c:v>
                </c:pt>
                <c:pt idx="489">
                  <c:v>0.65683292550639039</c:v>
                </c:pt>
                <c:pt idx="490">
                  <c:v>0.65196967376248927</c:v>
                </c:pt>
                <c:pt idx="491">
                  <c:v>0.65166127934760421</c:v>
                </c:pt>
                <c:pt idx="492">
                  <c:v>0.66284133682167024</c:v>
                </c:pt>
                <c:pt idx="493">
                  <c:v>0.66229779737287753</c:v>
                </c:pt>
                <c:pt idx="494">
                  <c:v>0.67748976446583009</c:v>
                </c:pt>
                <c:pt idx="495">
                  <c:v>0.67199051558368095</c:v>
                </c:pt>
                <c:pt idx="496">
                  <c:v>0.6761842490526353</c:v>
                </c:pt>
                <c:pt idx="497">
                  <c:v>0.67546793497789792</c:v>
                </c:pt>
                <c:pt idx="498">
                  <c:v>0.67702237761932549</c:v>
                </c:pt>
                <c:pt idx="499">
                  <c:v>0.67333453192934911</c:v>
                </c:pt>
                <c:pt idx="500">
                  <c:v>0.68128450128958962</c:v>
                </c:pt>
                <c:pt idx="501">
                  <c:v>0.6929136599137985</c:v>
                </c:pt>
                <c:pt idx="502">
                  <c:v>0.69152915174323126</c:v>
                </c:pt>
                <c:pt idx="503">
                  <c:v>0.6885882409590609</c:v>
                </c:pt>
                <c:pt idx="504">
                  <c:v>0.69419502896774077</c:v>
                </c:pt>
                <c:pt idx="505">
                  <c:v>0.69891756129798133</c:v>
                </c:pt>
                <c:pt idx="506">
                  <c:v>0.6971327077789452</c:v>
                </c:pt>
                <c:pt idx="507">
                  <c:v>0.70791400723637632</c:v>
                </c:pt>
                <c:pt idx="508">
                  <c:v>0.7044407784238913</c:v>
                </c:pt>
                <c:pt idx="509">
                  <c:v>0.70414748188287202</c:v>
                </c:pt>
                <c:pt idx="510">
                  <c:v>0.71474548929706483</c:v>
                </c:pt>
                <c:pt idx="511">
                  <c:v>0.70770479118823892</c:v>
                </c:pt>
                <c:pt idx="512">
                  <c:v>0.71089897461692653</c:v>
                </c:pt>
                <c:pt idx="513">
                  <c:v>0.71428012181778711</c:v>
                </c:pt>
                <c:pt idx="514">
                  <c:v>0.71892811443919546</c:v>
                </c:pt>
                <c:pt idx="515">
                  <c:v>0.7227639641784982</c:v>
                </c:pt>
                <c:pt idx="516">
                  <c:v>0.72909371866663608</c:v>
                </c:pt>
                <c:pt idx="517">
                  <c:v>0.73562508416326222</c:v>
                </c:pt>
                <c:pt idx="518">
                  <c:v>0.73046432743164247</c:v>
                </c:pt>
                <c:pt idx="519">
                  <c:v>0.73495781091142187</c:v>
                </c:pt>
                <c:pt idx="520">
                  <c:v>0.73352057529403603</c:v>
                </c:pt>
                <c:pt idx="521">
                  <c:v>0.72755355552503898</c:v>
                </c:pt>
                <c:pt idx="522">
                  <c:v>0.74160561682000958</c:v>
                </c:pt>
                <c:pt idx="523">
                  <c:v>0.74040346270168789</c:v>
                </c:pt>
                <c:pt idx="524">
                  <c:v>0.74819878733034728</c:v>
                </c:pt>
                <c:pt idx="525">
                  <c:v>0.75190881236773532</c:v>
                </c:pt>
                <c:pt idx="526">
                  <c:v>0.75851179342627795</c:v>
                </c:pt>
                <c:pt idx="527">
                  <c:v>0.76036145847322689</c:v>
                </c:pt>
                <c:pt idx="528">
                  <c:v>0.75124574292891833</c:v>
                </c:pt>
                <c:pt idx="529">
                  <c:v>0.75895235574574649</c:v>
                </c:pt>
                <c:pt idx="530">
                  <c:v>0.75347550915479666</c:v>
                </c:pt>
                <c:pt idx="531">
                  <c:v>0.76662239659802156</c:v>
                </c:pt>
                <c:pt idx="532">
                  <c:v>0.77834872151562584</c:v>
                </c:pt>
                <c:pt idx="533">
                  <c:v>0.77733597244172425</c:v>
                </c:pt>
                <c:pt idx="534">
                  <c:v>0.77220597541062941</c:v>
                </c:pt>
                <c:pt idx="535">
                  <c:v>0.78194418981633362</c:v>
                </c:pt>
                <c:pt idx="536">
                  <c:v>0.78440049579251026</c:v>
                </c:pt>
                <c:pt idx="537">
                  <c:v>0.77922791965163496</c:v>
                </c:pt>
                <c:pt idx="538">
                  <c:v>0.78528632664562403</c:v>
                </c:pt>
                <c:pt idx="539">
                  <c:v>0.78418079654890782</c:v>
                </c:pt>
                <c:pt idx="540">
                  <c:v>0.7871874394175119</c:v>
                </c:pt>
                <c:pt idx="541">
                  <c:v>0.80298249508669917</c:v>
                </c:pt>
                <c:pt idx="542">
                  <c:v>0.80339986751499348</c:v>
                </c:pt>
                <c:pt idx="543">
                  <c:v>0.8121530968498043</c:v>
                </c:pt>
                <c:pt idx="544">
                  <c:v>0.80339504527402561</c:v>
                </c:pt>
                <c:pt idx="545">
                  <c:v>0.80674302956921951</c:v>
                </c:pt>
                <c:pt idx="546">
                  <c:v>0.80554761646417827</c:v>
                </c:pt>
                <c:pt idx="547">
                  <c:v>0.81104096571272444</c:v>
                </c:pt>
                <c:pt idx="548">
                  <c:v>0.81642706345631677</c:v>
                </c:pt>
                <c:pt idx="549">
                  <c:v>0.82495732945625921</c:v>
                </c:pt>
                <c:pt idx="550">
                  <c:v>0.81933360798664756</c:v>
                </c:pt>
                <c:pt idx="551">
                  <c:v>0.82902885614553046</c:v>
                </c:pt>
                <c:pt idx="552">
                  <c:v>0.83511255499282111</c:v>
                </c:pt>
                <c:pt idx="553">
                  <c:v>0.8285536458435705</c:v>
                </c:pt>
                <c:pt idx="554">
                  <c:v>0.83868738776683349</c:v>
                </c:pt>
                <c:pt idx="555">
                  <c:v>0.83641966004021107</c:v>
                </c:pt>
                <c:pt idx="556">
                  <c:v>0.84029294860500781</c:v>
                </c:pt>
                <c:pt idx="557">
                  <c:v>0.83813143995697703</c:v>
                </c:pt>
                <c:pt idx="558">
                  <c:v>0.84687710750502032</c:v>
                </c:pt>
                <c:pt idx="559">
                  <c:v>0.84929700058619961</c:v>
                </c:pt>
                <c:pt idx="560">
                  <c:v>0.85537717911512456</c:v>
                </c:pt>
                <c:pt idx="561">
                  <c:v>0.86064898160927483</c:v>
                </c:pt>
                <c:pt idx="562">
                  <c:v>0.86580778121205315</c:v>
                </c:pt>
                <c:pt idx="563">
                  <c:v>0.86003960297211057</c:v>
                </c:pt>
                <c:pt idx="564">
                  <c:v>0.85764391796587747</c:v>
                </c:pt>
                <c:pt idx="565">
                  <c:v>0.86561745533525669</c:v>
                </c:pt>
                <c:pt idx="566">
                  <c:v>0.87633995151911515</c:v>
                </c:pt>
                <c:pt idx="567">
                  <c:v>0.875118052237847</c:v>
                </c:pt>
                <c:pt idx="568">
                  <c:v>0.87799569947975842</c:v>
                </c:pt>
                <c:pt idx="569">
                  <c:v>0.87439124585313321</c:v>
                </c:pt>
                <c:pt idx="570">
                  <c:v>0.88046362365455233</c:v>
                </c:pt>
                <c:pt idx="571">
                  <c:v>0.88342762061669533</c:v>
                </c:pt>
                <c:pt idx="572">
                  <c:v>0.89504514136516888</c:v>
                </c:pt>
                <c:pt idx="573">
                  <c:v>0.89206549870812568</c:v>
                </c:pt>
                <c:pt idx="574">
                  <c:v>0.89182439475588959</c:v>
                </c:pt>
                <c:pt idx="575">
                  <c:v>0.89575946444680787</c:v>
                </c:pt>
                <c:pt idx="576">
                  <c:v>0.90495261674364447</c:v>
                </c:pt>
                <c:pt idx="577">
                  <c:v>0.90467080087124907</c:v>
                </c:pt>
                <c:pt idx="578">
                  <c:v>0.89946697408283172</c:v>
                </c:pt>
                <c:pt idx="579">
                  <c:v>0.91279630047041249</c:v>
                </c:pt>
                <c:pt idx="580">
                  <c:v>0.9110901244013121</c:v>
                </c:pt>
                <c:pt idx="581">
                  <c:v>0.91892881292287087</c:v>
                </c:pt>
                <c:pt idx="582">
                  <c:v>0.92145144314454663</c:v>
                </c:pt>
                <c:pt idx="583">
                  <c:v>0.92146800476240986</c:v>
                </c:pt>
                <c:pt idx="584">
                  <c:v>0.91896060912386102</c:v>
                </c:pt>
                <c:pt idx="585">
                  <c:v>0.92640449360961874</c:v>
                </c:pt>
                <c:pt idx="586">
                  <c:v>0.9286454497124218</c:v>
                </c:pt>
                <c:pt idx="587">
                  <c:v>0.9354790924805465</c:v>
                </c:pt>
                <c:pt idx="588">
                  <c:v>0.9332568151387598</c:v>
                </c:pt>
                <c:pt idx="589">
                  <c:v>0.92848677467356999</c:v>
                </c:pt>
                <c:pt idx="590">
                  <c:v>0.94505833485553581</c:v>
                </c:pt>
                <c:pt idx="591">
                  <c:v>0.95280842630224205</c:v>
                </c:pt>
                <c:pt idx="592">
                  <c:v>0.9450939593619615</c:v>
                </c:pt>
                <c:pt idx="593">
                  <c:v>0.94191031167542749</c:v>
                </c:pt>
                <c:pt idx="594">
                  <c:v>0.95755172446337655</c:v>
                </c:pt>
                <c:pt idx="595">
                  <c:v>0.95229240616651523</c:v>
                </c:pt>
                <c:pt idx="596">
                  <c:v>0.95927506504937166</c:v>
                </c:pt>
                <c:pt idx="597">
                  <c:v>0.96841601497080942</c:v>
                </c:pt>
                <c:pt idx="598">
                  <c:v>0.97561017719007648</c:v>
                </c:pt>
                <c:pt idx="599">
                  <c:v>0.97976549258319634</c:v>
                </c:pt>
                <c:pt idx="600">
                  <c:v>0.97846119179664504</c:v>
                </c:pt>
                <c:pt idx="601">
                  <c:v>0.98654359740898889</c:v>
                </c:pt>
                <c:pt idx="602">
                  <c:v>0.97837080773256369</c:v>
                </c:pt>
                <c:pt idx="603">
                  <c:v>0.97752017987968165</c:v>
                </c:pt>
                <c:pt idx="604">
                  <c:v>0.98173884434512759</c:v>
                </c:pt>
                <c:pt idx="605">
                  <c:v>0.98707053337188699</c:v>
                </c:pt>
                <c:pt idx="606">
                  <c:v>0.99012846102677132</c:v>
                </c:pt>
                <c:pt idx="607">
                  <c:v>0.99449611313620645</c:v>
                </c:pt>
                <c:pt idx="608">
                  <c:v>1.0117626704196776</c:v>
                </c:pt>
                <c:pt idx="609">
                  <c:v>1.0057716196290238</c:v>
                </c:pt>
                <c:pt idx="610">
                  <c:v>0.99636274910072342</c:v>
                </c:pt>
                <c:pt idx="611">
                  <c:v>1.0077101281234746</c:v>
                </c:pt>
                <c:pt idx="612">
                  <c:v>1.0093473768549992</c:v>
                </c:pt>
                <c:pt idx="613">
                  <c:v>1.0047720382444723</c:v>
                </c:pt>
                <c:pt idx="614">
                  <c:v>1.0184732119329403</c:v>
                </c:pt>
                <c:pt idx="615">
                  <c:v>1.030153709099515</c:v>
                </c:pt>
                <c:pt idx="616">
                  <c:v>1.0332856217031174</c:v>
                </c:pt>
                <c:pt idx="617">
                  <c:v>1.0358097741342818</c:v>
                </c:pt>
                <c:pt idx="618">
                  <c:v>1.0359620856488947</c:v>
                </c:pt>
                <c:pt idx="619">
                  <c:v>1.0353967037209888</c:v>
                </c:pt>
                <c:pt idx="620">
                  <c:v>1.0465752579662</c:v>
                </c:pt>
                <c:pt idx="621">
                  <c:v>1.0461365734349473</c:v>
                </c:pt>
                <c:pt idx="622">
                  <c:v>1.0508823306866482</c:v>
                </c:pt>
                <c:pt idx="623">
                  <c:v>1.0536276518084056</c:v>
                </c:pt>
                <c:pt idx="624">
                  <c:v>1.0526570829217656</c:v>
                </c:pt>
                <c:pt idx="625">
                  <c:v>1.051847865723081</c:v>
                </c:pt>
                <c:pt idx="626">
                  <c:v>1.0528042662961046</c:v>
                </c:pt>
                <c:pt idx="627">
                  <c:v>1.0541313734927604</c:v>
                </c:pt>
                <c:pt idx="628">
                  <c:v>1.073548572141187</c:v>
                </c:pt>
                <c:pt idx="629">
                  <c:v>1.0682873862008242</c:v>
                </c:pt>
                <c:pt idx="630">
                  <c:v>1.0745781486066057</c:v>
                </c:pt>
                <c:pt idx="631">
                  <c:v>1.0653111859110718</c:v>
                </c:pt>
                <c:pt idx="632">
                  <c:v>1.0843777656764455</c:v>
                </c:pt>
                <c:pt idx="633">
                  <c:v>1.0765949603119525</c:v>
                </c:pt>
                <c:pt idx="634">
                  <c:v>1.0712053321233237</c:v>
                </c:pt>
                <c:pt idx="635">
                  <c:v>1.0912764070055458</c:v>
                </c:pt>
                <c:pt idx="636">
                  <c:v>1.0879071197168735</c:v>
                </c:pt>
                <c:pt idx="637">
                  <c:v>1.0902601256260749</c:v>
                </c:pt>
                <c:pt idx="638">
                  <c:v>1.0824665837146712</c:v>
                </c:pt>
                <c:pt idx="639">
                  <c:v>1.0936619672540397</c:v>
                </c:pt>
                <c:pt idx="640">
                  <c:v>1.1083068340446587</c:v>
                </c:pt>
                <c:pt idx="641">
                  <c:v>1.1155365140107003</c:v>
                </c:pt>
                <c:pt idx="642">
                  <c:v>1.1164624384035489</c:v>
                </c:pt>
                <c:pt idx="643">
                  <c:v>1.1113952825270397</c:v>
                </c:pt>
                <c:pt idx="644">
                  <c:v>1.1145808531464927</c:v>
                </c:pt>
                <c:pt idx="645">
                  <c:v>1.1135275437902041</c:v>
                </c:pt>
                <c:pt idx="646">
                  <c:v>1.120278416607885</c:v>
                </c:pt>
                <c:pt idx="647">
                  <c:v>1.1219593574364219</c:v>
                </c:pt>
                <c:pt idx="648">
                  <c:v>1.1313701392595159</c:v>
                </c:pt>
                <c:pt idx="649">
                  <c:v>1.1277396260490333</c:v>
                </c:pt>
                <c:pt idx="650">
                  <c:v>1.1352095024654985</c:v>
                </c:pt>
                <c:pt idx="651">
                  <c:v>1.1291309236414573</c:v>
                </c:pt>
                <c:pt idx="652">
                  <c:v>1.1267614942562461</c:v>
                </c:pt>
                <c:pt idx="653">
                  <c:v>1.1449212832324684</c:v>
                </c:pt>
                <c:pt idx="654">
                  <c:v>1.1431556193429537</c:v>
                </c:pt>
                <c:pt idx="655">
                  <c:v>1.1455846434825048</c:v>
                </c:pt>
                <c:pt idx="656">
                  <c:v>1.1581622738328046</c:v>
                </c:pt>
                <c:pt idx="657">
                  <c:v>1.1621462642061049</c:v>
                </c:pt>
                <c:pt idx="658">
                  <c:v>1.1548393582751326</c:v>
                </c:pt>
                <c:pt idx="659">
                  <c:v>1.160523035071108</c:v>
                </c:pt>
                <c:pt idx="660">
                  <c:v>1.162497721714034</c:v>
                </c:pt>
                <c:pt idx="661">
                  <c:v>1.1593300758561351</c:v>
                </c:pt>
                <c:pt idx="662">
                  <c:v>1.1686813008925556</c:v>
                </c:pt>
                <c:pt idx="663">
                  <c:v>1.1655773982412163</c:v>
                </c:pt>
                <c:pt idx="664">
                  <c:v>1.177893468186054</c:v>
                </c:pt>
                <c:pt idx="665">
                  <c:v>1.1788127979765559</c:v>
                </c:pt>
                <c:pt idx="666">
                  <c:v>1.184823426455093</c:v>
                </c:pt>
                <c:pt idx="667">
                  <c:v>1.187594648035361</c:v>
                </c:pt>
                <c:pt idx="668">
                  <c:v>1.1856313627091273</c:v>
                </c:pt>
                <c:pt idx="669">
                  <c:v>1.1902068147373768</c:v>
                </c:pt>
                <c:pt idx="670">
                  <c:v>1.1945649591146754</c:v>
                </c:pt>
                <c:pt idx="671">
                  <c:v>1.1948074445131189</c:v>
                </c:pt>
                <c:pt idx="672">
                  <c:v>1.1931299897841876</c:v>
                </c:pt>
                <c:pt idx="673">
                  <c:v>1.1990195252667102</c:v>
                </c:pt>
                <c:pt idx="674">
                  <c:v>1.2011587646294888</c:v>
                </c:pt>
                <c:pt idx="675">
                  <c:v>1.2064976722795806</c:v>
                </c:pt>
                <c:pt idx="676">
                  <c:v>1.2112341413539893</c:v>
                </c:pt>
                <c:pt idx="677">
                  <c:v>1.2115792894896957</c:v>
                </c:pt>
                <c:pt idx="678">
                  <c:v>1.2131726184158822</c:v>
                </c:pt>
                <c:pt idx="679">
                  <c:v>1.2193080788610211</c:v>
                </c:pt>
                <c:pt idx="680">
                  <c:v>1.2158800700955479</c:v>
                </c:pt>
                <c:pt idx="681">
                  <c:v>1.2242487164428653</c:v>
                </c:pt>
                <c:pt idx="682">
                  <c:v>1.2234979592184503</c:v>
                </c:pt>
                <c:pt idx="683">
                  <c:v>1.2242488514948655</c:v>
                </c:pt>
                <c:pt idx="684">
                  <c:v>1.228707866645895</c:v>
                </c:pt>
                <c:pt idx="685">
                  <c:v>1.2383250225001929</c:v>
                </c:pt>
                <c:pt idx="686">
                  <c:v>1.2388901143018556</c:v>
                </c:pt>
                <c:pt idx="687">
                  <c:v>1.2382865093675495</c:v>
                </c:pt>
                <c:pt idx="688">
                  <c:v>1.2403250562611694</c:v>
                </c:pt>
                <c:pt idx="689">
                  <c:v>1.2431206096809997</c:v>
                </c:pt>
                <c:pt idx="690">
                  <c:v>1.2457766848203036</c:v>
                </c:pt>
                <c:pt idx="691">
                  <c:v>1.2505127126164282</c:v>
                </c:pt>
                <c:pt idx="692">
                  <c:v>1.2461964235435865</c:v>
                </c:pt>
                <c:pt idx="693">
                  <c:v>1.2612216297155623</c:v>
                </c:pt>
                <c:pt idx="694">
                  <c:v>1.2611972629635966</c:v>
                </c:pt>
                <c:pt idx="695">
                  <c:v>1.2661723128888445</c:v>
                </c:pt>
                <c:pt idx="696">
                  <c:v>1.2657561935789441</c:v>
                </c:pt>
                <c:pt idx="697">
                  <c:v>1.2631623368847245</c:v>
                </c:pt>
                <c:pt idx="698">
                  <c:v>1.26155321068054</c:v>
                </c:pt>
                <c:pt idx="699">
                  <c:v>1.2707745219551043</c:v>
                </c:pt>
                <c:pt idx="700">
                  <c:v>1.2769346523274037</c:v>
                </c:pt>
                <c:pt idx="701">
                  <c:v>1.279170917885327</c:v>
                </c:pt>
                <c:pt idx="702">
                  <c:v>1.2776622018580868</c:v>
                </c:pt>
                <c:pt idx="703">
                  <c:v>1.2858466927457819</c:v>
                </c:pt>
                <c:pt idx="704">
                  <c:v>1.2903422528722965</c:v>
                </c:pt>
                <c:pt idx="705">
                  <c:v>1.2777788319358581</c:v>
                </c:pt>
                <c:pt idx="706">
                  <c:v>1.2911661000059373</c:v>
                </c:pt>
                <c:pt idx="707">
                  <c:v>1.2847618946695145</c:v>
                </c:pt>
                <c:pt idx="708">
                  <c:v>1.304770910318108</c:v>
                </c:pt>
                <c:pt idx="709">
                  <c:v>1.2980837455202208</c:v>
                </c:pt>
                <c:pt idx="710">
                  <c:v>1.2982590182155012</c:v>
                </c:pt>
                <c:pt idx="711">
                  <c:v>1.3011251181957264</c:v>
                </c:pt>
                <c:pt idx="712">
                  <c:v>1.309704268394996</c:v>
                </c:pt>
                <c:pt idx="713">
                  <c:v>1.3155821865363739</c:v>
                </c:pt>
                <c:pt idx="714">
                  <c:v>1.3075857676251865</c:v>
                </c:pt>
                <c:pt idx="715">
                  <c:v>1.3178285756518733</c:v>
                </c:pt>
                <c:pt idx="716">
                  <c:v>1.3217609754592015</c:v>
                </c:pt>
                <c:pt idx="717">
                  <c:v>1.3258378023788859</c:v>
                </c:pt>
                <c:pt idx="718">
                  <c:v>1.3164935736266217</c:v>
                </c:pt>
                <c:pt idx="719">
                  <c:v>1.3297404458186692</c:v>
                </c:pt>
                <c:pt idx="720">
                  <c:v>1.324563599939435</c:v>
                </c:pt>
                <c:pt idx="721">
                  <c:v>1.3227799570429921</c:v>
                </c:pt>
                <c:pt idx="722">
                  <c:v>1.3362490912158311</c:v>
                </c:pt>
                <c:pt idx="723">
                  <c:v>1.3395885898654527</c:v>
                </c:pt>
                <c:pt idx="724">
                  <c:v>1.3371060401079484</c:v>
                </c:pt>
                <c:pt idx="725">
                  <c:v>1.3481538047375756</c:v>
                </c:pt>
                <c:pt idx="726">
                  <c:v>1.3375681875426795</c:v>
                </c:pt>
                <c:pt idx="727">
                  <c:v>1.3464614897457181</c:v>
                </c:pt>
                <c:pt idx="728">
                  <c:v>1.3397710316112037</c:v>
                </c:pt>
                <c:pt idx="729">
                  <c:v>1.3462839032356357</c:v>
                </c:pt>
                <c:pt idx="730">
                  <c:v>1.3496991693888951</c:v>
                </c:pt>
                <c:pt idx="731">
                  <c:v>1.3637183193715836</c:v>
                </c:pt>
                <c:pt idx="732">
                  <c:v>1.358523536087217</c:v>
                </c:pt>
                <c:pt idx="733">
                  <c:v>1.3604361792205519</c:v>
                </c:pt>
                <c:pt idx="734">
                  <c:v>1.3594645663214495</c:v>
                </c:pt>
                <c:pt idx="735">
                  <c:v>1.3658760154470593</c:v>
                </c:pt>
                <c:pt idx="736">
                  <c:v>1.3657095008692837</c:v>
                </c:pt>
                <c:pt idx="737">
                  <c:v>1.3651078914890098</c:v>
                </c:pt>
                <c:pt idx="738">
                  <c:v>1.3668962381107832</c:v>
                </c:pt>
                <c:pt idx="739">
                  <c:v>1.3711700619313323</c:v>
                </c:pt>
                <c:pt idx="740">
                  <c:v>1.3816520232844656</c:v>
                </c:pt>
                <c:pt idx="741">
                  <c:v>1.3853462537668797</c:v>
                </c:pt>
                <c:pt idx="742">
                  <c:v>1.388233552635</c:v>
                </c:pt>
                <c:pt idx="743">
                  <c:v>1.3881743822030139</c:v>
                </c:pt>
                <c:pt idx="744">
                  <c:v>1.3919490320750325</c:v>
                </c:pt>
                <c:pt idx="745">
                  <c:v>1.3775345716784695</c:v>
                </c:pt>
                <c:pt idx="746">
                  <c:v>1.3833328879358149</c:v>
                </c:pt>
                <c:pt idx="747">
                  <c:v>1.3961061179591709</c:v>
                </c:pt>
                <c:pt idx="748">
                  <c:v>1.3999368975091104</c:v>
                </c:pt>
                <c:pt idx="749">
                  <c:v>1.4000256460816651</c:v>
                </c:pt>
                <c:pt idx="750">
                  <c:v>1.4017435432995358</c:v>
                </c:pt>
                <c:pt idx="751">
                  <c:v>1.404202700188897</c:v>
                </c:pt>
                <c:pt idx="752">
                  <c:v>1.4060496826285864</c:v>
                </c:pt>
                <c:pt idx="753">
                  <c:v>1.4092052787359366</c:v>
                </c:pt>
                <c:pt idx="754">
                  <c:v>1.4138230983288014</c:v>
                </c:pt>
                <c:pt idx="755">
                  <c:v>1.4113744681733953</c:v>
                </c:pt>
                <c:pt idx="756">
                  <c:v>1.4123853443480094</c:v>
                </c:pt>
                <c:pt idx="757">
                  <c:v>1.4103823356182399</c:v>
                </c:pt>
                <c:pt idx="758">
                  <c:v>1.4206314861804843</c:v>
                </c:pt>
                <c:pt idx="759">
                  <c:v>1.4153354628837542</c:v>
                </c:pt>
                <c:pt idx="760">
                  <c:v>1.4252426064372214</c:v>
                </c:pt>
                <c:pt idx="761">
                  <c:v>1.4230058016038178</c:v>
                </c:pt>
                <c:pt idx="762">
                  <c:v>1.4268633728221316</c:v>
                </c:pt>
                <c:pt idx="763">
                  <c:v>1.4287546785042375</c:v>
                </c:pt>
                <c:pt idx="764">
                  <c:v>1.4352999203562944</c:v>
                </c:pt>
                <c:pt idx="765">
                  <c:v>1.4368425149142956</c:v>
                </c:pt>
                <c:pt idx="766">
                  <c:v>1.4363113925921815</c:v>
                </c:pt>
                <c:pt idx="767">
                  <c:v>1.4448561923976371</c:v>
                </c:pt>
                <c:pt idx="768">
                  <c:v>1.4392645226006493</c:v>
                </c:pt>
                <c:pt idx="769">
                  <c:v>1.4474692233708977</c:v>
                </c:pt>
                <c:pt idx="770">
                  <c:v>1.44279916477389</c:v>
                </c:pt>
                <c:pt idx="771">
                  <c:v>1.4512609610512721</c:v>
                </c:pt>
                <c:pt idx="772">
                  <c:v>1.449064551068582</c:v>
                </c:pt>
                <c:pt idx="773">
                  <c:v>1.4471492675250706</c:v>
                </c:pt>
                <c:pt idx="774">
                  <c:v>1.4475383720934274</c:v>
                </c:pt>
                <c:pt idx="775">
                  <c:v>1.4606641105604976</c:v>
                </c:pt>
                <c:pt idx="776">
                  <c:v>1.4590229534774644</c:v>
                </c:pt>
                <c:pt idx="777">
                  <c:v>1.4586567664458834</c:v>
                </c:pt>
                <c:pt idx="778">
                  <c:v>1.4678409260284657</c:v>
                </c:pt>
                <c:pt idx="779">
                  <c:v>1.4629950132923932</c:v>
                </c:pt>
                <c:pt idx="780">
                  <c:v>1.4623914012029129</c:v>
                </c:pt>
                <c:pt idx="781">
                  <c:v>1.4759533553350843</c:v>
                </c:pt>
                <c:pt idx="782">
                  <c:v>1.4815496438800222</c:v>
                </c:pt>
                <c:pt idx="783">
                  <c:v>1.4786367095818895</c:v>
                </c:pt>
                <c:pt idx="784">
                  <c:v>1.4822085157941467</c:v>
                </c:pt>
                <c:pt idx="785">
                  <c:v>1.4719612899165824</c:v>
                </c:pt>
                <c:pt idx="786">
                  <c:v>1.4816034818634165</c:v>
                </c:pt>
                <c:pt idx="787">
                  <c:v>1.4764602882579736</c:v>
                </c:pt>
                <c:pt idx="788">
                  <c:v>1.4888655886934969</c:v>
                </c:pt>
                <c:pt idx="789">
                  <c:v>1.4822308632191499</c:v>
                </c:pt>
                <c:pt idx="790">
                  <c:v>1.4859465434479486</c:v>
                </c:pt>
                <c:pt idx="791">
                  <c:v>1.4866185659514517</c:v>
                </c:pt>
                <c:pt idx="792">
                  <c:v>1.5058870732442393</c:v>
                </c:pt>
                <c:pt idx="793">
                  <c:v>1.5005417988403391</c:v>
                </c:pt>
                <c:pt idx="794">
                  <c:v>1.4911122054508261</c:v>
                </c:pt>
                <c:pt idx="795">
                  <c:v>1.4978065152704638</c:v>
                </c:pt>
                <c:pt idx="796">
                  <c:v>1.5034216601104156</c:v>
                </c:pt>
                <c:pt idx="797">
                  <c:v>1.5078875048409444</c:v>
                </c:pt>
                <c:pt idx="798">
                  <c:v>1.5018935901696651</c:v>
                </c:pt>
                <c:pt idx="799">
                  <c:v>1.4999770884124515</c:v>
                </c:pt>
                <c:pt idx="800">
                  <c:v>1.5193300664846341</c:v>
                </c:pt>
                <c:pt idx="801">
                  <c:v>1.5057310452700721</c:v>
                </c:pt>
                <c:pt idx="802">
                  <c:v>1.5062565317610834</c:v>
                </c:pt>
                <c:pt idx="803">
                  <c:v>1.5144121757142968</c:v>
                </c:pt>
                <c:pt idx="804">
                  <c:v>1.5155707520474395</c:v>
                </c:pt>
                <c:pt idx="805">
                  <c:v>1.5127444987737411</c:v>
                </c:pt>
                <c:pt idx="806">
                  <c:v>1.5197584367635129</c:v>
                </c:pt>
                <c:pt idx="807">
                  <c:v>1.5152853433119395</c:v>
                </c:pt>
                <c:pt idx="808">
                  <c:v>1.5274406513699414</c:v>
                </c:pt>
                <c:pt idx="809">
                  <c:v>1.5222803643871083</c:v>
                </c:pt>
                <c:pt idx="810">
                  <c:v>1.5241346037560957</c:v>
                </c:pt>
                <c:pt idx="811">
                  <c:v>1.5265852731008323</c:v>
                </c:pt>
                <c:pt idx="812">
                  <c:v>1.5264332834249497</c:v>
                </c:pt>
                <c:pt idx="813">
                  <c:v>1.5314269749172831</c:v>
                </c:pt>
                <c:pt idx="814">
                  <c:v>1.5360460797780888</c:v>
                </c:pt>
                <c:pt idx="815">
                  <c:v>1.533110765368827</c:v>
                </c:pt>
                <c:pt idx="816">
                  <c:v>1.5413305234462484</c:v>
                </c:pt>
                <c:pt idx="817">
                  <c:v>1.5340180677953761</c:v>
                </c:pt>
                <c:pt idx="818">
                  <c:v>1.5459810354491259</c:v>
                </c:pt>
                <c:pt idx="819">
                  <c:v>1.546504877156343</c:v>
                </c:pt>
                <c:pt idx="820">
                  <c:v>1.5409704544762355</c:v>
                </c:pt>
                <c:pt idx="821">
                  <c:v>1.5468769428608165</c:v>
                </c:pt>
                <c:pt idx="822">
                  <c:v>1.549018554111151</c:v>
                </c:pt>
                <c:pt idx="823">
                  <c:v>1.5536431590282884</c:v>
                </c:pt>
                <c:pt idx="824">
                  <c:v>1.552613677710476</c:v>
                </c:pt>
                <c:pt idx="825">
                  <c:v>1.5586794383265963</c:v>
                </c:pt>
                <c:pt idx="826">
                  <c:v>1.5571193578004201</c:v>
                </c:pt>
                <c:pt idx="827">
                  <c:v>1.5640943032424677</c:v>
                </c:pt>
                <c:pt idx="828">
                  <c:v>1.5630692505703656</c:v>
                </c:pt>
                <c:pt idx="829">
                  <c:v>1.5688837285765576</c:v>
                </c:pt>
                <c:pt idx="830">
                  <c:v>1.5704106678551373</c:v>
                </c:pt>
                <c:pt idx="831">
                  <c:v>1.5708341397495109</c:v>
                </c:pt>
                <c:pt idx="832">
                  <c:v>1.574528416209737</c:v>
                </c:pt>
                <c:pt idx="833">
                  <c:v>1.5741302736354688</c:v>
                </c:pt>
                <c:pt idx="834">
                  <c:v>1.5723945320775592</c:v>
                </c:pt>
                <c:pt idx="835">
                  <c:v>1.5705522296829997</c:v>
                </c:pt>
                <c:pt idx="836">
                  <c:v>1.5752467553833369</c:v>
                </c:pt>
                <c:pt idx="837">
                  <c:v>1.5837626441862549</c:v>
                </c:pt>
                <c:pt idx="838">
                  <c:v>1.5838208393497581</c:v>
                </c:pt>
                <c:pt idx="839">
                  <c:v>1.5915205671180472</c:v>
                </c:pt>
                <c:pt idx="840">
                  <c:v>1.5872932784044629</c:v>
                </c:pt>
                <c:pt idx="841">
                  <c:v>1.5824373759549708</c:v>
                </c:pt>
                <c:pt idx="842">
                  <c:v>1.5865418440913568</c:v>
                </c:pt>
                <c:pt idx="843">
                  <c:v>1.5864180813399427</c:v>
                </c:pt>
                <c:pt idx="844">
                  <c:v>1.5950299369446157</c:v>
                </c:pt>
                <c:pt idx="845">
                  <c:v>1.5978957828677178</c:v>
                </c:pt>
                <c:pt idx="846">
                  <c:v>1.605772366685406</c:v>
                </c:pt>
                <c:pt idx="847">
                  <c:v>1.6035781727819987</c:v>
                </c:pt>
                <c:pt idx="848">
                  <c:v>1.6000457779625774</c:v>
                </c:pt>
                <c:pt idx="849">
                  <c:v>1.6072769085281449</c:v>
                </c:pt>
                <c:pt idx="850">
                  <c:v>1.6093776434257012</c:v>
                </c:pt>
                <c:pt idx="851">
                  <c:v>1.6133436074561536</c:v>
                </c:pt>
                <c:pt idx="852">
                  <c:v>1.6107034065856007</c:v>
                </c:pt>
                <c:pt idx="853">
                  <c:v>1.6136354442028373</c:v>
                </c:pt>
                <c:pt idx="854">
                  <c:v>1.617905120943123</c:v>
                </c:pt>
                <c:pt idx="855">
                  <c:v>1.6222262797649272</c:v>
                </c:pt>
                <c:pt idx="856">
                  <c:v>1.6254528913093107</c:v>
                </c:pt>
                <c:pt idx="857">
                  <c:v>1.6280464488983497</c:v>
                </c:pt>
                <c:pt idx="858">
                  <c:v>1.621836356184948</c:v>
                </c:pt>
                <c:pt idx="859">
                  <c:v>1.6252796427652811</c:v>
                </c:pt>
                <c:pt idx="860">
                  <c:v>1.6239417759668362</c:v>
                </c:pt>
                <c:pt idx="861">
                  <c:v>1.624446128731234</c:v>
                </c:pt>
                <c:pt idx="862">
                  <c:v>1.6312297398272562</c:v>
                </c:pt>
                <c:pt idx="863">
                  <c:v>1.631555723253457</c:v>
                </c:pt>
                <c:pt idx="864">
                  <c:v>1.6414276467257927</c:v>
                </c:pt>
                <c:pt idx="865">
                  <c:v>1.6364408006260021</c:v>
                </c:pt>
                <c:pt idx="866">
                  <c:v>1.6391884504404823</c:v>
                </c:pt>
                <c:pt idx="867">
                  <c:v>1.6456689026855353</c:v>
                </c:pt>
                <c:pt idx="868">
                  <c:v>1.6433127172465605</c:v>
                </c:pt>
                <c:pt idx="869">
                  <c:v>1.6486272490851459</c:v>
                </c:pt>
                <c:pt idx="870">
                  <c:v>1.6487437713990454</c:v>
                </c:pt>
                <c:pt idx="871">
                  <c:v>1.6532143565423307</c:v>
                </c:pt>
                <c:pt idx="872">
                  <c:v>1.6509240518004895</c:v>
                </c:pt>
                <c:pt idx="873">
                  <c:v>1.6503759486320146</c:v>
                </c:pt>
                <c:pt idx="874">
                  <c:v>1.6556635080053574</c:v>
                </c:pt>
                <c:pt idx="875">
                  <c:v>1.6606462841368583</c:v>
                </c:pt>
                <c:pt idx="876">
                  <c:v>1.6570719445418542</c:v>
                </c:pt>
                <c:pt idx="877">
                  <c:v>1.6636199271170047</c:v>
                </c:pt>
                <c:pt idx="878">
                  <c:v>1.6697269113591353</c:v>
                </c:pt>
                <c:pt idx="879">
                  <c:v>1.6699484947914205</c:v>
                </c:pt>
                <c:pt idx="880">
                  <c:v>1.6638493043034686</c:v>
                </c:pt>
                <c:pt idx="881">
                  <c:v>1.6739610244167065</c:v>
                </c:pt>
                <c:pt idx="882">
                  <c:v>1.673734268689919</c:v>
                </c:pt>
                <c:pt idx="883">
                  <c:v>1.6740233232554655</c:v>
                </c:pt>
                <c:pt idx="884">
                  <c:v>1.675153399991943</c:v>
                </c:pt>
                <c:pt idx="885">
                  <c:v>1.6799683580767815</c:v>
                </c:pt>
                <c:pt idx="886">
                  <c:v>1.6830382697348418</c:v>
                </c:pt>
                <c:pt idx="887">
                  <c:v>1.6894276077158816</c:v>
                </c:pt>
                <c:pt idx="888">
                  <c:v>1.682312358718099</c:v>
                </c:pt>
                <c:pt idx="889">
                  <c:v>1.6874252229927591</c:v>
                </c:pt>
                <c:pt idx="890">
                  <c:v>1.6876056869987222</c:v>
                </c:pt>
                <c:pt idx="891">
                  <c:v>1.6852883050959218</c:v>
                </c:pt>
                <c:pt idx="892">
                  <c:v>1.6944454194079237</c:v>
                </c:pt>
                <c:pt idx="893">
                  <c:v>1.6974750801233163</c:v>
                </c:pt>
                <c:pt idx="894">
                  <c:v>1.6968859778971732</c:v>
                </c:pt>
                <c:pt idx="895">
                  <c:v>1.6977646958004515</c:v>
                </c:pt>
                <c:pt idx="896">
                  <c:v>1.6928660911723483</c:v>
                </c:pt>
                <c:pt idx="897">
                  <c:v>1.6941095597619873</c:v>
                </c:pt>
                <c:pt idx="898">
                  <c:v>1.699182052564683</c:v>
                </c:pt>
                <c:pt idx="899">
                  <c:v>1.7019658773392448</c:v>
                </c:pt>
                <c:pt idx="900">
                  <c:v>1.7007448397071783</c:v>
                </c:pt>
                <c:pt idx="901">
                  <c:v>1.7061142509758123</c:v>
                </c:pt>
                <c:pt idx="902">
                  <c:v>1.7172401405558424</c:v>
                </c:pt>
                <c:pt idx="903">
                  <c:v>1.7135407794695972</c:v>
                </c:pt>
                <c:pt idx="904">
                  <c:v>1.7223802667118777</c:v>
                </c:pt>
                <c:pt idx="905">
                  <c:v>1.7218605554219739</c:v>
                </c:pt>
                <c:pt idx="906">
                  <c:v>1.7134598885733969</c:v>
                </c:pt>
                <c:pt idx="907">
                  <c:v>1.7213114410689101</c:v>
                </c:pt>
                <c:pt idx="908">
                  <c:v>1.7207623616834649</c:v>
                </c:pt>
                <c:pt idx="909">
                  <c:v>1.7243235064734392</c:v>
                </c:pt>
                <c:pt idx="910">
                  <c:v>1.7250826344330195</c:v>
                </c:pt>
                <c:pt idx="911">
                  <c:v>1.7317615521975931</c:v>
                </c:pt>
                <c:pt idx="912">
                  <c:v>1.7326971363455321</c:v>
                </c:pt>
                <c:pt idx="913">
                  <c:v>1.7326891221797789</c:v>
                </c:pt>
                <c:pt idx="914">
                  <c:v>1.7375443724725914</c:v>
                </c:pt>
                <c:pt idx="915">
                  <c:v>1.7368893394744995</c:v>
                </c:pt>
                <c:pt idx="916">
                  <c:v>1.7415167541185406</c:v>
                </c:pt>
                <c:pt idx="917">
                  <c:v>1.734021692266456</c:v>
                </c:pt>
                <c:pt idx="918">
                  <c:v>1.7399728280997859</c:v>
                </c:pt>
                <c:pt idx="919">
                  <c:v>1.7439717212748826</c:v>
                </c:pt>
                <c:pt idx="920">
                  <c:v>1.7518288265042521</c:v>
                </c:pt>
                <c:pt idx="921">
                  <c:v>1.7520359214321561</c:v>
                </c:pt>
                <c:pt idx="922">
                  <c:v>1.7603688211170587</c:v>
                </c:pt>
                <c:pt idx="923">
                  <c:v>1.7570117935466605</c:v>
                </c:pt>
                <c:pt idx="924">
                  <c:v>1.7565094665868402</c:v>
                </c:pt>
                <c:pt idx="925">
                  <c:v>1.7611767461456218</c:v>
                </c:pt>
                <c:pt idx="926">
                  <c:v>1.7592970964595636</c:v>
                </c:pt>
                <c:pt idx="927">
                  <c:v>1.7646992344008903</c:v>
                </c:pt>
                <c:pt idx="928">
                  <c:v>1.7592864548201363</c:v>
                </c:pt>
                <c:pt idx="929">
                  <c:v>1.7702492065671689</c:v>
                </c:pt>
                <c:pt idx="930">
                  <c:v>1.7681447818334211</c:v>
                </c:pt>
                <c:pt idx="931">
                  <c:v>1.7797531102376682</c:v>
                </c:pt>
                <c:pt idx="932">
                  <c:v>1.7735013897319956</c:v>
                </c:pt>
                <c:pt idx="933">
                  <c:v>1.7730991295252323</c:v>
                </c:pt>
                <c:pt idx="934">
                  <c:v>1.78474469424925</c:v>
                </c:pt>
                <c:pt idx="935">
                  <c:v>1.7772920013301088</c:v>
                </c:pt>
                <c:pt idx="936">
                  <c:v>1.7810619060038138</c:v>
                </c:pt>
                <c:pt idx="937">
                  <c:v>1.7912901836373816</c:v>
                </c:pt>
                <c:pt idx="938">
                  <c:v>1.7883414340554868</c:v>
                </c:pt>
                <c:pt idx="939">
                  <c:v>1.7889369439238223</c:v>
                </c:pt>
                <c:pt idx="940">
                  <c:v>1.7915495935211827</c:v>
                </c:pt>
                <c:pt idx="941">
                  <c:v>1.7969463357557691</c:v>
                </c:pt>
                <c:pt idx="942">
                  <c:v>1.8036557754897058</c:v>
                </c:pt>
                <c:pt idx="943">
                  <c:v>1.8044447259333674</c:v>
                </c:pt>
                <c:pt idx="944">
                  <c:v>1.797612085184765</c:v>
                </c:pt>
                <c:pt idx="945">
                  <c:v>1.800635935504624</c:v>
                </c:pt>
                <c:pt idx="946">
                  <c:v>1.7996933160751729</c:v>
                </c:pt>
                <c:pt idx="947">
                  <c:v>1.8144858169378792</c:v>
                </c:pt>
                <c:pt idx="948">
                  <c:v>1.8164266583195503</c:v>
                </c:pt>
                <c:pt idx="949">
                  <c:v>1.8130306563556138</c:v>
                </c:pt>
                <c:pt idx="950">
                  <c:v>1.8233988594769781</c:v>
                </c:pt>
                <c:pt idx="951">
                  <c:v>1.8176791685005991</c:v>
                </c:pt>
                <c:pt idx="952">
                  <c:v>1.8206216919670022</c:v>
                </c:pt>
                <c:pt idx="953">
                  <c:v>1.8276047733395333</c:v>
                </c:pt>
                <c:pt idx="954">
                  <c:v>1.8311958776831072</c:v>
                </c:pt>
                <c:pt idx="955">
                  <c:v>1.8302169636563232</c:v>
                </c:pt>
                <c:pt idx="956">
                  <c:v>1.8384805992647462</c:v>
                </c:pt>
                <c:pt idx="957">
                  <c:v>1.837754364462268</c:v>
                </c:pt>
                <c:pt idx="958">
                  <c:v>1.8515793144034238</c:v>
                </c:pt>
                <c:pt idx="959">
                  <c:v>1.8540717720203665</c:v>
                </c:pt>
                <c:pt idx="960">
                  <c:v>1.8562437547764372</c:v>
                </c:pt>
                <c:pt idx="961">
                  <c:v>1.8414261957537383</c:v>
                </c:pt>
                <c:pt idx="962">
                  <c:v>1.8589483280944248</c:v>
                </c:pt>
                <c:pt idx="963">
                  <c:v>1.86074728651787</c:v>
                </c:pt>
                <c:pt idx="964">
                  <c:v>1.8635383303588595</c:v>
                </c:pt>
                <c:pt idx="965">
                  <c:v>1.86774191711258</c:v>
                </c:pt>
                <c:pt idx="966">
                  <c:v>1.8726509444018666</c:v>
                </c:pt>
                <c:pt idx="967">
                  <c:v>1.8665306938634361</c:v>
                </c:pt>
                <c:pt idx="968">
                  <c:v>1.8814282132604412</c:v>
                </c:pt>
                <c:pt idx="969">
                  <c:v>1.8800561621282301</c:v>
                </c:pt>
                <c:pt idx="970">
                  <c:v>1.8840280066013482</c:v>
                </c:pt>
                <c:pt idx="971">
                  <c:v>1.8897560530792648</c:v>
                </c:pt>
                <c:pt idx="972">
                  <c:v>1.8899155912039116</c:v>
                </c:pt>
                <c:pt idx="973">
                  <c:v>1.9052346404525378</c:v>
                </c:pt>
                <c:pt idx="974">
                  <c:v>1.9091090367115109</c:v>
                </c:pt>
                <c:pt idx="975">
                  <c:v>1.9050232555284101</c:v>
                </c:pt>
                <c:pt idx="976">
                  <c:v>1.9199856861523472</c:v>
                </c:pt>
                <c:pt idx="977">
                  <c:v>1.918787605094342</c:v>
                </c:pt>
                <c:pt idx="978">
                  <c:v>1.9288827096347907</c:v>
                </c:pt>
                <c:pt idx="979">
                  <c:v>1.9336092796657844</c:v>
                </c:pt>
                <c:pt idx="980">
                  <c:v>1.9329363984483825</c:v>
                </c:pt>
                <c:pt idx="981">
                  <c:v>1.9305261606000679</c:v>
                </c:pt>
                <c:pt idx="982">
                  <c:v>1.9428831340810782</c:v>
                </c:pt>
                <c:pt idx="983">
                  <c:v>1.9416885752983126</c:v>
                </c:pt>
                <c:pt idx="984">
                  <c:v>1.9359971394205362</c:v>
                </c:pt>
                <c:pt idx="985">
                  <c:v>1.954103922336335</c:v>
                </c:pt>
                <c:pt idx="986">
                  <c:v>1.9674835194201519</c:v>
                </c:pt>
                <c:pt idx="987">
                  <c:v>1.9754717385646556</c:v>
                </c:pt>
                <c:pt idx="988">
                  <c:v>1.9712458110086317</c:v>
                </c:pt>
                <c:pt idx="989">
                  <c:v>1.9729716386668532</c:v>
                </c:pt>
                <c:pt idx="990">
                  <c:v>1.9887589282578451</c:v>
                </c:pt>
                <c:pt idx="991">
                  <c:v>1.9868431028075075</c:v>
                </c:pt>
                <c:pt idx="992">
                  <c:v>1.9866378965638316</c:v>
                </c:pt>
                <c:pt idx="993">
                  <c:v>2.0059375264951251</c:v>
                </c:pt>
                <c:pt idx="994">
                  <c:v>2.0075849006480055</c:v>
                </c:pt>
                <c:pt idx="995">
                  <c:v>2.0125509479272208</c:v>
                </c:pt>
                <c:pt idx="996">
                  <c:v>2.0231096714554377</c:v>
                </c:pt>
                <c:pt idx="997">
                  <c:v>2.0392993068769694</c:v>
                </c:pt>
                <c:pt idx="998">
                  <c:v>2.0346876322957126</c:v>
                </c:pt>
                <c:pt idx="999">
                  <c:v>2.0610490894324274</c:v>
                </c:pt>
                <c:pt idx="1000">
                  <c:v>2.0552015986495142</c:v>
                </c:pt>
                <c:pt idx="1001">
                  <c:v>2.0651980827560816</c:v>
                </c:pt>
                <c:pt idx="1002">
                  <c:v>2.0683714892406364</c:v>
                </c:pt>
                <c:pt idx="1003">
                  <c:v>2.0678505171902124</c:v>
                </c:pt>
                <c:pt idx="1004">
                  <c:v>2.0902939522788535</c:v>
                </c:pt>
                <c:pt idx="1005">
                  <c:v>2.0971348866980253</c:v>
                </c:pt>
                <c:pt idx="1006">
                  <c:v>2.1084699150565656</c:v>
                </c:pt>
                <c:pt idx="1007">
                  <c:v>2.1064245565368753</c:v>
                </c:pt>
                <c:pt idx="1008">
                  <c:v>2.126930688504229</c:v>
                </c:pt>
                <c:pt idx="1009">
                  <c:v>2.1527656181702635</c:v>
                </c:pt>
                <c:pt idx="1010">
                  <c:v>2.1564840556927667</c:v>
                </c:pt>
                <c:pt idx="1011">
                  <c:v>2.1458175443242902</c:v>
                </c:pt>
                <c:pt idx="1012">
                  <c:v>2.1825222603307566</c:v>
                </c:pt>
                <c:pt idx="1013">
                  <c:v>2.1894146398331853</c:v>
                </c:pt>
                <c:pt idx="1014">
                  <c:v>2.1965686998806957</c:v>
                </c:pt>
                <c:pt idx="1015">
                  <c:v>2.2093580461812188</c:v>
                </c:pt>
                <c:pt idx="1016">
                  <c:v>2.222177019602777</c:v>
                </c:pt>
                <c:pt idx="1017">
                  <c:v>2.2356238404085516</c:v>
                </c:pt>
                <c:pt idx="1018">
                  <c:v>2.2548705173574697</c:v>
                </c:pt>
                <c:pt idx="1019">
                  <c:v>2.267119168134875</c:v>
                </c:pt>
                <c:pt idx="1020">
                  <c:v>2.2835469299757833</c:v>
                </c:pt>
                <c:pt idx="1021">
                  <c:v>2.2950363076009297</c:v>
                </c:pt>
                <c:pt idx="1022">
                  <c:v>2.30907672209409</c:v>
                </c:pt>
                <c:pt idx="1023">
                  <c:v>2.3527628738332318</c:v>
                </c:pt>
                <c:pt idx="1024">
                  <c:v>2.3573585505894283</c:v>
                </c:pt>
                <c:pt idx="1025">
                  <c:v>2.3660877596432432</c:v>
                </c:pt>
                <c:pt idx="1026">
                  <c:v>2.4030473531403933</c:v>
                </c:pt>
                <c:pt idx="1027">
                  <c:v>2.4012154119142521</c:v>
                </c:pt>
                <c:pt idx="1028">
                  <c:v>2.4127752604860873</c:v>
                </c:pt>
                <c:pt idx="1029">
                  <c:v>2.4673692906836093</c:v>
                </c:pt>
                <c:pt idx="1030">
                  <c:v>2.4575170431625941</c:v>
                </c:pt>
                <c:pt idx="1031">
                  <c:v>2.4968496829260292</c:v>
                </c:pt>
                <c:pt idx="1032">
                  <c:v>2.5411253077946974</c:v>
                </c:pt>
                <c:pt idx="1033">
                  <c:v>2.5536025471709043</c:v>
                </c:pt>
                <c:pt idx="1034">
                  <c:v>2.5802992845121029</c:v>
                </c:pt>
                <c:pt idx="1035">
                  <c:v>2.6022219279512777</c:v>
                </c:pt>
                <c:pt idx="1036">
                  <c:v>2.6282666287398144</c:v>
                </c:pt>
                <c:pt idx="1037">
                  <c:v>2.637892360536592</c:v>
                </c:pt>
                <c:pt idx="1038">
                  <c:v>2.6656493570666386</c:v>
                </c:pt>
                <c:pt idx="1039">
                  <c:v>2.6977016942946705</c:v>
                </c:pt>
                <c:pt idx="1040">
                  <c:v>2.7369046418816736</c:v>
                </c:pt>
                <c:pt idx="1041">
                  <c:v>2.7576388806233747</c:v>
                </c:pt>
                <c:pt idx="1042">
                  <c:v>2.7946856876351505</c:v>
                </c:pt>
                <c:pt idx="1043">
                  <c:v>2.8122904620161435</c:v>
                </c:pt>
                <c:pt idx="1044">
                  <c:v>2.8423636674968469</c:v>
                </c:pt>
                <c:pt idx="1045">
                  <c:v>2.9022992015580416</c:v>
                </c:pt>
                <c:pt idx="1046">
                  <c:v>2.9015679961982741</c:v>
                </c:pt>
                <c:pt idx="1047">
                  <c:v>2.9235827552666449</c:v>
                </c:pt>
                <c:pt idx="1048">
                  <c:v>2.9537209651850684</c:v>
                </c:pt>
                <c:pt idx="1049">
                  <c:v>2.9928886716636272</c:v>
                </c:pt>
                <c:pt idx="1050">
                  <c:v>3.0205444719607897</c:v>
                </c:pt>
                <c:pt idx="1051">
                  <c:v>3.0450848591601654</c:v>
                </c:pt>
                <c:pt idx="1052">
                  <c:v>3.0801568334961877</c:v>
                </c:pt>
                <c:pt idx="1053">
                  <c:v>3.1426502885377987</c:v>
                </c:pt>
                <c:pt idx="1054">
                  <c:v>3.1855300541118838</c:v>
                </c:pt>
                <c:pt idx="1055">
                  <c:v>3.1888478060575527</c:v>
                </c:pt>
                <c:pt idx="1056">
                  <c:v>3.1785311053343932</c:v>
                </c:pt>
                <c:pt idx="1057">
                  <c:v>3.2273311429159759</c:v>
                </c:pt>
                <c:pt idx="1058">
                  <c:v>3.2736044243139357</c:v>
                </c:pt>
                <c:pt idx="1059">
                  <c:v>3.2974074448270061</c:v>
                </c:pt>
                <c:pt idx="1060">
                  <c:v>3.3591221961079709</c:v>
                </c:pt>
                <c:pt idx="1061">
                  <c:v>3.359498249287955</c:v>
                </c:pt>
                <c:pt idx="1062">
                  <c:v>3.376984535958754</c:v>
                </c:pt>
                <c:pt idx="1063">
                  <c:v>3.3982794009616626</c:v>
                </c:pt>
                <c:pt idx="1064">
                  <c:v>3.4813494889595034</c:v>
                </c:pt>
                <c:pt idx="1065">
                  <c:v>3.4704848184742736</c:v>
                </c:pt>
                <c:pt idx="1066">
                  <c:v>3.5252136697413086</c:v>
                </c:pt>
                <c:pt idx="1067">
                  <c:v>3.5122005851865663</c:v>
                </c:pt>
                <c:pt idx="1068">
                  <c:v>3.5147222225734045</c:v>
                </c:pt>
                <c:pt idx="1069">
                  <c:v>3.5845363036219831</c:v>
                </c:pt>
                <c:pt idx="1070">
                  <c:v>3.6618689702248903</c:v>
                </c:pt>
                <c:pt idx="1071">
                  <c:v>3.6608613517173154</c:v>
                </c:pt>
                <c:pt idx="1072">
                  <c:v>3.7277108897319269</c:v>
                </c:pt>
                <c:pt idx="1073">
                  <c:v>3.6923624064552527</c:v>
                </c:pt>
                <c:pt idx="1074">
                  <c:v>3.696181783371701</c:v>
                </c:pt>
                <c:pt idx="1075">
                  <c:v>3.7258452576437651</c:v>
                </c:pt>
                <c:pt idx="1076">
                  <c:v>3.722056034688455</c:v>
                </c:pt>
                <c:pt idx="1077">
                  <c:v>3.7809981426647319</c:v>
                </c:pt>
                <c:pt idx="1078">
                  <c:v>3.78347118514592</c:v>
                </c:pt>
                <c:pt idx="1079">
                  <c:v>3.8446433626064769</c:v>
                </c:pt>
                <c:pt idx="1080">
                  <c:v>3.8471988597901725</c:v>
                </c:pt>
                <c:pt idx="1081">
                  <c:v>3.8586541019477179</c:v>
                </c:pt>
                <c:pt idx="1082">
                  <c:v>3.8564059386879865</c:v>
                </c:pt>
                <c:pt idx="1083">
                  <c:v>3.8734898003165696</c:v>
                </c:pt>
                <c:pt idx="1084">
                  <c:v>3.9161456620187294</c:v>
                </c:pt>
                <c:pt idx="1085">
                  <c:v>3.9303713035078869</c:v>
                </c:pt>
                <c:pt idx="1086">
                  <c:v>3.9480875951059886</c:v>
                </c:pt>
                <c:pt idx="1087">
                  <c:v>3.9624816751477288</c:v>
                </c:pt>
                <c:pt idx="1088">
                  <c:v>4.0428151322302934</c:v>
                </c:pt>
                <c:pt idx="1089">
                  <c:v>4.0403454592313821</c:v>
                </c:pt>
                <c:pt idx="1090">
                  <c:v>4.0353289675714645</c:v>
                </c:pt>
                <c:pt idx="1091">
                  <c:v>4.1355405803638545</c:v>
                </c:pt>
                <c:pt idx="1092">
                  <c:v>4.1428041824064206</c:v>
                </c:pt>
                <c:pt idx="1093">
                  <c:v>4.1320340351355869</c:v>
                </c:pt>
                <c:pt idx="1094">
                  <c:v>4.1071017621951489</c:v>
                </c:pt>
                <c:pt idx="1095">
                  <c:v>4.1117022221204564</c:v>
                </c:pt>
                <c:pt idx="1096">
                  <c:v>4.1612013562812544</c:v>
                </c:pt>
                <c:pt idx="1097">
                  <c:v>4.1533802885098536</c:v>
                </c:pt>
                <c:pt idx="1098">
                  <c:v>4.0927550477736343</c:v>
                </c:pt>
                <c:pt idx="1099">
                  <c:v>4.1915364782601321</c:v>
                </c:pt>
                <c:pt idx="1100">
                  <c:v>4.244735378679394</c:v>
                </c:pt>
                <c:pt idx="1101">
                  <c:v>4.2447353778078565</c:v>
                </c:pt>
                <c:pt idx="1102">
                  <c:v>4.2236939400497606</c:v>
                </c:pt>
                <c:pt idx="1103">
                  <c:v>4.2779224944764858</c:v>
                </c:pt>
                <c:pt idx="1104">
                  <c:v>4.2698058162957526</c:v>
                </c:pt>
                <c:pt idx="1105">
                  <c:v>4.3044027162802347</c:v>
                </c:pt>
                <c:pt idx="1106">
                  <c:v>4.2980756776468736</c:v>
                </c:pt>
                <c:pt idx="1107">
                  <c:v>4.3755668071785303</c:v>
                </c:pt>
                <c:pt idx="1108">
                  <c:v>4.3669245928396805</c:v>
                </c:pt>
                <c:pt idx="1109">
                  <c:v>4.3674633678694699</c:v>
                </c:pt>
                <c:pt idx="1110">
                  <c:v>4.3779949488551884</c:v>
                </c:pt>
                <c:pt idx="1111">
                  <c:v>4.3660072508930678</c:v>
                </c:pt>
                <c:pt idx="1112">
                  <c:v>4.4573143875273358</c:v>
                </c:pt>
                <c:pt idx="1113">
                  <c:v>4.4735569803042674</c:v>
                </c:pt>
                <c:pt idx="1114">
                  <c:v>4.4699307428638679</c:v>
                </c:pt>
                <c:pt idx="1115">
                  <c:v>4.4665263572825626</c:v>
                </c:pt>
                <c:pt idx="1116">
                  <c:v>4.4672541826265535</c:v>
                </c:pt>
                <c:pt idx="1117">
                  <c:v>4.5266302796757953</c:v>
                </c:pt>
                <c:pt idx="1118">
                  <c:v>4.5086253164901358</c:v>
                </c:pt>
                <c:pt idx="1119">
                  <c:v>4.5227159200608931</c:v>
                </c:pt>
                <c:pt idx="1120">
                  <c:v>4.5689868567283911</c:v>
                </c:pt>
                <c:pt idx="1121">
                  <c:v>4.5841846361032488</c:v>
                </c:pt>
                <c:pt idx="1122">
                  <c:v>4.6197566563165706</c:v>
                </c:pt>
                <c:pt idx="1123">
                  <c:v>4.6167171321612459</c:v>
                </c:pt>
                <c:pt idx="1124">
                  <c:v>4.6449506088321604</c:v>
                </c:pt>
                <c:pt idx="1125">
                  <c:v>4.6495419134062415</c:v>
                </c:pt>
                <c:pt idx="1126">
                  <c:v>4.6751021497380281</c:v>
                </c:pt>
                <c:pt idx="1127">
                  <c:v>4.6793369812966832</c:v>
                </c:pt>
                <c:pt idx="1128">
                  <c:v>4.7034451650943021</c:v>
                </c:pt>
                <c:pt idx="1129">
                  <c:v>4.7383574049731205</c:v>
                </c:pt>
                <c:pt idx="1130">
                  <c:v>4.7508307100135179</c:v>
                </c:pt>
                <c:pt idx="1131">
                  <c:v>4.7671492155372084</c:v>
                </c:pt>
                <c:pt idx="1132">
                  <c:v>4.7665331245895208</c:v>
                </c:pt>
                <c:pt idx="1133">
                  <c:v>4.7985831258748579</c:v>
                </c:pt>
                <c:pt idx="1134">
                  <c:v>4.8327509479825963</c:v>
                </c:pt>
                <c:pt idx="1135">
                  <c:v>4.8567787393602524</c:v>
                </c:pt>
                <c:pt idx="1136">
                  <c:v>4.8830064390816998</c:v>
                </c:pt>
                <c:pt idx="1137">
                  <c:v>4.8829517784311429</c:v>
                </c:pt>
                <c:pt idx="1138">
                  <c:v>4.9121461290315143</c:v>
                </c:pt>
                <c:pt idx="1139">
                  <c:v>4.9464623480521981</c:v>
                </c:pt>
                <c:pt idx="1140">
                  <c:v>4.9580214165302356</c:v>
                </c:pt>
                <c:pt idx="1141">
                  <c:v>4.9805760797945631</c:v>
                </c:pt>
                <c:pt idx="1142">
                  <c:v>4.9923611378298913</c:v>
                </c:pt>
                <c:pt idx="1143">
                  <c:v>5.0165845555633926</c:v>
                </c:pt>
                <c:pt idx="1144">
                  <c:v>5.0360626265940258</c:v>
                </c:pt>
                <c:pt idx="1145">
                  <c:v>5.0748057186894879</c:v>
                </c:pt>
                <c:pt idx="1146">
                  <c:v>5.0993695843080182</c:v>
                </c:pt>
                <c:pt idx="1147">
                  <c:v>5.1122978558295431</c:v>
                </c:pt>
                <c:pt idx="1148">
                  <c:v>5.1357729764566953</c:v>
                </c:pt>
                <c:pt idx="1149">
                  <c:v>5.1446315825658369</c:v>
                </c:pt>
                <c:pt idx="1150">
                  <c:v>5.2030173623717619</c:v>
                </c:pt>
                <c:pt idx="1151">
                  <c:v>5.2260103436556129</c:v>
                </c:pt>
                <c:pt idx="1152">
                  <c:v>5.2262567403052005</c:v>
                </c:pt>
                <c:pt idx="1153">
                  <c:v>5.2635946378938909</c:v>
                </c:pt>
                <c:pt idx="1154">
                  <c:v>5.3056793902068229</c:v>
                </c:pt>
                <c:pt idx="1155">
                  <c:v>5.3250188603650308</c:v>
                </c:pt>
                <c:pt idx="1156">
                  <c:v>5.3460456379721908</c:v>
                </c:pt>
                <c:pt idx="1157">
                  <c:v>5.3641422855586534</c:v>
                </c:pt>
                <c:pt idx="1158">
                  <c:v>5.4134379254106415</c:v>
                </c:pt>
                <c:pt idx="1159">
                  <c:v>5.4294958373948088</c:v>
                </c:pt>
                <c:pt idx="1160">
                  <c:v>5.4730773489562452</c:v>
                </c:pt>
                <c:pt idx="1161">
                  <c:v>5.4896400005707759</c:v>
                </c:pt>
                <c:pt idx="1162">
                  <c:v>5.5215323287676652</c:v>
                </c:pt>
                <c:pt idx="1163">
                  <c:v>5.5578437629395241</c:v>
                </c:pt>
                <c:pt idx="1164">
                  <c:v>5.5842373045363844</c:v>
                </c:pt>
                <c:pt idx="1165">
                  <c:v>5.6182037820065576</c:v>
                </c:pt>
                <c:pt idx="1166">
                  <c:v>5.6523003718879634</c:v>
                </c:pt>
                <c:pt idx="1167">
                  <c:v>5.7038579536063354</c:v>
                </c:pt>
                <c:pt idx="1168">
                  <c:v>5.7251404329879181</c:v>
                </c:pt>
                <c:pt idx="1169">
                  <c:v>5.7741726743623003</c:v>
                </c:pt>
                <c:pt idx="1170">
                  <c:v>5.7968353122343705</c:v>
                </c:pt>
                <c:pt idx="1171">
                  <c:v>5.8409531289657037</c:v>
                </c:pt>
                <c:pt idx="1172">
                  <c:v>5.8906134921343218</c:v>
                </c:pt>
                <c:pt idx="1173">
                  <c:v>5.9369307563623384</c:v>
                </c:pt>
                <c:pt idx="1174">
                  <c:v>5.9664205952902885</c:v>
                </c:pt>
                <c:pt idx="1175">
                  <c:v>6.0041283624010253</c:v>
                </c:pt>
                <c:pt idx="1176">
                  <c:v>6.0379086152092274</c:v>
                </c:pt>
                <c:pt idx="1177">
                  <c:v>6.1085085820410958</c:v>
                </c:pt>
                <c:pt idx="1178">
                  <c:v>6.1534179159410209</c:v>
                </c:pt>
                <c:pt idx="1179">
                  <c:v>6.2007130384033964</c:v>
                </c:pt>
                <c:pt idx="1180">
                  <c:v>6.2359848287520823</c:v>
                </c:pt>
                <c:pt idx="1181">
                  <c:v>6.2952832655100934</c:v>
                </c:pt>
                <c:pt idx="1182">
                  <c:v>6.3510752299794779</c:v>
                </c:pt>
                <c:pt idx="1183">
                  <c:v>6.3968853278915931</c:v>
                </c:pt>
                <c:pt idx="1184">
                  <c:v>6.4617060317379469</c:v>
                </c:pt>
                <c:pt idx="1185">
                  <c:v>6.5160026352209188</c:v>
                </c:pt>
                <c:pt idx="1186">
                  <c:v>6.5849575348876703</c:v>
                </c:pt>
                <c:pt idx="1187">
                  <c:v>6.6544856863165478</c:v>
                </c:pt>
                <c:pt idx="1188">
                  <c:v>6.69223365198678</c:v>
                </c:pt>
                <c:pt idx="1189">
                  <c:v>6.7680345491033762</c:v>
                </c:pt>
                <c:pt idx="1190">
                  <c:v>6.8277093802790425</c:v>
                </c:pt>
                <c:pt idx="1191">
                  <c:v>6.8932798129639723</c:v>
                </c:pt>
                <c:pt idx="1192">
                  <c:v>6.9505605349369661</c:v>
                </c:pt>
                <c:pt idx="1193">
                  <c:v>7.0179811534913501</c:v>
                </c:pt>
                <c:pt idx="1194">
                  <c:v>7.0883452510029645</c:v>
                </c:pt>
                <c:pt idx="1195">
                  <c:v>7.1703858266600164</c:v>
                </c:pt>
                <c:pt idx="1196">
                  <c:v>7.238597308526205</c:v>
                </c:pt>
                <c:pt idx="1197">
                  <c:v>7.3085682339692211</c:v>
                </c:pt>
                <c:pt idx="1198">
                  <c:v>7.3777276621575876</c:v>
                </c:pt>
                <c:pt idx="1199">
                  <c:v>7.4627444504555811</c:v>
                </c:pt>
                <c:pt idx="1200">
                  <c:v>7.527979970762031</c:v>
                </c:pt>
                <c:pt idx="1201">
                  <c:v>7.5890178377348363</c:v>
                </c:pt>
                <c:pt idx="1202">
                  <c:v>7.6819897203053626</c:v>
                </c:pt>
                <c:pt idx="1203">
                  <c:v>7.7320287904698253</c:v>
                </c:pt>
                <c:pt idx="1204">
                  <c:v>7.8191677182974937</c:v>
                </c:pt>
                <c:pt idx="1205">
                  <c:v>7.8817463656714395</c:v>
                </c:pt>
                <c:pt idx="1206">
                  <c:v>7.925498691190068</c:v>
                </c:pt>
                <c:pt idx="1207">
                  <c:v>8.021280543839115</c:v>
                </c:pt>
                <c:pt idx="1208">
                  <c:v>8.0954864565842115</c:v>
                </c:pt>
                <c:pt idx="1209">
                  <c:v>8.1779430528094483</c:v>
                </c:pt>
                <c:pt idx="1210">
                  <c:v>8.2578023456600427</c:v>
                </c:pt>
                <c:pt idx="1211">
                  <c:v>8.3385697712547007</c:v>
                </c:pt>
                <c:pt idx="1212">
                  <c:v>8.3869933979751217</c:v>
                </c:pt>
                <c:pt idx="1213">
                  <c:v>8.4581895296736622</c:v>
                </c:pt>
                <c:pt idx="1214">
                  <c:v>8.4846110371179169</c:v>
                </c:pt>
                <c:pt idx="1215">
                  <c:v>8.5600032858271398</c:v>
                </c:pt>
                <c:pt idx="1216">
                  <c:v>8.6133915520433764</c:v>
                </c:pt>
                <c:pt idx="1217">
                  <c:v>8.7027135304780447</c:v>
                </c:pt>
                <c:pt idx="1218">
                  <c:v>8.7453148740131859</c:v>
                </c:pt>
                <c:pt idx="1219">
                  <c:v>8.8625851489750076</c:v>
                </c:pt>
                <c:pt idx="1220">
                  <c:v>8.8647966519379953</c:v>
                </c:pt>
                <c:pt idx="1221">
                  <c:v>8.8917918453210874</c:v>
                </c:pt>
                <c:pt idx="1222">
                  <c:v>8.9805949580408058</c:v>
                </c:pt>
                <c:pt idx="1223">
                  <c:v>8.9943650781443338</c:v>
                </c:pt>
                <c:pt idx="1224">
                  <c:v>9.0574988544615387</c:v>
                </c:pt>
                <c:pt idx="1225">
                  <c:v>9.1079942675504917</c:v>
                </c:pt>
                <c:pt idx="1226">
                  <c:v>9.1918939431301094</c:v>
                </c:pt>
                <c:pt idx="1227">
                  <c:v>9.2077569434903914</c:v>
                </c:pt>
                <c:pt idx="1228">
                  <c:v>9.2388476708083367</c:v>
                </c:pt>
                <c:pt idx="1229">
                  <c:v>9.2845295821211877</c:v>
                </c:pt>
                <c:pt idx="1230">
                  <c:v>9.3246036008597581</c:v>
                </c:pt>
                <c:pt idx="1231">
                  <c:v>9.3588599266847119</c:v>
                </c:pt>
                <c:pt idx="1232">
                  <c:v>9.3928277297005973</c:v>
                </c:pt>
                <c:pt idx="1233">
                  <c:v>9.4844316021441237</c:v>
                </c:pt>
                <c:pt idx="1234">
                  <c:v>9.4722926312912019</c:v>
                </c:pt>
                <c:pt idx="1235">
                  <c:v>9.4935450037966884</c:v>
                </c:pt>
                <c:pt idx="1236">
                  <c:v>9.566919173542443</c:v>
                </c:pt>
                <c:pt idx="1237">
                  <c:v>9.6020518074760624</c:v>
                </c:pt>
                <c:pt idx="1238">
                  <c:v>9.5965992098300141</c:v>
                </c:pt>
                <c:pt idx="1239">
                  <c:v>9.6745746280875231</c:v>
                </c:pt>
                <c:pt idx="1240">
                  <c:v>9.7176414807205873</c:v>
                </c:pt>
                <c:pt idx="1241">
                  <c:v>9.7618820523847898</c:v>
                </c:pt>
                <c:pt idx="1242">
                  <c:v>9.8047861802243208</c:v>
                </c:pt>
                <c:pt idx="1243">
                  <c:v>9.8210310890086703</c:v>
                </c:pt>
                <c:pt idx="1244">
                  <c:v>9.8751925786689174</c:v>
                </c:pt>
                <c:pt idx="1245">
                  <c:v>9.8635873544425348</c:v>
                </c:pt>
                <c:pt idx="1246">
                  <c:v>9.9396546556414922</c:v>
                </c:pt>
                <c:pt idx="1247">
                  <c:v>9.916291489310419</c:v>
                </c:pt>
                <c:pt idx="1248">
                  <c:v>9.9724517320041848</c:v>
                </c:pt>
                <c:pt idx="1249">
                  <c:v>10.021495438019027</c:v>
                </c:pt>
                <c:pt idx="1250">
                  <c:v>10.045987947779942</c:v>
                </c:pt>
                <c:pt idx="1251">
                  <c:v>10.047921043379374</c:v>
                </c:pt>
                <c:pt idx="1252">
                  <c:v>10.117125917413237</c:v>
                </c:pt>
                <c:pt idx="1253">
                  <c:v>10.165273039952273</c:v>
                </c:pt>
                <c:pt idx="1254">
                  <c:v>10.204473595353473</c:v>
                </c:pt>
                <c:pt idx="1255">
                  <c:v>10.248664611063198</c:v>
                </c:pt>
                <c:pt idx="1256">
                  <c:v>10.246396363316004</c:v>
                </c:pt>
                <c:pt idx="1257">
                  <c:v>10.287990204649901</c:v>
                </c:pt>
                <c:pt idx="1258">
                  <c:v>10.312785315550835</c:v>
                </c:pt>
                <c:pt idx="1259">
                  <c:v>10.381823788929223</c:v>
                </c:pt>
                <c:pt idx="1260">
                  <c:v>10.427362704770756</c:v>
                </c:pt>
                <c:pt idx="1261">
                  <c:v>10.433814053076553</c:v>
                </c:pt>
                <c:pt idx="1262">
                  <c:v>10.48602867911252</c:v>
                </c:pt>
                <c:pt idx="1263">
                  <c:v>10.484018334253223</c:v>
                </c:pt>
                <c:pt idx="1264">
                  <c:v>10.5519461570192</c:v>
                </c:pt>
                <c:pt idx="1265">
                  <c:v>10.598979515538929</c:v>
                </c:pt>
                <c:pt idx="1266">
                  <c:v>10.617482147034179</c:v>
                </c:pt>
                <c:pt idx="1267">
                  <c:v>10.651465388020057</c:v>
                </c:pt>
                <c:pt idx="1268">
                  <c:v>10.678836568925501</c:v>
                </c:pt>
                <c:pt idx="1269">
                  <c:v>10.725667838729816</c:v>
                </c:pt>
                <c:pt idx="1270">
                  <c:v>10.775228335432843</c:v>
                </c:pt>
                <c:pt idx="1271">
                  <c:v>10.821922418498772</c:v>
                </c:pt>
                <c:pt idx="1272">
                  <c:v>10.843962465702276</c:v>
                </c:pt>
                <c:pt idx="1273">
                  <c:v>10.893182869155462</c:v>
                </c:pt>
                <c:pt idx="1274">
                  <c:v>10.910881803704598</c:v>
                </c:pt>
                <c:pt idx="1275">
                  <c:v>10.975837893492958</c:v>
                </c:pt>
                <c:pt idx="1276">
                  <c:v>11.032816234726891</c:v>
                </c:pt>
                <c:pt idx="1277">
                  <c:v>11.066503729554913</c:v>
                </c:pt>
                <c:pt idx="1278">
                  <c:v>11.097523456598321</c:v>
                </c:pt>
                <c:pt idx="1279">
                  <c:v>11.130376837976142</c:v>
                </c:pt>
                <c:pt idx="1280">
                  <c:v>11.198710627881171</c:v>
                </c:pt>
                <c:pt idx="1281">
                  <c:v>11.215306159592522</c:v>
                </c:pt>
                <c:pt idx="1282">
                  <c:v>11.271476390178583</c:v>
                </c:pt>
                <c:pt idx="1283">
                  <c:v>11.287160359189091</c:v>
                </c:pt>
                <c:pt idx="1284">
                  <c:v>11.345869119738461</c:v>
                </c:pt>
                <c:pt idx="1285">
                  <c:v>11.396432519429572</c:v>
                </c:pt>
                <c:pt idx="1286">
                  <c:v>11.450716220602093</c:v>
                </c:pt>
                <c:pt idx="1287">
                  <c:v>11.493786296887059</c:v>
                </c:pt>
                <c:pt idx="1288">
                  <c:v>11.530510628776634</c:v>
                </c:pt>
                <c:pt idx="1289">
                  <c:v>11.556654231018953</c:v>
                </c:pt>
                <c:pt idx="1290">
                  <c:v>11.624415716021947</c:v>
                </c:pt>
                <c:pt idx="1291">
                  <c:v>11.681093277239002</c:v>
                </c:pt>
                <c:pt idx="1292">
                  <c:v>11.704944943744943</c:v>
                </c:pt>
                <c:pt idx="1293">
                  <c:v>11.762523396560089</c:v>
                </c:pt>
                <c:pt idx="1294">
                  <c:v>11.782590039989552</c:v>
                </c:pt>
                <c:pt idx="1295">
                  <c:v>11.843906431274617</c:v>
                </c:pt>
                <c:pt idx="1296">
                  <c:v>11.873836795967396</c:v>
                </c:pt>
                <c:pt idx="1297">
                  <c:v>11.949282865705243</c:v>
                </c:pt>
                <c:pt idx="1298">
                  <c:v>12.00800481187945</c:v>
                </c:pt>
                <c:pt idx="1299">
                  <c:v>12.059878869567962</c:v>
                </c:pt>
                <c:pt idx="1300">
                  <c:v>12.074005339029526</c:v>
                </c:pt>
                <c:pt idx="1301">
                  <c:v>12.121772160149098</c:v>
                </c:pt>
                <c:pt idx="1302">
                  <c:v>12.199619598166207</c:v>
                </c:pt>
                <c:pt idx="1303">
                  <c:v>12.244625300550126</c:v>
                </c:pt>
                <c:pt idx="1304">
                  <c:v>12.319330998177842</c:v>
                </c:pt>
                <c:pt idx="1305">
                  <c:v>12.356268454049914</c:v>
                </c:pt>
                <c:pt idx="1306">
                  <c:v>12.372719991452833</c:v>
                </c:pt>
                <c:pt idx="1307">
                  <c:v>12.434506218983401</c:v>
                </c:pt>
                <c:pt idx="1308">
                  <c:v>12.484810209382871</c:v>
                </c:pt>
                <c:pt idx="1309">
                  <c:v>12.552905443652666</c:v>
                </c:pt>
                <c:pt idx="1310">
                  <c:v>12.577109405127921</c:v>
                </c:pt>
                <c:pt idx="1311">
                  <c:v>12.627945997561028</c:v>
                </c:pt>
                <c:pt idx="1312">
                  <c:v>12.71377922757088</c:v>
                </c:pt>
                <c:pt idx="1313">
                  <c:v>12.727379828942309</c:v>
                </c:pt>
                <c:pt idx="1314">
                  <c:v>12.79781912723146</c:v>
                </c:pt>
                <c:pt idx="1315">
                  <c:v>12.858145297010884</c:v>
                </c:pt>
                <c:pt idx="1316">
                  <c:v>12.909747961567071</c:v>
                </c:pt>
                <c:pt idx="1317">
                  <c:v>12.981225674678285</c:v>
                </c:pt>
                <c:pt idx="1318">
                  <c:v>13.024462694987887</c:v>
                </c:pt>
                <c:pt idx="1319">
                  <c:v>13.065289642376179</c:v>
                </c:pt>
                <c:pt idx="1320">
                  <c:v>13.129938404493949</c:v>
                </c:pt>
                <c:pt idx="1321">
                  <c:v>13.201473125560174</c:v>
                </c:pt>
                <c:pt idx="1322">
                  <c:v>13.239842912802516</c:v>
                </c:pt>
                <c:pt idx="1323">
                  <c:v>13.305884545236843</c:v>
                </c:pt>
                <c:pt idx="1324">
                  <c:v>13.372810008516907</c:v>
                </c:pt>
                <c:pt idx="1325">
                  <c:v>13.423385735479775</c:v>
                </c:pt>
                <c:pt idx="1326">
                  <c:v>13.472572760741242</c:v>
                </c:pt>
                <c:pt idx="1327">
                  <c:v>13.53753145456499</c:v>
                </c:pt>
                <c:pt idx="1328">
                  <c:v>13.59474048932095</c:v>
                </c:pt>
                <c:pt idx="1329">
                  <c:v>13.647111753272501</c:v>
                </c:pt>
                <c:pt idx="1330">
                  <c:v>13.702032908142813</c:v>
                </c:pt>
                <c:pt idx="1331">
                  <c:v>13.786588720178855</c:v>
                </c:pt>
                <c:pt idx="1332">
                  <c:v>13.835747652781412</c:v>
                </c:pt>
                <c:pt idx="1333">
                  <c:v>13.912854777328521</c:v>
                </c:pt>
                <c:pt idx="1334">
                  <c:v>13.956185753887846</c:v>
                </c:pt>
                <c:pt idx="1335">
                  <c:v>14.023494106211478</c:v>
                </c:pt>
                <c:pt idx="1336">
                  <c:v>14.056704906001684</c:v>
                </c:pt>
                <c:pt idx="1337">
                  <c:v>14.13267948886134</c:v>
                </c:pt>
                <c:pt idx="1338">
                  <c:v>14.219572693845286</c:v>
                </c:pt>
                <c:pt idx="1339">
                  <c:v>14.286793590462285</c:v>
                </c:pt>
                <c:pt idx="1340">
                  <c:v>14.326438553969771</c:v>
                </c:pt>
                <c:pt idx="1341">
                  <c:v>14.385680473405568</c:v>
                </c:pt>
                <c:pt idx="1342">
                  <c:v>14.466241488806595</c:v>
                </c:pt>
                <c:pt idx="1343">
                  <c:v>14.516519793480841</c:v>
                </c:pt>
                <c:pt idx="1344">
                  <c:v>14.595198690625322</c:v>
                </c:pt>
                <c:pt idx="1345">
                  <c:v>14.658432199123673</c:v>
                </c:pt>
                <c:pt idx="1346">
                  <c:v>14.712696712215655</c:v>
                </c:pt>
                <c:pt idx="1347">
                  <c:v>14.792942710718656</c:v>
                </c:pt>
                <c:pt idx="1348">
                  <c:v>14.848912679830798</c:v>
                </c:pt>
                <c:pt idx="1349">
                  <c:v>14.924766563067344</c:v>
                </c:pt>
                <c:pt idx="1350">
                  <c:v>14.997286522019175</c:v>
                </c:pt>
                <c:pt idx="1351">
                  <c:v>15.066724010672553</c:v>
                </c:pt>
                <c:pt idx="1352">
                  <c:v>15.149022089826605</c:v>
                </c:pt>
                <c:pt idx="1353">
                  <c:v>15.202089474552855</c:v>
                </c:pt>
                <c:pt idx="1354">
                  <c:v>15.274775007123615</c:v>
                </c:pt>
                <c:pt idx="1355">
                  <c:v>15.346189413848018</c:v>
                </c:pt>
                <c:pt idx="1356">
                  <c:v>15.432005477921782</c:v>
                </c:pt>
                <c:pt idx="1357">
                  <c:v>15.499846921012621</c:v>
                </c:pt>
                <c:pt idx="1358">
                  <c:v>15.565675834363418</c:v>
                </c:pt>
                <c:pt idx="1359">
                  <c:v>15.64631573672539</c:v>
                </c:pt>
                <c:pt idx="1360">
                  <c:v>15.712909658874377</c:v>
                </c:pt>
                <c:pt idx="1361">
                  <c:v>15.791589745745442</c:v>
                </c:pt>
                <c:pt idx="1362">
                  <c:v>15.865986141792686</c:v>
                </c:pt>
                <c:pt idx="1363">
                  <c:v>15.981558547862059</c:v>
                </c:pt>
                <c:pt idx="1364">
                  <c:v>16.027397530150633</c:v>
                </c:pt>
                <c:pt idx="1365">
                  <c:v>16.132367489788425</c:v>
                </c:pt>
                <c:pt idx="1366">
                  <c:v>16.208055914291073</c:v>
                </c:pt>
                <c:pt idx="1367">
                  <c:v>16.287590930663733</c:v>
                </c:pt>
                <c:pt idx="1368">
                  <c:v>16.382550699467131</c:v>
                </c:pt>
                <c:pt idx="1369">
                  <c:v>16.456227027488012</c:v>
                </c:pt>
                <c:pt idx="1370">
                  <c:v>16.534369847385157</c:v>
                </c:pt>
                <c:pt idx="1371">
                  <c:v>16.608207924196883</c:v>
                </c:pt>
                <c:pt idx="1372">
                  <c:v>16.744404390584585</c:v>
                </c:pt>
                <c:pt idx="1373">
                  <c:v>16.805778994698635</c:v>
                </c:pt>
                <c:pt idx="1374">
                  <c:v>16.897107664635779</c:v>
                </c:pt>
                <c:pt idx="1375">
                  <c:v>16.980022074172531</c:v>
                </c:pt>
                <c:pt idx="1376">
                  <c:v>17.079631145228298</c:v>
                </c:pt>
                <c:pt idx="1377">
                  <c:v>17.176603670801182</c:v>
                </c:pt>
                <c:pt idx="1378">
                  <c:v>17.289469468441546</c:v>
                </c:pt>
                <c:pt idx="1379">
                  <c:v>17.372056924057272</c:v>
                </c:pt>
                <c:pt idx="1380">
                  <c:v>17.492077153883418</c:v>
                </c:pt>
                <c:pt idx="1381">
                  <c:v>17.611674362736071</c:v>
                </c:pt>
                <c:pt idx="1382">
                  <c:v>17.704003422887865</c:v>
                </c:pt>
                <c:pt idx="1383">
                  <c:v>17.816739410164502</c:v>
                </c:pt>
                <c:pt idx="1384">
                  <c:v>17.886488848071746</c:v>
                </c:pt>
                <c:pt idx="1385">
                  <c:v>18.016275542462449</c:v>
                </c:pt>
                <c:pt idx="1386">
                  <c:v>18.107403774215719</c:v>
                </c:pt>
                <c:pt idx="1387">
                  <c:v>18.223778119142455</c:v>
                </c:pt>
                <c:pt idx="1388">
                  <c:v>18.362436145247571</c:v>
                </c:pt>
                <c:pt idx="1389">
                  <c:v>18.440166589909108</c:v>
                </c:pt>
                <c:pt idx="1390">
                  <c:v>18.573790170994709</c:v>
                </c:pt>
                <c:pt idx="1391">
                  <c:v>18.68895336158829</c:v>
                </c:pt>
                <c:pt idx="1392">
                  <c:v>18.797155286599178</c:v>
                </c:pt>
                <c:pt idx="1393">
                  <c:v>18.921830439093117</c:v>
                </c:pt>
                <c:pt idx="1394">
                  <c:v>19.053075402212198</c:v>
                </c:pt>
                <c:pt idx="1395">
                  <c:v>19.139690772448589</c:v>
                </c:pt>
                <c:pt idx="1396">
                  <c:v>19.269207346253879</c:v>
                </c:pt>
                <c:pt idx="1397">
                  <c:v>19.42594402715423</c:v>
                </c:pt>
                <c:pt idx="1398">
                  <c:v>19.489031235446006</c:v>
                </c:pt>
                <c:pt idx="1399">
                  <c:v>19.649195864137205</c:v>
                </c:pt>
                <c:pt idx="1400">
                  <c:v>19.785690487372261</c:v>
                </c:pt>
                <c:pt idx="1401">
                  <c:v>19.912409253402622</c:v>
                </c:pt>
                <c:pt idx="1402">
                  <c:v>20.051739216292287</c:v>
                </c:pt>
                <c:pt idx="1403">
                  <c:v>20.196905210772361</c:v>
                </c:pt>
                <c:pt idx="1404">
                  <c:v>20.336696693236288</c:v>
                </c:pt>
                <c:pt idx="1405">
                  <c:v>20.448810693283551</c:v>
                </c:pt>
                <c:pt idx="1406">
                  <c:v>20.595730436769898</c:v>
                </c:pt>
                <c:pt idx="1407">
                  <c:v>20.702622830559825</c:v>
                </c:pt>
                <c:pt idx="1408">
                  <c:v>20.880559612508101</c:v>
                </c:pt>
                <c:pt idx="1409">
                  <c:v>21.034779870001778</c:v>
                </c:pt>
                <c:pt idx="1410">
                  <c:v>21.172897489313009</c:v>
                </c:pt>
                <c:pt idx="1411">
                  <c:v>21.348031967247159</c:v>
                </c:pt>
                <c:pt idx="1412">
                  <c:v>21.504461490211732</c:v>
                </c:pt>
                <c:pt idx="1413">
                  <c:v>21.605411938420641</c:v>
                </c:pt>
                <c:pt idx="1414">
                  <c:v>21.778501248133153</c:v>
                </c:pt>
                <c:pt idx="1415">
                  <c:v>21.938303781354008</c:v>
                </c:pt>
                <c:pt idx="1416">
                  <c:v>22.07701589481302</c:v>
                </c:pt>
                <c:pt idx="1417">
                  <c:v>22.239456138074299</c:v>
                </c:pt>
                <c:pt idx="1418">
                  <c:v>22.429937502983986</c:v>
                </c:pt>
                <c:pt idx="1419">
                  <c:v>22.597112363220688</c:v>
                </c:pt>
                <c:pt idx="1420">
                  <c:v>22.747112699971773</c:v>
                </c:pt>
                <c:pt idx="1421">
                  <c:v>22.946359226115277</c:v>
                </c:pt>
                <c:pt idx="1422">
                  <c:v>23.095441710889968</c:v>
                </c:pt>
                <c:pt idx="1423">
                  <c:v>23.264060833856416</c:v>
                </c:pt>
                <c:pt idx="1424">
                  <c:v>23.443941420131676</c:v>
                </c:pt>
                <c:pt idx="1425">
                  <c:v>23.678330686387536</c:v>
                </c:pt>
                <c:pt idx="1426">
                  <c:v>23.850750196256836</c:v>
                </c:pt>
                <c:pt idx="1427">
                  <c:v>24.026448413263836</c:v>
                </c:pt>
                <c:pt idx="1428">
                  <c:v>24.188141255989773</c:v>
                </c:pt>
                <c:pt idx="1429">
                  <c:v>24.357894843936492</c:v>
                </c:pt>
                <c:pt idx="1430">
                  <c:v>24.56939506410291</c:v>
                </c:pt>
                <c:pt idx="1431">
                  <c:v>24.743186876116297</c:v>
                </c:pt>
                <c:pt idx="1432">
                  <c:v>25.033244179448662</c:v>
                </c:pt>
                <c:pt idx="1433">
                  <c:v>25.149403131051649</c:v>
                </c:pt>
                <c:pt idx="1434">
                  <c:v>25.361482234163347</c:v>
                </c:pt>
                <c:pt idx="1435">
                  <c:v>25.567989753765065</c:v>
                </c:pt>
                <c:pt idx="1436">
                  <c:v>25.759135395980589</c:v>
                </c:pt>
                <c:pt idx="1437">
                  <c:v>25.976031981626146</c:v>
                </c:pt>
                <c:pt idx="1438">
                  <c:v>26.209517878510812</c:v>
                </c:pt>
                <c:pt idx="1439">
                  <c:v>26.440750360970906</c:v>
                </c:pt>
                <c:pt idx="1440">
                  <c:v>26.654137204473727</c:v>
                </c:pt>
                <c:pt idx="1441">
                  <c:v>26.873268605136229</c:v>
                </c:pt>
                <c:pt idx="1442">
                  <c:v>27.020471585706989</c:v>
                </c:pt>
                <c:pt idx="1443">
                  <c:v>27.300495740597189</c:v>
                </c:pt>
                <c:pt idx="1444">
                  <c:v>27.522056801663403</c:v>
                </c:pt>
                <c:pt idx="1445">
                  <c:v>27.761695451011395</c:v>
                </c:pt>
                <c:pt idx="1446">
                  <c:v>27.93968468757495</c:v>
                </c:pt>
                <c:pt idx="1447">
                  <c:v>28.206010376106374</c:v>
                </c:pt>
                <c:pt idx="1448">
                  <c:v>28.47787873033738</c:v>
                </c:pt>
                <c:pt idx="1449">
                  <c:v>28.636405933342733</c:v>
                </c:pt>
                <c:pt idx="1450">
                  <c:v>28.949429084625489</c:v>
                </c:pt>
                <c:pt idx="1451">
                  <c:v>29.17594949066304</c:v>
                </c:pt>
                <c:pt idx="1452">
                  <c:v>29.433300451897658</c:v>
                </c:pt>
                <c:pt idx="1453">
                  <c:v>29.686317146565738</c:v>
                </c:pt>
                <c:pt idx="1454">
                  <c:v>29.919944628144812</c:v>
                </c:pt>
                <c:pt idx="1455">
                  <c:v>30.251764872017763</c:v>
                </c:pt>
                <c:pt idx="1456">
                  <c:v>30.517253352141417</c:v>
                </c:pt>
                <c:pt idx="1457">
                  <c:v>30.730506325655703</c:v>
                </c:pt>
                <c:pt idx="1458">
                  <c:v>30.954028526765807</c:v>
                </c:pt>
                <c:pt idx="1459">
                  <c:v>31.256009283304763</c:v>
                </c:pt>
                <c:pt idx="1460">
                  <c:v>31.62401260463027</c:v>
                </c:pt>
                <c:pt idx="1461">
                  <c:v>31.871970773765131</c:v>
                </c:pt>
                <c:pt idx="1462">
                  <c:v>32.132753935595503</c:v>
                </c:pt>
                <c:pt idx="1463">
                  <c:v>32.363350173372488</c:v>
                </c:pt>
                <c:pt idx="1464">
                  <c:v>32.735660221538097</c:v>
                </c:pt>
                <c:pt idx="1465">
                  <c:v>32.950703206165066</c:v>
                </c:pt>
                <c:pt idx="1466">
                  <c:v>33.288917195753051</c:v>
                </c:pt>
                <c:pt idx="1467">
                  <c:v>33.627760801705811</c:v>
                </c:pt>
                <c:pt idx="1468">
                  <c:v>33.935193292478914</c:v>
                </c:pt>
                <c:pt idx="1469">
                  <c:v>34.183589170000936</c:v>
                </c:pt>
                <c:pt idx="1470">
                  <c:v>34.504673767567944</c:v>
                </c:pt>
                <c:pt idx="1471">
                  <c:v>34.860780344321604</c:v>
                </c:pt>
                <c:pt idx="1472">
                  <c:v>35.166297275072623</c:v>
                </c:pt>
                <c:pt idx="1473">
                  <c:v>35.494479664815636</c:v>
                </c:pt>
                <c:pt idx="1474">
                  <c:v>35.770144132607655</c:v>
                </c:pt>
                <c:pt idx="1475">
                  <c:v>36.16940353244442</c:v>
                </c:pt>
                <c:pt idx="1476">
                  <c:v>36.467915954443818</c:v>
                </c:pt>
                <c:pt idx="1477">
                  <c:v>36.802532138217799</c:v>
                </c:pt>
                <c:pt idx="1478">
                  <c:v>37.107949238266059</c:v>
                </c:pt>
                <c:pt idx="1479">
                  <c:v>37.471401077477843</c:v>
                </c:pt>
                <c:pt idx="1480">
                  <c:v>37.77833046307255</c:v>
                </c:pt>
                <c:pt idx="1481">
                  <c:v>38.198574507266848</c:v>
                </c:pt>
                <c:pt idx="1482">
                  <c:v>38.587802708213417</c:v>
                </c:pt>
                <c:pt idx="1483">
                  <c:v>38.950460835508281</c:v>
                </c:pt>
                <c:pt idx="1484">
                  <c:v>39.265942889475944</c:v>
                </c:pt>
                <c:pt idx="1485">
                  <c:v>39.653272239852079</c:v>
                </c:pt>
                <c:pt idx="1486">
                  <c:v>40.015943574386881</c:v>
                </c:pt>
                <c:pt idx="1487">
                  <c:v>40.319519398922026</c:v>
                </c:pt>
                <c:pt idx="1488">
                  <c:v>40.764723554136069</c:v>
                </c:pt>
                <c:pt idx="1489">
                  <c:v>41.215968748856135</c:v>
                </c:pt>
                <c:pt idx="1490">
                  <c:v>41.590359583256728</c:v>
                </c:pt>
                <c:pt idx="1491">
                  <c:v>41.921420547170726</c:v>
                </c:pt>
                <c:pt idx="1492">
                  <c:v>42.470700746390591</c:v>
                </c:pt>
                <c:pt idx="1493">
                  <c:v>42.816022869852254</c:v>
                </c:pt>
                <c:pt idx="1494">
                  <c:v>43.16687937957073</c:v>
                </c:pt>
                <c:pt idx="1495">
                  <c:v>43.598789703770123</c:v>
                </c:pt>
                <c:pt idx="1496">
                  <c:v>43.945756944327179</c:v>
                </c:pt>
                <c:pt idx="1497">
                  <c:v>44.491841868047146</c:v>
                </c:pt>
                <c:pt idx="1498">
                  <c:v>44.87499354227176</c:v>
                </c:pt>
                <c:pt idx="1499">
                  <c:v>45.31214310798709</c:v>
                </c:pt>
                <c:pt idx="1500">
                  <c:v>45.837080077930196</c:v>
                </c:pt>
                <c:pt idx="1501">
                  <c:v>46.234685928096525</c:v>
                </c:pt>
                <c:pt idx="1502">
                  <c:v>46.666015090450841</c:v>
                </c:pt>
                <c:pt idx="1503">
                  <c:v>47.195829471238795</c:v>
                </c:pt>
                <c:pt idx="1504">
                  <c:v>47.504165181408332</c:v>
                </c:pt>
                <c:pt idx="1505">
                  <c:v>47.954325045929338</c:v>
                </c:pt>
                <c:pt idx="1506">
                  <c:v>48.453426794668289</c:v>
                </c:pt>
                <c:pt idx="1507">
                  <c:v>48.913626109181052</c:v>
                </c:pt>
                <c:pt idx="1508">
                  <c:v>49.391795604592687</c:v>
                </c:pt>
                <c:pt idx="1509">
                  <c:v>50.027808915591237</c:v>
                </c:pt>
                <c:pt idx="1510">
                  <c:v>50.396697688315292</c:v>
                </c:pt>
                <c:pt idx="1511">
                  <c:v>50.807793078505917</c:v>
                </c:pt>
                <c:pt idx="1512">
                  <c:v>51.440030610131437</c:v>
                </c:pt>
                <c:pt idx="1513">
                  <c:v>51.776620368952429</c:v>
                </c:pt>
                <c:pt idx="1514">
                  <c:v>52.366447574695968</c:v>
                </c:pt>
                <c:pt idx="1515">
                  <c:v>52.985627114498925</c:v>
                </c:pt>
                <c:pt idx="1516">
                  <c:v>53.420444127158888</c:v>
                </c:pt>
                <c:pt idx="1517">
                  <c:v>53.914151142131978</c:v>
                </c:pt>
                <c:pt idx="1518">
                  <c:v>54.401478274999334</c:v>
                </c:pt>
                <c:pt idx="1519">
                  <c:v>55.077204306523683</c:v>
                </c:pt>
                <c:pt idx="1520">
                  <c:v>55.61314659082921</c:v>
                </c:pt>
                <c:pt idx="1521">
                  <c:v>56.121584297878556</c:v>
                </c:pt>
                <c:pt idx="1522">
                  <c:v>56.491152235338035</c:v>
                </c:pt>
                <c:pt idx="1523">
                  <c:v>57.298922023656296</c:v>
                </c:pt>
                <c:pt idx="1524">
                  <c:v>57.932409293530938</c:v>
                </c:pt>
                <c:pt idx="1525">
                  <c:v>58.357887891618709</c:v>
                </c:pt>
                <c:pt idx="1526">
                  <c:v>58.833289687675325</c:v>
                </c:pt>
                <c:pt idx="1527">
                  <c:v>59.508339956560043</c:v>
                </c:pt>
                <c:pt idx="1528">
                  <c:v>60.180669723194448</c:v>
                </c:pt>
                <c:pt idx="1529">
                  <c:v>60.581540273882098</c:v>
                </c:pt>
                <c:pt idx="1530">
                  <c:v>61.299989921998787</c:v>
                </c:pt>
                <c:pt idx="1531">
                  <c:v>61.895874964051295</c:v>
                </c:pt>
                <c:pt idx="1532">
                  <c:v>62.581158965678149</c:v>
                </c:pt>
                <c:pt idx="1533">
                  <c:v>63.175092692637485</c:v>
                </c:pt>
                <c:pt idx="1534">
                  <c:v>63.743552658472019</c:v>
                </c:pt>
                <c:pt idx="1535">
                  <c:v>64.383341891879383</c:v>
                </c:pt>
                <c:pt idx="1536">
                  <c:v>64.984162280127933</c:v>
                </c:pt>
                <c:pt idx="1537">
                  <c:v>65.81077561012988</c:v>
                </c:pt>
                <c:pt idx="1538">
                  <c:v>66.26973700166613</c:v>
                </c:pt>
                <c:pt idx="1539">
                  <c:v>67.012991871836263</c:v>
                </c:pt>
                <c:pt idx="1540">
                  <c:v>67.734944018368722</c:v>
                </c:pt>
                <c:pt idx="1541">
                  <c:v>68.430259494771477</c:v>
                </c:pt>
                <c:pt idx="1542">
                  <c:v>69.057068449903838</c:v>
                </c:pt>
                <c:pt idx="1543">
                  <c:v>69.78629205166736</c:v>
                </c:pt>
                <c:pt idx="1544">
                  <c:v>70.365898629635112</c:v>
                </c:pt>
                <c:pt idx="1545">
                  <c:v>71.065304121034742</c:v>
                </c:pt>
                <c:pt idx="1546">
                  <c:v>71.740743766552498</c:v>
                </c:pt>
                <c:pt idx="1547">
                  <c:v>72.58009943923723</c:v>
                </c:pt>
                <c:pt idx="1548">
                  <c:v>73.309463635541078</c:v>
                </c:pt>
                <c:pt idx="1549">
                  <c:v>74.071856138572514</c:v>
                </c:pt>
                <c:pt idx="1550">
                  <c:v>74.659826546830345</c:v>
                </c:pt>
                <c:pt idx="1551">
                  <c:v>75.568756345826372</c:v>
                </c:pt>
                <c:pt idx="1552">
                  <c:v>76.170068729764864</c:v>
                </c:pt>
                <c:pt idx="1553">
                  <c:v>77.004012754338945</c:v>
                </c:pt>
                <c:pt idx="1554">
                  <c:v>77.937050617865523</c:v>
                </c:pt>
                <c:pt idx="1555">
                  <c:v>78.566104513623941</c:v>
                </c:pt>
                <c:pt idx="1556">
                  <c:v>79.349467814773163</c:v>
                </c:pt>
                <c:pt idx="1557">
                  <c:v>80.450558567302139</c:v>
                </c:pt>
                <c:pt idx="1558">
                  <c:v>80.894759823491938</c:v>
                </c:pt>
                <c:pt idx="1559">
                  <c:v>81.893543761342727</c:v>
                </c:pt>
                <c:pt idx="1560">
                  <c:v>82.587068443167709</c:v>
                </c:pt>
                <c:pt idx="1561">
                  <c:v>83.671418940671543</c:v>
                </c:pt>
                <c:pt idx="1562">
                  <c:v>84.454567199522614</c:v>
                </c:pt>
                <c:pt idx="1563">
                  <c:v>85.196678634129796</c:v>
                </c:pt>
                <c:pt idx="1564">
                  <c:v>86.311680711045355</c:v>
                </c:pt>
                <c:pt idx="1565">
                  <c:v>87.270572140659695</c:v>
                </c:pt>
                <c:pt idx="1566">
                  <c:v>87.765362643537728</c:v>
                </c:pt>
                <c:pt idx="1567">
                  <c:v>89.281420411566486</c:v>
                </c:pt>
                <c:pt idx="1568">
                  <c:v>90.563012905590412</c:v>
                </c:pt>
                <c:pt idx="1569">
                  <c:v>91.109509202212834</c:v>
                </c:pt>
                <c:pt idx="1570">
                  <c:v>92.563153972661553</c:v>
                </c:pt>
                <c:pt idx="1571">
                  <c:v>92.947439310230394</c:v>
                </c:pt>
                <c:pt idx="1572">
                  <c:v>94.405014320922689</c:v>
                </c:pt>
                <c:pt idx="1573">
                  <c:v>95.323760077976601</c:v>
                </c:pt>
                <c:pt idx="1574">
                  <c:v>96.539407008567252</c:v>
                </c:pt>
                <c:pt idx="1575">
                  <c:v>97.694182772531533</c:v>
                </c:pt>
                <c:pt idx="1576">
                  <c:v>98.81321369835662</c:v>
                </c:pt>
                <c:pt idx="1577">
                  <c:v>100.08432060480909</c:v>
                </c:pt>
                <c:pt idx="1578">
                  <c:v>101.10795529427668</c:v>
                </c:pt>
                <c:pt idx="1579">
                  <c:v>101.86260241618594</c:v>
                </c:pt>
                <c:pt idx="1580">
                  <c:v>103.53639600041429</c:v>
                </c:pt>
                <c:pt idx="1581">
                  <c:v>105.11619873759837</c:v>
                </c:pt>
                <c:pt idx="1582">
                  <c:v>105.9782236869631</c:v>
                </c:pt>
                <c:pt idx="1583">
                  <c:v>107.32623504431848</c:v>
                </c:pt>
                <c:pt idx="1584">
                  <c:v>109.14100137181981</c:v>
                </c:pt>
                <c:pt idx="1585">
                  <c:v>110.29452985187892</c:v>
                </c:pt>
                <c:pt idx="1586">
                  <c:v>111.19253979406922</c:v>
                </c:pt>
                <c:pt idx="1587">
                  <c:v>112.60263716380244</c:v>
                </c:pt>
                <c:pt idx="1588">
                  <c:v>113.5045992743093</c:v>
                </c:pt>
                <c:pt idx="1589">
                  <c:v>115.38338854370346</c:v>
                </c:pt>
                <c:pt idx="1590">
                  <c:v>116.49698287580217</c:v>
                </c:pt>
                <c:pt idx="1591">
                  <c:v>118.38368770540353</c:v>
                </c:pt>
                <c:pt idx="1592">
                  <c:v>119.69432184551641</c:v>
                </c:pt>
                <c:pt idx="1593">
                  <c:v>121.75153188322338</c:v>
                </c:pt>
                <c:pt idx="1594">
                  <c:v>122.22288250272457</c:v>
                </c:pt>
                <c:pt idx="1595">
                  <c:v>124.2190020481605</c:v>
                </c:pt>
                <c:pt idx="1596">
                  <c:v>126.89649265790851</c:v>
                </c:pt>
                <c:pt idx="1597">
                  <c:v>127.85021134434677</c:v>
                </c:pt>
                <c:pt idx="1598">
                  <c:v>129.73588221886354</c:v>
                </c:pt>
                <c:pt idx="1599">
                  <c:v>131.57252900030855</c:v>
                </c:pt>
                <c:pt idx="1600">
                  <c:v>132.78038899444581</c:v>
                </c:pt>
                <c:pt idx="1601">
                  <c:v>135.00530950860681</c:v>
                </c:pt>
                <c:pt idx="1602">
                  <c:v>135.70745168146809</c:v>
                </c:pt>
                <c:pt idx="1603">
                  <c:v>139.6899422802116</c:v>
                </c:pt>
                <c:pt idx="1604">
                  <c:v>140.32955843011578</c:v>
                </c:pt>
                <c:pt idx="1605">
                  <c:v>143.40947272531545</c:v>
                </c:pt>
                <c:pt idx="1606">
                  <c:v>144.5656133015911</c:v>
                </c:pt>
                <c:pt idx="1607">
                  <c:v>146.80272846579251</c:v>
                </c:pt>
                <c:pt idx="1608">
                  <c:v>147.12766388798391</c:v>
                </c:pt>
                <c:pt idx="1609">
                  <c:v>150.91997660419986</c:v>
                </c:pt>
                <c:pt idx="1610">
                  <c:v>152.77376769602634</c:v>
                </c:pt>
                <c:pt idx="1611">
                  <c:v>153.48565320455933</c:v>
                </c:pt>
                <c:pt idx="1612">
                  <c:v>157.60852101031057</c:v>
                </c:pt>
                <c:pt idx="1613">
                  <c:v>158.07233020786003</c:v>
                </c:pt>
                <c:pt idx="1614">
                  <c:v>162.16797115459434</c:v>
                </c:pt>
                <c:pt idx="1615">
                  <c:v>163.00134455499821</c:v>
                </c:pt>
                <c:pt idx="1616">
                  <c:v>165.97958206464833</c:v>
                </c:pt>
                <c:pt idx="1617">
                  <c:v>168.1691794768536</c:v>
                </c:pt>
                <c:pt idx="1618">
                  <c:v>169.47337762658799</c:v>
                </c:pt>
                <c:pt idx="1619">
                  <c:v>171.81511401791832</c:v>
                </c:pt>
                <c:pt idx="1620">
                  <c:v>175.57171741662339</c:v>
                </c:pt>
                <c:pt idx="1621">
                  <c:v>176.21815109267359</c:v>
                </c:pt>
                <c:pt idx="1622">
                  <c:v>179.19034008994461</c:v>
                </c:pt>
                <c:pt idx="1623">
                  <c:v>183.59801332440469</c:v>
                </c:pt>
                <c:pt idx="1624">
                  <c:v>182.89883035545844</c:v>
                </c:pt>
                <c:pt idx="1625">
                  <c:v>188.52694552013895</c:v>
                </c:pt>
                <c:pt idx="1626">
                  <c:v>190.74715249680693</c:v>
                </c:pt>
                <c:pt idx="1627">
                  <c:v>192.94443602832811</c:v>
                </c:pt>
                <c:pt idx="1628">
                  <c:v>192.35027375086983</c:v>
                </c:pt>
                <c:pt idx="1629">
                  <c:v>198.90058814112481</c:v>
                </c:pt>
                <c:pt idx="1630">
                  <c:v>201.11237108825046</c:v>
                </c:pt>
                <c:pt idx="1631">
                  <c:v>204.90175924371709</c:v>
                </c:pt>
                <c:pt idx="1632">
                  <c:v>206.95598182966384</c:v>
                </c:pt>
                <c:pt idx="1633">
                  <c:v>207.05130286355265</c:v>
                </c:pt>
                <c:pt idx="1634">
                  <c:v>207.87984110542934</c:v>
                </c:pt>
                <c:pt idx="1635">
                  <c:v>213.03684662066084</c:v>
                </c:pt>
                <c:pt idx="1636">
                  <c:v>215.70064373317882</c:v>
                </c:pt>
                <c:pt idx="1637">
                  <c:v>218.32586116333772</c:v>
                </c:pt>
                <c:pt idx="1638">
                  <c:v>218.86166763861593</c:v>
                </c:pt>
                <c:pt idx="1639">
                  <c:v>226.74271756371124</c:v>
                </c:pt>
                <c:pt idx="1640">
                  <c:v>226.18751913793668</c:v>
                </c:pt>
                <c:pt idx="1641">
                  <c:v>232.80061360470737</c:v>
                </c:pt>
                <c:pt idx="1642">
                  <c:v>234.30925604614811</c:v>
                </c:pt>
                <c:pt idx="1643">
                  <c:v>235.47646923991348</c:v>
                </c:pt>
                <c:pt idx="1644">
                  <c:v>236.63794040067992</c:v>
                </c:pt>
                <c:pt idx="1645">
                  <c:v>240.61593367342269</c:v>
                </c:pt>
                <c:pt idx="1646">
                  <c:v>241.94319349330632</c:v>
                </c:pt>
                <c:pt idx="1647">
                  <c:v>244.82145596972853</c:v>
                </c:pt>
                <c:pt idx="1648">
                  <c:v>251.01497958092239</c:v>
                </c:pt>
                <c:pt idx="1649">
                  <c:v>250.9912353518873</c:v>
                </c:pt>
                <c:pt idx="1650">
                  <c:v>251.90278873636197</c:v>
                </c:pt>
                <c:pt idx="1651">
                  <c:v>249.64925003288784</c:v>
                </c:pt>
                <c:pt idx="1652">
                  <c:v>308.03723512149844</c:v>
                </c:pt>
                <c:pt idx="1653">
                  <c:v>266.56771978423245</c:v>
                </c:pt>
                <c:pt idx="1654">
                  <c:v>270.7190291014096</c:v>
                </c:pt>
                <c:pt idx="1655">
                  <c:v>272.86260307657523</c:v>
                </c:pt>
                <c:pt idx="1656">
                  <c:v>280.09541687720014</c:v>
                </c:pt>
                <c:pt idx="1657">
                  <c:v>260.347051011492</c:v>
                </c:pt>
                <c:pt idx="1658">
                  <c:v>261.08798254993917</c:v>
                </c:pt>
                <c:pt idx="1659">
                  <c:v>260.51771213099727</c:v>
                </c:pt>
                <c:pt idx="1660">
                  <c:v>281.23945835969869</c:v>
                </c:pt>
                <c:pt idx="1661">
                  <c:v>298.93062974292741</c:v>
                </c:pt>
                <c:pt idx="1662">
                  <c:v>288.77213556118346</c:v>
                </c:pt>
                <c:pt idx="1663">
                  <c:v>283.67280453769251</c:v>
                </c:pt>
                <c:pt idx="1664">
                  <c:v>293.76549514359277</c:v>
                </c:pt>
                <c:pt idx="1665">
                  <c:v>298.84010021542935</c:v>
                </c:pt>
                <c:pt idx="1666">
                  <c:v>305.04335465703923</c:v>
                </c:pt>
                <c:pt idx="1667">
                  <c:v>296.94048499714563</c:v>
                </c:pt>
                <c:pt idx="1668">
                  <c:v>298.82336009854504</c:v>
                </c:pt>
                <c:pt idx="1669">
                  <c:v>289.05796569926173</c:v>
                </c:pt>
                <c:pt idx="1670">
                  <c:v>311.83697245459467</c:v>
                </c:pt>
                <c:pt idx="1671">
                  <c:v>295.41074683613368</c:v>
                </c:pt>
                <c:pt idx="1672">
                  <c:v>292.89477113417718</c:v>
                </c:pt>
                <c:pt idx="1673">
                  <c:v>310.5814572664799</c:v>
                </c:pt>
                <c:pt idx="1674">
                  <c:v>324.87596417051407</c:v>
                </c:pt>
                <c:pt idx="1675">
                  <c:v>306.65147695649131</c:v>
                </c:pt>
                <c:pt idx="1676">
                  <c:v>303.58322286907247</c:v>
                </c:pt>
                <c:pt idx="1677">
                  <c:v>331.74006566574963</c:v>
                </c:pt>
                <c:pt idx="1678">
                  <c:v>301.47034787057038</c:v>
                </c:pt>
                <c:pt idx="1679">
                  <c:v>298.43283392436336</c:v>
                </c:pt>
                <c:pt idx="1680">
                  <c:v>293.60537737898625</c:v>
                </c:pt>
                <c:pt idx="1681">
                  <c:v>348.97864493150507</c:v>
                </c:pt>
                <c:pt idx="1682">
                  <c:v>297.52256408173582</c:v>
                </c:pt>
                <c:pt idx="1683">
                  <c:v>338.37653134147433</c:v>
                </c:pt>
                <c:pt idx="1684">
                  <c:v>307.97295660942899</c:v>
                </c:pt>
                <c:pt idx="1685">
                  <c:v>322.46543152483861</c:v>
                </c:pt>
                <c:pt idx="1686">
                  <c:v>317.75436252587787</c:v>
                </c:pt>
                <c:pt idx="1687">
                  <c:v>307.84146070828911</c:v>
                </c:pt>
                <c:pt idx="1688">
                  <c:v>306.83280462077289</c:v>
                </c:pt>
                <c:pt idx="1689">
                  <c:v>302.78265643946293</c:v>
                </c:pt>
                <c:pt idx="1690">
                  <c:v>311.95737478771457</c:v>
                </c:pt>
                <c:pt idx="1691">
                  <c:v>321.69631896674122</c:v>
                </c:pt>
                <c:pt idx="1692">
                  <c:v>324.45696241036649</c:v>
                </c:pt>
                <c:pt idx="1693">
                  <c:v>342.93431068219229</c:v>
                </c:pt>
                <c:pt idx="1694">
                  <c:v>312.92136209134213</c:v>
                </c:pt>
                <c:pt idx="1695">
                  <c:v>288.42398863246291</c:v>
                </c:pt>
                <c:pt idx="1696">
                  <c:v>301.79320028647015</c:v>
                </c:pt>
                <c:pt idx="1697">
                  <c:v>291.271003820739</c:v>
                </c:pt>
                <c:pt idx="1698">
                  <c:v>310.30739050712918</c:v>
                </c:pt>
                <c:pt idx="1699">
                  <c:v>278.75593520162465</c:v>
                </c:pt>
                <c:pt idx="1700">
                  <c:v>271.76400374214109</c:v>
                </c:pt>
                <c:pt idx="1701">
                  <c:v>276.58405374172935</c:v>
                </c:pt>
                <c:pt idx="1702">
                  <c:v>288.46760425075678</c:v>
                </c:pt>
                <c:pt idx="1703">
                  <c:v>272.79467549807367</c:v>
                </c:pt>
                <c:pt idx="1704">
                  <c:v>223.805456413965</c:v>
                </c:pt>
                <c:pt idx="1705">
                  <c:v>232.56536338748347</c:v>
                </c:pt>
                <c:pt idx="1706">
                  <c:v>234.02818737656472</c:v>
                </c:pt>
                <c:pt idx="1707">
                  <c:v>227.68351411557776</c:v>
                </c:pt>
                <c:pt idx="1708">
                  <c:v>225.46804303129505</c:v>
                </c:pt>
                <c:pt idx="1709">
                  <c:v>219.48335918755637</c:v>
                </c:pt>
                <c:pt idx="1710">
                  <c:v>206.90816060685395</c:v>
                </c:pt>
                <c:pt idx="1711">
                  <c:v>191.08008501975095</c:v>
                </c:pt>
                <c:pt idx="1712">
                  <c:v>173.32008408350367</c:v>
                </c:pt>
                <c:pt idx="1713">
                  <c:v>163.950167083613</c:v>
                </c:pt>
                <c:pt idx="1714">
                  <c:v>153.16798689173999</c:v>
                </c:pt>
                <c:pt idx="1715">
                  <c:v>153.20204741077666</c:v>
                </c:pt>
                <c:pt idx="1716">
                  <c:v>151.87439467760007</c:v>
                </c:pt>
                <c:pt idx="1717">
                  <c:v>140.54296569967397</c:v>
                </c:pt>
                <c:pt idx="1718">
                  <c:v>126.52499480262486</c:v>
                </c:pt>
                <c:pt idx="1719">
                  <c:v>135.45922173788367</c:v>
                </c:pt>
                <c:pt idx="1720">
                  <c:v>125.54056376710749</c:v>
                </c:pt>
                <c:pt idx="1721">
                  <c:v>124.07798073980383</c:v>
                </c:pt>
                <c:pt idx="1722">
                  <c:v>124.89287606050067</c:v>
                </c:pt>
                <c:pt idx="1723">
                  <c:v>118.2591748832364</c:v>
                </c:pt>
                <c:pt idx="1724">
                  <c:v>125.92453477913811</c:v>
                </c:pt>
                <c:pt idx="1725">
                  <c:v>117.04472300049203</c:v>
                </c:pt>
                <c:pt idx="1726">
                  <c:v>118.41642244443922</c:v>
                </c:pt>
                <c:pt idx="1727">
                  <c:v>115.94469041757439</c:v>
                </c:pt>
                <c:pt idx="1728">
                  <c:v>117.66892979288065</c:v>
                </c:pt>
                <c:pt idx="1729">
                  <c:v>108.71352351028492</c:v>
                </c:pt>
                <c:pt idx="1730">
                  <c:v>113.30165481863709</c:v>
                </c:pt>
                <c:pt idx="1731">
                  <c:v>120.71337218376837</c:v>
                </c:pt>
                <c:pt idx="1732">
                  <c:v>117.90117756216289</c:v>
                </c:pt>
                <c:pt idx="1733">
                  <c:v>126.16640879176552</c:v>
                </c:pt>
                <c:pt idx="1734">
                  <c:v>123.30618204519192</c:v>
                </c:pt>
                <c:pt idx="1735">
                  <c:v>119.93648729334494</c:v>
                </c:pt>
                <c:pt idx="1736">
                  <c:v>122.48662010768987</c:v>
                </c:pt>
                <c:pt idx="1737">
                  <c:v>119.39617626578585</c:v>
                </c:pt>
                <c:pt idx="1738">
                  <c:v>124.93491210959903</c:v>
                </c:pt>
                <c:pt idx="1739">
                  <c:v>134.60630684257671</c:v>
                </c:pt>
                <c:pt idx="1740">
                  <c:v>131.41316530962942</c:v>
                </c:pt>
                <c:pt idx="1741">
                  <c:v>128.39750299435366</c:v>
                </c:pt>
                <c:pt idx="1742">
                  <c:v>130.4577771023707</c:v>
                </c:pt>
                <c:pt idx="1743">
                  <c:v>130.06195663339304</c:v>
                </c:pt>
                <c:pt idx="1744">
                  <c:v>134.31232241008536</c:v>
                </c:pt>
                <c:pt idx="1745">
                  <c:v>131.79035439127648</c:v>
                </c:pt>
                <c:pt idx="1746">
                  <c:v>133.98060317494398</c:v>
                </c:pt>
                <c:pt idx="1747">
                  <c:v>135.69543210145645</c:v>
                </c:pt>
                <c:pt idx="1748">
                  <c:v>135.88875922051903</c:v>
                </c:pt>
                <c:pt idx="1749">
                  <c:v>139.23188168242967</c:v>
                </c:pt>
                <c:pt idx="1750">
                  <c:v>135.94465866930406</c:v>
                </c:pt>
                <c:pt idx="1751">
                  <c:v>136.68808434541722</c:v>
                </c:pt>
                <c:pt idx="1752">
                  <c:v>139.04478493132069</c:v>
                </c:pt>
                <c:pt idx="1753">
                  <c:v>139.30914955449643</c:v>
                </c:pt>
                <c:pt idx="1754">
                  <c:v>142.53234736955005</c:v>
                </c:pt>
                <c:pt idx="1755">
                  <c:v>140.35886306165304</c:v>
                </c:pt>
                <c:pt idx="1756">
                  <c:v>146.37907507656303</c:v>
                </c:pt>
                <c:pt idx="1757">
                  <c:v>146.79786937334089</c:v>
                </c:pt>
                <c:pt idx="1758">
                  <c:v>148.67002173656087</c:v>
                </c:pt>
                <c:pt idx="1759">
                  <c:v>151.69512589061063</c:v>
                </c:pt>
                <c:pt idx="1760">
                  <c:v>148.68393412640432</c:v>
                </c:pt>
                <c:pt idx="1761">
                  <c:v>153.61361552543923</c:v>
                </c:pt>
                <c:pt idx="1762">
                  <c:v>155.09167536963474</c:v>
                </c:pt>
                <c:pt idx="1763">
                  <c:v>155.97697584898239</c:v>
                </c:pt>
                <c:pt idx="1764">
                  <c:v>158.21852152738381</c:v>
                </c:pt>
                <c:pt idx="1765">
                  <c:v>158.44664137685351</c:v>
                </c:pt>
                <c:pt idx="1766">
                  <c:v>162.76090502729781</c:v>
                </c:pt>
                <c:pt idx="1767">
                  <c:v>162.61728767811101</c:v>
                </c:pt>
                <c:pt idx="1768">
                  <c:v>164.20357475629663</c:v>
                </c:pt>
                <c:pt idx="1769">
                  <c:v>165.32123214647143</c:v>
                </c:pt>
                <c:pt idx="1770">
                  <c:v>165.98884589242058</c:v>
                </c:pt>
                <c:pt idx="1771">
                  <c:v>162.45240252455449</c:v>
                </c:pt>
                <c:pt idx="1772">
                  <c:v>168.23892877741497</c:v>
                </c:pt>
                <c:pt idx="1773">
                  <c:v>167.43857028603762</c:v>
                </c:pt>
                <c:pt idx="1774">
                  <c:v>168.39410219472202</c:v>
                </c:pt>
                <c:pt idx="1775">
                  <c:v>169.90615787478723</c:v>
                </c:pt>
                <c:pt idx="1776">
                  <c:v>167.41604067178312</c:v>
                </c:pt>
                <c:pt idx="1777">
                  <c:v>175.70758464166096</c:v>
                </c:pt>
                <c:pt idx="1778">
                  <c:v>169.45545172427384</c:v>
                </c:pt>
                <c:pt idx="1779">
                  <c:v>172.23498260845943</c:v>
                </c:pt>
                <c:pt idx="1780">
                  <c:v>173.0038661417436</c:v>
                </c:pt>
                <c:pt idx="1781">
                  <c:v>172.79551505412931</c:v>
                </c:pt>
                <c:pt idx="1782">
                  <c:v>172.50202139206161</c:v>
                </c:pt>
                <c:pt idx="1783">
                  <c:v>176.01929951508242</c:v>
                </c:pt>
                <c:pt idx="1784">
                  <c:v>173.91403124237326</c:v>
                </c:pt>
                <c:pt idx="1785">
                  <c:v>183.74506891559466</c:v>
                </c:pt>
                <c:pt idx="1786">
                  <c:v>178.05937919609207</c:v>
                </c:pt>
                <c:pt idx="1787">
                  <c:v>181.34676401680818</c:v>
                </c:pt>
                <c:pt idx="1788">
                  <c:v>177.53865999707057</c:v>
                </c:pt>
                <c:pt idx="1789">
                  <c:v>182.75143936165301</c:v>
                </c:pt>
                <c:pt idx="1790">
                  <c:v>192.26707210969386</c:v>
                </c:pt>
                <c:pt idx="1791">
                  <c:v>183.7473383665706</c:v>
                </c:pt>
                <c:pt idx="1792">
                  <c:v>182.58326902418065</c:v>
                </c:pt>
                <c:pt idx="1793">
                  <c:v>170.75571185029222</c:v>
                </c:pt>
                <c:pt idx="1794">
                  <c:v>189.3626560318169</c:v>
                </c:pt>
                <c:pt idx="1795">
                  <c:v>181.24848000225666</c:v>
                </c:pt>
                <c:pt idx="1796">
                  <c:v>181.63418081798773</c:v>
                </c:pt>
                <c:pt idx="1797">
                  <c:v>184.38364149477434</c:v>
                </c:pt>
                <c:pt idx="1798">
                  <c:v>184.09357890929974</c:v>
                </c:pt>
                <c:pt idx="1799">
                  <c:v>179.72974838482932</c:v>
                </c:pt>
                <c:pt idx="1800">
                  <c:v>193.85439572384556</c:v>
                </c:pt>
                <c:pt idx="1801">
                  <c:v>189.15305924858114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C05-4548-8B52-17FBBE0B83F4}"/>
            </c:ext>
          </c:extLst>
        </c:ser>
        <c:ser>
          <c:idx val="3"/>
          <c:order val="5"/>
          <c:tx>
            <c:v>S/Sn=8.0</c:v>
          </c:tx>
          <c:spPr>
            <a:ln w="4445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'TS118_8.0'!$K$6:$K$1807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'TS118_8.0'!$L$6:$L$1807</c:f>
              <c:numCache>
                <c:formatCode>0.0</c:formatCode>
                <c:ptCount val="1802"/>
                <c:pt idx="0">
                  <c:v>0.16653218055544305</c:v>
                </c:pt>
                <c:pt idx="1">
                  <c:v>0.18545666327872531</c:v>
                </c:pt>
                <c:pt idx="2">
                  <c:v>0.15683307659310824</c:v>
                </c:pt>
                <c:pt idx="3">
                  <c:v>0.15142414432275983</c:v>
                </c:pt>
                <c:pt idx="4">
                  <c:v>0.15611506540187309</c:v>
                </c:pt>
                <c:pt idx="5">
                  <c:v>0.19882450974747196</c:v>
                </c:pt>
                <c:pt idx="6">
                  <c:v>0.14602331446198297</c:v>
                </c:pt>
                <c:pt idx="7">
                  <c:v>0.17294529956598464</c:v>
                </c:pt>
                <c:pt idx="8">
                  <c:v>0.16422441030730139</c:v>
                </c:pt>
                <c:pt idx="9">
                  <c:v>0.14082945023434029</c:v>
                </c:pt>
                <c:pt idx="10">
                  <c:v>0.20048993862497536</c:v>
                </c:pt>
                <c:pt idx="11">
                  <c:v>0.1674006837004002</c:v>
                </c:pt>
                <c:pt idx="12">
                  <c:v>0.16369186081491355</c:v>
                </c:pt>
                <c:pt idx="13">
                  <c:v>0.2071514627981858</c:v>
                </c:pt>
                <c:pt idx="14">
                  <c:v>0.16610934441786568</c:v>
                </c:pt>
                <c:pt idx="15">
                  <c:v>0.19879745128155152</c:v>
                </c:pt>
                <c:pt idx="16">
                  <c:v>0.18557725433402905</c:v>
                </c:pt>
                <c:pt idx="17">
                  <c:v>0.17150184931801224</c:v>
                </c:pt>
                <c:pt idx="18">
                  <c:v>0.14963977433084047</c:v>
                </c:pt>
                <c:pt idx="19">
                  <c:v>0.16263837395883585</c:v>
                </c:pt>
                <c:pt idx="20">
                  <c:v>0.18206098309122268</c:v>
                </c:pt>
                <c:pt idx="21">
                  <c:v>0.18253824712885083</c:v>
                </c:pt>
                <c:pt idx="22">
                  <c:v>0.16128719167100783</c:v>
                </c:pt>
                <c:pt idx="23">
                  <c:v>0.21739158446467469</c:v>
                </c:pt>
                <c:pt idx="24">
                  <c:v>0.19278945916121071</c:v>
                </c:pt>
                <c:pt idx="25">
                  <c:v>0.24860609873612891</c:v>
                </c:pt>
                <c:pt idx="26">
                  <c:v>0.18721863304146411</c:v>
                </c:pt>
                <c:pt idx="27">
                  <c:v>0.20999342220446784</c:v>
                </c:pt>
                <c:pt idx="28">
                  <c:v>0.18645060777276581</c:v>
                </c:pt>
                <c:pt idx="29">
                  <c:v>0.17524672517138914</c:v>
                </c:pt>
                <c:pt idx="30">
                  <c:v>0.19575394335406321</c:v>
                </c:pt>
                <c:pt idx="31">
                  <c:v>0.17857758397995468</c:v>
                </c:pt>
                <c:pt idx="32">
                  <c:v>0.21304822316213931</c:v>
                </c:pt>
                <c:pt idx="33">
                  <c:v>0.19604992951481703</c:v>
                </c:pt>
                <c:pt idx="34">
                  <c:v>0.21713172694076699</c:v>
                </c:pt>
                <c:pt idx="35">
                  <c:v>0.22703216383853062</c:v>
                </c:pt>
                <c:pt idx="36">
                  <c:v>0.23921331249136671</c:v>
                </c:pt>
                <c:pt idx="37">
                  <c:v>0.22117600509994736</c:v>
                </c:pt>
                <c:pt idx="38">
                  <c:v>0.19357216758438914</c:v>
                </c:pt>
                <c:pt idx="39">
                  <c:v>0.23542230493790972</c:v>
                </c:pt>
                <c:pt idx="40">
                  <c:v>0.2291425802314655</c:v>
                </c:pt>
                <c:pt idx="41">
                  <c:v>0.20257185113539905</c:v>
                </c:pt>
                <c:pt idx="42">
                  <c:v>0.22249115867911257</c:v>
                </c:pt>
                <c:pt idx="43">
                  <c:v>0.19025856739117508</c:v>
                </c:pt>
                <c:pt idx="44">
                  <c:v>0.2058001706279815</c:v>
                </c:pt>
                <c:pt idx="45">
                  <c:v>0.22958038964802552</c:v>
                </c:pt>
                <c:pt idx="46">
                  <c:v>0.23475926768410096</c:v>
                </c:pt>
                <c:pt idx="47">
                  <c:v>0.26476835505628427</c:v>
                </c:pt>
                <c:pt idx="48">
                  <c:v>0.23691028500895372</c:v>
                </c:pt>
                <c:pt idx="49">
                  <c:v>0.18357883209205819</c:v>
                </c:pt>
                <c:pt idx="50">
                  <c:v>0.22312699951618445</c:v>
                </c:pt>
                <c:pt idx="51">
                  <c:v>0.20872311890163428</c:v>
                </c:pt>
                <c:pt idx="52">
                  <c:v>0.22750236065835622</c:v>
                </c:pt>
                <c:pt idx="53">
                  <c:v>0.23167116263287216</c:v>
                </c:pt>
                <c:pt idx="54">
                  <c:v>0.23886262909580974</c:v>
                </c:pt>
                <c:pt idx="55">
                  <c:v>0.27423174787644744</c:v>
                </c:pt>
                <c:pt idx="56">
                  <c:v>0.24886293281154526</c:v>
                </c:pt>
                <c:pt idx="57">
                  <c:v>0.2383628653527804</c:v>
                </c:pt>
                <c:pt idx="58">
                  <c:v>0.24990235530719604</c:v>
                </c:pt>
                <c:pt idx="59">
                  <c:v>0.23896672733045965</c:v>
                </c:pt>
                <c:pt idx="60">
                  <c:v>0.22004065501752978</c:v>
                </c:pt>
                <c:pt idx="61">
                  <c:v>0.2737835032280565</c:v>
                </c:pt>
                <c:pt idx="62">
                  <c:v>0.24412553059038233</c:v>
                </c:pt>
                <c:pt idx="63">
                  <c:v>0.24102851080244597</c:v>
                </c:pt>
                <c:pt idx="64">
                  <c:v>0.24738424197346109</c:v>
                </c:pt>
                <c:pt idx="65">
                  <c:v>0.22585950453657719</c:v>
                </c:pt>
                <c:pt idx="66">
                  <c:v>0.24771096801261058</c:v>
                </c:pt>
                <c:pt idx="67">
                  <c:v>0.23528824223661426</c:v>
                </c:pt>
                <c:pt idx="68">
                  <c:v>0.2828148239780211</c:v>
                </c:pt>
                <c:pt idx="69">
                  <c:v>0.22577759051414353</c:v>
                </c:pt>
                <c:pt idx="70">
                  <c:v>0.27747726552850982</c:v>
                </c:pt>
                <c:pt idx="71">
                  <c:v>0.25132028326302336</c:v>
                </c:pt>
                <c:pt idx="72">
                  <c:v>0.26998965854401286</c:v>
                </c:pt>
                <c:pt idx="73">
                  <c:v>0.27296027892727664</c:v>
                </c:pt>
                <c:pt idx="74">
                  <c:v>0.21477047046315073</c:v>
                </c:pt>
                <c:pt idx="75">
                  <c:v>0.25944224119186476</c:v>
                </c:pt>
                <c:pt idx="76">
                  <c:v>0.23570118874283885</c:v>
                </c:pt>
                <c:pt idx="77">
                  <c:v>0.26492085942788041</c:v>
                </c:pt>
                <c:pt idx="78">
                  <c:v>0.25710478576451357</c:v>
                </c:pt>
                <c:pt idx="79">
                  <c:v>0.29347917444690774</c:v>
                </c:pt>
                <c:pt idx="80">
                  <c:v>0.26010915444663113</c:v>
                </c:pt>
                <c:pt idx="81">
                  <c:v>0.27284631762240807</c:v>
                </c:pt>
                <c:pt idx="82">
                  <c:v>0.24377380708573146</c:v>
                </c:pt>
                <c:pt idx="83">
                  <c:v>0.26970815052811503</c:v>
                </c:pt>
                <c:pt idx="84">
                  <c:v>0.30058264311872079</c:v>
                </c:pt>
                <c:pt idx="85">
                  <c:v>0.27867343996256383</c:v>
                </c:pt>
                <c:pt idx="86">
                  <c:v>0.30042416883853323</c:v>
                </c:pt>
                <c:pt idx="87">
                  <c:v>0.27455281096423623</c:v>
                </c:pt>
                <c:pt idx="88">
                  <c:v>0.27124308861842089</c:v>
                </c:pt>
                <c:pt idx="89">
                  <c:v>0.2769464848763552</c:v>
                </c:pt>
                <c:pt idx="90">
                  <c:v>0.27242877843228014</c:v>
                </c:pt>
                <c:pt idx="91">
                  <c:v>0.28187691200390236</c:v>
                </c:pt>
                <c:pt idx="92">
                  <c:v>0.3214425639513121</c:v>
                </c:pt>
                <c:pt idx="93">
                  <c:v>0.3084745463703587</c:v>
                </c:pt>
                <c:pt idx="94">
                  <c:v>0.31272480829428256</c:v>
                </c:pt>
                <c:pt idx="95">
                  <c:v>0.31018312776393897</c:v>
                </c:pt>
                <c:pt idx="96">
                  <c:v>0.31011068519410495</c:v>
                </c:pt>
                <c:pt idx="97">
                  <c:v>0.31236950744245706</c:v>
                </c:pt>
                <c:pt idx="98">
                  <c:v>0.28590173521539564</c:v>
                </c:pt>
                <c:pt idx="99">
                  <c:v>0.27858246213875149</c:v>
                </c:pt>
                <c:pt idx="100">
                  <c:v>0.31119258954524143</c:v>
                </c:pt>
                <c:pt idx="101">
                  <c:v>0.30541397805083798</c:v>
                </c:pt>
                <c:pt idx="102">
                  <c:v>0.30983645224533296</c:v>
                </c:pt>
                <c:pt idx="103">
                  <c:v>0.3229376494144387</c:v>
                </c:pt>
                <c:pt idx="104">
                  <c:v>0.32899181741865885</c:v>
                </c:pt>
                <c:pt idx="105">
                  <c:v>0.34316331796244071</c:v>
                </c:pt>
                <c:pt idx="106">
                  <c:v>0.3003166665211674</c:v>
                </c:pt>
                <c:pt idx="107">
                  <c:v>0.34967723556866476</c:v>
                </c:pt>
                <c:pt idx="108">
                  <c:v>0.32445352880571965</c:v>
                </c:pt>
                <c:pt idx="109">
                  <c:v>0.35023300168700394</c:v>
                </c:pt>
                <c:pt idx="110">
                  <c:v>0.3562819476746017</c:v>
                </c:pt>
                <c:pt idx="111">
                  <c:v>0.35371610847195845</c:v>
                </c:pt>
                <c:pt idx="112">
                  <c:v>0.32550904914180423</c:v>
                </c:pt>
                <c:pt idx="113">
                  <c:v>0.34425749868680366</c:v>
                </c:pt>
                <c:pt idx="114">
                  <c:v>0.36347514385925339</c:v>
                </c:pt>
                <c:pt idx="115">
                  <c:v>0.34589319069522712</c:v>
                </c:pt>
                <c:pt idx="116">
                  <c:v>0.32704651345332775</c:v>
                </c:pt>
                <c:pt idx="117">
                  <c:v>0.36169374528764786</c:v>
                </c:pt>
                <c:pt idx="118">
                  <c:v>0.32516696804360995</c:v>
                </c:pt>
                <c:pt idx="119">
                  <c:v>0.32886978385519894</c:v>
                </c:pt>
                <c:pt idx="120">
                  <c:v>0.33297531668047647</c:v>
                </c:pt>
                <c:pt idx="121">
                  <c:v>0.35538350853659217</c:v>
                </c:pt>
                <c:pt idx="122">
                  <c:v>0.41837374902464985</c:v>
                </c:pt>
                <c:pt idx="123">
                  <c:v>0.36787474237533196</c:v>
                </c:pt>
                <c:pt idx="124">
                  <c:v>0.38145373507915409</c:v>
                </c:pt>
                <c:pt idx="125">
                  <c:v>0.34804709478387458</c:v>
                </c:pt>
                <c:pt idx="126">
                  <c:v>0.34735686276016686</c:v>
                </c:pt>
                <c:pt idx="127">
                  <c:v>0.3724967439702293</c:v>
                </c:pt>
                <c:pt idx="128">
                  <c:v>0.36005225260435209</c:v>
                </c:pt>
                <c:pt idx="129">
                  <c:v>0.36380644576335575</c:v>
                </c:pt>
                <c:pt idx="130">
                  <c:v>0.35659163419805906</c:v>
                </c:pt>
                <c:pt idx="131">
                  <c:v>0.39776271158405363</c:v>
                </c:pt>
                <c:pt idx="132">
                  <c:v>0.39012416791461274</c:v>
                </c:pt>
                <c:pt idx="133">
                  <c:v>0.39361903258429476</c:v>
                </c:pt>
                <c:pt idx="134">
                  <c:v>0.39274479979934074</c:v>
                </c:pt>
                <c:pt idx="135">
                  <c:v>0.42325357694112187</c:v>
                </c:pt>
                <c:pt idx="136">
                  <c:v>0.36943872450315673</c:v>
                </c:pt>
                <c:pt idx="137">
                  <c:v>0.36238377576208741</c:v>
                </c:pt>
                <c:pt idx="138">
                  <c:v>0.40213630485634522</c:v>
                </c:pt>
                <c:pt idx="139">
                  <c:v>0.41195510646678024</c:v>
                </c:pt>
                <c:pt idx="140">
                  <c:v>0.41663381945138944</c:v>
                </c:pt>
                <c:pt idx="141">
                  <c:v>0.42732597550527679</c:v>
                </c:pt>
                <c:pt idx="142">
                  <c:v>0.41233744699241281</c:v>
                </c:pt>
                <c:pt idx="143">
                  <c:v>0.41789964955269693</c:v>
                </c:pt>
                <c:pt idx="144">
                  <c:v>0.41664137115466787</c:v>
                </c:pt>
                <c:pt idx="145">
                  <c:v>0.44158348457479873</c:v>
                </c:pt>
                <c:pt idx="146">
                  <c:v>0.38103864062247328</c:v>
                </c:pt>
                <c:pt idx="147">
                  <c:v>0.39056629179566971</c:v>
                </c:pt>
                <c:pt idx="148">
                  <c:v>0.41700494168723207</c:v>
                </c:pt>
                <c:pt idx="149">
                  <c:v>0.43704741277519138</c:v>
                </c:pt>
                <c:pt idx="150">
                  <c:v>0.40618083430453827</c:v>
                </c:pt>
                <c:pt idx="151">
                  <c:v>0.44304144887027402</c:v>
                </c:pt>
                <c:pt idx="152">
                  <c:v>0.4365326486895888</c:v>
                </c:pt>
                <c:pt idx="153">
                  <c:v>0.43349414056648422</c:v>
                </c:pt>
                <c:pt idx="154">
                  <c:v>0.42271300883912988</c:v>
                </c:pt>
                <c:pt idx="155">
                  <c:v>0.43266304367250474</c:v>
                </c:pt>
                <c:pt idx="156">
                  <c:v>0.37641014451315363</c:v>
                </c:pt>
                <c:pt idx="157">
                  <c:v>0.42929917704987824</c:v>
                </c:pt>
                <c:pt idx="158">
                  <c:v>0.45827208472014458</c:v>
                </c:pt>
                <c:pt idx="159">
                  <c:v>0.42555893887809598</c:v>
                </c:pt>
                <c:pt idx="160">
                  <c:v>0.449800627844409</c:v>
                </c:pt>
                <c:pt idx="161">
                  <c:v>0.47583256643929206</c:v>
                </c:pt>
                <c:pt idx="162">
                  <c:v>0.44365025632094029</c:v>
                </c:pt>
                <c:pt idx="163">
                  <c:v>0.45454518612031097</c:v>
                </c:pt>
                <c:pt idx="164">
                  <c:v>0.42501098196379078</c:v>
                </c:pt>
                <c:pt idx="165">
                  <c:v>0.48299844189080871</c:v>
                </c:pt>
                <c:pt idx="166">
                  <c:v>0.45508681234444665</c:v>
                </c:pt>
                <c:pt idx="167">
                  <c:v>0.46552731632299049</c:v>
                </c:pt>
                <c:pt idx="168">
                  <c:v>0.44642749191950726</c:v>
                </c:pt>
                <c:pt idx="169">
                  <c:v>0.45708465431022799</c:v>
                </c:pt>
                <c:pt idx="170">
                  <c:v>0.47333960557414195</c:v>
                </c:pt>
                <c:pt idx="171">
                  <c:v>0.46852999411657192</c:v>
                </c:pt>
                <c:pt idx="172">
                  <c:v>0.56951192294070241</c:v>
                </c:pt>
                <c:pt idx="173">
                  <c:v>0.48687364820728934</c:v>
                </c:pt>
                <c:pt idx="174">
                  <c:v>0.50006885576893856</c:v>
                </c:pt>
                <c:pt idx="175">
                  <c:v>0.47386589504062154</c:v>
                </c:pt>
                <c:pt idx="176">
                  <c:v>0.46488942522938348</c:v>
                </c:pt>
                <c:pt idx="177">
                  <c:v>0.518283039340667</c:v>
                </c:pt>
                <c:pt idx="178">
                  <c:v>0.462419825392552</c:v>
                </c:pt>
                <c:pt idx="179">
                  <c:v>0.52685863930651367</c:v>
                </c:pt>
                <c:pt idx="180">
                  <c:v>0.5132905413179889</c:v>
                </c:pt>
                <c:pt idx="181">
                  <c:v>0.48267976426658826</c:v>
                </c:pt>
                <c:pt idx="182">
                  <c:v>0.525199335013674</c:v>
                </c:pt>
                <c:pt idx="183">
                  <c:v>0.4847515560965629</c:v>
                </c:pt>
                <c:pt idx="184">
                  <c:v>0.50835931781952992</c:v>
                </c:pt>
                <c:pt idx="185">
                  <c:v>0.52390778654401737</c:v>
                </c:pt>
                <c:pt idx="186">
                  <c:v>0.53861801575499191</c:v>
                </c:pt>
                <c:pt idx="187">
                  <c:v>0.52349620282618736</c:v>
                </c:pt>
                <c:pt idx="188">
                  <c:v>0.52706790462972608</c:v>
                </c:pt>
                <c:pt idx="189">
                  <c:v>0.5066912398430774</c:v>
                </c:pt>
                <c:pt idx="190">
                  <c:v>0.51481053190767456</c:v>
                </c:pt>
                <c:pt idx="191">
                  <c:v>0.50994058084666394</c:v>
                </c:pt>
                <c:pt idx="192">
                  <c:v>0.54417665115940772</c:v>
                </c:pt>
                <c:pt idx="193">
                  <c:v>0.53117934199925476</c:v>
                </c:pt>
                <c:pt idx="194">
                  <c:v>0.55793509750491665</c:v>
                </c:pt>
                <c:pt idx="195">
                  <c:v>0.55832792288340471</c:v>
                </c:pt>
                <c:pt idx="196">
                  <c:v>0.56399316778088415</c:v>
                </c:pt>
                <c:pt idx="197">
                  <c:v>0.5550822252552956</c:v>
                </c:pt>
                <c:pt idx="198">
                  <c:v>0.53909391952281382</c:v>
                </c:pt>
                <c:pt idx="199">
                  <c:v>0.50807237819329454</c:v>
                </c:pt>
                <c:pt idx="200">
                  <c:v>0.54194527078131205</c:v>
                </c:pt>
                <c:pt idx="201">
                  <c:v>0.53967056194364571</c:v>
                </c:pt>
                <c:pt idx="202">
                  <c:v>0.57151341446247395</c:v>
                </c:pt>
                <c:pt idx="203">
                  <c:v>0.58109803204979171</c:v>
                </c:pt>
                <c:pt idx="204">
                  <c:v>0.59364755374908529</c:v>
                </c:pt>
                <c:pt idx="205">
                  <c:v>0.59495078214061381</c:v>
                </c:pt>
                <c:pt idx="206">
                  <c:v>0.54360694227839435</c:v>
                </c:pt>
                <c:pt idx="207">
                  <c:v>0.53055813222513026</c:v>
                </c:pt>
                <c:pt idx="208">
                  <c:v>0.5926252725814436</c:v>
                </c:pt>
                <c:pt idx="209">
                  <c:v>0.56472400378184195</c:v>
                </c:pt>
                <c:pt idx="210">
                  <c:v>0.56678809706480182</c:v>
                </c:pt>
                <c:pt idx="211">
                  <c:v>0.60115336679093223</c:v>
                </c:pt>
                <c:pt idx="212">
                  <c:v>0.56335223242909993</c:v>
                </c:pt>
                <c:pt idx="213">
                  <c:v>0.60575863184551537</c:v>
                </c:pt>
                <c:pt idx="214">
                  <c:v>0.55924496752398867</c:v>
                </c:pt>
                <c:pt idx="215">
                  <c:v>0.5786345862941209</c:v>
                </c:pt>
                <c:pt idx="216">
                  <c:v>0.6293495987265556</c:v>
                </c:pt>
                <c:pt idx="217">
                  <c:v>0.56606891022337635</c:v>
                </c:pt>
                <c:pt idx="218">
                  <c:v>0.61469189209310104</c:v>
                </c:pt>
                <c:pt idx="219">
                  <c:v>0.61341372798555116</c:v>
                </c:pt>
                <c:pt idx="220">
                  <c:v>0.61867974268041681</c:v>
                </c:pt>
                <c:pt idx="221">
                  <c:v>0.63842772453274887</c:v>
                </c:pt>
                <c:pt idx="222">
                  <c:v>0.64830937383840459</c:v>
                </c:pt>
                <c:pt idx="223">
                  <c:v>0.64196356167728419</c:v>
                </c:pt>
                <c:pt idx="224">
                  <c:v>0.63732689845835022</c:v>
                </c:pt>
                <c:pt idx="225">
                  <c:v>0.6213824530544011</c:v>
                </c:pt>
                <c:pt idx="226">
                  <c:v>0.62957400105990036</c:v>
                </c:pt>
                <c:pt idx="227">
                  <c:v>0.60191089255760277</c:v>
                </c:pt>
                <c:pt idx="228">
                  <c:v>0.61150864480703992</c:v>
                </c:pt>
                <c:pt idx="229">
                  <c:v>0.62421686438224577</c:v>
                </c:pt>
                <c:pt idx="230">
                  <c:v>0.65256040105198443</c:v>
                </c:pt>
                <c:pt idx="231">
                  <c:v>0.62300450984019218</c:v>
                </c:pt>
                <c:pt idx="232">
                  <c:v>0.65076235546436179</c:v>
                </c:pt>
                <c:pt idx="233">
                  <c:v>0.63779430413098981</c:v>
                </c:pt>
                <c:pt idx="234">
                  <c:v>0.66205014780139426</c:v>
                </c:pt>
                <c:pt idx="235">
                  <c:v>0.65834342762040798</c:v>
                </c:pt>
                <c:pt idx="236">
                  <c:v>0.66806321273331448</c:v>
                </c:pt>
                <c:pt idx="237">
                  <c:v>0.65379668376936173</c:v>
                </c:pt>
                <c:pt idx="238">
                  <c:v>0.6680074420477301</c:v>
                </c:pt>
                <c:pt idx="239">
                  <c:v>0.67376631004618315</c:v>
                </c:pt>
                <c:pt idx="240">
                  <c:v>0.68897300522275562</c:v>
                </c:pt>
                <c:pt idx="241">
                  <c:v>0.68627761701090939</c:v>
                </c:pt>
                <c:pt idx="242">
                  <c:v>0.67095939747083155</c:v>
                </c:pt>
                <c:pt idx="243">
                  <c:v>0.64721594874578869</c:v>
                </c:pt>
                <c:pt idx="244">
                  <c:v>0.69135419612278892</c:v>
                </c:pt>
                <c:pt idx="245">
                  <c:v>0.70142207783655419</c:v>
                </c:pt>
                <c:pt idx="246">
                  <c:v>0.69535788905651508</c:v>
                </c:pt>
                <c:pt idx="247">
                  <c:v>0.720987997127439</c:v>
                </c:pt>
                <c:pt idx="248">
                  <c:v>0.709459396040517</c:v>
                </c:pt>
                <c:pt idx="249">
                  <c:v>0.72649559671256436</c:v>
                </c:pt>
                <c:pt idx="250">
                  <c:v>0.69730805839963972</c:v>
                </c:pt>
                <c:pt idx="251">
                  <c:v>0.69753642614446221</c:v>
                </c:pt>
                <c:pt idx="252">
                  <c:v>0.71408857080760857</c:v>
                </c:pt>
                <c:pt idx="253">
                  <c:v>0.71348833590804683</c:v>
                </c:pt>
                <c:pt idx="254">
                  <c:v>0.70760603610279371</c:v>
                </c:pt>
                <c:pt idx="255">
                  <c:v>0.70589093293333649</c:v>
                </c:pt>
                <c:pt idx="256">
                  <c:v>0.71654150092655566</c:v>
                </c:pt>
                <c:pt idx="257">
                  <c:v>0.73324586007842996</c:v>
                </c:pt>
                <c:pt idx="258">
                  <c:v>0.72775533931017644</c:v>
                </c:pt>
                <c:pt idx="259">
                  <c:v>0.76141159275008718</c:v>
                </c:pt>
                <c:pt idx="260">
                  <c:v>0.72304938486864612</c:v>
                </c:pt>
                <c:pt idx="261">
                  <c:v>0.72990442967743285</c:v>
                </c:pt>
                <c:pt idx="262">
                  <c:v>0.74860983183128027</c:v>
                </c:pt>
                <c:pt idx="263">
                  <c:v>0.73931935205573929</c:v>
                </c:pt>
                <c:pt idx="264">
                  <c:v>0.7686290369783445</c:v>
                </c:pt>
                <c:pt idx="265">
                  <c:v>0.73237941196778333</c:v>
                </c:pt>
                <c:pt idx="266">
                  <c:v>0.74250421445921033</c:v>
                </c:pt>
                <c:pt idx="267">
                  <c:v>0.78572003731667306</c:v>
                </c:pt>
                <c:pt idx="268">
                  <c:v>0.76956104857662166</c:v>
                </c:pt>
                <c:pt idx="269">
                  <c:v>0.77959337308311472</c:v>
                </c:pt>
                <c:pt idx="270">
                  <c:v>0.76949718251061228</c:v>
                </c:pt>
                <c:pt idx="271">
                  <c:v>0.78359520877572431</c:v>
                </c:pt>
                <c:pt idx="272">
                  <c:v>0.7600434964211733</c:v>
                </c:pt>
                <c:pt idx="273">
                  <c:v>0.79546511668761366</c:v>
                </c:pt>
                <c:pt idx="274">
                  <c:v>0.81155808101941851</c:v>
                </c:pt>
                <c:pt idx="275">
                  <c:v>0.76484184216497197</c:v>
                </c:pt>
                <c:pt idx="276">
                  <c:v>0.79656575971611632</c:v>
                </c:pt>
                <c:pt idx="277">
                  <c:v>0.79374942075318711</c:v>
                </c:pt>
                <c:pt idx="278">
                  <c:v>0.83945273806787002</c:v>
                </c:pt>
                <c:pt idx="279">
                  <c:v>0.81506639247688106</c:v>
                </c:pt>
                <c:pt idx="280">
                  <c:v>0.82588556120143231</c:v>
                </c:pt>
                <c:pt idx="281">
                  <c:v>0.80915082662253046</c:v>
                </c:pt>
                <c:pt idx="282">
                  <c:v>0.8070120229100689</c:v>
                </c:pt>
                <c:pt idx="283">
                  <c:v>0.8353755276317425</c:v>
                </c:pt>
                <c:pt idx="284">
                  <c:v>0.84914461132430974</c:v>
                </c:pt>
                <c:pt idx="285">
                  <c:v>0.85707968960163072</c:v>
                </c:pt>
                <c:pt idx="286">
                  <c:v>0.83159446117061553</c:v>
                </c:pt>
                <c:pt idx="287">
                  <c:v>0.83332375090465682</c:v>
                </c:pt>
                <c:pt idx="288">
                  <c:v>0.83235636081049325</c:v>
                </c:pt>
                <c:pt idx="289">
                  <c:v>0.85681985546714712</c:v>
                </c:pt>
                <c:pt idx="290">
                  <c:v>0.87148820584801534</c:v>
                </c:pt>
                <c:pt idx="291">
                  <c:v>0.83196731465661888</c:v>
                </c:pt>
                <c:pt idx="292">
                  <c:v>0.86066427238798293</c:v>
                </c:pt>
                <c:pt idx="293">
                  <c:v>0.82921993871755539</c:v>
                </c:pt>
                <c:pt idx="294">
                  <c:v>0.83347270895724057</c:v>
                </c:pt>
                <c:pt idx="295">
                  <c:v>0.87347783011391023</c:v>
                </c:pt>
                <c:pt idx="296">
                  <c:v>0.90482505683492753</c:v>
                </c:pt>
                <c:pt idx="297">
                  <c:v>0.89753169239413821</c:v>
                </c:pt>
                <c:pt idx="298">
                  <c:v>0.86879971790511679</c:v>
                </c:pt>
                <c:pt idx="299">
                  <c:v>0.89879867664380164</c:v>
                </c:pt>
                <c:pt idx="300">
                  <c:v>0.89898209925271277</c:v>
                </c:pt>
                <c:pt idx="301">
                  <c:v>0.89738355690886906</c:v>
                </c:pt>
                <c:pt idx="302">
                  <c:v>0.8957384582683473</c:v>
                </c:pt>
                <c:pt idx="303">
                  <c:v>0.88182066306270224</c:v>
                </c:pt>
                <c:pt idx="304">
                  <c:v>0.9316494819440394</c:v>
                </c:pt>
                <c:pt idx="305">
                  <c:v>0.90598830471843972</c:v>
                </c:pt>
                <c:pt idx="306">
                  <c:v>0.94038955423104542</c:v>
                </c:pt>
                <c:pt idx="307">
                  <c:v>0.95870549897395529</c:v>
                </c:pt>
                <c:pt idx="308">
                  <c:v>0.92512196971790961</c:v>
                </c:pt>
                <c:pt idx="309">
                  <c:v>0.91250583513031147</c:v>
                </c:pt>
                <c:pt idx="310">
                  <c:v>0.92283107340580006</c:v>
                </c:pt>
                <c:pt idx="311">
                  <c:v>0.94657916674303721</c:v>
                </c:pt>
                <c:pt idx="312">
                  <c:v>0.93271329577255702</c:v>
                </c:pt>
                <c:pt idx="313">
                  <c:v>0.92140154099182414</c:v>
                </c:pt>
                <c:pt idx="314">
                  <c:v>0.9621091964146854</c:v>
                </c:pt>
                <c:pt idx="315">
                  <c:v>0.95776368940077039</c:v>
                </c:pt>
                <c:pt idx="316">
                  <c:v>0.9712335026137664</c:v>
                </c:pt>
                <c:pt idx="317">
                  <c:v>0.98284779907924147</c:v>
                </c:pt>
                <c:pt idx="318">
                  <c:v>0.97548144583424234</c:v>
                </c:pt>
                <c:pt idx="319">
                  <c:v>0.97561733076379931</c:v>
                </c:pt>
                <c:pt idx="320">
                  <c:v>1.0010842333972898</c:v>
                </c:pt>
                <c:pt idx="321">
                  <c:v>0.96285458427360671</c:v>
                </c:pt>
                <c:pt idx="322">
                  <c:v>1.0188015990192791</c:v>
                </c:pt>
                <c:pt idx="323">
                  <c:v>1.0026473380404777</c:v>
                </c:pt>
                <c:pt idx="324">
                  <c:v>1.0085351754299108</c:v>
                </c:pt>
                <c:pt idx="325">
                  <c:v>0.99511991280503576</c:v>
                </c:pt>
                <c:pt idx="326">
                  <c:v>0.99955460268562935</c:v>
                </c:pt>
                <c:pt idx="327">
                  <c:v>1.0214328040736289</c:v>
                </c:pt>
                <c:pt idx="328">
                  <c:v>1.041702993919442</c:v>
                </c:pt>
                <c:pt idx="329">
                  <c:v>1.0315207841302521</c:v>
                </c:pt>
                <c:pt idx="330">
                  <c:v>1.0275086314720712</c:v>
                </c:pt>
                <c:pt idx="331">
                  <c:v>1.0150742836810973</c:v>
                </c:pt>
                <c:pt idx="332">
                  <c:v>1.0352104463616663</c:v>
                </c:pt>
                <c:pt idx="333">
                  <c:v>1.0541832821790682</c:v>
                </c:pt>
                <c:pt idx="334">
                  <c:v>1.0412003443090518</c:v>
                </c:pt>
                <c:pt idx="335">
                  <c:v>1.0596273172690058</c:v>
                </c:pt>
                <c:pt idx="336">
                  <c:v>1.0494712026280084</c:v>
                </c:pt>
                <c:pt idx="337">
                  <c:v>1.0707657075814894</c:v>
                </c:pt>
                <c:pt idx="338">
                  <c:v>1.06897092329076</c:v>
                </c:pt>
                <c:pt idx="339">
                  <c:v>1.0646086921731721</c:v>
                </c:pt>
                <c:pt idx="340">
                  <c:v>1.0867958016400496</c:v>
                </c:pt>
                <c:pt idx="341">
                  <c:v>1.0958481636687203</c:v>
                </c:pt>
                <c:pt idx="342">
                  <c:v>1.0678383004018748</c:v>
                </c:pt>
                <c:pt idx="343">
                  <c:v>1.0650360572146587</c:v>
                </c:pt>
                <c:pt idx="344">
                  <c:v>1.1138275584750699</c:v>
                </c:pt>
                <c:pt idx="345">
                  <c:v>1.0788384622707308</c:v>
                </c:pt>
                <c:pt idx="346">
                  <c:v>1.1100222862668065</c:v>
                </c:pt>
                <c:pt idx="347">
                  <c:v>1.1299302162942788</c:v>
                </c:pt>
                <c:pt idx="348">
                  <c:v>1.1568427114842179</c:v>
                </c:pt>
                <c:pt idx="349">
                  <c:v>1.1131524649444087</c:v>
                </c:pt>
                <c:pt idx="350">
                  <c:v>1.1093699732141662</c:v>
                </c:pt>
                <c:pt idx="351">
                  <c:v>1.1491168656462016</c:v>
                </c:pt>
                <c:pt idx="352">
                  <c:v>1.1321100600349367</c:v>
                </c:pt>
                <c:pt idx="353">
                  <c:v>1.1211840969422875</c:v>
                </c:pt>
                <c:pt idx="354">
                  <c:v>1.148036591249586</c:v>
                </c:pt>
                <c:pt idx="355">
                  <c:v>1.1419185293742606</c:v>
                </c:pt>
                <c:pt idx="356">
                  <c:v>1.1703427030787183</c:v>
                </c:pt>
                <c:pt idx="357">
                  <c:v>1.1809142258521559</c:v>
                </c:pt>
                <c:pt idx="358">
                  <c:v>1.1372628413090744</c:v>
                </c:pt>
                <c:pt idx="359">
                  <c:v>1.1687375578252264</c:v>
                </c:pt>
                <c:pt idx="360">
                  <c:v>1.162926958091919</c:v>
                </c:pt>
                <c:pt idx="361">
                  <c:v>1.1576277571180127</c:v>
                </c:pt>
                <c:pt idx="362">
                  <c:v>1.1919008237322752</c:v>
                </c:pt>
                <c:pt idx="363">
                  <c:v>1.1699157431826275</c:v>
                </c:pt>
                <c:pt idx="364">
                  <c:v>1.1630123238458236</c:v>
                </c:pt>
                <c:pt idx="365">
                  <c:v>1.1905962332148001</c:v>
                </c:pt>
                <c:pt idx="366">
                  <c:v>1.1934796743947045</c:v>
                </c:pt>
                <c:pt idx="367">
                  <c:v>1.1826789311106538</c:v>
                </c:pt>
                <c:pt idx="368">
                  <c:v>1.1879790701477608</c:v>
                </c:pt>
                <c:pt idx="369">
                  <c:v>1.2134769009919271</c:v>
                </c:pt>
                <c:pt idx="370">
                  <c:v>1.2005852043166201</c:v>
                </c:pt>
                <c:pt idx="371">
                  <c:v>1.2072976629394354</c:v>
                </c:pt>
                <c:pt idx="372">
                  <c:v>1.2132664541125011</c:v>
                </c:pt>
                <c:pt idx="373">
                  <c:v>1.2299971859676453</c:v>
                </c:pt>
                <c:pt idx="374">
                  <c:v>1.2228166664408144</c:v>
                </c:pt>
                <c:pt idx="375">
                  <c:v>1.2595997725711914</c:v>
                </c:pt>
                <c:pt idx="376">
                  <c:v>1.2590029072741267</c:v>
                </c:pt>
                <c:pt idx="377">
                  <c:v>1.2740363031945718</c:v>
                </c:pt>
                <c:pt idx="378">
                  <c:v>1.2360316482528866</c:v>
                </c:pt>
                <c:pt idx="379">
                  <c:v>1.2589226019273412</c:v>
                </c:pt>
                <c:pt idx="380">
                  <c:v>1.2815424710948868</c:v>
                </c:pt>
                <c:pt idx="381">
                  <c:v>1.2563164925557233</c:v>
                </c:pt>
                <c:pt idx="382">
                  <c:v>1.2607555111379305</c:v>
                </c:pt>
                <c:pt idx="383">
                  <c:v>1.2661674442094233</c:v>
                </c:pt>
                <c:pt idx="384">
                  <c:v>1.2774389668761414</c:v>
                </c:pt>
                <c:pt idx="385">
                  <c:v>1.2890048416851736</c:v>
                </c:pt>
                <c:pt idx="386">
                  <c:v>1.2933424462748544</c:v>
                </c:pt>
                <c:pt idx="387">
                  <c:v>1.2993473726916593</c:v>
                </c:pt>
                <c:pt idx="388">
                  <c:v>1.3181677018577005</c:v>
                </c:pt>
                <c:pt idx="389">
                  <c:v>1.2938973915104144</c:v>
                </c:pt>
                <c:pt idx="390">
                  <c:v>1.2811821561725576</c:v>
                </c:pt>
                <c:pt idx="391">
                  <c:v>1.3221840861495313</c:v>
                </c:pt>
                <c:pt idx="392">
                  <c:v>1.3286370499427489</c:v>
                </c:pt>
                <c:pt idx="393">
                  <c:v>1.3648561706403952</c:v>
                </c:pt>
                <c:pt idx="394">
                  <c:v>1.3540630579397017</c:v>
                </c:pt>
                <c:pt idx="395">
                  <c:v>1.3772578544331706</c:v>
                </c:pt>
                <c:pt idx="396">
                  <c:v>1.3495836834439736</c:v>
                </c:pt>
                <c:pt idx="397">
                  <c:v>1.3220101919761633</c:v>
                </c:pt>
                <c:pt idx="398">
                  <c:v>1.341752452289916</c:v>
                </c:pt>
                <c:pt idx="399">
                  <c:v>1.3626987286017216</c:v>
                </c:pt>
                <c:pt idx="400">
                  <c:v>1.3577151476629463</c:v>
                </c:pt>
                <c:pt idx="401">
                  <c:v>1.3857676147418505</c:v>
                </c:pt>
                <c:pt idx="402">
                  <c:v>1.3927651700195431</c:v>
                </c:pt>
                <c:pt idx="403">
                  <c:v>1.3874993915664715</c:v>
                </c:pt>
                <c:pt idx="404">
                  <c:v>1.3872573748725541</c:v>
                </c:pt>
                <c:pt idx="405">
                  <c:v>1.3909672223997724</c:v>
                </c:pt>
                <c:pt idx="406">
                  <c:v>1.3842015438411959</c:v>
                </c:pt>
                <c:pt idx="407">
                  <c:v>1.3886039396178775</c:v>
                </c:pt>
                <c:pt idx="408">
                  <c:v>1.4140357990912156</c:v>
                </c:pt>
                <c:pt idx="409">
                  <c:v>1.4084962091983366</c:v>
                </c:pt>
                <c:pt idx="410">
                  <c:v>1.4112469218485302</c:v>
                </c:pt>
                <c:pt idx="411">
                  <c:v>1.4287571635920961</c:v>
                </c:pt>
                <c:pt idx="412">
                  <c:v>1.4618889838388822</c:v>
                </c:pt>
                <c:pt idx="413">
                  <c:v>1.4298036125412257</c:v>
                </c:pt>
                <c:pt idx="414">
                  <c:v>1.4544675151575714</c:v>
                </c:pt>
                <c:pt idx="415">
                  <c:v>1.4342488682316452</c:v>
                </c:pt>
                <c:pt idx="416">
                  <c:v>1.4418334513935203</c:v>
                </c:pt>
                <c:pt idx="417">
                  <c:v>1.4491226028950615</c:v>
                </c:pt>
                <c:pt idx="418">
                  <c:v>1.4904820854866248</c:v>
                </c:pt>
                <c:pt idx="419">
                  <c:v>1.458108518381702</c:v>
                </c:pt>
                <c:pt idx="420">
                  <c:v>1.4795200341389556</c:v>
                </c:pt>
                <c:pt idx="421">
                  <c:v>1.4925195909338118</c:v>
                </c:pt>
                <c:pt idx="422">
                  <c:v>1.4887155662157974</c:v>
                </c:pt>
                <c:pt idx="423">
                  <c:v>1.4909478338666837</c:v>
                </c:pt>
                <c:pt idx="424">
                  <c:v>1.4564181427853591</c:v>
                </c:pt>
                <c:pt idx="425">
                  <c:v>1.5131846132546103</c:v>
                </c:pt>
                <c:pt idx="426">
                  <c:v>1.5045191233313695</c:v>
                </c:pt>
                <c:pt idx="427">
                  <c:v>1.5244298605974331</c:v>
                </c:pt>
                <c:pt idx="428">
                  <c:v>1.5372667496154659</c:v>
                </c:pt>
                <c:pt idx="429">
                  <c:v>1.5241765820704978</c:v>
                </c:pt>
                <c:pt idx="430">
                  <c:v>1.5373546713589543</c:v>
                </c:pt>
                <c:pt idx="431">
                  <c:v>1.538329573937727</c:v>
                </c:pt>
                <c:pt idx="432">
                  <c:v>1.5254335218495747</c:v>
                </c:pt>
                <c:pt idx="433">
                  <c:v>1.535704882017251</c:v>
                </c:pt>
                <c:pt idx="434">
                  <c:v>1.5638980373185005</c:v>
                </c:pt>
                <c:pt idx="435">
                  <c:v>1.5530568718355802</c:v>
                </c:pt>
                <c:pt idx="436">
                  <c:v>1.5561364659836954</c:v>
                </c:pt>
                <c:pt idx="437">
                  <c:v>1.5674407335756722</c:v>
                </c:pt>
                <c:pt idx="438">
                  <c:v>1.572328239685389</c:v>
                </c:pt>
                <c:pt idx="439">
                  <c:v>1.5747768627909915</c:v>
                </c:pt>
                <c:pt idx="440">
                  <c:v>1.5809090105962942</c:v>
                </c:pt>
                <c:pt idx="441">
                  <c:v>1.58916314246871</c:v>
                </c:pt>
                <c:pt idx="442">
                  <c:v>1.5983627380143091</c:v>
                </c:pt>
                <c:pt idx="443">
                  <c:v>1.6106767695984308</c:v>
                </c:pt>
                <c:pt idx="444">
                  <c:v>1.5828116399389207</c:v>
                </c:pt>
                <c:pt idx="445">
                  <c:v>1.6255885901396439</c:v>
                </c:pt>
                <c:pt idx="446">
                  <c:v>1.6254868236915068</c:v>
                </c:pt>
                <c:pt idx="447">
                  <c:v>1.6179530638881903</c:v>
                </c:pt>
                <c:pt idx="448">
                  <c:v>1.6289086095427765</c:v>
                </c:pt>
                <c:pt idx="449">
                  <c:v>1.6078393943112645</c:v>
                </c:pt>
                <c:pt idx="450">
                  <c:v>1.6540086806703855</c:v>
                </c:pt>
                <c:pt idx="451">
                  <c:v>1.6508929607092417</c:v>
                </c:pt>
                <c:pt idx="452">
                  <c:v>1.6412018380493196</c:v>
                </c:pt>
                <c:pt idx="453">
                  <c:v>1.6415982511868361</c:v>
                </c:pt>
                <c:pt idx="454">
                  <c:v>1.6702908176304141</c:v>
                </c:pt>
                <c:pt idx="455">
                  <c:v>1.6706940946530799</c:v>
                </c:pt>
                <c:pt idx="456">
                  <c:v>1.7001178619626853</c:v>
                </c:pt>
                <c:pt idx="457">
                  <c:v>1.6993617129063756</c:v>
                </c:pt>
                <c:pt idx="458">
                  <c:v>1.7028481257883232</c:v>
                </c:pt>
                <c:pt idx="459">
                  <c:v>1.6833616903399651</c:v>
                </c:pt>
                <c:pt idx="460">
                  <c:v>1.6957621248846435</c:v>
                </c:pt>
                <c:pt idx="461">
                  <c:v>1.6994486871307559</c:v>
                </c:pt>
                <c:pt idx="462">
                  <c:v>1.7178957268025941</c:v>
                </c:pt>
                <c:pt idx="463">
                  <c:v>1.7199741932136152</c:v>
                </c:pt>
                <c:pt idx="464">
                  <c:v>1.7405610302276318</c:v>
                </c:pt>
                <c:pt idx="465">
                  <c:v>1.7500266512760332</c:v>
                </c:pt>
                <c:pt idx="466">
                  <c:v>1.7739820847669037</c:v>
                </c:pt>
                <c:pt idx="467">
                  <c:v>1.7405313212315925</c:v>
                </c:pt>
                <c:pt idx="468">
                  <c:v>1.7442319516106071</c:v>
                </c:pt>
                <c:pt idx="469">
                  <c:v>1.7557389768187324</c:v>
                </c:pt>
                <c:pt idx="470">
                  <c:v>1.7511692810095101</c:v>
                </c:pt>
                <c:pt idx="471">
                  <c:v>1.7685785527729876</c:v>
                </c:pt>
                <c:pt idx="472">
                  <c:v>1.7720386394929677</c:v>
                </c:pt>
                <c:pt idx="473">
                  <c:v>1.7726608889126971</c:v>
                </c:pt>
                <c:pt idx="474">
                  <c:v>1.7799322394632167</c:v>
                </c:pt>
                <c:pt idx="475">
                  <c:v>1.8037015638141203</c:v>
                </c:pt>
                <c:pt idx="476">
                  <c:v>1.7856065577743172</c:v>
                </c:pt>
                <c:pt idx="477">
                  <c:v>1.8104083665477402</c:v>
                </c:pt>
                <c:pt idx="478">
                  <c:v>1.8240702133998676</c:v>
                </c:pt>
                <c:pt idx="479">
                  <c:v>1.8248996806276334</c:v>
                </c:pt>
                <c:pt idx="480">
                  <c:v>1.833933126341786</c:v>
                </c:pt>
                <c:pt idx="481">
                  <c:v>1.8303146524954288</c:v>
                </c:pt>
                <c:pt idx="482">
                  <c:v>1.8205904006828058</c:v>
                </c:pt>
                <c:pt idx="483">
                  <c:v>1.8493876250818149</c:v>
                </c:pt>
                <c:pt idx="484">
                  <c:v>1.835874181718715</c:v>
                </c:pt>
                <c:pt idx="485">
                  <c:v>1.8325340184808068</c:v>
                </c:pt>
                <c:pt idx="486">
                  <c:v>1.8560695705412031</c:v>
                </c:pt>
                <c:pt idx="487">
                  <c:v>1.8448814136168095</c:v>
                </c:pt>
                <c:pt idx="488">
                  <c:v>1.8685981595895425</c:v>
                </c:pt>
                <c:pt idx="489">
                  <c:v>1.8918819755134269</c:v>
                </c:pt>
                <c:pt idx="490">
                  <c:v>1.8551973211609938</c:v>
                </c:pt>
                <c:pt idx="491">
                  <c:v>1.8923016820191996</c:v>
                </c:pt>
                <c:pt idx="492">
                  <c:v>1.8968575289170075</c:v>
                </c:pt>
                <c:pt idx="493">
                  <c:v>1.8781683586437767</c:v>
                </c:pt>
                <c:pt idx="494">
                  <c:v>1.8934832397520556</c:v>
                </c:pt>
                <c:pt idx="495">
                  <c:v>1.9010519917429844</c:v>
                </c:pt>
                <c:pt idx="496">
                  <c:v>1.9305528250761514</c:v>
                </c:pt>
                <c:pt idx="497">
                  <c:v>1.927456493364861</c:v>
                </c:pt>
                <c:pt idx="498">
                  <c:v>1.9354667319874124</c:v>
                </c:pt>
                <c:pt idx="499">
                  <c:v>1.9372897782446656</c:v>
                </c:pt>
                <c:pt idx="500">
                  <c:v>1.9403934004901047</c:v>
                </c:pt>
                <c:pt idx="501">
                  <c:v>1.9631731184116439</c:v>
                </c:pt>
                <c:pt idx="502">
                  <c:v>1.9478844164168003</c:v>
                </c:pt>
                <c:pt idx="503">
                  <c:v>1.9803749661823336</c:v>
                </c:pt>
                <c:pt idx="504">
                  <c:v>1.9456318315861718</c:v>
                </c:pt>
                <c:pt idx="505">
                  <c:v>1.9820811089842691</c:v>
                </c:pt>
                <c:pt idx="506">
                  <c:v>1.941419757699568</c:v>
                </c:pt>
                <c:pt idx="507">
                  <c:v>2.0002508445805587</c:v>
                </c:pt>
                <c:pt idx="508">
                  <c:v>2.002526454041714</c:v>
                </c:pt>
                <c:pt idx="509">
                  <c:v>1.9703611309519917</c:v>
                </c:pt>
                <c:pt idx="510">
                  <c:v>2.0010546532568259</c:v>
                </c:pt>
                <c:pt idx="511">
                  <c:v>2.0271822659204357</c:v>
                </c:pt>
                <c:pt idx="512">
                  <c:v>2.0628742581347153</c:v>
                </c:pt>
                <c:pt idx="513">
                  <c:v>1.9934649077498392</c:v>
                </c:pt>
                <c:pt idx="514">
                  <c:v>2.03826848958176</c:v>
                </c:pt>
                <c:pt idx="515">
                  <c:v>2.0477263406910025</c:v>
                </c:pt>
                <c:pt idx="516">
                  <c:v>2.0344709854937735</c:v>
                </c:pt>
                <c:pt idx="517">
                  <c:v>2.0492141215570783</c:v>
                </c:pt>
                <c:pt idx="518">
                  <c:v>2.0553934685784054</c:v>
                </c:pt>
                <c:pt idx="519">
                  <c:v>2.0685976963112496</c:v>
                </c:pt>
                <c:pt idx="520">
                  <c:v>2.072276336978415</c:v>
                </c:pt>
                <c:pt idx="521">
                  <c:v>2.1008618196172906</c:v>
                </c:pt>
                <c:pt idx="522">
                  <c:v>2.0665000486437375</c:v>
                </c:pt>
                <c:pt idx="523">
                  <c:v>2.0871776091548537</c:v>
                </c:pt>
                <c:pt idx="524">
                  <c:v>2.0814792260533319</c:v>
                </c:pt>
                <c:pt idx="525">
                  <c:v>2.1012087822844627</c:v>
                </c:pt>
                <c:pt idx="526">
                  <c:v>2.1172184273617227</c:v>
                </c:pt>
                <c:pt idx="527">
                  <c:v>2.1174458626915929</c:v>
                </c:pt>
                <c:pt idx="528">
                  <c:v>2.0948659409961725</c:v>
                </c:pt>
                <c:pt idx="529">
                  <c:v>2.1212627748526272</c:v>
                </c:pt>
                <c:pt idx="530">
                  <c:v>2.1399062153318118</c:v>
                </c:pt>
                <c:pt idx="531">
                  <c:v>2.1337473730770324</c:v>
                </c:pt>
                <c:pt idx="532">
                  <c:v>2.1458672468144959</c:v>
                </c:pt>
                <c:pt idx="533">
                  <c:v>2.1247402514240581</c:v>
                </c:pt>
                <c:pt idx="534">
                  <c:v>2.1381627797063878</c:v>
                </c:pt>
                <c:pt idx="535">
                  <c:v>2.1725649251199677</c:v>
                </c:pt>
                <c:pt idx="536">
                  <c:v>2.1811359442819218</c:v>
                </c:pt>
                <c:pt idx="537">
                  <c:v>2.157185186958186</c:v>
                </c:pt>
                <c:pt idx="538">
                  <c:v>2.1939964030354835</c:v>
                </c:pt>
                <c:pt idx="539">
                  <c:v>2.1671712225368083</c:v>
                </c:pt>
                <c:pt idx="540">
                  <c:v>2.2028600311238273</c:v>
                </c:pt>
                <c:pt idx="541">
                  <c:v>2.1936392419249686</c:v>
                </c:pt>
                <c:pt idx="542">
                  <c:v>2.2117306924524129</c:v>
                </c:pt>
                <c:pt idx="543">
                  <c:v>2.1948063221898368</c:v>
                </c:pt>
                <c:pt idx="544">
                  <c:v>2.1940905135494679</c:v>
                </c:pt>
                <c:pt idx="545">
                  <c:v>2.2377562847937438</c:v>
                </c:pt>
                <c:pt idx="546">
                  <c:v>2.2388566054515677</c:v>
                </c:pt>
                <c:pt idx="547">
                  <c:v>2.2314569974769491</c:v>
                </c:pt>
                <c:pt idx="548">
                  <c:v>2.2498695326502278</c:v>
                </c:pt>
                <c:pt idx="549">
                  <c:v>2.2443002411836286</c:v>
                </c:pt>
                <c:pt idx="550">
                  <c:v>2.2513046406635286</c:v>
                </c:pt>
                <c:pt idx="551">
                  <c:v>2.2400689043445023</c:v>
                </c:pt>
                <c:pt idx="552">
                  <c:v>2.2675640795630634</c:v>
                </c:pt>
                <c:pt idx="553">
                  <c:v>2.2704256514903651</c:v>
                </c:pt>
                <c:pt idx="554">
                  <c:v>2.2513908451049729</c:v>
                </c:pt>
                <c:pt idx="555">
                  <c:v>2.2814277664414715</c:v>
                </c:pt>
                <c:pt idx="556">
                  <c:v>2.2702233687140838</c:v>
                </c:pt>
                <c:pt idx="557">
                  <c:v>2.3185244953075745</c:v>
                </c:pt>
                <c:pt idx="558">
                  <c:v>2.304323577926922</c:v>
                </c:pt>
                <c:pt idx="559">
                  <c:v>2.3181960076992256</c:v>
                </c:pt>
                <c:pt idx="560">
                  <c:v>2.3045095145714432</c:v>
                </c:pt>
                <c:pt idx="561">
                  <c:v>2.3205062528189364</c:v>
                </c:pt>
                <c:pt idx="562">
                  <c:v>2.3199424745522328</c:v>
                </c:pt>
                <c:pt idx="563">
                  <c:v>2.3326434529078841</c:v>
                </c:pt>
                <c:pt idx="564">
                  <c:v>2.3333498683378058</c:v>
                </c:pt>
                <c:pt idx="565">
                  <c:v>2.3560609008364684</c:v>
                </c:pt>
                <c:pt idx="566">
                  <c:v>2.3564142120474236</c:v>
                </c:pt>
                <c:pt idx="567">
                  <c:v>2.365020723751448</c:v>
                </c:pt>
                <c:pt idx="568">
                  <c:v>2.3879375939541734</c:v>
                </c:pt>
                <c:pt idx="569">
                  <c:v>2.3911935303963761</c:v>
                </c:pt>
                <c:pt idx="570">
                  <c:v>2.3955211476255953</c:v>
                </c:pt>
                <c:pt idx="571">
                  <c:v>2.3728872736154525</c:v>
                </c:pt>
                <c:pt idx="572">
                  <c:v>2.3998477729347991</c:v>
                </c:pt>
                <c:pt idx="573">
                  <c:v>2.4120859798100622</c:v>
                </c:pt>
                <c:pt idx="574">
                  <c:v>2.4212498795682631</c:v>
                </c:pt>
                <c:pt idx="575">
                  <c:v>2.4017545974033689</c:v>
                </c:pt>
                <c:pt idx="576">
                  <c:v>2.4104345516225689</c:v>
                </c:pt>
                <c:pt idx="577">
                  <c:v>2.3937758394579451</c:v>
                </c:pt>
                <c:pt idx="578">
                  <c:v>2.4382742922330691</c:v>
                </c:pt>
                <c:pt idx="579">
                  <c:v>2.4285825085339594</c:v>
                </c:pt>
                <c:pt idx="580">
                  <c:v>2.4386176918610674</c:v>
                </c:pt>
                <c:pt idx="581">
                  <c:v>2.4415505197154612</c:v>
                </c:pt>
                <c:pt idx="582">
                  <c:v>2.4758765181046658</c:v>
                </c:pt>
                <c:pt idx="583">
                  <c:v>2.467091401914645</c:v>
                </c:pt>
                <c:pt idx="584">
                  <c:v>2.4568371112909371</c:v>
                </c:pt>
                <c:pt idx="585">
                  <c:v>2.476523437416069</c:v>
                </c:pt>
                <c:pt idx="586">
                  <c:v>2.4998636986696918</c:v>
                </c:pt>
                <c:pt idx="587">
                  <c:v>2.4663273253959286</c:v>
                </c:pt>
                <c:pt idx="588">
                  <c:v>2.4905732574431978</c:v>
                </c:pt>
                <c:pt idx="589">
                  <c:v>2.4752365185742673</c:v>
                </c:pt>
                <c:pt idx="590">
                  <c:v>2.5080360012343683</c:v>
                </c:pt>
                <c:pt idx="591">
                  <c:v>2.5172555577843787</c:v>
                </c:pt>
                <c:pt idx="592">
                  <c:v>2.5223395754893256</c:v>
                </c:pt>
                <c:pt idx="593">
                  <c:v>2.5224072066313052</c:v>
                </c:pt>
                <c:pt idx="594">
                  <c:v>2.5243068333728909</c:v>
                </c:pt>
                <c:pt idx="595">
                  <c:v>2.5310431870499812</c:v>
                </c:pt>
                <c:pt idx="596">
                  <c:v>2.5368649893928579</c:v>
                </c:pt>
                <c:pt idx="597">
                  <c:v>2.5288967789329551</c:v>
                </c:pt>
                <c:pt idx="598">
                  <c:v>2.5610183121978496</c:v>
                </c:pt>
                <c:pt idx="599">
                  <c:v>2.5438430555032991</c:v>
                </c:pt>
                <c:pt idx="600">
                  <c:v>2.5908148542421912</c:v>
                </c:pt>
                <c:pt idx="601">
                  <c:v>2.5715493411236467</c:v>
                </c:pt>
                <c:pt idx="602">
                  <c:v>2.5729955259136901</c:v>
                </c:pt>
                <c:pt idx="603">
                  <c:v>2.5864405869450344</c:v>
                </c:pt>
                <c:pt idx="604">
                  <c:v>2.5854943818580081</c:v>
                </c:pt>
                <c:pt idx="605">
                  <c:v>2.5792352534031306</c:v>
                </c:pt>
                <c:pt idx="606">
                  <c:v>2.602255071560478</c:v>
                </c:pt>
                <c:pt idx="607">
                  <c:v>2.5916833686886767</c:v>
                </c:pt>
                <c:pt idx="608">
                  <c:v>2.5985194955321615</c:v>
                </c:pt>
                <c:pt idx="609">
                  <c:v>2.6326353482881961</c:v>
                </c:pt>
                <c:pt idx="610">
                  <c:v>2.6302599339160828</c:v>
                </c:pt>
                <c:pt idx="611">
                  <c:v>2.6075050398595603</c:v>
                </c:pt>
                <c:pt idx="612">
                  <c:v>2.6288236128269884</c:v>
                </c:pt>
                <c:pt idx="613">
                  <c:v>2.6498418596881956</c:v>
                </c:pt>
                <c:pt idx="614">
                  <c:v>2.6595897530873853</c:v>
                </c:pt>
                <c:pt idx="615">
                  <c:v>2.6657499024875397</c:v>
                </c:pt>
                <c:pt idx="616">
                  <c:v>2.664668826802552</c:v>
                </c:pt>
                <c:pt idx="617">
                  <c:v>2.6691183848767697</c:v>
                </c:pt>
                <c:pt idx="618">
                  <c:v>2.6619128114275141</c:v>
                </c:pt>
                <c:pt idx="619">
                  <c:v>2.6647112923216096</c:v>
                </c:pt>
                <c:pt idx="620">
                  <c:v>2.6890046607924454</c:v>
                </c:pt>
                <c:pt idx="621">
                  <c:v>2.672770149237198</c:v>
                </c:pt>
                <c:pt idx="622">
                  <c:v>2.7046151999124568</c:v>
                </c:pt>
                <c:pt idx="623">
                  <c:v>2.6905704532028851</c:v>
                </c:pt>
                <c:pt idx="624">
                  <c:v>2.7160356046552812</c:v>
                </c:pt>
                <c:pt idx="625">
                  <c:v>2.7061526416138197</c:v>
                </c:pt>
                <c:pt idx="626">
                  <c:v>2.7426729632738875</c:v>
                </c:pt>
                <c:pt idx="627">
                  <c:v>2.7133681932844329</c:v>
                </c:pt>
                <c:pt idx="628">
                  <c:v>2.7433102465223023</c:v>
                </c:pt>
                <c:pt idx="629">
                  <c:v>2.7372533249072277</c:v>
                </c:pt>
                <c:pt idx="630">
                  <c:v>2.7135010110530531</c:v>
                </c:pt>
                <c:pt idx="631">
                  <c:v>2.75256235735552</c:v>
                </c:pt>
                <c:pt idx="632">
                  <c:v>2.7469033229973303</c:v>
                </c:pt>
                <c:pt idx="633">
                  <c:v>2.7770920708098141</c:v>
                </c:pt>
                <c:pt idx="634">
                  <c:v>2.7484160857319746</c:v>
                </c:pt>
                <c:pt idx="635">
                  <c:v>2.7706186103744934</c:v>
                </c:pt>
                <c:pt idx="636">
                  <c:v>2.7452738011546383</c:v>
                </c:pt>
                <c:pt idx="637">
                  <c:v>2.7640880350427564</c:v>
                </c:pt>
                <c:pt idx="638">
                  <c:v>2.8058996035812727</c:v>
                </c:pt>
                <c:pt idx="639">
                  <c:v>2.7813855304684245</c:v>
                </c:pt>
                <c:pt idx="640">
                  <c:v>2.7688490710666933</c:v>
                </c:pt>
                <c:pt idx="641">
                  <c:v>2.7999116757511664</c:v>
                </c:pt>
                <c:pt idx="642">
                  <c:v>2.8172102080290009</c:v>
                </c:pt>
                <c:pt idx="643">
                  <c:v>2.8267933602982973</c:v>
                </c:pt>
                <c:pt idx="644">
                  <c:v>2.8069895165614454</c:v>
                </c:pt>
                <c:pt idx="645">
                  <c:v>2.7909269876870577</c:v>
                </c:pt>
                <c:pt idx="646">
                  <c:v>2.8139128462960716</c:v>
                </c:pt>
                <c:pt idx="647">
                  <c:v>2.8011044542289891</c:v>
                </c:pt>
                <c:pt idx="648">
                  <c:v>2.8125605113730927</c:v>
                </c:pt>
                <c:pt idx="649">
                  <c:v>2.853316476556651</c:v>
                </c:pt>
                <c:pt idx="650">
                  <c:v>2.8504081695280212</c:v>
                </c:pt>
                <c:pt idx="651">
                  <c:v>2.8772895002466674</c:v>
                </c:pt>
                <c:pt idx="652">
                  <c:v>2.8430668986954468</c:v>
                </c:pt>
                <c:pt idx="653">
                  <c:v>2.844649914100382</c:v>
                </c:pt>
                <c:pt idx="654">
                  <c:v>2.8797624883720663</c:v>
                </c:pt>
                <c:pt idx="655">
                  <c:v>2.866904175541404</c:v>
                </c:pt>
                <c:pt idx="656">
                  <c:v>2.8711827280213429</c:v>
                </c:pt>
                <c:pt idx="657">
                  <c:v>2.8765111880819347</c:v>
                </c:pt>
                <c:pt idx="658">
                  <c:v>2.8821033011710364</c:v>
                </c:pt>
                <c:pt idx="659">
                  <c:v>2.8932213522944701</c:v>
                </c:pt>
                <c:pt idx="660">
                  <c:v>2.9225825309585809</c:v>
                </c:pt>
                <c:pt idx="661">
                  <c:v>2.9176934608460612</c:v>
                </c:pt>
                <c:pt idx="662">
                  <c:v>2.9069742189638821</c:v>
                </c:pt>
                <c:pt idx="663">
                  <c:v>2.8922092868338285</c:v>
                </c:pt>
                <c:pt idx="664">
                  <c:v>2.8838467913114014</c:v>
                </c:pt>
                <c:pt idx="665">
                  <c:v>2.9135280340753624</c:v>
                </c:pt>
                <c:pt idx="666">
                  <c:v>2.9125641206226929</c:v>
                </c:pt>
                <c:pt idx="667">
                  <c:v>2.9320257772741254</c:v>
                </c:pt>
                <c:pt idx="668">
                  <c:v>2.9326976043928936</c:v>
                </c:pt>
                <c:pt idx="669">
                  <c:v>2.9096030399125041</c:v>
                </c:pt>
                <c:pt idx="670">
                  <c:v>2.9354288578169663</c:v>
                </c:pt>
                <c:pt idx="671">
                  <c:v>2.9596291057932471</c:v>
                </c:pt>
                <c:pt idx="672">
                  <c:v>2.9455285970993081</c:v>
                </c:pt>
                <c:pt idx="673">
                  <c:v>2.9694372388287293</c:v>
                </c:pt>
                <c:pt idx="674">
                  <c:v>2.9393418957270847</c:v>
                </c:pt>
                <c:pt idx="675">
                  <c:v>2.9460839698834547</c:v>
                </c:pt>
                <c:pt idx="676">
                  <c:v>2.9515107420541273</c:v>
                </c:pt>
                <c:pt idx="677">
                  <c:v>2.9860910827333957</c:v>
                </c:pt>
                <c:pt idx="678">
                  <c:v>2.9806812520678698</c:v>
                </c:pt>
                <c:pt idx="679">
                  <c:v>3.0021855493617995</c:v>
                </c:pt>
                <c:pt idx="680">
                  <c:v>2.9889802864091202</c:v>
                </c:pt>
                <c:pt idx="681">
                  <c:v>2.974460743223768</c:v>
                </c:pt>
                <c:pt idx="682">
                  <c:v>2.9881970284572299</c:v>
                </c:pt>
                <c:pt idx="683">
                  <c:v>2.9972105099874011</c:v>
                </c:pt>
                <c:pt idx="684">
                  <c:v>3.0059646358174654</c:v>
                </c:pt>
                <c:pt idx="685">
                  <c:v>3.0074767965020763</c:v>
                </c:pt>
                <c:pt idx="686">
                  <c:v>3.0080854289770338</c:v>
                </c:pt>
                <c:pt idx="687">
                  <c:v>3.0139344793528746</c:v>
                </c:pt>
                <c:pt idx="688">
                  <c:v>3.0059570320527578</c:v>
                </c:pt>
                <c:pt idx="689">
                  <c:v>3.0371451955632502</c:v>
                </c:pt>
                <c:pt idx="690">
                  <c:v>3.023684293191554</c:v>
                </c:pt>
                <c:pt idx="691">
                  <c:v>3.0122611077124968</c:v>
                </c:pt>
                <c:pt idx="692">
                  <c:v>3.0529370035390513</c:v>
                </c:pt>
                <c:pt idx="693">
                  <c:v>3.0443872015357423</c:v>
                </c:pt>
                <c:pt idx="694">
                  <c:v>3.0182537592859418</c:v>
                </c:pt>
                <c:pt idx="695">
                  <c:v>3.0490146700599343</c:v>
                </c:pt>
                <c:pt idx="696">
                  <c:v>3.0352934076780635</c:v>
                </c:pt>
                <c:pt idx="697">
                  <c:v>3.0580674762127042</c:v>
                </c:pt>
                <c:pt idx="698">
                  <c:v>3.0606802398086179</c:v>
                </c:pt>
                <c:pt idx="699">
                  <c:v>3.0595070776578219</c:v>
                </c:pt>
                <c:pt idx="700">
                  <c:v>3.08505801165157</c:v>
                </c:pt>
                <c:pt idx="701">
                  <c:v>3.0648805295211976</c:v>
                </c:pt>
                <c:pt idx="702">
                  <c:v>3.0480557928202101</c:v>
                </c:pt>
                <c:pt idx="703">
                  <c:v>3.056985636703232</c:v>
                </c:pt>
                <c:pt idx="704">
                  <c:v>3.0591120830645151</c:v>
                </c:pt>
                <c:pt idx="705">
                  <c:v>3.0806953267456989</c:v>
                </c:pt>
                <c:pt idx="706">
                  <c:v>3.100929233093257</c:v>
                </c:pt>
                <c:pt idx="707">
                  <c:v>3.0709122261018327</c:v>
                </c:pt>
                <c:pt idx="708">
                  <c:v>3.0932944159782831</c:v>
                </c:pt>
                <c:pt idx="709">
                  <c:v>3.0795942321041316</c:v>
                </c:pt>
                <c:pt idx="710">
                  <c:v>3.0822702551957035</c:v>
                </c:pt>
                <c:pt idx="711">
                  <c:v>3.0903147198964267</c:v>
                </c:pt>
                <c:pt idx="712">
                  <c:v>3.1076600182149132</c:v>
                </c:pt>
                <c:pt idx="713">
                  <c:v>3.1005236158183496</c:v>
                </c:pt>
                <c:pt idx="714">
                  <c:v>3.1017397001087543</c:v>
                </c:pt>
                <c:pt idx="715">
                  <c:v>3.0965062467718503</c:v>
                </c:pt>
                <c:pt idx="716">
                  <c:v>3.1153926639869143</c:v>
                </c:pt>
                <c:pt idx="717">
                  <c:v>3.1184187840014705</c:v>
                </c:pt>
                <c:pt idx="718">
                  <c:v>3.1134600725327291</c:v>
                </c:pt>
                <c:pt idx="719">
                  <c:v>3.115860195771075</c:v>
                </c:pt>
                <c:pt idx="720">
                  <c:v>3.1122109862015095</c:v>
                </c:pt>
                <c:pt idx="721">
                  <c:v>3.1210718084320552</c:v>
                </c:pt>
                <c:pt idx="722">
                  <c:v>3.1161541287402788</c:v>
                </c:pt>
                <c:pt idx="723">
                  <c:v>3.139777729065373</c:v>
                </c:pt>
                <c:pt idx="724">
                  <c:v>3.1199999049779867</c:v>
                </c:pt>
                <c:pt idx="725">
                  <c:v>3.1474838519239183</c:v>
                </c:pt>
                <c:pt idx="726">
                  <c:v>3.143523543307011</c:v>
                </c:pt>
                <c:pt idx="727">
                  <c:v>3.1521208607806019</c:v>
                </c:pt>
                <c:pt idx="728">
                  <c:v>3.1386620070326412</c:v>
                </c:pt>
                <c:pt idx="729">
                  <c:v>3.1189893796483883</c:v>
                </c:pt>
                <c:pt idx="730">
                  <c:v>3.1465018850201116</c:v>
                </c:pt>
                <c:pt idx="731">
                  <c:v>3.160359877184459</c:v>
                </c:pt>
                <c:pt idx="732">
                  <c:v>3.1463474314222077</c:v>
                </c:pt>
                <c:pt idx="733">
                  <c:v>3.1549537172300739</c:v>
                </c:pt>
                <c:pt idx="734">
                  <c:v>3.1657883492001355</c:v>
                </c:pt>
                <c:pt idx="735">
                  <c:v>3.1417340163706808</c:v>
                </c:pt>
                <c:pt idx="736">
                  <c:v>3.1879365259171539</c:v>
                </c:pt>
                <c:pt idx="737">
                  <c:v>3.1713002506556198</c:v>
                </c:pt>
                <c:pt idx="738">
                  <c:v>3.1605212979234256</c:v>
                </c:pt>
                <c:pt idx="739">
                  <c:v>3.1856864312190898</c:v>
                </c:pt>
                <c:pt idx="740">
                  <c:v>3.1733100258762557</c:v>
                </c:pt>
                <c:pt idx="741">
                  <c:v>3.1729666571070916</c:v>
                </c:pt>
                <c:pt idx="742">
                  <c:v>3.1679580146753894</c:v>
                </c:pt>
                <c:pt idx="743">
                  <c:v>3.1662350331683071</c:v>
                </c:pt>
                <c:pt idx="744">
                  <c:v>3.187453204984612</c:v>
                </c:pt>
                <c:pt idx="745">
                  <c:v>3.1831496936099581</c:v>
                </c:pt>
                <c:pt idx="746">
                  <c:v>3.1978871159762008</c:v>
                </c:pt>
                <c:pt idx="747">
                  <c:v>3.2019421645196666</c:v>
                </c:pt>
                <c:pt idx="748">
                  <c:v>3.1802736537549836</c:v>
                </c:pt>
                <c:pt idx="749">
                  <c:v>3.183916837737546</c:v>
                </c:pt>
                <c:pt idx="750">
                  <c:v>3.1991663097745997</c:v>
                </c:pt>
                <c:pt idx="751">
                  <c:v>3.2053976298444731</c:v>
                </c:pt>
                <c:pt idx="752">
                  <c:v>3.1952928081633765</c:v>
                </c:pt>
                <c:pt idx="753">
                  <c:v>3.2113503425321768</c:v>
                </c:pt>
                <c:pt idx="754">
                  <c:v>3.2030577673940495</c:v>
                </c:pt>
                <c:pt idx="755">
                  <c:v>3.2067315618026613</c:v>
                </c:pt>
                <c:pt idx="756">
                  <c:v>3.2216534416895244</c:v>
                </c:pt>
                <c:pt idx="757">
                  <c:v>3.2005119877348789</c:v>
                </c:pt>
                <c:pt idx="758">
                  <c:v>3.216278156421521</c:v>
                </c:pt>
                <c:pt idx="759">
                  <c:v>3.2014123195805015</c:v>
                </c:pt>
                <c:pt idx="760">
                  <c:v>3.2081687969699595</c:v>
                </c:pt>
                <c:pt idx="761">
                  <c:v>3.1896303085484687</c:v>
                </c:pt>
                <c:pt idx="762">
                  <c:v>3.2086369410291531</c:v>
                </c:pt>
                <c:pt idx="763">
                  <c:v>3.2176946322292941</c:v>
                </c:pt>
                <c:pt idx="764">
                  <c:v>3.2166637240264255</c:v>
                </c:pt>
                <c:pt idx="765">
                  <c:v>3.2201541702258374</c:v>
                </c:pt>
                <c:pt idx="766">
                  <c:v>3.2201844794302197</c:v>
                </c:pt>
                <c:pt idx="767">
                  <c:v>3.2361467266780743</c:v>
                </c:pt>
                <c:pt idx="768">
                  <c:v>3.229122225109271</c:v>
                </c:pt>
                <c:pt idx="769">
                  <c:v>3.2280873555317351</c:v>
                </c:pt>
                <c:pt idx="770">
                  <c:v>3.2287830180194779</c:v>
                </c:pt>
                <c:pt idx="771">
                  <c:v>3.2286357615499655</c:v>
                </c:pt>
                <c:pt idx="772">
                  <c:v>3.2139346073940254</c:v>
                </c:pt>
                <c:pt idx="773">
                  <c:v>3.2394309857416297</c:v>
                </c:pt>
                <c:pt idx="774">
                  <c:v>3.2282860736976025</c:v>
                </c:pt>
                <c:pt idx="775">
                  <c:v>3.2354255193136465</c:v>
                </c:pt>
                <c:pt idx="776">
                  <c:v>3.2447596573843742</c:v>
                </c:pt>
                <c:pt idx="777">
                  <c:v>3.226906361965677</c:v>
                </c:pt>
                <c:pt idx="778">
                  <c:v>3.235477026333796</c:v>
                </c:pt>
                <c:pt idx="779">
                  <c:v>3.2513498937341354</c:v>
                </c:pt>
                <c:pt idx="780">
                  <c:v>3.2337377156393821</c:v>
                </c:pt>
                <c:pt idx="781">
                  <c:v>3.2214064317271727</c:v>
                </c:pt>
                <c:pt idx="782">
                  <c:v>3.2427259242401671</c:v>
                </c:pt>
                <c:pt idx="783">
                  <c:v>3.2867910776302307</c:v>
                </c:pt>
                <c:pt idx="784">
                  <c:v>3.2459503174695965</c:v>
                </c:pt>
                <c:pt idx="785">
                  <c:v>3.2277986918079651</c:v>
                </c:pt>
                <c:pt idx="786">
                  <c:v>3.2514168443653721</c:v>
                </c:pt>
                <c:pt idx="787">
                  <c:v>3.2332557154713935</c:v>
                </c:pt>
                <c:pt idx="788">
                  <c:v>3.2511568720475368</c:v>
                </c:pt>
                <c:pt idx="789">
                  <c:v>3.2503588563342487</c:v>
                </c:pt>
                <c:pt idx="790">
                  <c:v>3.2457931605848684</c:v>
                </c:pt>
                <c:pt idx="791">
                  <c:v>3.2762933844724227</c:v>
                </c:pt>
                <c:pt idx="792">
                  <c:v>3.2444370545824182</c:v>
                </c:pt>
                <c:pt idx="793">
                  <c:v>3.2696196215428883</c:v>
                </c:pt>
                <c:pt idx="794">
                  <c:v>3.2735361221843733</c:v>
                </c:pt>
                <c:pt idx="795">
                  <c:v>3.253421763850894</c:v>
                </c:pt>
                <c:pt idx="796">
                  <c:v>3.2526340502277535</c:v>
                </c:pt>
                <c:pt idx="797">
                  <c:v>3.2712298190407867</c:v>
                </c:pt>
                <c:pt idx="798">
                  <c:v>3.26354253912826</c:v>
                </c:pt>
                <c:pt idx="799">
                  <c:v>3.2661553239737833</c:v>
                </c:pt>
                <c:pt idx="800">
                  <c:v>3.272134346762567</c:v>
                </c:pt>
                <c:pt idx="801">
                  <c:v>3.300389068942537</c:v>
                </c:pt>
                <c:pt idx="802">
                  <c:v>3.2924270472487076</c:v>
                </c:pt>
                <c:pt idx="803">
                  <c:v>3.3030983204243376</c:v>
                </c:pt>
                <c:pt idx="804">
                  <c:v>3.3110991071549507</c:v>
                </c:pt>
                <c:pt idx="805">
                  <c:v>3.2927655862384233</c:v>
                </c:pt>
                <c:pt idx="806">
                  <c:v>3.304129927056402</c:v>
                </c:pt>
                <c:pt idx="807">
                  <c:v>3.2920923768745562</c:v>
                </c:pt>
                <c:pt idx="808">
                  <c:v>3.2914074016363974</c:v>
                </c:pt>
                <c:pt idx="809">
                  <c:v>3.2991952723183045</c:v>
                </c:pt>
                <c:pt idx="810">
                  <c:v>3.2904241737529474</c:v>
                </c:pt>
                <c:pt idx="811">
                  <c:v>3.3135758862951676</c:v>
                </c:pt>
                <c:pt idx="812">
                  <c:v>3.3052000820580396</c:v>
                </c:pt>
                <c:pt idx="813">
                  <c:v>3.2995894129315451</c:v>
                </c:pt>
                <c:pt idx="814">
                  <c:v>3.2982689306269255</c:v>
                </c:pt>
                <c:pt idx="815">
                  <c:v>3.3016815800383279</c:v>
                </c:pt>
                <c:pt idx="816">
                  <c:v>3.3057332361058913</c:v>
                </c:pt>
                <c:pt idx="817">
                  <c:v>3.3152469285386363</c:v>
                </c:pt>
                <c:pt idx="818">
                  <c:v>3.2940900783952025</c:v>
                </c:pt>
                <c:pt idx="819">
                  <c:v>3.2955081086804432</c:v>
                </c:pt>
                <c:pt idx="820">
                  <c:v>3.299027273495811</c:v>
                </c:pt>
                <c:pt idx="821">
                  <c:v>3.2984423588908487</c:v>
                </c:pt>
                <c:pt idx="822">
                  <c:v>3.3169435086771939</c:v>
                </c:pt>
                <c:pt idx="823">
                  <c:v>3.2988964545076316</c:v>
                </c:pt>
                <c:pt idx="824">
                  <c:v>3.3055168465133722</c:v>
                </c:pt>
                <c:pt idx="825">
                  <c:v>3.3124191361159081</c:v>
                </c:pt>
                <c:pt idx="826">
                  <c:v>3.3131666020737534</c:v>
                </c:pt>
                <c:pt idx="827">
                  <c:v>3.2989654976958289</c:v>
                </c:pt>
                <c:pt idx="828">
                  <c:v>3.3051326067222995</c:v>
                </c:pt>
                <c:pt idx="829">
                  <c:v>3.3045173557669667</c:v>
                </c:pt>
                <c:pt idx="830">
                  <c:v>3.3082150619068855</c:v>
                </c:pt>
                <c:pt idx="831">
                  <c:v>3.3128347058405172</c:v>
                </c:pt>
                <c:pt idx="832">
                  <c:v>3.3053850025279705</c:v>
                </c:pt>
                <c:pt idx="833">
                  <c:v>3.3168383452428079</c:v>
                </c:pt>
                <c:pt idx="834">
                  <c:v>3.3098297645965724</c:v>
                </c:pt>
                <c:pt idx="835">
                  <c:v>3.3079153093385241</c:v>
                </c:pt>
                <c:pt idx="836">
                  <c:v>3.2949859857504569</c:v>
                </c:pt>
                <c:pt idx="837">
                  <c:v>3.2927711683821865</c:v>
                </c:pt>
                <c:pt idx="838">
                  <c:v>3.3033826402155757</c:v>
                </c:pt>
                <c:pt idx="839">
                  <c:v>3.2942925673523109</c:v>
                </c:pt>
                <c:pt idx="840">
                  <c:v>3.3224590189227894</c:v>
                </c:pt>
                <c:pt idx="841">
                  <c:v>3.3108010980088598</c:v>
                </c:pt>
                <c:pt idx="842">
                  <c:v>3.2881237597614179</c:v>
                </c:pt>
                <c:pt idx="843">
                  <c:v>3.2967363488572432</c:v>
                </c:pt>
                <c:pt idx="844">
                  <c:v>3.3054681702482385</c:v>
                </c:pt>
                <c:pt idx="845">
                  <c:v>3.306894646018617</c:v>
                </c:pt>
                <c:pt idx="846">
                  <c:v>3.3064188331231752</c:v>
                </c:pt>
                <c:pt idx="847">
                  <c:v>3.3075953767402533</c:v>
                </c:pt>
                <c:pt idx="848">
                  <c:v>3.3125824410519717</c:v>
                </c:pt>
                <c:pt idx="849">
                  <c:v>3.3041923476747321</c:v>
                </c:pt>
                <c:pt idx="850">
                  <c:v>3.3102759409250377</c:v>
                </c:pt>
                <c:pt idx="851">
                  <c:v>3.2977031622777928</c:v>
                </c:pt>
                <c:pt idx="852">
                  <c:v>3.2885010883495958</c:v>
                </c:pt>
                <c:pt idx="853">
                  <c:v>3.2910059715485445</c:v>
                </c:pt>
                <c:pt idx="854">
                  <c:v>3.3098360104586986</c:v>
                </c:pt>
                <c:pt idx="855">
                  <c:v>3.293273824169872</c:v>
                </c:pt>
                <c:pt idx="856">
                  <c:v>3.2952757010751816</c:v>
                </c:pt>
                <c:pt idx="857">
                  <c:v>3.2902143654032678</c:v>
                </c:pt>
                <c:pt idx="858">
                  <c:v>3.29362087030955</c:v>
                </c:pt>
                <c:pt idx="859">
                  <c:v>3.2971656072162285</c:v>
                </c:pt>
                <c:pt idx="860">
                  <c:v>3.3000277165293355</c:v>
                </c:pt>
                <c:pt idx="861">
                  <c:v>3.2916666177692084</c:v>
                </c:pt>
                <c:pt idx="862">
                  <c:v>3.2979020681073403</c:v>
                </c:pt>
                <c:pt idx="863">
                  <c:v>3.2996059334360219</c:v>
                </c:pt>
                <c:pt idx="864">
                  <c:v>3.2987221476094435</c:v>
                </c:pt>
                <c:pt idx="865">
                  <c:v>3.301682840439935</c:v>
                </c:pt>
                <c:pt idx="866">
                  <c:v>3.2860390554350678</c:v>
                </c:pt>
                <c:pt idx="867">
                  <c:v>3.286259323115428</c:v>
                </c:pt>
                <c:pt idx="868">
                  <c:v>3.2767936143498479</c:v>
                </c:pt>
                <c:pt idx="869">
                  <c:v>3.2799123321690145</c:v>
                </c:pt>
                <c:pt idx="870">
                  <c:v>3.2768205400396084</c:v>
                </c:pt>
                <c:pt idx="871">
                  <c:v>3.2864614965606664</c:v>
                </c:pt>
                <c:pt idx="872">
                  <c:v>3.3020277195681293</c:v>
                </c:pt>
                <c:pt idx="873">
                  <c:v>3.3039616216013319</c:v>
                </c:pt>
                <c:pt idx="874">
                  <c:v>3.2904347414060191</c:v>
                </c:pt>
                <c:pt idx="875">
                  <c:v>3.2783454952416853</c:v>
                </c:pt>
                <c:pt idx="876">
                  <c:v>3.2790761048356227</c:v>
                </c:pt>
                <c:pt idx="877">
                  <c:v>3.2726600136578061</c:v>
                </c:pt>
                <c:pt idx="878">
                  <c:v>3.2631226924232601</c:v>
                </c:pt>
                <c:pt idx="879">
                  <c:v>3.2765683545629085</c:v>
                </c:pt>
                <c:pt idx="880">
                  <c:v>3.2716757473955029</c:v>
                </c:pt>
                <c:pt idx="881">
                  <c:v>3.2865531491058708</c:v>
                </c:pt>
                <c:pt idx="882">
                  <c:v>3.2705854580782026</c:v>
                </c:pt>
                <c:pt idx="883">
                  <c:v>3.2664293892156748</c:v>
                </c:pt>
                <c:pt idx="884">
                  <c:v>3.2685379194168651</c:v>
                </c:pt>
                <c:pt idx="885">
                  <c:v>3.2637834289337717</c:v>
                </c:pt>
                <c:pt idx="886">
                  <c:v>3.2660161176447065</c:v>
                </c:pt>
                <c:pt idx="887">
                  <c:v>3.2630495036754517</c:v>
                </c:pt>
                <c:pt idx="888">
                  <c:v>3.2706958163928372</c:v>
                </c:pt>
                <c:pt idx="889">
                  <c:v>3.2626774586859577</c:v>
                </c:pt>
                <c:pt idx="890">
                  <c:v>3.2730328054680005</c:v>
                </c:pt>
                <c:pt idx="891">
                  <c:v>3.2721183619621175</c:v>
                </c:pt>
                <c:pt idx="892">
                  <c:v>3.2581160322370621</c:v>
                </c:pt>
                <c:pt idx="893">
                  <c:v>3.2742112457679955</c:v>
                </c:pt>
                <c:pt idx="894">
                  <c:v>3.2594262687869984</c:v>
                </c:pt>
                <c:pt idx="895">
                  <c:v>3.2554118185483549</c:v>
                </c:pt>
                <c:pt idx="896">
                  <c:v>3.2520594778952452</c:v>
                </c:pt>
                <c:pt idx="897">
                  <c:v>3.2552059317399746</c:v>
                </c:pt>
                <c:pt idx="898">
                  <c:v>3.2554404342159136</c:v>
                </c:pt>
                <c:pt idx="899">
                  <c:v>3.2608617987918085</c:v>
                </c:pt>
                <c:pt idx="900">
                  <c:v>3.250759976649102</c:v>
                </c:pt>
                <c:pt idx="901">
                  <c:v>3.2441773529789755</c:v>
                </c:pt>
                <c:pt idx="902">
                  <c:v>3.2526978456072921</c:v>
                </c:pt>
                <c:pt idx="903">
                  <c:v>3.2518562883893529</c:v>
                </c:pt>
                <c:pt idx="904">
                  <c:v>3.2394062418487519</c:v>
                </c:pt>
                <c:pt idx="905">
                  <c:v>3.2516152312745397</c:v>
                </c:pt>
                <c:pt idx="906">
                  <c:v>3.2472846999245504</c:v>
                </c:pt>
                <c:pt idx="907">
                  <c:v>3.243364155795883</c:v>
                </c:pt>
                <c:pt idx="908">
                  <c:v>3.2408137052852188</c:v>
                </c:pt>
                <c:pt idx="909">
                  <c:v>3.2300378081779719</c:v>
                </c:pt>
                <c:pt idx="910">
                  <c:v>3.2379335295204359</c:v>
                </c:pt>
                <c:pt idx="911">
                  <c:v>3.2468165534049009</c:v>
                </c:pt>
                <c:pt idx="912">
                  <c:v>3.2296238908393842</c:v>
                </c:pt>
                <c:pt idx="913">
                  <c:v>3.2393783982498405</c:v>
                </c:pt>
                <c:pt idx="914">
                  <c:v>3.2422261278164006</c:v>
                </c:pt>
                <c:pt idx="915">
                  <c:v>3.2395689710744215</c:v>
                </c:pt>
                <c:pt idx="916">
                  <c:v>3.2293073582064862</c:v>
                </c:pt>
                <c:pt idx="917">
                  <c:v>3.226728722830595</c:v>
                </c:pt>
                <c:pt idx="918">
                  <c:v>3.2203848957205965</c:v>
                </c:pt>
                <c:pt idx="919">
                  <c:v>3.2175208263352459</c:v>
                </c:pt>
                <c:pt idx="920">
                  <c:v>3.2214017453517512</c:v>
                </c:pt>
                <c:pt idx="921">
                  <c:v>3.2345117786545967</c:v>
                </c:pt>
                <c:pt idx="922">
                  <c:v>3.2263996358465024</c:v>
                </c:pt>
                <c:pt idx="923">
                  <c:v>3.2148509546682353</c:v>
                </c:pt>
                <c:pt idx="924">
                  <c:v>3.2140265172520013</c:v>
                </c:pt>
                <c:pt idx="925">
                  <c:v>3.2120073515324319</c:v>
                </c:pt>
                <c:pt idx="926">
                  <c:v>3.214819802931411</c:v>
                </c:pt>
                <c:pt idx="927">
                  <c:v>3.2159213524567116</c:v>
                </c:pt>
                <c:pt idx="928">
                  <c:v>3.2014527872534253</c:v>
                </c:pt>
                <c:pt idx="929">
                  <c:v>3.2091603592421492</c:v>
                </c:pt>
                <c:pt idx="930">
                  <c:v>3.2108994144118639</c:v>
                </c:pt>
                <c:pt idx="931">
                  <c:v>3.2159249700054264</c:v>
                </c:pt>
                <c:pt idx="932">
                  <c:v>3.2050973199927886</c:v>
                </c:pt>
                <c:pt idx="933">
                  <c:v>3.1944501719946912</c:v>
                </c:pt>
                <c:pt idx="934">
                  <c:v>3.2035525396669606</c:v>
                </c:pt>
                <c:pt idx="935">
                  <c:v>3.2090796060543676</c:v>
                </c:pt>
                <c:pt idx="936">
                  <c:v>3.2145097576382815</c:v>
                </c:pt>
                <c:pt idx="937">
                  <c:v>3.1910107061514998</c:v>
                </c:pt>
                <c:pt idx="938">
                  <c:v>3.2037012085014083</c:v>
                </c:pt>
                <c:pt idx="939">
                  <c:v>3.1897508310135465</c:v>
                </c:pt>
                <c:pt idx="940">
                  <c:v>3.2124728835540806</c:v>
                </c:pt>
                <c:pt idx="941">
                  <c:v>3.1837647641661078</c:v>
                </c:pt>
                <c:pt idx="942">
                  <c:v>3.1899923331354025</c:v>
                </c:pt>
                <c:pt idx="943">
                  <c:v>3.1937944121118771</c:v>
                </c:pt>
                <c:pt idx="944">
                  <c:v>3.1855308418093862</c:v>
                </c:pt>
                <c:pt idx="945">
                  <c:v>3.1986849550148264</c:v>
                </c:pt>
                <c:pt idx="946">
                  <c:v>3.1866279694543693</c:v>
                </c:pt>
                <c:pt idx="947">
                  <c:v>3.179315668175557</c:v>
                </c:pt>
                <c:pt idx="948">
                  <c:v>3.1774720516256991</c:v>
                </c:pt>
                <c:pt idx="949">
                  <c:v>3.1914756387383396</c:v>
                </c:pt>
                <c:pt idx="950">
                  <c:v>3.1959185050762065</c:v>
                </c:pt>
                <c:pt idx="951">
                  <c:v>3.1835094568880051</c:v>
                </c:pt>
                <c:pt idx="952">
                  <c:v>3.1848470885644926</c:v>
                </c:pt>
                <c:pt idx="953">
                  <c:v>3.183145327971113</c:v>
                </c:pt>
                <c:pt idx="954">
                  <c:v>3.1745538622722052</c:v>
                </c:pt>
                <c:pt idx="955">
                  <c:v>3.1620579968670768</c:v>
                </c:pt>
                <c:pt idx="956">
                  <c:v>3.1709352099918058</c:v>
                </c:pt>
                <c:pt idx="957">
                  <c:v>3.1773619304647172</c:v>
                </c:pt>
                <c:pt idx="958">
                  <c:v>3.1841397992613922</c:v>
                </c:pt>
                <c:pt idx="959">
                  <c:v>3.1770305223297655</c:v>
                </c:pt>
                <c:pt idx="960">
                  <c:v>3.1668596138877994</c:v>
                </c:pt>
                <c:pt idx="961">
                  <c:v>3.1629574886272298</c:v>
                </c:pt>
                <c:pt idx="962">
                  <c:v>3.164226810848211</c:v>
                </c:pt>
                <c:pt idx="963">
                  <c:v>3.1638410955856386</c:v>
                </c:pt>
                <c:pt idx="964">
                  <c:v>3.1597961619581674</c:v>
                </c:pt>
                <c:pt idx="965">
                  <c:v>3.1542359031671521</c:v>
                </c:pt>
                <c:pt idx="966">
                  <c:v>3.1657900244693629</c:v>
                </c:pt>
                <c:pt idx="967">
                  <c:v>3.1567560409204911</c:v>
                </c:pt>
                <c:pt idx="968">
                  <c:v>3.1581021526980195</c:v>
                </c:pt>
                <c:pt idx="969">
                  <c:v>3.1512035116311274</c:v>
                </c:pt>
                <c:pt idx="970">
                  <c:v>3.166498458148221</c:v>
                </c:pt>
                <c:pt idx="971">
                  <c:v>3.1633793362634397</c:v>
                </c:pt>
                <c:pt idx="972">
                  <c:v>3.1547598222561044</c:v>
                </c:pt>
                <c:pt idx="973">
                  <c:v>3.1665887817094185</c:v>
                </c:pt>
                <c:pt idx="974">
                  <c:v>3.1575688739879544</c:v>
                </c:pt>
                <c:pt idx="975">
                  <c:v>3.1570216912462388</c:v>
                </c:pt>
                <c:pt idx="976">
                  <c:v>3.1598384904074659</c:v>
                </c:pt>
                <c:pt idx="977">
                  <c:v>3.1648056318671789</c:v>
                </c:pt>
                <c:pt idx="978">
                  <c:v>3.1692227231077776</c:v>
                </c:pt>
                <c:pt idx="979">
                  <c:v>3.1611012710405495</c:v>
                </c:pt>
                <c:pt idx="980">
                  <c:v>3.1514448662435788</c:v>
                </c:pt>
                <c:pt idx="981">
                  <c:v>3.1603341339522704</c:v>
                </c:pt>
                <c:pt idx="982">
                  <c:v>3.1650988117595373</c:v>
                </c:pt>
                <c:pt idx="983">
                  <c:v>3.1563620515114201</c:v>
                </c:pt>
                <c:pt idx="984">
                  <c:v>3.1742501234038349</c:v>
                </c:pt>
                <c:pt idx="985">
                  <c:v>3.1396896881276968</c:v>
                </c:pt>
                <c:pt idx="986">
                  <c:v>3.153297461911587</c:v>
                </c:pt>
                <c:pt idx="987">
                  <c:v>3.1533648546470898</c:v>
                </c:pt>
                <c:pt idx="988">
                  <c:v>3.158287711655499</c:v>
                </c:pt>
                <c:pt idx="989">
                  <c:v>3.1735148386670446</c:v>
                </c:pt>
                <c:pt idx="990">
                  <c:v>3.1557485511541632</c:v>
                </c:pt>
                <c:pt idx="991">
                  <c:v>3.1798318141261372</c:v>
                </c:pt>
                <c:pt idx="992">
                  <c:v>3.1682057127872136</c:v>
                </c:pt>
                <c:pt idx="993">
                  <c:v>3.1702595489621168</c:v>
                </c:pt>
                <c:pt idx="994">
                  <c:v>3.1807369556131322</c:v>
                </c:pt>
                <c:pt idx="995">
                  <c:v>3.1767074300300484</c:v>
                </c:pt>
                <c:pt idx="996">
                  <c:v>3.1805049560932206</c:v>
                </c:pt>
                <c:pt idx="997">
                  <c:v>3.1896228550174208</c:v>
                </c:pt>
                <c:pt idx="998">
                  <c:v>3.1830022305678525</c:v>
                </c:pt>
                <c:pt idx="999">
                  <c:v>3.1990758692221344</c:v>
                </c:pt>
                <c:pt idx="1000">
                  <c:v>3.1967317770907471</c:v>
                </c:pt>
                <c:pt idx="1001">
                  <c:v>3.2017418311312684</c:v>
                </c:pt>
                <c:pt idx="1002">
                  <c:v>3.2140158275721431</c:v>
                </c:pt>
                <c:pt idx="1003">
                  <c:v>3.1963077050375075</c:v>
                </c:pt>
                <c:pt idx="1004">
                  <c:v>3.1969433708034618</c:v>
                </c:pt>
                <c:pt idx="1005">
                  <c:v>3.2169818771133292</c:v>
                </c:pt>
                <c:pt idx="1006">
                  <c:v>3.2129665443879105</c:v>
                </c:pt>
                <c:pt idx="1007">
                  <c:v>3.227790288205926</c:v>
                </c:pt>
                <c:pt idx="1008">
                  <c:v>3.2454868250138365</c:v>
                </c:pt>
                <c:pt idx="1009">
                  <c:v>3.2482907102997047</c:v>
                </c:pt>
                <c:pt idx="1010">
                  <c:v>3.2519378089765065</c:v>
                </c:pt>
                <c:pt idx="1011">
                  <c:v>3.2463082485338739</c:v>
                </c:pt>
                <c:pt idx="1012">
                  <c:v>3.23115418593262</c:v>
                </c:pt>
                <c:pt idx="1013">
                  <c:v>3.2663678222603019</c:v>
                </c:pt>
                <c:pt idx="1014">
                  <c:v>3.2902863363048009</c:v>
                </c:pt>
                <c:pt idx="1015">
                  <c:v>3.2889677998463842</c:v>
                </c:pt>
                <c:pt idx="1016">
                  <c:v>3.3016565478380659</c:v>
                </c:pt>
                <c:pt idx="1017">
                  <c:v>3.3074594314787662</c:v>
                </c:pt>
                <c:pt idx="1018">
                  <c:v>3.3311439855778482</c:v>
                </c:pt>
                <c:pt idx="1019">
                  <c:v>3.3266547345464326</c:v>
                </c:pt>
                <c:pt idx="1020">
                  <c:v>3.3415318888324888</c:v>
                </c:pt>
                <c:pt idx="1021">
                  <c:v>3.3444892888867579</c:v>
                </c:pt>
                <c:pt idx="1022">
                  <c:v>3.3459138311831609</c:v>
                </c:pt>
                <c:pt idx="1023">
                  <c:v>3.3678034714634206</c:v>
                </c:pt>
                <c:pt idx="1024">
                  <c:v>3.3908367833964732</c:v>
                </c:pt>
                <c:pt idx="1025">
                  <c:v>3.3970951826237132</c:v>
                </c:pt>
                <c:pt idx="1026">
                  <c:v>3.3988095328333414</c:v>
                </c:pt>
                <c:pt idx="1027">
                  <c:v>3.4046577506577185</c:v>
                </c:pt>
                <c:pt idx="1028">
                  <c:v>3.4341031674916023</c:v>
                </c:pt>
                <c:pt idx="1029">
                  <c:v>3.4312471292982125</c:v>
                </c:pt>
                <c:pt idx="1030">
                  <c:v>3.4601273990570083</c:v>
                </c:pt>
                <c:pt idx="1031">
                  <c:v>3.489848611049545</c:v>
                </c:pt>
                <c:pt idx="1032">
                  <c:v>3.5097800578923084</c:v>
                </c:pt>
                <c:pt idx="1033">
                  <c:v>3.5113296762041419</c:v>
                </c:pt>
                <c:pt idx="1034">
                  <c:v>3.5466081139352852</c:v>
                </c:pt>
                <c:pt idx="1035">
                  <c:v>3.5343619286218826</c:v>
                </c:pt>
                <c:pt idx="1036">
                  <c:v>3.5876420681695387</c:v>
                </c:pt>
                <c:pt idx="1037">
                  <c:v>3.5876793087925347</c:v>
                </c:pt>
                <c:pt idx="1038">
                  <c:v>3.5965428228388605</c:v>
                </c:pt>
                <c:pt idx="1039">
                  <c:v>3.6449639048239413</c:v>
                </c:pt>
                <c:pt idx="1040">
                  <c:v>3.6474011721754485</c:v>
                </c:pt>
                <c:pt idx="1041">
                  <c:v>3.6623811008450851</c:v>
                </c:pt>
                <c:pt idx="1042">
                  <c:v>3.6834904729430709</c:v>
                </c:pt>
                <c:pt idx="1043">
                  <c:v>3.7123505886591208</c:v>
                </c:pt>
                <c:pt idx="1044">
                  <c:v>3.7281934457078405</c:v>
                </c:pt>
                <c:pt idx="1045">
                  <c:v>3.7646187706454195</c:v>
                </c:pt>
                <c:pt idx="1046">
                  <c:v>3.7996934854392639</c:v>
                </c:pt>
                <c:pt idx="1047">
                  <c:v>3.8073962955114515</c:v>
                </c:pt>
                <c:pt idx="1048">
                  <c:v>3.8660320886147526</c:v>
                </c:pt>
                <c:pt idx="1049">
                  <c:v>3.8961821710250191</c:v>
                </c:pt>
                <c:pt idx="1050">
                  <c:v>3.9086985040665301</c:v>
                </c:pt>
                <c:pt idx="1051">
                  <c:v>3.8948448554616784</c:v>
                </c:pt>
                <c:pt idx="1052">
                  <c:v>3.9222453969155016</c:v>
                </c:pt>
                <c:pt idx="1053">
                  <c:v>3.9354553201674185</c:v>
                </c:pt>
                <c:pt idx="1054">
                  <c:v>3.9904910422230606</c:v>
                </c:pt>
                <c:pt idx="1055">
                  <c:v>4.0200152640074611</c:v>
                </c:pt>
                <c:pt idx="1056">
                  <c:v>4.0847416042405325</c:v>
                </c:pt>
                <c:pt idx="1057">
                  <c:v>4.0705053948947514</c:v>
                </c:pt>
                <c:pt idx="1058">
                  <c:v>4.0804622187388597</c:v>
                </c:pt>
                <c:pt idx="1059">
                  <c:v>4.102301126067796</c:v>
                </c:pt>
                <c:pt idx="1060">
                  <c:v>4.1090596459112385</c:v>
                </c:pt>
                <c:pt idx="1061">
                  <c:v>4.1125989653076234</c:v>
                </c:pt>
                <c:pt idx="1062">
                  <c:v>4.1611881787644993</c:v>
                </c:pt>
                <c:pt idx="1063">
                  <c:v>4.1700080319239667</c:v>
                </c:pt>
                <c:pt idx="1064">
                  <c:v>4.2653818939061114</c:v>
                </c:pt>
                <c:pt idx="1065">
                  <c:v>4.2438837889969552</c:v>
                </c:pt>
                <c:pt idx="1066">
                  <c:v>4.2614608129978278</c:v>
                </c:pt>
                <c:pt idx="1067">
                  <c:v>4.3275217764392497</c:v>
                </c:pt>
                <c:pt idx="1068">
                  <c:v>4.3342640968550077</c:v>
                </c:pt>
                <c:pt idx="1069">
                  <c:v>4.3233660507931759</c:v>
                </c:pt>
                <c:pt idx="1070">
                  <c:v>4.3541244712730629</c:v>
                </c:pt>
                <c:pt idx="1071">
                  <c:v>4.3356243595427753</c:v>
                </c:pt>
                <c:pt idx="1072">
                  <c:v>4.4485122519751679</c:v>
                </c:pt>
                <c:pt idx="1073">
                  <c:v>4.3884871236974075</c:v>
                </c:pt>
                <c:pt idx="1074">
                  <c:v>4.4209807627145503</c:v>
                </c:pt>
                <c:pt idx="1075">
                  <c:v>4.4307021537509552</c:v>
                </c:pt>
                <c:pt idx="1076">
                  <c:v>4.4555148432630061</c:v>
                </c:pt>
                <c:pt idx="1077">
                  <c:v>4.5372705090139771</c:v>
                </c:pt>
                <c:pt idx="1078">
                  <c:v>4.5182757493045695</c:v>
                </c:pt>
                <c:pt idx="1079">
                  <c:v>4.5006447694617453</c:v>
                </c:pt>
                <c:pt idx="1080">
                  <c:v>4.5783050923172741</c:v>
                </c:pt>
                <c:pt idx="1081">
                  <c:v>4.5478147132436666</c:v>
                </c:pt>
                <c:pt idx="1082">
                  <c:v>4.5682337604321051</c:v>
                </c:pt>
                <c:pt idx="1083">
                  <c:v>4.5824928235710018</c:v>
                </c:pt>
                <c:pt idx="1084">
                  <c:v>4.5529368660638143</c:v>
                </c:pt>
                <c:pt idx="1085">
                  <c:v>4.7230225087022895</c:v>
                </c:pt>
                <c:pt idx="1086">
                  <c:v>4.6901718788413556</c:v>
                </c:pt>
                <c:pt idx="1087">
                  <c:v>4.695792253874183</c:v>
                </c:pt>
                <c:pt idx="1088">
                  <c:v>4.6749783573660908</c:v>
                </c:pt>
                <c:pt idx="1089">
                  <c:v>4.6895433299236169</c:v>
                </c:pt>
                <c:pt idx="1090">
                  <c:v>4.6606164761312572</c:v>
                </c:pt>
                <c:pt idx="1091">
                  <c:v>4.722112817510185</c:v>
                </c:pt>
                <c:pt idx="1092">
                  <c:v>4.6895076861887883</c:v>
                </c:pt>
                <c:pt idx="1093">
                  <c:v>4.7836054037939153</c:v>
                </c:pt>
                <c:pt idx="1094">
                  <c:v>4.7644582031043141</c:v>
                </c:pt>
                <c:pt idx="1095">
                  <c:v>4.894594911341196</c:v>
                </c:pt>
                <c:pt idx="1096">
                  <c:v>4.7460748418466743</c:v>
                </c:pt>
                <c:pt idx="1097">
                  <c:v>4.8468486296137527</c:v>
                </c:pt>
                <c:pt idx="1098">
                  <c:v>4.9655248943885812</c:v>
                </c:pt>
                <c:pt idx="1099">
                  <c:v>4.9085566758828705</c:v>
                </c:pt>
                <c:pt idx="1100">
                  <c:v>4.83432289961429</c:v>
                </c:pt>
                <c:pt idx="1101">
                  <c:v>4.834322891997477</c:v>
                </c:pt>
                <c:pt idx="1102">
                  <c:v>4.8456423000965927</c:v>
                </c:pt>
                <c:pt idx="1103">
                  <c:v>4.8052037405082757</c:v>
                </c:pt>
                <c:pt idx="1104">
                  <c:v>4.8073622722924743</c:v>
                </c:pt>
                <c:pt idx="1105">
                  <c:v>4.8709899548414803</c:v>
                </c:pt>
                <c:pt idx="1106">
                  <c:v>4.8874264031614256</c:v>
                </c:pt>
                <c:pt idx="1107">
                  <c:v>4.9217715243091087</c:v>
                </c:pt>
                <c:pt idx="1108">
                  <c:v>4.9174584032459254</c:v>
                </c:pt>
                <c:pt idx="1109">
                  <c:v>4.9683507516379217</c:v>
                </c:pt>
                <c:pt idx="1110">
                  <c:v>4.9349146893109648</c:v>
                </c:pt>
                <c:pt idx="1111">
                  <c:v>4.9477053300864373</c:v>
                </c:pt>
                <c:pt idx="1112">
                  <c:v>4.9754214534334205</c:v>
                </c:pt>
                <c:pt idx="1113">
                  <c:v>5.0221065093768331</c:v>
                </c:pt>
                <c:pt idx="1114">
                  <c:v>5.0174429200964878</c:v>
                </c:pt>
                <c:pt idx="1115">
                  <c:v>5.0089313169896235</c:v>
                </c:pt>
                <c:pt idx="1116">
                  <c:v>5.0435526279664913</c:v>
                </c:pt>
                <c:pt idx="1117">
                  <c:v>5.0372539079000163</c:v>
                </c:pt>
                <c:pt idx="1118">
                  <c:v>5.0892856889819269</c:v>
                </c:pt>
                <c:pt idx="1119">
                  <c:v>5.1006757271079559</c:v>
                </c:pt>
                <c:pt idx="1120">
                  <c:v>5.1001177066384731</c:v>
                </c:pt>
                <c:pt idx="1121">
                  <c:v>5.1344157552937917</c:v>
                </c:pt>
                <c:pt idx="1122">
                  <c:v>5.1230958254122916</c:v>
                </c:pt>
                <c:pt idx="1123">
                  <c:v>5.1306870736239123</c:v>
                </c:pt>
                <c:pt idx="1124">
                  <c:v>5.1713526125031679</c:v>
                </c:pt>
                <c:pt idx="1125">
                  <c:v>5.2262984801096488</c:v>
                </c:pt>
                <c:pt idx="1126">
                  <c:v>5.2246473376939315</c:v>
                </c:pt>
                <c:pt idx="1127">
                  <c:v>5.224189762588944</c:v>
                </c:pt>
                <c:pt idx="1128">
                  <c:v>5.2314303954598476</c:v>
                </c:pt>
                <c:pt idx="1129">
                  <c:v>5.2903710206780596</c:v>
                </c:pt>
                <c:pt idx="1130">
                  <c:v>5.2885013668751579</c:v>
                </c:pt>
                <c:pt idx="1131">
                  <c:v>5.3003310109222008</c:v>
                </c:pt>
                <c:pt idx="1132">
                  <c:v>5.3305043504253318</c:v>
                </c:pt>
                <c:pt idx="1133">
                  <c:v>5.3099171114674286</c:v>
                </c:pt>
                <c:pt idx="1134">
                  <c:v>5.3533241730350491</c:v>
                </c:pt>
                <c:pt idx="1135">
                  <c:v>5.417191501179448</c:v>
                </c:pt>
                <c:pt idx="1136">
                  <c:v>5.4016481735387716</c:v>
                </c:pt>
                <c:pt idx="1137">
                  <c:v>5.4541690717425739</c:v>
                </c:pt>
                <c:pt idx="1138">
                  <c:v>5.4592649061719838</c:v>
                </c:pt>
                <c:pt idx="1139">
                  <c:v>5.4854834631731402</c:v>
                </c:pt>
                <c:pt idx="1140">
                  <c:v>5.516177254740529</c:v>
                </c:pt>
                <c:pt idx="1141">
                  <c:v>5.539306936944536</c:v>
                </c:pt>
                <c:pt idx="1142">
                  <c:v>5.5351853929582768</c:v>
                </c:pt>
                <c:pt idx="1143">
                  <c:v>5.5612406678848672</c:v>
                </c:pt>
                <c:pt idx="1144">
                  <c:v>5.5854739613592157</c:v>
                </c:pt>
                <c:pt idx="1145">
                  <c:v>5.5973798899919691</c:v>
                </c:pt>
                <c:pt idx="1146">
                  <c:v>5.6594441395763679</c:v>
                </c:pt>
                <c:pt idx="1147">
                  <c:v>5.6710366998303154</c:v>
                </c:pt>
                <c:pt idx="1148">
                  <c:v>5.6920162602773141</c:v>
                </c:pt>
                <c:pt idx="1149">
                  <c:v>5.7214528193897838</c:v>
                </c:pt>
                <c:pt idx="1150">
                  <c:v>5.7568382334112389</c:v>
                </c:pt>
                <c:pt idx="1151">
                  <c:v>5.763437066189173</c:v>
                </c:pt>
                <c:pt idx="1152">
                  <c:v>5.8059248558447951</c:v>
                </c:pt>
                <c:pt idx="1153">
                  <c:v>5.8362470775494399</c:v>
                </c:pt>
                <c:pt idx="1154">
                  <c:v>5.8721601055391393</c:v>
                </c:pt>
                <c:pt idx="1155">
                  <c:v>5.8979672752715953</c:v>
                </c:pt>
                <c:pt idx="1156">
                  <c:v>5.9309287529049763</c:v>
                </c:pt>
                <c:pt idx="1157">
                  <c:v>5.9559172868789458</c:v>
                </c:pt>
                <c:pt idx="1158">
                  <c:v>5.9836847534398538</c:v>
                </c:pt>
                <c:pt idx="1159">
                  <c:v>6.0186381575706296</c:v>
                </c:pt>
                <c:pt idx="1160">
                  <c:v>6.0612493296011456</c:v>
                </c:pt>
                <c:pt idx="1161">
                  <c:v>6.1028035701640002</c:v>
                </c:pt>
                <c:pt idx="1162">
                  <c:v>6.1371283345719023</c:v>
                </c:pt>
                <c:pt idx="1163">
                  <c:v>6.1621934784143155</c:v>
                </c:pt>
                <c:pt idx="1164">
                  <c:v>6.1948176056410178</c:v>
                </c:pt>
                <c:pt idx="1165">
                  <c:v>6.2378475429309512</c:v>
                </c:pt>
                <c:pt idx="1166">
                  <c:v>6.2925300769719943</c:v>
                </c:pt>
                <c:pt idx="1167">
                  <c:v>6.3255630594193999</c:v>
                </c:pt>
                <c:pt idx="1168">
                  <c:v>6.3540579065443881</c:v>
                </c:pt>
                <c:pt idx="1169">
                  <c:v>6.4084605076537509</c:v>
                </c:pt>
                <c:pt idx="1170">
                  <c:v>6.459395949984736</c:v>
                </c:pt>
                <c:pt idx="1171">
                  <c:v>6.5005900583773926</c:v>
                </c:pt>
                <c:pt idx="1172">
                  <c:v>6.5434250375423089</c:v>
                </c:pt>
                <c:pt idx="1173">
                  <c:v>6.6049679401628199</c:v>
                </c:pt>
                <c:pt idx="1174">
                  <c:v>6.6393914125766349</c:v>
                </c:pt>
                <c:pt idx="1175">
                  <c:v>6.684976397266003</c:v>
                </c:pt>
                <c:pt idx="1176">
                  <c:v>6.7320425638501122</c:v>
                </c:pt>
                <c:pt idx="1177">
                  <c:v>6.8002858110548399</c:v>
                </c:pt>
                <c:pt idx="1178">
                  <c:v>6.8622375168335497</c:v>
                </c:pt>
                <c:pt idx="1179">
                  <c:v>6.915784054557971</c:v>
                </c:pt>
                <c:pt idx="1180">
                  <c:v>6.9666995137558612</c:v>
                </c:pt>
                <c:pt idx="1181">
                  <c:v>7.0188664497609148</c:v>
                </c:pt>
                <c:pt idx="1182">
                  <c:v>7.0855734702928448</c:v>
                </c:pt>
                <c:pt idx="1183">
                  <c:v>7.1388056105835291</c:v>
                </c:pt>
                <c:pt idx="1184">
                  <c:v>7.1997650832529665</c:v>
                </c:pt>
                <c:pt idx="1185">
                  <c:v>7.294650329815064</c:v>
                </c:pt>
                <c:pt idx="1186">
                  <c:v>7.3465170604581242</c:v>
                </c:pt>
                <c:pt idx="1187">
                  <c:v>7.4181711745560825</c:v>
                </c:pt>
                <c:pt idx="1188">
                  <c:v>7.4669851090632315</c:v>
                </c:pt>
                <c:pt idx="1189">
                  <c:v>7.5694825419593554</c:v>
                </c:pt>
                <c:pt idx="1190">
                  <c:v>7.6293039009937962</c:v>
                </c:pt>
                <c:pt idx="1191">
                  <c:v>7.7053067547287366</c:v>
                </c:pt>
                <c:pt idx="1192">
                  <c:v>7.7972148173232991</c:v>
                </c:pt>
                <c:pt idx="1193">
                  <c:v>7.8474425703597204</c:v>
                </c:pt>
                <c:pt idx="1194">
                  <c:v>7.9451969765061676</c:v>
                </c:pt>
                <c:pt idx="1195">
                  <c:v>8.0117942091619607</c:v>
                </c:pt>
                <c:pt idx="1196">
                  <c:v>8.088817159163888</c:v>
                </c:pt>
                <c:pt idx="1197">
                  <c:v>8.2130355872013272</c:v>
                </c:pt>
                <c:pt idx="1198">
                  <c:v>8.275147674279161</c:v>
                </c:pt>
                <c:pt idx="1199">
                  <c:v>8.3710153610776636</c:v>
                </c:pt>
                <c:pt idx="1200">
                  <c:v>8.4562296898428162</c:v>
                </c:pt>
                <c:pt idx="1201">
                  <c:v>8.5300930711196887</c:v>
                </c:pt>
                <c:pt idx="1202">
                  <c:v>8.5197972075683897</c:v>
                </c:pt>
                <c:pt idx="1203">
                  <c:v>8.6575328802511251</c:v>
                </c:pt>
                <c:pt idx="1204">
                  <c:v>8.6991322426801982</c:v>
                </c:pt>
                <c:pt idx="1205">
                  <c:v>8.8289475917878981</c:v>
                </c:pt>
                <c:pt idx="1206">
                  <c:v>8.9127109821496653</c:v>
                </c:pt>
                <c:pt idx="1207">
                  <c:v>8.9939044482373394</c:v>
                </c:pt>
                <c:pt idx="1208">
                  <c:v>9.1141177529522075</c:v>
                </c:pt>
                <c:pt idx="1209">
                  <c:v>9.1469671966248907</c:v>
                </c:pt>
                <c:pt idx="1210">
                  <c:v>9.2496218088296303</c:v>
                </c:pt>
                <c:pt idx="1211">
                  <c:v>9.3752001654219939</c:v>
                </c:pt>
                <c:pt idx="1212">
                  <c:v>9.4518609307860952</c:v>
                </c:pt>
                <c:pt idx="1213">
                  <c:v>9.5601541568446944</c:v>
                </c:pt>
                <c:pt idx="1214">
                  <c:v>9.6118548051146551</c:v>
                </c:pt>
                <c:pt idx="1215">
                  <c:v>9.6583851527984006</c:v>
                </c:pt>
                <c:pt idx="1216">
                  <c:v>9.7863057369493127</c:v>
                </c:pt>
                <c:pt idx="1217">
                  <c:v>9.9026372884144269</c:v>
                </c:pt>
                <c:pt idx="1218">
                  <c:v>9.9591276564551396</c:v>
                </c:pt>
                <c:pt idx="1219">
                  <c:v>10.066470452861516</c:v>
                </c:pt>
                <c:pt idx="1220">
                  <c:v>10.172764537323376</c:v>
                </c:pt>
                <c:pt idx="1221">
                  <c:v>10.166305862383204</c:v>
                </c:pt>
                <c:pt idx="1222">
                  <c:v>10.323535362432503</c:v>
                </c:pt>
                <c:pt idx="1223">
                  <c:v>10.394634884014305</c:v>
                </c:pt>
                <c:pt idx="1224">
                  <c:v>10.463387374291141</c:v>
                </c:pt>
                <c:pt idx="1225">
                  <c:v>10.524381975175254</c:v>
                </c:pt>
                <c:pt idx="1226">
                  <c:v>10.651361216787343</c:v>
                </c:pt>
                <c:pt idx="1227">
                  <c:v>10.679374623127341</c:v>
                </c:pt>
                <c:pt idx="1228">
                  <c:v>10.777371967760327</c:v>
                </c:pt>
                <c:pt idx="1229">
                  <c:v>10.870932199845038</c:v>
                </c:pt>
                <c:pt idx="1230">
                  <c:v>10.946118567509624</c:v>
                </c:pt>
                <c:pt idx="1231">
                  <c:v>10.949349721570128</c:v>
                </c:pt>
                <c:pt idx="1232">
                  <c:v>11.058769855951882</c:v>
                </c:pt>
                <c:pt idx="1233">
                  <c:v>11.140804365668926</c:v>
                </c:pt>
                <c:pt idx="1234">
                  <c:v>11.174887301697051</c:v>
                </c:pt>
                <c:pt idx="1235">
                  <c:v>11.274777219377039</c:v>
                </c:pt>
                <c:pt idx="1236">
                  <c:v>11.328663022939132</c:v>
                </c:pt>
                <c:pt idx="1237">
                  <c:v>11.430634044716609</c:v>
                </c:pt>
                <c:pt idx="1238">
                  <c:v>11.476037566881597</c:v>
                </c:pt>
                <c:pt idx="1239">
                  <c:v>11.494823466569581</c:v>
                </c:pt>
                <c:pt idx="1240">
                  <c:v>11.626063256096947</c:v>
                </c:pt>
                <c:pt idx="1241">
                  <c:v>11.680371870439247</c:v>
                </c:pt>
                <c:pt idx="1242">
                  <c:v>11.760823574065968</c:v>
                </c:pt>
                <c:pt idx="1243">
                  <c:v>11.809484103269746</c:v>
                </c:pt>
                <c:pt idx="1244">
                  <c:v>11.91022762594222</c:v>
                </c:pt>
                <c:pt idx="1245">
                  <c:v>11.968738182482362</c:v>
                </c:pt>
                <c:pt idx="1246">
                  <c:v>12.03250990624926</c:v>
                </c:pt>
                <c:pt idx="1247">
                  <c:v>12.089447073246269</c:v>
                </c:pt>
                <c:pt idx="1248">
                  <c:v>12.128137504216854</c:v>
                </c:pt>
                <c:pt idx="1249">
                  <c:v>12.210338831177577</c:v>
                </c:pt>
                <c:pt idx="1250">
                  <c:v>12.335819272436691</c:v>
                </c:pt>
                <c:pt idx="1251">
                  <c:v>12.375544921796243</c:v>
                </c:pt>
                <c:pt idx="1252">
                  <c:v>12.453184569607489</c:v>
                </c:pt>
                <c:pt idx="1253">
                  <c:v>12.527815432931217</c:v>
                </c:pt>
                <c:pt idx="1254">
                  <c:v>12.549062888591786</c:v>
                </c:pt>
                <c:pt idx="1255">
                  <c:v>12.669936091275551</c:v>
                </c:pt>
                <c:pt idx="1256">
                  <c:v>12.713927009120102</c:v>
                </c:pt>
                <c:pt idx="1257">
                  <c:v>12.789355608601442</c:v>
                </c:pt>
                <c:pt idx="1258">
                  <c:v>12.872758945920211</c:v>
                </c:pt>
                <c:pt idx="1259">
                  <c:v>12.983694627160158</c:v>
                </c:pt>
                <c:pt idx="1260">
                  <c:v>12.991061132200681</c:v>
                </c:pt>
                <c:pt idx="1261">
                  <c:v>13.072044004248719</c:v>
                </c:pt>
                <c:pt idx="1262">
                  <c:v>13.189449988572772</c:v>
                </c:pt>
                <c:pt idx="1263">
                  <c:v>13.253512719859197</c:v>
                </c:pt>
                <c:pt idx="1264">
                  <c:v>13.312244262308756</c:v>
                </c:pt>
                <c:pt idx="1265">
                  <c:v>13.452378337041154</c:v>
                </c:pt>
                <c:pt idx="1266">
                  <c:v>13.487669258352803</c:v>
                </c:pt>
                <c:pt idx="1267">
                  <c:v>13.585713294089533</c:v>
                </c:pt>
                <c:pt idx="1268">
                  <c:v>13.683099244044405</c:v>
                </c:pt>
                <c:pt idx="1269">
                  <c:v>13.755809657882818</c:v>
                </c:pt>
                <c:pt idx="1270">
                  <c:v>13.829075958571829</c:v>
                </c:pt>
                <c:pt idx="1271">
                  <c:v>13.922811992365325</c:v>
                </c:pt>
                <c:pt idx="1272">
                  <c:v>14.027175906247468</c:v>
                </c:pt>
                <c:pt idx="1273">
                  <c:v>14.10754906293927</c:v>
                </c:pt>
                <c:pt idx="1274">
                  <c:v>14.179681032332505</c:v>
                </c:pt>
                <c:pt idx="1275">
                  <c:v>14.273611403234753</c:v>
                </c:pt>
                <c:pt idx="1276">
                  <c:v>14.335988735982161</c:v>
                </c:pt>
                <c:pt idx="1277">
                  <c:v>14.4753764138287</c:v>
                </c:pt>
                <c:pt idx="1278">
                  <c:v>14.570928194703065</c:v>
                </c:pt>
                <c:pt idx="1279">
                  <c:v>14.659561817168413</c:v>
                </c:pt>
                <c:pt idx="1280">
                  <c:v>14.757162856797075</c:v>
                </c:pt>
                <c:pt idx="1281">
                  <c:v>14.850301194482938</c:v>
                </c:pt>
                <c:pt idx="1282">
                  <c:v>14.968532151599977</c:v>
                </c:pt>
                <c:pt idx="1283">
                  <c:v>15.049996065811376</c:v>
                </c:pt>
                <c:pt idx="1284">
                  <c:v>15.117601744262565</c:v>
                </c:pt>
                <c:pt idx="1285">
                  <c:v>15.22088804851504</c:v>
                </c:pt>
                <c:pt idx="1286">
                  <c:v>15.364305023915648</c:v>
                </c:pt>
                <c:pt idx="1287">
                  <c:v>15.446399588731316</c:v>
                </c:pt>
                <c:pt idx="1288">
                  <c:v>15.552014718420484</c:v>
                </c:pt>
                <c:pt idx="1289">
                  <c:v>15.671533487228897</c:v>
                </c:pt>
                <c:pt idx="1290">
                  <c:v>15.786500478670755</c:v>
                </c:pt>
                <c:pt idx="1291">
                  <c:v>15.887118961005232</c:v>
                </c:pt>
                <c:pt idx="1292">
                  <c:v>15.998613943680654</c:v>
                </c:pt>
                <c:pt idx="1293">
                  <c:v>16.122764407915557</c:v>
                </c:pt>
                <c:pt idx="1294">
                  <c:v>16.248753649261747</c:v>
                </c:pt>
                <c:pt idx="1295">
                  <c:v>16.385708949361135</c:v>
                </c:pt>
                <c:pt idx="1296">
                  <c:v>16.475727247291974</c:v>
                </c:pt>
                <c:pt idx="1297">
                  <c:v>16.574671975396218</c:v>
                </c:pt>
                <c:pt idx="1298">
                  <c:v>16.707422269178171</c:v>
                </c:pt>
                <c:pt idx="1299">
                  <c:v>16.841174887418344</c:v>
                </c:pt>
                <c:pt idx="1300">
                  <c:v>16.940202918325316</c:v>
                </c:pt>
                <c:pt idx="1301">
                  <c:v>17.092709333135048</c:v>
                </c:pt>
                <c:pt idx="1302">
                  <c:v>17.221395775792129</c:v>
                </c:pt>
                <c:pt idx="1303">
                  <c:v>17.365176817126112</c:v>
                </c:pt>
                <c:pt idx="1304">
                  <c:v>17.467719546612745</c:v>
                </c:pt>
                <c:pt idx="1305">
                  <c:v>17.631782081632842</c:v>
                </c:pt>
                <c:pt idx="1306">
                  <c:v>17.724113949961097</c:v>
                </c:pt>
                <c:pt idx="1307">
                  <c:v>17.894196537095308</c:v>
                </c:pt>
                <c:pt idx="1308">
                  <c:v>18.023899049683738</c:v>
                </c:pt>
                <c:pt idx="1309">
                  <c:v>18.148476790543327</c:v>
                </c:pt>
                <c:pt idx="1310">
                  <c:v>18.298729533493034</c:v>
                </c:pt>
                <c:pt idx="1311">
                  <c:v>18.423885515955842</c:v>
                </c:pt>
                <c:pt idx="1312">
                  <c:v>18.57451022929753</c:v>
                </c:pt>
                <c:pt idx="1313">
                  <c:v>18.733455842589741</c:v>
                </c:pt>
                <c:pt idx="1314">
                  <c:v>18.876401807264685</c:v>
                </c:pt>
                <c:pt idx="1315">
                  <c:v>19.001967333940001</c:v>
                </c:pt>
                <c:pt idx="1316">
                  <c:v>19.15718215173985</c:v>
                </c:pt>
                <c:pt idx="1317">
                  <c:v>19.31384017214322</c:v>
                </c:pt>
                <c:pt idx="1318">
                  <c:v>19.450474355641759</c:v>
                </c:pt>
                <c:pt idx="1319">
                  <c:v>19.616630757398596</c:v>
                </c:pt>
                <c:pt idx="1320">
                  <c:v>19.760795497086804</c:v>
                </c:pt>
                <c:pt idx="1321">
                  <c:v>19.908289554614765</c:v>
                </c:pt>
                <c:pt idx="1322">
                  <c:v>20.064894683205303</c:v>
                </c:pt>
                <c:pt idx="1323">
                  <c:v>20.207626411110496</c:v>
                </c:pt>
                <c:pt idx="1324">
                  <c:v>20.378171090215812</c:v>
                </c:pt>
                <c:pt idx="1325">
                  <c:v>20.546003409609774</c:v>
                </c:pt>
                <c:pt idx="1326">
                  <c:v>20.723072848543072</c:v>
                </c:pt>
                <c:pt idx="1327">
                  <c:v>20.894566712138463</c:v>
                </c:pt>
                <c:pt idx="1328">
                  <c:v>21.074952782571938</c:v>
                </c:pt>
                <c:pt idx="1329">
                  <c:v>21.213731915863384</c:v>
                </c:pt>
                <c:pt idx="1330">
                  <c:v>21.411480387122147</c:v>
                </c:pt>
                <c:pt idx="1331">
                  <c:v>21.597841649268624</c:v>
                </c:pt>
                <c:pt idx="1332">
                  <c:v>21.762322246700204</c:v>
                </c:pt>
                <c:pt idx="1333">
                  <c:v>21.90588127571344</c:v>
                </c:pt>
                <c:pt idx="1334">
                  <c:v>22.090751906603913</c:v>
                </c:pt>
                <c:pt idx="1335">
                  <c:v>22.248955544471468</c:v>
                </c:pt>
                <c:pt idx="1336">
                  <c:v>22.44131580342831</c:v>
                </c:pt>
                <c:pt idx="1337">
                  <c:v>22.619394452378646</c:v>
                </c:pt>
                <c:pt idx="1338">
                  <c:v>22.815735878240229</c:v>
                </c:pt>
                <c:pt idx="1339">
                  <c:v>22.995331145352655</c:v>
                </c:pt>
                <c:pt idx="1340">
                  <c:v>23.191929100528604</c:v>
                </c:pt>
                <c:pt idx="1341">
                  <c:v>23.38580116301334</c:v>
                </c:pt>
                <c:pt idx="1342">
                  <c:v>23.549204985897958</c:v>
                </c:pt>
                <c:pt idx="1343">
                  <c:v>23.754283251916945</c:v>
                </c:pt>
                <c:pt idx="1344">
                  <c:v>23.926602417582487</c:v>
                </c:pt>
                <c:pt idx="1345">
                  <c:v>24.121310327161972</c:v>
                </c:pt>
                <c:pt idx="1346">
                  <c:v>24.33592649534712</c:v>
                </c:pt>
                <c:pt idx="1347">
                  <c:v>24.558023100712425</c:v>
                </c:pt>
                <c:pt idx="1348">
                  <c:v>24.764447634356294</c:v>
                </c:pt>
                <c:pt idx="1349">
                  <c:v>24.939160062582161</c:v>
                </c:pt>
                <c:pt idx="1350">
                  <c:v>25.211425574522082</c:v>
                </c:pt>
                <c:pt idx="1351">
                  <c:v>25.359616095915747</c:v>
                </c:pt>
                <c:pt idx="1352">
                  <c:v>25.613811742388588</c:v>
                </c:pt>
                <c:pt idx="1353">
                  <c:v>25.812999277139337</c:v>
                </c:pt>
                <c:pt idx="1354">
                  <c:v>26.013593444173207</c:v>
                </c:pt>
                <c:pt idx="1355">
                  <c:v>26.243454269572663</c:v>
                </c:pt>
                <c:pt idx="1356">
                  <c:v>26.451129971279268</c:v>
                </c:pt>
                <c:pt idx="1357">
                  <c:v>26.674796434186334</c:v>
                </c:pt>
                <c:pt idx="1358">
                  <c:v>26.877723963368862</c:v>
                </c:pt>
                <c:pt idx="1359">
                  <c:v>27.129369026729417</c:v>
                </c:pt>
                <c:pt idx="1360">
                  <c:v>27.366844781273759</c:v>
                </c:pt>
                <c:pt idx="1361">
                  <c:v>27.63417799647614</c:v>
                </c:pt>
                <c:pt idx="1362">
                  <c:v>27.815456860038346</c:v>
                </c:pt>
                <c:pt idx="1363">
                  <c:v>28.092099518154292</c:v>
                </c:pt>
                <c:pt idx="1364">
                  <c:v>28.311733436911013</c:v>
                </c:pt>
                <c:pt idx="1365">
                  <c:v>28.517067142961714</c:v>
                </c:pt>
                <c:pt idx="1366">
                  <c:v>28.830751997553701</c:v>
                </c:pt>
                <c:pt idx="1367">
                  <c:v>29.064188846995052</c:v>
                </c:pt>
                <c:pt idx="1368">
                  <c:v>29.308925813016376</c:v>
                </c:pt>
                <c:pt idx="1369">
                  <c:v>29.558191884510546</c:v>
                </c:pt>
                <c:pt idx="1370">
                  <c:v>29.846204451713518</c:v>
                </c:pt>
                <c:pt idx="1371">
                  <c:v>30.127294193787844</c:v>
                </c:pt>
                <c:pt idx="1372">
                  <c:v>30.413589128469962</c:v>
                </c:pt>
                <c:pt idx="1373">
                  <c:v>30.639623594377916</c:v>
                </c:pt>
                <c:pt idx="1374">
                  <c:v>30.937956482265282</c:v>
                </c:pt>
                <c:pt idx="1375">
                  <c:v>31.247859800890645</c:v>
                </c:pt>
                <c:pt idx="1376">
                  <c:v>31.542607853660005</c:v>
                </c:pt>
                <c:pt idx="1377">
                  <c:v>31.809625508756774</c:v>
                </c:pt>
                <c:pt idx="1378">
                  <c:v>32.142079890108498</c:v>
                </c:pt>
                <c:pt idx="1379">
                  <c:v>32.444788258738896</c:v>
                </c:pt>
                <c:pt idx="1380">
                  <c:v>32.769189658330525</c:v>
                </c:pt>
                <c:pt idx="1381">
                  <c:v>33.086081104695474</c:v>
                </c:pt>
                <c:pt idx="1382">
                  <c:v>33.38440182870675</c:v>
                </c:pt>
                <c:pt idx="1383">
                  <c:v>33.754707044272685</c:v>
                </c:pt>
                <c:pt idx="1384">
                  <c:v>34.059042311022793</c:v>
                </c:pt>
                <c:pt idx="1385">
                  <c:v>34.38686707106627</c:v>
                </c:pt>
                <c:pt idx="1386">
                  <c:v>34.736708127082771</c:v>
                </c:pt>
                <c:pt idx="1387">
                  <c:v>35.087819288275597</c:v>
                </c:pt>
                <c:pt idx="1388">
                  <c:v>35.466104684482325</c:v>
                </c:pt>
                <c:pt idx="1389">
                  <c:v>35.84700242740675</c:v>
                </c:pt>
                <c:pt idx="1390">
                  <c:v>36.19099713436681</c:v>
                </c:pt>
                <c:pt idx="1391">
                  <c:v>36.554512971859616</c:v>
                </c:pt>
                <c:pt idx="1392">
                  <c:v>36.917902337033752</c:v>
                </c:pt>
                <c:pt idx="1393">
                  <c:v>37.292661074190484</c:v>
                </c:pt>
                <c:pt idx="1394">
                  <c:v>37.645496339842602</c:v>
                </c:pt>
                <c:pt idx="1395">
                  <c:v>38.069627295992767</c:v>
                </c:pt>
                <c:pt idx="1396">
                  <c:v>38.41149773945574</c:v>
                </c:pt>
                <c:pt idx="1397">
                  <c:v>38.821696666843003</c:v>
                </c:pt>
                <c:pt idx="1398">
                  <c:v>39.232835664657813</c:v>
                </c:pt>
                <c:pt idx="1399">
                  <c:v>39.649480997565497</c:v>
                </c:pt>
                <c:pt idx="1400">
                  <c:v>40.053897025606709</c:v>
                </c:pt>
                <c:pt idx="1401">
                  <c:v>40.491102008421201</c:v>
                </c:pt>
                <c:pt idx="1402">
                  <c:v>40.887458090392514</c:v>
                </c:pt>
                <c:pt idx="1403">
                  <c:v>41.341772818713778</c:v>
                </c:pt>
                <c:pt idx="1404">
                  <c:v>41.829299815839548</c:v>
                </c:pt>
                <c:pt idx="1405">
                  <c:v>42.213007207263949</c:v>
                </c:pt>
                <c:pt idx="1406">
                  <c:v>42.698046940748576</c:v>
                </c:pt>
                <c:pt idx="1407">
                  <c:v>43.15640126512357</c:v>
                </c:pt>
                <c:pt idx="1408">
                  <c:v>43.657132392353347</c:v>
                </c:pt>
                <c:pt idx="1409">
                  <c:v>44.128019019322977</c:v>
                </c:pt>
                <c:pt idx="1410">
                  <c:v>44.65552486254736</c:v>
                </c:pt>
                <c:pt idx="1411">
                  <c:v>45.112932266625023</c:v>
                </c:pt>
                <c:pt idx="1412">
                  <c:v>45.699806876279133</c:v>
                </c:pt>
                <c:pt idx="1413">
                  <c:v>46.178924147593271</c:v>
                </c:pt>
                <c:pt idx="1414">
                  <c:v>46.723689316382718</c:v>
                </c:pt>
                <c:pt idx="1415">
                  <c:v>47.260223146894795</c:v>
                </c:pt>
                <c:pt idx="1416">
                  <c:v>47.724697460535033</c:v>
                </c:pt>
                <c:pt idx="1417">
                  <c:v>48.443653082297281</c:v>
                </c:pt>
                <c:pt idx="1418">
                  <c:v>48.948510441367908</c:v>
                </c:pt>
                <c:pt idx="1419">
                  <c:v>49.470329798220398</c:v>
                </c:pt>
                <c:pt idx="1420">
                  <c:v>50.009394255443858</c:v>
                </c:pt>
                <c:pt idx="1421">
                  <c:v>50.642638829459493</c:v>
                </c:pt>
                <c:pt idx="1422">
                  <c:v>51.210592288797606</c:v>
                </c:pt>
                <c:pt idx="1423">
                  <c:v>51.800817889536212</c:v>
                </c:pt>
                <c:pt idx="1424">
                  <c:v>52.32625284426031</c:v>
                </c:pt>
                <c:pt idx="1425">
                  <c:v>53.084117707812553</c:v>
                </c:pt>
                <c:pt idx="1426">
                  <c:v>53.734423715760236</c:v>
                </c:pt>
                <c:pt idx="1427">
                  <c:v>54.28932094701829</c:v>
                </c:pt>
                <c:pt idx="1428">
                  <c:v>54.830507114549249</c:v>
                </c:pt>
                <c:pt idx="1429">
                  <c:v>55.50079018793506</c:v>
                </c:pt>
                <c:pt idx="1430">
                  <c:v>56.065563833168547</c:v>
                </c:pt>
                <c:pt idx="1431">
                  <c:v>56.7402767059206</c:v>
                </c:pt>
                <c:pt idx="1432">
                  <c:v>57.477654738324638</c:v>
                </c:pt>
                <c:pt idx="1433">
                  <c:v>58.043119931148532</c:v>
                </c:pt>
                <c:pt idx="1434">
                  <c:v>58.90408246425126</c:v>
                </c:pt>
                <c:pt idx="1435">
                  <c:v>59.404996185976856</c:v>
                </c:pt>
                <c:pt idx="1436">
                  <c:v>60.057571465128127</c:v>
                </c:pt>
                <c:pt idx="1437">
                  <c:v>60.768974336196216</c:v>
                </c:pt>
                <c:pt idx="1438">
                  <c:v>61.473217071943949</c:v>
                </c:pt>
                <c:pt idx="1439">
                  <c:v>62.074675186981786</c:v>
                </c:pt>
                <c:pt idx="1440">
                  <c:v>62.732498326870761</c:v>
                </c:pt>
                <c:pt idx="1441">
                  <c:v>63.381984088521271</c:v>
                </c:pt>
                <c:pt idx="1442">
                  <c:v>64.291842237310917</c:v>
                </c:pt>
                <c:pt idx="1443">
                  <c:v>64.739550546617323</c:v>
                </c:pt>
                <c:pt idx="1444">
                  <c:v>65.493799912859089</c:v>
                </c:pt>
                <c:pt idx="1445">
                  <c:v>66.148451620314745</c:v>
                </c:pt>
                <c:pt idx="1446">
                  <c:v>66.872340317404479</c:v>
                </c:pt>
                <c:pt idx="1447">
                  <c:v>67.590701655139171</c:v>
                </c:pt>
                <c:pt idx="1448">
                  <c:v>68.182277112371025</c:v>
                </c:pt>
                <c:pt idx="1449">
                  <c:v>68.77534073789316</c:v>
                </c:pt>
                <c:pt idx="1450">
                  <c:v>69.533877042759045</c:v>
                </c:pt>
                <c:pt idx="1451">
                  <c:v>70.282657554411742</c:v>
                </c:pt>
                <c:pt idx="1452">
                  <c:v>70.909337621482408</c:v>
                </c:pt>
                <c:pt idx="1453">
                  <c:v>71.598045277121813</c:v>
                </c:pt>
                <c:pt idx="1454">
                  <c:v>72.304123194979496</c:v>
                </c:pt>
                <c:pt idx="1455">
                  <c:v>72.870614120565193</c:v>
                </c:pt>
                <c:pt idx="1456">
                  <c:v>73.63934963643392</c:v>
                </c:pt>
                <c:pt idx="1457">
                  <c:v>74.427545985142032</c:v>
                </c:pt>
                <c:pt idx="1458">
                  <c:v>75.119544873919367</c:v>
                </c:pt>
                <c:pt idx="1459">
                  <c:v>75.70829077512812</c:v>
                </c:pt>
                <c:pt idx="1460">
                  <c:v>76.371497337442264</c:v>
                </c:pt>
                <c:pt idx="1461">
                  <c:v>77.112987926963697</c:v>
                </c:pt>
                <c:pt idx="1462">
                  <c:v>77.527192495900195</c:v>
                </c:pt>
                <c:pt idx="1463">
                  <c:v>78.104347276554819</c:v>
                </c:pt>
                <c:pt idx="1464">
                  <c:v>78.912774071220326</c:v>
                </c:pt>
                <c:pt idx="1465">
                  <c:v>79.49039956845111</c:v>
                </c:pt>
                <c:pt idx="1466">
                  <c:v>80.027073529998987</c:v>
                </c:pt>
                <c:pt idx="1467">
                  <c:v>80.492699086109667</c:v>
                </c:pt>
                <c:pt idx="1468">
                  <c:v>81.246831529858156</c:v>
                </c:pt>
                <c:pt idx="1469">
                  <c:v>81.900087753806645</c:v>
                </c:pt>
                <c:pt idx="1470">
                  <c:v>82.445729815483389</c:v>
                </c:pt>
                <c:pt idx="1471">
                  <c:v>82.896131946064173</c:v>
                </c:pt>
                <c:pt idx="1472">
                  <c:v>83.469457286439507</c:v>
                </c:pt>
                <c:pt idx="1473">
                  <c:v>84.176216569472302</c:v>
                </c:pt>
                <c:pt idx="1474">
                  <c:v>84.517018895134626</c:v>
                </c:pt>
                <c:pt idx="1475">
                  <c:v>85.215318149598673</c:v>
                </c:pt>
                <c:pt idx="1476">
                  <c:v>85.749113310918275</c:v>
                </c:pt>
                <c:pt idx="1477">
                  <c:v>86.243844785757759</c:v>
                </c:pt>
                <c:pt idx="1478">
                  <c:v>86.418833228485639</c:v>
                </c:pt>
                <c:pt idx="1479">
                  <c:v>87.166957114624694</c:v>
                </c:pt>
                <c:pt idx="1480">
                  <c:v>87.897088823085696</c:v>
                </c:pt>
                <c:pt idx="1481">
                  <c:v>88.375166276143716</c:v>
                </c:pt>
                <c:pt idx="1482">
                  <c:v>88.801767424742764</c:v>
                </c:pt>
                <c:pt idx="1483">
                  <c:v>89.312075576153148</c:v>
                </c:pt>
                <c:pt idx="1484">
                  <c:v>89.807303804815675</c:v>
                </c:pt>
                <c:pt idx="1485">
                  <c:v>90.420181607834593</c:v>
                </c:pt>
                <c:pt idx="1486">
                  <c:v>90.888939878467994</c:v>
                </c:pt>
                <c:pt idx="1487">
                  <c:v>91.079994400012083</c:v>
                </c:pt>
                <c:pt idx="1488">
                  <c:v>91.680432143720083</c:v>
                </c:pt>
                <c:pt idx="1489">
                  <c:v>92.390738150053281</c:v>
                </c:pt>
                <c:pt idx="1490">
                  <c:v>92.678770507519033</c:v>
                </c:pt>
                <c:pt idx="1491">
                  <c:v>92.974669497895576</c:v>
                </c:pt>
                <c:pt idx="1492">
                  <c:v>93.736229809602008</c:v>
                </c:pt>
                <c:pt idx="1493">
                  <c:v>93.905872330048922</c:v>
                </c:pt>
                <c:pt idx="1494">
                  <c:v>94.423242187493642</c:v>
                </c:pt>
                <c:pt idx="1495">
                  <c:v>94.872128977133428</c:v>
                </c:pt>
                <c:pt idx="1496">
                  <c:v>95.403339530896289</c:v>
                </c:pt>
                <c:pt idx="1497">
                  <c:v>95.874282815067446</c:v>
                </c:pt>
                <c:pt idx="1498">
                  <c:v>96.319766290015863</c:v>
                </c:pt>
                <c:pt idx="1499">
                  <c:v>96.614858859337701</c:v>
                </c:pt>
                <c:pt idx="1500">
                  <c:v>96.981191718599405</c:v>
                </c:pt>
                <c:pt idx="1501">
                  <c:v>97.635589958922708</c:v>
                </c:pt>
                <c:pt idx="1502">
                  <c:v>98.188504071581335</c:v>
                </c:pt>
                <c:pt idx="1503">
                  <c:v>98.473556865202454</c:v>
                </c:pt>
                <c:pt idx="1504">
                  <c:v>99.052207492446328</c:v>
                </c:pt>
                <c:pt idx="1505">
                  <c:v>99.397057794423645</c:v>
                </c:pt>
                <c:pt idx="1506">
                  <c:v>99.862828151995757</c:v>
                </c:pt>
                <c:pt idx="1507">
                  <c:v>100.21338460579736</c:v>
                </c:pt>
                <c:pt idx="1508">
                  <c:v>100.65434066075177</c:v>
                </c:pt>
                <c:pt idx="1509">
                  <c:v>101.22689615331619</c:v>
                </c:pt>
                <c:pt idx="1510">
                  <c:v>101.77133904895103</c:v>
                </c:pt>
                <c:pt idx="1511">
                  <c:v>102.0599532875292</c:v>
                </c:pt>
                <c:pt idx="1512">
                  <c:v>102.48679443561905</c:v>
                </c:pt>
                <c:pt idx="1513">
                  <c:v>102.84233775156125</c:v>
                </c:pt>
                <c:pt idx="1514">
                  <c:v>103.10383953310831</c:v>
                </c:pt>
                <c:pt idx="1515">
                  <c:v>103.9431762602255</c:v>
                </c:pt>
                <c:pt idx="1516">
                  <c:v>104.22212962449932</c:v>
                </c:pt>
                <c:pt idx="1517">
                  <c:v>104.6243045402796</c:v>
                </c:pt>
                <c:pt idx="1518">
                  <c:v>105.15717728775762</c:v>
                </c:pt>
                <c:pt idx="1519">
                  <c:v>105.66375674594836</c:v>
                </c:pt>
                <c:pt idx="1520">
                  <c:v>106.01473278815578</c:v>
                </c:pt>
                <c:pt idx="1521">
                  <c:v>106.83786706749201</c:v>
                </c:pt>
                <c:pt idx="1522">
                  <c:v>107.25009815232835</c:v>
                </c:pt>
                <c:pt idx="1523">
                  <c:v>107.32293965494787</c:v>
                </c:pt>
                <c:pt idx="1524">
                  <c:v>108.10384731404442</c:v>
                </c:pt>
                <c:pt idx="1525">
                  <c:v>108.69092487070415</c:v>
                </c:pt>
                <c:pt idx="1526">
                  <c:v>109.17264312907906</c:v>
                </c:pt>
                <c:pt idx="1527">
                  <c:v>109.54841254108236</c:v>
                </c:pt>
                <c:pt idx="1528">
                  <c:v>110.32655024518566</c:v>
                </c:pt>
                <c:pt idx="1529">
                  <c:v>110.63326627569863</c:v>
                </c:pt>
                <c:pt idx="1530">
                  <c:v>111.01458148671759</c:v>
                </c:pt>
                <c:pt idx="1531">
                  <c:v>111.70395600480721</c:v>
                </c:pt>
                <c:pt idx="1532">
                  <c:v>112.78069420155748</c:v>
                </c:pt>
                <c:pt idx="1533">
                  <c:v>113.06396169827288</c:v>
                </c:pt>
                <c:pt idx="1534">
                  <c:v>113.59360738708443</c:v>
                </c:pt>
                <c:pt idx="1535">
                  <c:v>113.94555046038117</c:v>
                </c:pt>
                <c:pt idx="1536">
                  <c:v>114.80722066386922</c:v>
                </c:pt>
                <c:pt idx="1537">
                  <c:v>115.45067444661673</c:v>
                </c:pt>
                <c:pt idx="1538">
                  <c:v>116.21640022262477</c:v>
                </c:pt>
                <c:pt idx="1539">
                  <c:v>116.73497574354413</c:v>
                </c:pt>
                <c:pt idx="1540">
                  <c:v>117.10935734602872</c:v>
                </c:pt>
                <c:pt idx="1541">
                  <c:v>117.78341483961506</c:v>
                </c:pt>
                <c:pt idx="1542">
                  <c:v>118.46719627488061</c:v>
                </c:pt>
                <c:pt idx="1543">
                  <c:v>118.93427108837497</c:v>
                </c:pt>
                <c:pt idx="1544">
                  <c:v>119.61667001516476</c:v>
                </c:pt>
                <c:pt idx="1545">
                  <c:v>120.16748231396629</c:v>
                </c:pt>
                <c:pt idx="1546">
                  <c:v>121.23788650527906</c:v>
                </c:pt>
                <c:pt idx="1547">
                  <c:v>121.95518967436681</c:v>
                </c:pt>
                <c:pt idx="1548">
                  <c:v>122.54942462370728</c:v>
                </c:pt>
                <c:pt idx="1549">
                  <c:v>123.2985948782454</c:v>
                </c:pt>
                <c:pt idx="1550">
                  <c:v>124.56360382555323</c:v>
                </c:pt>
                <c:pt idx="1551">
                  <c:v>124.80136956653195</c:v>
                </c:pt>
                <c:pt idx="1552">
                  <c:v>125.55555363228463</c:v>
                </c:pt>
                <c:pt idx="1553">
                  <c:v>126.65149331854339</c:v>
                </c:pt>
                <c:pt idx="1554">
                  <c:v>127.03537159655286</c:v>
                </c:pt>
                <c:pt idx="1555">
                  <c:v>128.02562234054147</c:v>
                </c:pt>
                <c:pt idx="1556">
                  <c:v>129.00938497225272</c:v>
                </c:pt>
                <c:pt idx="1557">
                  <c:v>129.98081208208262</c:v>
                </c:pt>
                <c:pt idx="1558">
                  <c:v>130.97284306480591</c:v>
                </c:pt>
                <c:pt idx="1559">
                  <c:v>131.71433961822015</c:v>
                </c:pt>
                <c:pt idx="1560">
                  <c:v>132.8543615162659</c:v>
                </c:pt>
                <c:pt idx="1561">
                  <c:v>133.54218553777218</c:v>
                </c:pt>
                <c:pt idx="1562">
                  <c:v>134.50504836281308</c:v>
                </c:pt>
                <c:pt idx="1563">
                  <c:v>135.3210677448113</c:v>
                </c:pt>
                <c:pt idx="1564">
                  <c:v>137.09619846457974</c:v>
                </c:pt>
                <c:pt idx="1565">
                  <c:v>137.51511579419679</c:v>
                </c:pt>
                <c:pt idx="1566">
                  <c:v>139.16626470864679</c:v>
                </c:pt>
                <c:pt idx="1567">
                  <c:v>139.59137048107686</c:v>
                </c:pt>
                <c:pt idx="1568">
                  <c:v>141.33344941523839</c:v>
                </c:pt>
                <c:pt idx="1569">
                  <c:v>142.37625804077146</c:v>
                </c:pt>
                <c:pt idx="1570">
                  <c:v>143.58520036063189</c:v>
                </c:pt>
                <c:pt idx="1571">
                  <c:v>144.34357789507121</c:v>
                </c:pt>
                <c:pt idx="1572">
                  <c:v>145.64950914423363</c:v>
                </c:pt>
                <c:pt idx="1573">
                  <c:v>146.96739951328399</c:v>
                </c:pt>
                <c:pt idx="1574">
                  <c:v>148.16658577117229</c:v>
                </c:pt>
                <c:pt idx="1575">
                  <c:v>149.45114094053616</c:v>
                </c:pt>
                <c:pt idx="1576">
                  <c:v>150.39617009599684</c:v>
                </c:pt>
                <c:pt idx="1577">
                  <c:v>152.07096397941146</c:v>
                </c:pt>
                <c:pt idx="1578">
                  <c:v>153.53654746154319</c:v>
                </c:pt>
                <c:pt idx="1579">
                  <c:v>155.17000717838405</c:v>
                </c:pt>
                <c:pt idx="1580">
                  <c:v>156.36166138585469</c:v>
                </c:pt>
                <c:pt idx="1581">
                  <c:v>157.96271792446277</c:v>
                </c:pt>
                <c:pt idx="1582">
                  <c:v>158.70348236449928</c:v>
                </c:pt>
                <c:pt idx="1583">
                  <c:v>160.65070282514105</c:v>
                </c:pt>
                <c:pt idx="1584">
                  <c:v>162.58952626614555</c:v>
                </c:pt>
                <c:pt idx="1585">
                  <c:v>163.9698361970143</c:v>
                </c:pt>
                <c:pt idx="1586">
                  <c:v>165.12249933718323</c:v>
                </c:pt>
                <c:pt idx="1587">
                  <c:v>167.85967894281538</c:v>
                </c:pt>
                <c:pt idx="1588">
                  <c:v>168.72778344391668</c:v>
                </c:pt>
                <c:pt idx="1589">
                  <c:v>170.56651537627769</c:v>
                </c:pt>
                <c:pt idx="1590">
                  <c:v>172.36035840283438</c:v>
                </c:pt>
                <c:pt idx="1591">
                  <c:v>173.80614549883586</c:v>
                </c:pt>
                <c:pt idx="1592">
                  <c:v>176.36050112491759</c:v>
                </c:pt>
                <c:pt idx="1593">
                  <c:v>177.85821680286139</c:v>
                </c:pt>
                <c:pt idx="1594">
                  <c:v>179.40642060706818</c:v>
                </c:pt>
                <c:pt idx="1595">
                  <c:v>181.72679899740262</c:v>
                </c:pt>
                <c:pt idx="1596">
                  <c:v>182.75284075416209</c:v>
                </c:pt>
                <c:pt idx="1597">
                  <c:v>184.79197343771804</c:v>
                </c:pt>
                <c:pt idx="1598">
                  <c:v>186.35562909042093</c:v>
                </c:pt>
                <c:pt idx="1599">
                  <c:v>189.29416953915282</c:v>
                </c:pt>
                <c:pt idx="1600">
                  <c:v>190.86568074052352</c:v>
                </c:pt>
                <c:pt idx="1601">
                  <c:v>193.003894014103</c:v>
                </c:pt>
                <c:pt idx="1602">
                  <c:v>195.62954979797453</c:v>
                </c:pt>
                <c:pt idx="1603">
                  <c:v>196.56362361805259</c:v>
                </c:pt>
                <c:pt idx="1604">
                  <c:v>197.61970804202252</c:v>
                </c:pt>
                <c:pt idx="1605">
                  <c:v>200.42571872260376</c:v>
                </c:pt>
                <c:pt idx="1606">
                  <c:v>203.87446241865607</c:v>
                </c:pt>
                <c:pt idx="1607">
                  <c:v>205.89963786516392</c:v>
                </c:pt>
                <c:pt idx="1608">
                  <c:v>208.42841202478036</c:v>
                </c:pt>
                <c:pt idx="1609">
                  <c:v>209.45509840780005</c:v>
                </c:pt>
                <c:pt idx="1610">
                  <c:v>212.09020816976425</c:v>
                </c:pt>
                <c:pt idx="1611">
                  <c:v>214.67359305905703</c:v>
                </c:pt>
                <c:pt idx="1612">
                  <c:v>216.24071922008849</c:v>
                </c:pt>
                <c:pt idx="1613">
                  <c:v>218.84951066871716</c:v>
                </c:pt>
                <c:pt idx="1614">
                  <c:v>222.67973844341441</c:v>
                </c:pt>
                <c:pt idx="1615">
                  <c:v>222.77853601498299</c:v>
                </c:pt>
                <c:pt idx="1616">
                  <c:v>227.60959073859451</c:v>
                </c:pt>
                <c:pt idx="1617">
                  <c:v>227.83287342703085</c:v>
                </c:pt>
                <c:pt idx="1618">
                  <c:v>231.17414422064354</c:v>
                </c:pt>
                <c:pt idx="1619">
                  <c:v>235.43032172517661</c:v>
                </c:pt>
                <c:pt idx="1620">
                  <c:v>236.34739463015896</c:v>
                </c:pt>
                <c:pt idx="1621">
                  <c:v>238.18757348629268</c:v>
                </c:pt>
                <c:pt idx="1622">
                  <c:v>240.6422143687989</c:v>
                </c:pt>
                <c:pt idx="1623">
                  <c:v>242.35519407279287</c:v>
                </c:pt>
                <c:pt idx="1624">
                  <c:v>247.73085126656088</c:v>
                </c:pt>
                <c:pt idx="1625">
                  <c:v>249.02757518597369</c:v>
                </c:pt>
                <c:pt idx="1626">
                  <c:v>251.65472508561129</c:v>
                </c:pt>
                <c:pt idx="1627">
                  <c:v>253.78174608136115</c:v>
                </c:pt>
                <c:pt idx="1628">
                  <c:v>254.6219760787753</c:v>
                </c:pt>
                <c:pt idx="1629">
                  <c:v>256.93030795847039</c:v>
                </c:pt>
                <c:pt idx="1630">
                  <c:v>258.899945698468</c:v>
                </c:pt>
                <c:pt idx="1631">
                  <c:v>262.26925323247724</c:v>
                </c:pt>
                <c:pt idx="1632">
                  <c:v>267.62818886780985</c:v>
                </c:pt>
                <c:pt idx="1633">
                  <c:v>270.09686019467688</c:v>
                </c:pt>
                <c:pt idx="1634">
                  <c:v>271.06264934496033</c:v>
                </c:pt>
                <c:pt idx="1635">
                  <c:v>273.29626415348179</c:v>
                </c:pt>
                <c:pt idx="1636">
                  <c:v>273.96421641493038</c:v>
                </c:pt>
                <c:pt idx="1637">
                  <c:v>276.63039018296854</c:v>
                </c:pt>
                <c:pt idx="1638">
                  <c:v>281.80144273648239</c:v>
                </c:pt>
                <c:pt idx="1639">
                  <c:v>280.55108912623683</c:v>
                </c:pt>
                <c:pt idx="1640">
                  <c:v>287.87175258696556</c:v>
                </c:pt>
                <c:pt idx="1641">
                  <c:v>286.00605018015784</c:v>
                </c:pt>
                <c:pt idx="1642">
                  <c:v>290.07415786306564</c:v>
                </c:pt>
                <c:pt idx="1643">
                  <c:v>292.31808768333485</c:v>
                </c:pt>
                <c:pt idx="1644">
                  <c:v>295.47099410459532</c:v>
                </c:pt>
                <c:pt idx="1645">
                  <c:v>296.68599502984432</c:v>
                </c:pt>
                <c:pt idx="1646">
                  <c:v>297.11300445814101</c:v>
                </c:pt>
                <c:pt idx="1647">
                  <c:v>298.64539248485789</c:v>
                </c:pt>
                <c:pt idx="1648">
                  <c:v>304.99785613681053</c:v>
                </c:pt>
                <c:pt idx="1649">
                  <c:v>304.96607186430077</c:v>
                </c:pt>
                <c:pt idx="1650">
                  <c:v>304.50336492881655</c:v>
                </c:pt>
                <c:pt idx="1651">
                  <c:v>303.46012463907971</c:v>
                </c:pt>
                <c:pt idx="1652">
                  <c:v>311.43696218246299</c:v>
                </c:pt>
                <c:pt idx="1653">
                  <c:v>302.96189148175449</c:v>
                </c:pt>
                <c:pt idx="1654">
                  <c:v>307.03990897115676</c:v>
                </c:pt>
                <c:pt idx="1655">
                  <c:v>309.29224114290571</c:v>
                </c:pt>
                <c:pt idx="1656">
                  <c:v>316.0754810592606</c:v>
                </c:pt>
                <c:pt idx="1657">
                  <c:v>312.87498098493279</c:v>
                </c:pt>
                <c:pt idx="1658">
                  <c:v>321.78521767695366</c:v>
                </c:pt>
                <c:pt idx="1659">
                  <c:v>327.09579465037763</c:v>
                </c:pt>
                <c:pt idx="1660">
                  <c:v>315.47972569568998</c:v>
                </c:pt>
                <c:pt idx="1661">
                  <c:v>322.44117436659405</c:v>
                </c:pt>
                <c:pt idx="1662">
                  <c:v>315.17591561457778</c:v>
                </c:pt>
                <c:pt idx="1663">
                  <c:v>323.37188920849911</c:v>
                </c:pt>
                <c:pt idx="1664">
                  <c:v>310.5097281331731</c:v>
                </c:pt>
                <c:pt idx="1665">
                  <c:v>320.9889963432006</c:v>
                </c:pt>
                <c:pt idx="1666">
                  <c:v>327.06667093988921</c:v>
                </c:pt>
                <c:pt idx="1667">
                  <c:v>327.4218639670375</c:v>
                </c:pt>
                <c:pt idx="1668">
                  <c:v>332.88128750083678</c:v>
                </c:pt>
                <c:pt idx="1669">
                  <c:v>316.541536676249</c:v>
                </c:pt>
                <c:pt idx="1670">
                  <c:v>327.67483103078609</c:v>
                </c:pt>
                <c:pt idx="1671">
                  <c:v>349.1830357837145</c:v>
                </c:pt>
                <c:pt idx="1672">
                  <c:v>328.60581926401727</c:v>
                </c:pt>
                <c:pt idx="1673">
                  <c:v>326.41677907205457</c:v>
                </c:pt>
                <c:pt idx="1674">
                  <c:v>336.93587389335414</c:v>
                </c:pt>
                <c:pt idx="1675">
                  <c:v>335.56389202350488</c:v>
                </c:pt>
                <c:pt idx="1676">
                  <c:v>341.99277902221689</c:v>
                </c:pt>
                <c:pt idx="1677">
                  <c:v>336.42893211776027</c:v>
                </c:pt>
                <c:pt idx="1678">
                  <c:v>360.39016824572604</c:v>
                </c:pt>
                <c:pt idx="1679">
                  <c:v>336.34186666440735</c:v>
                </c:pt>
                <c:pt idx="1680">
                  <c:v>334.46805666399155</c:v>
                </c:pt>
                <c:pt idx="1681">
                  <c:v>349.53241959546074</c:v>
                </c:pt>
                <c:pt idx="1682">
                  <c:v>350.46344765108995</c:v>
                </c:pt>
                <c:pt idx="1683">
                  <c:v>340.70327369207843</c:v>
                </c:pt>
                <c:pt idx="1684">
                  <c:v>350.88386906571725</c:v>
                </c:pt>
                <c:pt idx="1685">
                  <c:v>353.61858648863392</c:v>
                </c:pt>
                <c:pt idx="1686">
                  <c:v>356.66996963105368</c:v>
                </c:pt>
                <c:pt idx="1687">
                  <c:v>356.452966096534</c:v>
                </c:pt>
                <c:pt idx="1688">
                  <c:v>359.20838555165915</c:v>
                </c:pt>
                <c:pt idx="1689">
                  <c:v>353.97450180275763</c:v>
                </c:pt>
                <c:pt idx="1690">
                  <c:v>345.63818508322197</c:v>
                </c:pt>
                <c:pt idx="1691">
                  <c:v>352.39836120551246</c:v>
                </c:pt>
                <c:pt idx="1692">
                  <c:v>352.36396255115767</c:v>
                </c:pt>
                <c:pt idx="1693">
                  <c:v>352.4634096678397</c:v>
                </c:pt>
                <c:pt idx="1694">
                  <c:v>362.71279211193564</c:v>
                </c:pt>
                <c:pt idx="1695">
                  <c:v>362.26618849462699</c:v>
                </c:pt>
                <c:pt idx="1696">
                  <c:v>342.85771347399134</c:v>
                </c:pt>
                <c:pt idx="1697">
                  <c:v>343.79349027387309</c:v>
                </c:pt>
                <c:pt idx="1698">
                  <c:v>372.34171079916666</c:v>
                </c:pt>
                <c:pt idx="1699">
                  <c:v>361.95692184688687</c:v>
                </c:pt>
                <c:pt idx="1700">
                  <c:v>335.50566131820636</c:v>
                </c:pt>
                <c:pt idx="1701">
                  <c:v>341.20141065312663</c:v>
                </c:pt>
                <c:pt idx="1702">
                  <c:v>308.21158525475607</c:v>
                </c:pt>
                <c:pt idx="1703">
                  <c:v>322.27368320186201</c:v>
                </c:pt>
                <c:pt idx="1704">
                  <c:v>310.96262702109158</c:v>
                </c:pt>
                <c:pt idx="1705">
                  <c:v>306.40772369340328</c:v>
                </c:pt>
                <c:pt idx="1706">
                  <c:v>301.5556751077624</c:v>
                </c:pt>
                <c:pt idx="1707">
                  <c:v>272.21215523602962</c:v>
                </c:pt>
                <c:pt idx="1708">
                  <c:v>278.82011560510875</c:v>
                </c:pt>
                <c:pt idx="1709">
                  <c:v>279.50497905975197</c:v>
                </c:pt>
                <c:pt idx="1710">
                  <c:v>254.22344526294125</c:v>
                </c:pt>
                <c:pt idx="1711">
                  <c:v>248.30806047887197</c:v>
                </c:pt>
                <c:pt idx="1712">
                  <c:v>245.40988621074936</c:v>
                </c:pt>
                <c:pt idx="1713">
                  <c:v>231.63782366517066</c:v>
                </c:pt>
                <c:pt idx="1714">
                  <c:v>220.21725873931939</c:v>
                </c:pt>
                <c:pt idx="1715">
                  <c:v>196.65703143523655</c:v>
                </c:pt>
                <c:pt idx="1716">
                  <c:v>197.8433041000788</c:v>
                </c:pt>
                <c:pt idx="1717">
                  <c:v>193.15775275565926</c:v>
                </c:pt>
                <c:pt idx="1718">
                  <c:v>186.61922380401128</c:v>
                </c:pt>
                <c:pt idx="1719">
                  <c:v>174.26836627117157</c:v>
                </c:pt>
                <c:pt idx="1720">
                  <c:v>176.84514811479525</c:v>
                </c:pt>
                <c:pt idx="1721">
                  <c:v>172.11234610384099</c:v>
                </c:pt>
                <c:pt idx="1722">
                  <c:v>172.43294234437937</c:v>
                </c:pt>
                <c:pt idx="1723">
                  <c:v>170.94971053202642</c:v>
                </c:pt>
                <c:pt idx="1724">
                  <c:v>171.28545288299242</c:v>
                </c:pt>
                <c:pt idx="1725">
                  <c:v>163.19217253630632</c:v>
                </c:pt>
                <c:pt idx="1726">
                  <c:v>163.24579003738606</c:v>
                </c:pt>
                <c:pt idx="1727">
                  <c:v>164.98121307426055</c:v>
                </c:pt>
                <c:pt idx="1728">
                  <c:v>171.70335994055353</c:v>
                </c:pt>
                <c:pt idx="1729">
                  <c:v>163.77520807770182</c:v>
                </c:pt>
                <c:pt idx="1730">
                  <c:v>157.23858347415992</c:v>
                </c:pt>
                <c:pt idx="1731">
                  <c:v>162.14502198377284</c:v>
                </c:pt>
                <c:pt idx="1732">
                  <c:v>169.64528234279896</c:v>
                </c:pt>
                <c:pt idx="1733">
                  <c:v>165.44666161285068</c:v>
                </c:pt>
                <c:pt idx="1734">
                  <c:v>166.3220331930236</c:v>
                </c:pt>
                <c:pt idx="1735">
                  <c:v>168.07798700713658</c:v>
                </c:pt>
                <c:pt idx="1736">
                  <c:v>167.48800983771412</c:v>
                </c:pt>
                <c:pt idx="1737">
                  <c:v>173.90715428331515</c:v>
                </c:pt>
                <c:pt idx="1738">
                  <c:v>174.83637951397225</c:v>
                </c:pt>
                <c:pt idx="1739">
                  <c:v>173.07045241469453</c:v>
                </c:pt>
                <c:pt idx="1740">
                  <c:v>180.21109820829071</c:v>
                </c:pt>
                <c:pt idx="1741">
                  <c:v>174.40036320430991</c:v>
                </c:pt>
                <c:pt idx="1742">
                  <c:v>177.753853897406</c:v>
                </c:pt>
                <c:pt idx="1743">
                  <c:v>178.32884767716774</c:v>
                </c:pt>
                <c:pt idx="1744">
                  <c:v>179.43605135635735</c:v>
                </c:pt>
                <c:pt idx="1745">
                  <c:v>182.00178702764754</c:v>
                </c:pt>
                <c:pt idx="1746">
                  <c:v>189.94451420942681</c:v>
                </c:pt>
                <c:pt idx="1747">
                  <c:v>188.15124986396086</c:v>
                </c:pt>
                <c:pt idx="1748">
                  <c:v>188.42923258379142</c:v>
                </c:pt>
                <c:pt idx="1749">
                  <c:v>189.51368596917271</c:v>
                </c:pt>
                <c:pt idx="1750">
                  <c:v>190.9227083666714</c:v>
                </c:pt>
                <c:pt idx="1751">
                  <c:v>191.55867646058246</c:v>
                </c:pt>
                <c:pt idx="1752">
                  <c:v>195.67953383399026</c:v>
                </c:pt>
                <c:pt idx="1753">
                  <c:v>199.0764625535765</c:v>
                </c:pt>
                <c:pt idx="1754">
                  <c:v>198.42024700159087</c:v>
                </c:pt>
                <c:pt idx="1755">
                  <c:v>201.67953443245884</c:v>
                </c:pt>
                <c:pt idx="1756">
                  <c:v>202.79566428140078</c:v>
                </c:pt>
                <c:pt idx="1757">
                  <c:v>209.72178481476146</c:v>
                </c:pt>
                <c:pt idx="1758">
                  <c:v>204.07656240021939</c:v>
                </c:pt>
                <c:pt idx="1759">
                  <c:v>213.5520210914695</c:v>
                </c:pt>
                <c:pt idx="1760">
                  <c:v>214.07720228962933</c:v>
                </c:pt>
                <c:pt idx="1761">
                  <c:v>215.33778526859817</c:v>
                </c:pt>
                <c:pt idx="1762">
                  <c:v>210.89845175568905</c:v>
                </c:pt>
                <c:pt idx="1763">
                  <c:v>220.13488519555165</c:v>
                </c:pt>
                <c:pt idx="1764">
                  <c:v>223.54146750582967</c:v>
                </c:pt>
                <c:pt idx="1765">
                  <c:v>222.33703704404363</c:v>
                </c:pt>
                <c:pt idx="1766">
                  <c:v>222.93874899862305</c:v>
                </c:pt>
                <c:pt idx="1767">
                  <c:v>229.13928413336868</c:v>
                </c:pt>
                <c:pt idx="1768">
                  <c:v>228.26629773240103</c:v>
                </c:pt>
                <c:pt idx="1769">
                  <c:v>228.04985284068803</c:v>
                </c:pt>
                <c:pt idx="1770">
                  <c:v>233.75112019954534</c:v>
                </c:pt>
                <c:pt idx="1771">
                  <c:v>233.79881925010378</c:v>
                </c:pt>
                <c:pt idx="1772">
                  <c:v>242.53421280163914</c:v>
                </c:pt>
                <c:pt idx="1773">
                  <c:v>237.10990315622516</c:v>
                </c:pt>
                <c:pt idx="1774">
                  <c:v>235.82020734168972</c:v>
                </c:pt>
                <c:pt idx="1775">
                  <c:v>238.77185263285526</c:v>
                </c:pt>
                <c:pt idx="1776">
                  <c:v>240.70639354605237</c:v>
                </c:pt>
                <c:pt idx="1777">
                  <c:v>241.82205566946107</c:v>
                </c:pt>
                <c:pt idx="1778">
                  <c:v>244.19071787446762</c:v>
                </c:pt>
                <c:pt idx="1779">
                  <c:v>242.44290837187333</c:v>
                </c:pt>
                <c:pt idx="1780">
                  <c:v>247.7429826164672</c:v>
                </c:pt>
                <c:pt idx="1781">
                  <c:v>245.73323167268066</c:v>
                </c:pt>
                <c:pt idx="1782">
                  <c:v>250.53822711350804</c:v>
                </c:pt>
                <c:pt idx="1783">
                  <c:v>252.97884733155436</c:v>
                </c:pt>
                <c:pt idx="1784">
                  <c:v>254.00259181613447</c:v>
                </c:pt>
                <c:pt idx="1785">
                  <c:v>259.73382212065729</c:v>
                </c:pt>
                <c:pt idx="1786">
                  <c:v>266.19589873935541</c:v>
                </c:pt>
                <c:pt idx="1787">
                  <c:v>264.59580779255742</c:v>
                </c:pt>
                <c:pt idx="1788">
                  <c:v>261.24970922146684</c:v>
                </c:pt>
                <c:pt idx="1789">
                  <c:v>258.41073697063962</c:v>
                </c:pt>
                <c:pt idx="1790">
                  <c:v>274.26484065387024</c:v>
                </c:pt>
                <c:pt idx="1791">
                  <c:v>260.61428693958425</c:v>
                </c:pt>
                <c:pt idx="1792">
                  <c:v>271.09557474705935</c:v>
                </c:pt>
                <c:pt idx="1793">
                  <c:v>259.86723068027794</c:v>
                </c:pt>
                <c:pt idx="1794">
                  <c:v>263.32165383749361</c:v>
                </c:pt>
                <c:pt idx="1795">
                  <c:v>274.97161631589591</c:v>
                </c:pt>
                <c:pt idx="1796">
                  <c:v>272.42684873611915</c:v>
                </c:pt>
                <c:pt idx="1797">
                  <c:v>272.55099728665442</c:v>
                </c:pt>
                <c:pt idx="1798">
                  <c:v>283.59289142545367</c:v>
                </c:pt>
                <c:pt idx="1799">
                  <c:v>288.17847023355051</c:v>
                </c:pt>
                <c:pt idx="1800">
                  <c:v>287.49338404317842</c:v>
                </c:pt>
                <c:pt idx="1801">
                  <c:v>295.03847647830179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C05-4548-8B52-17FBBE0B83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01824"/>
        <c:axId val="128340352"/>
      </c:scatterChart>
      <c:valAx>
        <c:axId val="154701824"/>
        <c:scaling>
          <c:orientation val="minMax"/>
          <c:max val="3.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b="1"/>
                </a:pPr>
                <a:r>
                  <a:rPr lang="en-GB" b="1"/>
                  <a:t>Energy (eV)</a:t>
                </a:r>
              </a:p>
            </c:rich>
          </c:tx>
          <c:layout>
            <c:manualLayout>
              <c:xMode val="edge"/>
              <c:yMode val="edge"/>
              <c:x val="0.42874116495533227"/>
              <c:y val="0.926173159771319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28340352"/>
        <c:crosses val="autoZero"/>
        <c:crossBetween val="midCat"/>
        <c:majorUnit val="0.5"/>
        <c:minorUnit val="0.1"/>
      </c:valAx>
      <c:valAx>
        <c:axId val="128340352"/>
        <c:scaling>
          <c:orientation val="minMax"/>
          <c:max val="2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/>
                </a:pPr>
                <a:r>
                  <a:rPr lang="el-GR" b="1"/>
                  <a:t>(α</a:t>
                </a:r>
                <a:r>
                  <a:rPr lang="en-GB" b="1"/>
                  <a:t>E)</a:t>
                </a:r>
                <a:r>
                  <a:rPr lang="en-GB" b="1" baseline="30000"/>
                  <a:t>2</a:t>
                </a:r>
                <a:r>
                  <a:rPr lang="en-GB" b="1"/>
                  <a:t> (</a:t>
                </a:r>
                <a:r>
                  <a:rPr lang="el-GR" b="1"/>
                  <a:t>μ</a:t>
                </a:r>
                <a:r>
                  <a:rPr lang="en-GB" b="1"/>
                  <a:t>m</a:t>
                </a:r>
                <a:r>
                  <a:rPr lang="en-GB" b="1" baseline="30000"/>
                  <a:t>-2</a:t>
                </a:r>
                <a:r>
                  <a:rPr lang="en-GB" b="1"/>
                  <a:t> eV</a:t>
                </a:r>
                <a:r>
                  <a:rPr lang="en-GB" b="1" baseline="30000"/>
                  <a:t>2</a:t>
                </a:r>
                <a:r>
                  <a:rPr lang="en-GB" b="1"/>
                  <a:t>)</a:t>
                </a:r>
              </a:p>
            </c:rich>
          </c:tx>
          <c:layout>
            <c:manualLayout>
              <c:xMode val="edge"/>
              <c:yMode val="edge"/>
              <c:x val="6.429203559816445E-4"/>
              <c:y val="0.251190002902023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54701824"/>
        <c:crosses val="autoZero"/>
        <c:crossBetween val="midCat"/>
        <c:majorUnit val="50"/>
        <c:minorUnit val="25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2479548871306829"/>
          <c:y val="0.45997545255126149"/>
          <c:w val="0.17039293665491637"/>
          <c:h val="0.38002958841318135"/>
        </c:manualLayout>
      </c:layout>
      <c:overlay val="0"/>
      <c:spPr>
        <a:ln>
          <a:solidFill>
            <a:schemeClr val="tx1"/>
          </a:solidFill>
        </a:ln>
      </c:spPr>
      <c:txPr>
        <a:bodyPr/>
        <a:lstStyle/>
        <a:p>
          <a:pPr>
            <a:defRPr sz="2200"/>
          </a:pPr>
          <a:endParaRPr lang="en-US"/>
        </a:p>
      </c:txPr>
    </c:legend>
    <c:plotVisOnly val="1"/>
    <c:dispBlanksAs val="gap"/>
    <c:showDLblsOverMax val="0"/>
  </c:chart>
  <c:spPr>
    <a:noFill/>
    <a:ln w="3175">
      <a:noFill/>
      <a:prstDash val="solid"/>
    </a:ln>
  </c:spPr>
  <c:txPr>
    <a:bodyPr/>
    <a:lstStyle/>
    <a:p>
      <a:pPr>
        <a:defRPr sz="2800" b="0" i="0" u="none" strike="noStrike" baseline="0">
          <a:solidFill>
            <a:srgbClr val="000000"/>
          </a:solidFill>
          <a:latin typeface="Times New Roman" pitchFamily="18" charset="0"/>
          <a:ea typeface="Arial"/>
          <a:cs typeface="Times New Roman" pitchFamily="18" charset="0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575740127633032"/>
          <c:y val="5.3231988578292609E-2"/>
          <c:w val="0.84149603349554813"/>
          <c:h val="0.77541248120993722"/>
        </c:manualLayout>
      </c:layout>
      <c:scatterChart>
        <c:scatterStyle val="lineMarker"/>
        <c:varyColors val="0"/>
        <c:ser>
          <c:idx val="1"/>
          <c:order val="0"/>
          <c:tx>
            <c:v>S/Sn=4.0</c:v>
          </c:tx>
          <c:spPr>
            <a:ln w="76200"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'TS131_4.0'!$K$6:$K$1807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'TS131_4.0'!$M$6:$M$1807</c:f>
              <c:numCache>
                <c:formatCode>0.00</c:formatCode>
                <c:ptCount val="1802"/>
                <c:pt idx="0">
                  <c:v>0.46637581271060985</c:v>
                </c:pt>
                <c:pt idx="1">
                  <c:v>0.46884448642043225</c:v>
                </c:pt>
                <c:pt idx="2">
                  <c:v>0.42045556090142905</c:v>
                </c:pt>
                <c:pt idx="3">
                  <c:v>0.43014774302425629</c:v>
                </c:pt>
                <c:pt idx="4">
                  <c:v>0.4723689333247213</c:v>
                </c:pt>
                <c:pt idx="5">
                  <c:v>0.49228839530866642</c:v>
                </c:pt>
                <c:pt idx="6">
                  <c:v>0.45882609184141177</c:v>
                </c:pt>
                <c:pt idx="7">
                  <c:v>0.4592324255778662</c:v>
                </c:pt>
                <c:pt idx="8">
                  <c:v>0.45313106553203603</c:v>
                </c:pt>
                <c:pt idx="9">
                  <c:v>0.42204157101808093</c:v>
                </c:pt>
                <c:pt idx="10">
                  <c:v>0.48708418090027894</c:v>
                </c:pt>
                <c:pt idx="11">
                  <c:v>0.46470038404393749</c:v>
                </c:pt>
                <c:pt idx="12">
                  <c:v>0.51782560885223217</c:v>
                </c:pt>
                <c:pt idx="13">
                  <c:v>0.50418266153072855</c:v>
                </c:pt>
                <c:pt idx="14">
                  <c:v>0.47727043055608287</c:v>
                </c:pt>
                <c:pt idx="15">
                  <c:v>0.41825934056791847</c:v>
                </c:pt>
                <c:pt idx="16">
                  <c:v>0.45389769601382457</c:v>
                </c:pt>
                <c:pt idx="17">
                  <c:v>0.46673840622014573</c:v>
                </c:pt>
                <c:pt idx="18">
                  <c:v>0.46867346028172246</c:v>
                </c:pt>
                <c:pt idx="19">
                  <c:v>0.47345121720189137</c:v>
                </c:pt>
                <c:pt idx="20">
                  <c:v>0.46893764945777583</c:v>
                </c:pt>
                <c:pt idx="21">
                  <c:v>0.50188280660645812</c:v>
                </c:pt>
                <c:pt idx="22">
                  <c:v>0.53512815354602838</c:v>
                </c:pt>
                <c:pt idx="23">
                  <c:v>0.48884883349872404</c:v>
                </c:pt>
                <c:pt idx="24">
                  <c:v>0.55500343619589421</c:v>
                </c:pt>
                <c:pt idx="25">
                  <c:v>0.44559694651714332</c:v>
                </c:pt>
                <c:pt idx="26">
                  <c:v>0.40883238926904886</c:v>
                </c:pt>
                <c:pt idx="27">
                  <c:v>0.44946071830144729</c:v>
                </c:pt>
                <c:pt idx="28">
                  <c:v>0.46872362518416733</c:v>
                </c:pt>
                <c:pt idx="29">
                  <c:v>0.42560799024483742</c:v>
                </c:pt>
                <c:pt idx="30">
                  <c:v>0.44263719719167072</c:v>
                </c:pt>
                <c:pt idx="31">
                  <c:v>0.45024958277615412</c:v>
                </c:pt>
                <c:pt idx="32">
                  <c:v>0.46441969839546188</c:v>
                </c:pt>
                <c:pt idx="33">
                  <c:v>0.45169261428721419</c:v>
                </c:pt>
                <c:pt idx="34">
                  <c:v>0.45773358004664877</c:v>
                </c:pt>
                <c:pt idx="35">
                  <c:v>0.49445512998125718</c:v>
                </c:pt>
                <c:pt idx="36">
                  <c:v>0.42105735248029491</c:v>
                </c:pt>
                <c:pt idx="37">
                  <c:v>0.46681182221890377</c:v>
                </c:pt>
                <c:pt idx="38">
                  <c:v>0.48920207656484799</c:v>
                </c:pt>
                <c:pt idx="39">
                  <c:v>0.45590689959932751</c:v>
                </c:pt>
                <c:pt idx="40">
                  <c:v>0.43483933596348351</c:v>
                </c:pt>
                <c:pt idx="41">
                  <c:v>0.47254446641722198</c:v>
                </c:pt>
                <c:pt idx="42">
                  <c:v>0.47614040369727562</c:v>
                </c:pt>
                <c:pt idx="43">
                  <c:v>0.47904747054136149</c:v>
                </c:pt>
                <c:pt idx="44">
                  <c:v>0.44876997703839372</c:v>
                </c:pt>
                <c:pt idx="45">
                  <c:v>0.47280696964365376</c:v>
                </c:pt>
                <c:pt idx="46">
                  <c:v>0.48875600803416319</c:v>
                </c:pt>
                <c:pt idx="47">
                  <c:v>0.548850135580494</c:v>
                </c:pt>
                <c:pt idx="48">
                  <c:v>0.49011240332054146</c:v>
                </c:pt>
                <c:pt idx="49">
                  <c:v>0.48041515354108977</c:v>
                </c:pt>
                <c:pt idx="50">
                  <c:v>0.4479291780982621</c:v>
                </c:pt>
                <c:pt idx="51">
                  <c:v>0.43825063244550116</c:v>
                </c:pt>
                <c:pt idx="52">
                  <c:v>0.48539603222331523</c:v>
                </c:pt>
                <c:pt idx="53">
                  <c:v>0.47904914181988606</c:v>
                </c:pt>
                <c:pt idx="54">
                  <c:v>0.50359590093865625</c:v>
                </c:pt>
                <c:pt idx="55">
                  <c:v>0.53356872737586736</c:v>
                </c:pt>
                <c:pt idx="56">
                  <c:v>0.52421625693406615</c:v>
                </c:pt>
                <c:pt idx="57">
                  <c:v>0.53046982705710777</c:v>
                </c:pt>
                <c:pt idx="58">
                  <c:v>0.51177621393610095</c:v>
                </c:pt>
                <c:pt idx="59">
                  <c:v>0.45369483747646239</c:v>
                </c:pt>
                <c:pt idx="60">
                  <c:v>0.5152170910312005</c:v>
                </c:pt>
                <c:pt idx="61">
                  <c:v>0.54208554506457407</c:v>
                </c:pt>
                <c:pt idx="62">
                  <c:v>0.5931982053555741</c:v>
                </c:pt>
                <c:pt idx="63">
                  <c:v>0.45425175403685147</c:v>
                </c:pt>
                <c:pt idx="64">
                  <c:v>0.46533046058920774</c:v>
                </c:pt>
                <c:pt idx="65">
                  <c:v>0.59702611552526519</c:v>
                </c:pt>
                <c:pt idx="66">
                  <c:v>0.54836329402565465</c:v>
                </c:pt>
                <c:pt idx="67">
                  <c:v>0.51717233868524404</c:v>
                </c:pt>
                <c:pt idx="68">
                  <c:v>0.48045079157178855</c:v>
                </c:pt>
                <c:pt idx="69">
                  <c:v>0.44683667239468633</c:v>
                </c:pt>
                <c:pt idx="70">
                  <c:v>0.5074436876175501</c:v>
                </c:pt>
                <c:pt idx="71">
                  <c:v>0.49095005429933897</c:v>
                </c:pt>
                <c:pt idx="72">
                  <c:v>0.48332397912918768</c:v>
                </c:pt>
                <c:pt idx="73">
                  <c:v>0.48902062476918051</c:v>
                </c:pt>
                <c:pt idx="74">
                  <c:v>0.5105462011193852</c:v>
                </c:pt>
                <c:pt idx="75">
                  <c:v>0.54051676101460688</c:v>
                </c:pt>
                <c:pt idx="76">
                  <c:v>0.50253733941628709</c:v>
                </c:pt>
                <c:pt idx="77">
                  <c:v>0.52552095480156102</c:v>
                </c:pt>
                <c:pt idx="78">
                  <c:v>0.50783559442500104</c:v>
                </c:pt>
                <c:pt idx="79">
                  <c:v>0.4999741085060953</c:v>
                </c:pt>
                <c:pt idx="80">
                  <c:v>0.50432570037224966</c:v>
                </c:pt>
                <c:pt idx="81">
                  <c:v>0.45685504593416748</c:v>
                </c:pt>
                <c:pt idx="82">
                  <c:v>0.50557590356153459</c:v>
                </c:pt>
                <c:pt idx="83">
                  <c:v>0.5067851588106741</c:v>
                </c:pt>
                <c:pt idx="84">
                  <c:v>0.51266198034145638</c:v>
                </c:pt>
                <c:pt idx="85">
                  <c:v>0.57504843555157725</c:v>
                </c:pt>
                <c:pt idx="86">
                  <c:v>0.49596494574840505</c:v>
                </c:pt>
                <c:pt idx="87">
                  <c:v>0.51421519705412633</c:v>
                </c:pt>
                <c:pt idx="88">
                  <c:v>0.50955174290674721</c:v>
                </c:pt>
                <c:pt idx="89">
                  <c:v>0.53897715099736632</c:v>
                </c:pt>
                <c:pt idx="90">
                  <c:v>0.47230993553815526</c:v>
                </c:pt>
                <c:pt idx="91">
                  <c:v>0.50101792187972505</c:v>
                </c:pt>
                <c:pt idx="92">
                  <c:v>0.49603624745381841</c:v>
                </c:pt>
                <c:pt idx="93">
                  <c:v>0.50985962076268421</c:v>
                </c:pt>
                <c:pt idx="94">
                  <c:v>0.49527038001698209</c:v>
                </c:pt>
                <c:pt idx="95">
                  <c:v>0.49777421657657606</c:v>
                </c:pt>
                <c:pt idx="96">
                  <c:v>0.49530402545064001</c:v>
                </c:pt>
                <c:pt idx="97">
                  <c:v>0.48543752746550789</c:v>
                </c:pt>
                <c:pt idx="98">
                  <c:v>0.48023341683440751</c:v>
                </c:pt>
                <c:pt idx="99">
                  <c:v>0.47459528665099115</c:v>
                </c:pt>
                <c:pt idx="100">
                  <c:v>0.50006363072128612</c:v>
                </c:pt>
                <c:pt idx="101">
                  <c:v>0.51502035546978764</c:v>
                </c:pt>
                <c:pt idx="102">
                  <c:v>0.47631271035274925</c:v>
                </c:pt>
                <c:pt idx="103">
                  <c:v>0.52333873748446957</c:v>
                </c:pt>
                <c:pt idx="104">
                  <c:v>0.50554803274379057</c:v>
                </c:pt>
                <c:pt idx="105">
                  <c:v>0.56698371316880714</c:v>
                </c:pt>
                <c:pt idx="106">
                  <c:v>0.464725514629866</c:v>
                </c:pt>
                <c:pt idx="107">
                  <c:v>0.4802117905782104</c:v>
                </c:pt>
                <c:pt idx="108">
                  <c:v>0.508191409824579</c:v>
                </c:pt>
                <c:pt idx="109">
                  <c:v>0.55545271706671517</c:v>
                </c:pt>
                <c:pt idx="110">
                  <c:v>0.62755984675731091</c:v>
                </c:pt>
                <c:pt idx="111">
                  <c:v>0.53887327729637324</c:v>
                </c:pt>
                <c:pt idx="112">
                  <c:v>0.59553793045763137</c:v>
                </c:pt>
                <c:pt idx="113">
                  <c:v>0.47394103386474146</c:v>
                </c:pt>
                <c:pt idx="114">
                  <c:v>0.47601916259742399</c:v>
                </c:pt>
                <c:pt idx="115">
                  <c:v>0.51970128658206061</c:v>
                </c:pt>
                <c:pt idx="116">
                  <c:v>0.52847838061835306</c:v>
                </c:pt>
                <c:pt idx="117">
                  <c:v>0.49688833056676812</c:v>
                </c:pt>
                <c:pt idx="118">
                  <c:v>0.50751158463049961</c:v>
                </c:pt>
                <c:pt idx="119">
                  <c:v>0.54236750351325058</c:v>
                </c:pt>
                <c:pt idx="120">
                  <c:v>0.57871907245867849</c:v>
                </c:pt>
                <c:pt idx="121">
                  <c:v>0.55782731626461768</c:v>
                </c:pt>
                <c:pt idx="122">
                  <c:v>0.49669913801815641</c:v>
                </c:pt>
                <c:pt idx="123">
                  <c:v>0.49111698538042581</c:v>
                </c:pt>
                <c:pt idx="124">
                  <c:v>0.52845069912523734</c:v>
                </c:pt>
                <c:pt idx="125">
                  <c:v>0.51511298616973833</c:v>
                </c:pt>
                <c:pt idx="126">
                  <c:v>0.59722488933049389</c:v>
                </c:pt>
                <c:pt idx="127">
                  <c:v>0.5440139608510558</c:v>
                </c:pt>
                <c:pt idx="128">
                  <c:v>0.54183450966794588</c:v>
                </c:pt>
                <c:pt idx="129">
                  <c:v>0.55923690678135674</c:v>
                </c:pt>
                <c:pt idx="130">
                  <c:v>0.54433632555932143</c:v>
                </c:pt>
                <c:pt idx="131">
                  <c:v>0.48584015115699758</c:v>
                </c:pt>
                <c:pt idx="132">
                  <c:v>0.55880370450577566</c:v>
                </c:pt>
                <c:pt idx="133">
                  <c:v>0.57832500779555829</c:v>
                </c:pt>
                <c:pt idx="134">
                  <c:v>0.53607385217551429</c:v>
                </c:pt>
                <c:pt idx="135">
                  <c:v>0.55213008707848876</c:v>
                </c:pt>
                <c:pt idx="136">
                  <c:v>0.56743329380845209</c:v>
                </c:pt>
                <c:pt idx="137">
                  <c:v>0.55025833914126143</c:v>
                </c:pt>
                <c:pt idx="138">
                  <c:v>0.50750943496613488</c:v>
                </c:pt>
                <c:pt idx="139">
                  <c:v>0.46597438543650604</c:v>
                </c:pt>
                <c:pt idx="140">
                  <c:v>0.55339119504807832</c:v>
                </c:pt>
                <c:pt idx="141">
                  <c:v>0.51907010731442771</c:v>
                </c:pt>
                <c:pt idx="142">
                  <c:v>0.52147965208206848</c:v>
                </c:pt>
                <c:pt idx="143">
                  <c:v>0.54569713673514064</c:v>
                </c:pt>
                <c:pt idx="144">
                  <c:v>0.56002559728021606</c:v>
                </c:pt>
                <c:pt idx="145">
                  <c:v>0.55875590124542995</c:v>
                </c:pt>
                <c:pt idx="146">
                  <c:v>0.5235460126982141</c:v>
                </c:pt>
                <c:pt idx="147">
                  <c:v>0.53581861848042589</c:v>
                </c:pt>
                <c:pt idx="148">
                  <c:v>0.52048374441076684</c:v>
                </c:pt>
                <c:pt idx="149">
                  <c:v>0.54825083929956808</c:v>
                </c:pt>
                <c:pt idx="150">
                  <c:v>0.51592953624490712</c:v>
                </c:pt>
                <c:pt idx="151">
                  <c:v>0.54143267236011983</c:v>
                </c:pt>
                <c:pt idx="152">
                  <c:v>0.55080491564157696</c:v>
                </c:pt>
                <c:pt idx="153">
                  <c:v>0.58019459126397555</c:v>
                </c:pt>
                <c:pt idx="154">
                  <c:v>0.54764068191011839</c:v>
                </c:pt>
                <c:pt idx="155">
                  <c:v>0.54566004149330583</c:v>
                </c:pt>
                <c:pt idx="156">
                  <c:v>0.58071170044234377</c:v>
                </c:pt>
                <c:pt idx="157">
                  <c:v>0.5651259389471861</c:v>
                </c:pt>
                <c:pt idx="158">
                  <c:v>0.53084579100698281</c:v>
                </c:pt>
                <c:pt idx="159">
                  <c:v>0.54099608972756719</c:v>
                </c:pt>
                <c:pt idx="160">
                  <c:v>0.54333065048732154</c:v>
                </c:pt>
                <c:pt idx="161">
                  <c:v>0.5798324050924718</c:v>
                </c:pt>
                <c:pt idx="162">
                  <c:v>0.53138976224537682</c:v>
                </c:pt>
                <c:pt idx="163">
                  <c:v>0.57723679287334273</c:v>
                </c:pt>
                <c:pt idx="164">
                  <c:v>0.5666989077267286</c:v>
                </c:pt>
                <c:pt idx="165">
                  <c:v>0.60836595484615674</c:v>
                </c:pt>
                <c:pt idx="166">
                  <c:v>0.55815141192125062</c:v>
                </c:pt>
                <c:pt idx="167">
                  <c:v>0.5985066819245477</c:v>
                </c:pt>
                <c:pt idx="168">
                  <c:v>0.5445162809505415</c:v>
                </c:pt>
                <c:pt idx="169">
                  <c:v>0.5853512838816598</c:v>
                </c:pt>
                <c:pt idx="170">
                  <c:v>0.57092663417879208</c:v>
                </c:pt>
                <c:pt idx="171">
                  <c:v>0.53165443408161583</c:v>
                </c:pt>
                <c:pt idx="172">
                  <c:v>0.52597373846160855</c:v>
                </c:pt>
                <c:pt idx="173">
                  <c:v>0.56016624408416049</c:v>
                </c:pt>
                <c:pt idx="174">
                  <c:v>0.57522634196021227</c:v>
                </c:pt>
                <c:pt idx="175">
                  <c:v>0.53932435227335251</c:v>
                </c:pt>
                <c:pt idx="176">
                  <c:v>0.55097899840994113</c:v>
                </c:pt>
                <c:pt idx="177">
                  <c:v>0.5497122071193894</c:v>
                </c:pt>
                <c:pt idx="178">
                  <c:v>0.53389697538183656</c:v>
                </c:pt>
                <c:pt idx="179">
                  <c:v>0.59864192253678083</c:v>
                </c:pt>
                <c:pt idx="180">
                  <c:v>0.54526983617660874</c:v>
                </c:pt>
                <c:pt idx="181">
                  <c:v>0.55071836889769954</c:v>
                </c:pt>
                <c:pt idx="182">
                  <c:v>0.57135995876503465</c:v>
                </c:pt>
                <c:pt idx="183">
                  <c:v>0.5538109611644253</c:v>
                </c:pt>
                <c:pt idx="184">
                  <c:v>0.56214431778745655</c:v>
                </c:pt>
                <c:pt idx="185">
                  <c:v>0.56495925282526871</c:v>
                </c:pt>
                <c:pt idx="186">
                  <c:v>0.59554282466189012</c:v>
                </c:pt>
                <c:pt idx="187">
                  <c:v>0.55935470610323368</c:v>
                </c:pt>
                <c:pt idx="188">
                  <c:v>0.57682936803542395</c:v>
                </c:pt>
                <c:pt idx="189">
                  <c:v>0.59363130570183897</c:v>
                </c:pt>
                <c:pt idx="190">
                  <c:v>0.57846114615902688</c:v>
                </c:pt>
                <c:pt idx="191">
                  <c:v>0.57468013639962123</c:v>
                </c:pt>
                <c:pt idx="192">
                  <c:v>0.58363785205248209</c:v>
                </c:pt>
                <c:pt idx="193">
                  <c:v>0.55784444125609511</c:v>
                </c:pt>
                <c:pt idx="194">
                  <c:v>0.5993596815838852</c:v>
                </c:pt>
                <c:pt idx="195">
                  <c:v>0.58191306822207334</c:v>
                </c:pt>
                <c:pt idx="196">
                  <c:v>0.54592812579748573</c:v>
                </c:pt>
                <c:pt idx="197">
                  <c:v>0.56076304993002568</c:v>
                </c:pt>
                <c:pt idx="198">
                  <c:v>0.56500384694914985</c:v>
                </c:pt>
                <c:pt idx="199">
                  <c:v>0.55950551197459308</c:v>
                </c:pt>
                <c:pt idx="200">
                  <c:v>0.63915917159394475</c:v>
                </c:pt>
                <c:pt idx="201">
                  <c:v>0.59059921374371827</c:v>
                </c:pt>
                <c:pt idx="202">
                  <c:v>0.61315638399515227</c:v>
                </c:pt>
                <c:pt idx="203">
                  <c:v>0.61394219604500955</c:v>
                </c:pt>
                <c:pt idx="204">
                  <c:v>0.63277568143939433</c:v>
                </c:pt>
                <c:pt idx="205">
                  <c:v>0.59796524646741467</c:v>
                </c:pt>
                <c:pt idx="206">
                  <c:v>0.60136009395394874</c:v>
                </c:pt>
                <c:pt idx="207">
                  <c:v>0.58674523651528609</c:v>
                </c:pt>
                <c:pt idx="208">
                  <c:v>0.60624555322887086</c:v>
                </c:pt>
                <c:pt idx="209">
                  <c:v>0.58620956796753676</c:v>
                </c:pt>
                <c:pt idx="210">
                  <c:v>0.6175288998327122</c:v>
                </c:pt>
                <c:pt idx="211">
                  <c:v>0.5830242760092702</c:v>
                </c:pt>
                <c:pt idx="212">
                  <c:v>0.55606056485353395</c:v>
                </c:pt>
                <c:pt idx="213">
                  <c:v>0.57087909160703587</c:v>
                </c:pt>
                <c:pt idx="214">
                  <c:v>0.57590997766203511</c:v>
                </c:pt>
                <c:pt idx="215">
                  <c:v>0.58761083186163743</c:v>
                </c:pt>
                <c:pt idx="216">
                  <c:v>0.60952668680247224</c:v>
                </c:pt>
                <c:pt idx="217">
                  <c:v>0.59243743858269649</c:v>
                </c:pt>
                <c:pt idx="218">
                  <c:v>0.58276814162683122</c:v>
                </c:pt>
                <c:pt idx="219">
                  <c:v>0.62251891153038885</c:v>
                </c:pt>
                <c:pt idx="220">
                  <c:v>0.59088231548269099</c:v>
                </c:pt>
                <c:pt idx="221">
                  <c:v>0.5992878520510998</c:v>
                </c:pt>
                <c:pt idx="222">
                  <c:v>0.60420091048421098</c:v>
                </c:pt>
                <c:pt idx="223">
                  <c:v>0.58790231672270798</c:v>
                </c:pt>
                <c:pt idx="224">
                  <c:v>0.58820079277170201</c:v>
                </c:pt>
                <c:pt idx="225">
                  <c:v>0.5947331520100696</c:v>
                </c:pt>
                <c:pt idx="226">
                  <c:v>0.59487636558825796</c:v>
                </c:pt>
                <c:pt idx="227">
                  <c:v>0.64126303863339562</c:v>
                </c:pt>
                <c:pt idx="228">
                  <c:v>0.58925479567750783</c:v>
                </c:pt>
                <c:pt idx="229">
                  <c:v>0.5971297490131664</c:v>
                </c:pt>
                <c:pt idx="230">
                  <c:v>0.60652239865367585</c:v>
                </c:pt>
                <c:pt idx="231">
                  <c:v>0.58417752309639315</c:v>
                </c:pt>
                <c:pt idx="232">
                  <c:v>0.61981118468886731</c:v>
                </c:pt>
                <c:pt idx="233">
                  <c:v>0.59758402594260485</c:v>
                </c:pt>
                <c:pt idx="234">
                  <c:v>0.59299397533449782</c:v>
                </c:pt>
                <c:pt idx="235">
                  <c:v>0.61405939897786332</c:v>
                </c:pt>
                <c:pt idx="236">
                  <c:v>0.57053540651259793</c:v>
                </c:pt>
                <c:pt idx="237">
                  <c:v>0.58190011234761885</c:v>
                </c:pt>
                <c:pt idx="238">
                  <c:v>0.63057708029555459</c:v>
                </c:pt>
                <c:pt idx="239">
                  <c:v>0.65762725254922816</c:v>
                </c:pt>
                <c:pt idx="240">
                  <c:v>0.63941644899339678</c:v>
                </c:pt>
                <c:pt idx="241">
                  <c:v>0.58906869516342575</c:v>
                </c:pt>
                <c:pt idx="242">
                  <c:v>0.60050085572993694</c:v>
                </c:pt>
                <c:pt idx="243">
                  <c:v>0.5862155604018936</c:v>
                </c:pt>
                <c:pt idx="244">
                  <c:v>0.58916501622534434</c:v>
                </c:pt>
                <c:pt idx="245">
                  <c:v>0.60847941856252641</c:v>
                </c:pt>
                <c:pt idx="246">
                  <c:v>0.61214100570430063</c:v>
                </c:pt>
                <c:pt idx="247">
                  <c:v>0.62792514743791539</c:v>
                </c:pt>
                <c:pt idx="248">
                  <c:v>0.61682005916994753</c:v>
                </c:pt>
                <c:pt idx="249">
                  <c:v>0.62049987563561559</c:v>
                </c:pt>
                <c:pt idx="250">
                  <c:v>0.59969312771250249</c:v>
                </c:pt>
                <c:pt idx="251">
                  <c:v>0.59594803843578115</c:v>
                </c:pt>
                <c:pt idx="252">
                  <c:v>0.6076932408283009</c:v>
                </c:pt>
                <c:pt idx="253">
                  <c:v>0.60195508404553666</c:v>
                </c:pt>
                <c:pt idx="254">
                  <c:v>0.59971135566377776</c:v>
                </c:pt>
                <c:pt idx="255">
                  <c:v>0.6148717031086357</c:v>
                </c:pt>
                <c:pt idx="256">
                  <c:v>0.60336835414506151</c:v>
                </c:pt>
                <c:pt idx="257">
                  <c:v>0.63562935041274349</c:v>
                </c:pt>
                <c:pt idx="258">
                  <c:v>0.59554743887539263</c:v>
                </c:pt>
                <c:pt idx="259">
                  <c:v>0.60940777199353702</c:v>
                </c:pt>
                <c:pt idx="260">
                  <c:v>0.5975471006325126</c:v>
                </c:pt>
                <c:pt idx="261">
                  <c:v>0.62591111914283692</c:v>
                </c:pt>
                <c:pt idx="262">
                  <c:v>0.63792530491106247</c:v>
                </c:pt>
                <c:pt idx="263">
                  <c:v>0.61726328528130658</c:v>
                </c:pt>
                <c:pt idx="264">
                  <c:v>0.61465431096249379</c:v>
                </c:pt>
                <c:pt idx="265">
                  <c:v>0.62479979166726851</c:v>
                </c:pt>
                <c:pt idx="266">
                  <c:v>0.59821219037969764</c:v>
                </c:pt>
                <c:pt idx="267">
                  <c:v>0.63214172766972354</c:v>
                </c:pt>
                <c:pt idx="268">
                  <c:v>0.63689143123574365</c:v>
                </c:pt>
                <c:pt idx="269">
                  <c:v>0.60963400540032475</c:v>
                </c:pt>
                <c:pt idx="270">
                  <c:v>0.63885095547536941</c:v>
                </c:pt>
                <c:pt idx="271">
                  <c:v>0.62057196986684426</c:v>
                </c:pt>
                <c:pt idx="272">
                  <c:v>0.61878988171827054</c:v>
                </c:pt>
                <c:pt idx="273">
                  <c:v>0.60722865186603814</c:v>
                </c:pt>
                <c:pt idx="274">
                  <c:v>0.62264895352510252</c:v>
                </c:pt>
                <c:pt idx="275">
                  <c:v>0.62655024340118803</c:v>
                </c:pt>
                <c:pt idx="276">
                  <c:v>0.62598757435117336</c:v>
                </c:pt>
                <c:pt idx="277">
                  <c:v>0.63233645831545504</c:v>
                </c:pt>
                <c:pt idx="278">
                  <c:v>0.64951763409731755</c:v>
                </c:pt>
                <c:pt idx="279">
                  <c:v>0.61458779055274793</c:v>
                </c:pt>
                <c:pt idx="280">
                  <c:v>0.62384385315714463</c:v>
                </c:pt>
                <c:pt idx="281">
                  <c:v>0.65859518188221566</c:v>
                </c:pt>
                <c:pt idx="282">
                  <c:v>0.6438628246110526</c:v>
                </c:pt>
                <c:pt idx="283">
                  <c:v>0.63203994541003949</c:v>
                </c:pt>
                <c:pt idx="284">
                  <c:v>0.65051278145345826</c:v>
                </c:pt>
                <c:pt idx="285">
                  <c:v>0.64105576250606233</c:v>
                </c:pt>
                <c:pt idx="286">
                  <c:v>0.64223311520295556</c:v>
                </c:pt>
                <c:pt idx="287">
                  <c:v>0.63225636276751596</c:v>
                </c:pt>
                <c:pt idx="288">
                  <c:v>0.64445210749164838</c:v>
                </c:pt>
                <c:pt idx="289">
                  <c:v>0.644563902723715</c:v>
                </c:pt>
                <c:pt idx="290">
                  <c:v>0.62048620302955371</c:v>
                </c:pt>
                <c:pt idx="291">
                  <c:v>0.65200418916977521</c:v>
                </c:pt>
                <c:pt idx="292">
                  <c:v>0.65543835796237548</c:v>
                </c:pt>
                <c:pt idx="293">
                  <c:v>0.63491411052577573</c:v>
                </c:pt>
                <c:pt idx="294">
                  <c:v>0.64632491711681694</c:v>
                </c:pt>
                <c:pt idx="295">
                  <c:v>0.62730099946030959</c:v>
                </c:pt>
                <c:pt idx="296">
                  <c:v>0.65996579682800227</c:v>
                </c:pt>
                <c:pt idx="297">
                  <c:v>0.64646277012195497</c:v>
                </c:pt>
                <c:pt idx="298">
                  <c:v>0.62751179832033332</c:v>
                </c:pt>
                <c:pt idx="299">
                  <c:v>0.65238935759591687</c:v>
                </c:pt>
                <c:pt idx="300">
                  <c:v>0.63953728740570714</c:v>
                </c:pt>
                <c:pt idx="301">
                  <c:v>0.65765693525972091</c:v>
                </c:pt>
                <c:pt idx="302">
                  <c:v>0.65698840336158904</c:v>
                </c:pt>
                <c:pt idx="303">
                  <c:v>0.67395531830756683</c:v>
                </c:pt>
                <c:pt idx="304">
                  <c:v>0.67396159883108075</c:v>
                </c:pt>
                <c:pt idx="305">
                  <c:v>0.66276767555525362</c:v>
                </c:pt>
                <c:pt idx="306">
                  <c:v>0.6796559597454952</c:v>
                </c:pt>
                <c:pt idx="307">
                  <c:v>0.64442106261303933</c:v>
                </c:pt>
                <c:pt idx="308">
                  <c:v>0.64431736262269368</c:v>
                </c:pt>
                <c:pt idx="309">
                  <c:v>0.65135035252615736</c:v>
                </c:pt>
                <c:pt idx="310">
                  <c:v>0.65031157505501236</c:v>
                </c:pt>
                <c:pt idx="311">
                  <c:v>0.6532154887621241</c:v>
                </c:pt>
                <c:pt idx="312">
                  <c:v>0.65592014975826018</c:v>
                </c:pt>
                <c:pt idx="313">
                  <c:v>0.67793181540356107</c:v>
                </c:pt>
                <c:pt idx="314">
                  <c:v>0.68563193292298519</c:v>
                </c:pt>
                <c:pt idx="315">
                  <c:v>0.66851598068969686</c:v>
                </c:pt>
                <c:pt idx="316">
                  <c:v>0.65693102029254258</c:v>
                </c:pt>
                <c:pt idx="317">
                  <c:v>0.66046460163456422</c:v>
                </c:pt>
                <c:pt idx="318">
                  <c:v>0.67572631720943777</c:v>
                </c:pt>
                <c:pt idx="319">
                  <c:v>0.66109252541926489</c:v>
                </c:pt>
                <c:pt idx="320">
                  <c:v>0.6778937918960144</c:v>
                </c:pt>
                <c:pt idx="321">
                  <c:v>0.65408635572608487</c:v>
                </c:pt>
                <c:pt idx="322">
                  <c:v>0.66616464481530191</c:v>
                </c:pt>
                <c:pt idx="323">
                  <c:v>0.661857811385968</c:v>
                </c:pt>
                <c:pt idx="324">
                  <c:v>0.65795527955242084</c:v>
                </c:pt>
                <c:pt idx="325">
                  <c:v>0.66077758025057132</c:v>
                </c:pt>
                <c:pt idx="326">
                  <c:v>0.67423838453922524</c:v>
                </c:pt>
                <c:pt idx="327">
                  <c:v>0.68685003475049511</c:v>
                </c:pt>
                <c:pt idx="328">
                  <c:v>0.65656512161353375</c:v>
                </c:pt>
                <c:pt idx="329">
                  <c:v>0.66863105311701221</c:v>
                </c:pt>
                <c:pt idx="330">
                  <c:v>0.69136745433279123</c:v>
                </c:pt>
                <c:pt idx="331">
                  <c:v>0.69579347600835928</c:v>
                </c:pt>
                <c:pt idx="332">
                  <c:v>0.66905918251246665</c:v>
                </c:pt>
                <c:pt idx="333">
                  <c:v>0.67222291621108843</c:v>
                </c:pt>
                <c:pt idx="334">
                  <c:v>0.66601529998489184</c:v>
                </c:pt>
                <c:pt idx="335">
                  <c:v>0.66655337218900024</c:v>
                </c:pt>
                <c:pt idx="336">
                  <c:v>0.70358955688528579</c:v>
                </c:pt>
                <c:pt idx="337">
                  <c:v>0.68190572664448024</c:v>
                </c:pt>
                <c:pt idx="338">
                  <c:v>0.68118279084170652</c:v>
                </c:pt>
                <c:pt idx="339">
                  <c:v>0.68144678009687143</c:v>
                </c:pt>
                <c:pt idx="340">
                  <c:v>0.69567192577535297</c:v>
                </c:pt>
                <c:pt idx="341">
                  <c:v>0.67437716309039197</c:v>
                </c:pt>
                <c:pt idx="342">
                  <c:v>0.71178247507693804</c:v>
                </c:pt>
                <c:pt idx="343">
                  <c:v>0.70909095520928866</c:v>
                </c:pt>
                <c:pt idx="344">
                  <c:v>0.70644116493295894</c:v>
                </c:pt>
                <c:pt idx="345">
                  <c:v>0.6716934710679221</c:v>
                </c:pt>
                <c:pt idx="346">
                  <c:v>0.68509157208625948</c:v>
                </c:pt>
                <c:pt idx="347">
                  <c:v>0.70802669787309658</c:v>
                </c:pt>
                <c:pt idx="348">
                  <c:v>0.6791871526575205</c:v>
                </c:pt>
                <c:pt idx="349">
                  <c:v>0.68892477730220092</c:v>
                </c:pt>
                <c:pt idx="350">
                  <c:v>0.68930985047208171</c:v>
                </c:pt>
                <c:pt idx="351">
                  <c:v>0.69684127238475646</c:v>
                </c:pt>
                <c:pt idx="352">
                  <c:v>0.70643634996758642</c:v>
                </c:pt>
                <c:pt idx="353">
                  <c:v>0.69371275727970927</c:v>
                </c:pt>
                <c:pt idx="354">
                  <c:v>0.7029038264048908</c:v>
                </c:pt>
                <c:pt idx="355">
                  <c:v>0.69977894661448636</c:v>
                </c:pt>
                <c:pt idx="356">
                  <c:v>0.70967242641357875</c:v>
                </c:pt>
                <c:pt idx="357">
                  <c:v>0.68121380134938092</c:v>
                </c:pt>
                <c:pt idx="358">
                  <c:v>0.70838044715192672</c:v>
                </c:pt>
                <c:pt idx="359">
                  <c:v>0.70160499190495684</c:v>
                </c:pt>
                <c:pt idx="360">
                  <c:v>0.70148721035753581</c:v>
                </c:pt>
                <c:pt idx="361">
                  <c:v>0.69905928995509803</c:v>
                </c:pt>
                <c:pt idx="362">
                  <c:v>0.70979985009076441</c:v>
                </c:pt>
                <c:pt idx="363">
                  <c:v>0.70945525433548884</c:v>
                </c:pt>
                <c:pt idx="364">
                  <c:v>0.70710015763413281</c:v>
                </c:pt>
                <c:pt idx="365">
                  <c:v>0.71950767270563387</c:v>
                </c:pt>
                <c:pt idx="366">
                  <c:v>0.69324784364483483</c:v>
                </c:pt>
                <c:pt idx="367">
                  <c:v>0.7017852313851608</c:v>
                </c:pt>
                <c:pt idx="368">
                  <c:v>0.70075104237086672</c:v>
                </c:pt>
                <c:pt idx="369">
                  <c:v>0.70987543948814791</c:v>
                </c:pt>
                <c:pt idx="370">
                  <c:v>0.69441088298762532</c:v>
                </c:pt>
                <c:pt idx="371">
                  <c:v>0.70229282841942131</c:v>
                </c:pt>
                <c:pt idx="372">
                  <c:v>0.71741307238228602</c:v>
                </c:pt>
                <c:pt idx="373">
                  <c:v>0.70014015857063228</c:v>
                </c:pt>
                <c:pt idx="374">
                  <c:v>0.7008596045226243</c:v>
                </c:pt>
                <c:pt idx="375">
                  <c:v>0.71023386132006283</c:v>
                </c:pt>
                <c:pt idx="376">
                  <c:v>0.68882934072917879</c:v>
                </c:pt>
                <c:pt idx="377">
                  <c:v>0.71703528079460555</c:v>
                </c:pt>
                <c:pt idx="378">
                  <c:v>0.72520523227419509</c:v>
                </c:pt>
                <c:pt idx="379">
                  <c:v>0.71379474280521926</c:v>
                </c:pt>
                <c:pt idx="380">
                  <c:v>0.70661202615066721</c:v>
                </c:pt>
                <c:pt idx="381">
                  <c:v>0.71586573613839644</c:v>
                </c:pt>
                <c:pt idx="382">
                  <c:v>0.72683135324330483</c:v>
                </c:pt>
                <c:pt idx="383">
                  <c:v>0.71170529664376614</c:v>
                </c:pt>
                <c:pt idx="384">
                  <c:v>0.72008234256217107</c:v>
                </c:pt>
                <c:pt idx="385">
                  <c:v>0.72210355490000555</c:v>
                </c:pt>
                <c:pt idx="386">
                  <c:v>0.70954910194973009</c:v>
                </c:pt>
                <c:pt idx="387">
                  <c:v>0.73284470368247179</c:v>
                </c:pt>
                <c:pt idx="388">
                  <c:v>0.72175702215884219</c:v>
                </c:pt>
                <c:pt idx="389">
                  <c:v>0.71522155263656184</c:v>
                </c:pt>
                <c:pt idx="390">
                  <c:v>0.72750351241682143</c:v>
                </c:pt>
                <c:pt idx="391">
                  <c:v>0.74081724938402338</c:v>
                </c:pt>
                <c:pt idx="392">
                  <c:v>0.73949455202945635</c:v>
                </c:pt>
                <c:pt idx="393">
                  <c:v>0.73694824297129469</c:v>
                </c:pt>
                <c:pt idx="394">
                  <c:v>0.72761629063286393</c:v>
                </c:pt>
                <c:pt idx="395">
                  <c:v>0.72657701601186964</c:v>
                </c:pt>
                <c:pt idx="396">
                  <c:v>0.70947835514567126</c:v>
                </c:pt>
                <c:pt idx="397">
                  <c:v>0.72064675274690071</c:v>
                </c:pt>
                <c:pt idx="398">
                  <c:v>0.72868793896585338</c:v>
                </c:pt>
                <c:pt idx="399">
                  <c:v>0.73378396545472513</c:v>
                </c:pt>
                <c:pt idx="400">
                  <c:v>0.73520644684469438</c:v>
                </c:pt>
                <c:pt idx="401">
                  <c:v>0.73845671902096799</c:v>
                </c:pt>
                <c:pt idx="402">
                  <c:v>0.72713599592422051</c:v>
                </c:pt>
                <c:pt idx="403">
                  <c:v>0.73667873737909617</c:v>
                </c:pt>
                <c:pt idx="404">
                  <c:v>0.73408730800453159</c:v>
                </c:pt>
                <c:pt idx="405">
                  <c:v>0.75824347911652756</c:v>
                </c:pt>
                <c:pt idx="406">
                  <c:v>0.73170595746486122</c:v>
                </c:pt>
                <c:pt idx="407">
                  <c:v>0.73235335477382735</c:v>
                </c:pt>
                <c:pt idx="408">
                  <c:v>0.74691464944731756</c:v>
                </c:pt>
                <c:pt idx="409">
                  <c:v>0.74207311431653855</c:v>
                </c:pt>
                <c:pt idx="410">
                  <c:v>0.72560465632491733</c:v>
                </c:pt>
                <c:pt idx="411">
                  <c:v>0.74521008194652472</c:v>
                </c:pt>
                <c:pt idx="412">
                  <c:v>0.75702541764142928</c:v>
                </c:pt>
                <c:pt idx="413">
                  <c:v>0.74629636231262109</c:v>
                </c:pt>
                <c:pt idx="414">
                  <c:v>0.74524632770748189</c:v>
                </c:pt>
                <c:pt idx="415">
                  <c:v>0.7486835475139112</c:v>
                </c:pt>
                <c:pt idx="416">
                  <c:v>0.75435274494996618</c:v>
                </c:pt>
                <c:pt idx="417">
                  <c:v>0.750558585505675</c:v>
                </c:pt>
                <c:pt idx="418">
                  <c:v>0.75163892156173351</c:v>
                </c:pt>
                <c:pt idx="419">
                  <c:v>0.752377150066741</c:v>
                </c:pt>
                <c:pt idx="420">
                  <c:v>0.7469281411494777</c:v>
                </c:pt>
                <c:pt idx="421">
                  <c:v>0.75119959499635869</c:v>
                </c:pt>
                <c:pt idx="422">
                  <c:v>0.75600724928950136</c:v>
                </c:pt>
                <c:pt idx="423">
                  <c:v>0.750523304203633</c:v>
                </c:pt>
                <c:pt idx="424">
                  <c:v>0.74531785635810666</c:v>
                </c:pt>
                <c:pt idx="425">
                  <c:v>0.76107410864719238</c:v>
                </c:pt>
                <c:pt idx="426">
                  <c:v>0.77184612745538705</c:v>
                </c:pt>
                <c:pt idx="427">
                  <c:v>0.76221817857513974</c:v>
                </c:pt>
                <c:pt idx="428">
                  <c:v>0.77816963806339678</c:v>
                </c:pt>
                <c:pt idx="429">
                  <c:v>0.77210753365342166</c:v>
                </c:pt>
                <c:pt idx="430">
                  <c:v>0.75852354628953844</c:v>
                </c:pt>
                <c:pt idx="431">
                  <c:v>0.76729888167491389</c:v>
                </c:pt>
                <c:pt idx="432">
                  <c:v>0.76695484421234894</c:v>
                </c:pt>
                <c:pt idx="433">
                  <c:v>0.76082018286721786</c:v>
                </c:pt>
                <c:pt idx="434">
                  <c:v>0.76266246450214137</c:v>
                </c:pt>
                <c:pt idx="435">
                  <c:v>0.76575591549922917</c:v>
                </c:pt>
                <c:pt idx="436">
                  <c:v>0.78033816046214177</c:v>
                </c:pt>
                <c:pt idx="437">
                  <c:v>0.76184071997430314</c:v>
                </c:pt>
                <c:pt idx="438">
                  <c:v>0.76935551642935451</c:v>
                </c:pt>
                <c:pt idx="439">
                  <c:v>0.759255093211464</c:v>
                </c:pt>
                <c:pt idx="440">
                  <c:v>0.7593667499888902</c:v>
                </c:pt>
                <c:pt idx="441">
                  <c:v>0.76703326511989145</c:v>
                </c:pt>
                <c:pt idx="442">
                  <c:v>0.78267373377840121</c:v>
                </c:pt>
                <c:pt idx="443">
                  <c:v>0.78486924696815152</c:v>
                </c:pt>
                <c:pt idx="444">
                  <c:v>0.76962596630923741</c:v>
                </c:pt>
                <c:pt idx="445">
                  <c:v>0.78850164754729601</c:v>
                </c:pt>
                <c:pt idx="446">
                  <c:v>0.7858184569373956</c:v>
                </c:pt>
                <c:pt idx="447">
                  <c:v>0.80004862667767573</c:v>
                </c:pt>
                <c:pt idx="448">
                  <c:v>0.78362980808922511</c:v>
                </c:pt>
                <c:pt idx="449">
                  <c:v>0.77685734074527335</c:v>
                </c:pt>
                <c:pt idx="450">
                  <c:v>0.78282116564581306</c:v>
                </c:pt>
                <c:pt idx="451">
                  <c:v>0.77246683893311729</c:v>
                </c:pt>
                <c:pt idx="452">
                  <c:v>0.78026229809916903</c:v>
                </c:pt>
                <c:pt idx="453">
                  <c:v>0.78520422076127017</c:v>
                </c:pt>
                <c:pt idx="454">
                  <c:v>0.79434135649375759</c:v>
                </c:pt>
                <c:pt idx="455">
                  <c:v>0.77793518789638805</c:v>
                </c:pt>
                <c:pt idx="456">
                  <c:v>0.79033331128469542</c:v>
                </c:pt>
                <c:pt idx="457">
                  <c:v>0.78888786179656845</c:v>
                </c:pt>
                <c:pt idx="458">
                  <c:v>0.80040058346138299</c:v>
                </c:pt>
                <c:pt idx="459">
                  <c:v>0.81033411743730721</c:v>
                </c:pt>
                <c:pt idx="460">
                  <c:v>0.79640863671475259</c:v>
                </c:pt>
                <c:pt idx="461">
                  <c:v>0.79406413579527957</c:v>
                </c:pt>
                <c:pt idx="462">
                  <c:v>0.79117992553759697</c:v>
                </c:pt>
                <c:pt idx="463">
                  <c:v>0.79663904019560083</c:v>
                </c:pt>
                <c:pt idx="464">
                  <c:v>0.81105402708019636</c:v>
                </c:pt>
                <c:pt idx="465">
                  <c:v>0.78451153986868405</c:v>
                </c:pt>
                <c:pt idx="466">
                  <c:v>0.8055651108456473</c:v>
                </c:pt>
                <c:pt idx="467">
                  <c:v>0.79174827060059627</c:v>
                </c:pt>
                <c:pt idx="468">
                  <c:v>0.79787644695421667</c:v>
                </c:pt>
                <c:pt idx="469">
                  <c:v>0.78526909939785672</c:v>
                </c:pt>
                <c:pt idx="470">
                  <c:v>0.78556649002394852</c:v>
                </c:pt>
                <c:pt idx="471">
                  <c:v>0.79512817948473569</c:v>
                </c:pt>
                <c:pt idx="472">
                  <c:v>0.80362599180951411</c:v>
                </c:pt>
                <c:pt idx="473">
                  <c:v>0.81356271064806474</c:v>
                </c:pt>
                <c:pt idx="474">
                  <c:v>0.8106761623669444</c:v>
                </c:pt>
                <c:pt idx="475">
                  <c:v>0.80026719251019574</c:v>
                </c:pt>
                <c:pt idx="476">
                  <c:v>0.79831990903580452</c:v>
                </c:pt>
                <c:pt idx="477">
                  <c:v>0.80204173362677111</c:v>
                </c:pt>
                <c:pt idx="478">
                  <c:v>0.80463849981647051</c:v>
                </c:pt>
                <c:pt idx="479">
                  <c:v>0.8030370344764538</c:v>
                </c:pt>
                <c:pt idx="480">
                  <c:v>0.80518142746834009</c:v>
                </c:pt>
                <c:pt idx="481">
                  <c:v>0.81389995824699957</c:v>
                </c:pt>
                <c:pt idx="482">
                  <c:v>0.80264119439409864</c:v>
                </c:pt>
                <c:pt idx="483">
                  <c:v>0.8014206325720884</c:v>
                </c:pt>
                <c:pt idx="484">
                  <c:v>0.79475028412948368</c:v>
                </c:pt>
                <c:pt idx="485">
                  <c:v>0.81921936650162686</c:v>
                </c:pt>
                <c:pt idx="486">
                  <c:v>0.8130525773098306</c:v>
                </c:pt>
                <c:pt idx="487">
                  <c:v>0.81629024455740151</c:v>
                </c:pt>
                <c:pt idx="488">
                  <c:v>0.82234535057914049</c:v>
                </c:pt>
                <c:pt idx="489">
                  <c:v>0.81477172822150734</c:v>
                </c:pt>
                <c:pt idx="490">
                  <c:v>0.82003637767577553</c:v>
                </c:pt>
                <c:pt idx="491">
                  <c:v>0.80736104195836911</c:v>
                </c:pt>
                <c:pt idx="492">
                  <c:v>0.80468841481531228</c:v>
                </c:pt>
                <c:pt idx="493">
                  <c:v>0.81485722864273191</c:v>
                </c:pt>
                <c:pt idx="494">
                  <c:v>0.82558595265980195</c:v>
                </c:pt>
                <c:pt idx="495">
                  <c:v>0.82360806525375641</c:v>
                </c:pt>
                <c:pt idx="496">
                  <c:v>0.8281089561786773</c:v>
                </c:pt>
                <c:pt idx="497">
                  <c:v>0.83515687601427335</c:v>
                </c:pt>
                <c:pt idx="498">
                  <c:v>0.83969059847324468</c:v>
                </c:pt>
                <c:pt idx="499">
                  <c:v>0.82852463520352304</c:v>
                </c:pt>
                <c:pt idx="500">
                  <c:v>0.83676140059206294</c:v>
                </c:pt>
                <c:pt idx="501">
                  <c:v>0.81848328519073366</c:v>
                </c:pt>
                <c:pt idx="502">
                  <c:v>0.82726353801159558</c:v>
                </c:pt>
                <c:pt idx="503">
                  <c:v>0.8401156800670101</c:v>
                </c:pt>
                <c:pt idx="504">
                  <c:v>0.84141800516145082</c:v>
                </c:pt>
                <c:pt idx="505">
                  <c:v>0.82061245312507225</c:v>
                </c:pt>
                <c:pt idx="506">
                  <c:v>0.84180856416486838</c:v>
                </c:pt>
                <c:pt idx="507">
                  <c:v>0.84267032616250115</c:v>
                </c:pt>
                <c:pt idx="508">
                  <c:v>0.85536635429326646</c:v>
                </c:pt>
                <c:pt idx="509">
                  <c:v>0.8190768445769564</c:v>
                </c:pt>
                <c:pt idx="510">
                  <c:v>0.84173433802432129</c:v>
                </c:pt>
                <c:pt idx="511">
                  <c:v>0.8380303657459649</c:v>
                </c:pt>
                <c:pt idx="512">
                  <c:v>0.83937716052073852</c:v>
                </c:pt>
                <c:pt idx="513">
                  <c:v>0.8403515185205408</c:v>
                </c:pt>
                <c:pt idx="514">
                  <c:v>0.84130630543130358</c:v>
                </c:pt>
                <c:pt idx="515">
                  <c:v>0.83830546986979471</c:v>
                </c:pt>
                <c:pt idx="516">
                  <c:v>0.84290031909299601</c:v>
                </c:pt>
                <c:pt idx="517">
                  <c:v>0.8508361020673294</c:v>
                </c:pt>
                <c:pt idx="518">
                  <c:v>0.83953665017574919</c:v>
                </c:pt>
                <c:pt idx="519">
                  <c:v>0.83813885782283071</c:v>
                </c:pt>
                <c:pt idx="520">
                  <c:v>0.83984136701504697</c:v>
                </c:pt>
                <c:pt idx="521">
                  <c:v>0.84347571567859259</c:v>
                </c:pt>
                <c:pt idx="522">
                  <c:v>0.84781358876751556</c:v>
                </c:pt>
                <c:pt idx="523">
                  <c:v>0.85052466622615852</c:v>
                </c:pt>
                <c:pt idx="524">
                  <c:v>0.85449000652137996</c:v>
                </c:pt>
                <c:pt idx="525">
                  <c:v>0.83853480016333093</c:v>
                </c:pt>
                <c:pt idx="526">
                  <c:v>0.85477722590327521</c:v>
                </c:pt>
                <c:pt idx="527">
                  <c:v>0.85538084363249423</c:v>
                </c:pt>
                <c:pt idx="528">
                  <c:v>0.85618634587270981</c:v>
                </c:pt>
                <c:pt idx="529">
                  <c:v>0.85795380889899675</c:v>
                </c:pt>
                <c:pt idx="530">
                  <c:v>0.84805046436253806</c:v>
                </c:pt>
                <c:pt idx="531">
                  <c:v>0.85148854448455535</c:v>
                </c:pt>
                <c:pt idx="532">
                  <c:v>0.85697814064979305</c:v>
                </c:pt>
                <c:pt idx="533">
                  <c:v>0.85788997629366004</c:v>
                </c:pt>
                <c:pt idx="534">
                  <c:v>0.85695502968019166</c:v>
                </c:pt>
                <c:pt idx="535">
                  <c:v>0.87503105738163423</c:v>
                </c:pt>
                <c:pt idx="536">
                  <c:v>0.85652621117523919</c:v>
                </c:pt>
                <c:pt idx="537">
                  <c:v>0.86320961334902513</c:v>
                </c:pt>
                <c:pt idx="538">
                  <c:v>0.85987050425358758</c:v>
                </c:pt>
                <c:pt idx="539">
                  <c:v>0.86324238544900211</c:v>
                </c:pt>
                <c:pt idx="540">
                  <c:v>0.85102770604003264</c:v>
                </c:pt>
                <c:pt idx="541">
                  <c:v>0.86873259915882617</c:v>
                </c:pt>
                <c:pt idx="542">
                  <c:v>0.86468792438937658</c:v>
                </c:pt>
                <c:pt idx="543">
                  <c:v>0.86228526308825981</c:v>
                </c:pt>
                <c:pt idx="544">
                  <c:v>0.87374661435431256</c:v>
                </c:pt>
                <c:pt idx="545">
                  <c:v>0.8671746836762827</c:v>
                </c:pt>
                <c:pt idx="546">
                  <c:v>0.86898340098278548</c:v>
                </c:pt>
                <c:pt idx="547">
                  <c:v>0.87715078581898309</c:v>
                </c:pt>
                <c:pt idx="548">
                  <c:v>0.86382442228807566</c:v>
                </c:pt>
                <c:pt idx="549">
                  <c:v>0.86985239729303754</c:v>
                </c:pt>
                <c:pt idx="550">
                  <c:v>0.86933457039436279</c:v>
                </c:pt>
                <c:pt idx="551">
                  <c:v>0.87582787308520194</c:v>
                </c:pt>
                <c:pt idx="552">
                  <c:v>0.88250684190988782</c:v>
                </c:pt>
                <c:pt idx="553">
                  <c:v>0.87630447543410117</c:v>
                </c:pt>
                <c:pt idx="554">
                  <c:v>0.8794423193646681</c:v>
                </c:pt>
                <c:pt idx="555">
                  <c:v>0.88292934982474025</c:v>
                </c:pt>
                <c:pt idx="556">
                  <c:v>0.87960495981640652</c:v>
                </c:pt>
                <c:pt idx="557">
                  <c:v>0.87601526550236297</c:v>
                </c:pt>
                <c:pt idx="558">
                  <c:v>0.88293237971010541</c:v>
                </c:pt>
                <c:pt idx="559">
                  <c:v>0.87653771469432251</c:v>
                </c:pt>
                <c:pt idx="560">
                  <c:v>0.88514859781481126</c:v>
                </c:pt>
                <c:pt idx="561">
                  <c:v>0.87767462236478677</c:v>
                </c:pt>
                <c:pt idx="562">
                  <c:v>0.88888225210881178</c:v>
                </c:pt>
                <c:pt idx="563">
                  <c:v>0.87641154659688714</c:v>
                </c:pt>
                <c:pt idx="564">
                  <c:v>0.87788065410379901</c:v>
                </c:pt>
                <c:pt idx="565">
                  <c:v>0.88813675030331141</c:v>
                </c:pt>
                <c:pt idx="566">
                  <c:v>0.89293190116246757</c:v>
                </c:pt>
                <c:pt idx="567">
                  <c:v>0.89427324976030087</c:v>
                </c:pt>
                <c:pt idx="568">
                  <c:v>0.88588787371382538</c:v>
                </c:pt>
                <c:pt idx="569">
                  <c:v>0.89679125791877246</c:v>
                </c:pt>
                <c:pt idx="570">
                  <c:v>0.89640253585842466</c:v>
                </c:pt>
                <c:pt idx="571">
                  <c:v>0.89002241381576164</c:v>
                </c:pt>
                <c:pt idx="572">
                  <c:v>0.88574584440432191</c:v>
                </c:pt>
                <c:pt idx="573">
                  <c:v>0.88615822928007271</c:v>
                </c:pt>
                <c:pt idx="574">
                  <c:v>0.88796359772672617</c:v>
                </c:pt>
                <c:pt idx="575">
                  <c:v>0.898882956383522</c:v>
                </c:pt>
                <c:pt idx="576">
                  <c:v>0.90016317853209571</c:v>
                </c:pt>
                <c:pt idx="577">
                  <c:v>0.90068301478897417</c:v>
                </c:pt>
                <c:pt idx="578">
                  <c:v>0.8961923707688737</c:v>
                </c:pt>
                <c:pt idx="579">
                  <c:v>0.89537615856826303</c:v>
                </c:pt>
                <c:pt idx="580">
                  <c:v>0.90003405310515472</c:v>
                </c:pt>
                <c:pt idx="581">
                  <c:v>0.89056166760593525</c:v>
                </c:pt>
                <c:pt idx="582">
                  <c:v>0.89568516882687632</c:v>
                </c:pt>
                <c:pt idx="583">
                  <c:v>0.90905117890334797</c:v>
                </c:pt>
                <c:pt idx="584">
                  <c:v>0.91005500720798427</c:v>
                </c:pt>
                <c:pt idx="585">
                  <c:v>0.90558116621650575</c:v>
                </c:pt>
                <c:pt idx="586">
                  <c:v>0.9154904038407341</c:v>
                </c:pt>
                <c:pt idx="587">
                  <c:v>0.91084681426918224</c:v>
                </c:pt>
                <c:pt idx="588">
                  <c:v>0.91952775628057937</c:v>
                </c:pt>
                <c:pt idx="589">
                  <c:v>0.90614256852556008</c:v>
                </c:pt>
                <c:pt idx="590">
                  <c:v>0.91183817715839366</c:v>
                </c:pt>
                <c:pt idx="591">
                  <c:v>0.90958977561052901</c:v>
                </c:pt>
                <c:pt idx="592">
                  <c:v>0.90676238468945802</c:v>
                </c:pt>
                <c:pt idx="593">
                  <c:v>0.91168182235794182</c:v>
                </c:pt>
                <c:pt idx="594">
                  <c:v>0.91593543051946358</c:v>
                </c:pt>
                <c:pt idx="595">
                  <c:v>0.91286031316122573</c:v>
                </c:pt>
                <c:pt idx="596">
                  <c:v>0.90505960544235753</c:v>
                </c:pt>
                <c:pt idx="597">
                  <c:v>0.92707925833245519</c:v>
                </c:pt>
                <c:pt idx="598">
                  <c:v>0.90618354390163536</c:v>
                </c:pt>
                <c:pt idx="599">
                  <c:v>0.92527578491748297</c:v>
                </c:pt>
                <c:pt idx="600">
                  <c:v>0.91360791632175486</c:v>
                </c:pt>
                <c:pt idx="601">
                  <c:v>0.91950190025398093</c:v>
                </c:pt>
                <c:pt idx="602">
                  <c:v>0.92433457713852207</c:v>
                </c:pt>
                <c:pt idx="603">
                  <c:v>0.91717806609013375</c:v>
                </c:pt>
                <c:pt idx="604">
                  <c:v>0.92000870304695026</c:v>
                </c:pt>
                <c:pt idx="605">
                  <c:v>0.92197331342758926</c:v>
                </c:pt>
                <c:pt idx="606">
                  <c:v>0.92053085775863674</c:v>
                </c:pt>
                <c:pt idx="607">
                  <c:v>0.92440557940151658</c:v>
                </c:pt>
                <c:pt idx="608">
                  <c:v>0.91963186828684884</c:v>
                </c:pt>
                <c:pt idx="609">
                  <c:v>0.92627173433256582</c:v>
                </c:pt>
                <c:pt idx="610">
                  <c:v>0.9305818623760862</c:v>
                </c:pt>
                <c:pt idx="611">
                  <c:v>0.92261211825090661</c:v>
                </c:pt>
                <c:pt idx="612">
                  <c:v>0.92708226055144571</c:v>
                </c:pt>
                <c:pt idx="613">
                  <c:v>0.92564815186437599</c:v>
                </c:pt>
                <c:pt idx="614">
                  <c:v>0.93449166938646133</c:v>
                </c:pt>
                <c:pt idx="615">
                  <c:v>0.92407852259395418</c:v>
                </c:pt>
                <c:pt idx="616">
                  <c:v>0.92476186798810689</c:v>
                </c:pt>
                <c:pt idx="617">
                  <c:v>0.94087932898737814</c:v>
                </c:pt>
                <c:pt idx="618">
                  <c:v>0.94269942523383976</c:v>
                </c:pt>
                <c:pt idx="619">
                  <c:v>0.93576576717197979</c:v>
                </c:pt>
                <c:pt idx="620">
                  <c:v>0.92837552720759886</c:v>
                </c:pt>
                <c:pt idx="621">
                  <c:v>0.93030307356100006</c:v>
                </c:pt>
                <c:pt idx="622">
                  <c:v>0.93182789948159817</c:v>
                </c:pt>
                <c:pt idx="623">
                  <c:v>0.93410482840174269</c:v>
                </c:pt>
                <c:pt idx="624">
                  <c:v>0.93693520877400793</c:v>
                </c:pt>
                <c:pt idx="625">
                  <c:v>0.9377586093241479</c:v>
                </c:pt>
                <c:pt idx="626">
                  <c:v>0.93762540235972813</c:v>
                </c:pt>
                <c:pt idx="627">
                  <c:v>0.93723003730153576</c:v>
                </c:pt>
                <c:pt idx="628">
                  <c:v>0.93693186663519734</c:v>
                </c:pt>
                <c:pt idx="629">
                  <c:v>0.94525055326698848</c:v>
                </c:pt>
                <c:pt idx="630">
                  <c:v>0.93525098072800139</c:v>
                </c:pt>
                <c:pt idx="631">
                  <c:v>0.94865059117803407</c:v>
                </c:pt>
                <c:pt idx="632">
                  <c:v>0.93818196549836141</c:v>
                </c:pt>
                <c:pt idx="633">
                  <c:v>0.94911156356578985</c:v>
                </c:pt>
                <c:pt idx="634">
                  <c:v>0.95313998620285501</c:v>
                </c:pt>
                <c:pt idx="635">
                  <c:v>0.95260348727805255</c:v>
                </c:pt>
                <c:pt idx="636">
                  <c:v>0.94197230206892668</c:v>
                </c:pt>
                <c:pt idx="637">
                  <c:v>0.94862814811064222</c:v>
                </c:pt>
                <c:pt idx="638">
                  <c:v>0.94829658627985269</c:v>
                </c:pt>
                <c:pt idx="639">
                  <c:v>0.95840121262610589</c:v>
                </c:pt>
                <c:pt idx="640">
                  <c:v>0.9518206315775084</c:v>
                </c:pt>
                <c:pt idx="641">
                  <c:v>0.94597605528943141</c:v>
                </c:pt>
                <c:pt idx="642">
                  <c:v>0.94734567735185948</c:v>
                </c:pt>
                <c:pt idx="643">
                  <c:v>0.94771224882377414</c:v>
                </c:pt>
                <c:pt idx="644">
                  <c:v>0.94878224859546501</c:v>
                </c:pt>
                <c:pt idx="645">
                  <c:v>0.95366393525615767</c:v>
                </c:pt>
                <c:pt idx="646">
                  <c:v>0.94637199258937921</c:v>
                </c:pt>
                <c:pt idx="647">
                  <c:v>0.95012853273796227</c:v>
                </c:pt>
                <c:pt idx="648">
                  <c:v>0.95671941515682579</c:v>
                </c:pt>
                <c:pt idx="649">
                  <c:v>0.96526105706300702</c:v>
                </c:pt>
                <c:pt idx="650">
                  <c:v>0.95923948794433134</c:v>
                </c:pt>
                <c:pt idx="651">
                  <c:v>0.95809802443928027</c:v>
                </c:pt>
                <c:pt idx="652">
                  <c:v>0.9648830769403004</c:v>
                </c:pt>
                <c:pt idx="653">
                  <c:v>0.96300653740509956</c:v>
                </c:pt>
                <c:pt idx="654">
                  <c:v>0.96197765344367481</c:v>
                </c:pt>
                <c:pt idx="655">
                  <c:v>0.9692476927027851</c:v>
                </c:pt>
                <c:pt idx="656">
                  <c:v>0.96594766442824986</c:v>
                </c:pt>
                <c:pt idx="657">
                  <c:v>0.96516036106684222</c:v>
                </c:pt>
                <c:pt idx="658">
                  <c:v>0.95874423368482642</c:v>
                </c:pt>
                <c:pt idx="659">
                  <c:v>0.9719825151318402</c:v>
                </c:pt>
                <c:pt idx="660">
                  <c:v>0.96712919111874385</c:v>
                </c:pt>
                <c:pt idx="661">
                  <c:v>0.96942198297873472</c:v>
                </c:pt>
                <c:pt idx="662">
                  <c:v>0.96613298074368192</c:v>
                </c:pt>
                <c:pt idx="663">
                  <c:v>0.97226338329438144</c:v>
                </c:pt>
                <c:pt idx="664">
                  <c:v>0.96840465318151814</c:v>
                </c:pt>
                <c:pt idx="665">
                  <c:v>0.97444992253452523</c:v>
                </c:pt>
                <c:pt idx="666">
                  <c:v>0.96704397200167547</c:v>
                </c:pt>
                <c:pt idx="667">
                  <c:v>0.97433516676928467</c:v>
                </c:pt>
                <c:pt idx="668">
                  <c:v>0.98013483286065262</c:v>
                </c:pt>
                <c:pt idx="669">
                  <c:v>0.9785641183398005</c:v>
                </c:pt>
                <c:pt idx="670">
                  <c:v>0.9859588858215198</c:v>
                </c:pt>
                <c:pt idx="671">
                  <c:v>0.98012780278095912</c:v>
                </c:pt>
                <c:pt idx="672">
                  <c:v>0.9701378229336195</c:v>
                </c:pt>
                <c:pt idx="673">
                  <c:v>0.97912381515158387</c:v>
                </c:pt>
                <c:pt idx="674">
                  <c:v>0.97775143617791704</c:v>
                </c:pt>
                <c:pt idx="675">
                  <c:v>0.98895708080523959</c:v>
                </c:pt>
                <c:pt idx="676">
                  <c:v>0.98528462572481379</c:v>
                </c:pt>
                <c:pt idx="677">
                  <c:v>0.97594972325201979</c:v>
                </c:pt>
                <c:pt idx="678">
                  <c:v>0.99187853576575735</c:v>
                </c:pt>
                <c:pt idx="679">
                  <c:v>0.97749008082553657</c:v>
                </c:pt>
                <c:pt idx="680">
                  <c:v>0.99037528521719487</c:v>
                </c:pt>
                <c:pt idx="681">
                  <c:v>0.98695208212789154</c:v>
                </c:pt>
                <c:pt idx="682">
                  <c:v>0.98992672015718675</c:v>
                </c:pt>
                <c:pt idx="683">
                  <c:v>0.98487869963488306</c:v>
                </c:pt>
                <c:pt idx="684">
                  <c:v>0.99253986582021492</c:v>
                </c:pt>
                <c:pt idx="685">
                  <c:v>0.98997666213765334</c:v>
                </c:pt>
                <c:pt idx="686">
                  <c:v>1.0001329044559384</c:v>
                </c:pt>
                <c:pt idx="687">
                  <c:v>0.9852554279167709</c:v>
                </c:pt>
                <c:pt idx="688">
                  <c:v>0.98722082336605377</c:v>
                </c:pt>
                <c:pt idx="689">
                  <c:v>0.99493904483858808</c:v>
                </c:pt>
                <c:pt idx="690">
                  <c:v>0.98696811281253194</c:v>
                </c:pt>
                <c:pt idx="691">
                  <c:v>0.98917714658112177</c:v>
                </c:pt>
                <c:pt idx="692">
                  <c:v>0.9935422161483497</c:v>
                </c:pt>
                <c:pt idx="693">
                  <c:v>0.99513916262727609</c:v>
                </c:pt>
                <c:pt idx="694">
                  <c:v>0.99562518049893467</c:v>
                </c:pt>
                <c:pt idx="695">
                  <c:v>0.99199580990252312</c:v>
                </c:pt>
                <c:pt idx="696">
                  <c:v>0.989274764208386</c:v>
                </c:pt>
                <c:pt idx="697">
                  <c:v>0.99882096591932235</c:v>
                </c:pt>
                <c:pt idx="698">
                  <c:v>0.99446743829458251</c:v>
                </c:pt>
                <c:pt idx="699">
                  <c:v>0.99455078736042135</c:v>
                </c:pt>
                <c:pt idx="700">
                  <c:v>1.0045139893294677</c:v>
                </c:pt>
                <c:pt idx="701">
                  <c:v>1.0032091890012533</c:v>
                </c:pt>
                <c:pt idx="702">
                  <c:v>0.99075040351957178</c:v>
                </c:pt>
                <c:pt idx="703">
                  <c:v>0.99370976835319136</c:v>
                </c:pt>
                <c:pt idx="704">
                  <c:v>0.99462999223901283</c:v>
                </c:pt>
                <c:pt idx="705">
                  <c:v>0.99442781966209703</c:v>
                </c:pt>
                <c:pt idx="706">
                  <c:v>1.0009195261964872</c:v>
                </c:pt>
                <c:pt idx="707">
                  <c:v>1.0069957889451944</c:v>
                </c:pt>
                <c:pt idx="708">
                  <c:v>1.010590963964519</c:v>
                </c:pt>
                <c:pt idx="709">
                  <c:v>1.0097023278164774</c:v>
                </c:pt>
                <c:pt idx="710">
                  <c:v>1.0113999566858438</c:v>
                </c:pt>
                <c:pt idx="711">
                  <c:v>1.0059765491250041</c:v>
                </c:pt>
                <c:pt idx="712">
                  <c:v>1.0034838501397643</c:v>
                </c:pt>
                <c:pt idx="713">
                  <c:v>1.01005304460169</c:v>
                </c:pt>
                <c:pt idx="714">
                  <c:v>1.0068899901748656</c:v>
                </c:pt>
                <c:pt idx="715">
                  <c:v>1.0011051622415617</c:v>
                </c:pt>
                <c:pt idx="716">
                  <c:v>1.010334610061167</c:v>
                </c:pt>
                <c:pt idx="717">
                  <c:v>1.0111056722799276</c:v>
                </c:pt>
                <c:pt idx="718">
                  <c:v>1.011566434830415</c:v>
                </c:pt>
                <c:pt idx="719">
                  <c:v>1.012892804794473</c:v>
                </c:pt>
                <c:pt idx="720">
                  <c:v>1.0161452716502268</c:v>
                </c:pt>
                <c:pt idx="721">
                  <c:v>1.0114226078152591</c:v>
                </c:pt>
                <c:pt idx="722">
                  <c:v>1.0202630255517013</c:v>
                </c:pt>
                <c:pt idx="723">
                  <c:v>1.008726393206433</c:v>
                </c:pt>
                <c:pt idx="724">
                  <c:v>1.0105275913789782</c:v>
                </c:pt>
                <c:pt idx="725">
                  <c:v>1.0178818684064288</c:v>
                </c:pt>
                <c:pt idx="726">
                  <c:v>1.0174258410908881</c:v>
                </c:pt>
                <c:pt idx="727">
                  <c:v>1.0240536342213749</c:v>
                </c:pt>
                <c:pt idx="728">
                  <c:v>1.0153686686126948</c:v>
                </c:pt>
                <c:pt idx="729">
                  <c:v>1.0146473786136014</c:v>
                </c:pt>
                <c:pt idx="730">
                  <c:v>1.0195607893436331</c:v>
                </c:pt>
                <c:pt idx="731">
                  <c:v>1.014027725323043</c:v>
                </c:pt>
                <c:pt idx="732">
                  <c:v>1.0225690045324238</c:v>
                </c:pt>
                <c:pt idx="733">
                  <c:v>1.0202448992424888</c:v>
                </c:pt>
                <c:pt idx="734">
                  <c:v>1.0251878674451571</c:v>
                </c:pt>
                <c:pt idx="735">
                  <c:v>1.0160661884078879</c:v>
                </c:pt>
                <c:pt idx="736">
                  <c:v>1.0238076921264325</c:v>
                </c:pt>
                <c:pt idx="737">
                  <c:v>1.0187364709588302</c:v>
                </c:pt>
                <c:pt idx="738">
                  <c:v>1.0169149626781757</c:v>
                </c:pt>
                <c:pt idx="739">
                  <c:v>1.0196747048463828</c:v>
                </c:pt>
                <c:pt idx="740">
                  <c:v>1.0271700891217739</c:v>
                </c:pt>
                <c:pt idx="741">
                  <c:v>1.0270942680689414</c:v>
                </c:pt>
                <c:pt idx="742">
                  <c:v>1.0266298203992434</c:v>
                </c:pt>
                <c:pt idx="743">
                  <c:v>1.0274698161482789</c:v>
                </c:pt>
                <c:pt idx="744">
                  <c:v>1.0269452380516215</c:v>
                </c:pt>
                <c:pt idx="745">
                  <c:v>1.0184390085868356</c:v>
                </c:pt>
                <c:pt idx="746">
                  <c:v>1.0314177439182228</c:v>
                </c:pt>
                <c:pt idx="747">
                  <c:v>1.0261467511568338</c:v>
                </c:pt>
                <c:pt idx="748">
                  <c:v>1.0271401990226272</c:v>
                </c:pt>
                <c:pt idx="749">
                  <c:v>1.0270494478122729</c:v>
                </c:pt>
                <c:pt idx="750">
                  <c:v>1.032778657554974</c:v>
                </c:pt>
                <c:pt idx="751">
                  <c:v>1.0322554582979424</c:v>
                </c:pt>
                <c:pt idx="752">
                  <c:v>1.0380492743937841</c:v>
                </c:pt>
                <c:pt idx="753">
                  <c:v>1.0341629076787211</c:v>
                </c:pt>
                <c:pt idx="754">
                  <c:v>1.0262572762612767</c:v>
                </c:pt>
                <c:pt idx="755">
                  <c:v>1.0406728776164795</c:v>
                </c:pt>
                <c:pt idx="756">
                  <c:v>1.0349837848167023</c:v>
                </c:pt>
                <c:pt idx="757">
                  <c:v>1.0335890554295766</c:v>
                </c:pt>
                <c:pt idx="758">
                  <c:v>1.0369772703584661</c:v>
                </c:pt>
                <c:pt idx="759">
                  <c:v>1.0341817864761951</c:v>
                </c:pt>
                <c:pt idx="760">
                  <c:v>1.0349764691447678</c:v>
                </c:pt>
                <c:pt idx="761">
                  <c:v>1.0398657017372772</c:v>
                </c:pt>
                <c:pt idx="762">
                  <c:v>1.027295081948961</c:v>
                </c:pt>
                <c:pt idx="763">
                  <c:v>1.0446334319409942</c:v>
                </c:pt>
                <c:pt idx="764">
                  <c:v>1.0405120049023244</c:v>
                </c:pt>
                <c:pt idx="765">
                  <c:v>1.0329264368719158</c:v>
                </c:pt>
                <c:pt idx="766">
                  <c:v>1.0442929878817795</c:v>
                </c:pt>
                <c:pt idx="767">
                  <c:v>1.0457527022366719</c:v>
                </c:pt>
                <c:pt idx="768">
                  <c:v>1.0399385841765718</c:v>
                </c:pt>
                <c:pt idx="769">
                  <c:v>1.0443782022114851</c:v>
                </c:pt>
                <c:pt idx="770">
                  <c:v>1.043783258290911</c:v>
                </c:pt>
                <c:pt idx="771">
                  <c:v>1.0445671780915451</c:v>
                </c:pt>
                <c:pt idx="772">
                  <c:v>1.0391470230907296</c:v>
                </c:pt>
                <c:pt idx="773">
                  <c:v>1.0492015936196466</c:v>
                </c:pt>
                <c:pt idx="774">
                  <c:v>1.0468052808742119</c:v>
                </c:pt>
                <c:pt idx="775">
                  <c:v>1.0439868184215104</c:v>
                </c:pt>
                <c:pt idx="776">
                  <c:v>1.0415879731207822</c:v>
                </c:pt>
                <c:pt idx="777">
                  <c:v>1.0462700160006122</c:v>
                </c:pt>
                <c:pt idx="778">
                  <c:v>1.0415178828877725</c:v>
                </c:pt>
                <c:pt idx="779">
                  <c:v>1.0497229194842725</c:v>
                </c:pt>
                <c:pt idx="780">
                  <c:v>1.0471259199877496</c:v>
                </c:pt>
                <c:pt idx="781">
                  <c:v>1.049760001769688</c:v>
                </c:pt>
                <c:pt idx="782">
                  <c:v>1.0483411021810534</c:v>
                </c:pt>
                <c:pt idx="783">
                  <c:v>1.0556455822221202</c:v>
                </c:pt>
                <c:pt idx="784">
                  <c:v>1.0490895303349017</c:v>
                </c:pt>
                <c:pt idx="785">
                  <c:v>1.0509758358071022</c:v>
                </c:pt>
                <c:pt idx="786">
                  <c:v>1.0497689262921444</c:v>
                </c:pt>
                <c:pt idx="787">
                  <c:v>1.0513882942151525</c:v>
                </c:pt>
                <c:pt idx="788">
                  <c:v>1.0581706416346868</c:v>
                </c:pt>
                <c:pt idx="789">
                  <c:v>1.0569144262544119</c:v>
                </c:pt>
                <c:pt idx="790">
                  <c:v>1.0539681183043237</c:v>
                </c:pt>
                <c:pt idx="791">
                  <c:v>1.0581931492513066</c:v>
                </c:pt>
                <c:pt idx="792">
                  <c:v>1.0513428455591196</c:v>
                </c:pt>
                <c:pt idx="793">
                  <c:v>1.0552738293487798</c:v>
                </c:pt>
                <c:pt idx="794">
                  <c:v>1.0593123047093342</c:v>
                </c:pt>
                <c:pt idx="795">
                  <c:v>1.0658747081586923</c:v>
                </c:pt>
                <c:pt idx="796">
                  <c:v>1.0553748862180357</c:v>
                </c:pt>
                <c:pt idx="797">
                  <c:v>1.0568346942488764</c:v>
                </c:pt>
                <c:pt idx="798">
                  <c:v>1.0575321905385167</c:v>
                </c:pt>
                <c:pt idx="799">
                  <c:v>1.0532934360645994</c:v>
                </c:pt>
                <c:pt idx="800">
                  <c:v>1.0697093352492633</c:v>
                </c:pt>
                <c:pt idx="801">
                  <c:v>1.0633553717099364</c:v>
                </c:pt>
                <c:pt idx="802">
                  <c:v>1.0724360111536668</c:v>
                </c:pt>
                <c:pt idx="803">
                  <c:v>1.0647267185065246</c:v>
                </c:pt>
                <c:pt idx="804">
                  <c:v>1.0685413746847572</c:v>
                </c:pt>
                <c:pt idx="805">
                  <c:v>1.0699456477602143</c:v>
                </c:pt>
                <c:pt idx="806">
                  <c:v>1.0738801439201668</c:v>
                </c:pt>
                <c:pt idx="807">
                  <c:v>1.067007443400986</c:v>
                </c:pt>
                <c:pt idx="808">
                  <c:v>1.06791404205746</c:v>
                </c:pt>
                <c:pt idx="809">
                  <c:v>1.0697941345788429</c:v>
                </c:pt>
                <c:pt idx="810">
                  <c:v>1.0733049331065263</c:v>
                </c:pt>
                <c:pt idx="811">
                  <c:v>1.0690377264369757</c:v>
                </c:pt>
                <c:pt idx="812">
                  <c:v>1.0691440433217034</c:v>
                </c:pt>
                <c:pt idx="813">
                  <c:v>1.0674963829001436</c:v>
                </c:pt>
                <c:pt idx="814">
                  <c:v>1.070895920681078</c:v>
                </c:pt>
                <c:pt idx="815">
                  <c:v>1.0670256378904948</c:v>
                </c:pt>
                <c:pt idx="816">
                  <c:v>1.0754444196615698</c:v>
                </c:pt>
                <c:pt idx="817">
                  <c:v>1.0781455509723965</c:v>
                </c:pt>
                <c:pt idx="818">
                  <c:v>1.0734789469424753</c:v>
                </c:pt>
                <c:pt idx="819">
                  <c:v>1.0789176717110887</c:v>
                </c:pt>
                <c:pt idx="820">
                  <c:v>1.0778933462849845</c:v>
                </c:pt>
                <c:pt idx="821">
                  <c:v>1.0742108815346347</c:v>
                </c:pt>
                <c:pt idx="822">
                  <c:v>1.0793449282920877</c:v>
                </c:pt>
                <c:pt idx="823">
                  <c:v>1.0812825450355219</c:v>
                </c:pt>
                <c:pt idx="824">
                  <c:v>1.0824230666304389</c:v>
                </c:pt>
                <c:pt idx="825">
                  <c:v>1.0776628242397077</c:v>
                </c:pt>
                <c:pt idx="826">
                  <c:v>1.0776307929005642</c:v>
                </c:pt>
                <c:pt idx="827">
                  <c:v>1.0774051891227234</c:v>
                </c:pt>
                <c:pt idx="828">
                  <c:v>1.0818611233617355</c:v>
                </c:pt>
                <c:pt idx="829">
                  <c:v>1.0828584467180049</c:v>
                </c:pt>
                <c:pt idx="830">
                  <c:v>1.0845407492598913</c:v>
                </c:pt>
                <c:pt idx="831">
                  <c:v>1.0836814375690855</c:v>
                </c:pt>
                <c:pt idx="832">
                  <c:v>1.0805665171422751</c:v>
                </c:pt>
                <c:pt idx="833">
                  <c:v>1.0839832855576215</c:v>
                </c:pt>
                <c:pt idx="834">
                  <c:v>1.0847684772104753</c:v>
                </c:pt>
                <c:pt idx="835">
                  <c:v>1.0838576417642902</c:v>
                </c:pt>
                <c:pt idx="836">
                  <c:v>1.086176917888205</c:v>
                </c:pt>
                <c:pt idx="837">
                  <c:v>1.0847771809416131</c:v>
                </c:pt>
                <c:pt idx="838">
                  <c:v>1.0875373694471229</c:v>
                </c:pt>
                <c:pt idx="839">
                  <c:v>1.082377805053099</c:v>
                </c:pt>
                <c:pt idx="840">
                  <c:v>1.0878995277237531</c:v>
                </c:pt>
                <c:pt idx="841">
                  <c:v>1.0958699223261197</c:v>
                </c:pt>
                <c:pt idx="842">
                  <c:v>1.0848583206569571</c:v>
                </c:pt>
                <c:pt idx="843">
                  <c:v>1.0938802989011311</c:v>
                </c:pt>
                <c:pt idx="844">
                  <c:v>1.0903930616988879</c:v>
                </c:pt>
                <c:pt idx="845">
                  <c:v>1.0884346647117482</c:v>
                </c:pt>
                <c:pt idx="846">
                  <c:v>1.0964871895222719</c:v>
                </c:pt>
                <c:pt idx="847">
                  <c:v>1.0895769566291937</c:v>
                </c:pt>
                <c:pt idx="848">
                  <c:v>1.0930854075160288</c:v>
                </c:pt>
                <c:pt idx="849">
                  <c:v>1.0962685372005538</c:v>
                </c:pt>
                <c:pt idx="850">
                  <c:v>1.0922786372919948</c:v>
                </c:pt>
                <c:pt idx="851">
                  <c:v>1.095324703076572</c:v>
                </c:pt>
                <c:pt idx="852">
                  <c:v>1.0922230451963444</c:v>
                </c:pt>
                <c:pt idx="853">
                  <c:v>1.0890061752163323</c:v>
                </c:pt>
                <c:pt idx="854">
                  <c:v>1.1016956533248274</c:v>
                </c:pt>
                <c:pt idx="855">
                  <c:v>1.1001586050941614</c:v>
                </c:pt>
                <c:pt idx="856">
                  <c:v>1.0995807252282441</c:v>
                </c:pt>
                <c:pt idx="857">
                  <c:v>1.1042768702918073</c:v>
                </c:pt>
                <c:pt idx="858">
                  <c:v>1.1023730295377432</c:v>
                </c:pt>
                <c:pt idx="859">
                  <c:v>1.1010951050531963</c:v>
                </c:pt>
                <c:pt idx="860">
                  <c:v>1.0996922437757652</c:v>
                </c:pt>
                <c:pt idx="861">
                  <c:v>1.1036031817610235</c:v>
                </c:pt>
                <c:pt idx="862">
                  <c:v>1.1022176693873387</c:v>
                </c:pt>
                <c:pt idx="863">
                  <c:v>1.102617681229429</c:v>
                </c:pt>
                <c:pt idx="864">
                  <c:v>1.1024657416431474</c:v>
                </c:pt>
                <c:pt idx="865">
                  <c:v>1.1036940548899903</c:v>
                </c:pt>
                <c:pt idx="866">
                  <c:v>1.1009581036030149</c:v>
                </c:pt>
                <c:pt idx="867">
                  <c:v>1.1042352301277041</c:v>
                </c:pt>
                <c:pt idx="868">
                  <c:v>1.107985189976981</c:v>
                </c:pt>
                <c:pt idx="869">
                  <c:v>1.1083808612289507</c:v>
                </c:pt>
                <c:pt idx="870">
                  <c:v>1.1076807989375153</c:v>
                </c:pt>
                <c:pt idx="871">
                  <c:v>1.1105121679129566</c:v>
                </c:pt>
                <c:pt idx="872">
                  <c:v>1.1107233221625368</c:v>
                </c:pt>
                <c:pt idx="873">
                  <c:v>1.1094766741707389</c:v>
                </c:pt>
                <c:pt idx="874">
                  <c:v>1.112407706201163</c:v>
                </c:pt>
                <c:pt idx="875">
                  <c:v>1.111123779186693</c:v>
                </c:pt>
                <c:pt idx="876">
                  <c:v>1.1136013956383106</c:v>
                </c:pt>
                <c:pt idx="877">
                  <c:v>1.1147590147345787</c:v>
                </c:pt>
                <c:pt idx="878">
                  <c:v>1.1159207963605875</c:v>
                </c:pt>
                <c:pt idx="879">
                  <c:v>1.1103044288986972</c:v>
                </c:pt>
                <c:pt idx="880">
                  <c:v>1.1144362458712775</c:v>
                </c:pt>
                <c:pt idx="881">
                  <c:v>1.1187712452386334</c:v>
                </c:pt>
                <c:pt idx="882">
                  <c:v>1.1113561809379731</c:v>
                </c:pt>
                <c:pt idx="883">
                  <c:v>1.1187798290734656</c:v>
                </c:pt>
                <c:pt idx="884">
                  <c:v>1.1177810391764351</c:v>
                </c:pt>
                <c:pt idx="885">
                  <c:v>1.1180608825527811</c:v>
                </c:pt>
                <c:pt idx="886">
                  <c:v>1.1121766830703779</c:v>
                </c:pt>
                <c:pt idx="887">
                  <c:v>1.1170605378450986</c:v>
                </c:pt>
                <c:pt idx="888">
                  <c:v>1.11678506176551</c:v>
                </c:pt>
                <c:pt idx="889">
                  <c:v>1.117647201885801</c:v>
                </c:pt>
                <c:pt idx="890">
                  <c:v>1.1200344401551816</c:v>
                </c:pt>
                <c:pt idx="891">
                  <c:v>1.1198758333082888</c:v>
                </c:pt>
                <c:pt idx="892">
                  <c:v>1.1251537439776187</c:v>
                </c:pt>
                <c:pt idx="893">
                  <c:v>1.1243461936194992</c:v>
                </c:pt>
                <c:pt idx="894">
                  <c:v>1.127898419645788</c:v>
                </c:pt>
                <c:pt idx="895">
                  <c:v>1.1251046638499007</c:v>
                </c:pt>
                <c:pt idx="896">
                  <c:v>1.1246980836996709</c:v>
                </c:pt>
                <c:pt idx="897">
                  <c:v>1.1227737544845495</c:v>
                </c:pt>
                <c:pt idx="898">
                  <c:v>1.1261596733155852</c:v>
                </c:pt>
                <c:pt idx="899">
                  <c:v>1.1287509976718055</c:v>
                </c:pt>
                <c:pt idx="900">
                  <c:v>1.125836845245386</c:v>
                </c:pt>
                <c:pt idx="901">
                  <c:v>1.126689741258075</c:v>
                </c:pt>
                <c:pt idx="902">
                  <c:v>1.1288148726344687</c:v>
                </c:pt>
                <c:pt idx="903">
                  <c:v>1.1303363688812882</c:v>
                </c:pt>
                <c:pt idx="904">
                  <c:v>1.1308504515066975</c:v>
                </c:pt>
                <c:pt idx="905">
                  <c:v>1.1322856603167681</c:v>
                </c:pt>
                <c:pt idx="906">
                  <c:v>1.1318462886470235</c:v>
                </c:pt>
                <c:pt idx="907">
                  <c:v>1.1323935536750904</c:v>
                </c:pt>
                <c:pt idx="908">
                  <c:v>1.1335077828382507</c:v>
                </c:pt>
                <c:pt idx="909">
                  <c:v>1.1313019685684944</c:v>
                </c:pt>
                <c:pt idx="910">
                  <c:v>1.1391205728863347</c:v>
                </c:pt>
                <c:pt idx="911">
                  <c:v>1.1330112430639707</c:v>
                </c:pt>
                <c:pt idx="912">
                  <c:v>1.1367416176734579</c:v>
                </c:pt>
                <c:pt idx="913">
                  <c:v>1.1365207340232562</c:v>
                </c:pt>
                <c:pt idx="914">
                  <c:v>1.1413309838047296</c:v>
                </c:pt>
                <c:pt idx="915">
                  <c:v>1.1368413315952699</c:v>
                </c:pt>
                <c:pt idx="916">
                  <c:v>1.1384271947824771</c:v>
                </c:pt>
                <c:pt idx="917">
                  <c:v>1.1398894541154627</c:v>
                </c:pt>
                <c:pt idx="918">
                  <c:v>1.1456354192921439</c:v>
                </c:pt>
                <c:pt idx="919">
                  <c:v>1.139356003283293</c:v>
                </c:pt>
                <c:pt idx="920">
                  <c:v>1.1419561705117429</c:v>
                </c:pt>
                <c:pt idx="921">
                  <c:v>1.1435727216181737</c:v>
                </c:pt>
                <c:pt idx="922">
                  <c:v>1.1440130706203557</c:v>
                </c:pt>
                <c:pt idx="923">
                  <c:v>1.1442493551609245</c:v>
                </c:pt>
                <c:pt idx="924">
                  <c:v>1.146812607110264</c:v>
                </c:pt>
                <c:pt idx="925">
                  <c:v>1.1482622141784149</c:v>
                </c:pt>
                <c:pt idx="926">
                  <c:v>1.1437301405078693</c:v>
                </c:pt>
                <c:pt idx="927">
                  <c:v>1.1445666086605792</c:v>
                </c:pt>
                <c:pt idx="928">
                  <c:v>1.1477618733539305</c:v>
                </c:pt>
                <c:pt idx="929">
                  <c:v>1.1503236448069321</c:v>
                </c:pt>
                <c:pt idx="930">
                  <c:v>1.1482068321768573</c:v>
                </c:pt>
                <c:pt idx="931">
                  <c:v>1.1511493069217658</c:v>
                </c:pt>
                <c:pt idx="932">
                  <c:v>1.1486506288646912</c:v>
                </c:pt>
                <c:pt idx="933">
                  <c:v>1.1501504043444835</c:v>
                </c:pt>
                <c:pt idx="934">
                  <c:v>1.1534595102342389</c:v>
                </c:pt>
                <c:pt idx="935">
                  <c:v>1.1584577810131003</c:v>
                </c:pt>
                <c:pt idx="936">
                  <c:v>1.1551537284993936</c:v>
                </c:pt>
                <c:pt idx="937">
                  <c:v>1.155245620380499</c:v>
                </c:pt>
                <c:pt idx="938">
                  <c:v>1.1563944809720936</c:v>
                </c:pt>
                <c:pt idx="939">
                  <c:v>1.1549410902415496</c:v>
                </c:pt>
                <c:pt idx="940">
                  <c:v>1.1571735801594649</c:v>
                </c:pt>
                <c:pt idx="941">
                  <c:v>1.1538600001685497</c:v>
                </c:pt>
                <c:pt idx="942">
                  <c:v>1.1550415201652329</c:v>
                </c:pt>
                <c:pt idx="943">
                  <c:v>1.1607554666013757</c:v>
                </c:pt>
                <c:pt idx="944">
                  <c:v>1.1674296788878571</c:v>
                </c:pt>
                <c:pt idx="945">
                  <c:v>1.1620275860231208</c:v>
                </c:pt>
                <c:pt idx="946">
                  <c:v>1.164557042995306</c:v>
                </c:pt>
                <c:pt idx="947">
                  <c:v>1.1651174635323422</c:v>
                </c:pt>
                <c:pt idx="948">
                  <c:v>1.1704095622424835</c:v>
                </c:pt>
                <c:pt idx="949">
                  <c:v>1.1799004193368463</c:v>
                </c:pt>
                <c:pt idx="950">
                  <c:v>1.1666818092972033</c:v>
                </c:pt>
                <c:pt idx="951">
                  <c:v>1.1626464197590214</c:v>
                </c:pt>
                <c:pt idx="952">
                  <c:v>1.1744698698350509</c:v>
                </c:pt>
                <c:pt idx="953">
                  <c:v>1.1723410916243229</c:v>
                </c:pt>
                <c:pt idx="954">
                  <c:v>1.1673779257985102</c:v>
                </c:pt>
                <c:pt idx="955">
                  <c:v>1.1673749963130986</c:v>
                </c:pt>
                <c:pt idx="956">
                  <c:v>1.1712732263295196</c:v>
                </c:pt>
                <c:pt idx="957">
                  <c:v>1.1706709217036571</c:v>
                </c:pt>
                <c:pt idx="958">
                  <c:v>1.1771759511765156</c:v>
                </c:pt>
                <c:pt idx="959">
                  <c:v>1.1788768702136763</c:v>
                </c:pt>
                <c:pt idx="960">
                  <c:v>1.1767473972299853</c:v>
                </c:pt>
                <c:pt idx="961">
                  <c:v>1.1760479575225387</c:v>
                </c:pt>
                <c:pt idx="962">
                  <c:v>1.1841176738184114</c:v>
                </c:pt>
                <c:pt idx="963">
                  <c:v>1.1768844985352234</c:v>
                </c:pt>
                <c:pt idx="964">
                  <c:v>1.1790687716947339</c:v>
                </c:pt>
                <c:pt idx="965">
                  <c:v>1.1775122829202567</c:v>
                </c:pt>
                <c:pt idx="966">
                  <c:v>1.1841442805520899</c:v>
                </c:pt>
                <c:pt idx="967">
                  <c:v>1.178737574575802</c:v>
                </c:pt>
                <c:pt idx="968">
                  <c:v>1.1911295735170853</c:v>
                </c:pt>
                <c:pt idx="969">
                  <c:v>1.1838010720478349</c:v>
                </c:pt>
                <c:pt idx="970">
                  <c:v>1.1817726381004647</c:v>
                </c:pt>
                <c:pt idx="971">
                  <c:v>1.1853837376279452</c:v>
                </c:pt>
                <c:pt idx="972">
                  <c:v>1.1947936219300259</c:v>
                </c:pt>
                <c:pt idx="973">
                  <c:v>1.1904346718182937</c:v>
                </c:pt>
                <c:pt idx="974">
                  <c:v>1.1884695857279381</c:v>
                </c:pt>
                <c:pt idx="975">
                  <c:v>1.1936786639928942</c:v>
                </c:pt>
                <c:pt idx="976">
                  <c:v>1.1988488447287544</c:v>
                </c:pt>
                <c:pt idx="977">
                  <c:v>1.1919155991009478</c:v>
                </c:pt>
                <c:pt idx="978">
                  <c:v>1.194595313289883</c:v>
                </c:pt>
                <c:pt idx="979">
                  <c:v>1.2014631040462032</c:v>
                </c:pt>
                <c:pt idx="980">
                  <c:v>1.1977632370116944</c:v>
                </c:pt>
                <c:pt idx="981">
                  <c:v>1.197123291130469</c:v>
                </c:pt>
                <c:pt idx="982">
                  <c:v>1.2019547705744171</c:v>
                </c:pt>
                <c:pt idx="983">
                  <c:v>1.2084106847667324</c:v>
                </c:pt>
                <c:pt idx="984">
                  <c:v>1.2111758404142337</c:v>
                </c:pt>
                <c:pt idx="985">
                  <c:v>1.2014765266870653</c:v>
                </c:pt>
                <c:pt idx="986">
                  <c:v>1.2061248397027593</c:v>
                </c:pt>
                <c:pt idx="987">
                  <c:v>1.2074584345774924</c:v>
                </c:pt>
                <c:pt idx="988">
                  <c:v>1.2046551394222227</c:v>
                </c:pt>
                <c:pt idx="989">
                  <c:v>1.2123413905226885</c:v>
                </c:pt>
                <c:pt idx="990">
                  <c:v>1.2168185837903254</c:v>
                </c:pt>
                <c:pt idx="991">
                  <c:v>1.2181019146742382</c:v>
                </c:pt>
                <c:pt idx="992">
                  <c:v>1.2095719280829129</c:v>
                </c:pt>
                <c:pt idx="993">
                  <c:v>1.2189060857999903</c:v>
                </c:pt>
                <c:pt idx="994">
                  <c:v>1.2244957796312206</c:v>
                </c:pt>
                <c:pt idx="995">
                  <c:v>1.2197901294320888</c:v>
                </c:pt>
                <c:pt idx="996">
                  <c:v>1.2262595207094857</c:v>
                </c:pt>
                <c:pt idx="997">
                  <c:v>1.2238892436703344</c:v>
                </c:pt>
                <c:pt idx="998">
                  <c:v>1.2292326318315994</c:v>
                </c:pt>
                <c:pt idx="999">
                  <c:v>1.2310455900229953</c:v>
                </c:pt>
                <c:pt idx="1000">
                  <c:v>1.2275029887130202</c:v>
                </c:pt>
                <c:pt idx="1001">
                  <c:v>1.2337012660834703</c:v>
                </c:pt>
                <c:pt idx="1002">
                  <c:v>1.2353589601781263</c:v>
                </c:pt>
                <c:pt idx="1003">
                  <c:v>1.23650642428989</c:v>
                </c:pt>
                <c:pt idx="1004">
                  <c:v>1.241975394744999</c:v>
                </c:pt>
                <c:pt idx="1005">
                  <c:v>1.2426109404678394</c:v>
                </c:pt>
                <c:pt idx="1006">
                  <c:v>1.2443525289502342</c:v>
                </c:pt>
                <c:pt idx="1007">
                  <c:v>1.2520040725327064</c:v>
                </c:pt>
                <c:pt idx="1008">
                  <c:v>1.2428501045866474</c:v>
                </c:pt>
                <c:pt idx="1009">
                  <c:v>1.2468236124934466</c:v>
                </c:pt>
                <c:pt idx="1010">
                  <c:v>1.2380916190449416</c:v>
                </c:pt>
                <c:pt idx="1011">
                  <c:v>1.2505187436973617</c:v>
                </c:pt>
                <c:pt idx="1012">
                  <c:v>1.2616469524881557</c:v>
                </c:pt>
                <c:pt idx="1013">
                  <c:v>1.2637769061738087</c:v>
                </c:pt>
                <c:pt idx="1014">
                  <c:v>1.2666326487438155</c:v>
                </c:pt>
                <c:pt idx="1015">
                  <c:v>1.27143954389068</c:v>
                </c:pt>
                <c:pt idx="1016">
                  <c:v>1.2654119993937145</c:v>
                </c:pt>
                <c:pt idx="1017">
                  <c:v>1.267746199601558</c:v>
                </c:pt>
                <c:pt idx="1018">
                  <c:v>1.2709957732309631</c:v>
                </c:pt>
                <c:pt idx="1019">
                  <c:v>1.285570414929198</c:v>
                </c:pt>
                <c:pt idx="1020">
                  <c:v>1.2845554394243168</c:v>
                </c:pt>
                <c:pt idx="1021">
                  <c:v>1.2777119515594708</c:v>
                </c:pt>
                <c:pt idx="1022">
                  <c:v>1.2935128793282371</c:v>
                </c:pt>
                <c:pt idx="1023">
                  <c:v>1.3019159684943082</c:v>
                </c:pt>
                <c:pt idx="1024">
                  <c:v>1.2955018377542391</c:v>
                </c:pt>
                <c:pt idx="1025">
                  <c:v>1.3039002322351729</c:v>
                </c:pt>
                <c:pt idx="1026">
                  <c:v>1.3044925193546075</c:v>
                </c:pt>
                <c:pt idx="1027">
                  <c:v>1.308116662449085</c:v>
                </c:pt>
                <c:pt idx="1028">
                  <c:v>1.3050988160019934</c:v>
                </c:pt>
                <c:pt idx="1029">
                  <c:v>1.3234974758725402</c:v>
                </c:pt>
                <c:pt idx="1030">
                  <c:v>1.3146684201023682</c:v>
                </c:pt>
                <c:pt idx="1031">
                  <c:v>1.3233183623645914</c:v>
                </c:pt>
                <c:pt idx="1032">
                  <c:v>1.3281933211655068</c:v>
                </c:pt>
                <c:pt idx="1033">
                  <c:v>1.3337086263259585</c:v>
                </c:pt>
                <c:pt idx="1034">
                  <c:v>1.3354264654337662</c:v>
                </c:pt>
                <c:pt idx="1035">
                  <c:v>1.3473207093566861</c:v>
                </c:pt>
                <c:pt idx="1036">
                  <c:v>1.3383405499806511</c:v>
                </c:pt>
                <c:pt idx="1037">
                  <c:v>1.3510697079697445</c:v>
                </c:pt>
                <c:pt idx="1038">
                  <c:v>1.345343125544334</c:v>
                </c:pt>
                <c:pt idx="1039">
                  <c:v>1.3546433517742906</c:v>
                </c:pt>
                <c:pt idx="1040">
                  <c:v>1.3667470612889614</c:v>
                </c:pt>
                <c:pt idx="1041">
                  <c:v>1.3785411848748224</c:v>
                </c:pt>
                <c:pt idx="1042">
                  <c:v>1.3705773974424464</c:v>
                </c:pt>
                <c:pt idx="1043">
                  <c:v>1.3906441088427801</c:v>
                </c:pt>
                <c:pt idx="1044">
                  <c:v>1.3997625509138651</c:v>
                </c:pt>
                <c:pt idx="1045">
                  <c:v>1.4022630986596187</c:v>
                </c:pt>
                <c:pt idx="1046">
                  <c:v>1.4225415509807362</c:v>
                </c:pt>
                <c:pt idx="1047">
                  <c:v>1.4210601986238265</c:v>
                </c:pt>
                <c:pt idx="1048">
                  <c:v>1.4087163241349636</c:v>
                </c:pt>
                <c:pt idx="1049">
                  <c:v>1.4269782084118121</c:v>
                </c:pt>
                <c:pt idx="1050">
                  <c:v>1.429032481898475</c:v>
                </c:pt>
                <c:pt idx="1051">
                  <c:v>1.4137883441970884</c:v>
                </c:pt>
                <c:pt idx="1052">
                  <c:v>1.428143969577929</c:v>
                </c:pt>
                <c:pt idx="1053">
                  <c:v>1.4385523665935429</c:v>
                </c:pt>
                <c:pt idx="1054">
                  <c:v>1.474347028387295</c:v>
                </c:pt>
                <c:pt idx="1055">
                  <c:v>1.4464680297829684</c:v>
                </c:pt>
                <c:pt idx="1056">
                  <c:v>1.481628230720403</c:v>
                </c:pt>
                <c:pt idx="1057">
                  <c:v>1.4625692613349153</c:v>
                </c:pt>
                <c:pt idx="1058">
                  <c:v>1.4570616879615594</c:v>
                </c:pt>
                <c:pt idx="1059">
                  <c:v>1.4846728200366204</c:v>
                </c:pt>
                <c:pt idx="1060">
                  <c:v>1.4711811027619861</c:v>
                </c:pt>
                <c:pt idx="1061">
                  <c:v>1.4949937876432859</c:v>
                </c:pt>
                <c:pt idx="1062">
                  <c:v>1.4969488820803627</c:v>
                </c:pt>
                <c:pt idx="1063">
                  <c:v>1.5107851376285097</c:v>
                </c:pt>
                <c:pt idx="1064">
                  <c:v>1.5137804149259912</c:v>
                </c:pt>
                <c:pt idx="1065">
                  <c:v>1.4944594581654302</c:v>
                </c:pt>
                <c:pt idx="1066">
                  <c:v>1.5131418901401359</c:v>
                </c:pt>
                <c:pt idx="1067">
                  <c:v>1.5338429295838518</c:v>
                </c:pt>
                <c:pt idx="1068">
                  <c:v>1.5335828263291837</c:v>
                </c:pt>
                <c:pt idx="1069">
                  <c:v>1.5048631711766294</c:v>
                </c:pt>
                <c:pt idx="1070">
                  <c:v>1.5212013705783876</c:v>
                </c:pt>
                <c:pt idx="1071">
                  <c:v>1.5400643298033725</c:v>
                </c:pt>
                <c:pt idx="1072">
                  <c:v>1.5171688876452423</c:v>
                </c:pt>
                <c:pt idx="1073">
                  <c:v>1.5561415666106735</c:v>
                </c:pt>
                <c:pt idx="1074">
                  <c:v>1.5306719535585842</c:v>
                </c:pt>
                <c:pt idx="1075">
                  <c:v>1.5611873161579131</c:v>
                </c:pt>
                <c:pt idx="1076">
                  <c:v>1.5723341356758398</c:v>
                </c:pt>
                <c:pt idx="1077">
                  <c:v>1.5581458800120045</c:v>
                </c:pt>
                <c:pt idx="1078">
                  <c:v>1.5861708277692674</c:v>
                </c:pt>
                <c:pt idx="1079">
                  <c:v>1.5673724685707486</c:v>
                </c:pt>
                <c:pt idx="1080">
                  <c:v>1.5918330448709863</c:v>
                </c:pt>
                <c:pt idx="1081">
                  <c:v>1.559480878309875</c:v>
                </c:pt>
                <c:pt idx="1082">
                  <c:v>1.5955723872853629</c:v>
                </c:pt>
                <c:pt idx="1083">
                  <c:v>1.6287796674000559</c:v>
                </c:pt>
                <c:pt idx="1084">
                  <c:v>1.5935503010811809</c:v>
                </c:pt>
                <c:pt idx="1085">
                  <c:v>1.5622783207317044</c:v>
                </c:pt>
                <c:pt idx="1086">
                  <c:v>1.5710144503647243</c:v>
                </c:pt>
                <c:pt idx="1087">
                  <c:v>1.6244221828444181</c:v>
                </c:pt>
                <c:pt idx="1088">
                  <c:v>1.6110604413874883</c:v>
                </c:pt>
                <c:pt idx="1089">
                  <c:v>1.6376582567816669</c:v>
                </c:pt>
                <c:pt idx="1090">
                  <c:v>1.6300449153173031</c:v>
                </c:pt>
                <c:pt idx="1091">
                  <c:v>1.5975256666476709</c:v>
                </c:pt>
                <c:pt idx="1092">
                  <c:v>1.606754759503445</c:v>
                </c:pt>
                <c:pt idx="1093">
                  <c:v>1.6297653135873378</c:v>
                </c:pt>
                <c:pt idx="1094">
                  <c:v>1.5958675537939251</c:v>
                </c:pt>
                <c:pt idx="1095">
                  <c:v>1.5866544730872216</c:v>
                </c:pt>
                <c:pt idx="1096">
                  <c:v>1.6098556957138426</c:v>
                </c:pt>
                <c:pt idx="1097">
                  <c:v>1.6157188363441137</c:v>
                </c:pt>
                <c:pt idx="1098">
                  <c:v>1.6392932151300594</c:v>
                </c:pt>
                <c:pt idx="1099">
                  <c:v>1.6669023743803144</c:v>
                </c:pt>
                <c:pt idx="1100">
                  <c:v>1.6286722318278075</c:v>
                </c:pt>
                <c:pt idx="1101">
                  <c:v>1.6286722317220523</c:v>
                </c:pt>
                <c:pt idx="1102">
                  <c:v>1.6395874981196312</c:v>
                </c:pt>
                <c:pt idx="1103">
                  <c:v>1.6439280575057824</c:v>
                </c:pt>
                <c:pt idx="1104">
                  <c:v>1.6439955351885702</c:v>
                </c:pt>
                <c:pt idx="1105">
                  <c:v>1.6460376169845254</c:v>
                </c:pt>
                <c:pt idx="1106">
                  <c:v>1.6492530556745544</c:v>
                </c:pt>
                <c:pt idx="1107">
                  <c:v>1.6535069097512978</c:v>
                </c:pt>
                <c:pt idx="1108">
                  <c:v>1.6532798579720103</c:v>
                </c:pt>
                <c:pt idx="1109">
                  <c:v>1.6567548450449825</c:v>
                </c:pt>
                <c:pt idx="1110">
                  <c:v>1.6625163266005087</c:v>
                </c:pt>
                <c:pt idx="1111">
                  <c:v>1.6609440752448457</c:v>
                </c:pt>
                <c:pt idx="1112">
                  <c:v>1.6744070133015283</c:v>
                </c:pt>
                <c:pt idx="1113">
                  <c:v>1.6727760918058203</c:v>
                </c:pt>
                <c:pt idx="1114">
                  <c:v>1.6760819840477372</c:v>
                </c:pt>
                <c:pt idx="1115">
                  <c:v>1.6736935308109115</c:v>
                </c:pt>
                <c:pt idx="1116">
                  <c:v>1.6821658378948208</c:v>
                </c:pt>
                <c:pt idx="1117">
                  <c:v>1.6799949108618748</c:v>
                </c:pt>
                <c:pt idx="1118">
                  <c:v>1.6871619309607475</c:v>
                </c:pt>
                <c:pt idx="1119">
                  <c:v>1.6931115032481887</c:v>
                </c:pt>
                <c:pt idx="1120">
                  <c:v>1.6914086525146472</c:v>
                </c:pt>
                <c:pt idx="1121">
                  <c:v>1.6983045173417533</c:v>
                </c:pt>
                <c:pt idx="1122">
                  <c:v>1.7010329417854582</c:v>
                </c:pt>
                <c:pt idx="1123">
                  <c:v>1.7053002153714865</c:v>
                </c:pt>
                <c:pt idx="1124">
                  <c:v>1.7076007284774599</c:v>
                </c:pt>
                <c:pt idx="1125">
                  <c:v>1.7108773214060953</c:v>
                </c:pt>
                <c:pt idx="1126">
                  <c:v>1.7112070621212663</c:v>
                </c:pt>
                <c:pt idx="1127">
                  <c:v>1.7133009679792524</c:v>
                </c:pt>
                <c:pt idx="1128">
                  <c:v>1.7164660309511928</c:v>
                </c:pt>
                <c:pt idx="1129">
                  <c:v>1.7214059896483529</c:v>
                </c:pt>
                <c:pt idx="1130">
                  <c:v>1.7246863518027096</c:v>
                </c:pt>
                <c:pt idx="1131">
                  <c:v>1.7325654548785707</c:v>
                </c:pt>
                <c:pt idx="1132">
                  <c:v>1.7353129807767538</c:v>
                </c:pt>
                <c:pt idx="1133">
                  <c:v>1.7359430387814863</c:v>
                </c:pt>
                <c:pt idx="1134">
                  <c:v>1.7371070025729929</c:v>
                </c:pt>
                <c:pt idx="1135">
                  <c:v>1.7453472091466615</c:v>
                </c:pt>
                <c:pt idx="1136">
                  <c:v>1.7443476632812593</c:v>
                </c:pt>
                <c:pt idx="1137">
                  <c:v>1.7505596004910857</c:v>
                </c:pt>
                <c:pt idx="1138">
                  <c:v>1.7535365013233646</c:v>
                </c:pt>
                <c:pt idx="1139">
                  <c:v>1.7623406880622692</c:v>
                </c:pt>
                <c:pt idx="1140">
                  <c:v>1.7605862260105103</c:v>
                </c:pt>
                <c:pt idx="1141">
                  <c:v>1.7678678780374535</c:v>
                </c:pt>
                <c:pt idx="1142">
                  <c:v>1.7660776088858843</c:v>
                </c:pt>
                <c:pt idx="1143">
                  <c:v>1.7690201874439027</c:v>
                </c:pt>
                <c:pt idx="1144">
                  <c:v>1.7791715381012405</c:v>
                </c:pt>
                <c:pt idx="1145">
                  <c:v>1.7791307010917956</c:v>
                </c:pt>
                <c:pt idx="1146">
                  <c:v>1.7832252047706127</c:v>
                </c:pt>
                <c:pt idx="1147">
                  <c:v>1.7900761674166037</c:v>
                </c:pt>
                <c:pt idx="1148">
                  <c:v>1.7903043105307479</c:v>
                </c:pt>
                <c:pt idx="1149">
                  <c:v>1.7971511155871067</c:v>
                </c:pt>
                <c:pt idx="1150">
                  <c:v>1.8028524195318301</c:v>
                </c:pt>
                <c:pt idx="1151">
                  <c:v>1.8044188055961692</c:v>
                </c:pt>
                <c:pt idx="1152">
                  <c:v>1.8068997260304467</c:v>
                </c:pt>
                <c:pt idx="1153">
                  <c:v>1.8152670901983101</c:v>
                </c:pt>
                <c:pt idx="1154">
                  <c:v>1.8187281959280732</c:v>
                </c:pt>
                <c:pt idx="1155">
                  <c:v>1.8226768835647773</c:v>
                </c:pt>
                <c:pt idx="1156">
                  <c:v>1.8273940427760449</c:v>
                </c:pt>
                <c:pt idx="1157">
                  <c:v>1.8333811251992835</c:v>
                </c:pt>
                <c:pt idx="1158">
                  <c:v>1.8350601769963468</c:v>
                </c:pt>
                <c:pt idx="1159">
                  <c:v>1.8400770452890658</c:v>
                </c:pt>
                <c:pt idx="1160">
                  <c:v>1.8453459906429319</c:v>
                </c:pt>
                <c:pt idx="1161">
                  <c:v>1.8517578371740659</c:v>
                </c:pt>
                <c:pt idx="1162">
                  <c:v>1.8513841848612147</c:v>
                </c:pt>
                <c:pt idx="1163">
                  <c:v>1.8590474191382507</c:v>
                </c:pt>
                <c:pt idx="1164">
                  <c:v>1.8641280669984526</c:v>
                </c:pt>
                <c:pt idx="1165">
                  <c:v>1.8693279856723448</c:v>
                </c:pt>
                <c:pt idx="1166">
                  <c:v>1.877302430018706</c:v>
                </c:pt>
                <c:pt idx="1167">
                  <c:v>1.8813358902063273</c:v>
                </c:pt>
                <c:pt idx="1168">
                  <c:v>1.8858091676212301</c:v>
                </c:pt>
                <c:pt idx="1169">
                  <c:v>1.8934799902067627</c:v>
                </c:pt>
                <c:pt idx="1170">
                  <c:v>1.8929919363733096</c:v>
                </c:pt>
                <c:pt idx="1171">
                  <c:v>1.9023575427356649</c:v>
                </c:pt>
                <c:pt idx="1172">
                  <c:v>1.9054001465513881</c:v>
                </c:pt>
                <c:pt idx="1173">
                  <c:v>1.9150686895923443</c:v>
                </c:pt>
                <c:pt idx="1174">
                  <c:v>1.921649462124404</c:v>
                </c:pt>
                <c:pt idx="1175">
                  <c:v>1.9253474267776254</c:v>
                </c:pt>
                <c:pt idx="1176">
                  <c:v>1.9347158369900699</c:v>
                </c:pt>
                <c:pt idx="1177">
                  <c:v>1.9377503007208938</c:v>
                </c:pt>
                <c:pt idx="1178">
                  <c:v>1.9472703549498187</c:v>
                </c:pt>
                <c:pt idx="1179">
                  <c:v>1.9536029177032201</c:v>
                </c:pt>
                <c:pt idx="1180">
                  <c:v>1.9562375432599788</c:v>
                </c:pt>
                <c:pt idx="1181">
                  <c:v>1.9703119875557882</c:v>
                </c:pt>
                <c:pt idx="1182">
                  <c:v>1.9779218742456459</c:v>
                </c:pt>
                <c:pt idx="1183">
                  <c:v>1.9828389821494288</c:v>
                </c:pt>
                <c:pt idx="1184">
                  <c:v>1.9882522359043486</c:v>
                </c:pt>
                <c:pt idx="1185">
                  <c:v>1.9969138011984184</c:v>
                </c:pt>
                <c:pt idx="1186">
                  <c:v>2.0057067954028924</c:v>
                </c:pt>
                <c:pt idx="1187">
                  <c:v>2.0129129144878681</c:v>
                </c:pt>
                <c:pt idx="1188">
                  <c:v>2.0202301777303666</c:v>
                </c:pt>
                <c:pt idx="1189">
                  <c:v>2.0305505156391592</c:v>
                </c:pt>
                <c:pt idx="1190">
                  <c:v>2.0377705706418072</c:v>
                </c:pt>
                <c:pt idx="1191">
                  <c:v>2.0464373133188576</c:v>
                </c:pt>
                <c:pt idx="1192">
                  <c:v>2.0555004757645348</c:v>
                </c:pt>
                <c:pt idx="1193">
                  <c:v>2.0629839028792176</c:v>
                </c:pt>
                <c:pt idx="1194">
                  <c:v>2.0699770875431613</c:v>
                </c:pt>
                <c:pt idx="1195">
                  <c:v>2.0804678575163633</c:v>
                </c:pt>
                <c:pt idx="1196">
                  <c:v>2.0878720244233273</c:v>
                </c:pt>
                <c:pt idx="1197">
                  <c:v>2.0972963490348002</c:v>
                </c:pt>
                <c:pt idx="1198">
                  <c:v>2.1107490945392282</c:v>
                </c:pt>
                <c:pt idx="1199">
                  <c:v>2.1216938836037915</c:v>
                </c:pt>
                <c:pt idx="1200">
                  <c:v>2.1255362088152454</c:v>
                </c:pt>
                <c:pt idx="1201">
                  <c:v>2.1380412161668274</c:v>
                </c:pt>
                <c:pt idx="1202">
                  <c:v>2.1507074962095389</c:v>
                </c:pt>
                <c:pt idx="1203">
                  <c:v>2.1588992511082901</c:v>
                </c:pt>
                <c:pt idx="1204">
                  <c:v>2.1612423933267806</c:v>
                </c:pt>
                <c:pt idx="1205">
                  <c:v>2.181307610728044</c:v>
                </c:pt>
                <c:pt idx="1206">
                  <c:v>2.1855216107727689</c:v>
                </c:pt>
                <c:pt idx="1207">
                  <c:v>2.1913299695489936</c:v>
                </c:pt>
                <c:pt idx="1208">
                  <c:v>2.2123088750571607</c:v>
                </c:pt>
                <c:pt idx="1209">
                  <c:v>2.2174915368183163</c:v>
                </c:pt>
                <c:pt idx="1210">
                  <c:v>2.2175003100283472</c:v>
                </c:pt>
                <c:pt idx="1211">
                  <c:v>2.2288764565128849</c:v>
                </c:pt>
                <c:pt idx="1212">
                  <c:v>2.2385697199524266</c:v>
                </c:pt>
                <c:pt idx="1213">
                  <c:v>2.249023328850043</c:v>
                </c:pt>
                <c:pt idx="1214">
                  <c:v>2.2588888119940518</c:v>
                </c:pt>
                <c:pt idx="1215">
                  <c:v>2.2654194706344883</c:v>
                </c:pt>
                <c:pt idx="1216">
                  <c:v>2.2696829525217077</c:v>
                </c:pt>
                <c:pt idx="1217">
                  <c:v>2.2762286820085844</c:v>
                </c:pt>
                <c:pt idx="1218">
                  <c:v>2.2938448349258715</c:v>
                </c:pt>
                <c:pt idx="1219">
                  <c:v>2.3003630808152478</c:v>
                </c:pt>
                <c:pt idx="1220">
                  <c:v>2.3102596976313965</c:v>
                </c:pt>
                <c:pt idx="1221">
                  <c:v>2.3198540480848142</c:v>
                </c:pt>
                <c:pt idx="1222">
                  <c:v>2.3199055473086583</c:v>
                </c:pt>
                <c:pt idx="1223">
                  <c:v>2.3382308420932296</c:v>
                </c:pt>
                <c:pt idx="1224">
                  <c:v>2.3465064364189656</c:v>
                </c:pt>
                <c:pt idx="1225">
                  <c:v>2.3531227110140809</c:v>
                </c:pt>
                <c:pt idx="1226">
                  <c:v>2.3588817933151547</c:v>
                </c:pt>
                <c:pt idx="1227">
                  <c:v>2.3664704089053084</c:v>
                </c:pt>
                <c:pt idx="1228">
                  <c:v>2.3770177738331708</c:v>
                </c:pt>
                <c:pt idx="1229">
                  <c:v>2.3837203630203998</c:v>
                </c:pt>
                <c:pt idx="1230">
                  <c:v>2.3927950772975835</c:v>
                </c:pt>
                <c:pt idx="1231">
                  <c:v>2.3960048488396413</c:v>
                </c:pt>
                <c:pt idx="1232">
                  <c:v>2.4008603400294484</c:v>
                </c:pt>
                <c:pt idx="1233">
                  <c:v>2.4116513807767714</c:v>
                </c:pt>
                <c:pt idx="1234">
                  <c:v>2.4151311895939669</c:v>
                </c:pt>
                <c:pt idx="1235">
                  <c:v>2.4242147346834604</c:v>
                </c:pt>
                <c:pt idx="1236">
                  <c:v>2.4307759376474287</c:v>
                </c:pt>
                <c:pt idx="1237">
                  <c:v>2.4405728741107038</c:v>
                </c:pt>
                <c:pt idx="1238">
                  <c:v>2.4376044082656514</c:v>
                </c:pt>
                <c:pt idx="1239">
                  <c:v>2.4529227712044444</c:v>
                </c:pt>
                <c:pt idx="1240">
                  <c:v>2.4575656293945127</c:v>
                </c:pt>
                <c:pt idx="1241">
                  <c:v>2.4675361184344196</c:v>
                </c:pt>
                <c:pt idx="1242">
                  <c:v>2.4689663878165371</c:v>
                </c:pt>
                <c:pt idx="1243">
                  <c:v>2.4749735740234819</c:v>
                </c:pt>
                <c:pt idx="1244">
                  <c:v>2.4786214826669375</c:v>
                </c:pt>
                <c:pt idx="1245">
                  <c:v>2.4872870866109298</c:v>
                </c:pt>
                <c:pt idx="1246">
                  <c:v>2.4944179366121091</c:v>
                </c:pt>
                <c:pt idx="1247">
                  <c:v>2.5040604214495725</c:v>
                </c:pt>
                <c:pt idx="1248">
                  <c:v>2.505259570871162</c:v>
                </c:pt>
                <c:pt idx="1249">
                  <c:v>2.5182231629866334</c:v>
                </c:pt>
                <c:pt idx="1250">
                  <c:v>2.5174961025031193</c:v>
                </c:pt>
                <c:pt idx="1251">
                  <c:v>2.5240948481952361</c:v>
                </c:pt>
                <c:pt idx="1252">
                  <c:v>2.5325978546325278</c:v>
                </c:pt>
                <c:pt idx="1253">
                  <c:v>2.5342810384616579</c:v>
                </c:pt>
                <c:pt idx="1254">
                  <c:v>2.5405149644013734</c:v>
                </c:pt>
                <c:pt idx="1255">
                  <c:v>2.5484422602609524</c:v>
                </c:pt>
                <c:pt idx="1256">
                  <c:v>2.5536801236764526</c:v>
                </c:pt>
                <c:pt idx="1257">
                  <c:v>2.5593150434852334</c:v>
                </c:pt>
                <c:pt idx="1258">
                  <c:v>2.5620771944302185</c:v>
                </c:pt>
                <c:pt idx="1259">
                  <c:v>2.5765033293627324</c:v>
                </c:pt>
                <c:pt idx="1260">
                  <c:v>2.5822546034969802</c:v>
                </c:pt>
                <c:pt idx="1261">
                  <c:v>2.585026408103833</c:v>
                </c:pt>
                <c:pt idx="1262">
                  <c:v>2.5895909873257228</c:v>
                </c:pt>
                <c:pt idx="1263">
                  <c:v>2.6005213498060487</c:v>
                </c:pt>
                <c:pt idx="1264">
                  <c:v>2.6054471042029732</c:v>
                </c:pt>
                <c:pt idx="1265">
                  <c:v>2.609026501463207</c:v>
                </c:pt>
                <c:pt idx="1266">
                  <c:v>2.6193279838585495</c:v>
                </c:pt>
                <c:pt idx="1267">
                  <c:v>2.6184919659305885</c:v>
                </c:pt>
                <c:pt idx="1268">
                  <c:v>2.633624341032661</c:v>
                </c:pt>
                <c:pt idx="1269">
                  <c:v>2.6344545968813433</c:v>
                </c:pt>
                <c:pt idx="1270">
                  <c:v>2.6403182687173357</c:v>
                </c:pt>
                <c:pt idx="1271">
                  <c:v>2.6482425313267748</c:v>
                </c:pt>
                <c:pt idx="1272">
                  <c:v>2.6564930265167011</c:v>
                </c:pt>
                <c:pt idx="1273">
                  <c:v>2.658141806683056</c:v>
                </c:pt>
                <c:pt idx="1274">
                  <c:v>2.6703621609129935</c:v>
                </c:pt>
                <c:pt idx="1275">
                  <c:v>2.6720675428748089</c:v>
                </c:pt>
                <c:pt idx="1276">
                  <c:v>2.6824261125887703</c:v>
                </c:pt>
                <c:pt idx="1277">
                  <c:v>2.6921263696001243</c:v>
                </c:pt>
                <c:pt idx="1278">
                  <c:v>2.6933815942105999</c:v>
                </c:pt>
                <c:pt idx="1279">
                  <c:v>2.7006803204363234</c:v>
                </c:pt>
                <c:pt idx="1280">
                  <c:v>2.7029268525312808</c:v>
                </c:pt>
                <c:pt idx="1281">
                  <c:v>2.71326987196495</c:v>
                </c:pt>
                <c:pt idx="1282">
                  <c:v>2.7209766286500749</c:v>
                </c:pt>
                <c:pt idx="1283">
                  <c:v>2.7270553371736508</c:v>
                </c:pt>
                <c:pt idx="1284">
                  <c:v>2.7378701897982882</c:v>
                </c:pt>
                <c:pt idx="1285">
                  <c:v>2.74044928816024</c:v>
                </c:pt>
                <c:pt idx="1286">
                  <c:v>2.7491423955482421</c:v>
                </c:pt>
                <c:pt idx="1287">
                  <c:v>2.756559819339</c:v>
                </c:pt>
                <c:pt idx="1288">
                  <c:v>2.7605146207945515</c:v>
                </c:pt>
                <c:pt idx="1289">
                  <c:v>2.7711996314927085</c:v>
                </c:pt>
                <c:pt idx="1290">
                  <c:v>2.7741962598409748</c:v>
                </c:pt>
                <c:pt idx="1291">
                  <c:v>2.7831590028098283</c:v>
                </c:pt>
                <c:pt idx="1292">
                  <c:v>2.7902418067084374</c:v>
                </c:pt>
                <c:pt idx="1293">
                  <c:v>2.797230014141479</c:v>
                </c:pt>
                <c:pt idx="1294">
                  <c:v>2.8065550287662555</c:v>
                </c:pt>
                <c:pt idx="1295">
                  <c:v>2.8099731109348647</c:v>
                </c:pt>
                <c:pt idx="1296">
                  <c:v>2.8225635883784848</c:v>
                </c:pt>
                <c:pt idx="1297">
                  <c:v>2.823860101179632</c:v>
                </c:pt>
                <c:pt idx="1298">
                  <c:v>2.8327271000196781</c:v>
                </c:pt>
                <c:pt idx="1299">
                  <c:v>2.8388345953521719</c:v>
                </c:pt>
                <c:pt idx="1300">
                  <c:v>2.8501333988307676</c:v>
                </c:pt>
                <c:pt idx="1301">
                  <c:v>2.855817343893936</c:v>
                </c:pt>
                <c:pt idx="1302">
                  <c:v>2.867436626070313</c:v>
                </c:pt>
                <c:pt idx="1303">
                  <c:v>2.8736230985886833</c:v>
                </c:pt>
                <c:pt idx="1304">
                  <c:v>2.8774205106478874</c:v>
                </c:pt>
                <c:pt idx="1305">
                  <c:v>2.8905394040441403</c:v>
                </c:pt>
                <c:pt idx="1306">
                  <c:v>2.8959873978246509</c:v>
                </c:pt>
                <c:pt idx="1307">
                  <c:v>2.9010508048467645</c:v>
                </c:pt>
                <c:pt idx="1308">
                  <c:v>2.9129613741490878</c:v>
                </c:pt>
                <c:pt idx="1309">
                  <c:v>2.9198201577251224</c:v>
                </c:pt>
                <c:pt idx="1310">
                  <c:v>2.9296547565545445</c:v>
                </c:pt>
                <c:pt idx="1311">
                  <c:v>2.9303096396136259</c:v>
                </c:pt>
                <c:pt idx="1312">
                  <c:v>2.9425481457887366</c:v>
                </c:pt>
                <c:pt idx="1313">
                  <c:v>2.9475146020771672</c:v>
                </c:pt>
                <c:pt idx="1314">
                  <c:v>2.9553278102778511</c:v>
                </c:pt>
                <c:pt idx="1315">
                  <c:v>2.9653159731899712</c:v>
                </c:pt>
                <c:pt idx="1316">
                  <c:v>2.9700199911647536</c:v>
                </c:pt>
                <c:pt idx="1317">
                  <c:v>2.985609161267309</c:v>
                </c:pt>
                <c:pt idx="1318">
                  <c:v>2.9869703504787748</c:v>
                </c:pt>
                <c:pt idx="1319">
                  <c:v>2.9944263150330102</c:v>
                </c:pt>
                <c:pt idx="1320">
                  <c:v>3.0063978249687899</c:v>
                </c:pt>
                <c:pt idx="1321">
                  <c:v>3.0136022972855376</c:v>
                </c:pt>
                <c:pt idx="1322">
                  <c:v>3.0217443196728002</c:v>
                </c:pt>
                <c:pt idx="1323">
                  <c:v>3.0307002892717363</c:v>
                </c:pt>
                <c:pt idx="1324">
                  <c:v>3.0380745678809271</c:v>
                </c:pt>
                <c:pt idx="1325">
                  <c:v>3.0453339114363174</c:v>
                </c:pt>
                <c:pt idx="1326">
                  <c:v>3.0507515805622263</c:v>
                </c:pt>
                <c:pt idx="1327">
                  <c:v>3.0578591956291552</c:v>
                </c:pt>
                <c:pt idx="1328">
                  <c:v>3.0680703092930814</c:v>
                </c:pt>
                <c:pt idx="1329">
                  <c:v>3.0725536409067677</c:v>
                </c:pt>
                <c:pt idx="1330">
                  <c:v>3.0805372031166098</c:v>
                </c:pt>
                <c:pt idx="1331">
                  <c:v>3.0918494740691664</c:v>
                </c:pt>
                <c:pt idx="1332">
                  <c:v>3.0959704325057369</c:v>
                </c:pt>
                <c:pt idx="1333">
                  <c:v>3.1056265463339754</c:v>
                </c:pt>
                <c:pt idx="1334">
                  <c:v>3.1115114191617561</c:v>
                </c:pt>
                <c:pt idx="1335">
                  <c:v>3.1211426047300646</c:v>
                </c:pt>
                <c:pt idx="1336">
                  <c:v>3.1291304804799429</c:v>
                </c:pt>
                <c:pt idx="1337">
                  <c:v>3.1349630019051178</c:v>
                </c:pt>
                <c:pt idx="1338">
                  <c:v>3.1457182189074149</c:v>
                </c:pt>
                <c:pt idx="1339">
                  <c:v>3.1544023485545534</c:v>
                </c:pt>
                <c:pt idx="1340">
                  <c:v>3.1601728296515708</c:v>
                </c:pt>
                <c:pt idx="1341">
                  <c:v>3.1719726020352916</c:v>
                </c:pt>
                <c:pt idx="1342">
                  <c:v>3.1769996037225652</c:v>
                </c:pt>
                <c:pt idx="1343">
                  <c:v>3.1821899641596785</c:v>
                </c:pt>
                <c:pt idx="1344">
                  <c:v>3.1923757923543166</c:v>
                </c:pt>
                <c:pt idx="1345">
                  <c:v>3.2013375572062039</c:v>
                </c:pt>
                <c:pt idx="1346">
                  <c:v>3.2078508830181436</c:v>
                </c:pt>
                <c:pt idx="1347">
                  <c:v>3.2203193196397812</c:v>
                </c:pt>
                <c:pt idx="1348">
                  <c:v>3.2273682663110401</c:v>
                </c:pt>
                <c:pt idx="1349">
                  <c:v>3.2333033593424747</c:v>
                </c:pt>
                <c:pt idx="1350">
                  <c:v>3.2415935666664901</c:v>
                </c:pt>
                <c:pt idx="1351">
                  <c:v>3.2511610800328175</c:v>
                </c:pt>
                <c:pt idx="1352">
                  <c:v>3.2594523176476864</c:v>
                </c:pt>
                <c:pt idx="1353">
                  <c:v>3.2716091496177206</c:v>
                </c:pt>
                <c:pt idx="1354">
                  <c:v>3.2799434153021934</c:v>
                </c:pt>
                <c:pt idx="1355">
                  <c:v>3.2853241428055067</c:v>
                </c:pt>
                <c:pt idx="1356">
                  <c:v>3.2960445628607191</c:v>
                </c:pt>
                <c:pt idx="1357">
                  <c:v>3.3018411317418503</c:v>
                </c:pt>
                <c:pt idx="1358">
                  <c:v>3.313978739651632</c:v>
                </c:pt>
                <c:pt idx="1359">
                  <c:v>3.3230659899968065</c:v>
                </c:pt>
                <c:pt idx="1360">
                  <c:v>3.3322159993588163</c:v>
                </c:pt>
                <c:pt idx="1361">
                  <c:v>3.3413748126115062</c:v>
                </c:pt>
                <c:pt idx="1362">
                  <c:v>3.349806785071245</c:v>
                </c:pt>
                <c:pt idx="1363">
                  <c:v>3.358228820608268</c:v>
                </c:pt>
                <c:pt idx="1364">
                  <c:v>3.3675409385597526</c:v>
                </c:pt>
                <c:pt idx="1365">
                  <c:v>3.376354809475687</c:v>
                </c:pt>
                <c:pt idx="1366">
                  <c:v>3.3863785971958498</c:v>
                </c:pt>
                <c:pt idx="1367">
                  <c:v>3.3963384844175724</c:v>
                </c:pt>
                <c:pt idx="1368">
                  <c:v>3.4041966995156359</c:v>
                </c:pt>
                <c:pt idx="1369">
                  <c:v>3.4141311111575865</c:v>
                </c:pt>
                <c:pt idx="1370">
                  <c:v>3.4256061247722198</c:v>
                </c:pt>
                <c:pt idx="1371">
                  <c:v>3.4374120275772033</c:v>
                </c:pt>
                <c:pt idx="1372">
                  <c:v>3.4461707141203428</c:v>
                </c:pt>
                <c:pt idx="1373">
                  <c:v>3.4510634024021121</c:v>
                </c:pt>
                <c:pt idx="1374">
                  <c:v>3.4662412081456684</c:v>
                </c:pt>
                <c:pt idx="1375">
                  <c:v>3.4763056744984953</c:v>
                </c:pt>
                <c:pt idx="1376">
                  <c:v>3.4853544735411464</c:v>
                </c:pt>
                <c:pt idx="1377">
                  <c:v>3.5016850481187189</c:v>
                </c:pt>
                <c:pt idx="1378">
                  <c:v>3.5049473724208942</c:v>
                </c:pt>
                <c:pt idx="1379">
                  <c:v>3.5172487051048194</c:v>
                </c:pt>
                <c:pt idx="1380">
                  <c:v>3.5330713954040855</c:v>
                </c:pt>
                <c:pt idx="1381">
                  <c:v>3.5405128538861725</c:v>
                </c:pt>
                <c:pt idx="1382">
                  <c:v>3.5545397200037305</c:v>
                </c:pt>
                <c:pt idx="1383">
                  <c:v>3.562530961022178</c:v>
                </c:pt>
                <c:pt idx="1384">
                  <c:v>3.5784891405984065</c:v>
                </c:pt>
                <c:pt idx="1385">
                  <c:v>3.5881635692697227</c:v>
                </c:pt>
                <c:pt idx="1386">
                  <c:v>3.597563709228571</c:v>
                </c:pt>
                <c:pt idx="1387">
                  <c:v>3.6082738115688469</c:v>
                </c:pt>
                <c:pt idx="1388">
                  <c:v>3.616420136594221</c:v>
                </c:pt>
                <c:pt idx="1389">
                  <c:v>3.6286695370920627</c:v>
                </c:pt>
                <c:pt idx="1390">
                  <c:v>3.6423704700616617</c:v>
                </c:pt>
                <c:pt idx="1391">
                  <c:v>3.6532381376633802</c:v>
                </c:pt>
                <c:pt idx="1392">
                  <c:v>3.6682962056008841</c:v>
                </c:pt>
                <c:pt idx="1393">
                  <c:v>3.6808602274228752</c:v>
                </c:pt>
                <c:pt idx="1394">
                  <c:v>3.6905854062829953</c:v>
                </c:pt>
                <c:pt idx="1395">
                  <c:v>3.7013686676374609</c:v>
                </c:pt>
                <c:pt idx="1396">
                  <c:v>3.7178018728590176</c:v>
                </c:pt>
                <c:pt idx="1397">
                  <c:v>3.7323273280766673</c:v>
                </c:pt>
                <c:pt idx="1398">
                  <c:v>3.7429874140185762</c:v>
                </c:pt>
                <c:pt idx="1399">
                  <c:v>3.7550026512558161</c:v>
                </c:pt>
                <c:pt idx="1400">
                  <c:v>3.7717589051373799</c:v>
                </c:pt>
                <c:pt idx="1401">
                  <c:v>3.7758869662384806</c:v>
                </c:pt>
                <c:pt idx="1402">
                  <c:v>3.7956474597543415</c:v>
                </c:pt>
                <c:pt idx="1403">
                  <c:v>3.8122022869876777</c:v>
                </c:pt>
                <c:pt idx="1404">
                  <c:v>3.8175545097931609</c:v>
                </c:pt>
                <c:pt idx="1405">
                  <c:v>3.8322298512702848</c:v>
                </c:pt>
                <c:pt idx="1406">
                  <c:v>3.8481401356551528</c:v>
                </c:pt>
                <c:pt idx="1407">
                  <c:v>3.8635062586226527</c:v>
                </c:pt>
                <c:pt idx="1408">
                  <c:v>3.8721393296470876</c:v>
                </c:pt>
                <c:pt idx="1409">
                  <c:v>3.8895127773323792</c:v>
                </c:pt>
                <c:pt idx="1410">
                  <c:v>3.904160263697309</c:v>
                </c:pt>
                <c:pt idx="1411">
                  <c:v>3.9259243509710973</c:v>
                </c:pt>
                <c:pt idx="1412">
                  <c:v>3.9336097904374636</c:v>
                </c:pt>
                <c:pt idx="1413">
                  <c:v>3.9535543861794293</c:v>
                </c:pt>
                <c:pt idx="1414">
                  <c:v>3.9630369854049845</c:v>
                </c:pt>
                <c:pt idx="1415">
                  <c:v>3.9801781044803648</c:v>
                </c:pt>
                <c:pt idx="1416">
                  <c:v>3.9938552217381806</c:v>
                </c:pt>
                <c:pt idx="1417">
                  <c:v>4.0140250850660379</c:v>
                </c:pt>
                <c:pt idx="1418">
                  <c:v>4.0307237101564146</c:v>
                </c:pt>
                <c:pt idx="1419">
                  <c:v>4.0463243784076584</c:v>
                </c:pt>
                <c:pt idx="1420">
                  <c:v>4.0588399224079064</c:v>
                </c:pt>
                <c:pt idx="1421">
                  <c:v>4.0789806252312513</c:v>
                </c:pt>
                <c:pt idx="1422">
                  <c:v>4.0960881137428906</c:v>
                </c:pt>
                <c:pt idx="1423">
                  <c:v>4.1095411729296023</c:v>
                </c:pt>
                <c:pt idx="1424">
                  <c:v>4.1276255610113175</c:v>
                </c:pt>
                <c:pt idx="1425">
                  <c:v>4.1468112423830163</c:v>
                </c:pt>
                <c:pt idx="1426">
                  <c:v>4.158558612185935</c:v>
                </c:pt>
                <c:pt idx="1427">
                  <c:v>4.1756914733724448</c:v>
                </c:pt>
                <c:pt idx="1428">
                  <c:v>4.195081413394667</c:v>
                </c:pt>
                <c:pt idx="1429">
                  <c:v>4.2127925768185834</c:v>
                </c:pt>
                <c:pt idx="1430">
                  <c:v>4.2352147658044057</c:v>
                </c:pt>
                <c:pt idx="1431">
                  <c:v>4.2387298810892551</c:v>
                </c:pt>
                <c:pt idx="1432">
                  <c:v>4.2651722881652674</c:v>
                </c:pt>
                <c:pt idx="1433">
                  <c:v>4.2799665062431735</c:v>
                </c:pt>
                <c:pt idx="1434">
                  <c:v>4.2920739699230852</c:v>
                </c:pt>
                <c:pt idx="1435">
                  <c:v>4.3105683805131871</c:v>
                </c:pt>
                <c:pt idx="1436">
                  <c:v>4.333203252084207</c:v>
                </c:pt>
                <c:pt idx="1437">
                  <c:v>4.352793814724861</c:v>
                </c:pt>
                <c:pt idx="1438">
                  <c:v>4.3745059732237275</c:v>
                </c:pt>
                <c:pt idx="1439">
                  <c:v>4.3884415104960928</c:v>
                </c:pt>
                <c:pt idx="1440">
                  <c:v>4.4013807642472997</c:v>
                </c:pt>
                <c:pt idx="1441">
                  <c:v>4.4155046554888679</c:v>
                </c:pt>
                <c:pt idx="1442">
                  <c:v>4.4327769023560286</c:v>
                </c:pt>
                <c:pt idx="1443">
                  <c:v>4.4630179762002768</c:v>
                </c:pt>
                <c:pt idx="1444">
                  <c:v>4.4694014087259797</c:v>
                </c:pt>
                <c:pt idx="1445">
                  <c:v>4.490507374005638</c:v>
                </c:pt>
                <c:pt idx="1446">
                  <c:v>4.5038771038500203</c:v>
                </c:pt>
                <c:pt idx="1447">
                  <c:v>4.5263370220277634</c:v>
                </c:pt>
                <c:pt idx="1448">
                  <c:v>4.5538230553043597</c:v>
                </c:pt>
                <c:pt idx="1449">
                  <c:v>4.5629475742031529</c:v>
                </c:pt>
                <c:pt idx="1450">
                  <c:v>4.5759923934635065</c:v>
                </c:pt>
                <c:pt idx="1451">
                  <c:v>4.5990534329962962</c:v>
                </c:pt>
                <c:pt idx="1452">
                  <c:v>4.6119266704412212</c:v>
                </c:pt>
                <c:pt idx="1453">
                  <c:v>4.6399526784249332</c:v>
                </c:pt>
                <c:pt idx="1454">
                  <c:v>4.6521461502408448</c:v>
                </c:pt>
                <c:pt idx="1455">
                  <c:v>4.6665570673799515</c:v>
                </c:pt>
                <c:pt idx="1456">
                  <c:v>4.6931801203775754</c:v>
                </c:pt>
                <c:pt idx="1457">
                  <c:v>4.7046898480097123</c:v>
                </c:pt>
                <c:pt idx="1458">
                  <c:v>4.7305549906925357</c:v>
                </c:pt>
                <c:pt idx="1459">
                  <c:v>4.7493488706147486</c:v>
                </c:pt>
                <c:pt idx="1460">
                  <c:v>4.7694063135537288</c:v>
                </c:pt>
                <c:pt idx="1461">
                  <c:v>4.7887764789170966</c:v>
                </c:pt>
                <c:pt idx="1462">
                  <c:v>4.8050008026148978</c:v>
                </c:pt>
                <c:pt idx="1463">
                  <c:v>4.8298117793114717</c:v>
                </c:pt>
                <c:pt idx="1464">
                  <c:v>4.8384102012925974</c:v>
                </c:pt>
                <c:pt idx="1465">
                  <c:v>4.868719447217857</c:v>
                </c:pt>
                <c:pt idx="1466">
                  <c:v>4.8831838342982259</c:v>
                </c:pt>
                <c:pt idx="1467">
                  <c:v>4.9073797417901961</c:v>
                </c:pt>
                <c:pt idx="1468">
                  <c:v>4.9170572357677855</c:v>
                </c:pt>
                <c:pt idx="1469">
                  <c:v>4.9385246616826484</c:v>
                </c:pt>
                <c:pt idx="1470">
                  <c:v>4.9642468130635518</c:v>
                </c:pt>
                <c:pt idx="1471">
                  <c:v>4.9802663003970755</c:v>
                </c:pt>
                <c:pt idx="1472">
                  <c:v>5.0034976156668298</c:v>
                </c:pt>
                <c:pt idx="1473">
                  <c:v>5.0032116819597725</c:v>
                </c:pt>
                <c:pt idx="1474">
                  <c:v>5.0396156227123603</c:v>
                </c:pt>
                <c:pt idx="1475">
                  <c:v>5.0579517158818694</c:v>
                </c:pt>
                <c:pt idx="1476">
                  <c:v>5.0836222196135514</c:v>
                </c:pt>
                <c:pt idx="1477">
                  <c:v>5.0998173918094096</c:v>
                </c:pt>
                <c:pt idx="1478">
                  <c:v>5.1174655273975764</c:v>
                </c:pt>
                <c:pt idx="1479">
                  <c:v>5.1383910038267882</c:v>
                </c:pt>
                <c:pt idx="1480">
                  <c:v>5.1506158597372238</c:v>
                </c:pt>
                <c:pt idx="1481">
                  <c:v>5.178714721662268</c:v>
                </c:pt>
                <c:pt idx="1482">
                  <c:v>5.1996939710887018</c:v>
                </c:pt>
                <c:pt idx="1483">
                  <c:v>5.2092820552378845</c:v>
                </c:pt>
                <c:pt idx="1484">
                  <c:v>5.2302975346183915</c:v>
                </c:pt>
                <c:pt idx="1485">
                  <c:v>5.2594113205207025</c:v>
                </c:pt>
                <c:pt idx="1486">
                  <c:v>5.2800997946833448</c:v>
                </c:pt>
                <c:pt idx="1487">
                  <c:v>5.2803892420880034</c:v>
                </c:pt>
                <c:pt idx="1488">
                  <c:v>5.3157801962968518</c:v>
                </c:pt>
                <c:pt idx="1489">
                  <c:v>5.330067902154612</c:v>
                </c:pt>
                <c:pt idx="1490">
                  <c:v>5.3481510537108301</c:v>
                </c:pt>
                <c:pt idx="1491">
                  <c:v>5.3546902618566588</c:v>
                </c:pt>
                <c:pt idx="1492">
                  <c:v>5.3896170310524498</c:v>
                </c:pt>
                <c:pt idx="1493">
                  <c:v>5.4205831907878297</c:v>
                </c:pt>
                <c:pt idx="1494">
                  <c:v>5.4344637188543121</c:v>
                </c:pt>
                <c:pt idx="1495">
                  <c:v>5.4516734966804341</c:v>
                </c:pt>
                <c:pt idx="1496">
                  <c:v>5.4701751990181595</c:v>
                </c:pt>
                <c:pt idx="1497">
                  <c:v>5.4844202496313423</c:v>
                </c:pt>
                <c:pt idx="1498">
                  <c:v>5.5036945091309368</c:v>
                </c:pt>
                <c:pt idx="1499">
                  <c:v>5.5282991409595557</c:v>
                </c:pt>
                <c:pt idx="1500">
                  <c:v>5.5572256514964113</c:v>
                </c:pt>
                <c:pt idx="1501">
                  <c:v>5.5669406251736326</c:v>
                </c:pt>
                <c:pt idx="1502">
                  <c:v>5.5906058858449112</c:v>
                </c:pt>
                <c:pt idx="1503">
                  <c:v>5.6126413211743218</c:v>
                </c:pt>
                <c:pt idx="1504">
                  <c:v>5.6197426625788447</c:v>
                </c:pt>
                <c:pt idx="1505">
                  <c:v>5.6455202734971026</c:v>
                </c:pt>
                <c:pt idx="1506">
                  <c:v>5.6648410238426878</c:v>
                </c:pt>
                <c:pt idx="1507">
                  <c:v>5.6961868877484267</c:v>
                </c:pt>
                <c:pt idx="1508">
                  <c:v>5.6997202035547287</c:v>
                </c:pt>
                <c:pt idx="1509">
                  <c:v>5.722893161545576</c:v>
                </c:pt>
                <c:pt idx="1510">
                  <c:v>5.7429127851840107</c:v>
                </c:pt>
                <c:pt idx="1511">
                  <c:v>5.7501721057183435</c:v>
                </c:pt>
                <c:pt idx="1512">
                  <c:v>5.7807680810273485</c:v>
                </c:pt>
                <c:pt idx="1513">
                  <c:v>5.7978006524366839</c:v>
                </c:pt>
                <c:pt idx="1514">
                  <c:v>5.8148764967619764</c:v>
                </c:pt>
                <c:pt idx="1515">
                  <c:v>5.851335527201444</c:v>
                </c:pt>
                <c:pt idx="1516">
                  <c:v>5.8595683708608002</c:v>
                </c:pt>
                <c:pt idx="1517">
                  <c:v>5.8747232909014224</c:v>
                </c:pt>
                <c:pt idx="1518">
                  <c:v>5.892326000512023</c:v>
                </c:pt>
                <c:pt idx="1519">
                  <c:v>5.9251646516703724</c:v>
                </c:pt>
                <c:pt idx="1520">
                  <c:v>5.9254023072175173</c:v>
                </c:pt>
                <c:pt idx="1521">
                  <c:v>5.9555733097220838</c:v>
                </c:pt>
                <c:pt idx="1522">
                  <c:v>5.9845578860398003</c:v>
                </c:pt>
                <c:pt idx="1523">
                  <c:v>5.9907462821259738</c:v>
                </c:pt>
                <c:pt idx="1524">
                  <c:v>6.0217316269373491</c:v>
                </c:pt>
                <c:pt idx="1525">
                  <c:v>6.0301742800228633</c:v>
                </c:pt>
                <c:pt idx="1526">
                  <c:v>6.0416017957498109</c:v>
                </c:pt>
                <c:pt idx="1527">
                  <c:v>6.0884681489046333</c:v>
                </c:pt>
                <c:pt idx="1528">
                  <c:v>6.0862995565536693</c:v>
                </c:pt>
                <c:pt idx="1529">
                  <c:v>6.114959298440656</c:v>
                </c:pt>
                <c:pt idx="1530">
                  <c:v>6.125261339805018</c:v>
                </c:pt>
                <c:pt idx="1531">
                  <c:v>6.1535532508591402</c:v>
                </c:pt>
                <c:pt idx="1532">
                  <c:v>6.1719566240601678</c:v>
                </c:pt>
                <c:pt idx="1533">
                  <c:v>6.194421720873005</c:v>
                </c:pt>
                <c:pt idx="1534">
                  <c:v>6.227321924669301</c:v>
                </c:pt>
                <c:pt idx="1535">
                  <c:v>6.2379541057493029</c:v>
                </c:pt>
                <c:pt idx="1536">
                  <c:v>6.2412200324287275</c:v>
                </c:pt>
                <c:pt idx="1537">
                  <c:v>6.2502388305270511</c:v>
                </c:pt>
                <c:pt idx="1538">
                  <c:v>6.2782086870535876</c:v>
                </c:pt>
                <c:pt idx="1539">
                  <c:v>6.3036399102094816</c:v>
                </c:pt>
                <c:pt idx="1540">
                  <c:v>6.3372100932078057</c:v>
                </c:pt>
                <c:pt idx="1541">
                  <c:v>6.3394105389506139</c:v>
                </c:pt>
                <c:pt idx="1542">
                  <c:v>6.3377370083249165</c:v>
                </c:pt>
                <c:pt idx="1543">
                  <c:v>6.3659438469806204</c:v>
                </c:pt>
                <c:pt idx="1544">
                  <c:v>6.3851958068660437</c:v>
                </c:pt>
                <c:pt idx="1545">
                  <c:v>6.4258933692443918</c:v>
                </c:pt>
                <c:pt idx="1546">
                  <c:v>6.4369731963221728</c:v>
                </c:pt>
                <c:pt idx="1547">
                  <c:v>6.466502228889544</c:v>
                </c:pt>
                <c:pt idx="1548">
                  <c:v>6.4693459801851656</c:v>
                </c:pt>
                <c:pt idx="1549">
                  <c:v>6.4793881190924916</c:v>
                </c:pt>
                <c:pt idx="1550">
                  <c:v>6.5081520542961977</c:v>
                </c:pt>
                <c:pt idx="1551">
                  <c:v>6.515813435223067</c:v>
                </c:pt>
                <c:pt idx="1552">
                  <c:v>6.5422595786866014</c:v>
                </c:pt>
                <c:pt idx="1553">
                  <c:v>6.5688819089129291</c:v>
                </c:pt>
                <c:pt idx="1554">
                  <c:v>6.6022153623105639</c:v>
                </c:pt>
                <c:pt idx="1555">
                  <c:v>6.5796181270674818</c:v>
                </c:pt>
                <c:pt idx="1556">
                  <c:v>6.6157484531748603</c:v>
                </c:pt>
                <c:pt idx="1557">
                  <c:v>6.6454703051326778</c:v>
                </c:pt>
                <c:pt idx="1558">
                  <c:v>6.6653078773729231</c:v>
                </c:pt>
                <c:pt idx="1559">
                  <c:v>6.6961267036791527</c:v>
                </c:pt>
                <c:pt idx="1560">
                  <c:v>6.6976907598244564</c:v>
                </c:pt>
                <c:pt idx="1561">
                  <c:v>6.7177757279364601</c:v>
                </c:pt>
                <c:pt idx="1562">
                  <c:v>6.7530880365604187</c:v>
                </c:pt>
                <c:pt idx="1563">
                  <c:v>6.7707873469050854</c:v>
                </c:pt>
                <c:pt idx="1564">
                  <c:v>6.7908526227762769</c:v>
                </c:pt>
                <c:pt idx="1565">
                  <c:v>6.8118073689918255</c:v>
                </c:pt>
                <c:pt idx="1566">
                  <c:v>6.8374248117503056</c:v>
                </c:pt>
                <c:pt idx="1567">
                  <c:v>6.8530369614258611</c:v>
                </c:pt>
                <c:pt idx="1568">
                  <c:v>6.8809593116609173</c:v>
                </c:pt>
                <c:pt idx="1569">
                  <c:v>6.8930236499853752</c:v>
                </c:pt>
                <c:pt idx="1570">
                  <c:v>6.916516046688753</c:v>
                </c:pt>
                <c:pt idx="1571">
                  <c:v>6.9099678223950409</c:v>
                </c:pt>
                <c:pt idx="1572">
                  <c:v>6.9861390797393534</c:v>
                </c:pt>
                <c:pt idx="1573">
                  <c:v>6.9969677065698646</c:v>
                </c:pt>
                <c:pt idx="1574">
                  <c:v>7.00991472653683</c:v>
                </c:pt>
                <c:pt idx="1575">
                  <c:v>7.0152790090492241</c:v>
                </c:pt>
                <c:pt idx="1576">
                  <c:v>7.0582890424660123</c:v>
                </c:pt>
                <c:pt idx="1577">
                  <c:v>7.0930119819622783</c:v>
                </c:pt>
                <c:pt idx="1578">
                  <c:v>7.0935367868310921</c:v>
                </c:pt>
                <c:pt idx="1579">
                  <c:v>7.1473157787212873</c:v>
                </c:pt>
                <c:pt idx="1580">
                  <c:v>7.1523291252246706</c:v>
                </c:pt>
                <c:pt idx="1581">
                  <c:v>7.1720499786685306</c:v>
                </c:pt>
                <c:pt idx="1582">
                  <c:v>7.2199366025589526</c:v>
                </c:pt>
                <c:pt idx="1583">
                  <c:v>7.2166120947478571</c:v>
                </c:pt>
                <c:pt idx="1584">
                  <c:v>7.2804324333466353</c:v>
                </c:pt>
                <c:pt idx="1585">
                  <c:v>7.2665360686893221</c:v>
                </c:pt>
                <c:pt idx="1586">
                  <c:v>7.3196942143375949</c:v>
                </c:pt>
                <c:pt idx="1587">
                  <c:v>7.3877911135942398</c:v>
                </c:pt>
                <c:pt idx="1588">
                  <c:v>7.3810405724061541</c:v>
                </c:pt>
                <c:pt idx="1589">
                  <c:v>7.3683816434355043</c:v>
                </c:pt>
                <c:pt idx="1590">
                  <c:v>7.4204387424762732</c:v>
                </c:pt>
                <c:pt idx="1591">
                  <c:v>7.4673826449923633</c:v>
                </c:pt>
                <c:pt idx="1592">
                  <c:v>7.4450944366159053</c:v>
                </c:pt>
                <c:pt idx="1593">
                  <c:v>7.5358765409202926</c:v>
                </c:pt>
                <c:pt idx="1594">
                  <c:v>7.5654213720191397</c:v>
                </c:pt>
                <c:pt idx="1595">
                  <c:v>7.5779581192513712</c:v>
                </c:pt>
                <c:pt idx="1596">
                  <c:v>7.620642614061544</c:v>
                </c:pt>
                <c:pt idx="1597">
                  <c:v>7.6620436026937124</c:v>
                </c:pt>
                <c:pt idx="1598">
                  <c:v>7.7017925599371537</c:v>
                </c:pt>
                <c:pt idx="1599">
                  <c:v>7.6740152118824723</c:v>
                </c:pt>
                <c:pt idx="1600">
                  <c:v>7.7300436425326566</c:v>
                </c:pt>
                <c:pt idx="1601">
                  <c:v>7.7531023835510551</c:v>
                </c:pt>
                <c:pt idx="1602">
                  <c:v>7.8023959594246826</c:v>
                </c:pt>
                <c:pt idx="1603">
                  <c:v>7.8561084947383071</c:v>
                </c:pt>
                <c:pt idx="1604">
                  <c:v>7.8510619870746332</c:v>
                </c:pt>
                <c:pt idx="1605">
                  <c:v>7.8715108006548631</c:v>
                </c:pt>
                <c:pt idx="1606">
                  <c:v>7.9202793258588686</c:v>
                </c:pt>
                <c:pt idx="1607">
                  <c:v>7.9323614105623168</c:v>
                </c:pt>
                <c:pt idx="1608">
                  <c:v>7.9976525344879912</c:v>
                </c:pt>
                <c:pt idx="1609">
                  <c:v>8.0864759234740706</c:v>
                </c:pt>
                <c:pt idx="1610">
                  <c:v>8.0394909977880626</c:v>
                </c:pt>
                <c:pt idx="1611">
                  <c:v>8.1000802548496065</c:v>
                </c:pt>
                <c:pt idx="1612">
                  <c:v>8.1715714881854105</c:v>
                </c:pt>
                <c:pt idx="1613">
                  <c:v>8.185765331981278</c:v>
                </c:pt>
                <c:pt idx="1614">
                  <c:v>8.3011496726074512</c:v>
                </c:pt>
                <c:pt idx="1615">
                  <c:v>8.2622952691808802</c:v>
                </c:pt>
                <c:pt idx="1616">
                  <c:v>8.243052674296635</c:v>
                </c:pt>
                <c:pt idx="1617">
                  <c:v>8.3362611680729852</c:v>
                </c:pt>
                <c:pt idx="1618">
                  <c:v>8.339392865964939</c:v>
                </c:pt>
                <c:pt idx="1619">
                  <c:v>8.4017189096540559</c:v>
                </c:pt>
                <c:pt idx="1620">
                  <c:v>8.4063592714392321</c:v>
                </c:pt>
                <c:pt idx="1621">
                  <c:v>8.3918344098842592</c:v>
                </c:pt>
                <c:pt idx="1622">
                  <c:v>8.5766791033461374</c:v>
                </c:pt>
                <c:pt idx="1623">
                  <c:v>8.4641074875467019</c:v>
                </c:pt>
                <c:pt idx="1624">
                  <c:v>8.6135007446601062</c:v>
                </c:pt>
                <c:pt idx="1625">
                  <c:v>8.5336259692472485</c:v>
                </c:pt>
                <c:pt idx="1626">
                  <c:v>8.5771153912940452</c:v>
                </c:pt>
                <c:pt idx="1627">
                  <c:v>8.6574866350097004</c:v>
                </c:pt>
                <c:pt idx="1628">
                  <c:v>8.7025739563731381</c:v>
                </c:pt>
                <c:pt idx="1629">
                  <c:v>8.6582434907047006</c:v>
                </c:pt>
                <c:pt idx="1630">
                  <c:v>8.7386481293718905</c:v>
                </c:pt>
                <c:pt idx="1631">
                  <c:v>8.7779546208312311</c:v>
                </c:pt>
                <c:pt idx="1632">
                  <c:v>8.8202676764298094</c:v>
                </c:pt>
                <c:pt idx="1633">
                  <c:v>8.9628669098716109</c:v>
                </c:pt>
                <c:pt idx="1634">
                  <c:v>8.9689695252053951</c:v>
                </c:pt>
                <c:pt idx="1635">
                  <c:v>9.0436530303202858</c:v>
                </c:pt>
                <c:pt idx="1636">
                  <c:v>8.9430397668151915</c:v>
                </c:pt>
                <c:pt idx="1637">
                  <c:v>8.9459514362411294</c:v>
                </c:pt>
                <c:pt idx="1638">
                  <c:v>8.9487055526772785</c:v>
                </c:pt>
                <c:pt idx="1639">
                  <c:v>8.9313582476547175</c:v>
                </c:pt>
                <c:pt idx="1640">
                  <c:v>9.1568254378744509</c:v>
                </c:pt>
                <c:pt idx="1641">
                  <c:v>9.1715547521841962</c:v>
                </c:pt>
                <c:pt idx="1642">
                  <c:v>9.0325240793163228</c:v>
                </c:pt>
                <c:pt idx="1643">
                  <c:v>9.1936795492670313</c:v>
                </c:pt>
                <c:pt idx="1644">
                  <c:v>9.209754369242706</c:v>
                </c:pt>
                <c:pt idx="1645">
                  <c:v>9.0872426114683442</c:v>
                </c:pt>
                <c:pt idx="1646">
                  <c:v>9.3127016603186572</c:v>
                </c:pt>
                <c:pt idx="1647">
                  <c:v>9.2884591526837195</c:v>
                </c:pt>
                <c:pt idx="1648">
                  <c:v>9.2193582594139958</c:v>
                </c:pt>
                <c:pt idx="1649">
                  <c:v>9.2709767975284585</c:v>
                </c:pt>
                <c:pt idx="1650">
                  <c:v>9.4229797530849559</c:v>
                </c:pt>
                <c:pt idx="1651">
                  <c:v>9.3644052993564095</c:v>
                </c:pt>
                <c:pt idx="1652">
                  <c:v>10.006062488266277</c:v>
                </c:pt>
                <c:pt idx="1653">
                  <c:v>9.7585715928609513</c:v>
                </c:pt>
                <c:pt idx="1654">
                  <c:v>10.011215539635588</c:v>
                </c:pt>
                <c:pt idx="1655">
                  <c:v>9.2433936712138092</c:v>
                </c:pt>
                <c:pt idx="1656">
                  <c:v>9.4707068424840877</c:v>
                </c:pt>
                <c:pt idx="1657">
                  <c:v>9.4981297004079988</c:v>
                </c:pt>
                <c:pt idx="1658">
                  <c:v>9.7997722778814271</c:v>
                </c:pt>
                <c:pt idx="1659">
                  <c:v>9.8016040902307644</c:v>
                </c:pt>
                <c:pt idx="1660">
                  <c:v>9.3345262710595787</c:v>
                </c:pt>
                <c:pt idx="1661">
                  <c:v>9.8322077305097242</c:v>
                </c:pt>
                <c:pt idx="1662">
                  <c:v>9.3526711266773503</c:v>
                </c:pt>
                <c:pt idx="1663">
                  <c:v>9.3561243379287067</c:v>
                </c:pt>
                <c:pt idx="1664">
                  <c:v>9.7782104046453178</c:v>
                </c:pt>
                <c:pt idx="1665">
                  <c:v>9.9973898297091637</c:v>
                </c:pt>
                <c:pt idx="1666">
                  <c:v>9.6234604694811701</c:v>
                </c:pt>
                <c:pt idx="1667">
                  <c:v>9.7816766297926865</c:v>
                </c:pt>
                <c:pt idx="1668">
                  <c:v>9.787304185114678</c:v>
                </c:pt>
                <c:pt idx="1669">
                  <c:v>9.9798592802938142</c:v>
                </c:pt>
                <c:pt idx="1670">
                  <c:v>9.9717853090385589</c:v>
                </c:pt>
                <c:pt idx="1671">
                  <c:v>9.9508137829874617</c:v>
                </c:pt>
                <c:pt idx="1672">
                  <c:v>9.7048661060918828</c:v>
                </c:pt>
                <c:pt idx="1673">
                  <c:v>9.6620884060237398</c:v>
                </c:pt>
                <c:pt idx="1674">
                  <c:v>10.257467647087703</c:v>
                </c:pt>
                <c:pt idx="1675">
                  <c:v>10.041293751454898</c:v>
                </c:pt>
                <c:pt idx="1676">
                  <c:v>9.9613374670876595</c:v>
                </c:pt>
                <c:pt idx="1677">
                  <c:v>9.9083667941341744</c:v>
                </c:pt>
                <c:pt idx="1678">
                  <c:v>9.9177079955665146</c:v>
                </c:pt>
                <c:pt idx="1679">
                  <c:v>9.7914924580248215</c:v>
                </c:pt>
                <c:pt idx="1680">
                  <c:v>9.694726941392025</c:v>
                </c:pt>
                <c:pt idx="1681">
                  <c:v>10.087769370582121</c:v>
                </c:pt>
                <c:pt idx="1682">
                  <c:v>10.127673295576137</c:v>
                </c:pt>
                <c:pt idx="1683">
                  <c:v>9.6498438425787754</c:v>
                </c:pt>
                <c:pt idx="1684">
                  <c:v>11.852964559755506</c:v>
                </c:pt>
                <c:pt idx="1685">
                  <c:v>9.5374748493405654</c:v>
                </c:pt>
                <c:pt idx="1686">
                  <c:v>9.6462145512213997</c:v>
                </c:pt>
                <c:pt idx="1687">
                  <c:v>9.6457208035868973</c:v>
                </c:pt>
                <c:pt idx="1688">
                  <c:v>9.8831155704971714</c:v>
                </c:pt>
                <c:pt idx="1689">
                  <c:v>9.9554135188847024</c:v>
                </c:pt>
                <c:pt idx="1690">
                  <c:v>9.3056188652713221</c:v>
                </c:pt>
                <c:pt idx="1691">
                  <c:v>9.9629975503854062</c:v>
                </c:pt>
                <c:pt idx="1692">
                  <c:v>9.6643052498989892</c:v>
                </c:pt>
                <c:pt idx="1693">
                  <c:v>9.575712041903687</c:v>
                </c:pt>
                <c:pt idx="1694">
                  <c:v>10.822092741875872</c:v>
                </c:pt>
                <c:pt idx="1695">
                  <c:v>9.991740762326847</c:v>
                </c:pt>
                <c:pt idx="1696">
                  <c:v>9.9620184972866888</c:v>
                </c:pt>
                <c:pt idx="1697">
                  <c:v>9.2524715705929097</c:v>
                </c:pt>
                <c:pt idx="1698">
                  <c:v>10.601961202441155</c:v>
                </c:pt>
                <c:pt idx="1699">
                  <c:v>9.65167695471483</c:v>
                </c:pt>
                <c:pt idx="1700">
                  <c:v>10.060583937860997</c:v>
                </c:pt>
                <c:pt idx="1701">
                  <c:v>9.2571787151090312</c:v>
                </c:pt>
                <c:pt idx="1702">
                  <c:v>9.9019900586411556</c:v>
                </c:pt>
                <c:pt idx="1703">
                  <c:v>8.7550838787474916</c:v>
                </c:pt>
                <c:pt idx="1704">
                  <c:v>9.2712616507984968</c:v>
                </c:pt>
                <c:pt idx="1705">
                  <c:v>8.9350757540040302</c:v>
                </c:pt>
                <c:pt idx="1706">
                  <c:v>9.6762293637513945</c:v>
                </c:pt>
                <c:pt idx="1707">
                  <c:v>9.8921408989097035</c:v>
                </c:pt>
                <c:pt idx="1708">
                  <c:v>8.7540561974605318</c:v>
                </c:pt>
                <c:pt idx="1709">
                  <c:v>8.3534556257764976</c:v>
                </c:pt>
                <c:pt idx="1710">
                  <c:v>8.3803411868034523</c:v>
                </c:pt>
                <c:pt idx="1711">
                  <c:v>7.9883101484039303</c:v>
                </c:pt>
                <c:pt idx="1712">
                  <c:v>7.9584006247011567</c:v>
                </c:pt>
                <c:pt idx="1713">
                  <c:v>7.8769694738743494</c:v>
                </c:pt>
                <c:pt idx="1714">
                  <c:v>8.2305689520405974</c:v>
                </c:pt>
                <c:pt idx="1715">
                  <c:v>7.1046328925461673</c:v>
                </c:pt>
                <c:pt idx="1716">
                  <c:v>7.7333026431719052</c:v>
                </c:pt>
                <c:pt idx="1717">
                  <c:v>7.4787055160868743</c:v>
                </c:pt>
                <c:pt idx="1718">
                  <c:v>8.3657000089540876</c:v>
                </c:pt>
                <c:pt idx="1719">
                  <c:v>7.1152685223569527</c:v>
                </c:pt>
                <c:pt idx="1720">
                  <c:v>7.3069426955077068</c:v>
                </c:pt>
                <c:pt idx="1721">
                  <c:v>7.590948638739631</c:v>
                </c:pt>
                <c:pt idx="1722">
                  <c:v>7.5809901757785338</c:v>
                </c:pt>
                <c:pt idx="1723">
                  <c:v>7.4091393464855253</c:v>
                </c:pt>
                <c:pt idx="1724">
                  <c:v>7.0129762884213394</c:v>
                </c:pt>
                <c:pt idx="1725">
                  <c:v>7.9721461466861525</c:v>
                </c:pt>
                <c:pt idx="1726">
                  <c:v>7.1479042172019955</c:v>
                </c:pt>
                <c:pt idx="1727">
                  <c:v>7.492167070750769</c:v>
                </c:pt>
                <c:pt idx="1728">
                  <c:v>7.5527723659975159</c:v>
                </c:pt>
                <c:pt idx="1729">
                  <c:v>7.0940458886576057</c:v>
                </c:pt>
                <c:pt idx="1730">
                  <c:v>7.4628488342821147</c:v>
                </c:pt>
                <c:pt idx="1731">
                  <c:v>7.6528739463941795</c:v>
                </c:pt>
                <c:pt idx="1732">
                  <c:v>7.3100065643001848</c:v>
                </c:pt>
                <c:pt idx="1733">
                  <c:v>7.9053089347830818</c:v>
                </c:pt>
                <c:pt idx="1734">
                  <c:v>7.6610721749745982</c:v>
                </c:pt>
                <c:pt idx="1735">
                  <c:v>7.8106935306955814</c:v>
                </c:pt>
                <c:pt idx="1736">
                  <c:v>7.7972545196005933</c:v>
                </c:pt>
                <c:pt idx="1737">
                  <c:v>7.9326902841732627</c:v>
                </c:pt>
                <c:pt idx="1738">
                  <c:v>8.017551565544581</c:v>
                </c:pt>
                <c:pt idx="1739">
                  <c:v>7.9802363614089984</c:v>
                </c:pt>
                <c:pt idx="1740">
                  <c:v>8.2693140086516266</c:v>
                </c:pt>
                <c:pt idx="1741">
                  <c:v>7.9795416581283432</c:v>
                </c:pt>
                <c:pt idx="1742">
                  <c:v>8.2154676794546422</c:v>
                </c:pt>
                <c:pt idx="1743">
                  <c:v>8.0426422630390526</c:v>
                </c:pt>
                <c:pt idx="1744">
                  <c:v>7.9577021829102668</c:v>
                </c:pt>
                <c:pt idx="1745">
                  <c:v>7.806354385274588</c:v>
                </c:pt>
                <c:pt idx="1746">
                  <c:v>7.7986318162357025</c:v>
                </c:pt>
                <c:pt idx="1747">
                  <c:v>7.7652969893139003</c:v>
                </c:pt>
                <c:pt idx="1748">
                  <c:v>7.8452322425763308</c:v>
                </c:pt>
                <c:pt idx="1749">
                  <c:v>7.7894629117317828</c:v>
                </c:pt>
                <c:pt idx="1750">
                  <c:v>7.8447229596903405</c:v>
                </c:pt>
                <c:pt idx="1751">
                  <c:v>8.0741733023820217</c:v>
                </c:pt>
                <c:pt idx="1752">
                  <c:v>8.0847068617243263</c:v>
                </c:pt>
                <c:pt idx="1753">
                  <c:v>8.402068681393585</c:v>
                </c:pt>
                <c:pt idx="1754">
                  <c:v>8.5726497344924866</c:v>
                </c:pt>
                <c:pt idx="1755">
                  <c:v>8.390972251154972</c:v>
                </c:pt>
                <c:pt idx="1756">
                  <c:v>8.5163349429431925</c:v>
                </c:pt>
                <c:pt idx="1757">
                  <c:v>8.6279213286805181</c:v>
                </c:pt>
                <c:pt idx="1758">
                  <c:v>8.6927678004640381</c:v>
                </c:pt>
                <c:pt idx="1759">
                  <c:v>8.8245913020995879</c:v>
                </c:pt>
                <c:pt idx="1760">
                  <c:v>8.9551604276697194</c:v>
                </c:pt>
                <c:pt idx="1761">
                  <c:v>8.8835661489985647</c:v>
                </c:pt>
                <c:pt idx="1762">
                  <c:v>9.0765218827193763</c:v>
                </c:pt>
                <c:pt idx="1763">
                  <c:v>9.0486842398249134</c:v>
                </c:pt>
                <c:pt idx="1764">
                  <c:v>9.3616768419509189</c:v>
                </c:pt>
                <c:pt idx="1765">
                  <c:v>9.4820530291478793</c:v>
                </c:pt>
                <c:pt idx="1766">
                  <c:v>9.3460666082349615</c:v>
                </c:pt>
                <c:pt idx="1767">
                  <c:v>9.4876563453747575</c:v>
                </c:pt>
                <c:pt idx="1768">
                  <c:v>9.6280426919153257</c:v>
                </c:pt>
                <c:pt idx="1769">
                  <c:v>9.8172033804922307</c:v>
                </c:pt>
                <c:pt idx="1770">
                  <c:v>9.645761718271622</c:v>
                </c:pt>
                <c:pt idx="1771">
                  <c:v>9.7503181706449968</c:v>
                </c:pt>
                <c:pt idx="1772">
                  <c:v>10.119317629646128</c:v>
                </c:pt>
                <c:pt idx="1773">
                  <c:v>10.125731390166536</c:v>
                </c:pt>
                <c:pt idx="1774">
                  <c:v>9.9455547017049852</c:v>
                </c:pt>
                <c:pt idx="1775">
                  <c:v>9.820476244381199</c:v>
                </c:pt>
                <c:pt idx="1776">
                  <c:v>10.442174616829361</c:v>
                </c:pt>
                <c:pt idx="1777">
                  <c:v>10.085322777350711</c:v>
                </c:pt>
                <c:pt idx="1778">
                  <c:v>10.006270105263958</c:v>
                </c:pt>
                <c:pt idx="1779">
                  <c:v>10.365015995961762</c:v>
                </c:pt>
                <c:pt idx="1780">
                  <c:v>10.242178060248472</c:v>
                </c:pt>
                <c:pt idx="1781">
                  <c:v>10.316106299096575</c:v>
                </c:pt>
                <c:pt idx="1782">
                  <c:v>10.575917918657032</c:v>
                </c:pt>
                <c:pt idx="1783">
                  <c:v>10.145674753155465</c:v>
                </c:pt>
                <c:pt idx="1784">
                  <c:v>10.573007095417498</c:v>
                </c:pt>
                <c:pt idx="1785">
                  <c:v>10.328303864169724</c:v>
                </c:pt>
                <c:pt idx="1786">
                  <c:v>10.849377093103003</c:v>
                </c:pt>
                <c:pt idx="1787">
                  <c:v>10.379289093107992</c:v>
                </c:pt>
                <c:pt idx="1788">
                  <c:v>10.489694736056908</c:v>
                </c:pt>
                <c:pt idx="1789">
                  <c:v>10.307710440384552</c:v>
                </c:pt>
                <c:pt idx="1790">
                  <c:v>10.262161418975612</c:v>
                </c:pt>
                <c:pt idx="1791">
                  <c:v>10.460739697357161</c:v>
                </c:pt>
                <c:pt idx="1792">
                  <c:v>10.531240705006434</c:v>
                </c:pt>
                <c:pt idx="1793">
                  <c:v>10.322293742974088</c:v>
                </c:pt>
                <c:pt idx="1794">
                  <c:v>10.262035534919415</c:v>
                </c:pt>
                <c:pt idx="1795">
                  <c:v>10.530072590124053</c:v>
                </c:pt>
                <c:pt idx="1796">
                  <c:v>10.69978679870276</c:v>
                </c:pt>
                <c:pt idx="1797">
                  <c:v>10.445371472622963</c:v>
                </c:pt>
                <c:pt idx="1798">
                  <c:v>10.444320360219594</c:v>
                </c:pt>
                <c:pt idx="1799">
                  <c:v>10.747554962237359</c:v>
                </c:pt>
                <c:pt idx="1800">
                  <c:v>10.453655539158254</c:v>
                </c:pt>
                <c:pt idx="1801">
                  <c:v>10.952869433341991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7D-4B8E-AB98-A379E8DA43EE}"/>
            </c:ext>
          </c:extLst>
        </c:ser>
        <c:ser>
          <c:idx val="0"/>
          <c:order val="1"/>
          <c:tx>
            <c:v>S/Sn=5.0</c:v>
          </c:tx>
          <c:spPr>
            <a:ln w="762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'TS130_5.0'!$K$6:$K$1807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'TS130_5.0'!$M$6:$M$1807</c:f>
              <c:numCache>
                <c:formatCode>0.00</c:formatCode>
                <c:ptCount val="1802"/>
                <c:pt idx="0">
                  <c:v>0.23599062776228855</c:v>
                </c:pt>
                <c:pt idx="1">
                  <c:v>0.31219813464774249</c:v>
                </c:pt>
                <c:pt idx="2">
                  <c:v>0.25700072952529962</c:v>
                </c:pt>
                <c:pt idx="3">
                  <c:v>0.25502757816310245</c:v>
                </c:pt>
                <c:pt idx="4">
                  <c:v>0.25245051743513824</c:v>
                </c:pt>
                <c:pt idx="5">
                  <c:v>0.260428964950082</c:v>
                </c:pt>
                <c:pt idx="6">
                  <c:v>0.26606166062104375</c:v>
                </c:pt>
                <c:pt idx="7">
                  <c:v>0.24859701952415247</c:v>
                </c:pt>
                <c:pt idx="8">
                  <c:v>0.25405869510234541</c:v>
                </c:pt>
                <c:pt idx="9">
                  <c:v>0.28270043694949737</c:v>
                </c:pt>
                <c:pt idx="10">
                  <c:v>0.24374332296904261</c:v>
                </c:pt>
                <c:pt idx="11">
                  <c:v>0.24444701575327518</c:v>
                </c:pt>
                <c:pt idx="12">
                  <c:v>0.29738034743269076</c:v>
                </c:pt>
                <c:pt idx="13">
                  <c:v>0.28928417592785161</c:v>
                </c:pt>
                <c:pt idx="14">
                  <c:v>0.27518152267325835</c:v>
                </c:pt>
                <c:pt idx="15">
                  <c:v>0.29111448082614205</c:v>
                </c:pt>
                <c:pt idx="16">
                  <c:v>0.26888949349752356</c:v>
                </c:pt>
                <c:pt idx="17">
                  <c:v>0.25560072646784504</c:v>
                </c:pt>
                <c:pt idx="18">
                  <c:v>0.25076523483643337</c:v>
                </c:pt>
                <c:pt idx="19">
                  <c:v>0.27879033728625824</c:v>
                </c:pt>
                <c:pt idx="20">
                  <c:v>0.27991491387999362</c:v>
                </c:pt>
                <c:pt idx="21">
                  <c:v>0.26855066709679987</c:v>
                </c:pt>
                <c:pt idx="22">
                  <c:v>0.29020506333752683</c:v>
                </c:pt>
                <c:pt idx="23">
                  <c:v>0.26541986608570994</c:v>
                </c:pt>
                <c:pt idx="24">
                  <c:v>0.28642070929235008</c:v>
                </c:pt>
                <c:pt idx="25">
                  <c:v>0.26362597942401328</c:v>
                </c:pt>
                <c:pt idx="26">
                  <c:v>0.26156580031247162</c:v>
                </c:pt>
                <c:pt idx="27">
                  <c:v>0.28477740188054329</c:v>
                </c:pt>
                <c:pt idx="28">
                  <c:v>0.27899459229655565</c:v>
                </c:pt>
                <c:pt idx="29">
                  <c:v>0.28026187542383535</c:v>
                </c:pt>
                <c:pt idx="30">
                  <c:v>0.28900640142763195</c:v>
                </c:pt>
                <c:pt idx="31">
                  <c:v>0.26674523928829763</c:v>
                </c:pt>
                <c:pt idx="32">
                  <c:v>0.28343411819992126</c:v>
                </c:pt>
                <c:pt idx="33">
                  <c:v>0.27069012633149003</c:v>
                </c:pt>
                <c:pt idx="34">
                  <c:v>0.27073786675059469</c:v>
                </c:pt>
                <c:pt idx="35">
                  <c:v>0.27368949425039268</c:v>
                </c:pt>
                <c:pt idx="36">
                  <c:v>0.30041878814273831</c:v>
                </c:pt>
                <c:pt idx="37">
                  <c:v>0.27343189435857079</c:v>
                </c:pt>
                <c:pt idx="38">
                  <c:v>0.27607903332054201</c:v>
                </c:pt>
                <c:pt idx="39">
                  <c:v>0.29064677029593372</c:v>
                </c:pt>
                <c:pt idx="40">
                  <c:v>0.28906339218403043</c:v>
                </c:pt>
                <c:pt idx="41">
                  <c:v>0.32465380685734146</c:v>
                </c:pt>
                <c:pt idx="42">
                  <c:v>0.30480934919339542</c:v>
                </c:pt>
                <c:pt idx="43">
                  <c:v>0.28934977116894117</c:v>
                </c:pt>
                <c:pt idx="44">
                  <c:v>0.28509208614413195</c:v>
                </c:pt>
                <c:pt idx="45">
                  <c:v>0.29780645087095087</c:v>
                </c:pt>
                <c:pt idx="46">
                  <c:v>0.27740732555571479</c:v>
                </c:pt>
                <c:pt idx="47">
                  <c:v>0.28036290062455937</c:v>
                </c:pt>
                <c:pt idx="48">
                  <c:v>0.29826277929863126</c:v>
                </c:pt>
                <c:pt idx="49">
                  <c:v>0.28788324938611176</c:v>
                </c:pt>
                <c:pt idx="50">
                  <c:v>0.27723478539197205</c:v>
                </c:pt>
                <c:pt idx="51">
                  <c:v>0.28481582551557078</c:v>
                </c:pt>
                <c:pt idx="52">
                  <c:v>0.28645228161766867</c:v>
                </c:pt>
                <c:pt idx="53">
                  <c:v>0.29834035284568644</c:v>
                </c:pt>
                <c:pt idx="54">
                  <c:v>0.28111412680470477</c:v>
                </c:pt>
                <c:pt idx="55">
                  <c:v>0.30131884157316913</c:v>
                </c:pt>
                <c:pt idx="56">
                  <c:v>0.28178887246309958</c:v>
                </c:pt>
                <c:pt idx="57">
                  <c:v>0.30481509529135342</c:v>
                </c:pt>
                <c:pt idx="58">
                  <c:v>0.29352601878093248</c:v>
                </c:pt>
                <c:pt idx="59">
                  <c:v>0.29303265097509157</c:v>
                </c:pt>
                <c:pt idx="60">
                  <c:v>0.30374418461292035</c:v>
                </c:pt>
                <c:pt idx="61">
                  <c:v>0.29766620598287591</c:v>
                </c:pt>
                <c:pt idx="62">
                  <c:v>0.27957396164623621</c:v>
                </c:pt>
                <c:pt idx="63">
                  <c:v>0.31248050017400147</c:v>
                </c:pt>
                <c:pt idx="64">
                  <c:v>0.29545013198151115</c:v>
                </c:pt>
                <c:pt idx="65">
                  <c:v>0.29121670769047386</c:v>
                </c:pt>
                <c:pt idx="66">
                  <c:v>0.28414764612123672</c:v>
                </c:pt>
                <c:pt idx="67">
                  <c:v>0.28173028655412941</c:v>
                </c:pt>
                <c:pt idx="68">
                  <c:v>0.32023288802185096</c:v>
                </c:pt>
                <c:pt idx="69">
                  <c:v>0.28538248473323347</c:v>
                </c:pt>
                <c:pt idx="70">
                  <c:v>0.30808348114508166</c:v>
                </c:pt>
                <c:pt idx="71">
                  <c:v>0.29455287511549783</c:v>
                </c:pt>
                <c:pt idx="72">
                  <c:v>0.2994096472351257</c:v>
                </c:pt>
                <c:pt idx="73">
                  <c:v>0.30818904491700944</c:v>
                </c:pt>
                <c:pt idx="74">
                  <c:v>0.30444048665300333</c:v>
                </c:pt>
                <c:pt idx="75">
                  <c:v>0.3161486434748616</c:v>
                </c:pt>
                <c:pt idx="76">
                  <c:v>0.30209733092924329</c:v>
                </c:pt>
                <c:pt idx="77">
                  <c:v>0.30086732645289205</c:v>
                </c:pt>
                <c:pt idx="78">
                  <c:v>0.29645622244698949</c:v>
                </c:pt>
                <c:pt idx="79">
                  <c:v>0.30164407515884001</c:v>
                </c:pt>
                <c:pt idx="80">
                  <c:v>0.3051923877793371</c:v>
                </c:pt>
                <c:pt idx="81">
                  <c:v>0.31911187106689742</c:v>
                </c:pt>
                <c:pt idx="82">
                  <c:v>0.28846855994411569</c:v>
                </c:pt>
                <c:pt idx="83">
                  <c:v>0.28586373494753109</c:v>
                </c:pt>
                <c:pt idx="84">
                  <c:v>0.32074579652818846</c:v>
                </c:pt>
                <c:pt idx="85">
                  <c:v>0.31057644714160537</c:v>
                </c:pt>
                <c:pt idx="86">
                  <c:v>0.30012149925373638</c:v>
                </c:pt>
                <c:pt idx="87">
                  <c:v>0.29021454215713605</c:v>
                </c:pt>
                <c:pt idx="88">
                  <c:v>0.29603035549919265</c:v>
                </c:pt>
                <c:pt idx="89">
                  <c:v>0.31828315688967146</c:v>
                </c:pt>
                <c:pt idx="90">
                  <c:v>0.32943438647105283</c:v>
                </c:pt>
                <c:pt idx="91">
                  <c:v>0.30667306917380877</c:v>
                </c:pt>
                <c:pt idx="92">
                  <c:v>0.31910335530390443</c:v>
                </c:pt>
                <c:pt idx="93">
                  <c:v>0.29488848568495768</c:v>
                </c:pt>
                <c:pt idx="94">
                  <c:v>0.30977451631380304</c:v>
                </c:pt>
                <c:pt idx="95">
                  <c:v>0.30195938686626195</c:v>
                </c:pt>
                <c:pt idx="96">
                  <c:v>0.32479747640284223</c:v>
                </c:pt>
                <c:pt idx="97">
                  <c:v>0.30905782090762923</c:v>
                </c:pt>
                <c:pt idx="98">
                  <c:v>0.32425537777424518</c:v>
                </c:pt>
                <c:pt idx="99">
                  <c:v>0.31214141348969709</c:v>
                </c:pt>
                <c:pt idx="100">
                  <c:v>0.33180818184193839</c:v>
                </c:pt>
                <c:pt idx="101">
                  <c:v>0.32391767430911822</c:v>
                </c:pt>
                <c:pt idx="102">
                  <c:v>0.31321073937470068</c:v>
                </c:pt>
                <c:pt idx="103">
                  <c:v>0.31685796367582392</c:v>
                </c:pt>
                <c:pt idx="104">
                  <c:v>0.32192223289624627</c:v>
                </c:pt>
                <c:pt idx="105">
                  <c:v>0.33433019191201352</c:v>
                </c:pt>
                <c:pt idx="106">
                  <c:v>0.31468362209397482</c:v>
                </c:pt>
                <c:pt idx="107">
                  <c:v>0.32510331064193071</c:v>
                </c:pt>
                <c:pt idx="108">
                  <c:v>0.30825698964886289</c:v>
                </c:pt>
                <c:pt idx="109">
                  <c:v>0.33724292822917445</c:v>
                </c:pt>
                <c:pt idx="110">
                  <c:v>0.32147585656620387</c:v>
                </c:pt>
                <c:pt idx="111">
                  <c:v>0.33978941645708099</c:v>
                </c:pt>
                <c:pt idx="112">
                  <c:v>0.31706935751644888</c:v>
                </c:pt>
                <c:pt idx="113">
                  <c:v>0.31810732712672563</c:v>
                </c:pt>
                <c:pt idx="114">
                  <c:v>0.32530087852938266</c:v>
                </c:pt>
                <c:pt idx="115">
                  <c:v>0.32292276708876844</c:v>
                </c:pt>
                <c:pt idx="116">
                  <c:v>0.33031974111012635</c:v>
                </c:pt>
                <c:pt idx="117">
                  <c:v>0.3335873086874786</c:v>
                </c:pt>
                <c:pt idx="118">
                  <c:v>0.32435951209801894</c:v>
                </c:pt>
                <c:pt idx="119">
                  <c:v>0.32141652205586785</c:v>
                </c:pt>
                <c:pt idx="120">
                  <c:v>0.33042843877443051</c:v>
                </c:pt>
                <c:pt idx="121">
                  <c:v>0.34578308844655586</c:v>
                </c:pt>
                <c:pt idx="122">
                  <c:v>0.3397943067566338</c:v>
                </c:pt>
                <c:pt idx="123">
                  <c:v>0.33506382729691192</c:v>
                </c:pt>
                <c:pt idx="124">
                  <c:v>0.33057555216291784</c:v>
                </c:pt>
                <c:pt idx="125">
                  <c:v>0.33833101890456563</c:v>
                </c:pt>
                <c:pt idx="126">
                  <c:v>0.33773433250487467</c:v>
                </c:pt>
                <c:pt idx="127">
                  <c:v>0.31796740939136653</c:v>
                </c:pt>
                <c:pt idx="128">
                  <c:v>0.3293403152012539</c:v>
                </c:pt>
                <c:pt idx="129">
                  <c:v>0.32796406409092166</c:v>
                </c:pt>
                <c:pt idx="130">
                  <c:v>0.32633150552255902</c:v>
                </c:pt>
                <c:pt idx="131">
                  <c:v>0.33328606787141069</c:v>
                </c:pt>
                <c:pt idx="132">
                  <c:v>0.34894774688934893</c:v>
                </c:pt>
                <c:pt idx="133">
                  <c:v>0.3445672732395279</c:v>
                </c:pt>
                <c:pt idx="134">
                  <c:v>0.35392121998343057</c:v>
                </c:pt>
                <c:pt idx="135">
                  <c:v>0.34059788184853623</c:v>
                </c:pt>
                <c:pt idx="136">
                  <c:v>0.33541093910294789</c:v>
                </c:pt>
                <c:pt idx="137">
                  <c:v>0.35295455232030565</c:v>
                </c:pt>
                <c:pt idx="138">
                  <c:v>0.32581275091574191</c:v>
                </c:pt>
                <c:pt idx="139">
                  <c:v>0.33151841733026111</c:v>
                </c:pt>
                <c:pt idx="140">
                  <c:v>0.34856234023854887</c:v>
                </c:pt>
                <c:pt idx="141">
                  <c:v>0.35341792553452472</c:v>
                </c:pt>
                <c:pt idx="142">
                  <c:v>0.34046902622192921</c:v>
                </c:pt>
                <c:pt idx="143">
                  <c:v>0.34832561627667241</c:v>
                </c:pt>
                <c:pt idx="144">
                  <c:v>0.34189720929383793</c:v>
                </c:pt>
                <c:pt idx="145">
                  <c:v>0.334405934698638</c:v>
                </c:pt>
                <c:pt idx="146">
                  <c:v>0.33801962319444145</c:v>
                </c:pt>
                <c:pt idx="147">
                  <c:v>0.32906740250408134</c:v>
                </c:pt>
                <c:pt idx="148">
                  <c:v>0.35377499997667211</c:v>
                </c:pt>
                <c:pt idx="149">
                  <c:v>0.34016391423267306</c:v>
                </c:pt>
                <c:pt idx="150">
                  <c:v>0.33559940163726132</c:v>
                </c:pt>
                <c:pt idx="151">
                  <c:v>0.36266589780032826</c:v>
                </c:pt>
                <c:pt idx="152">
                  <c:v>0.33041201680087362</c:v>
                </c:pt>
                <c:pt idx="153">
                  <c:v>0.35744812833398698</c:v>
                </c:pt>
                <c:pt idx="154">
                  <c:v>0.35334342358361631</c:v>
                </c:pt>
                <c:pt idx="155">
                  <c:v>0.35980296984517907</c:v>
                </c:pt>
                <c:pt idx="156">
                  <c:v>0.34173037449873628</c:v>
                </c:pt>
                <c:pt idx="157">
                  <c:v>0.33582445288322516</c:v>
                </c:pt>
                <c:pt idx="158">
                  <c:v>0.33234451482556271</c:v>
                </c:pt>
                <c:pt idx="159">
                  <c:v>0.3228660374610946</c:v>
                </c:pt>
                <c:pt idx="160">
                  <c:v>0.34197825462031928</c:v>
                </c:pt>
                <c:pt idx="161">
                  <c:v>0.36055458634700066</c:v>
                </c:pt>
                <c:pt idx="162">
                  <c:v>0.34809552129392857</c:v>
                </c:pt>
                <c:pt idx="163">
                  <c:v>0.35667825974179662</c:v>
                </c:pt>
                <c:pt idx="164">
                  <c:v>0.33752543259086709</c:v>
                </c:pt>
                <c:pt idx="165">
                  <c:v>0.37827749329324417</c:v>
                </c:pt>
                <c:pt idx="166">
                  <c:v>0.34251962035931532</c:v>
                </c:pt>
                <c:pt idx="167">
                  <c:v>0.36015916322235181</c:v>
                </c:pt>
                <c:pt idx="168">
                  <c:v>0.35048527272793445</c:v>
                </c:pt>
                <c:pt idx="169">
                  <c:v>0.35419651363737109</c:v>
                </c:pt>
                <c:pt idx="170">
                  <c:v>0.37416364344413566</c:v>
                </c:pt>
                <c:pt idx="171">
                  <c:v>0.34896000632146507</c:v>
                </c:pt>
                <c:pt idx="172">
                  <c:v>0.35593176088240008</c:v>
                </c:pt>
                <c:pt idx="173">
                  <c:v>0.36156701454233331</c:v>
                </c:pt>
                <c:pt idx="174">
                  <c:v>0.35452341763605594</c:v>
                </c:pt>
                <c:pt idx="175">
                  <c:v>0.35833940813467019</c:v>
                </c:pt>
                <c:pt idx="176">
                  <c:v>0.36774793298289693</c:v>
                </c:pt>
                <c:pt idx="177">
                  <c:v>0.36451748993870559</c:v>
                </c:pt>
                <c:pt idx="178">
                  <c:v>0.34690178684639189</c:v>
                </c:pt>
                <c:pt idx="179">
                  <c:v>0.34457959579387626</c:v>
                </c:pt>
                <c:pt idx="180">
                  <c:v>0.35883428401339035</c:v>
                </c:pt>
                <c:pt idx="181">
                  <c:v>0.35219194639172219</c:v>
                </c:pt>
                <c:pt idx="182">
                  <c:v>0.34795706690606065</c:v>
                </c:pt>
                <c:pt idx="183">
                  <c:v>0.36492747180368412</c:v>
                </c:pt>
                <c:pt idx="184">
                  <c:v>0.36788067516578549</c:v>
                </c:pt>
                <c:pt idx="185">
                  <c:v>0.37507282553667737</c:v>
                </c:pt>
                <c:pt idx="186">
                  <c:v>0.38499945108711803</c:v>
                </c:pt>
                <c:pt idx="187">
                  <c:v>0.35811993272717169</c:v>
                </c:pt>
                <c:pt idx="188">
                  <c:v>0.36727671239472431</c:v>
                </c:pt>
                <c:pt idx="189">
                  <c:v>0.36509855234553468</c:v>
                </c:pt>
                <c:pt idx="190">
                  <c:v>0.36394172066120406</c:v>
                </c:pt>
                <c:pt idx="191">
                  <c:v>0.37198851726423415</c:v>
                </c:pt>
                <c:pt idx="192">
                  <c:v>0.37034836008446809</c:v>
                </c:pt>
                <c:pt idx="193">
                  <c:v>0.3838729083861161</c:v>
                </c:pt>
                <c:pt idx="194">
                  <c:v>0.38377620429336057</c:v>
                </c:pt>
                <c:pt idx="195">
                  <c:v>0.35352973470786664</c:v>
                </c:pt>
                <c:pt idx="196">
                  <c:v>0.3811670829711461</c:v>
                </c:pt>
                <c:pt idx="197">
                  <c:v>0.36757539866668948</c:v>
                </c:pt>
                <c:pt idx="198">
                  <c:v>0.37895826259148596</c:v>
                </c:pt>
                <c:pt idx="199">
                  <c:v>0.35904784700982112</c:v>
                </c:pt>
                <c:pt idx="200">
                  <c:v>0.37933662115696043</c:v>
                </c:pt>
                <c:pt idx="201">
                  <c:v>0.3876956695805216</c:v>
                </c:pt>
                <c:pt idx="202">
                  <c:v>0.38543988418881925</c:v>
                </c:pt>
                <c:pt idx="203">
                  <c:v>0.37297619231338874</c:v>
                </c:pt>
                <c:pt idx="204">
                  <c:v>0.39087710081112509</c:v>
                </c:pt>
                <c:pt idx="205">
                  <c:v>0.39459766618055497</c:v>
                </c:pt>
                <c:pt idx="206">
                  <c:v>0.37633780343062273</c:v>
                </c:pt>
                <c:pt idx="207">
                  <c:v>0.3968974572801951</c:v>
                </c:pt>
                <c:pt idx="208">
                  <c:v>0.37353974270277512</c:v>
                </c:pt>
                <c:pt idx="209">
                  <c:v>0.38310309228155948</c:v>
                </c:pt>
                <c:pt idx="210">
                  <c:v>0.36919591749536212</c:v>
                </c:pt>
                <c:pt idx="211">
                  <c:v>0.38248411670291338</c:v>
                </c:pt>
                <c:pt idx="212">
                  <c:v>0.37242626104349391</c:v>
                </c:pt>
                <c:pt idx="213">
                  <c:v>0.37227637629018784</c:v>
                </c:pt>
                <c:pt idx="214">
                  <c:v>0.40177281596780812</c:v>
                </c:pt>
                <c:pt idx="215">
                  <c:v>0.38824777211107675</c:v>
                </c:pt>
                <c:pt idx="216">
                  <c:v>0.39444076483585788</c:v>
                </c:pt>
                <c:pt idx="217">
                  <c:v>0.37639019120968226</c:v>
                </c:pt>
                <c:pt idx="218">
                  <c:v>0.39360837248525782</c:v>
                </c:pt>
                <c:pt idx="219">
                  <c:v>0.39089329720464955</c:v>
                </c:pt>
                <c:pt idx="220">
                  <c:v>0.38535992489849868</c:v>
                </c:pt>
                <c:pt idx="221">
                  <c:v>0.39189008266739045</c:v>
                </c:pt>
                <c:pt idx="222">
                  <c:v>0.39020731220103966</c:v>
                </c:pt>
                <c:pt idx="223">
                  <c:v>0.40065406162578066</c:v>
                </c:pt>
                <c:pt idx="224">
                  <c:v>0.38787178500330644</c:v>
                </c:pt>
                <c:pt idx="225">
                  <c:v>0.39811615916226739</c:v>
                </c:pt>
                <c:pt idx="226">
                  <c:v>0.39431261754393127</c:v>
                </c:pt>
                <c:pt idx="227">
                  <c:v>0.38356285544246105</c:v>
                </c:pt>
                <c:pt idx="228">
                  <c:v>0.38873405541633527</c:v>
                </c:pt>
                <c:pt idx="229">
                  <c:v>0.40241794970793876</c:v>
                </c:pt>
                <c:pt idx="230">
                  <c:v>0.39122973490551283</c:v>
                </c:pt>
                <c:pt idx="231">
                  <c:v>0.38829946474515759</c:v>
                </c:pt>
                <c:pt idx="232">
                  <c:v>0.41012665144642146</c:v>
                </c:pt>
                <c:pt idx="233">
                  <c:v>0.38377328525314286</c:v>
                </c:pt>
                <c:pt idx="234">
                  <c:v>0.39008436892690751</c:v>
                </c:pt>
                <c:pt idx="235">
                  <c:v>0.40098209532243384</c:v>
                </c:pt>
                <c:pt idx="236">
                  <c:v>0.40477612072194219</c:v>
                </c:pt>
                <c:pt idx="237">
                  <c:v>0.39435926845642322</c:v>
                </c:pt>
                <c:pt idx="238">
                  <c:v>0.40909407740134113</c:v>
                </c:pt>
                <c:pt idx="239">
                  <c:v>0.40899102291123601</c:v>
                </c:pt>
                <c:pt idx="240">
                  <c:v>0.405540023050319</c:v>
                </c:pt>
                <c:pt idx="241">
                  <c:v>0.39356342856848175</c:v>
                </c:pt>
                <c:pt idx="242">
                  <c:v>0.410630448834369</c:v>
                </c:pt>
                <c:pt idx="243">
                  <c:v>0.39562398921374226</c:v>
                </c:pt>
                <c:pt idx="244">
                  <c:v>0.40358339534312782</c:v>
                </c:pt>
                <c:pt idx="245">
                  <c:v>0.40320566912393579</c:v>
                </c:pt>
                <c:pt idx="246">
                  <c:v>0.40389334345197508</c:v>
                </c:pt>
                <c:pt idx="247">
                  <c:v>0.40927798263960224</c:v>
                </c:pt>
                <c:pt idx="248">
                  <c:v>0.40632452921352635</c:v>
                </c:pt>
                <c:pt idx="249">
                  <c:v>0.40465350542798556</c:v>
                </c:pt>
                <c:pt idx="250">
                  <c:v>0.403697980546595</c:v>
                </c:pt>
                <c:pt idx="251">
                  <c:v>0.40934419388807963</c:v>
                </c:pt>
                <c:pt idx="252">
                  <c:v>0.40613447319239787</c:v>
                </c:pt>
                <c:pt idx="253">
                  <c:v>0.40462285683060556</c:v>
                </c:pt>
                <c:pt idx="254">
                  <c:v>0.41073129995933633</c:v>
                </c:pt>
                <c:pt idx="255">
                  <c:v>0.41989219502064989</c:v>
                </c:pt>
                <c:pt idx="256">
                  <c:v>0.41035769473485961</c:v>
                </c:pt>
                <c:pt idx="257">
                  <c:v>0.40955005695170138</c:v>
                </c:pt>
                <c:pt idx="258">
                  <c:v>0.41055360685827075</c:v>
                </c:pt>
                <c:pt idx="259">
                  <c:v>0.41509575906793067</c:v>
                </c:pt>
                <c:pt idx="260">
                  <c:v>0.42764753799457694</c:v>
                </c:pt>
                <c:pt idx="261">
                  <c:v>0.42926890396716616</c:v>
                </c:pt>
                <c:pt idx="262">
                  <c:v>0.42523163140818376</c:v>
                </c:pt>
                <c:pt idx="263">
                  <c:v>0.41787005915812031</c:v>
                </c:pt>
                <c:pt idx="264">
                  <c:v>0.42959671348071332</c:v>
                </c:pt>
                <c:pt idx="265">
                  <c:v>0.41275480369883888</c:v>
                </c:pt>
                <c:pt idx="266">
                  <c:v>0.41864189677397312</c:v>
                </c:pt>
                <c:pt idx="267">
                  <c:v>0.41151837405908787</c:v>
                </c:pt>
                <c:pt idx="268">
                  <c:v>0.42594212171829055</c:v>
                </c:pt>
                <c:pt idx="269">
                  <c:v>0.4283624328430608</c:v>
                </c:pt>
                <c:pt idx="270">
                  <c:v>0.43425277909456561</c:v>
                </c:pt>
                <c:pt idx="271">
                  <c:v>0.4276471854812301</c:v>
                </c:pt>
                <c:pt idx="272">
                  <c:v>0.42411204957701215</c:v>
                </c:pt>
                <c:pt idx="273">
                  <c:v>0.43421531871795055</c:v>
                </c:pt>
                <c:pt idx="274">
                  <c:v>0.42591823676787455</c:v>
                </c:pt>
                <c:pt idx="275">
                  <c:v>0.42325711220920892</c:v>
                </c:pt>
                <c:pt idx="276">
                  <c:v>0.42322294616986517</c:v>
                </c:pt>
                <c:pt idx="277">
                  <c:v>0.42676508827004134</c:v>
                </c:pt>
                <c:pt idx="278">
                  <c:v>0.42936427295574192</c:v>
                </c:pt>
                <c:pt idx="279">
                  <c:v>0.43172303831947012</c:v>
                </c:pt>
                <c:pt idx="280">
                  <c:v>0.42717664363906449</c:v>
                </c:pt>
                <c:pt idx="281">
                  <c:v>0.42278152402728586</c:v>
                </c:pt>
                <c:pt idx="282">
                  <c:v>0.43737107391346136</c:v>
                </c:pt>
                <c:pt idx="283">
                  <c:v>0.43734502114109708</c:v>
                </c:pt>
                <c:pt idx="284">
                  <c:v>0.4348425280990621</c:v>
                </c:pt>
                <c:pt idx="285">
                  <c:v>0.42818722553978056</c:v>
                </c:pt>
                <c:pt idx="286">
                  <c:v>0.44079604118072097</c:v>
                </c:pt>
                <c:pt idx="287">
                  <c:v>0.43225294884731569</c:v>
                </c:pt>
                <c:pt idx="288">
                  <c:v>0.42423657074880333</c:v>
                </c:pt>
                <c:pt idx="289">
                  <c:v>0.44001631283809367</c:v>
                </c:pt>
                <c:pt idx="290">
                  <c:v>0.42919870705247543</c:v>
                </c:pt>
                <c:pt idx="291">
                  <c:v>0.44319317912216399</c:v>
                </c:pt>
                <c:pt idx="292">
                  <c:v>0.44367583241037595</c:v>
                </c:pt>
                <c:pt idx="293">
                  <c:v>0.43791022469641488</c:v>
                </c:pt>
                <c:pt idx="294">
                  <c:v>0.43397833549317488</c:v>
                </c:pt>
                <c:pt idx="295">
                  <c:v>0.44067003237838248</c:v>
                </c:pt>
                <c:pt idx="296">
                  <c:v>0.44510771921814396</c:v>
                </c:pt>
                <c:pt idx="297">
                  <c:v>0.43935302921428471</c:v>
                </c:pt>
                <c:pt idx="298">
                  <c:v>0.45077591512378234</c:v>
                </c:pt>
                <c:pt idx="299">
                  <c:v>0.44535767923996561</c:v>
                </c:pt>
                <c:pt idx="300">
                  <c:v>0.45223907023104204</c:v>
                </c:pt>
                <c:pt idx="301">
                  <c:v>0.44172158151678137</c:v>
                </c:pt>
                <c:pt idx="302">
                  <c:v>0.44486025608056468</c:v>
                </c:pt>
                <c:pt idx="303">
                  <c:v>0.43967669110003915</c:v>
                </c:pt>
                <c:pt idx="304">
                  <c:v>0.44840001408541325</c:v>
                </c:pt>
                <c:pt idx="305">
                  <c:v>0.44410000782997328</c:v>
                </c:pt>
                <c:pt idx="306">
                  <c:v>0.44112653795788503</c:v>
                </c:pt>
                <c:pt idx="307">
                  <c:v>0.45630104700003699</c:v>
                </c:pt>
                <c:pt idx="308">
                  <c:v>0.44558046713569244</c:v>
                </c:pt>
                <c:pt idx="309">
                  <c:v>0.4657288668639365</c:v>
                </c:pt>
                <c:pt idx="310">
                  <c:v>0.43942999552205536</c:v>
                </c:pt>
                <c:pt idx="311">
                  <c:v>0.45290175785011122</c:v>
                </c:pt>
                <c:pt idx="312">
                  <c:v>0.45311632439227939</c:v>
                </c:pt>
                <c:pt idx="313">
                  <c:v>0.45019185274890261</c:v>
                </c:pt>
                <c:pt idx="314">
                  <c:v>0.45505263064402357</c:v>
                </c:pt>
                <c:pt idx="315">
                  <c:v>0.4492195748727365</c:v>
                </c:pt>
                <c:pt idx="316">
                  <c:v>0.46573794945258884</c:v>
                </c:pt>
                <c:pt idx="317">
                  <c:v>0.44529043779019994</c:v>
                </c:pt>
                <c:pt idx="318">
                  <c:v>0.45256831363216843</c:v>
                </c:pt>
                <c:pt idx="319">
                  <c:v>0.45186223907839312</c:v>
                </c:pt>
                <c:pt idx="320">
                  <c:v>0.4555833422458983</c:v>
                </c:pt>
                <c:pt idx="321">
                  <c:v>0.45711916228821436</c:v>
                </c:pt>
                <c:pt idx="322">
                  <c:v>0.45822902834282386</c:v>
                </c:pt>
                <c:pt idx="323">
                  <c:v>0.46011476825852604</c:v>
                </c:pt>
                <c:pt idx="324">
                  <c:v>0.45666412030130399</c:v>
                </c:pt>
                <c:pt idx="325">
                  <c:v>0.46486035020069444</c:v>
                </c:pt>
                <c:pt idx="326">
                  <c:v>0.46199684161087834</c:v>
                </c:pt>
                <c:pt idx="327">
                  <c:v>0.46859146753783237</c:v>
                </c:pt>
                <c:pt idx="328">
                  <c:v>0.47580839081832821</c:v>
                </c:pt>
                <c:pt idx="329">
                  <c:v>0.4679172322213862</c:v>
                </c:pt>
                <c:pt idx="330">
                  <c:v>0.46425160248550296</c:v>
                </c:pt>
                <c:pt idx="331">
                  <c:v>0.46540945710033388</c:v>
                </c:pt>
                <c:pt idx="332">
                  <c:v>0.45949064548452856</c:v>
                </c:pt>
                <c:pt idx="333">
                  <c:v>0.46842028566792987</c:v>
                </c:pt>
                <c:pt idx="334">
                  <c:v>0.46813199128841987</c:v>
                </c:pt>
                <c:pt idx="335">
                  <c:v>0.47321824754497527</c:v>
                </c:pt>
                <c:pt idx="336">
                  <c:v>0.47471884686399329</c:v>
                </c:pt>
                <c:pt idx="337">
                  <c:v>0.46568211018674138</c:v>
                </c:pt>
                <c:pt idx="338">
                  <c:v>0.46694035702971037</c:v>
                </c:pt>
                <c:pt idx="339">
                  <c:v>0.47240066538213671</c:v>
                </c:pt>
                <c:pt idx="340">
                  <c:v>0.47049213223530845</c:v>
                </c:pt>
                <c:pt idx="341">
                  <c:v>0.47408923404297099</c:v>
                </c:pt>
                <c:pt idx="342">
                  <c:v>0.4734661036006732</c:v>
                </c:pt>
                <c:pt idx="343">
                  <c:v>0.46667449084430634</c:v>
                </c:pt>
                <c:pt idx="344">
                  <c:v>0.45605089250979675</c:v>
                </c:pt>
                <c:pt idx="345">
                  <c:v>0.47172571091210758</c:v>
                </c:pt>
                <c:pt idx="346">
                  <c:v>0.47883071708283703</c:v>
                </c:pt>
                <c:pt idx="347">
                  <c:v>0.47226972646088089</c:v>
                </c:pt>
                <c:pt idx="348">
                  <c:v>0.48690970518451643</c:v>
                </c:pt>
                <c:pt idx="349">
                  <c:v>0.48473005643226647</c:v>
                </c:pt>
                <c:pt idx="350">
                  <c:v>0.48244822834514306</c:v>
                </c:pt>
                <c:pt idx="351">
                  <c:v>0.48382622843281375</c:v>
                </c:pt>
                <c:pt idx="352">
                  <c:v>0.48539771428734335</c:v>
                </c:pt>
                <c:pt idx="353">
                  <c:v>0.47752442241478738</c:v>
                </c:pt>
                <c:pt idx="354">
                  <c:v>0.47745536215988049</c:v>
                </c:pt>
                <c:pt idx="355">
                  <c:v>0.48976231236134887</c:v>
                </c:pt>
                <c:pt idx="356">
                  <c:v>0.47946757060273731</c:v>
                </c:pt>
                <c:pt idx="357">
                  <c:v>0.48638156521353804</c:v>
                </c:pt>
                <c:pt idx="358">
                  <c:v>0.4860453720798053</c:v>
                </c:pt>
                <c:pt idx="359">
                  <c:v>0.49552339988001592</c:v>
                </c:pt>
                <c:pt idx="360">
                  <c:v>0.4869549755354175</c:v>
                </c:pt>
                <c:pt idx="361">
                  <c:v>0.4997960130263831</c:v>
                </c:pt>
                <c:pt idx="362">
                  <c:v>0.49021578419436068</c:v>
                </c:pt>
                <c:pt idx="363">
                  <c:v>0.49661883931661455</c:v>
                </c:pt>
                <c:pt idx="364">
                  <c:v>0.49952111598625709</c:v>
                </c:pt>
                <c:pt idx="365">
                  <c:v>0.50214658238593535</c:v>
                </c:pt>
                <c:pt idx="366">
                  <c:v>0.4830141636395987</c:v>
                </c:pt>
                <c:pt idx="367">
                  <c:v>0.49007522412856286</c:v>
                </c:pt>
                <c:pt idx="368">
                  <c:v>0.49511400944578576</c:v>
                </c:pt>
                <c:pt idx="369">
                  <c:v>0.50238221076978273</c:v>
                </c:pt>
                <c:pt idx="370">
                  <c:v>0.49809034233601929</c:v>
                </c:pt>
                <c:pt idx="371">
                  <c:v>0.4933509502750652</c:v>
                </c:pt>
                <c:pt idx="372">
                  <c:v>0.4975186586773796</c:v>
                </c:pt>
                <c:pt idx="373">
                  <c:v>0.49635033889114649</c:v>
                </c:pt>
                <c:pt idx="374">
                  <c:v>0.50231383614467373</c:v>
                </c:pt>
                <c:pt idx="375">
                  <c:v>0.5072439230539727</c:v>
                </c:pt>
                <c:pt idx="376">
                  <c:v>0.49755309991540975</c:v>
                </c:pt>
                <c:pt idx="377">
                  <c:v>0.5018984617351272</c:v>
                </c:pt>
                <c:pt idx="378">
                  <c:v>0.50365888045268759</c:v>
                </c:pt>
                <c:pt idx="379">
                  <c:v>0.50434581522548427</c:v>
                </c:pt>
                <c:pt idx="380">
                  <c:v>0.504112833764225</c:v>
                </c:pt>
                <c:pt idx="381">
                  <c:v>0.5100183965164985</c:v>
                </c:pt>
                <c:pt idx="382">
                  <c:v>0.51071351571239931</c:v>
                </c:pt>
                <c:pt idx="383">
                  <c:v>0.50234436880690914</c:v>
                </c:pt>
                <c:pt idx="384">
                  <c:v>0.51399946345067837</c:v>
                </c:pt>
                <c:pt idx="385">
                  <c:v>0.50645873110428441</c:v>
                </c:pt>
                <c:pt idx="386">
                  <c:v>0.49924310219836454</c:v>
                </c:pt>
                <c:pt idx="387">
                  <c:v>0.50674448506120517</c:v>
                </c:pt>
                <c:pt idx="388">
                  <c:v>0.50189466918047254</c:v>
                </c:pt>
                <c:pt idx="389">
                  <c:v>0.50822114496963366</c:v>
                </c:pt>
                <c:pt idx="390">
                  <c:v>0.50443682375165599</c:v>
                </c:pt>
                <c:pt idx="391">
                  <c:v>0.52282719014226908</c:v>
                </c:pt>
                <c:pt idx="392">
                  <c:v>0.51697168147671768</c:v>
                </c:pt>
                <c:pt idx="393">
                  <c:v>0.51320268614391906</c:v>
                </c:pt>
                <c:pt idx="394">
                  <c:v>0.51702591355985417</c:v>
                </c:pt>
                <c:pt idx="395">
                  <c:v>0.51644494121690232</c:v>
                </c:pt>
                <c:pt idx="396">
                  <c:v>0.51406573716351633</c:v>
                </c:pt>
                <c:pt idx="397">
                  <c:v>0.5174225287452876</c:v>
                </c:pt>
                <c:pt idx="398">
                  <c:v>0.51933282377058365</c:v>
                </c:pt>
                <c:pt idx="399">
                  <c:v>0.5165508694338401</c:v>
                </c:pt>
                <c:pt idx="400">
                  <c:v>0.5217421871702167</c:v>
                </c:pt>
                <c:pt idx="401">
                  <c:v>0.52199819521829005</c:v>
                </c:pt>
                <c:pt idx="402">
                  <c:v>0.52002687718770146</c:v>
                </c:pt>
                <c:pt idx="403">
                  <c:v>0.51938075292281927</c:v>
                </c:pt>
                <c:pt idx="404">
                  <c:v>0.51936824430507245</c:v>
                </c:pt>
                <c:pt idx="405">
                  <c:v>0.52836206438257838</c:v>
                </c:pt>
                <c:pt idx="406">
                  <c:v>0.51739676613625041</c:v>
                </c:pt>
                <c:pt idx="407">
                  <c:v>0.51553660134083812</c:v>
                </c:pt>
                <c:pt idx="408">
                  <c:v>0.53106425980457872</c:v>
                </c:pt>
                <c:pt idx="409">
                  <c:v>0.52423777645956415</c:v>
                </c:pt>
                <c:pt idx="410">
                  <c:v>0.53646012879790739</c:v>
                </c:pt>
                <c:pt idx="411">
                  <c:v>0.53164714324507234</c:v>
                </c:pt>
                <c:pt idx="412">
                  <c:v>0.53124013867105535</c:v>
                </c:pt>
                <c:pt idx="413">
                  <c:v>0.52536002825521111</c:v>
                </c:pt>
                <c:pt idx="414">
                  <c:v>0.52935907048418196</c:v>
                </c:pt>
                <c:pt idx="415">
                  <c:v>0.53021000458216172</c:v>
                </c:pt>
                <c:pt idx="416">
                  <c:v>0.52863194793582746</c:v>
                </c:pt>
                <c:pt idx="417">
                  <c:v>0.52870208784020922</c:v>
                </c:pt>
                <c:pt idx="418">
                  <c:v>0.53241305808043249</c:v>
                </c:pt>
                <c:pt idx="419">
                  <c:v>0.53211109385397104</c:v>
                </c:pt>
                <c:pt idx="420">
                  <c:v>0.54198348284927567</c:v>
                </c:pt>
                <c:pt idx="421">
                  <c:v>0.53089030853782326</c:v>
                </c:pt>
                <c:pt idx="422">
                  <c:v>0.53294525610164201</c:v>
                </c:pt>
                <c:pt idx="423">
                  <c:v>0.54127865860007651</c:v>
                </c:pt>
                <c:pt idx="424">
                  <c:v>0.53357932192909885</c:v>
                </c:pt>
                <c:pt idx="425">
                  <c:v>0.54212171051315339</c:v>
                </c:pt>
                <c:pt idx="426">
                  <c:v>0.54028857143952114</c:v>
                </c:pt>
                <c:pt idx="427">
                  <c:v>0.54467591663310377</c:v>
                </c:pt>
                <c:pt idx="428">
                  <c:v>0.54014841235539146</c:v>
                </c:pt>
                <c:pt idx="429">
                  <c:v>0.54386708562674702</c:v>
                </c:pt>
                <c:pt idx="430">
                  <c:v>0.54296421507298442</c:v>
                </c:pt>
                <c:pt idx="431">
                  <c:v>0.54066866645260125</c:v>
                </c:pt>
                <c:pt idx="432">
                  <c:v>0.53931298660753757</c:v>
                </c:pt>
                <c:pt idx="433">
                  <c:v>0.54338147775339296</c:v>
                </c:pt>
                <c:pt idx="434">
                  <c:v>0.54957067249453051</c:v>
                </c:pt>
                <c:pt idx="435">
                  <c:v>0.54469925137219477</c:v>
                </c:pt>
                <c:pt idx="436">
                  <c:v>0.54585384287512906</c:v>
                </c:pt>
                <c:pt idx="437">
                  <c:v>0.54973269078845832</c:v>
                </c:pt>
                <c:pt idx="438">
                  <c:v>0.55312408235586175</c:v>
                </c:pt>
                <c:pt idx="439">
                  <c:v>0.54685277214726447</c:v>
                </c:pt>
                <c:pt idx="440">
                  <c:v>0.55923106003276923</c:v>
                </c:pt>
                <c:pt idx="441">
                  <c:v>0.54515225655173205</c:v>
                </c:pt>
                <c:pt idx="442">
                  <c:v>0.55287556484291212</c:v>
                </c:pt>
                <c:pt idx="443">
                  <c:v>0.54866671315582405</c:v>
                </c:pt>
                <c:pt idx="444">
                  <c:v>0.55695114494731424</c:v>
                </c:pt>
                <c:pt idx="445">
                  <c:v>0.55868684559951032</c:v>
                </c:pt>
                <c:pt idx="446">
                  <c:v>0.55735429464879693</c:v>
                </c:pt>
                <c:pt idx="447">
                  <c:v>0.55499782255038577</c:v>
                </c:pt>
                <c:pt idx="448">
                  <c:v>0.55690508241819636</c:v>
                </c:pt>
                <c:pt idx="449">
                  <c:v>0.55523739695623975</c:v>
                </c:pt>
                <c:pt idx="450">
                  <c:v>0.56424120091602803</c:v>
                </c:pt>
                <c:pt idx="451">
                  <c:v>0.55636800484337201</c:v>
                </c:pt>
                <c:pt idx="452">
                  <c:v>0.56117278407783189</c:v>
                </c:pt>
                <c:pt idx="453">
                  <c:v>0.55850772081643818</c:v>
                </c:pt>
                <c:pt idx="454">
                  <c:v>0.56321195826057613</c:v>
                </c:pt>
                <c:pt idx="455">
                  <c:v>0.56501027632478429</c:v>
                </c:pt>
                <c:pt idx="456">
                  <c:v>0.56722228142379216</c:v>
                </c:pt>
                <c:pt idx="457">
                  <c:v>0.56629940906947429</c:v>
                </c:pt>
                <c:pt idx="458">
                  <c:v>0.56669714069056321</c:v>
                </c:pt>
                <c:pt idx="459">
                  <c:v>0.56450527491834834</c:v>
                </c:pt>
                <c:pt idx="460">
                  <c:v>0.56462452103309624</c:v>
                </c:pt>
                <c:pt idx="461">
                  <c:v>0.56179588186552232</c:v>
                </c:pt>
                <c:pt idx="462">
                  <c:v>0.56431862899181051</c:v>
                </c:pt>
                <c:pt idx="463">
                  <c:v>0.56712798373961482</c:v>
                </c:pt>
                <c:pt idx="464">
                  <c:v>0.57196158986817447</c:v>
                </c:pt>
                <c:pt idx="465">
                  <c:v>0.56815613154157385</c:v>
                </c:pt>
                <c:pt idx="466">
                  <c:v>0.56903316914007362</c:v>
                </c:pt>
                <c:pt idx="467">
                  <c:v>0.57507906853963786</c:v>
                </c:pt>
                <c:pt idx="468">
                  <c:v>0.57904185360012972</c:v>
                </c:pt>
                <c:pt idx="469">
                  <c:v>0.57945043191198664</c:v>
                </c:pt>
                <c:pt idx="470">
                  <c:v>0.57174595738197331</c:v>
                </c:pt>
                <c:pt idx="471">
                  <c:v>0.57726740086589767</c:v>
                </c:pt>
                <c:pt idx="472">
                  <c:v>0.57439049169812018</c:v>
                </c:pt>
                <c:pt idx="473">
                  <c:v>0.57856436157355107</c:v>
                </c:pt>
                <c:pt idx="474">
                  <c:v>0.57352572788905032</c:v>
                </c:pt>
                <c:pt idx="475">
                  <c:v>0.57780961550744836</c:v>
                </c:pt>
                <c:pt idx="476">
                  <c:v>0.57878655721916916</c:v>
                </c:pt>
                <c:pt idx="477">
                  <c:v>0.57594766890655902</c:v>
                </c:pt>
                <c:pt idx="478">
                  <c:v>0.58293692890671966</c:v>
                </c:pt>
                <c:pt idx="479">
                  <c:v>0.58040232698592176</c:v>
                </c:pt>
                <c:pt idx="480">
                  <c:v>0.57552784114914002</c:v>
                </c:pt>
                <c:pt idx="481">
                  <c:v>0.58952182651042317</c:v>
                </c:pt>
                <c:pt idx="482">
                  <c:v>0.58803853133108397</c:v>
                </c:pt>
                <c:pt idx="483">
                  <c:v>0.58728458052532539</c:v>
                </c:pt>
                <c:pt idx="484">
                  <c:v>0.58699641539945546</c:v>
                </c:pt>
                <c:pt idx="485">
                  <c:v>0.58364435703225737</c:v>
                </c:pt>
                <c:pt idx="486">
                  <c:v>0.58397055729814762</c:v>
                </c:pt>
                <c:pt idx="487">
                  <c:v>0.58636163997209212</c:v>
                </c:pt>
                <c:pt idx="488">
                  <c:v>0.58886807369173666</c:v>
                </c:pt>
                <c:pt idx="489">
                  <c:v>0.59159021959388414</c:v>
                </c:pt>
                <c:pt idx="490">
                  <c:v>0.59250406095398289</c:v>
                </c:pt>
                <c:pt idx="491">
                  <c:v>0.58766191395541723</c:v>
                </c:pt>
                <c:pt idx="492">
                  <c:v>0.58868139199361125</c:v>
                </c:pt>
                <c:pt idx="493">
                  <c:v>0.59324936468835776</c:v>
                </c:pt>
                <c:pt idx="494">
                  <c:v>0.59331371185682957</c:v>
                </c:pt>
                <c:pt idx="495">
                  <c:v>0.58886375995453299</c:v>
                </c:pt>
                <c:pt idx="496">
                  <c:v>0.59700391389275143</c:v>
                </c:pt>
                <c:pt idx="497">
                  <c:v>0.59741272878510743</c:v>
                </c:pt>
                <c:pt idx="498">
                  <c:v>0.59546930362364348</c:v>
                </c:pt>
                <c:pt idx="499">
                  <c:v>0.59435092045188276</c:v>
                </c:pt>
                <c:pt idx="500">
                  <c:v>0.59761749715265478</c:v>
                </c:pt>
                <c:pt idx="501">
                  <c:v>0.60388315982586682</c:v>
                </c:pt>
                <c:pt idx="502">
                  <c:v>0.59990238620070435</c:v>
                </c:pt>
                <c:pt idx="503">
                  <c:v>0.59808798474412306</c:v>
                </c:pt>
                <c:pt idx="504">
                  <c:v>0.59721971990631506</c:v>
                </c:pt>
                <c:pt idx="505">
                  <c:v>0.60342200107587407</c:v>
                </c:pt>
                <c:pt idx="506">
                  <c:v>0.60507493746643426</c:v>
                </c:pt>
                <c:pt idx="507">
                  <c:v>0.60022773470967106</c:v>
                </c:pt>
                <c:pt idx="508">
                  <c:v>0.60866877560362365</c:v>
                </c:pt>
                <c:pt idx="509">
                  <c:v>0.60728528596913678</c:v>
                </c:pt>
                <c:pt idx="510">
                  <c:v>0.60942112968249151</c:v>
                </c:pt>
                <c:pt idx="511">
                  <c:v>0.60972085473619964</c:v>
                </c:pt>
                <c:pt idx="512">
                  <c:v>0.61075911925973458</c:v>
                </c:pt>
                <c:pt idx="513">
                  <c:v>0.60906783394409303</c:v>
                </c:pt>
                <c:pt idx="514">
                  <c:v>0.61025485965110304</c:v>
                </c:pt>
                <c:pt idx="515">
                  <c:v>0.61239924507093335</c:v>
                </c:pt>
                <c:pt idx="516">
                  <c:v>0.60912066611552151</c:v>
                </c:pt>
                <c:pt idx="517">
                  <c:v>0.61203215283429913</c:v>
                </c:pt>
                <c:pt idx="518">
                  <c:v>0.61918182742503236</c:v>
                </c:pt>
                <c:pt idx="519">
                  <c:v>0.61657416735401749</c:v>
                </c:pt>
                <c:pt idx="520">
                  <c:v>0.61338576163127623</c:v>
                </c:pt>
                <c:pt idx="521">
                  <c:v>0.61603654759714077</c:v>
                </c:pt>
                <c:pt idx="522">
                  <c:v>0.62075622273423958</c:v>
                </c:pt>
                <c:pt idx="523">
                  <c:v>0.62084143583854923</c:v>
                </c:pt>
                <c:pt idx="524">
                  <c:v>0.61605497784086916</c:v>
                </c:pt>
                <c:pt idx="525">
                  <c:v>0.61678352978846296</c:v>
                </c:pt>
                <c:pt idx="526">
                  <c:v>0.61854687853468104</c:v>
                </c:pt>
                <c:pt idx="527">
                  <c:v>0.61914887781854444</c:v>
                </c:pt>
                <c:pt idx="528">
                  <c:v>0.62307360158469605</c:v>
                </c:pt>
                <c:pt idx="529">
                  <c:v>0.62219821340808379</c:v>
                </c:pt>
                <c:pt idx="530">
                  <c:v>0.62555481720384587</c:v>
                </c:pt>
                <c:pt idx="531">
                  <c:v>0.62616969462609873</c:v>
                </c:pt>
                <c:pt idx="532">
                  <c:v>0.62251048076230242</c:v>
                </c:pt>
                <c:pt idx="533">
                  <c:v>0.62216243398226334</c:v>
                </c:pt>
                <c:pt idx="534">
                  <c:v>0.62709437920988675</c:v>
                </c:pt>
                <c:pt idx="535">
                  <c:v>0.63090036691957507</c:v>
                </c:pt>
                <c:pt idx="536">
                  <c:v>0.6256024103296417</c:v>
                </c:pt>
                <c:pt idx="537">
                  <c:v>0.62694746132930623</c:v>
                </c:pt>
                <c:pt idx="538">
                  <c:v>0.62676518610673171</c:v>
                </c:pt>
                <c:pt idx="539">
                  <c:v>0.6347271078025819</c:v>
                </c:pt>
                <c:pt idx="540">
                  <c:v>0.6322827353483107</c:v>
                </c:pt>
                <c:pt idx="541">
                  <c:v>0.63122358890932306</c:v>
                </c:pt>
                <c:pt idx="542">
                  <c:v>0.63471210270240908</c:v>
                </c:pt>
                <c:pt idx="543">
                  <c:v>0.63762280847467068</c:v>
                </c:pt>
                <c:pt idx="544">
                  <c:v>0.63545779525274237</c:v>
                </c:pt>
                <c:pt idx="545">
                  <c:v>0.63606613355425834</c:v>
                </c:pt>
                <c:pt idx="546">
                  <c:v>0.63841743816678642</c:v>
                </c:pt>
                <c:pt idx="547">
                  <c:v>0.63388870297118416</c:v>
                </c:pt>
                <c:pt idx="548">
                  <c:v>0.6346246090527502</c:v>
                </c:pt>
                <c:pt idx="549">
                  <c:v>0.63477707160361796</c:v>
                </c:pt>
                <c:pt idx="550">
                  <c:v>0.63884025750310225</c:v>
                </c:pt>
                <c:pt idx="551">
                  <c:v>0.63674723781357934</c:v>
                </c:pt>
                <c:pt idx="552">
                  <c:v>0.64154168100812825</c:v>
                </c:pt>
                <c:pt idx="553">
                  <c:v>0.63949252627702968</c:v>
                </c:pt>
                <c:pt idx="554">
                  <c:v>0.63958742361813803</c:v>
                </c:pt>
                <c:pt idx="555">
                  <c:v>0.64561492398332165</c:v>
                </c:pt>
                <c:pt idx="556">
                  <c:v>0.64758198662075406</c:v>
                </c:pt>
                <c:pt idx="557">
                  <c:v>0.64794698157650932</c:v>
                </c:pt>
                <c:pt idx="558">
                  <c:v>0.64739104983767726</c:v>
                </c:pt>
                <c:pt idx="559">
                  <c:v>0.64118772536262114</c:v>
                </c:pt>
                <c:pt idx="560">
                  <c:v>0.64670412924859544</c:v>
                </c:pt>
                <c:pt idx="561">
                  <c:v>0.64605009834930116</c:v>
                </c:pt>
                <c:pt idx="562">
                  <c:v>0.65033418029247203</c:v>
                </c:pt>
                <c:pt idx="563">
                  <c:v>0.64945495819940102</c:v>
                </c:pt>
                <c:pt idx="564">
                  <c:v>0.64981217210171183</c:v>
                </c:pt>
                <c:pt idx="565">
                  <c:v>0.65078843398133845</c:v>
                </c:pt>
                <c:pt idx="566">
                  <c:v>0.65038773013269513</c:v>
                </c:pt>
                <c:pt idx="567">
                  <c:v>0.655384062847164</c:v>
                </c:pt>
                <c:pt idx="568">
                  <c:v>0.64200296353837583</c:v>
                </c:pt>
                <c:pt idx="569">
                  <c:v>0.65118454696539585</c:v>
                </c:pt>
                <c:pt idx="570">
                  <c:v>0.65505625987601024</c:v>
                </c:pt>
                <c:pt idx="571">
                  <c:v>0.65639405799515183</c:v>
                </c:pt>
                <c:pt idx="572">
                  <c:v>0.65452856525125147</c:v>
                </c:pt>
                <c:pt idx="573">
                  <c:v>0.6579791735467132</c:v>
                </c:pt>
                <c:pt idx="574">
                  <c:v>0.65715715170781264</c:v>
                </c:pt>
                <c:pt idx="575">
                  <c:v>0.65476193994858289</c:v>
                </c:pt>
                <c:pt idx="576">
                  <c:v>0.65334769751147215</c:v>
                </c:pt>
                <c:pt idx="577">
                  <c:v>0.65786741016223294</c:v>
                </c:pt>
                <c:pt idx="578">
                  <c:v>0.6548069353597652</c:v>
                </c:pt>
                <c:pt idx="579">
                  <c:v>0.66036927451713601</c:v>
                </c:pt>
                <c:pt idx="580">
                  <c:v>0.66041433126757187</c:v>
                </c:pt>
                <c:pt idx="581">
                  <c:v>0.66003960305359832</c:v>
                </c:pt>
                <c:pt idx="582">
                  <c:v>0.66006874779385816</c:v>
                </c:pt>
                <c:pt idx="583">
                  <c:v>0.65877231359310362</c:v>
                </c:pt>
                <c:pt idx="584">
                  <c:v>0.66095637659250284</c:v>
                </c:pt>
                <c:pt idx="585">
                  <c:v>0.66282374620664186</c:v>
                </c:pt>
                <c:pt idx="586">
                  <c:v>0.66012942923804296</c:v>
                </c:pt>
                <c:pt idx="587">
                  <c:v>0.66834498123114627</c:v>
                </c:pt>
                <c:pt idx="588">
                  <c:v>0.66866541554721903</c:v>
                </c:pt>
                <c:pt idx="589">
                  <c:v>0.66717636877198438</c:v>
                </c:pt>
                <c:pt idx="590">
                  <c:v>0.66946462543249019</c:v>
                </c:pt>
                <c:pt idx="591">
                  <c:v>0.66607675229290209</c:v>
                </c:pt>
                <c:pt idx="592">
                  <c:v>0.66788101133205058</c:v>
                </c:pt>
                <c:pt idx="593">
                  <c:v>0.67291952680387801</c:v>
                </c:pt>
                <c:pt idx="594">
                  <c:v>0.67369853427097581</c:v>
                </c:pt>
                <c:pt idx="595">
                  <c:v>0.66974584111248181</c:v>
                </c:pt>
                <c:pt idx="596">
                  <c:v>0.67392622663128554</c:v>
                </c:pt>
                <c:pt idx="597">
                  <c:v>0.66945915672264134</c:v>
                </c:pt>
                <c:pt idx="598">
                  <c:v>0.67396909890608225</c:v>
                </c:pt>
                <c:pt idx="599">
                  <c:v>0.67135856548963035</c:v>
                </c:pt>
                <c:pt idx="600">
                  <c:v>0.67473489154202837</c:v>
                </c:pt>
                <c:pt idx="601">
                  <c:v>0.6714538605613547</c:v>
                </c:pt>
                <c:pt idx="602">
                  <c:v>0.67661214037926909</c:v>
                </c:pt>
                <c:pt idx="603">
                  <c:v>0.67458506432098053</c:v>
                </c:pt>
                <c:pt idx="604">
                  <c:v>0.67670907120797974</c:v>
                </c:pt>
                <c:pt idx="605">
                  <c:v>0.67601537494434016</c:v>
                </c:pt>
                <c:pt idx="606">
                  <c:v>0.67639965795108881</c:v>
                </c:pt>
                <c:pt idx="607">
                  <c:v>0.68031537869106185</c:v>
                </c:pt>
                <c:pt idx="608">
                  <c:v>0.68042844922280321</c:v>
                </c:pt>
                <c:pt idx="609">
                  <c:v>0.68363717131327539</c:v>
                </c:pt>
                <c:pt idx="610">
                  <c:v>0.68133867055239994</c:v>
                </c:pt>
                <c:pt idx="611">
                  <c:v>0.68074117014240787</c:v>
                </c:pt>
                <c:pt idx="612">
                  <c:v>0.68211375365532789</c:v>
                </c:pt>
                <c:pt idx="613">
                  <c:v>0.68354050751742623</c:v>
                </c:pt>
                <c:pt idx="614">
                  <c:v>0.6825665670253408</c:v>
                </c:pt>
                <c:pt idx="615">
                  <c:v>0.68360059543290541</c:v>
                </c:pt>
                <c:pt idx="616">
                  <c:v>0.68191963293345237</c:v>
                </c:pt>
                <c:pt idx="617">
                  <c:v>0.68146970526834805</c:v>
                </c:pt>
                <c:pt idx="618">
                  <c:v>0.68727780374858505</c:v>
                </c:pt>
                <c:pt idx="619">
                  <c:v>0.68959138838580802</c:v>
                </c:pt>
                <c:pt idx="620">
                  <c:v>0.68970435275699893</c:v>
                </c:pt>
                <c:pt idx="621">
                  <c:v>0.68753033029881838</c:v>
                </c:pt>
                <c:pt idx="622">
                  <c:v>0.68976774257699858</c:v>
                </c:pt>
                <c:pt idx="623">
                  <c:v>0.68861092906729793</c:v>
                </c:pt>
                <c:pt idx="624">
                  <c:v>0.68673049037756895</c:v>
                </c:pt>
                <c:pt idx="625">
                  <c:v>0.69395111263162079</c:v>
                </c:pt>
                <c:pt idx="626">
                  <c:v>0.69264035470877294</c:v>
                </c:pt>
                <c:pt idx="627">
                  <c:v>0.69156924068133174</c:v>
                </c:pt>
                <c:pt idx="628">
                  <c:v>0.69133597810588965</c:v>
                </c:pt>
                <c:pt idx="629">
                  <c:v>0.69204260112315075</c:v>
                </c:pt>
                <c:pt idx="630">
                  <c:v>0.69143454404435223</c:v>
                </c:pt>
                <c:pt idx="631">
                  <c:v>0.69192833767577244</c:v>
                </c:pt>
                <c:pt idx="632">
                  <c:v>0.69893864646117587</c:v>
                </c:pt>
                <c:pt idx="633">
                  <c:v>0.69673009226030536</c:v>
                </c:pt>
                <c:pt idx="634">
                  <c:v>0.69461413698316288</c:v>
                </c:pt>
                <c:pt idx="635">
                  <c:v>0.69813440882875011</c:v>
                </c:pt>
                <c:pt idx="636">
                  <c:v>0.69296808877017946</c:v>
                </c:pt>
                <c:pt idx="637">
                  <c:v>0.69690485881969078</c:v>
                </c:pt>
                <c:pt idx="638">
                  <c:v>0.70276879934949343</c:v>
                </c:pt>
                <c:pt idx="639">
                  <c:v>0.69636722736234835</c:v>
                </c:pt>
                <c:pt idx="640">
                  <c:v>0.69752234991386763</c:v>
                </c:pt>
                <c:pt idx="641">
                  <c:v>0.70109749784574804</c:v>
                </c:pt>
                <c:pt idx="642">
                  <c:v>0.69712415875923284</c:v>
                </c:pt>
                <c:pt idx="643">
                  <c:v>0.70212444820892728</c:v>
                </c:pt>
                <c:pt idx="644">
                  <c:v>0.70392036876537867</c:v>
                </c:pt>
                <c:pt idx="645">
                  <c:v>0.70218545480594163</c:v>
                </c:pt>
                <c:pt idx="646">
                  <c:v>0.70246011903364891</c:v>
                </c:pt>
                <c:pt idx="647">
                  <c:v>0.70416731047499592</c:v>
                </c:pt>
                <c:pt idx="648">
                  <c:v>0.70386669323064166</c:v>
                </c:pt>
                <c:pt idx="649">
                  <c:v>0.70441038671210099</c:v>
                </c:pt>
                <c:pt idx="650">
                  <c:v>0.70694869917094427</c:v>
                </c:pt>
                <c:pt idx="651">
                  <c:v>0.70553837767736249</c:v>
                </c:pt>
                <c:pt idx="652">
                  <c:v>0.70354556094844523</c:v>
                </c:pt>
                <c:pt idx="653">
                  <c:v>0.70748069844882944</c:v>
                </c:pt>
                <c:pt idx="654">
                  <c:v>0.70477861255997476</c:v>
                </c:pt>
                <c:pt idx="655">
                  <c:v>0.70462196152457424</c:v>
                </c:pt>
                <c:pt idx="656">
                  <c:v>0.70974668779685413</c:v>
                </c:pt>
                <c:pt idx="657">
                  <c:v>0.70903127943501187</c:v>
                </c:pt>
                <c:pt idx="658">
                  <c:v>0.70583840872575765</c:v>
                </c:pt>
                <c:pt idx="659">
                  <c:v>0.71151030848840813</c:v>
                </c:pt>
                <c:pt idx="660">
                  <c:v>0.71045716916268642</c:v>
                </c:pt>
                <c:pt idx="661">
                  <c:v>0.70817449128353227</c:v>
                </c:pt>
                <c:pt idx="662">
                  <c:v>0.71275304548296381</c:v>
                </c:pt>
                <c:pt idx="663">
                  <c:v>0.71267404367130649</c:v>
                </c:pt>
                <c:pt idx="664">
                  <c:v>0.71258728009988026</c:v>
                </c:pt>
                <c:pt idx="665">
                  <c:v>0.7151148955905382</c:v>
                </c:pt>
                <c:pt idx="666">
                  <c:v>0.71389907396174734</c:v>
                </c:pt>
                <c:pt idx="667">
                  <c:v>0.71666749865646406</c:v>
                </c:pt>
                <c:pt idx="668">
                  <c:v>0.71302378197558625</c:v>
                </c:pt>
                <c:pt idx="669">
                  <c:v>0.71453027150720272</c:v>
                </c:pt>
                <c:pt idx="670">
                  <c:v>0.71700006853144083</c:v>
                </c:pt>
                <c:pt idx="671">
                  <c:v>0.71756537591138658</c:v>
                </c:pt>
                <c:pt idx="672">
                  <c:v>0.7124048179729946</c:v>
                </c:pt>
                <c:pt idx="673">
                  <c:v>0.71583468292025165</c:v>
                </c:pt>
                <c:pt idx="674">
                  <c:v>0.71931437621232841</c:v>
                </c:pt>
                <c:pt idx="675">
                  <c:v>0.71409834698067076</c:v>
                </c:pt>
                <c:pt idx="676">
                  <c:v>0.72043893947614523</c:v>
                </c:pt>
                <c:pt idx="677">
                  <c:v>0.71991234616053756</c:v>
                </c:pt>
                <c:pt idx="678">
                  <c:v>0.71750760773206024</c:v>
                </c:pt>
                <c:pt idx="679">
                  <c:v>0.71918893318919175</c:v>
                </c:pt>
                <c:pt idx="680">
                  <c:v>0.72028359472910042</c:v>
                </c:pt>
                <c:pt idx="681">
                  <c:v>0.72098380761525871</c:v>
                </c:pt>
                <c:pt idx="682">
                  <c:v>0.71898785674285881</c:v>
                </c:pt>
                <c:pt idx="683">
                  <c:v>0.7200851826194169</c:v>
                </c:pt>
                <c:pt idx="684">
                  <c:v>0.72188217360867468</c:v>
                </c:pt>
                <c:pt idx="685">
                  <c:v>0.72191701359632998</c:v>
                </c:pt>
                <c:pt idx="686">
                  <c:v>0.7207163156028471</c:v>
                </c:pt>
                <c:pt idx="687">
                  <c:v>0.72266030592179153</c:v>
                </c:pt>
                <c:pt idx="688">
                  <c:v>0.72279668703781075</c:v>
                </c:pt>
                <c:pt idx="689">
                  <c:v>0.72674393925970981</c:v>
                </c:pt>
                <c:pt idx="690">
                  <c:v>0.72688284563463534</c:v>
                </c:pt>
                <c:pt idx="691">
                  <c:v>0.72631613718542554</c:v>
                </c:pt>
                <c:pt idx="692">
                  <c:v>0.72479487392576036</c:v>
                </c:pt>
                <c:pt idx="693">
                  <c:v>0.7243562112919042</c:v>
                </c:pt>
                <c:pt idx="694">
                  <c:v>0.72831747825227711</c:v>
                </c:pt>
                <c:pt idx="695">
                  <c:v>0.72992939895443054</c:v>
                </c:pt>
                <c:pt idx="696">
                  <c:v>0.7282902761854988</c:v>
                </c:pt>
                <c:pt idx="697">
                  <c:v>0.72516503422150713</c:v>
                </c:pt>
                <c:pt idx="698">
                  <c:v>0.72869970717503851</c:v>
                </c:pt>
                <c:pt idx="699">
                  <c:v>0.73113530751767497</c:v>
                </c:pt>
                <c:pt idx="700">
                  <c:v>0.73119865773591786</c:v>
                </c:pt>
                <c:pt idx="701">
                  <c:v>0.72795976351224512</c:v>
                </c:pt>
                <c:pt idx="702">
                  <c:v>0.72637671373444235</c:v>
                </c:pt>
                <c:pt idx="703">
                  <c:v>0.73516667709492978</c:v>
                </c:pt>
                <c:pt idx="704">
                  <c:v>0.73335970986643939</c:v>
                </c:pt>
                <c:pt idx="705">
                  <c:v>0.73184411178241038</c:v>
                </c:pt>
                <c:pt idx="706">
                  <c:v>0.73088767607858174</c:v>
                </c:pt>
                <c:pt idx="707">
                  <c:v>0.73024735571036925</c:v>
                </c:pt>
                <c:pt idx="708">
                  <c:v>0.73793631215072164</c:v>
                </c:pt>
                <c:pt idx="709">
                  <c:v>0.72793927830203742</c:v>
                </c:pt>
                <c:pt idx="710">
                  <c:v>0.73103704585980334</c:v>
                </c:pt>
                <c:pt idx="711">
                  <c:v>0.73186245351860957</c:v>
                </c:pt>
                <c:pt idx="712">
                  <c:v>0.73285830201212776</c:v>
                </c:pt>
                <c:pt idx="713">
                  <c:v>0.73308459043356611</c:v>
                </c:pt>
                <c:pt idx="714">
                  <c:v>0.73574827573916946</c:v>
                </c:pt>
                <c:pt idx="715">
                  <c:v>0.73594530017807125</c:v>
                </c:pt>
                <c:pt idx="716">
                  <c:v>0.7355542762880406</c:v>
                </c:pt>
                <c:pt idx="717">
                  <c:v>0.73653521686808643</c:v>
                </c:pt>
                <c:pt idx="718">
                  <c:v>0.7337083992672353</c:v>
                </c:pt>
                <c:pt idx="719">
                  <c:v>0.73558676935410239</c:v>
                </c:pt>
                <c:pt idx="720">
                  <c:v>0.73685780186488092</c:v>
                </c:pt>
                <c:pt idx="721">
                  <c:v>0.73889619644370041</c:v>
                </c:pt>
                <c:pt idx="722">
                  <c:v>0.73774240231160604</c:v>
                </c:pt>
                <c:pt idx="723">
                  <c:v>0.74098489241836818</c:v>
                </c:pt>
                <c:pt idx="724">
                  <c:v>0.73948956036661306</c:v>
                </c:pt>
                <c:pt idx="725">
                  <c:v>0.73595196660649598</c:v>
                </c:pt>
                <c:pt idx="726">
                  <c:v>0.74071488911216155</c:v>
                </c:pt>
                <c:pt idx="727">
                  <c:v>0.73949024158631049</c:v>
                </c:pt>
                <c:pt idx="728">
                  <c:v>0.73884008099198972</c:v>
                </c:pt>
                <c:pt idx="729">
                  <c:v>0.74369076871047879</c:v>
                </c:pt>
                <c:pt idx="730">
                  <c:v>0.74243001346252557</c:v>
                </c:pt>
                <c:pt idx="731">
                  <c:v>0.73989307413283656</c:v>
                </c:pt>
                <c:pt idx="732">
                  <c:v>0.74031486983936945</c:v>
                </c:pt>
                <c:pt idx="733">
                  <c:v>0.74682253247049812</c:v>
                </c:pt>
                <c:pt idx="734">
                  <c:v>0.73957177002904673</c:v>
                </c:pt>
                <c:pt idx="735">
                  <c:v>0.74222418051280903</c:v>
                </c:pt>
                <c:pt idx="736">
                  <c:v>0.74267144011197461</c:v>
                </c:pt>
                <c:pt idx="737">
                  <c:v>0.74512372526579163</c:v>
                </c:pt>
                <c:pt idx="738">
                  <c:v>0.74287457512491484</c:v>
                </c:pt>
                <c:pt idx="739">
                  <c:v>0.74330520554747848</c:v>
                </c:pt>
                <c:pt idx="740">
                  <c:v>0.7417552877605057</c:v>
                </c:pt>
                <c:pt idx="741">
                  <c:v>0.7452460641098021</c:v>
                </c:pt>
                <c:pt idx="742">
                  <c:v>0.74519712996498821</c:v>
                </c:pt>
                <c:pt idx="743">
                  <c:v>0.74858110991094562</c:v>
                </c:pt>
                <c:pt idx="744">
                  <c:v>0.74832085893234102</c:v>
                </c:pt>
                <c:pt idx="745">
                  <c:v>0.74550759806012235</c:v>
                </c:pt>
                <c:pt idx="746">
                  <c:v>0.74558085415518238</c:v>
                </c:pt>
                <c:pt idx="747">
                  <c:v>0.74640721941523858</c:v>
                </c:pt>
                <c:pt idx="748">
                  <c:v>0.75013224853575255</c:v>
                </c:pt>
                <c:pt idx="749">
                  <c:v>0.7477573324904222</c:v>
                </c:pt>
                <c:pt idx="750">
                  <c:v>0.74686262973247231</c:v>
                </c:pt>
                <c:pt idx="751">
                  <c:v>0.74783689208835702</c:v>
                </c:pt>
                <c:pt idx="752">
                  <c:v>0.74910813445432045</c:v>
                </c:pt>
                <c:pt idx="753">
                  <c:v>0.74928808613957842</c:v>
                </c:pt>
                <c:pt idx="754">
                  <c:v>0.74902509608853207</c:v>
                </c:pt>
                <c:pt idx="755">
                  <c:v>0.75309668855048606</c:v>
                </c:pt>
                <c:pt idx="756">
                  <c:v>0.750498675935105</c:v>
                </c:pt>
                <c:pt idx="757">
                  <c:v>0.7535683085839382</c:v>
                </c:pt>
                <c:pt idx="758">
                  <c:v>0.7504202698352388</c:v>
                </c:pt>
                <c:pt idx="759">
                  <c:v>0.75265686700054302</c:v>
                </c:pt>
                <c:pt idx="760">
                  <c:v>0.75150418029166433</c:v>
                </c:pt>
                <c:pt idx="761">
                  <c:v>0.75202593367196657</c:v>
                </c:pt>
                <c:pt idx="762">
                  <c:v>0.75403162143646674</c:v>
                </c:pt>
                <c:pt idx="763">
                  <c:v>0.74946676485958641</c:v>
                </c:pt>
                <c:pt idx="764">
                  <c:v>0.75365772835953815</c:v>
                </c:pt>
                <c:pt idx="765">
                  <c:v>0.75359283959824119</c:v>
                </c:pt>
                <c:pt idx="766">
                  <c:v>0.75406127709184723</c:v>
                </c:pt>
                <c:pt idx="767">
                  <c:v>0.75374000797414131</c:v>
                </c:pt>
                <c:pt idx="768">
                  <c:v>0.75920542722160078</c:v>
                </c:pt>
                <c:pt idx="769">
                  <c:v>0.75450883110218181</c:v>
                </c:pt>
                <c:pt idx="770">
                  <c:v>0.75400504789346623</c:v>
                </c:pt>
                <c:pt idx="771">
                  <c:v>0.7553489003789956</c:v>
                </c:pt>
                <c:pt idx="772">
                  <c:v>0.75660595287659049</c:v>
                </c:pt>
                <c:pt idx="773">
                  <c:v>0.75645903311900153</c:v>
                </c:pt>
                <c:pt idx="774">
                  <c:v>0.75818605686674811</c:v>
                </c:pt>
                <c:pt idx="775">
                  <c:v>0.75904492340392971</c:v>
                </c:pt>
                <c:pt idx="776">
                  <c:v>0.75851864630791876</c:v>
                </c:pt>
                <c:pt idx="777">
                  <c:v>0.75947220687080108</c:v>
                </c:pt>
                <c:pt idx="778">
                  <c:v>0.75658917430429096</c:v>
                </c:pt>
                <c:pt idx="779">
                  <c:v>0.75786961905580841</c:v>
                </c:pt>
                <c:pt idx="780">
                  <c:v>0.75934488629327312</c:v>
                </c:pt>
                <c:pt idx="781">
                  <c:v>0.75644858145080029</c:v>
                </c:pt>
                <c:pt idx="782">
                  <c:v>0.75988844968327107</c:v>
                </c:pt>
                <c:pt idx="783">
                  <c:v>0.758481073888704</c:v>
                </c:pt>
                <c:pt idx="784">
                  <c:v>0.75925176187474452</c:v>
                </c:pt>
                <c:pt idx="785">
                  <c:v>0.75804016350413095</c:v>
                </c:pt>
                <c:pt idx="786">
                  <c:v>0.76024940028020505</c:v>
                </c:pt>
                <c:pt idx="787">
                  <c:v>0.76284515799989294</c:v>
                </c:pt>
                <c:pt idx="788">
                  <c:v>0.76341681893211055</c:v>
                </c:pt>
                <c:pt idx="789">
                  <c:v>0.76086137487537076</c:v>
                </c:pt>
                <c:pt idx="790">
                  <c:v>0.76395585514239361</c:v>
                </c:pt>
                <c:pt idx="791">
                  <c:v>0.76308247631262494</c:v>
                </c:pt>
                <c:pt idx="792">
                  <c:v>0.76136298513497791</c:v>
                </c:pt>
                <c:pt idx="793">
                  <c:v>0.76148194662896951</c:v>
                </c:pt>
                <c:pt idx="794">
                  <c:v>0.76704348364563402</c:v>
                </c:pt>
                <c:pt idx="795">
                  <c:v>0.7627986881949379</c:v>
                </c:pt>
                <c:pt idx="796">
                  <c:v>0.76280244847092082</c:v>
                </c:pt>
                <c:pt idx="797">
                  <c:v>0.76481338713337377</c:v>
                </c:pt>
                <c:pt idx="798">
                  <c:v>0.76495652863053187</c:v>
                </c:pt>
                <c:pt idx="799">
                  <c:v>0.76262721666471911</c:v>
                </c:pt>
                <c:pt idx="800">
                  <c:v>0.76575579920418935</c:v>
                </c:pt>
                <c:pt idx="801">
                  <c:v>0.76811803747742136</c:v>
                </c:pt>
                <c:pt idx="802">
                  <c:v>0.76721338134976846</c:v>
                </c:pt>
                <c:pt idx="803">
                  <c:v>0.76993421701576337</c:v>
                </c:pt>
                <c:pt idx="804">
                  <c:v>0.76680192380120005</c:v>
                </c:pt>
                <c:pt idx="805">
                  <c:v>0.76884345180747993</c:v>
                </c:pt>
                <c:pt idx="806">
                  <c:v>0.76862774384470556</c:v>
                </c:pt>
                <c:pt idx="807">
                  <c:v>0.7686132779654431</c:v>
                </c:pt>
                <c:pt idx="808">
                  <c:v>0.77097805530350971</c:v>
                </c:pt>
                <c:pt idx="809">
                  <c:v>0.76857142474525919</c:v>
                </c:pt>
                <c:pt idx="810">
                  <c:v>0.7681244886107742</c:v>
                </c:pt>
                <c:pt idx="811">
                  <c:v>0.77054092428716925</c:v>
                </c:pt>
                <c:pt idx="812">
                  <c:v>0.77137560044834474</c:v>
                </c:pt>
                <c:pt idx="813">
                  <c:v>0.77043496731807504</c:v>
                </c:pt>
                <c:pt idx="814">
                  <c:v>0.77143503315394357</c:v>
                </c:pt>
                <c:pt idx="815">
                  <c:v>0.77263023519019547</c:v>
                </c:pt>
                <c:pt idx="816">
                  <c:v>0.77193283695543446</c:v>
                </c:pt>
                <c:pt idx="817">
                  <c:v>0.77251519937575674</c:v>
                </c:pt>
                <c:pt idx="818">
                  <c:v>0.77214763696995758</c:v>
                </c:pt>
                <c:pt idx="819">
                  <c:v>0.77544625084470797</c:v>
                </c:pt>
                <c:pt idx="820">
                  <c:v>0.77373070378298303</c:v>
                </c:pt>
                <c:pt idx="821">
                  <c:v>0.77425312273225999</c:v>
                </c:pt>
                <c:pt idx="822">
                  <c:v>0.77563686285842759</c:v>
                </c:pt>
                <c:pt idx="823">
                  <c:v>0.77505519051134286</c:v>
                </c:pt>
                <c:pt idx="824">
                  <c:v>0.77500580810353736</c:v>
                </c:pt>
                <c:pt idx="825">
                  <c:v>0.77584942681272162</c:v>
                </c:pt>
                <c:pt idx="826">
                  <c:v>0.7757555399032855</c:v>
                </c:pt>
                <c:pt idx="827">
                  <c:v>0.7763326320640338</c:v>
                </c:pt>
                <c:pt idx="828">
                  <c:v>0.77483453251238332</c:v>
                </c:pt>
                <c:pt idx="829">
                  <c:v>0.77660497502845927</c:v>
                </c:pt>
                <c:pt idx="830">
                  <c:v>0.77972009322993319</c:v>
                </c:pt>
                <c:pt idx="831">
                  <c:v>0.7805454919737832</c:v>
                </c:pt>
                <c:pt idx="832">
                  <c:v>0.77865994455535859</c:v>
                </c:pt>
                <c:pt idx="833">
                  <c:v>0.77912271064583472</c:v>
                </c:pt>
                <c:pt idx="834">
                  <c:v>0.78150456698598281</c:v>
                </c:pt>
                <c:pt idx="835">
                  <c:v>0.7800796119479394</c:v>
                </c:pt>
                <c:pt idx="836">
                  <c:v>0.77954893300299821</c:v>
                </c:pt>
                <c:pt idx="837">
                  <c:v>0.77858612472019495</c:v>
                </c:pt>
                <c:pt idx="838">
                  <c:v>0.77941514136291234</c:v>
                </c:pt>
                <c:pt idx="839">
                  <c:v>0.77984314102416252</c:v>
                </c:pt>
                <c:pt idx="840">
                  <c:v>0.78141016093703097</c:v>
                </c:pt>
                <c:pt idx="841">
                  <c:v>0.7844988936887799</c:v>
                </c:pt>
                <c:pt idx="842">
                  <c:v>0.78147022296160062</c:v>
                </c:pt>
                <c:pt idx="843">
                  <c:v>0.7840334641095581</c:v>
                </c:pt>
                <c:pt idx="844">
                  <c:v>0.77977938962559401</c:v>
                </c:pt>
                <c:pt idx="845">
                  <c:v>0.78209342128373149</c:v>
                </c:pt>
                <c:pt idx="846">
                  <c:v>0.78285828241287758</c:v>
                </c:pt>
                <c:pt idx="847">
                  <c:v>0.78364195027229655</c:v>
                </c:pt>
                <c:pt idx="848">
                  <c:v>0.78378854031669021</c:v>
                </c:pt>
                <c:pt idx="849">
                  <c:v>0.78507612560665818</c:v>
                </c:pt>
                <c:pt idx="850">
                  <c:v>0.78516825160648707</c:v>
                </c:pt>
                <c:pt idx="851">
                  <c:v>0.78387827190812642</c:v>
                </c:pt>
                <c:pt idx="852">
                  <c:v>0.7849712830279002</c:v>
                </c:pt>
                <c:pt idx="853">
                  <c:v>0.78496194195036906</c:v>
                </c:pt>
                <c:pt idx="854">
                  <c:v>0.78633557229798312</c:v>
                </c:pt>
                <c:pt idx="855">
                  <c:v>0.78552167244122273</c:v>
                </c:pt>
                <c:pt idx="856">
                  <c:v>0.78850199511117569</c:v>
                </c:pt>
                <c:pt idx="857">
                  <c:v>0.78816282867559917</c:v>
                </c:pt>
                <c:pt idx="858">
                  <c:v>0.78896589276152818</c:v>
                </c:pt>
                <c:pt idx="859">
                  <c:v>0.78861762597340301</c:v>
                </c:pt>
                <c:pt idx="860">
                  <c:v>0.78907615024275957</c:v>
                </c:pt>
                <c:pt idx="861">
                  <c:v>0.79061297789422846</c:v>
                </c:pt>
                <c:pt idx="862">
                  <c:v>0.78791611004310635</c:v>
                </c:pt>
                <c:pt idx="863">
                  <c:v>0.78935753569083988</c:v>
                </c:pt>
                <c:pt idx="864">
                  <c:v>0.78997757107617783</c:v>
                </c:pt>
                <c:pt idx="865">
                  <c:v>0.78943785463747118</c:v>
                </c:pt>
                <c:pt idx="866">
                  <c:v>0.79236656729986144</c:v>
                </c:pt>
                <c:pt idx="867">
                  <c:v>0.78997688965495694</c:v>
                </c:pt>
                <c:pt idx="868">
                  <c:v>0.7926059832459269</c:v>
                </c:pt>
                <c:pt idx="869">
                  <c:v>0.79368989678858615</c:v>
                </c:pt>
                <c:pt idx="870">
                  <c:v>0.79102035016018535</c:v>
                </c:pt>
                <c:pt idx="871">
                  <c:v>0.79167815079275483</c:v>
                </c:pt>
                <c:pt idx="872">
                  <c:v>0.79554223895716458</c:v>
                </c:pt>
                <c:pt idx="873">
                  <c:v>0.79250496996854725</c:v>
                </c:pt>
                <c:pt idx="874">
                  <c:v>0.79159483317078883</c:v>
                </c:pt>
                <c:pt idx="875">
                  <c:v>0.79348196537051185</c:v>
                </c:pt>
                <c:pt idx="876">
                  <c:v>0.79548619582444191</c:v>
                </c:pt>
                <c:pt idx="877">
                  <c:v>0.79512932537276182</c:v>
                </c:pt>
                <c:pt idx="878">
                  <c:v>0.79443878692978664</c:v>
                </c:pt>
                <c:pt idx="879">
                  <c:v>0.79399106056890068</c:v>
                </c:pt>
                <c:pt idx="880">
                  <c:v>0.79594603212025927</c:v>
                </c:pt>
                <c:pt idx="881">
                  <c:v>0.79641488175041553</c:v>
                </c:pt>
                <c:pt idx="882">
                  <c:v>0.79852763591976672</c:v>
                </c:pt>
                <c:pt idx="883">
                  <c:v>0.79624213339985439</c:v>
                </c:pt>
                <c:pt idx="884">
                  <c:v>0.79841169129302358</c:v>
                </c:pt>
                <c:pt idx="885">
                  <c:v>0.79777693835297692</c:v>
                </c:pt>
                <c:pt idx="886">
                  <c:v>0.79755520037695826</c:v>
                </c:pt>
                <c:pt idx="887">
                  <c:v>0.79811147659475534</c:v>
                </c:pt>
                <c:pt idx="888">
                  <c:v>0.79763682307810546</c:v>
                </c:pt>
                <c:pt idx="889">
                  <c:v>0.79765551984452365</c:v>
                </c:pt>
                <c:pt idx="890">
                  <c:v>0.7990394567477217</c:v>
                </c:pt>
                <c:pt idx="891">
                  <c:v>0.79858772173728165</c:v>
                </c:pt>
                <c:pt idx="892">
                  <c:v>0.79838914426779994</c:v>
                </c:pt>
                <c:pt idx="893">
                  <c:v>0.7999921975516141</c:v>
                </c:pt>
                <c:pt idx="894">
                  <c:v>0.80147976235752916</c:v>
                </c:pt>
                <c:pt idx="895">
                  <c:v>0.80257506985607097</c:v>
                </c:pt>
                <c:pt idx="896">
                  <c:v>0.80287212292582699</c:v>
                </c:pt>
                <c:pt idx="897">
                  <c:v>0.80124226192373138</c:v>
                </c:pt>
                <c:pt idx="898">
                  <c:v>0.8028016767583005</c:v>
                </c:pt>
                <c:pt idx="899">
                  <c:v>0.80156361815223942</c:v>
                </c:pt>
                <c:pt idx="900">
                  <c:v>0.80245607204601022</c:v>
                </c:pt>
                <c:pt idx="901">
                  <c:v>0.80180369167884602</c:v>
                </c:pt>
                <c:pt idx="902">
                  <c:v>0.80260257242471356</c:v>
                </c:pt>
                <c:pt idx="903">
                  <c:v>0.80355385358044196</c:v>
                </c:pt>
                <c:pt idx="904">
                  <c:v>0.80314117579812894</c:v>
                </c:pt>
                <c:pt idx="905">
                  <c:v>0.80614359563085325</c:v>
                </c:pt>
                <c:pt idx="906">
                  <c:v>0.80529824257493632</c:v>
                </c:pt>
                <c:pt idx="907">
                  <c:v>0.80723685105831278</c:v>
                </c:pt>
                <c:pt idx="908">
                  <c:v>0.80758294643651518</c:v>
                </c:pt>
                <c:pt idx="909">
                  <c:v>0.80594470267224838</c:v>
                </c:pt>
                <c:pt idx="910">
                  <c:v>0.80426485978704243</c:v>
                </c:pt>
                <c:pt idx="911">
                  <c:v>0.8073658873562376</c:v>
                </c:pt>
                <c:pt idx="912">
                  <c:v>0.80528827725449648</c:v>
                </c:pt>
                <c:pt idx="913">
                  <c:v>0.80661670265560093</c:v>
                </c:pt>
                <c:pt idx="914">
                  <c:v>0.80975305302819567</c:v>
                </c:pt>
                <c:pt idx="915">
                  <c:v>0.80923748793736183</c:v>
                </c:pt>
                <c:pt idx="916">
                  <c:v>0.81072136775214909</c:v>
                </c:pt>
                <c:pt idx="917">
                  <c:v>0.80808197293221595</c:v>
                </c:pt>
                <c:pt idx="918">
                  <c:v>0.8099523388477331</c:v>
                </c:pt>
                <c:pt idx="919">
                  <c:v>0.81048482990289228</c:v>
                </c:pt>
                <c:pt idx="920">
                  <c:v>0.81251111750070615</c:v>
                </c:pt>
                <c:pt idx="921">
                  <c:v>0.81135213768034686</c:v>
                </c:pt>
                <c:pt idx="922">
                  <c:v>0.81023737148667963</c:v>
                </c:pt>
                <c:pt idx="923">
                  <c:v>0.81199884923215304</c:v>
                </c:pt>
                <c:pt idx="924">
                  <c:v>0.81576313131360334</c:v>
                </c:pt>
                <c:pt idx="925">
                  <c:v>0.81413112267237642</c:v>
                </c:pt>
                <c:pt idx="926">
                  <c:v>0.81404259900019449</c:v>
                </c:pt>
                <c:pt idx="927">
                  <c:v>0.81407513239213969</c:v>
                </c:pt>
                <c:pt idx="928">
                  <c:v>0.81349598528347777</c:v>
                </c:pt>
                <c:pt idx="929">
                  <c:v>0.81439447998175052</c:v>
                </c:pt>
                <c:pt idx="930">
                  <c:v>0.81428195967426864</c:v>
                </c:pt>
                <c:pt idx="931">
                  <c:v>0.81579505536521124</c:v>
                </c:pt>
                <c:pt idx="932">
                  <c:v>0.81446652752886595</c:v>
                </c:pt>
                <c:pt idx="933">
                  <c:v>0.81752837562615366</c:v>
                </c:pt>
                <c:pt idx="934">
                  <c:v>0.81798765595845735</c:v>
                </c:pt>
                <c:pt idx="935">
                  <c:v>0.81638775741213521</c:v>
                </c:pt>
                <c:pt idx="936">
                  <c:v>0.81663263342881287</c:v>
                </c:pt>
                <c:pt idx="937">
                  <c:v>0.81833504014433611</c:v>
                </c:pt>
                <c:pt idx="938">
                  <c:v>0.81831729103580619</c:v>
                </c:pt>
                <c:pt idx="939">
                  <c:v>0.81875944084356822</c:v>
                </c:pt>
                <c:pt idx="940">
                  <c:v>0.82153431239877217</c:v>
                </c:pt>
                <c:pt idx="941">
                  <c:v>0.81920106145583649</c:v>
                </c:pt>
                <c:pt idx="942">
                  <c:v>0.82335872535852372</c:v>
                </c:pt>
                <c:pt idx="943">
                  <c:v>0.82212007041590851</c:v>
                </c:pt>
                <c:pt idx="944">
                  <c:v>0.8234695324258966</c:v>
                </c:pt>
                <c:pt idx="945">
                  <c:v>0.82152171027433474</c:v>
                </c:pt>
                <c:pt idx="946">
                  <c:v>0.82133839189945235</c:v>
                </c:pt>
                <c:pt idx="947">
                  <c:v>0.82208372119181594</c:v>
                </c:pt>
                <c:pt idx="948">
                  <c:v>0.82566812751593222</c:v>
                </c:pt>
                <c:pt idx="949">
                  <c:v>0.82517141738258459</c:v>
                </c:pt>
                <c:pt idx="950">
                  <c:v>0.82507035411914686</c:v>
                </c:pt>
                <c:pt idx="951">
                  <c:v>0.82563060828538659</c:v>
                </c:pt>
                <c:pt idx="952">
                  <c:v>0.82793279383238694</c:v>
                </c:pt>
                <c:pt idx="953">
                  <c:v>0.82638182016951733</c:v>
                </c:pt>
                <c:pt idx="954">
                  <c:v>0.82619980622323663</c:v>
                </c:pt>
                <c:pt idx="955">
                  <c:v>0.82880630748665529</c:v>
                </c:pt>
                <c:pt idx="956">
                  <c:v>0.83037605518626145</c:v>
                </c:pt>
                <c:pt idx="957">
                  <c:v>0.83015738249262316</c:v>
                </c:pt>
                <c:pt idx="958">
                  <c:v>0.8305527260100003</c:v>
                </c:pt>
                <c:pt idx="959">
                  <c:v>0.8299470112919356</c:v>
                </c:pt>
                <c:pt idx="960">
                  <c:v>0.83058239856475746</c:v>
                </c:pt>
                <c:pt idx="961">
                  <c:v>0.83469044674644066</c:v>
                </c:pt>
                <c:pt idx="962">
                  <c:v>0.83429652601327731</c:v>
                </c:pt>
                <c:pt idx="963">
                  <c:v>0.83205121020483597</c:v>
                </c:pt>
                <c:pt idx="964">
                  <c:v>0.83418201836240158</c:v>
                </c:pt>
                <c:pt idx="965">
                  <c:v>0.83569333759088493</c:v>
                </c:pt>
                <c:pt idx="966">
                  <c:v>0.83646800135648902</c:v>
                </c:pt>
                <c:pt idx="967">
                  <c:v>0.83704535785372958</c:v>
                </c:pt>
                <c:pt idx="968">
                  <c:v>0.83638809823988924</c:v>
                </c:pt>
                <c:pt idx="969">
                  <c:v>0.83794055988042715</c:v>
                </c:pt>
                <c:pt idx="970">
                  <c:v>0.83950776756918477</c:v>
                </c:pt>
                <c:pt idx="971">
                  <c:v>0.83841842923972676</c:v>
                </c:pt>
                <c:pt idx="972">
                  <c:v>0.83923009317973141</c:v>
                </c:pt>
                <c:pt idx="973">
                  <c:v>0.84417677270939961</c:v>
                </c:pt>
                <c:pt idx="974">
                  <c:v>0.84109743697466333</c:v>
                </c:pt>
                <c:pt idx="975">
                  <c:v>0.84334081519932613</c:v>
                </c:pt>
                <c:pt idx="976">
                  <c:v>0.84542626135116083</c:v>
                </c:pt>
                <c:pt idx="977">
                  <c:v>0.84045139803023494</c:v>
                </c:pt>
                <c:pt idx="978">
                  <c:v>0.84489027159673358</c:v>
                </c:pt>
                <c:pt idx="979">
                  <c:v>0.8485878722473793</c:v>
                </c:pt>
                <c:pt idx="980">
                  <c:v>0.8452489664338404</c:v>
                </c:pt>
                <c:pt idx="981">
                  <c:v>0.84671583383986482</c:v>
                </c:pt>
                <c:pt idx="982">
                  <c:v>0.84632476148175928</c:v>
                </c:pt>
                <c:pt idx="983">
                  <c:v>0.8503956897321624</c:v>
                </c:pt>
                <c:pt idx="984">
                  <c:v>0.85128386889670227</c:v>
                </c:pt>
                <c:pt idx="985">
                  <c:v>0.85286343335226544</c:v>
                </c:pt>
                <c:pt idx="986">
                  <c:v>0.85162069226517334</c:v>
                </c:pt>
                <c:pt idx="987">
                  <c:v>0.85584804505618228</c:v>
                </c:pt>
                <c:pt idx="988">
                  <c:v>0.85590790051201271</c:v>
                </c:pt>
                <c:pt idx="989">
                  <c:v>0.85548816903419955</c:v>
                </c:pt>
                <c:pt idx="990">
                  <c:v>0.85707081330705615</c:v>
                </c:pt>
                <c:pt idx="991">
                  <c:v>0.85881725782038598</c:v>
                </c:pt>
                <c:pt idx="992">
                  <c:v>0.85894020793999537</c:v>
                </c:pt>
                <c:pt idx="993">
                  <c:v>0.86087018636887513</c:v>
                </c:pt>
                <c:pt idx="994">
                  <c:v>0.8616605481485734</c:v>
                </c:pt>
                <c:pt idx="995">
                  <c:v>0.86589103957851421</c:v>
                </c:pt>
                <c:pt idx="996">
                  <c:v>0.86324136219243286</c:v>
                </c:pt>
                <c:pt idx="997">
                  <c:v>0.86698580463780139</c:v>
                </c:pt>
                <c:pt idx="998">
                  <c:v>0.86713532219240186</c:v>
                </c:pt>
                <c:pt idx="999">
                  <c:v>0.8702286374478716</c:v>
                </c:pt>
                <c:pt idx="1000">
                  <c:v>0.87098808396958272</c:v>
                </c:pt>
                <c:pt idx="1001">
                  <c:v>0.87273937921064915</c:v>
                </c:pt>
                <c:pt idx="1002">
                  <c:v>0.87579099102331459</c:v>
                </c:pt>
                <c:pt idx="1003">
                  <c:v>0.87892000810040194</c:v>
                </c:pt>
                <c:pt idx="1004">
                  <c:v>0.87884769330912049</c:v>
                </c:pt>
                <c:pt idx="1005">
                  <c:v>0.88130498217369813</c:v>
                </c:pt>
                <c:pt idx="1006">
                  <c:v>0.88317802837875226</c:v>
                </c:pt>
                <c:pt idx="1007">
                  <c:v>0.88267645673125261</c:v>
                </c:pt>
                <c:pt idx="1008">
                  <c:v>0.88580551032233368</c:v>
                </c:pt>
                <c:pt idx="1009">
                  <c:v>0.88955772569423308</c:v>
                </c:pt>
                <c:pt idx="1010">
                  <c:v>0.89108336583260217</c:v>
                </c:pt>
                <c:pt idx="1011">
                  <c:v>0.89129100675350859</c:v>
                </c:pt>
                <c:pt idx="1012">
                  <c:v>0.89656175446445574</c:v>
                </c:pt>
                <c:pt idx="1013">
                  <c:v>0.90237761779661951</c:v>
                </c:pt>
                <c:pt idx="1014">
                  <c:v>0.90145915069113203</c:v>
                </c:pt>
                <c:pt idx="1015">
                  <c:v>0.90084420390660536</c:v>
                </c:pt>
                <c:pt idx="1016">
                  <c:v>0.9054512271624251</c:v>
                </c:pt>
                <c:pt idx="1017">
                  <c:v>0.90943663899501581</c:v>
                </c:pt>
                <c:pt idx="1018">
                  <c:v>0.90793892374761598</c:v>
                </c:pt>
                <c:pt idx="1019">
                  <c:v>0.91530864876164997</c:v>
                </c:pt>
                <c:pt idx="1020">
                  <c:v>0.91550873266503618</c:v>
                </c:pt>
                <c:pt idx="1021">
                  <c:v>0.92316801013193905</c:v>
                </c:pt>
                <c:pt idx="1022">
                  <c:v>0.92202461578634098</c:v>
                </c:pt>
                <c:pt idx="1023">
                  <c:v>0.92564507129154661</c:v>
                </c:pt>
                <c:pt idx="1024">
                  <c:v>0.93041175777265894</c:v>
                </c:pt>
                <c:pt idx="1025">
                  <c:v>0.93500144593259094</c:v>
                </c:pt>
                <c:pt idx="1026">
                  <c:v>0.9349472893023989</c:v>
                </c:pt>
                <c:pt idx="1027">
                  <c:v>0.93844281337562951</c:v>
                </c:pt>
                <c:pt idx="1028">
                  <c:v>0.94256493450314094</c:v>
                </c:pt>
                <c:pt idx="1029">
                  <c:v>0.94866425939074583</c:v>
                </c:pt>
                <c:pt idx="1030">
                  <c:v>0.94908901687375313</c:v>
                </c:pt>
                <c:pt idx="1031">
                  <c:v>0.95419538331856046</c:v>
                </c:pt>
                <c:pt idx="1032">
                  <c:v>0.95961008040539497</c:v>
                </c:pt>
                <c:pt idx="1033">
                  <c:v>0.96582898520563665</c:v>
                </c:pt>
                <c:pt idx="1034">
                  <c:v>0.96733983005810531</c:v>
                </c:pt>
                <c:pt idx="1035">
                  <c:v>0.96684980880911908</c:v>
                </c:pt>
                <c:pt idx="1036">
                  <c:v>0.97626705940914327</c:v>
                </c:pt>
                <c:pt idx="1037">
                  <c:v>0.97701569266694033</c:v>
                </c:pt>
                <c:pt idx="1038">
                  <c:v>0.98444834446729623</c:v>
                </c:pt>
                <c:pt idx="1039">
                  <c:v>0.98581860858445347</c:v>
                </c:pt>
                <c:pt idx="1040">
                  <c:v>0.99506215534797382</c:v>
                </c:pt>
                <c:pt idx="1041">
                  <c:v>0.99618109967675106</c:v>
                </c:pt>
                <c:pt idx="1042">
                  <c:v>1.0068004584861747</c:v>
                </c:pt>
                <c:pt idx="1043">
                  <c:v>1.0100593729343619</c:v>
                </c:pt>
                <c:pt idx="1044">
                  <c:v>1.0112782364932904</c:v>
                </c:pt>
                <c:pt idx="1045">
                  <c:v>1.0227916598323008</c:v>
                </c:pt>
                <c:pt idx="1046">
                  <c:v>1.0206880456629492</c:v>
                </c:pt>
                <c:pt idx="1047">
                  <c:v>1.0182872367121645</c:v>
                </c:pt>
                <c:pt idx="1048">
                  <c:v>1.0256429945785721</c:v>
                </c:pt>
                <c:pt idx="1049">
                  <c:v>1.0367080239172719</c:v>
                </c:pt>
                <c:pt idx="1050">
                  <c:v>1.0329187702254572</c:v>
                </c:pt>
                <c:pt idx="1051">
                  <c:v>1.0465761710569983</c:v>
                </c:pt>
                <c:pt idx="1052">
                  <c:v>1.0541881346239772</c:v>
                </c:pt>
                <c:pt idx="1053">
                  <c:v>1.0702477608228784</c:v>
                </c:pt>
                <c:pt idx="1054">
                  <c:v>1.057476527334932</c:v>
                </c:pt>
                <c:pt idx="1055">
                  <c:v>1.0698533799553849</c:v>
                </c:pt>
                <c:pt idx="1056">
                  <c:v>1.0710353025366854</c:v>
                </c:pt>
                <c:pt idx="1057">
                  <c:v>1.0728880401203451</c:v>
                </c:pt>
                <c:pt idx="1058">
                  <c:v>1.0783360720455346</c:v>
                </c:pt>
                <c:pt idx="1059">
                  <c:v>1.0883349307064603</c:v>
                </c:pt>
                <c:pt idx="1060">
                  <c:v>1.0985124931711978</c:v>
                </c:pt>
                <c:pt idx="1061">
                  <c:v>1.094277467039714</c:v>
                </c:pt>
                <c:pt idx="1062">
                  <c:v>1.0935588446403357</c:v>
                </c:pt>
                <c:pt idx="1063">
                  <c:v>1.1091743864098491</c:v>
                </c:pt>
                <c:pt idx="1064">
                  <c:v>1.1092218656650616</c:v>
                </c:pt>
                <c:pt idx="1065">
                  <c:v>1.1060620597308313</c:v>
                </c:pt>
                <c:pt idx="1066">
                  <c:v>1.1139591997537093</c:v>
                </c:pt>
                <c:pt idx="1067">
                  <c:v>1.1107807488340355</c:v>
                </c:pt>
                <c:pt idx="1068">
                  <c:v>1.1132907861033647</c:v>
                </c:pt>
                <c:pt idx="1069">
                  <c:v>1.1198152383211399</c:v>
                </c:pt>
                <c:pt idx="1070">
                  <c:v>1.1220242032405146</c:v>
                </c:pt>
                <c:pt idx="1071">
                  <c:v>1.1395459885000701</c:v>
                </c:pt>
                <c:pt idx="1072">
                  <c:v>1.1449332183952725</c:v>
                </c:pt>
                <c:pt idx="1073">
                  <c:v>1.1558548134213269</c:v>
                </c:pt>
                <c:pt idx="1074">
                  <c:v>1.1533152215207021</c:v>
                </c:pt>
                <c:pt idx="1075">
                  <c:v>1.1515140873879657</c:v>
                </c:pt>
                <c:pt idx="1076">
                  <c:v>1.1482811459900002</c:v>
                </c:pt>
                <c:pt idx="1077">
                  <c:v>1.1520826498884098</c:v>
                </c:pt>
                <c:pt idx="1078">
                  <c:v>1.1676898481767986</c:v>
                </c:pt>
                <c:pt idx="1079">
                  <c:v>1.163020708252799</c:v>
                </c:pt>
                <c:pt idx="1080">
                  <c:v>1.1708348528630488</c:v>
                </c:pt>
                <c:pt idx="1081">
                  <c:v>1.1629202080675671</c:v>
                </c:pt>
                <c:pt idx="1082">
                  <c:v>1.1757352839370474</c:v>
                </c:pt>
                <c:pt idx="1083">
                  <c:v>1.1837044393833158</c:v>
                </c:pt>
                <c:pt idx="1084">
                  <c:v>1.1811709652349096</c:v>
                </c:pt>
                <c:pt idx="1085">
                  <c:v>1.1759146278333796</c:v>
                </c:pt>
                <c:pt idx="1086">
                  <c:v>1.1824352300632543</c:v>
                </c:pt>
                <c:pt idx="1087">
                  <c:v>1.1853382820947151</c:v>
                </c:pt>
                <c:pt idx="1088">
                  <c:v>1.1722737768667351</c:v>
                </c:pt>
                <c:pt idx="1089">
                  <c:v>1.1933409081232815</c:v>
                </c:pt>
                <c:pt idx="1090">
                  <c:v>1.2026593280897953</c:v>
                </c:pt>
                <c:pt idx="1091">
                  <c:v>1.2075456185227531</c:v>
                </c:pt>
                <c:pt idx="1092">
                  <c:v>1.1964944871028877</c:v>
                </c:pt>
                <c:pt idx="1093">
                  <c:v>1.2104729539690633</c:v>
                </c:pt>
                <c:pt idx="1094">
                  <c:v>1.1954986229351485</c:v>
                </c:pt>
                <c:pt idx="1095">
                  <c:v>1.2292633929834649</c:v>
                </c:pt>
                <c:pt idx="1096">
                  <c:v>1.1970387129322912</c:v>
                </c:pt>
                <c:pt idx="1097">
                  <c:v>1.2242393385671899</c:v>
                </c:pt>
                <c:pt idx="1098">
                  <c:v>1.2165437530601362</c:v>
                </c:pt>
                <c:pt idx="1099">
                  <c:v>1.1979127664526519</c:v>
                </c:pt>
                <c:pt idx="1100">
                  <c:v>1.2126343695199855</c:v>
                </c:pt>
                <c:pt idx="1101">
                  <c:v>1.2126343694142308</c:v>
                </c:pt>
                <c:pt idx="1102">
                  <c:v>1.2156115685594906</c:v>
                </c:pt>
                <c:pt idx="1103">
                  <c:v>1.224310752909525</c:v>
                </c:pt>
                <c:pt idx="1104">
                  <c:v>1.2210097295944145</c:v>
                </c:pt>
                <c:pt idx="1105">
                  <c:v>1.2244221066914032</c:v>
                </c:pt>
                <c:pt idx="1106">
                  <c:v>1.2275206723822478</c:v>
                </c:pt>
                <c:pt idx="1107">
                  <c:v>1.2317362088833088</c:v>
                </c:pt>
                <c:pt idx="1108">
                  <c:v>1.2351217615297523</c:v>
                </c:pt>
                <c:pt idx="1109">
                  <c:v>1.2325292366099485</c:v>
                </c:pt>
                <c:pt idx="1110">
                  <c:v>1.239393268548846</c:v>
                </c:pt>
                <c:pt idx="1111">
                  <c:v>1.2333983685038632</c:v>
                </c:pt>
                <c:pt idx="1112">
                  <c:v>1.2412688111880079</c:v>
                </c:pt>
                <c:pt idx="1113">
                  <c:v>1.2407323393015064</c:v>
                </c:pt>
                <c:pt idx="1114">
                  <c:v>1.2450883307081642</c:v>
                </c:pt>
                <c:pt idx="1115">
                  <c:v>1.2445481234921456</c:v>
                </c:pt>
                <c:pt idx="1116">
                  <c:v>1.2479444458985665</c:v>
                </c:pt>
                <c:pt idx="1117">
                  <c:v>1.2538740406843254</c:v>
                </c:pt>
                <c:pt idx="1118">
                  <c:v>1.2531535880459064</c:v>
                </c:pt>
                <c:pt idx="1119">
                  <c:v>1.2508262829134522</c:v>
                </c:pt>
                <c:pt idx="1120">
                  <c:v>1.2604006669543462</c:v>
                </c:pt>
                <c:pt idx="1121">
                  <c:v>1.2590217874229976</c:v>
                </c:pt>
                <c:pt idx="1122">
                  <c:v>1.2631842303240066</c:v>
                </c:pt>
                <c:pt idx="1123">
                  <c:v>1.2619671749398365</c:v>
                </c:pt>
                <c:pt idx="1124">
                  <c:v>1.2660316903248887</c:v>
                </c:pt>
                <c:pt idx="1125">
                  <c:v>1.2722877495171734</c:v>
                </c:pt>
                <c:pt idx="1126">
                  <c:v>1.2699729007267428</c:v>
                </c:pt>
                <c:pt idx="1127">
                  <c:v>1.2735091330645636</c:v>
                </c:pt>
                <c:pt idx="1128">
                  <c:v>1.2750434668990209</c:v>
                </c:pt>
                <c:pt idx="1129">
                  <c:v>1.2783921537507936</c:v>
                </c:pt>
                <c:pt idx="1130">
                  <c:v>1.2788390105442644</c:v>
                </c:pt>
                <c:pt idx="1131">
                  <c:v>1.2840563743056204</c:v>
                </c:pt>
                <c:pt idx="1132">
                  <c:v>1.2853005614352959</c:v>
                </c:pt>
                <c:pt idx="1133">
                  <c:v>1.2852419783855862</c:v>
                </c:pt>
                <c:pt idx="1134">
                  <c:v>1.287507691204306</c:v>
                </c:pt>
                <c:pt idx="1135">
                  <c:v>1.2942551244960994</c:v>
                </c:pt>
                <c:pt idx="1136">
                  <c:v>1.2921661144847547</c:v>
                </c:pt>
                <c:pt idx="1137">
                  <c:v>1.2961560355675041</c:v>
                </c:pt>
                <c:pt idx="1138">
                  <c:v>1.2984143131173245</c:v>
                </c:pt>
                <c:pt idx="1139">
                  <c:v>1.301779236664411</c:v>
                </c:pt>
                <c:pt idx="1140">
                  <c:v>1.3040924162876517</c:v>
                </c:pt>
                <c:pt idx="1141">
                  <c:v>1.3065946083103326</c:v>
                </c:pt>
                <c:pt idx="1142">
                  <c:v>1.3069110731317677</c:v>
                </c:pt>
                <c:pt idx="1143">
                  <c:v>1.3132119297621998</c:v>
                </c:pt>
                <c:pt idx="1144">
                  <c:v>1.3125591322717722</c:v>
                </c:pt>
                <c:pt idx="1145">
                  <c:v>1.3163498539551106</c:v>
                </c:pt>
                <c:pt idx="1146">
                  <c:v>1.3212026725081549</c:v>
                </c:pt>
                <c:pt idx="1147">
                  <c:v>1.3204685025785086</c:v>
                </c:pt>
                <c:pt idx="1148">
                  <c:v>1.3234813553411964</c:v>
                </c:pt>
                <c:pt idx="1149">
                  <c:v>1.3283676882174891</c:v>
                </c:pt>
                <c:pt idx="1150">
                  <c:v>1.3323221709606925</c:v>
                </c:pt>
                <c:pt idx="1151">
                  <c:v>1.3325243352602261</c:v>
                </c:pt>
                <c:pt idx="1152">
                  <c:v>1.3360939050424523</c:v>
                </c:pt>
                <c:pt idx="1153">
                  <c:v>1.3382282550184887</c:v>
                </c:pt>
                <c:pt idx="1154">
                  <c:v>1.3429250771271541</c:v>
                </c:pt>
                <c:pt idx="1155">
                  <c:v>1.345391174885664</c:v>
                </c:pt>
                <c:pt idx="1156">
                  <c:v>1.3498351456526478</c:v>
                </c:pt>
                <c:pt idx="1157">
                  <c:v>1.3532803461695762</c:v>
                </c:pt>
                <c:pt idx="1158">
                  <c:v>1.356882699668331</c:v>
                </c:pt>
                <c:pt idx="1159">
                  <c:v>1.3593405377587366</c:v>
                </c:pt>
                <c:pt idx="1160">
                  <c:v>1.3616875201356349</c:v>
                </c:pt>
                <c:pt idx="1161">
                  <c:v>1.3640862020606748</c:v>
                </c:pt>
                <c:pt idx="1162">
                  <c:v>1.3684629629151199</c:v>
                </c:pt>
                <c:pt idx="1163">
                  <c:v>1.3722646458872365</c:v>
                </c:pt>
                <c:pt idx="1164">
                  <c:v>1.3747478161486775</c:v>
                </c:pt>
                <c:pt idx="1165">
                  <c:v>1.3786985411551131</c:v>
                </c:pt>
                <c:pt idx="1166">
                  <c:v>1.382094370495476</c:v>
                </c:pt>
                <c:pt idx="1167">
                  <c:v>1.3867002461703046</c:v>
                </c:pt>
                <c:pt idx="1168">
                  <c:v>1.3904610849139882</c:v>
                </c:pt>
                <c:pt idx="1169">
                  <c:v>1.3923713912756315</c:v>
                </c:pt>
                <c:pt idx="1170">
                  <c:v>1.3967804627406595</c:v>
                </c:pt>
                <c:pt idx="1171">
                  <c:v>1.4029354369668516</c:v>
                </c:pt>
                <c:pt idx="1172">
                  <c:v>1.4053779276701237</c:v>
                </c:pt>
                <c:pt idx="1173">
                  <c:v>1.4108820701554505</c:v>
                </c:pt>
                <c:pt idx="1174">
                  <c:v>1.4137588210424819</c:v>
                </c:pt>
                <c:pt idx="1175">
                  <c:v>1.416918279999309</c:v>
                </c:pt>
                <c:pt idx="1176">
                  <c:v>1.423142875583117</c:v>
                </c:pt>
                <c:pt idx="1177">
                  <c:v>1.4237070831872547</c:v>
                </c:pt>
                <c:pt idx="1178">
                  <c:v>1.4304985856321879</c:v>
                </c:pt>
                <c:pt idx="1179">
                  <c:v>1.4365966934844314</c:v>
                </c:pt>
                <c:pt idx="1180">
                  <c:v>1.4405930620783978</c:v>
                </c:pt>
                <c:pt idx="1181">
                  <c:v>1.4458628525320887</c:v>
                </c:pt>
                <c:pt idx="1182">
                  <c:v>1.449479486296859</c:v>
                </c:pt>
                <c:pt idx="1183">
                  <c:v>1.4537787336698871</c:v>
                </c:pt>
                <c:pt idx="1184">
                  <c:v>1.4591772869484414</c:v>
                </c:pt>
                <c:pt idx="1185">
                  <c:v>1.4649938033174108</c:v>
                </c:pt>
                <c:pt idx="1186">
                  <c:v>1.4688867306287883</c:v>
                </c:pt>
                <c:pt idx="1187">
                  <c:v>1.4753282659831375</c:v>
                </c:pt>
                <c:pt idx="1188">
                  <c:v>1.4809695483252876</c:v>
                </c:pt>
                <c:pt idx="1189">
                  <c:v>1.4885898709453753</c:v>
                </c:pt>
                <c:pt idx="1190">
                  <c:v>1.4915034406280487</c:v>
                </c:pt>
                <c:pt idx="1191">
                  <c:v>1.495735540400039</c:v>
                </c:pt>
                <c:pt idx="1192">
                  <c:v>1.5026213698976671</c:v>
                </c:pt>
                <c:pt idx="1193">
                  <c:v>1.5097362148651596</c:v>
                </c:pt>
                <c:pt idx="1194">
                  <c:v>1.5155774734521066</c:v>
                </c:pt>
                <c:pt idx="1195">
                  <c:v>1.5187518416747459</c:v>
                </c:pt>
                <c:pt idx="1196">
                  <c:v>1.5268386648103971</c:v>
                </c:pt>
                <c:pt idx="1197">
                  <c:v>1.5321390072975998</c:v>
                </c:pt>
                <c:pt idx="1198">
                  <c:v>1.54038631444928</c:v>
                </c:pt>
                <c:pt idx="1199">
                  <c:v>1.5419411600335975</c:v>
                </c:pt>
                <c:pt idx="1200">
                  <c:v>1.5502013603995721</c:v>
                </c:pt>
                <c:pt idx="1201">
                  <c:v>1.5567801102397634</c:v>
                </c:pt>
                <c:pt idx="1202">
                  <c:v>1.5624176750902341</c:v>
                </c:pt>
                <c:pt idx="1203">
                  <c:v>1.5602705473785379</c:v>
                </c:pt>
                <c:pt idx="1204">
                  <c:v>1.5687164779938421</c:v>
                </c:pt>
                <c:pt idx="1205">
                  <c:v>1.5767973770056221</c:v>
                </c:pt>
                <c:pt idx="1206">
                  <c:v>1.5842667117442226</c:v>
                </c:pt>
                <c:pt idx="1207">
                  <c:v>1.5963599434582185</c:v>
                </c:pt>
                <c:pt idx="1208">
                  <c:v>1.5929486872247334</c:v>
                </c:pt>
                <c:pt idx="1209">
                  <c:v>1.5952588646703683</c:v>
                </c:pt>
                <c:pt idx="1210">
                  <c:v>1.605518009336045</c:v>
                </c:pt>
                <c:pt idx="1211">
                  <c:v>1.6126585941747118</c:v>
                </c:pt>
                <c:pt idx="1212">
                  <c:v>1.6177765304906377</c:v>
                </c:pt>
                <c:pt idx="1213">
                  <c:v>1.6210898577603605</c:v>
                </c:pt>
                <c:pt idx="1214">
                  <c:v>1.6263757034011208</c:v>
                </c:pt>
                <c:pt idx="1215">
                  <c:v>1.629937907687119</c:v>
                </c:pt>
                <c:pt idx="1216">
                  <c:v>1.6375911360035131</c:v>
                </c:pt>
                <c:pt idx="1217">
                  <c:v>1.6446700350201211</c:v>
                </c:pt>
                <c:pt idx="1218">
                  <c:v>1.6458962253310976</c:v>
                </c:pt>
                <c:pt idx="1219">
                  <c:v>1.6513845027115732</c:v>
                </c:pt>
                <c:pt idx="1220">
                  <c:v>1.6596560671137375</c:v>
                </c:pt>
                <c:pt idx="1221">
                  <c:v>1.6622395731795738</c:v>
                </c:pt>
                <c:pt idx="1222">
                  <c:v>1.6674448356626412</c:v>
                </c:pt>
                <c:pt idx="1223">
                  <c:v>1.6729858196422156</c:v>
                </c:pt>
                <c:pt idx="1224">
                  <c:v>1.6726281536264651</c:v>
                </c:pt>
                <c:pt idx="1225">
                  <c:v>1.6839788362898691</c:v>
                </c:pt>
                <c:pt idx="1226">
                  <c:v>1.6859206689570541</c:v>
                </c:pt>
                <c:pt idx="1227">
                  <c:v>1.6915798144695255</c:v>
                </c:pt>
                <c:pt idx="1228">
                  <c:v>1.6942359947334966</c:v>
                </c:pt>
                <c:pt idx="1229">
                  <c:v>1.6985510647070767</c:v>
                </c:pt>
                <c:pt idx="1230">
                  <c:v>1.7045555578852238</c:v>
                </c:pt>
                <c:pt idx="1231">
                  <c:v>1.7054398177200207</c:v>
                </c:pt>
                <c:pt idx="1232">
                  <c:v>1.7085576217590352</c:v>
                </c:pt>
                <c:pt idx="1233">
                  <c:v>1.7149350531194487</c:v>
                </c:pt>
                <c:pt idx="1234">
                  <c:v>1.7210988416937123</c:v>
                </c:pt>
                <c:pt idx="1235">
                  <c:v>1.7231536469559048</c:v>
                </c:pt>
                <c:pt idx="1236">
                  <c:v>1.7242223965939278</c:v>
                </c:pt>
                <c:pt idx="1237">
                  <c:v>1.7279275155093468</c:v>
                </c:pt>
                <c:pt idx="1238">
                  <c:v>1.7321484112664365</c:v>
                </c:pt>
                <c:pt idx="1239">
                  <c:v>1.7387346831511989</c:v>
                </c:pt>
                <c:pt idx="1240">
                  <c:v>1.7378021413647522</c:v>
                </c:pt>
                <c:pt idx="1241">
                  <c:v>1.7429109603504194</c:v>
                </c:pt>
                <c:pt idx="1242">
                  <c:v>1.7477004944730918</c:v>
                </c:pt>
                <c:pt idx="1243">
                  <c:v>1.7506283420399062</c:v>
                </c:pt>
                <c:pt idx="1244">
                  <c:v>1.7563653449899512</c:v>
                </c:pt>
                <c:pt idx="1245">
                  <c:v>1.754181212066295</c:v>
                </c:pt>
                <c:pt idx="1246">
                  <c:v>1.7573094279325363</c:v>
                </c:pt>
                <c:pt idx="1247">
                  <c:v>1.7616877108069342</c:v>
                </c:pt>
                <c:pt idx="1248">
                  <c:v>1.7660025085616995</c:v>
                </c:pt>
                <c:pt idx="1249">
                  <c:v>1.7710017679764678</c:v>
                </c:pt>
                <c:pt idx="1250">
                  <c:v>1.7739731083087147</c:v>
                </c:pt>
                <c:pt idx="1251">
                  <c:v>1.7783225667426767</c:v>
                </c:pt>
                <c:pt idx="1252">
                  <c:v>1.7801597736378305</c:v>
                </c:pt>
                <c:pt idx="1253">
                  <c:v>1.7828365776427046</c:v>
                </c:pt>
                <c:pt idx="1254">
                  <c:v>1.7872800369452817</c:v>
                </c:pt>
                <c:pt idx="1255">
                  <c:v>1.7930523591369794</c:v>
                </c:pt>
                <c:pt idx="1256">
                  <c:v>1.7936993830241175</c:v>
                </c:pt>
                <c:pt idx="1257">
                  <c:v>1.796240908836114</c:v>
                </c:pt>
                <c:pt idx="1258">
                  <c:v>1.7985952759827577</c:v>
                </c:pt>
                <c:pt idx="1259">
                  <c:v>1.803724665021732</c:v>
                </c:pt>
                <c:pt idx="1260">
                  <c:v>1.8059116081906483</c:v>
                </c:pt>
                <c:pt idx="1261">
                  <c:v>1.8124064822335504</c:v>
                </c:pt>
                <c:pt idx="1262">
                  <c:v>1.816829584327879</c:v>
                </c:pt>
                <c:pt idx="1263">
                  <c:v>1.8174582519007372</c:v>
                </c:pt>
                <c:pt idx="1264">
                  <c:v>1.8189838957449069</c:v>
                </c:pt>
                <c:pt idx="1265">
                  <c:v>1.8257073426294284</c:v>
                </c:pt>
                <c:pt idx="1266">
                  <c:v>1.8292747317719613</c:v>
                </c:pt>
                <c:pt idx="1267">
                  <c:v>1.8337230622172198</c:v>
                </c:pt>
                <c:pt idx="1268">
                  <c:v>1.8360193606848745</c:v>
                </c:pt>
                <c:pt idx="1269">
                  <c:v>1.8353354360092673</c:v>
                </c:pt>
                <c:pt idx="1270">
                  <c:v>1.8412872703556282</c:v>
                </c:pt>
                <c:pt idx="1271">
                  <c:v>1.8426659388569471</c:v>
                </c:pt>
                <c:pt idx="1272">
                  <c:v>1.8499469554850274</c:v>
                </c:pt>
                <c:pt idx="1273">
                  <c:v>1.8516792017124732</c:v>
                </c:pt>
                <c:pt idx="1274">
                  <c:v>1.8542399688475282</c:v>
                </c:pt>
                <c:pt idx="1275">
                  <c:v>1.8606092231050531</c:v>
                </c:pt>
                <c:pt idx="1276">
                  <c:v>1.8636462745152316</c:v>
                </c:pt>
                <c:pt idx="1277">
                  <c:v>1.8661455195194923</c:v>
                </c:pt>
                <c:pt idx="1278">
                  <c:v>1.8717217838589484</c:v>
                </c:pt>
                <c:pt idx="1279">
                  <c:v>1.8715079774983447</c:v>
                </c:pt>
                <c:pt idx="1280">
                  <c:v>1.8789997795402047</c:v>
                </c:pt>
                <c:pt idx="1281">
                  <c:v>1.879468127873601</c:v>
                </c:pt>
                <c:pt idx="1282">
                  <c:v>1.8848177817383112</c:v>
                </c:pt>
                <c:pt idx="1283">
                  <c:v>1.8880555829461787</c:v>
                </c:pt>
                <c:pt idx="1284">
                  <c:v>1.89424322966814</c:v>
                </c:pt>
                <c:pt idx="1285">
                  <c:v>1.8953547166224267</c:v>
                </c:pt>
                <c:pt idx="1286">
                  <c:v>1.8990541604441817</c:v>
                </c:pt>
                <c:pt idx="1287">
                  <c:v>1.9080377784281251</c:v>
                </c:pt>
                <c:pt idx="1288">
                  <c:v>1.9084683251284971</c:v>
                </c:pt>
                <c:pt idx="1289">
                  <c:v>1.9138509479178802</c:v>
                </c:pt>
                <c:pt idx="1290">
                  <c:v>1.917185059228449</c:v>
                </c:pt>
                <c:pt idx="1291">
                  <c:v>1.9201925674337601</c:v>
                </c:pt>
                <c:pt idx="1292">
                  <c:v>1.924206960402467</c:v>
                </c:pt>
                <c:pt idx="1293">
                  <c:v>1.9304846197642596</c:v>
                </c:pt>
                <c:pt idx="1294">
                  <c:v>1.9307026006395482</c:v>
                </c:pt>
                <c:pt idx="1295">
                  <c:v>1.9367543846642461</c:v>
                </c:pt>
                <c:pt idx="1296">
                  <c:v>1.942381616763692</c:v>
                </c:pt>
                <c:pt idx="1297">
                  <c:v>1.9433018874277361</c:v>
                </c:pt>
                <c:pt idx="1298">
                  <c:v>1.950059937414705</c:v>
                </c:pt>
                <c:pt idx="1299">
                  <c:v>1.9536635969584786</c:v>
                </c:pt>
                <c:pt idx="1300">
                  <c:v>1.9591805896076337</c:v>
                </c:pt>
                <c:pt idx="1301">
                  <c:v>1.9618851027183823</c:v>
                </c:pt>
                <c:pt idx="1302">
                  <c:v>1.9661845542268255</c:v>
                </c:pt>
                <c:pt idx="1303">
                  <c:v>1.9687036184694378</c:v>
                </c:pt>
                <c:pt idx="1304">
                  <c:v>1.9758183961036062</c:v>
                </c:pt>
                <c:pt idx="1305">
                  <c:v>1.9797301393288367</c:v>
                </c:pt>
                <c:pt idx="1306">
                  <c:v>1.983027339177329</c:v>
                </c:pt>
                <c:pt idx="1307">
                  <c:v>1.9868018920366497</c:v>
                </c:pt>
                <c:pt idx="1308">
                  <c:v>1.994413204594893</c:v>
                </c:pt>
                <c:pt idx="1309">
                  <c:v>1.9979609760201311</c:v>
                </c:pt>
                <c:pt idx="1310">
                  <c:v>2.0014640293750356</c:v>
                </c:pt>
                <c:pt idx="1311">
                  <c:v>2.0064129719429</c:v>
                </c:pt>
                <c:pt idx="1312">
                  <c:v>2.0098643345840386</c:v>
                </c:pt>
                <c:pt idx="1313">
                  <c:v>2.0144044513331028</c:v>
                </c:pt>
                <c:pt idx="1314">
                  <c:v>2.0166011836840783</c:v>
                </c:pt>
                <c:pt idx="1315">
                  <c:v>2.0224515224507922</c:v>
                </c:pt>
                <c:pt idx="1316">
                  <c:v>2.0290454974981769</c:v>
                </c:pt>
                <c:pt idx="1317">
                  <c:v>2.0322935643807321</c:v>
                </c:pt>
                <c:pt idx="1318">
                  <c:v>2.0367559560404471</c:v>
                </c:pt>
                <c:pt idx="1319">
                  <c:v>2.0406300767642374</c:v>
                </c:pt>
                <c:pt idx="1320">
                  <c:v>2.0446683168533757</c:v>
                </c:pt>
                <c:pt idx="1321">
                  <c:v>2.0491242934078349</c:v>
                </c:pt>
                <c:pt idx="1322">
                  <c:v>2.05588046671684</c:v>
                </c:pt>
                <c:pt idx="1323">
                  <c:v>2.0586773829076002</c:v>
                </c:pt>
                <c:pt idx="1324">
                  <c:v>2.0625846132125187</c:v>
                </c:pt>
                <c:pt idx="1325">
                  <c:v>2.0685466136078565</c:v>
                </c:pt>
                <c:pt idx="1326">
                  <c:v>2.071311795652699</c:v>
                </c:pt>
                <c:pt idx="1327">
                  <c:v>2.0760650984481974</c:v>
                </c:pt>
                <c:pt idx="1328">
                  <c:v>2.0790859099015169</c:v>
                </c:pt>
                <c:pt idx="1329">
                  <c:v>2.0852403907104167</c:v>
                </c:pt>
                <c:pt idx="1330">
                  <c:v>2.0896682818889221</c:v>
                </c:pt>
                <c:pt idx="1331">
                  <c:v>2.0940547545265566</c:v>
                </c:pt>
                <c:pt idx="1332">
                  <c:v>2.0977194832412085</c:v>
                </c:pt>
                <c:pt idx="1333">
                  <c:v>2.1015898375603985</c:v>
                </c:pt>
                <c:pt idx="1334">
                  <c:v>2.104629969200186</c:v>
                </c:pt>
                <c:pt idx="1335">
                  <c:v>2.110168298602507</c:v>
                </c:pt>
                <c:pt idx="1336">
                  <c:v>2.1136782031259642</c:v>
                </c:pt>
                <c:pt idx="1337">
                  <c:v>2.1201982241542767</c:v>
                </c:pt>
                <c:pt idx="1338">
                  <c:v>2.1228209884269931</c:v>
                </c:pt>
                <c:pt idx="1339">
                  <c:v>2.1278859183585896</c:v>
                </c:pt>
                <c:pt idx="1340">
                  <c:v>2.1336694158126841</c:v>
                </c:pt>
                <c:pt idx="1341">
                  <c:v>2.1365329563422986</c:v>
                </c:pt>
                <c:pt idx="1342">
                  <c:v>2.1407387203465427</c:v>
                </c:pt>
                <c:pt idx="1343">
                  <c:v>2.1450086096165686</c:v>
                </c:pt>
                <c:pt idx="1344">
                  <c:v>2.152088604322989</c:v>
                </c:pt>
                <c:pt idx="1345">
                  <c:v>2.1553074378897614</c:v>
                </c:pt>
                <c:pt idx="1346">
                  <c:v>2.1593138164287788</c:v>
                </c:pt>
                <c:pt idx="1347">
                  <c:v>2.164563274430801</c:v>
                </c:pt>
                <c:pt idx="1348">
                  <c:v>2.1690410002310831</c:v>
                </c:pt>
                <c:pt idx="1349">
                  <c:v>2.1737148599457905</c:v>
                </c:pt>
                <c:pt idx="1350">
                  <c:v>2.179544153018556</c:v>
                </c:pt>
                <c:pt idx="1351">
                  <c:v>2.1840111975521288</c:v>
                </c:pt>
                <c:pt idx="1352">
                  <c:v>2.1890908110866976</c:v>
                </c:pt>
                <c:pt idx="1353">
                  <c:v>2.1930220149442445</c:v>
                </c:pt>
                <c:pt idx="1354">
                  <c:v>2.1986531515077967</c:v>
                </c:pt>
                <c:pt idx="1355">
                  <c:v>2.2028504399042155</c:v>
                </c:pt>
                <c:pt idx="1356">
                  <c:v>2.2080591485174961</c:v>
                </c:pt>
                <c:pt idx="1357">
                  <c:v>2.213374217837329</c:v>
                </c:pt>
                <c:pt idx="1358">
                  <c:v>2.2194500992713331</c:v>
                </c:pt>
                <c:pt idx="1359">
                  <c:v>2.2224450731042098</c:v>
                </c:pt>
                <c:pt idx="1360">
                  <c:v>2.2281430040622658</c:v>
                </c:pt>
                <c:pt idx="1361">
                  <c:v>2.2331147396953428</c:v>
                </c:pt>
                <c:pt idx="1362">
                  <c:v>2.2375498366075126</c:v>
                </c:pt>
                <c:pt idx="1363">
                  <c:v>2.244165211954646</c:v>
                </c:pt>
                <c:pt idx="1364">
                  <c:v>2.2489960386825283</c:v>
                </c:pt>
                <c:pt idx="1365">
                  <c:v>2.2554795967348964</c:v>
                </c:pt>
                <c:pt idx="1366">
                  <c:v>2.2606491800145894</c:v>
                </c:pt>
                <c:pt idx="1367">
                  <c:v>2.2657685435485999</c:v>
                </c:pt>
                <c:pt idx="1368">
                  <c:v>2.2711468470290019</c:v>
                </c:pt>
                <c:pt idx="1369">
                  <c:v>2.2778495288020486</c:v>
                </c:pt>
                <c:pt idx="1370">
                  <c:v>2.2825652227774427</c:v>
                </c:pt>
                <c:pt idx="1371">
                  <c:v>2.2892470850105187</c:v>
                </c:pt>
                <c:pt idx="1372">
                  <c:v>2.2934237331041261</c:v>
                </c:pt>
                <c:pt idx="1373">
                  <c:v>2.3001421780702866</c:v>
                </c:pt>
                <c:pt idx="1374">
                  <c:v>2.3060783603781951</c:v>
                </c:pt>
                <c:pt idx="1375">
                  <c:v>2.3123097336211766</c:v>
                </c:pt>
                <c:pt idx="1376">
                  <c:v>2.3183981841119197</c:v>
                </c:pt>
                <c:pt idx="1377">
                  <c:v>2.3256057492110647</c:v>
                </c:pt>
                <c:pt idx="1378">
                  <c:v>2.3296338399436007</c:v>
                </c:pt>
                <c:pt idx="1379">
                  <c:v>2.3373691933060474</c:v>
                </c:pt>
                <c:pt idx="1380">
                  <c:v>2.3414902714906933</c:v>
                </c:pt>
                <c:pt idx="1381">
                  <c:v>2.3498974526108349</c:v>
                </c:pt>
                <c:pt idx="1382">
                  <c:v>2.3550044878583178</c:v>
                </c:pt>
                <c:pt idx="1383">
                  <c:v>2.3610429822363668</c:v>
                </c:pt>
                <c:pt idx="1384">
                  <c:v>2.3671315088422089</c:v>
                </c:pt>
                <c:pt idx="1385">
                  <c:v>2.3752205426393438</c:v>
                </c:pt>
                <c:pt idx="1386">
                  <c:v>2.3815357450451056</c:v>
                </c:pt>
                <c:pt idx="1387">
                  <c:v>2.3877913406218023</c:v>
                </c:pt>
                <c:pt idx="1388">
                  <c:v>2.3945352652010019</c:v>
                </c:pt>
                <c:pt idx="1389">
                  <c:v>2.4015746413462993</c:v>
                </c:pt>
                <c:pt idx="1390">
                  <c:v>2.4083161006881775</c:v>
                </c:pt>
                <c:pt idx="1391">
                  <c:v>2.4149995417431294</c:v>
                </c:pt>
                <c:pt idx="1392">
                  <c:v>2.4235890853877735</c:v>
                </c:pt>
                <c:pt idx="1393">
                  <c:v>2.4296618083049397</c:v>
                </c:pt>
                <c:pt idx="1394">
                  <c:v>2.4368350304200206</c:v>
                </c:pt>
                <c:pt idx="1395">
                  <c:v>2.4441075224166759</c:v>
                </c:pt>
                <c:pt idx="1396">
                  <c:v>2.450618676937423</c:v>
                </c:pt>
                <c:pt idx="1397">
                  <c:v>2.4570722593192298</c:v>
                </c:pt>
                <c:pt idx="1398">
                  <c:v>2.4655984885021378</c:v>
                </c:pt>
                <c:pt idx="1399">
                  <c:v>2.4736890410734667</c:v>
                </c:pt>
                <c:pt idx="1400">
                  <c:v>2.4815184000749304</c:v>
                </c:pt>
                <c:pt idx="1401">
                  <c:v>2.4892189322473821</c:v>
                </c:pt>
                <c:pt idx="1402">
                  <c:v>2.4960136068194028</c:v>
                </c:pt>
                <c:pt idx="1403">
                  <c:v>2.5037230303566438</c:v>
                </c:pt>
                <c:pt idx="1404">
                  <c:v>2.5097445817455757</c:v>
                </c:pt>
                <c:pt idx="1405">
                  <c:v>2.5208429270152752</c:v>
                </c:pt>
                <c:pt idx="1406">
                  <c:v>2.526351659744726</c:v>
                </c:pt>
                <c:pt idx="1407">
                  <c:v>2.5377990124369783</c:v>
                </c:pt>
                <c:pt idx="1408">
                  <c:v>2.5446157075587132</c:v>
                </c:pt>
                <c:pt idx="1409">
                  <c:v>2.5543997863080334</c:v>
                </c:pt>
                <c:pt idx="1410">
                  <c:v>2.5612644245471974</c:v>
                </c:pt>
                <c:pt idx="1411">
                  <c:v>2.5700271117879172</c:v>
                </c:pt>
                <c:pt idx="1412">
                  <c:v>2.5778756839799022</c:v>
                </c:pt>
                <c:pt idx="1413">
                  <c:v>2.5874292322029735</c:v>
                </c:pt>
                <c:pt idx="1414">
                  <c:v>2.59317658737598</c:v>
                </c:pt>
                <c:pt idx="1415">
                  <c:v>2.6022641338916284</c:v>
                </c:pt>
                <c:pt idx="1416">
                  <c:v>2.6115673697312518</c:v>
                </c:pt>
                <c:pt idx="1417">
                  <c:v>2.6209874651230685</c:v>
                </c:pt>
                <c:pt idx="1418">
                  <c:v>2.6280307627552619</c:v>
                </c:pt>
                <c:pt idx="1419">
                  <c:v>2.6381042001177297</c:v>
                </c:pt>
                <c:pt idx="1420">
                  <c:v>2.6448274223605344</c:v>
                </c:pt>
                <c:pt idx="1421">
                  <c:v>2.6565381654340188</c:v>
                </c:pt>
                <c:pt idx="1422">
                  <c:v>2.6648765614113143</c:v>
                </c:pt>
                <c:pt idx="1423">
                  <c:v>2.6738276375540915</c:v>
                </c:pt>
                <c:pt idx="1424">
                  <c:v>2.6796856566355234</c:v>
                </c:pt>
                <c:pt idx="1425">
                  <c:v>2.6908843536791078</c:v>
                </c:pt>
                <c:pt idx="1426">
                  <c:v>2.6981437772049626</c:v>
                </c:pt>
                <c:pt idx="1427">
                  <c:v>2.7086259589538941</c:v>
                </c:pt>
                <c:pt idx="1428">
                  <c:v>2.7188377069085821</c:v>
                </c:pt>
                <c:pt idx="1429">
                  <c:v>2.7269682454622672</c:v>
                </c:pt>
                <c:pt idx="1430">
                  <c:v>2.7365698900999531</c:v>
                </c:pt>
                <c:pt idx="1431">
                  <c:v>2.7473222837426108</c:v>
                </c:pt>
                <c:pt idx="1432">
                  <c:v>2.7572213709834394</c:v>
                </c:pt>
                <c:pt idx="1433">
                  <c:v>2.7681759796526966</c:v>
                </c:pt>
                <c:pt idx="1434">
                  <c:v>2.7786727281140875</c:v>
                </c:pt>
                <c:pt idx="1435">
                  <c:v>2.7870558622245718</c:v>
                </c:pt>
                <c:pt idx="1436">
                  <c:v>2.7933837441869414</c:v>
                </c:pt>
                <c:pt idx="1437">
                  <c:v>2.8077656525958594</c:v>
                </c:pt>
                <c:pt idx="1438">
                  <c:v>2.8174727174622101</c:v>
                </c:pt>
                <c:pt idx="1439">
                  <c:v>2.8305585252491037</c:v>
                </c:pt>
                <c:pt idx="1440">
                  <c:v>2.8376747020759621</c:v>
                </c:pt>
                <c:pt idx="1441">
                  <c:v>2.8516596685204276</c:v>
                </c:pt>
                <c:pt idx="1442">
                  <c:v>2.8615905527242411</c:v>
                </c:pt>
                <c:pt idx="1443">
                  <c:v>2.8688851908002566</c:v>
                </c:pt>
                <c:pt idx="1444">
                  <c:v>2.8783187061042583</c:v>
                </c:pt>
                <c:pt idx="1445">
                  <c:v>2.889708311502976</c:v>
                </c:pt>
                <c:pt idx="1446">
                  <c:v>2.9013786393441308</c:v>
                </c:pt>
                <c:pt idx="1447">
                  <c:v>2.9111197588572333</c:v>
                </c:pt>
                <c:pt idx="1448">
                  <c:v>2.9224984607765432</c:v>
                </c:pt>
                <c:pt idx="1449">
                  <c:v>2.9365003118066504</c:v>
                </c:pt>
                <c:pt idx="1450">
                  <c:v>2.9428167199831594</c:v>
                </c:pt>
                <c:pt idx="1451">
                  <c:v>2.9515703280275392</c:v>
                </c:pt>
                <c:pt idx="1452">
                  <c:v>2.9655593767809223</c:v>
                </c:pt>
                <c:pt idx="1453">
                  <c:v>2.9749894630169886</c:v>
                </c:pt>
                <c:pt idx="1454">
                  <c:v>2.9904700158611202</c:v>
                </c:pt>
                <c:pt idx="1455">
                  <c:v>3.0021139530943559</c:v>
                </c:pt>
                <c:pt idx="1456">
                  <c:v>3.0112852887411132</c:v>
                </c:pt>
                <c:pt idx="1457">
                  <c:v>3.0212317083495379</c:v>
                </c:pt>
                <c:pt idx="1458">
                  <c:v>3.0372541969376483</c:v>
                </c:pt>
                <c:pt idx="1459">
                  <c:v>3.045766543128011</c:v>
                </c:pt>
                <c:pt idx="1460">
                  <c:v>3.0588066067110389</c:v>
                </c:pt>
                <c:pt idx="1461">
                  <c:v>3.0692133598273421</c:v>
                </c:pt>
                <c:pt idx="1462">
                  <c:v>3.083074056760283</c:v>
                </c:pt>
                <c:pt idx="1463">
                  <c:v>3.0943569964118853</c:v>
                </c:pt>
                <c:pt idx="1464">
                  <c:v>3.1037472557182024</c:v>
                </c:pt>
                <c:pt idx="1465">
                  <c:v>3.1153682992310259</c:v>
                </c:pt>
                <c:pt idx="1466">
                  <c:v>3.1297756157160457</c:v>
                </c:pt>
                <c:pt idx="1467">
                  <c:v>3.1405116131089272</c:v>
                </c:pt>
                <c:pt idx="1468">
                  <c:v>3.1596750106461493</c:v>
                </c:pt>
                <c:pt idx="1469">
                  <c:v>3.1698728067411244</c:v>
                </c:pt>
                <c:pt idx="1470">
                  <c:v>3.1799644610285567</c:v>
                </c:pt>
                <c:pt idx="1471">
                  <c:v>3.1906750258194982</c:v>
                </c:pt>
                <c:pt idx="1472">
                  <c:v>3.2062769893754521</c:v>
                </c:pt>
                <c:pt idx="1473">
                  <c:v>3.2181056224609388</c:v>
                </c:pt>
                <c:pt idx="1474">
                  <c:v>3.2300511363310442</c:v>
                </c:pt>
                <c:pt idx="1475">
                  <c:v>3.2407889937521936</c:v>
                </c:pt>
                <c:pt idx="1476">
                  <c:v>3.254824162816464</c:v>
                </c:pt>
                <c:pt idx="1477">
                  <c:v>3.2701371737168126</c:v>
                </c:pt>
                <c:pt idx="1478">
                  <c:v>3.282175123331458</c:v>
                </c:pt>
                <c:pt idx="1479">
                  <c:v>3.2997392621927788</c:v>
                </c:pt>
                <c:pt idx="1480">
                  <c:v>3.309651330716632</c:v>
                </c:pt>
                <c:pt idx="1481">
                  <c:v>3.3230071769079488</c:v>
                </c:pt>
                <c:pt idx="1482">
                  <c:v>3.3367496863102466</c:v>
                </c:pt>
                <c:pt idx="1483">
                  <c:v>3.3536725449227811</c:v>
                </c:pt>
                <c:pt idx="1484">
                  <c:v>3.368732799984266</c:v>
                </c:pt>
                <c:pt idx="1485">
                  <c:v>3.3744812119447092</c:v>
                </c:pt>
                <c:pt idx="1486">
                  <c:v>3.3932408715113018</c:v>
                </c:pt>
                <c:pt idx="1487">
                  <c:v>3.4055300494118468</c:v>
                </c:pt>
                <c:pt idx="1488">
                  <c:v>3.4226059473663075</c:v>
                </c:pt>
                <c:pt idx="1489">
                  <c:v>3.4326145510550998</c:v>
                </c:pt>
                <c:pt idx="1490">
                  <c:v>3.4430219503197423</c:v>
                </c:pt>
                <c:pt idx="1491">
                  <c:v>3.4628539211511948</c:v>
                </c:pt>
                <c:pt idx="1492">
                  <c:v>3.4759656098631369</c:v>
                </c:pt>
                <c:pt idx="1493">
                  <c:v>3.4954108558567585</c:v>
                </c:pt>
                <c:pt idx="1494">
                  <c:v>3.5070056944657764</c:v>
                </c:pt>
                <c:pt idx="1495">
                  <c:v>3.5215547948104873</c:v>
                </c:pt>
                <c:pt idx="1496">
                  <c:v>3.5363886121900023</c:v>
                </c:pt>
                <c:pt idx="1497">
                  <c:v>3.5478913388248468</c:v>
                </c:pt>
                <c:pt idx="1498">
                  <c:v>3.5699492615216393</c:v>
                </c:pt>
                <c:pt idx="1499">
                  <c:v>3.5795765873728933</c:v>
                </c:pt>
                <c:pt idx="1500">
                  <c:v>3.5975941418757276</c:v>
                </c:pt>
                <c:pt idx="1501">
                  <c:v>3.6135184435602294</c:v>
                </c:pt>
                <c:pt idx="1502">
                  <c:v>3.6261870465869528</c:v>
                </c:pt>
                <c:pt idx="1503">
                  <c:v>3.6421790347903458</c:v>
                </c:pt>
                <c:pt idx="1504">
                  <c:v>3.656930866754557</c:v>
                </c:pt>
                <c:pt idx="1505">
                  <c:v>3.6720495746744732</c:v>
                </c:pt>
                <c:pt idx="1506">
                  <c:v>3.6831984599672856</c:v>
                </c:pt>
                <c:pt idx="1507">
                  <c:v>3.7074721638734656</c:v>
                </c:pt>
                <c:pt idx="1508">
                  <c:v>3.7222174692015479</c:v>
                </c:pt>
                <c:pt idx="1509">
                  <c:v>3.7365102036650386</c:v>
                </c:pt>
                <c:pt idx="1510">
                  <c:v>3.7540842712642961</c:v>
                </c:pt>
                <c:pt idx="1511">
                  <c:v>3.7669147345871501</c:v>
                </c:pt>
                <c:pt idx="1512">
                  <c:v>3.7859650355924814</c:v>
                </c:pt>
                <c:pt idx="1513">
                  <c:v>3.801111259868112</c:v>
                </c:pt>
                <c:pt idx="1514">
                  <c:v>3.8162431514696138</c:v>
                </c:pt>
                <c:pt idx="1515">
                  <c:v>3.8338279390809857</c:v>
                </c:pt>
                <c:pt idx="1516">
                  <c:v>3.8490427811095262</c:v>
                </c:pt>
                <c:pt idx="1517">
                  <c:v>3.8669991749211561</c:v>
                </c:pt>
                <c:pt idx="1518">
                  <c:v>3.882981222227206</c:v>
                </c:pt>
                <c:pt idx="1519">
                  <c:v>3.8999865731266237</c:v>
                </c:pt>
                <c:pt idx="1520">
                  <c:v>3.9152879185990299</c:v>
                </c:pt>
                <c:pt idx="1521">
                  <c:v>3.9311512541280202</c:v>
                </c:pt>
                <c:pt idx="1522">
                  <c:v>3.95059023227854</c:v>
                </c:pt>
                <c:pt idx="1523">
                  <c:v>3.9701287042284483</c:v>
                </c:pt>
                <c:pt idx="1524">
                  <c:v>3.9848566120512201</c:v>
                </c:pt>
                <c:pt idx="1525">
                  <c:v>4.0018476036570139</c:v>
                </c:pt>
                <c:pt idx="1526">
                  <c:v>4.0181469496221478</c:v>
                </c:pt>
                <c:pt idx="1527">
                  <c:v>4.0362618318833405</c:v>
                </c:pt>
                <c:pt idx="1528">
                  <c:v>4.0575195641432016</c:v>
                </c:pt>
                <c:pt idx="1529">
                  <c:v>4.0672342556978451</c:v>
                </c:pt>
                <c:pt idx="1530">
                  <c:v>4.0879195677264217</c:v>
                </c:pt>
                <c:pt idx="1531">
                  <c:v>4.1079460713798133</c:v>
                </c:pt>
                <c:pt idx="1532">
                  <c:v>4.1181644281918564</c:v>
                </c:pt>
                <c:pt idx="1533">
                  <c:v>4.1384002665167339</c:v>
                </c:pt>
                <c:pt idx="1534">
                  <c:v>4.1592460449812201</c:v>
                </c:pt>
                <c:pt idx="1535">
                  <c:v>4.1771985409408616</c:v>
                </c:pt>
                <c:pt idx="1536">
                  <c:v>4.191815523767696</c:v>
                </c:pt>
                <c:pt idx="1537">
                  <c:v>4.2158103382504084</c:v>
                </c:pt>
                <c:pt idx="1538">
                  <c:v>4.2299484316610343</c:v>
                </c:pt>
                <c:pt idx="1539">
                  <c:v>4.2463747738420805</c:v>
                </c:pt>
                <c:pt idx="1540">
                  <c:v>4.2677427569615602</c:v>
                </c:pt>
                <c:pt idx="1541">
                  <c:v>4.2813789701506133</c:v>
                </c:pt>
                <c:pt idx="1542">
                  <c:v>4.301003707051632</c:v>
                </c:pt>
                <c:pt idx="1543">
                  <c:v>4.3223505874532746</c:v>
                </c:pt>
                <c:pt idx="1544">
                  <c:v>4.3384541067573892</c:v>
                </c:pt>
                <c:pt idx="1545">
                  <c:v>4.349338615737433</c:v>
                </c:pt>
                <c:pt idx="1546">
                  <c:v>4.378395519883731</c:v>
                </c:pt>
                <c:pt idx="1547">
                  <c:v>4.3931476029950352</c:v>
                </c:pt>
                <c:pt idx="1548">
                  <c:v>4.4202850442550385</c:v>
                </c:pt>
                <c:pt idx="1549">
                  <c:v>4.4261201932351648</c:v>
                </c:pt>
                <c:pt idx="1550">
                  <c:v>4.4501306668431271</c:v>
                </c:pt>
                <c:pt idx="1551">
                  <c:v>4.4719738060725502</c:v>
                </c:pt>
                <c:pt idx="1552">
                  <c:v>4.4924432400044969</c:v>
                </c:pt>
                <c:pt idx="1553">
                  <c:v>4.5060006438799025</c:v>
                </c:pt>
                <c:pt idx="1554">
                  <c:v>4.5162792977146466</c:v>
                </c:pt>
                <c:pt idx="1555">
                  <c:v>4.5429217534743174</c:v>
                </c:pt>
                <c:pt idx="1556">
                  <c:v>4.5584502172123349</c:v>
                </c:pt>
                <c:pt idx="1557">
                  <c:v>4.5864635011060617</c:v>
                </c:pt>
                <c:pt idx="1558">
                  <c:v>4.6000099132324852</c:v>
                </c:pt>
                <c:pt idx="1559">
                  <c:v>4.6210949635123297</c:v>
                </c:pt>
                <c:pt idx="1560">
                  <c:v>4.6467439387141143</c:v>
                </c:pt>
                <c:pt idx="1561">
                  <c:v>4.6641873004800214</c:v>
                </c:pt>
                <c:pt idx="1562">
                  <c:v>4.6893010826934152</c:v>
                </c:pt>
                <c:pt idx="1563">
                  <c:v>4.7003524312774969</c:v>
                </c:pt>
                <c:pt idx="1564">
                  <c:v>4.7321613057860468</c:v>
                </c:pt>
                <c:pt idx="1565">
                  <c:v>4.7396035225236934</c:v>
                </c:pt>
                <c:pt idx="1566">
                  <c:v>4.7558405194568021</c:v>
                </c:pt>
                <c:pt idx="1567">
                  <c:v>4.795943372416879</c:v>
                </c:pt>
                <c:pt idx="1568">
                  <c:v>4.8169981822594234</c:v>
                </c:pt>
                <c:pt idx="1569">
                  <c:v>4.8348163832451245</c:v>
                </c:pt>
                <c:pt idx="1570">
                  <c:v>4.8615847342306289</c:v>
                </c:pt>
                <c:pt idx="1571">
                  <c:v>4.8814081365929409</c:v>
                </c:pt>
                <c:pt idx="1572">
                  <c:v>4.9099603142456019</c:v>
                </c:pt>
                <c:pt idx="1573">
                  <c:v>4.930574748871897</c:v>
                </c:pt>
                <c:pt idx="1574">
                  <c:v>4.9609168853705521</c:v>
                </c:pt>
                <c:pt idx="1575">
                  <c:v>4.9845394061479373</c:v>
                </c:pt>
                <c:pt idx="1576">
                  <c:v>4.9963368131637544</c:v>
                </c:pt>
                <c:pt idx="1577">
                  <c:v>5.0388927112345003</c:v>
                </c:pt>
                <c:pt idx="1578">
                  <c:v>5.0580184545428803</c:v>
                </c:pt>
                <c:pt idx="1579">
                  <c:v>5.0742719393577111</c:v>
                </c:pt>
                <c:pt idx="1580">
                  <c:v>5.1044538817916099</c:v>
                </c:pt>
                <c:pt idx="1581">
                  <c:v>5.1320423292510577</c:v>
                </c:pt>
                <c:pt idx="1582">
                  <c:v>5.1646709113813838</c:v>
                </c:pt>
                <c:pt idx="1583">
                  <c:v>5.1816073685689643</c:v>
                </c:pt>
                <c:pt idx="1584">
                  <c:v>5.2098947037205212</c:v>
                </c:pt>
                <c:pt idx="1585">
                  <c:v>5.2383590506948048</c:v>
                </c:pt>
                <c:pt idx="1586">
                  <c:v>5.2718858805477788</c:v>
                </c:pt>
                <c:pt idx="1587">
                  <c:v>5.3072752839126949</c:v>
                </c:pt>
                <c:pt idx="1588">
                  <c:v>5.3289507158528657</c:v>
                </c:pt>
                <c:pt idx="1589">
                  <c:v>5.3542351507817578</c:v>
                </c:pt>
                <c:pt idx="1590">
                  <c:v>5.3988270063706922</c:v>
                </c:pt>
                <c:pt idx="1591">
                  <c:v>5.4188560531311634</c:v>
                </c:pt>
                <c:pt idx="1592">
                  <c:v>5.4501182010169149</c:v>
                </c:pt>
                <c:pt idx="1593">
                  <c:v>5.4595884968660497</c:v>
                </c:pt>
                <c:pt idx="1594">
                  <c:v>5.5140568563084553</c:v>
                </c:pt>
                <c:pt idx="1595">
                  <c:v>5.5367203963235454</c:v>
                </c:pt>
                <c:pt idx="1596">
                  <c:v>5.5820757806683163</c:v>
                </c:pt>
                <c:pt idx="1597">
                  <c:v>5.6162705258234631</c:v>
                </c:pt>
                <c:pt idx="1598">
                  <c:v>5.6527573991651483</c:v>
                </c:pt>
                <c:pt idx="1599">
                  <c:v>5.6869439443183323</c:v>
                </c:pt>
                <c:pt idx="1600">
                  <c:v>5.725189853342747</c:v>
                </c:pt>
                <c:pt idx="1601">
                  <c:v>5.7369370107289051</c:v>
                </c:pt>
                <c:pt idx="1602">
                  <c:v>5.7916786743618767</c:v>
                </c:pt>
                <c:pt idx="1603">
                  <c:v>5.7943245963242731</c:v>
                </c:pt>
                <c:pt idx="1604">
                  <c:v>5.8349920108236608</c:v>
                </c:pt>
                <c:pt idx="1605">
                  <c:v>5.8806838289772481</c:v>
                </c:pt>
                <c:pt idx="1606">
                  <c:v>5.9399627131905151</c:v>
                </c:pt>
                <c:pt idx="1607">
                  <c:v>5.948236755882121</c:v>
                </c:pt>
                <c:pt idx="1608">
                  <c:v>5.9800061283002623</c:v>
                </c:pt>
                <c:pt idx="1609">
                  <c:v>6.0308830480823188</c:v>
                </c:pt>
                <c:pt idx="1610">
                  <c:v>6.0924007405007705</c:v>
                </c:pt>
                <c:pt idx="1611">
                  <c:v>6.1052295707477287</c:v>
                </c:pt>
                <c:pt idx="1612">
                  <c:v>6.1395769110118579</c:v>
                </c:pt>
                <c:pt idx="1613">
                  <c:v>6.1912383392821821</c:v>
                </c:pt>
                <c:pt idx="1614">
                  <c:v>6.2002237434929146</c:v>
                </c:pt>
                <c:pt idx="1615">
                  <c:v>6.2421987731662547</c:v>
                </c:pt>
                <c:pt idx="1616">
                  <c:v>6.315212275535969</c:v>
                </c:pt>
                <c:pt idx="1617">
                  <c:v>6.3796115878983128</c:v>
                </c:pt>
                <c:pt idx="1618">
                  <c:v>6.389640853023618</c:v>
                </c:pt>
                <c:pt idx="1619">
                  <c:v>6.4270234859125308</c:v>
                </c:pt>
                <c:pt idx="1620">
                  <c:v>6.4717677419741451</c:v>
                </c:pt>
                <c:pt idx="1621">
                  <c:v>6.5036149649820967</c:v>
                </c:pt>
                <c:pt idx="1622">
                  <c:v>6.5452260456943856</c:v>
                </c:pt>
                <c:pt idx="1623">
                  <c:v>6.5883913022809928</c:v>
                </c:pt>
                <c:pt idx="1624">
                  <c:v>6.6636673397179003</c:v>
                </c:pt>
                <c:pt idx="1625">
                  <c:v>6.7056507067905331</c:v>
                </c:pt>
                <c:pt idx="1626">
                  <c:v>6.6966813694091076</c:v>
                </c:pt>
                <c:pt idx="1627">
                  <c:v>6.7430243675495793</c:v>
                </c:pt>
                <c:pt idx="1628">
                  <c:v>6.8063329385421394</c:v>
                </c:pt>
                <c:pt idx="1629">
                  <c:v>6.8538601804672892</c:v>
                </c:pt>
                <c:pt idx="1630">
                  <c:v>6.9158634052450996</c:v>
                </c:pt>
                <c:pt idx="1631">
                  <c:v>6.9092257515361961</c:v>
                </c:pt>
                <c:pt idx="1632">
                  <c:v>6.9509761123932527</c:v>
                </c:pt>
                <c:pt idx="1633">
                  <c:v>7.0279350109997143</c:v>
                </c:pt>
                <c:pt idx="1634">
                  <c:v>7.0409710820598717</c:v>
                </c:pt>
                <c:pt idx="1635">
                  <c:v>7.1207522400540153</c:v>
                </c:pt>
                <c:pt idx="1636">
                  <c:v>7.1558412156993745</c:v>
                </c:pt>
                <c:pt idx="1637">
                  <c:v>7.1596944325216185</c:v>
                </c:pt>
                <c:pt idx="1638">
                  <c:v>7.2181299619434478</c:v>
                </c:pt>
                <c:pt idx="1639">
                  <c:v>7.2441779654535274</c:v>
                </c:pt>
                <c:pt idx="1640">
                  <c:v>7.2933913488913173</c:v>
                </c:pt>
                <c:pt idx="1641">
                  <c:v>7.3215731474971371</c:v>
                </c:pt>
                <c:pt idx="1642">
                  <c:v>7.4066599096462928</c:v>
                </c:pt>
                <c:pt idx="1643">
                  <c:v>7.4342413703437211</c:v>
                </c:pt>
                <c:pt idx="1644">
                  <c:v>7.4998924956157635</c:v>
                </c:pt>
                <c:pt idx="1645">
                  <c:v>7.4979878648744949</c:v>
                </c:pt>
                <c:pt idx="1646">
                  <c:v>7.5737557298929232</c:v>
                </c:pt>
                <c:pt idx="1647">
                  <c:v>7.55330616785466</c:v>
                </c:pt>
                <c:pt idx="1648">
                  <c:v>7.5543353057970162</c:v>
                </c:pt>
                <c:pt idx="1649">
                  <c:v>7.6425124945998864</c:v>
                </c:pt>
                <c:pt idx="1650">
                  <c:v>7.6329534296232255</c:v>
                </c:pt>
                <c:pt idx="1651">
                  <c:v>7.7504231136296688</c:v>
                </c:pt>
                <c:pt idx="1652">
                  <c:v>7.9134408983276625</c:v>
                </c:pt>
                <c:pt idx="1653">
                  <c:v>7.7143923152060836</c:v>
                </c:pt>
                <c:pt idx="1654">
                  <c:v>8.0770531646872676</c:v>
                </c:pt>
                <c:pt idx="1655">
                  <c:v>8.1309833296416887</c:v>
                </c:pt>
                <c:pt idx="1656">
                  <c:v>7.9833912082399987</c:v>
                </c:pt>
                <c:pt idx="1657">
                  <c:v>7.9644023949665472</c:v>
                </c:pt>
                <c:pt idx="1658">
                  <c:v>8.0466022585240236</c:v>
                </c:pt>
                <c:pt idx="1659">
                  <c:v>8.2912783376037673</c:v>
                </c:pt>
                <c:pt idx="1660">
                  <c:v>7.9319384824884374</c:v>
                </c:pt>
                <c:pt idx="1661">
                  <c:v>7.8728630620423772</c:v>
                </c:pt>
                <c:pt idx="1662">
                  <c:v>7.9214481126469822</c:v>
                </c:pt>
                <c:pt idx="1663">
                  <c:v>8.1281063624668484</c:v>
                </c:pt>
                <c:pt idx="1664">
                  <c:v>8.0419025559909656</c:v>
                </c:pt>
                <c:pt idx="1665">
                  <c:v>8.0644872245807822</c:v>
                </c:pt>
                <c:pt idx="1666">
                  <c:v>8.1276544156167407</c:v>
                </c:pt>
                <c:pt idx="1667">
                  <c:v>8.1227861540423749</c:v>
                </c:pt>
                <c:pt idx="1668">
                  <c:v>8.1350774899862905</c:v>
                </c:pt>
                <c:pt idx="1669">
                  <c:v>8.35203942990454</c:v>
                </c:pt>
                <c:pt idx="1670">
                  <c:v>8.3432330109032193</c:v>
                </c:pt>
                <c:pt idx="1671">
                  <c:v>7.993681920049684</c:v>
                </c:pt>
                <c:pt idx="1672">
                  <c:v>8.4263334691987861</c:v>
                </c:pt>
                <c:pt idx="1673">
                  <c:v>8.4553339906324911</c:v>
                </c:pt>
                <c:pt idx="1674">
                  <c:v>8.3675017896232671</c:v>
                </c:pt>
                <c:pt idx="1675">
                  <c:v>8.5847732597950959</c:v>
                </c:pt>
                <c:pt idx="1676">
                  <c:v>8.3337469360537941</c:v>
                </c:pt>
                <c:pt idx="1677">
                  <c:v>8.1501425778228249</c:v>
                </c:pt>
                <c:pt idx="1678">
                  <c:v>8.2720500388754825</c:v>
                </c:pt>
                <c:pt idx="1679">
                  <c:v>8.3582607310030852</c:v>
                </c:pt>
                <c:pt idx="1680">
                  <c:v>8.5704794397258262</c:v>
                </c:pt>
                <c:pt idx="1681">
                  <c:v>8.8243199226816902</c:v>
                </c:pt>
                <c:pt idx="1682">
                  <c:v>8.6775568814737181</c:v>
                </c:pt>
                <c:pt idx="1683">
                  <c:v>8.6617089750683185</c:v>
                </c:pt>
                <c:pt idx="1684">
                  <c:v>8.3656675687605855</c:v>
                </c:pt>
                <c:pt idx="1685">
                  <c:v>8.7122194089740308</c:v>
                </c:pt>
                <c:pt idx="1686">
                  <c:v>8.5914029691044149</c:v>
                </c:pt>
                <c:pt idx="1687">
                  <c:v>8.6174853210173676</c:v>
                </c:pt>
                <c:pt idx="1688">
                  <c:v>8.7917229143731479</c:v>
                </c:pt>
                <c:pt idx="1689">
                  <c:v>8.8417563637075904</c:v>
                </c:pt>
                <c:pt idx="1690">
                  <c:v>8.4080651161958002</c:v>
                </c:pt>
                <c:pt idx="1691">
                  <c:v>8.4060684257680212</c:v>
                </c:pt>
                <c:pt idx="1692">
                  <c:v>8.3934718934257653</c:v>
                </c:pt>
                <c:pt idx="1693">
                  <c:v>8.6262153145395839</c:v>
                </c:pt>
                <c:pt idx="1694">
                  <c:v>8.6681050050644846</c:v>
                </c:pt>
                <c:pt idx="1695">
                  <c:v>8.4552631970856496</c:v>
                </c:pt>
                <c:pt idx="1696">
                  <c:v>8.3359553314200223</c:v>
                </c:pt>
                <c:pt idx="1697">
                  <c:v>8.3740878282390039</c:v>
                </c:pt>
                <c:pt idx="1698">
                  <c:v>8.4176813879518058</c:v>
                </c:pt>
                <c:pt idx="1699">
                  <c:v>8.2402771170494553</c:v>
                </c:pt>
                <c:pt idx="1700">
                  <c:v>8.4545516538827812</c:v>
                </c:pt>
                <c:pt idx="1701">
                  <c:v>8.2538443495533613</c:v>
                </c:pt>
                <c:pt idx="1702">
                  <c:v>8.2583278265878217</c:v>
                </c:pt>
                <c:pt idx="1703">
                  <c:v>8.1490032362878484</c:v>
                </c:pt>
                <c:pt idx="1704">
                  <c:v>7.77512362996303</c:v>
                </c:pt>
                <c:pt idx="1705">
                  <c:v>7.5705889442243963</c:v>
                </c:pt>
                <c:pt idx="1706">
                  <c:v>7.7952686787456242</c:v>
                </c:pt>
                <c:pt idx="1707">
                  <c:v>7.3491329313240703</c:v>
                </c:pt>
                <c:pt idx="1708">
                  <c:v>7.2718362771183722</c:v>
                </c:pt>
                <c:pt idx="1709">
                  <c:v>7.0544673460675611</c:v>
                </c:pt>
                <c:pt idx="1710">
                  <c:v>7.1199838194543874</c:v>
                </c:pt>
                <c:pt idx="1711">
                  <c:v>6.951040042116281</c:v>
                </c:pt>
                <c:pt idx="1712">
                  <c:v>7.0124134754336955</c:v>
                </c:pt>
                <c:pt idx="1713">
                  <c:v>6.6929361457246799</c:v>
                </c:pt>
                <c:pt idx="1714">
                  <c:v>6.5310860817899163</c:v>
                </c:pt>
                <c:pt idx="1715">
                  <c:v>6.2369587255311005</c:v>
                </c:pt>
                <c:pt idx="1716">
                  <c:v>6.4254825353122591</c:v>
                </c:pt>
                <c:pt idx="1717">
                  <c:v>6.1216456051504808</c:v>
                </c:pt>
                <c:pt idx="1718">
                  <c:v>6.0349179429907576</c:v>
                </c:pt>
                <c:pt idx="1719">
                  <c:v>5.85186011232285</c:v>
                </c:pt>
                <c:pt idx="1720">
                  <c:v>5.9860878128207666</c:v>
                </c:pt>
                <c:pt idx="1721">
                  <c:v>5.6468132224056724</c:v>
                </c:pt>
                <c:pt idx="1722">
                  <c:v>5.5296163757532089</c:v>
                </c:pt>
                <c:pt idx="1723">
                  <c:v>5.6574264733980417</c:v>
                </c:pt>
                <c:pt idx="1724">
                  <c:v>5.7311627288142271</c:v>
                </c:pt>
                <c:pt idx="1725">
                  <c:v>5.7993198843663141</c:v>
                </c:pt>
                <c:pt idx="1726">
                  <c:v>5.5716072205594873</c:v>
                </c:pt>
                <c:pt idx="1727">
                  <c:v>5.6248395399658264</c:v>
                </c:pt>
                <c:pt idx="1728">
                  <c:v>5.7559124148618244</c:v>
                </c:pt>
                <c:pt idx="1729">
                  <c:v>5.5390882661292267</c:v>
                </c:pt>
                <c:pt idx="1730">
                  <c:v>5.4411764360278374</c:v>
                </c:pt>
                <c:pt idx="1731">
                  <c:v>5.7840644595379489</c:v>
                </c:pt>
                <c:pt idx="1732">
                  <c:v>5.6430626090263383</c:v>
                </c:pt>
                <c:pt idx="1733">
                  <c:v>5.7158743333788866</c:v>
                </c:pt>
                <c:pt idx="1734">
                  <c:v>5.6225767979883754</c:v>
                </c:pt>
                <c:pt idx="1735">
                  <c:v>5.7371423401907116</c:v>
                </c:pt>
                <c:pt idx="1736">
                  <c:v>5.7234801840002705</c:v>
                </c:pt>
                <c:pt idx="1737">
                  <c:v>5.8163557575164671</c:v>
                </c:pt>
                <c:pt idx="1738">
                  <c:v>5.6906404449319519</c:v>
                </c:pt>
                <c:pt idx="1739">
                  <c:v>5.9523341387805653</c:v>
                </c:pt>
                <c:pt idx="1740">
                  <c:v>5.7705010528238718</c:v>
                </c:pt>
                <c:pt idx="1741">
                  <c:v>5.8805027950298072</c:v>
                </c:pt>
                <c:pt idx="1742">
                  <c:v>5.8516865962129776</c:v>
                </c:pt>
                <c:pt idx="1743">
                  <c:v>5.9786063827055784</c:v>
                </c:pt>
                <c:pt idx="1744">
                  <c:v>5.9001044026006975</c:v>
                </c:pt>
                <c:pt idx="1745">
                  <c:v>5.8866605630422448</c:v>
                </c:pt>
                <c:pt idx="1746">
                  <c:v>5.8873016857738198</c:v>
                </c:pt>
                <c:pt idx="1747">
                  <c:v>5.9811373988760108</c:v>
                </c:pt>
                <c:pt idx="1748">
                  <c:v>5.9072052349005757</c:v>
                </c:pt>
                <c:pt idx="1749">
                  <c:v>5.9129945117329701</c:v>
                </c:pt>
                <c:pt idx="1750">
                  <c:v>5.9649093551126233</c:v>
                </c:pt>
                <c:pt idx="1751">
                  <c:v>6.0871602522295909</c:v>
                </c:pt>
                <c:pt idx="1752">
                  <c:v>6.1122888212329194</c:v>
                </c:pt>
                <c:pt idx="1753">
                  <c:v>6.1136999910094323</c:v>
                </c:pt>
                <c:pt idx="1754">
                  <c:v>6.1808616115670523</c:v>
                </c:pt>
                <c:pt idx="1755">
                  <c:v>6.2422453303324978</c:v>
                </c:pt>
                <c:pt idx="1756">
                  <c:v>6.2344028877851967</c:v>
                </c:pt>
                <c:pt idx="1757">
                  <c:v>6.2521287425384537</c:v>
                </c:pt>
                <c:pt idx="1758">
                  <c:v>6.4127242416487569</c:v>
                </c:pt>
                <c:pt idx="1759">
                  <c:v>6.362830561789468</c:v>
                </c:pt>
                <c:pt idx="1760">
                  <c:v>6.3907866942419957</c:v>
                </c:pt>
                <c:pt idx="1761">
                  <c:v>6.3569305829943303</c:v>
                </c:pt>
                <c:pt idx="1762">
                  <c:v>6.3574485685941093</c:v>
                </c:pt>
                <c:pt idx="1763">
                  <c:v>6.5015916147634112</c:v>
                </c:pt>
                <c:pt idx="1764">
                  <c:v>6.6063534140435509</c:v>
                </c:pt>
                <c:pt idx="1765">
                  <c:v>6.5649558000066861</c:v>
                </c:pt>
                <c:pt idx="1766">
                  <c:v>6.5732593493690761</c:v>
                </c:pt>
                <c:pt idx="1767">
                  <c:v>6.6456775240523385</c:v>
                </c:pt>
                <c:pt idx="1768">
                  <c:v>6.639112728972191</c:v>
                </c:pt>
                <c:pt idx="1769">
                  <c:v>6.613535977830022</c:v>
                </c:pt>
                <c:pt idx="1770">
                  <c:v>6.707772269012569</c:v>
                </c:pt>
                <c:pt idx="1771">
                  <c:v>6.6937829182286306</c:v>
                </c:pt>
                <c:pt idx="1772">
                  <c:v>6.7215644065229458</c:v>
                </c:pt>
                <c:pt idx="1773">
                  <c:v>6.7725152870608847</c:v>
                </c:pt>
                <c:pt idx="1774">
                  <c:v>6.729830721388355</c:v>
                </c:pt>
                <c:pt idx="1775">
                  <c:v>6.8133150186866036</c:v>
                </c:pt>
                <c:pt idx="1776">
                  <c:v>6.8360100468069342</c:v>
                </c:pt>
                <c:pt idx="1777">
                  <c:v>6.8461104796859651</c:v>
                </c:pt>
                <c:pt idx="1778">
                  <c:v>6.7906271798683662</c:v>
                </c:pt>
                <c:pt idx="1779">
                  <c:v>6.8100402808898295</c:v>
                </c:pt>
                <c:pt idx="1780">
                  <c:v>6.8583946883610682</c:v>
                </c:pt>
                <c:pt idx="1781">
                  <c:v>6.9394541349414416</c:v>
                </c:pt>
                <c:pt idx="1782">
                  <c:v>6.9132899102660357</c:v>
                </c:pt>
                <c:pt idx="1783">
                  <c:v>6.9744671665140201</c:v>
                </c:pt>
                <c:pt idx="1784">
                  <c:v>7.0232567878054057</c:v>
                </c:pt>
                <c:pt idx="1785">
                  <c:v>7.0907969220133804</c:v>
                </c:pt>
                <c:pt idx="1786">
                  <c:v>6.9623051179516944</c:v>
                </c:pt>
                <c:pt idx="1787">
                  <c:v>7.123327323404717</c:v>
                </c:pt>
                <c:pt idx="1788">
                  <c:v>7.0828603845245564</c:v>
                </c:pt>
                <c:pt idx="1789">
                  <c:v>7.1019224202682478</c:v>
                </c:pt>
                <c:pt idx="1790">
                  <c:v>7.1048945280763514</c:v>
                </c:pt>
                <c:pt idx="1791">
                  <c:v>7.0677672207642734</c:v>
                </c:pt>
                <c:pt idx="1792">
                  <c:v>7.1892711701549361</c:v>
                </c:pt>
                <c:pt idx="1793">
                  <c:v>7.0611029508378964</c:v>
                </c:pt>
                <c:pt idx="1794">
                  <c:v>7.073709530289249</c:v>
                </c:pt>
                <c:pt idx="1795">
                  <c:v>7.0905421700887805</c:v>
                </c:pt>
                <c:pt idx="1796">
                  <c:v>7.249393741835096</c:v>
                </c:pt>
                <c:pt idx="1797">
                  <c:v>7.1444556050216308</c:v>
                </c:pt>
                <c:pt idx="1798">
                  <c:v>7.2231802532918863</c:v>
                </c:pt>
                <c:pt idx="1799">
                  <c:v>7.0529261847777223</c:v>
                </c:pt>
                <c:pt idx="1800">
                  <c:v>7.183660507478919</c:v>
                </c:pt>
                <c:pt idx="1801">
                  <c:v>7.2009902130952286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7D-4B8E-AB98-A379E8DA43EE}"/>
            </c:ext>
          </c:extLst>
        </c:ser>
        <c:ser>
          <c:idx val="4"/>
          <c:order val="2"/>
          <c:tx>
            <c:v>S/Sn=5.4</c:v>
          </c:tx>
          <c:spPr>
            <a:ln w="76200">
              <a:solidFill>
                <a:schemeClr val="tx1">
                  <a:lumMod val="50000"/>
                  <a:lumOff val="50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'TS117_5.4'!$K$6:$K$1807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'TS117_5.4'!$M$6:$M$1807</c:f>
              <c:numCache>
                <c:formatCode>0.00</c:formatCode>
                <c:ptCount val="1802"/>
                <c:pt idx="0">
                  <c:v>0.26314264931962345</c:v>
                </c:pt>
                <c:pt idx="1">
                  <c:v>0.31344270448448647</c:v>
                </c:pt>
                <c:pt idx="2">
                  <c:v>0.28635934749408837</c:v>
                </c:pt>
                <c:pt idx="3">
                  <c:v>0.29360349791376006</c:v>
                </c:pt>
                <c:pt idx="4">
                  <c:v>0.27515981182184862</c:v>
                </c:pt>
                <c:pt idx="5">
                  <c:v>0.30575346440512541</c:v>
                </c:pt>
                <c:pt idx="6">
                  <c:v>0.31352228293593787</c:v>
                </c:pt>
                <c:pt idx="7">
                  <c:v>0.30980805967854463</c:v>
                </c:pt>
                <c:pt idx="8">
                  <c:v>0.3067348649080584</c:v>
                </c:pt>
                <c:pt idx="9">
                  <c:v>0.31782955593491774</c:v>
                </c:pt>
                <c:pt idx="10">
                  <c:v>0.33827507467627416</c:v>
                </c:pt>
                <c:pt idx="11">
                  <c:v>0.3323937660064355</c:v>
                </c:pt>
                <c:pt idx="12">
                  <c:v>0.29778429630192094</c:v>
                </c:pt>
                <c:pt idx="13">
                  <c:v>0.31050481469529229</c:v>
                </c:pt>
                <c:pt idx="14">
                  <c:v>0.30125733520831643</c:v>
                </c:pt>
                <c:pt idx="15">
                  <c:v>0.3152016830666744</c:v>
                </c:pt>
                <c:pt idx="16">
                  <c:v>0.33181879366270939</c:v>
                </c:pt>
                <c:pt idx="17">
                  <c:v>0.28901103509071308</c:v>
                </c:pt>
                <c:pt idx="18">
                  <c:v>0.2569302990385765</c:v>
                </c:pt>
                <c:pt idx="19">
                  <c:v>0.27895146084969502</c:v>
                </c:pt>
                <c:pt idx="20">
                  <c:v>0.32162634382661381</c:v>
                </c:pt>
                <c:pt idx="21">
                  <c:v>0.33221483115425737</c:v>
                </c:pt>
                <c:pt idx="22">
                  <c:v>0.34164030175473475</c:v>
                </c:pt>
                <c:pt idx="23">
                  <c:v>0.32084828748385563</c:v>
                </c:pt>
                <c:pt idx="24">
                  <c:v>0.32466745749582759</c:v>
                </c:pt>
                <c:pt idx="25">
                  <c:v>0.33487978617001607</c:v>
                </c:pt>
                <c:pt idx="26">
                  <c:v>0.29341767936289187</c:v>
                </c:pt>
                <c:pt idx="27">
                  <c:v>0.28854962148101548</c:v>
                </c:pt>
                <c:pt idx="28">
                  <c:v>0.30651356061863255</c:v>
                </c:pt>
                <c:pt idx="29">
                  <c:v>0.29345952407748133</c:v>
                </c:pt>
                <c:pt idx="30">
                  <c:v>0.31670608090760205</c:v>
                </c:pt>
                <c:pt idx="31">
                  <c:v>0.33199300379023822</c:v>
                </c:pt>
                <c:pt idx="32">
                  <c:v>0.29299824061727209</c:v>
                </c:pt>
                <c:pt idx="33">
                  <c:v>0.2955364694620527</c:v>
                </c:pt>
                <c:pt idx="34">
                  <c:v>0.31072481089328424</c:v>
                </c:pt>
                <c:pt idx="35">
                  <c:v>0.34581548269544321</c:v>
                </c:pt>
                <c:pt idx="36">
                  <c:v>0.32702362154213194</c:v>
                </c:pt>
                <c:pt idx="37">
                  <c:v>0.30474807627876666</c:v>
                </c:pt>
                <c:pt idx="38">
                  <c:v>0.32892060627802822</c:v>
                </c:pt>
                <c:pt idx="39">
                  <c:v>0.29514554345060173</c:v>
                </c:pt>
                <c:pt idx="40">
                  <c:v>0.34568304577223041</c:v>
                </c:pt>
                <c:pt idx="41">
                  <c:v>0.31023239067768288</c:v>
                </c:pt>
                <c:pt idx="42">
                  <c:v>0.32040154396620268</c:v>
                </c:pt>
                <c:pt idx="43">
                  <c:v>0.32731739844251562</c:v>
                </c:pt>
                <c:pt idx="44">
                  <c:v>0.32727026311779217</c:v>
                </c:pt>
                <c:pt idx="45">
                  <c:v>0.32579193329520933</c:v>
                </c:pt>
                <c:pt idx="46">
                  <c:v>0.3333614232489665</c:v>
                </c:pt>
                <c:pt idx="47">
                  <c:v>0.35492021260669848</c:v>
                </c:pt>
                <c:pt idx="48">
                  <c:v>0.31361798258498413</c:v>
                </c:pt>
                <c:pt idx="49">
                  <c:v>0.31960453998531524</c:v>
                </c:pt>
                <c:pt idx="50">
                  <c:v>0.34640484302126551</c:v>
                </c:pt>
                <c:pt idx="51">
                  <c:v>0.32864366131563805</c:v>
                </c:pt>
                <c:pt idx="52">
                  <c:v>0.31619757010434607</c:v>
                </c:pt>
                <c:pt idx="53">
                  <c:v>0.34126926154698689</c:v>
                </c:pt>
                <c:pt idx="54">
                  <c:v>0.35642813268093698</c:v>
                </c:pt>
                <c:pt idx="55">
                  <c:v>0.32646076014791825</c:v>
                </c:pt>
                <c:pt idx="56">
                  <c:v>0.33387386637619271</c:v>
                </c:pt>
                <c:pt idx="57">
                  <c:v>0.32207950791565376</c:v>
                </c:pt>
                <c:pt idx="58">
                  <c:v>0.29970711971672537</c:v>
                </c:pt>
                <c:pt idx="59">
                  <c:v>0.31919184398825878</c:v>
                </c:pt>
                <c:pt idx="60">
                  <c:v>0.32445830037387086</c:v>
                </c:pt>
                <c:pt idx="61">
                  <c:v>0.33938198867775204</c:v>
                </c:pt>
                <c:pt idx="62">
                  <c:v>0.35548964912194592</c:v>
                </c:pt>
                <c:pt idx="63">
                  <c:v>0.36476005164612341</c:v>
                </c:pt>
                <c:pt idx="64">
                  <c:v>0.35593975443241044</c:v>
                </c:pt>
                <c:pt idx="65">
                  <c:v>0.34179236111285854</c:v>
                </c:pt>
                <c:pt idx="66">
                  <c:v>0.34141978399829687</c:v>
                </c:pt>
                <c:pt idx="67">
                  <c:v>0.35365109097780917</c:v>
                </c:pt>
                <c:pt idx="68">
                  <c:v>0.33805056057951638</c:v>
                </c:pt>
                <c:pt idx="69">
                  <c:v>0.32464712500461967</c:v>
                </c:pt>
                <c:pt idx="70">
                  <c:v>0.35671134910361635</c:v>
                </c:pt>
                <c:pt idx="71">
                  <c:v>0.33186741115746332</c:v>
                </c:pt>
                <c:pt idx="72">
                  <c:v>0.34823808968052239</c:v>
                </c:pt>
                <c:pt idx="73">
                  <c:v>0.36363460687833732</c:v>
                </c:pt>
                <c:pt idx="74">
                  <c:v>0.37947901879285778</c:v>
                </c:pt>
                <c:pt idx="75">
                  <c:v>0.38716467913772135</c:v>
                </c:pt>
                <c:pt idx="76">
                  <c:v>0.36108897592816247</c:v>
                </c:pt>
                <c:pt idx="77">
                  <c:v>0.35111999839832775</c:v>
                </c:pt>
                <c:pt idx="78">
                  <c:v>0.3419852038094443</c:v>
                </c:pt>
                <c:pt idx="79">
                  <c:v>0.33064886985331549</c:v>
                </c:pt>
                <c:pt idx="80">
                  <c:v>0.37211953318282626</c:v>
                </c:pt>
                <c:pt idx="81">
                  <c:v>0.34839414165092886</c:v>
                </c:pt>
                <c:pt idx="82">
                  <c:v>0.35903251552855581</c:v>
                </c:pt>
                <c:pt idx="83">
                  <c:v>0.34856917191439279</c:v>
                </c:pt>
                <c:pt idx="84">
                  <c:v>0.34776442227859727</c:v>
                </c:pt>
                <c:pt idx="85">
                  <c:v>0.35725759551438091</c:v>
                </c:pt>
                <c:pt idx="86">
                  <c:v>0.35899336677974991</c:v>
                </c:pt>
                <c:pt idx="87">
                  <c:v>0.33134011721930579</c:v>
                </c:pt>
                <c:pt idx="88">
                  <c:v>0.34426138530148459</c:v>
                </c:pt>
                <c:pt idx="89">
                  <c:v>0.3751833773761748</c:v>
                </c:pt>
                <c:pt idx="90">
                  <c:v>0.36058683772009031</c:v>
                </c:pt>
                <c:pt idx="91">
                  <c:v>0.35015277454193589</c:v>
                </c:pt>
                <c:pt idx="92">
                  <c:v>0.344002947773006</c:v>
                </c:pt>
                <c:pt idx="93">
                  <c:v>0.37402065985381844</c:v>
                </c:pt>
                <c:pt idx="94">
                  <c:v>0.3488385450408677</c:v>
                </c:pt>
                <c:pt idx="95">
                  <c:v>0.34788495800760888</c:v>
                </c:pt>
                <c:pt idx="96">
                  <c:v>0.35190209107117965</c:v>
                </c:pt>
                <c:pt idx="97">
                  <c:v>0.34387971936800676</c:v>
                </c:pt>
                <c:pt idx="98">
                  <c:v>0.35626946896333295</c:v>
                </c:pt>
                <c:pt idx="99">
                  <c:v>0.36260879199677915</c:v>
                </c:pt>
                <c:pt idx="100">
                  <c:v>0.37868227457331843</c:v>
                </c:pt>
                <c:pt idx="101">
                  <c:v>0.37509204882311653</c:v>
                </c:pt>
                <c:pt idx="102">
                  <c:v>0.37642005251051891</c:v>
                </c:pt>
                <c:pt idx="103">
                  <c:v>0.3581069177035946</c:v>
                </c:pt>
                <c:pt idx="104">
                  <c:v>0.36912279223668715</c:v>
                </c:pt>
                <c:pt idx="105">
                  <c:v>0.36986425063141337</c:v>
                </c:pt>
                <c:pt idx="106">
                  <c:v>0.36858656059187411</c:v>
                </c:pt>
                <c:pt idx="107">
                  <c:v>0.34266077812996754</c:v>
                </c:pt>
                <c:pt idx="108">
                  <c:v>0.37666768826256253</c:v>
                </c:pt>
                <c:pt idx="109">
                  <c:v>0.37389090596685604</c:v>
                </c:pt>
                <c:pt idx="110">
                  <c:v>0.3804851709980957</c:v>
                </c:pt>
                <c:pt idx="111">
                  <c:v>0.38019195024657088</c:v>
                </c:pt>
                <c:pt idx="112">
                  <c:v>0.36887329879966213</c:v>
                </c:pt>
                <c:pt idx="113">
                  <c:v>0.37288168594545523</c:v>
                </c:pt>
                <c:pt idx="114">
                  <c:v>0.36727814837105599</c:v>
                </c:pt>
                <c:pt idx="115">
                  <c:v>0.3706247432178647</c:v>
                </c:pt>
                <c:pt idx="116">
                  <c:v>0.39081673971086234</c:v>
                </c:pt>
                <c:pt idx="117">
                  <c:v>0.38505650749301473</c:v>
                </c:pt>
                <c:pt idx="118">
                  <c:v>0.39143686383503301</c:v>
                </c:pt>
                <c:pt idx="119">
                  <c:v>0.38084224106893505</c:v>
                </c:pt>
                <c:pt idx="120">
                  <c:v>0.36786081731620479</c:v>
                </c:pt>
                <c:pt idx="121">
                  <c:v>0.36818995378105085</c:v>
                </c:pt>
                <c:pt idx="122">
                  <c:v>0.37384175993839786</c:v>
                </c:pt>
                <c:pt idx="123">
                  <c:v>0.3513668104283188</c:v>
                </c:pt>
                <c:pt idx="124">
                  <c:v>0.38838667755264172</c:v>
                </c:pt>
                <c:pt idx="125">
                  <c:v>0.3694076936732224</c:v>
                </c:pt>
                <c:pt idx="126">
                  <c:v>0.3753975131510921</c:v>
                </c:pt>
                <c:pt idx="127">
                  <c:v>0.40501083845164043</c:v>
                </c:pt>
                <c:pt idx="128">
                  <c:v>0.37051654658940003</c:v>
                </c:pt>
                <c:pt idx="129">
                  <c:v>0.39211683449118756</c:v>
                </c:pt>
                <c:pt idx="130">
                  <c:v>0.37929129600255818</c:v>
                </c:pt>
                <c:pt idx="131">
                  <c:v>0.39343820939097235</c:v>
                </c:pt>
                <c:pt idx="132">
                  <c:v>0.39705248820852296</c:v>
                </c:pt>
                <c:pt idx="133">
                  <c:v>0.42182223978037414</c:v>
                </c:pt>
                <c:pt idx="134">
                  <c:v>0.40364150975535135</c:v>
                </c:pt>
                <c:pt idx="135">
                  <c:v>0.38616234800443516</c:v>
                </c:pt>
                <c:pt idx="136">
                  <c:v>0.37889566977075329</c:v>
                </c:pt>
                <c:pt idx="137">
                  <c:v>0.36924075217742691</c:v>
                </c:pt>
                <c:pt idx="138">
                  <c:v>0.3988921082945639</c:v>
                </c:pt>
                <c:pt idx="139">
                  <c:v>0.39401450642984753</c:v>
                </c:pt>
                <c:pt idx="140">
                  <c:v>0.42149263878068544</c:v>
                </c:pt>
                <c:pt idx="141">
                  <c:v>0.3884832158474848</c:v>
                </c:pt>
                <c:pt idx="142">
                  <c:v>0.38057499333157818</c:v>
                </c:pt>
                <c:pt idx="143">
                  <c:v>0.38855823505239856</c:v>
                </c:pt>
                <c:pt idx="144">
                  <c:v>0.39351798748374162</c:v>
                </c:pt>
                <c:pt idx="145">
                  <c:v>0.39178324375932555</c:v>
                </c:pt>
                <c:pt idx="146">
                  <c:v>0.41052943200912762</c:v>
                </c:pt>
                <c:pt idx="147">
                  <c:v>0.39535692548544621</c:v>
                </c:pt>
                <c:pt idx="148">
                  <c:v>0.40654491890882477</c:v>
                </c:pt>
                <c:pt idx="149">
                  <c:v>0.40370113873412661</c:v>
                </c:pt>
                <c:pt idx="150">
                  <c:v>0.36959332892796293</c:v>
                </c:pt>
                <c:pt idx="151">
                  <c:v>0.38500102605766229</c:v>
                </c:pt>
                <c:pt idx="152">
                  <c:v>0.40218025539580554</c:v>
                </c:pt>
                <c:pt idx="153">
                  <c:v>0.40781056666522741</c:v>
                </c:pt>
                <c:pt idx="154">
                  <c:v>0.41816531691902004</c:v>
                </c:pt>
                <c:pt idx="155">
                  <c:v>0.40952074396176108</c:v>
                </c:pt>
                <c:pt idx="156">
                  <c:v>0.40989546569059238</c:v>
                </c:pt>
                <c:pt idx="157">
                  <c:v>0.39491045677994163</c:v>
                </c:pt>
                <c:pt idx="158">
                  <c:v>0.41271037916625497</c:v>
                </c:pt>
                <c:pt idx="159">
                  <c:v>0.40684913584896143</c:v>
                </c:pt>
                <c:pt idx="160">
                  <c:v>0.39914548282089407</c:v>
                </c:pt>
                <c:pt idx="161">
                  <c:v>0.40604372637612529</c:v>
                </c:pt>
                <c:pt idx="162">
                  <c:v>0.39904519153663681</c:v>
                </c:pt>
                <c:pt idx="163">
                  <c:v>0.43363001149641739</c:v>
                </c:pt>
                <c:pt idx="164">
                  <c:v>0.4126827228091382</c:v>
                </c:pt>
                <c:pt idx="165">
                  <c:v>0.44273346752812348</c:v>
                </c:pt>
                <c:pt idx="166">
                  <c:v>0.39726872986489803</c:v>
                </c:pt>
                <c:pt idx="167">
                  <c:v>0.40634467721005618</c:v>
                </c:pt>
                <c:pt idx="168">
                  <c:v>0.41502870877595793</c:v>
                </c:pt>
                <c:pt idx="169">
                  <c:v>0.42076085653033318</c:v>
                </c:pt>
                <c:pt idx="170">
                  <c:v>0.41526168394647051</c:v>
                </c:pt>
                <c:pt idx="171">
                  <c:v>0.40180154660381656</c:v>
                </c:pt>
                <c:pt idx="172">
                  <c:v>0.40552680496813032</c:v>
                </c:pt>
                <c:pt idx="173">
                  <c:v>0.40617578894373202</c:v>
                </c:pt>
                <c:pt idx="174">
                  <c:v>0.40373931563573678</c:v>
                </c:pt>
                <c:pt idx="175">
                  <c:v>0.40390271135285694</c:v>
                </c:pt>
                <c:pt idx="176">
                  <c:v>0.42293655870941038</c:v>
                </c:pt>
                <c:pt idx="177">
                  <c:v>0.43557718232974185</c:v>
                </c:pt>
                <c:pt idx="178">
                  <c:v>0.41720536107482747</c:v>
                </c:pt>
                <c:pt idx="179">
                  <c:v>0.43350547695388969</c:v>
                </c:pt>
                <c:pt idx="180">
                  <c:v>0.41535022041510861</c:v>
                </c:pt>
                <c:pt idx="181">
                  <c:v>0.42216585041664884</c:v>
                </c:pt>
                <c:pt idx="182">
                  <c:v>0.41868161763950146</c:v>
                </c:pt>
                <c:pt idx="183">
                  <c:v>0.39963612404181531</c:v>
                </c:pt>
                <c:pt idx="184">
                  <c:v>0.41214698899869584</c:v>
                </c:pt>
                <c:pt idx="185">
                  <c:v>0.44389951774532577</c:v>
                </c:pt>
                <c:pt idx="186">
                  <c:v>0.43657767956793309</c:v>
                </c:pt>
                <c:pt idx="187">
                  <c:v>0.43388556010504198</c:v>
                </c:pt>
                <c:pt idx="188">
                  <c:v>0.44906934736345305</c:v>
                </c:pt>
                <c:pt idx="189">
                  <c:v>0.43523473903659421</c:v>
                </c:pt>
                <c:pt idx="190">
                  <c:v>0.42420240857131963</c:v>
                </c:pt>
                <c:pt idx="191">
                  <c:v>0.4215732415448033</c:v>
                </c:pt>
                <c:pt idx="192">
                  <c:v>0.44093340905680284</c:v>
                </c:pt>
                <c:pt idx="193">
                  <c:v>0.41940623782194203</c:v>
                </c:pt>
                <c:pt idx="194">
                  <c:v>0.44058541891978747</c:v>
                </c:pt>
                <c:pt idx="195">
                  <c:v>0.42923049225757981</c:v>
                </c:pt>
                <c:pt idx="196">
                  <c:v>0.45897212751312011</c:v>
                </c:pt>
                <c:pt idx="197">
                  <c:v>0.40996994718961</c:v>
                </c:pt>
                <c:pt idx="198">
                  <c:v>0.41099778103072732</c:v>
                </c:pt>
                <c:pt idx="199">
                  <c:v>0.43899914447515237</c:v>
                </c:pt>
                <c:pt idx="200">
                  <c:v>0.42636666705880055</c:v>
                </c:pt>
                <c:pt idx="201">
                  <c:v>0.43367114047338468</c:v>
                </c:pt>
                <c:pt idx="202">
                  <c:v>0.44123909920163507</c:v>
                </c:pt>
                <c:pt idx="203">
                  <c:v>0.4295860345679301</c:v>
                </c:pt>
                <c:pt idx="204">
                  <c:v>0.42185997264199304</c:v>
                </c:pt>
                <c:pt idx="205">
                  <c:v>0.44665244991966196</c:v>
                </c:pt>
                <c:pt idx="206">
                  <c:v>0.44308731593539147</c:v>
                </c:pt>
                <c:pt idx="207">
                  <c:v>0.44614312823835928</c:v>
                </c:pt>
                <c:pt idx="208">
                  <c:v>0.45733114281934173</c:v>
                </c:pt>
                <c:pt idx="209">
                  <c:v>0.43570119273712321</c:v>
                </c:pt>
                <c:pt idx="210">
                  <c:v>0.42854115882242039</c:v>
                </c:pt>
                <c:pt idx="211">
                  <c:v>0.44172265395696841</c:v>
                </c:pt>
                <c:pt idx="212">
                  <c:v>0.44523597422612371</c:v>
                </c:pt>
                <c:pt idx="213">
                  <c:v>0.43556955624420662</c:v>
                </c:pt>
                <c:pt idx="214">
                  <c:v>0.43898635035895367</c:v>
                </c:pt>
                <c:pt idx="215">
                  <c:v>0.43038033063052888</c:v>
                </c:pt>
                <c:pt idx="216">
                  <c:v>0.44444406926414159</c:v>
                </c:pt>
                <c:pt idx="217">
                  <c:v>0.44185262229889993</c:v>
                </c:pt>
                <c:pt idx="218">
                  <c:v>0.46396739418829008</c:v>
                </c:pt>
                <c:pt idx="219">
                  <c:v>0.45666151938329103</c:v>
                </c:pt>
                <c:pt idx="220">
                  <c:v>0.45426007127196355</c:v>
                </c:pt>
                <c:pt idx="221">
                  <c:v>0.44744103922451922</c:v>
                </c:pt>
                <c:pt idx="222">
                  <c:v>0.44435147231518346</c:v>
                </c:pt>
                <c:pt idx="223">
                  <c:v>0.44881954639520077</c:v>
                </c:pt>
                <c:pt idx="224">
                  <c:v>0.46281225375992407</c:v>
                </c:pt>
                <c:pt idx="225">
                  <c:v>0.4482253447533357</c:v>
                </c:pt>
                <c:pt idx="226">
                  <c:v>0.46076926395618689</c:v>
                </c:pt>
                <c:pt idx="227">
                  <c:v>0.47233057329357525</c:v>
                </c:pt>
                <c:pt idx="228">
                  <c:v>0.46918210297535234</c:v>
                </c:pt>
                <c:pt idx="229">
                  <c:v>0.44911647909184688</c:v>
                </c:pt>
                <c:pt idx="230">
                  <c:v>0.45600776470541565</c:v>
                </c:pt>
                <c:pt idx="231">
                  <c:v>0.46830574034630285</c:v>
                </c:pt>
                <c:pt idx="232">
                  <c:v>0.46233930537779672</c:v>
                </c:pt>
                <c:pt idx="233">
                  <c:v>0.46150336807890213</c:v>
                </c:pt>
                <c:pt idx="234">
                  <c:v>0.4619584646938879</c:v>
                </c:pt>
                <c:pt idx="235">
                  <c:v>0.45493426751136667</c:v>
                </c:pt>
                <c:pt idx="236">
                  <c:v>0.46802716851052467</c:v>
                </c:pt>
                <c:pt idx="237">
                  <c:v>0.46322586906359364</c:v>
                </c:pt>
                <c:pt idx="238">
                  <c:v>0.4789987771979986</c:v>
                </c:pt>
                <c:pt idx="239">
                  <c:v>0.47114626004060933</c:v>
                </c:pt>
                <c:pt idx="240">
                  <c:v>0.45782654751531343</c:v>
                </c:pt>
                <c:pt idx="241">
                  <c:v>0.4567709127094966</c:v>
                </c:pt>
                <c:pt idx="242">
                  <c:v>0.46588927149044923</c:v>
                </c:pt>
                <c:pt idx="243">
                  <c:v>0.47267811537757437</c:v>
                </c:pt>
                <c:pt idx="244">
                  <c:v>0.47971026301310876</c:v>
                </c:pt>
                <c:pt idx="245">
                  <c:v>0.4720296912347553</c:v>
                </c:pt>
                <c:pt idx="246">
                  <c:v>0.46509767234595545</c:v>
                </c:pt>
                <c:pt idx="247">
                  <c:v>0.47160052228615079</c:v>
                </c:pt>
                <c:pt idx="248">
                  <c:v>0.47121386663111586</c:v>
                </c:pt>
                <c:pt idx="249">
                  <c:v>0.49209451488991363</c:v>
                </c:pt>
                <c:pt idx="250">
                  <c:v>0.46944821978365275</c:v>
                </c:pt>
                <c:pt idx="251">
                  <c:v>0.48743286778302675</c:v>
                </c:pt>
                <c:pt idx="252">
                  <c:v>0.47170179285394498</c:v>
                </c:pt>
                <c:pt idx="253">
                  <c:v>0.46808166543775021</c:v>
                </c:pt>
                <c:pt idx="254">
                  <c:v>0.47096099995985025</c:v>
                </c:pt>
                <c:pt idx="255">
                  <c:v>0.47072650151655016</c:v>
                </c:pt>
                <c:pt idx="256">
                  <c:v>0.48986378605084108</c:v>
                </c:pt>
                <c:pt idx="257">
                  <c:v>0.47860193394262601</c:v>
                </c:pt>
                <c:pt idx="258">
                  <c:v>0.48608912741083249</c:v>
                </c:pt>
                <c:pt idx="259">
                  <c:v>0.47466709371582844</c:v>
                </c:pt>
                <c:pt idx="260">
                  <c:v>0.47052511346537013</c:v>
                </c:pt>
                <c:pt idx="261">
                  <c:v>0.48982831873940991</c:v>
                </c:pt>
                <c:pt idx="262">
                  <c:v>0.48693167671172993</c:v>
                </c:pt>
                <c:pt idx="263">
                  <c:v>0.47230608910130989</c:v>
                </c:pt>
                <c:pt idx="264">
                  <c:v>0.49664716349972698</c:v>
                </c:pt>
                <c:pt idx="265">
                  <c:v>0.49388511435192178</c:v>
                </c:pt>
                <c:pt idx="266">
                  <c:v>0.48938251293326612</c:v>
                </c:pt>
                <c:pt idx="267">
                  <c:v>0.48863615774256886</c:v>
                </c:pt>
                <c:pt idx="268">
                  <c:v>0.49686694471435944</c:v>
                </c:pt>
                <c:pt idx="269">
                  <c:v>0.48739457192643537</c:v>
                </c:pt>
                <c:pt idx="270">
                  <c:v>0.48920060534528342</c:v>
                </c:pt>
                <c:pt idx="271">
                  <c:v>0.49797549844034422</c:v>
                </c:pt>
                <c:pt idx="272">
                  <c:v>0.50062713639555445</c:v>
                </c:pt>
                <c:pt idx="273">
                  <c:v>0.49360124051276844</c:v>
                </c:pt>
                <c:pt idx="274">
                  <c:v>0.49920220072638216</c:v>
                </c:pt>
                <c:pt idx="275">
                  <c:v>0.49627489838043759</c:v>
                </c:pt>
                <c:pt idx="276">
                  <c:v>0.49324072196173968</c:v>
                </c:pt>
                <c:pt idx="277">
                  <c:v>0.51187484051944165</c:v>
                </c:pt>
                <c:pt idx="278">
                  <c:v>0.49325563894380792</c:v>
                </c:pt>
                <c:pt idx="279">
                  <c:v>0.49785970501092824</c:v>
                </c:pt>
                <c:pt idx="280">
                  <c:v>0.49236920550554614</c:v>
                </c:pt>
                <c:pt idx="281">
                  <c:v>0.50260632031395347</c:v>
                </c:pt>
                <c:pt idx="282">
                  <c:v>0.50929584936343131</c:v>
                </c:pt>
                <c:pt idx="283">
                  <c:v>0.50585277253709604</c:v>
                </c:pt>
                <c:pt idx="284">
                  <c:v>0.49949204737982006</c:v>
                </c:pt>
                <c:pt idx="285">
                  <c:v>0.49717510209510973</c:v>
                </c:pt>
                <c:pt idx="286">
                  <c:v>0.49692572412474117</c:v>
                </c:pt>
                <c:pt idx="287">
                  <c:v>0.50189314754992942</c:v>
                </c:pt>
                <c:pt idx="288">
                  <c:v>0.4987490765771222</c:v>
                </c:pt>
                <c:pt idx="289">
                  <c:v>0.50664672108271491</c:v>
                </c:pt>
                <c:pt idx="290">
                  <c:v>0.50554124487406715</c:v>
                </c:pt>
                <c:pt idx="291">
                  <c:v>0.52422090681256539</c:v>
                </c:pt>
                <c:pt idx="292">
                  <c:v>0.50749417291381127</c:v>
                </c:pt>
                <c:pt idx="293">
                  <c:v>0.51420794451268748</c:v>
                </c:pt>
                <c:pt idx="294">
                  <c:v>0.51372684906942534</c:v>
                </c:pt>
                <c:pt idx="295">
                  <c:v>0.51349085008236728</c:v>
                </c:pt>
                <c:pt idx="296">
                  <c:v>0.51281916900738578</c:v>
                </c:pt>
                <c:pt idx="297">
                  <c:v>0.50683526215796992</c:v>
                </c:pt>
                <c:pt idx="298">
                  <c:v>0.51601821412371285</c:v>
                </c:pt>
                <c:pt idx="299">
                  <c:v>0.51539289057012516</c:v>
                </c:pt>
                <c:pt idx="300">
                  <c:v>0.52744865931691343</c:v>
                </c:pt>
                <c:pt idx="301">
                  <c:v>0.52263327415767002</c:v>
                </c:pt>
                <c:pt idx="302">
                  <c:v>0.50760782916574376</c:v>
                </c:pt>
                <c:pt idx="303">
                  <c:v>0.50818084929697438</c:v>
                </c:pt>
                <c:pt idx="304">
                  <c:v>0.52067329435331866</c:v>
                </c:pt>
                <c:pt idx="305">
                  <c:v>0.51721316269373208</c:v>
                </c:pt>
                <c:pt idx="306">
                  <c:v>0.53382938653725209</c:v>
                </c:pt>
                <c:pt idx="307">
                  <c:v>0.52573924064397703</c:v>
                </c:pt>
                <c:pt idx="308">
                  <c:v>0.53643977635786722</c:v>
                </c:pt>
                <c:pt idx="309">
                  <c:v>0.51505976574138512</c:v>
                </c:pt>
                <c:pt idx="310">
                  <c:v>0.52121279610818527</c:v>
                </c:pt>
                <c:pt idx="311">
                  <c:v>0.52272429854842895</c:v>
                </c:pt>
                <c:pt idx="312">
                  <c:v>0.54705879327316143</c:v>
                </c:pt>
                <c:pt idx="313">
                  <c:v>0.52646331194291607</c:v>
                </c:pt>
                <c:pt idx="314">
                  <c:v>0.52482447922937137</c:v>
                </c:pt>
                <c:pt idx="315">
                  <c:v>0.5360870884019423</c:v>
                </c:pt>
                <c:pt idx="316">
                  <c:v>0.5270894004840313</c:v>
                </c:pt>
                <c:pt idx="317">
                  <c:v>0.53248164732804815</c:v>
                </c:pt>
                <c:pt idx="318">
                  <c:v>0.52606522517092458</c:v>
                </c:pt>
                <c:pt idx="319">
                  <c:v>0.54304163745486922</c:v>
                </c:pt>
                <c:pt idx="320">
                  <c:v>0.53927591146571974</c:v>
                </c:pt>
                <c:pt idx="321">
                  <c:v>0.52844044392870493</c:v>
                </c:pt>
                <c:pt idx="322">
                  <c:v>0.5225546044017344</c:v>
                </c:pt>
                <c:pt idx="323">
                  <c:v>0.54151418043741872</c:v>
                </c:pt>
                <c:pt idx="324">
                  <c:v>0.54272076724213669</c:v>
                </c:pt>
                <c:pt idx="325">
                  <c:v>0.53960186716473479</c:v>
                </c:pt>
                <c:pt idx="326">
                  <c:v>0.54208920047030085</c:v>
                </c:pt>
                <c:pt idx="327">
                  <c:v>0.54716594060139478</c:v>
                </c:pt>
                <c:pt idx="328">
                  <c:v>0.54024033232358315</c:v>
                </c:pt>
                <c:pt idx="329">
                  <c:v>0.55687282147868755</c:v>
                </c:pt>
                <c:pt idx="330">
                  <c:v>0.54259524850766805</c:v>
                </c:pt>
                <c:pt idx="331">
                  <c:v>0.54108532986593505</c:v>
                </c:pt>
                <c:pt idx="332">
                  <c:v>0.54114472742346675</c:v>
                </c:pt>
                <c:pt idx="333">
                  <c:v>0.54423165866731893</c:v>
                </c:pt>
                <c:pt idx="334">
                  <c:v>0.5480724027633973</c:v>
                </c:pt>
                <c:pt idx="335">
                  <c:v>0.54017757171150083</c:v>
                </c:pt>
                <c:pt idx="336">
                  <c:v>0.54825790821855624</c:v>
                </c:pt>
                <c:pt idx="337">
                  <c:v>0.54660034005775537</c:v>
                </c:pt>
                <c:pt idx="338">
                  <c:v>0.54836253941044188</c:v>
                </c:pt>
                <c:pt idx="339">
                  <c:v>0.56151342059913245</c:v>
                </c:pt>
                <c:pt idx="340">
                  <c:v>0.5388407515424477</c:v>
                </c:pt>
                <c:pt idx="341">
                  <c:v>0.54675145516509716</c:v>
                </c:pt>
                <c:pt idx="342">
                  <c:v>0.56299564670255897</c:v>
                </c:pt>
                <c:pt idx="343">
                  <c:v>0.57099173166680994</c:v>
                </c:pt>
                <c:pt idx="344">
                  <c:v>0.56032676295233541</c:v>
                </c:pt>
                <c:pt idx="345">
                  <c:v>0.55311126914197528</c:v>
                </c:pt>
                <c:pt idx="346">
                  <c:v>0.56310861872733819</c:v>
                </c:pt>
                <c:pt idx="347">
                  <c:v>0.56100273766683129</c:v>
                </c:pt>
                <c:pt idx="348">
                  <c:v>0.56219575439815428</c:v>
                </c:pt>
                <c:pt idx="349">
                  <c:v>0.55624086295804653</c:v>
                </c:pt>
                <c:pt idx="350">
                  <c:v>0.55998383447344091</c:v>
                </c:pt>
                <c:pt idx="351">
                  <c:v>0.55626412804103897</c:v>
                </c:pt>
                <c:pt idx="352">
                  <c:v>0.56262656695569513</c:v>
                </c:pt>
                <c:pt idx="353">
                  <c:v>0.55679497515866283</c:v>
                </c:pt>
                <c:pt idx="354">
                  <c:v>0.56059358247784941</c:v>
                </c:pt>
                <c:pt idx="355">
                  <c:v>0.56671339964344047</c:v>
                </c:pt>
                <c:pt idx="356">
                  <c:v>0.56831130373975702</c:v>
                </c:pt>
                <c:pt idx="357">
                  <c:v>0.57271520744633697</c:v>
                </c:pt>
                <c:pt idx="358">
                  <c:v>0.57012351313554399</c:v>
                </c:pt>
                <c:pt idx="359">
                  <c:v>0.57476325723106458</c:v>
                </c:pt>
                <c:pt idx="360">
                  <c:v>0.57316012755502388</c:v>
                </c:pt>
                <c:pt idx="361">
                  <c:v>0.58485707692846134</c:v>
                </c:pt>
                <c:pt idx="362">
                  <c:v>0.57265398311308324</c:v>
                </c:pt>
                <c:pt idx="363">
                  <c:v>0.57465043887411649</c:v>
                </c:pt>
                <c:pt idx="364">
                  <c:v>0.57681374920066963</c:v>
                </c:pt>
                <c:pt idx="365">
                  <c:v>0.56293996928770318</c:v>
                </c:pt>
                <c:pt idx="366">
                  <c:v>0.57501266477419233</c:v>
                </c:pt>
                <c:pt idx="367">
                  <c:v>0.57887497513803199</c:v>
                </c:pt>
                <c:pt idx="368">
                  <c:v>0.58030050813419143</c:v>
                </c:pt>
                <c:pt idx="369">
                  <c:v>0.58245538907187178</c:v>
                </c:pt>
                <c:pt idx="370">
                  <c:v>0.57811474287532072</c:v>
                </c:pt>
                <c:pt idx="371">
                  <c:v>0.58321451734475638</c:v>
                </c:pt>
                <c:pt idx="372">
                  <c:v>0.57494279487805089</c:v>
                </c:pt>
                <c:pt idx="373">
                  <c:v>0.58181740848228714</c:v>
                </c:pt>
                <c:pt idx="374">
                  <c:v>0.58267777358000028</c:v>
                </c:pt>
                <c:pt idx="375">
                  <c:v>0.5817922191751288</c:v>
                </c:pt>
                <c:pt idx="376">
                  <c:v>0.59654199088955906</c:v>
                </c:pt>
                <c:pt idx="377">
                  <c:v>0.60159319448926585</c:v>
                </c:pt>
                <c:pt idx="378">
                  <c:v>0.58249962124942378</c:v>
                </c:pt>
                <c:pt idx="379">
                  <c:v>0.5945057802347945</c:v>
                </c:pt>
                <c:pt idx="380">
                  <c:v>0.58986157765666336</c:v>
                </c:pt>
                <c:pt idx="381">
                  <c:v>0.59232453687877584</c:v>
                </c:pt>
                <c:pt idx="382">
                  <c:v>0.58469219987816567</c:v>
                </c:pt>
                <c:pt idx="383">
                  <c:v>0.58752138048621005</c:v>
                </c:pt>
                <c:pt idx="384">
                  <c:v>0.57787375101312088</c:v>
                </c:pt>
                <c:pt idx="385">
                  <c:v>0.5999724287887459</c:v>
                </c:pt>
                <c:pt idx="386">
                  <c:v>0.60286472574758132</c:v>
                </c:pt>
                <c:pt idx="387">
                  <c:v>0.59645997001230577</c:v>
                </c:pt>
                <c:pt idx="388">
                  <c:v>0.59744288234458365</c:v>
                </c:pt>
                <c:pt idx="389">
                  <c:v>0.59172435916247235</c:v>
                </c:pt>
                <c:pt idx="390">
                  <c:v>0.59955512713677639</c:v>
                </c:pt>
                <c:pt idx="391">
                  <c:v>0.60855976879122031</c:v>
                </c:pt>
                <c:pt idx="392">
                  <c:v>0.59863887391006421</c:v>
                </c:pt>
                <c:pt idx="393">
                  <c:v>0.60250286635914507</c:v>
                </c:pt>
                <c:pt idx="394">
                  <c:v>0.60438527912365669</c:v>
                </c:pt>
                <c:pt idx="395">
                  <c:v>0.59352837288827864</c:v>
                </c:pt>
                <c:pt idx="396">
                  <c:v>0.59527394700650027</c:v>
                </c:pt>
                <c:pt idx="397">
                  <c:v>0.60876708772732213</c:v>
                </c:pt>
                <c:pt idx="398">
                  <c:v>0.60905158282026273</c:v>
                </c:pt>
                <c:pt idx="399">
                  <c:v>0.60256780376877528</c:v>
                </c:pt>
                <c:pt idx="400">
                  <c:v>0.6141498843600367</c:v>
                </c:pt>
                <c:pt idx="401">
                  <c:v>0.61239129359196209</c:v>
                </c:pt>
                <c:pt idx="402">
                  <c:v>0.61269295940264457</c:v>
                </c:pt>
                <c:pt idx="403">
                  <c:v>0.61507687886025075</c:v>
                </c:pt>
                <c:pt idx="404">
                  <c:v>0.61655944205751234</c:v>
                </c:pt>
                <c:pt idx="405">
                  <c:v>0.61892915039878926</c:v>
                </c:pt>
                <c:pt idx="406">
                  <c:v>0.61609873540113125</c:v>
                </c:pt>
                <c:pt idx="407">
                  <c:v>0.61585600387683737</c:v>
                </c:pt>
                <c:pt idx="408">
                  <c:v>0.605313865619446</c:v>
                </c:pt>
                <c:pt idx="409">
                  <c:v>0.62088419560178931</c:v>
                </c:pt>
                <c:pt idx="410">
                  <c:v>0.62725813613198611</c:v>
                </c:pt>
                <c:pt idx="411">
                  <c:v>0.61006377085357377</c:v>
                </c:pt>
                <c:pt idx="412">
                  <c:v>0.61747493907853246</c:v>
                </c:pt>
                <c:pt idx="413">
                  <c:v>0.62383358476314132</c:v>
                </c:pt>
                <c:pt idx="414">
                  <c:v>0.62380863347520388</c:v>
                </c:pt>
                <c:pt idx="415">
                  <c:v>0.62394768482697516</c:v>
                </c:pt>
                <c:pt idx="416">
                  <c:v>0.62238377059531447</c:v>
                </c:pt>
                <c:pt idx="417">
                  <c:v>0.62844754025929428</c:v>
                </c:pt>
                <c:pt idx="418">
                  <c:v>0.62315844114787777</c:v>
                </c:pt>
                <c:pt idx="419">
                  <c:v>0.63688658139670529</c:v>
                </c:pt>
                <c:pt idx="420">
                  <c:v>0.62374418091349604</c:v>
                </c:pt>
                <c:pt idx="421">
                  <c:v>0.63507093020920291</c:v>
                </c:pt>
                <c:pt idx="422">
                  <c:v>0.63091770442275941</c:v>
                </c:pt>
                <c:pt idx="423">
                  <c:v>0.63149335377330595</c:v>
                </c:pt>
                <c:pt idx="424">
                  <c:v>0.62441315148086929</c:v>
                </c:pt>
                <c:pt idx="425">
                  <c:v>0.63593294261772437</c:v>
                </c:pt>
                <c:pt idx="426">
                  <c:v>0.63342562265616942</c:v>
                </c:pt>
                <c:pt idx="427">
                  <c:v>0.64339808173796398</c:v>
                </c:pt>
                <c:pt idx="428">
                  <c:v>0.6349534215608601</c:v>
                </c:pt>
                <c:pt idx="429">
                  <c:v>0.63131196446284943</c:v>
                </c:pt>
                <c:pt idx="430">
                  <c:v>0.63280260705907365</c:v>
                </c:pt>
                <c:pt idx="431">
                  <c:v>0.64368106103400569</c:v>
                </c:pt>
                <c:pt idx="432">
                  <c:v>0.63703510107225381</c:v>
                </c:pt>
                <c:pt idx="433">
                  <c:v>0.64095680152296941</c:v>
                </c:pt>
                <c:pt idx="434">
                  <c:v>0.6424304526402127</c:v>
                </c:pt>
                <c:pt idx="435">
                  <c:v>0.64111801920860312</c:v>
                </c:pt>
                <c:pt idx="436">
                  <c:v>0.64492730585781488</c:v>
                </c:pt>
                <c:pt idx="437">
                  <c:v>0.64396997348866636</c:v>
                </c:pt>
                <c:pt idx="438">
                  <c:v>0.63294130917062663</c:v>
                </c:pt>
                <c:pt idx="439">
                  <c:v>0.6473053003521182</c:v>
                </c:pt>
                <c:pt idx="440">
                  <c:v>0.64425153990500839</c:v>
                </c:pt>
                <c:pt idx="441">
                  <c:v>0.6426151641480442</c:v>
                </c:pt>
                <c:pt idx="442">
                  <c:v>0.64781121872665193</c:v>
                </c:pt>
                <c:pt idx="443">
                  <c:v>0.64512038158712415</c:v>
                </c:pt>
                <c:pt idx="444">
                  <c:v>0.65161029881931898</c:v>
                </c:pt>
                <c:pt idx="445">
                  <c:v>0.65654648260368609</c:v>
                </c:pt>
                <c:pt idx="446">
                  <c:v>0.65088950350328723</c:v>
                </c:pt>
                <c:pt idx="447">
                  <c:v>0.64720452930153749</c:v>
                </c:pt>
                <c:pt idx="448">
                  <c:v>0.64966531270696526</c:v>
                </c:pt>
                <c:pt idx="449">
                  <c:v>0.6516461688763201</c:v>
                </c:pt>
                <c:pt idx="450">
                  <c:v>0.66338335961622752</c:v>
                </c:pt>
                <c:pt idx="451">
                  <c:v>0.66013119246645546</c:v>
                </c:pt>
                <c:pt idx="452">
                  <c:v>0.66693537023192484</c:v>
                </c:pt>
                <c:pt idx="453">
                  <c:v>0.66278968912718383</c:v>
                </c:pt>
                <c:pt idx="454">
                  <c:v>0.66475803592767557</c:v>
                </c:pt>
                <c:pt idx="455">
                  <c:v>0.66281248675786963</c:v>
                </c:pt>
                <c:pt idx="456">
                  <c:v>0.6644219692253942</c:v>
                </c:pt>
                <c:pt idx="457">
                  <c:v>0.66836316355379743</c:v>
                </c:pt>
                <c:pt idx="458">
                  <c:v>0.66838650019384771</c:v>
                </c:pt>
                <c:pt idx="459">
                  <c:v>0.66375308237989694</c:v>
                </c:pt>
                <c:pt idx="460">
                  <c:v>0.66997431574482302</c:v>
                </c:pt>
                <c:pt idx="461">
                  <c:v>0.66681482939899861</c:v>
                </c:pt>
                <c:pt idx="462">
                  <c:v>0.6663677213741247</c:v>
                </c:pt>
                <c:pt idx="463">
                  <c:v>0.66238102311046043</c:v>
                </c:pt>
                <c:pt idx="464">
                  <c:v>0.66269435058389325</c:v>
                </c:pt>
                <c:pt idx="465">
                  <c:v>0.6632948031696756</c:v>
                </c:pt>
                <c:pt idx="466">
                  <c:v>0.67233293569552233</c:v>
                </c:pt>
                <c:pt idx="467">
                  <c:v>0.67136500955894085</c:v>
                </c:pt>
                <c:pt idx="468">
                  <c:v>0.67060019170473539</c:v>
                </c:pt>
                <c:pt idx="469">
                  <c:v>0.6797741580166321</c:v>
                </c:pt>
                <c:pt idx="470">
                  <c:v>0.6757633574271471</c:v>
                </c:pt>
                <c:pt idx="471">
                  <c:v>0.67214612878957192</c:v>
                </c:pt>
                <c:pt idx="472">
                  <c:v>0.68286803768949556</c:v>
                </c:pt>
                <c:pt idx="473">
                  <c:v>0.68041714686542631</c:v>
                </c:pt>
                <c:pt idx="474">
                  <c:v>0.6806638811596516</c:v>
                </c:pt>
                <c:pt idx="475">
                  <c:v>0.67824698757370816</c:v>
                </c:pt>
                <c:pt idx="476">
                  <c:v>0.68665517454230929</c:v>
                </c:pt>
                <c:pt idx="477">
                  <c:v>0.68653348467506969</c:v>
                </c:pt>
                <c:pt idx="478">
                  <c:v>0.68676697498842854</c:v>
                </c:pt>
                <c:pt idx="479">
                  <c:v>0.68893431310320363</c:v>
                </c:pt>
                <c:pt idx="480">
                  <c:v>0.69098852533078159</c:v>
                </c:pt>
                <c:pt idx="481">
                  <c:v>0.69083494498987097</c:v>
                </c:pt>
                <c:pt idx="482">
                  <c:v>0.69158654296210043</c:v>
                </c:pt>
                <c:pt idx="483">
                  <c:v>0.68235200538248475</c:v>
                </c:pt>
                <c:pt idx="484">
                  <c:v>0.68777994742673898</c:v>
                </c:pt>
                <c:pt idx="485">
                  <c:v>0.68930059395651644</c:v>
                </c:pt>
                <c:pt idx="486">
                  <c:v>0.69419479913241022</c:v>
                </c:pt>
                <c:pt idx="487">
                  <c:v>0.69157138494528458</c:v>
                </c:pt>
                <c:pt idx="488">
                  <c:v>0.70076529032663792</c:v>
                </c:pt>
                <c:pt idx="489">
                  <c:v>0.69553961380589602</c:v>
                </c:pt>
                <c:pt idx="490">
                  <c:v>0.69555544163922389</c:v>
                </c:pt>
                <c:pt idx="491">
                  <c:v>0.69376471590883426</c:v>
                </c:pt>
                <c:pt idx="492">
                  <c:v>0.69792720246127982</c:v>
                </c:pt>
                <c:pt idx="493">
                  <c:v>0.70034104856019275</c:v>
                </c:pt>
                <c:pt idx="494">
                  <c:v>0.69888974639295842</c:v>
                </c:pt>
                <c:pt idx="495">
                  <c:v>0.69938942874136312</c:v>
                </c:pt>
                <c:pt idx="496">
                  <c:v>0.70029758900316974</c:v>
                </c:pt>
                <c:pt idx="497">
                  <c:v>0.70194706562538445</c:v>
                </c:pt>
                <c:pt idx="498">
                  <c:v>0.70532268633835993</c:v>
                </c:pt>
                <c:pt idx="499">
                  <c:v>0.70318088660878075</c:v>
                </c:pt>
                <c:pt idx="500">
                  <c:v>0.70222463494557696</c:v>
                </c:pt>
                <c:pt idx="501">
                  <c:v>0.70498486739185873</c:v>
                </c:pt>
                <c:pt idx="502">
                  <c:v>0.7014670898471953</c:v>
                </c:pt>
                <c:pt idx="503">
                  <c:v>0.70407378747164329</c:v>
                </c:pt>
                <c:pt idx="504">
                  <c:v>0.71165918166845965</c:v>
                </c:pt>
                <c:pt idx="505">
                  <c:v>0.70983347283034359</c:v>
                </c:pt>
                <c:pt idx="506">
                  <c:v>0.70521492491688131</c:v>
                </c:pt>
                <c:pt idx="507">
                  <c:v>0.71038919076173612</c:v>
                </c:pt>
                <c:pt idx="508">
                  <c:v>0.71567918926628649</c:v>
                </c:pt>
                <c:pt idx="509">
                  <c:v>0.71516059908855933</c:v>
                </c:pt>
                <c:pt idx="510">
                  <c:v>0.71631820726831907</c:v>
                </c:pt>
                <c:pt idx="511">
                  <c:v>0.71233646034975162</c:v>
                </c:pt>
                <c:pt idx="512">
                  <c:v>0.71452237690104969</c:v>
                </c:pt>
                <c:pt idx="513">
                  <c:v>0.71315342431500106</c:v>
                </c:pt>
                <c:pt idx="514">
                  <c:v>0.7172677722185874</c:v>
                </c:pt>
                <c:pt idx="515">
                  <c:v>0.71526368433690468</c:v>
                </c:pt>
                <c:pt idx="516">
                  <c:v>0.7240127771576006</c:v>
                </c:pt>
                <c:pt idx="517">
                  <c:v>0.72510381847762029</c:v>
                </c:pt>
                <c:pt idx="518">
                  <c:v>0.72995612821298494</c:v>
                </c:pt>
                <c:pt idx="519">
                  <c:v>0.72609797168838086</c:v>
                </c:pt>
                <c:pt idx="520">
                  <c:v>0.72642366420452642</c:v>
                </c:pt>
                <c:pt idx="521">
                  <c:v>0.72468921340294024</c:v>
                </c:pt>
                <c:pt idx="522">
                  <c:v>0.72365852584360546</c:v>
                </c:pt>
                <c:pt idx="523">
                  <c:v>0.72633622686710342</c:v>
                </c:pt>
                <c:pt idx="524">
                  <c:v>0.73039009329161109</c:v>
                </c:pt>
                <c:pt idx="525">
                  <c:v>0.73044789423935597</c:v>
                </c:pt>
                <c:pt idx="526">
                  <c:v>0.7369310327602131</c:v>
                </c:pt>
                <c:pt idx="527">
                  <c:v>0.73263813332192707</c:v>
                </c:pt>
                <c:pt idx="528">
                  <c:v>0.73111328104682405</c:v>
                </c:pt>
                <c:pt idx="529">
                  <c:v>0.73163731744782212</c:v>
                </c:pt>
                <c:pt idx="530">
                  <c:v>0.73036978002215747</c:v>
                </c:pt>
                <c:pt idx="531">
                  <c:v>0.73075575037763407</c:v>
                </c:pt>
                <c:pt idx="532">
                  <c:v>0.73685616384736141</c:v>
                </c:pt>
                <c:pt idx="533">
                  <c:v>0.73071258051781629</c:v>
                </c:pt>
                <c:pt idx="534">
                  <c:v>0.74110815436502442</c:v>
                </c:pt>
                <c:pt idx="535">
                  <c:v>0.73810873689189571</c:v>
                </c:pt>
                <c:pt idx="536">
                  <c:v>0.74126583853197581</c:v>
                </c:pt>
                <c:pt idx="537">
                  <c:v>0.74291081382899071</c:v>
                </c:pt>
                <c:pt idx="538">
                  <c:v>0.73911153706350552</c:v>
                </c:pt>
                <c:pt idx="539">
                  <c:v>0.74343618207117157</c:v>
                </c:pt>
                <c:pt idx="540">
                  <c:v>0.7435241663414569</c:v>
                </c:pt>
                <c:pt idx="541">
                  <c:v>0.74749644260702053</c:v>
                </c:pt>
                <c:pt idx="542">
                  <c:v>0.74783847898821054</c:v>
                </c:pt>
                <c:pt idx="543">
                  <c:v>0.74686184808772393</c:v>
                </c:pt>
                <c:pt idx="544">
                  <c:v>0.75100067809465898</c:v>
                </c:pt>
                <c:pt idx="545">
                  <c:v>0.74631804660899437</c:v>
                </c:pt>
                <c:pt idx="546">
                  <c:v>0.74707883491542637</c:v>
                </c:pt>
                <c:pt idx="547">
                  <c:v>0.75278889244623615</c:v>
                </c:pt>
                <c:pt idx="548">
                  <c:v>0.75274650727792991</c:v>
                </c:pt>
                <c:pt idx="549">
                  <c:v>0.75138994693621397</c:v>
                </c:pt>
                <c:pt idx="550">
                  <c:v>0.7470703065489962</c:v>
                </c:pt>
                <c:pt idx="551">
                  <c:v>0.74840252055396839</c:v>
                </c:pt>
                <c:pt idx="552">
                  <c:v>0.74832429338248807</c:v>
                </c:pt>
                <c:pt idx="553">
                  <c:v>0.75924012919548423</c:v>
                </c:pt>
                <c:pt idx="554">
                  <c:v>0.75744941814259237</c:v>
                </c:pt>
                <c:pt idx="555">
                  <c:v>0.75987922556792398</c:v>
                </c:pt>
                <c:pt idx="556">
                  <c:v>0.755133032475931</c:v>
                </c:pt>
                <c:pt idx="557">
                  <c:v>0.76516985784016311</c:v>
                </c:pt>
                <c:pt idx="558">
                  <c:v>0.76359491792219014</c:v>
                </c:pt>
                <c:pt idx="559">
                  <c:v>0.76057636328698319</c:v>
                </c:pt>
                <c:pt idx="560">
                  <c:v>0.76687323130502283</c:v>
                </c:pt>
                <c:pt idx="561">
                  <c:v>0.76441794871892177</c:v>
                </c:pt>
                <c:pt idx="562">
                  <c:v>0.7637136868095552</c:v>
                </c:pt>
                <c:pt idx="563">
                  <c:v>0.76219310849344502</c:v>
                </c:pt>
                <c:pt idx="564">
                  <c:v>0.7699522335353709</c:v>
                </c:pt>
                <c:pt idx="565">
                  <c:v>0.77104842670280394</c:v>
                </c:pt>
                <c:pt idx="566">
                  <c:v>0.77479876796366598</c:v>
                </c:pt>
                <c:pt idx="567">
                  <c:v>0.76024147554298138</c:v>
                </c:pt>
                <c:pt idx="568">
                  <c:v>0.76807191367983563</c:v>
                </c:pt>
                <c:pt idx="569">
                  <c:v>0.76274082064251991</c:v>
                </c:pt>
                <c:pt idx="570">
                  <c:v>0.7745004228679121</c:v>
                </c:pt>
                <c:pt idx="571">
                  <c:v>0.77267783769459308</c:v>
                </c:pt>
                <c:pt idx="572">
                  <c:v>0.77543235569726376</c:v>
                </c:pt>
                <c:pt idx="573">
                  <c:v>0.77018154033796793</c:v>
                </c:pt>
                <c:pt idx="574">
                  <c:v>0.78084545129271621</c:v>
                </c:pt>
                <c:pt idx="575">
                  <c:v>0.77498282503187466</c:v>
                </c:pt>
                <c:pt idx="576">
                  <c:v>0.7776390820057878</c:v>
                </c:pt>
                <c:pt idx="577">
                  <c:v>0.77624895219755385</c:v>
                </c:pt>
                <c:pt idx="578">
                  <c:v>0.78274113695430303</c:v>
                </c:pt>
                <c:pt idx="579">
                  <c:v>0.77361739625091974</c:v>
                </c:pt>
                <c:pt idx="580">
                  <c:v>0.78251499084534559</c:v>
                </c:pt>
                <c:pt idx="581">
                  <c:v>0.78367557917503239</c:v>
                </c:pt>
                <c:pt idx="582">
                  <c:v>0.7792486467074935</c:v>
                </c:pt>
                <c:pt idx="583">
                  <c:v>0.78613605751508597</c:v>
                </c:pt>
                <c:pt idx="584">
                  <c:v>0.77667451738308513</c:v>
                </c:pt>
                <c:pt idx="585">
                  <c:v>0.77819873783829174</c:v>
                </c:pt>
                <c:pt idx="586">
                  <c:v>0.78298561624090612</c:v>
                </c:pt>
                <c:pt idx="587">
                  <c:v>0.7804908597000223</c:v>
                </c:pt>
                <c:pt idx="588">
                  <c:v>0.78810517383726564</c:v>
                </c:pt>
                <c:pt idx="589">
                  <c:v>0.79152338699698743</c:v>
                </c:pt>
                <c:pt idx="590">
                  <c:v>0.78724089404169073</c:v>
                </c:pt>
                <c:pt idx="591">
                  <c:v>0.7843364513071559</c:v>
                </c:pt>
                <c:pt idx="592">
                  <c:v>0.78921784116566962</c:v>
                </c:pt>
                <c:pt idx="593">
                  <c:v>0.79217675136592935</c:v>
                </c:pt>
                <c:pt idx="594">
                  <c:v>0.79484514168626319</c:v>
                </c:pt>
                <c:pt idx="595">
                  <c:v>0.79428318309114465</c:v>
                </c:pt>
                <c:pt idx="596">
                  <c:v>0.7957078315782885</c:v>
                </c:pt>
                <c:pt idx="597">
                  <c:v>0.79006008769877856</c:v>
                </c:pt>
                <c:pt idx="598">
                  <c:v>0.79737862567294404</c:v>
                </c:pt>
                <c:pt idx="599">
                  <c:v>0.80000304171912751</c:v>
                </c:pt>
                <c:pt idx="600">
                  <c:v>0.80132739646036766</c:v>
                </c:pt>
                <c:pt idx="601">
                  <c:v>0.79478811572029029</c:v>
                </c:pt>
                <c:pt idx="602">
                  <c:v>0.79558833891725833</c:v>
                </c:pt>
                <c:pt idx="603">
                  <c:v>0.79983586771843507</c:v>
                </c:pt>
                <c:pt idx="604">
                  <c:v>0.81064553163962672</c:v>
                </c:pt>
                <c:pt idx="605">
                  <c:v>0.79706366278959706</c:v>
                </c:pt>
                <c:pt idx="606">
                  <c:v>0.80417747284400043</c:v>
                </c:pt>
                <c:pt idx="607">
                  <c:v>0.80078710068413994</c:v>
                </c:pt>
                <c:pt idx="608">
                  <c:v>0.79870227231229529</c:v>
                </c:pt>
                <c:pt idx="609">
                  <c:v>0.80158848346640454</c:v>
                </c:pt>
                <c:pt idx="610">
                  <c:v>0.80122481107582832</c:v>
                </c:pt>
                <c:pt idx="611">
                  <c:v>0.80382894850711861</c:v>
                </c:pt>
                <c:pt idx="612">
                  <c:v>0.80791075636721121</c:v>
                </c:pt>
                <c:pt idx="613">
                  <c:v>0.80248472729858944</c:v>
                </c:pt>
                <c:pt idx="614">
                  <c:v>0.80683046915229961</c:v>
                </c:pt>
                <c:pt idx="615">
                  <c:v>0.8093502679768253</c:v>
                </c:pt>
                <c:pt idx="616">
                  <c:v>0.81136079105115599</c:v>
                </c:pt>
                <c:pt idx="617">
                  <c:v>0.81055067542053993</c:v>
                </c:pt>
                <c:pt idx="618">
                  <c:v>0.80559250233393331</c:v>
                </c:pt>
                <c:pt idx="619">
                  <c:v>0.81029282360308608</c:v>
                </c:pt>
                <c:pt idx="620">
                  <c:v>0.81279497976175707</c:v>
                </c:pt>
                <c:pt idx="621">
                  <c:v>0.81440967640706574</c:v>
                </c:pt>
                <c:pt idx="622">
                  <c:v>0.81927538989592208</c:v>
                </c:pt>
                <c:pt idx="623">
                  <c:v>0.81476803335691517</c:v>
                </c:pt>
                <c:pt idx="624">
                  <c:v>0.80413459272823407</c:v>
                </c:pt>
                <c:pt idx="625">
                  <c:v>0.81197191782233091</c:v>
                </c:pt>
                <c:pt idx="626">
                  <c:v>0.81315833263393522</c:v>
                </c:pt>
                <c:pt idx="627">
                  <c:v>0.81762595549631978</c:v>
                </c:pt>
                <c:pt idx="628">
                  <c:v>0.82220569902812046</c:v>
                </c:pt>
                <c:pt idx="629">
                  <c:v>0.82179675148959663</c:v>
                </c:pt>
                <c:pt idx="630">
                  <c:v>0.8190323539619514</c:v>
                </c:pt>
                <c:pt idx="631">
                  <c:v>0.82133815203087368</c:v>
                </c:pt>
                <c:pt idx="632">
                  <c:v>0.82368935771691665</c:v>
                </c:pt>
                <c:pt idx="633">
                  <c:v>0.80828906938909739</c:v>
                </c:pt>
                <c:pt idx="634">
                  <c:v>0.81882730570216222</c:v>
                </c:pt>
                <c:pt idx="635">
                  <c:v>0.82149682037176941</c:v>
                </c:pt>
                <c:pt idx="636">
                  <c:v>0.81895650588361324</c:v>
                </c:pt>
                <c:pt idx="637">
                  <c:v>0.82311505471000768</c:v>
                </c:pt>
                <c:pt idx="638">
                  <c:v>0.83023322639796249</c:v>
                </c:pt>
                <c:pt idx="639">
                  <c:v>0.82058832623547384</c:v>
                </c:pt>
                <c:pt idx="640">
                  <c:v>0.82552817082456231</c:v>
                </c:pt>
                <c:pt idx="641">
                  <c:v>0.82343040505651133</c:v>
                </c:pt>
                <c:pt idx="642">
                  <c:v>0.8252720222196388</c:v>
                </c:pt>
                <c:pt idx="643">
                  <c:v>0.82507173270822043</c:v>
                </c:pt>
                <c:pt idx="644">
                  <c:v>0.82849900644128538</c:v>
                </c:pt>
                <c:pt idx="645">
                  <c:v>0.82552748896815031</c:v>
                </c:pt>
                <c:pt idx="646">
                  <c:v>0.82871437927409097</c:v>
                </c:pt>
                <c:pt idx="647">
                  <c:v>0.83257054739262237</c:v>
                </c:pt>
                <c:pt idx="648">
                  <c:v>0.8332401280427465</c:v>
                </c:pt>
                <c:pt idx="649">
                  <c:v>0.83644821873527653</c:v>
                </c:pt>
                <c:pt idx="650">
                  <c:v>0.83532990665203588</c:v>
                </c:pt>
                <c:pt idx="651">
                  <c:v>0.83335062331843512</c:v>
                </c:pt>
                <c:pt idx="652">
                  <c:v>0.83475509988715824</c:v>
                </c:pt>
                <c:pt idx="653">
                  <c:v>0.82601281111559444</c:v>
                </c:pt>
                <c:pt idx="654">
                  <c:v>0.833314509977641</c:v>
                </c:pt>
                <c:pt idx="655">
                  <c:v>0.83535653318462155</c:v>
                </c:pt>
                <c:pt idx="656">
                  <c:v>0.83493313537121294</c:v>
                </c:pt>
                <c:pt idx="657">
                  <c:v>0.84099929808277851</c:v>
                </c:pt>
                <c:pt idx="658">
                  <c:v>0.83680359914297819</c:v>
                </c:pt>
                <c:pt idx="659">
                  <c:v>0.83856594304094245</c:v>
                </c:pt>
                <c:pt idx="660">
                  <c:v>0.84305763819100243</c:v>
                </c:pt>
                <c:pt idx="661">
                  <c:v>0.840409900469828</c:v>
                </c:pt>
                <c:pt idx="662">
                  <c:v>0.83770391284562629</c:v>
                </c:pt>
                <c:pt idx="663">
                  <c:v>0.84305494955718185</c:v>
                </c:pt>
                <c:pt idx="664">
                  <c:v>0.84331971848427667</c:v>
                </c:pt>
                <c:pt idx="665">
                  <c:v>0.84236642467937828</c:v>
                </c:pt>
                <c:pt idx="666">
                  <c:v>0.84070175014477577</c:v>
                </c:pt>
                <c:pt idx="667">
                  <c:v>0.83891565610678642</c:v>
                </c:pt>
                <c:pt idx="668">
                  <c:v>0.84393487410579604</c:v>
                </c:pt>
                <c:pt idx="669">
                  <c:v>0.84061232545177733</c:v>
                </c:pt>
                <c:pt idx="670">
                  <c:v>0.845612536805457</c:v>
                </c:pt>
                <c:pt idx="671">
                  <c:v>0.85007326403011041</c:v>
                </c:pt>
                <c:pt idx="672">
                  <c:v>0.84596835763519229</c:v>
                </c:pt>
                <c:pt idx="673">
                  <c:v>0.84488938656726276</c:v>
                </c:pt>
                <c:pt idx="674">
                  <c:v>0.8488615141616439</c:v>
                </c:pt>
                <c:pt idx="675">
                  <c:v>0.84955408771796614</c:v>
                </c:pt>
                <c:pt idx="676">
                  <c:v>0.84982121208010031</c:v>
                </c:pt>
                <c:pt idx="677">
                  <c:v>0.84489620933987508</c:v>
                </c:pt>
                <c:pt idx="678">
                  <c:v>0.8497663484704131</c:v>
                </c:pt>
                <c:pt idx="679">
                  <c:v>0.84672157506601353</c:v>
                </c:pt>
                <c:pt idx="680">
                  <c:v>0.85404886868283614</c:v>
                </c:pt>
                <c:pt idx="681">
                  <c:v>0.84664986187442348</c:v>
                </c:pt>
                <c:pt idx="682">
                  <c:v>0.8472660971349244</c:v>
                </c:pt>
                <c:pt idx="683">
                  <c:v>0.84765996862019377</c:v>
                </c:pt>
                <c:pt idx="684">
                  <c:v>0.8568916269663982</c:v>
                </c:pt>
                <c:pt idx="685">
                  <c:v>0.85244334363715368</c:v>
                </c:pt>
                <c:pt idx="686">
                  <c:v>0.85287611051510848</c:v>
                </c:pt>
                <c:pt idx="687">
                  <c:v>0.85599015167228276</c:v>
                </c:pt>
                <c:pt idx="688">
                  <c:v>0.85656828736007595</c:v>
                </c:pt>
                <c:pt idx="689">
                  <c:v>0.85916417453793059</c:v>
                </c:pt>
                <c:pt idx="690">
                  <c:v>0.85197060737113106</c:v>
                </c:pt>
                <c:pt idx="691">
                  <c:v>0.85493688090621212</c:v>
                </c:pt>
                <c:pt idx="692">
                  <c:v>0.85654388550136418</c:v>
                </c:pt>
                <c:pt idx="693">
                  <c:v>0.85725488552853757</c:v>
                </c:pt>
                <c:pt idx="694">
                  <c:v>0.85421942316381683</c:v>
                </c:pt>
                <c:pt idx="695">
                  <c:v>0.85628387066612177</c:v>
                </c:pt>
                <c:pt idx="696">
                  <c:v>0.85927908261058383</c:v>
                </c:pt>
                <c:pt idx="697">
                  <c:v>0.85925279315941083</c:v>
                </c:pt>
                <c:pt idx="698">
                  <c:v>0.85412584253333101</c:v>
                </c:pt>
                <c:pt idx="699">
                  <c:v>0.85757496366731201</c:v>
                </c:pt>
                <c:pt idx="700">
                  <c:v>0.85754107433098081</c:v>
                </c:pt>
                <c:pt idx="701">
                  <c:v>0.85931025076077727</c:v>
                </c:pt>
                <c:pt idx="702">
                  <c:v>0.86312243905323438</c:v>
                </c:pt>
                <c:pt idx="703">
                  <c:v>0.85919337716037891</c:v>
                </c:pt>
                <c:pt idx="704">
                  <c:v>0.86480052445885747</c:v>
                </c:pt>
                <c:pt idx="705">
                  <c:v>0.86561347469143879</c:v>
                </c:pt>
                <c:pt idx="706">
                  <c:v>0.8635928207057475</c:v>
                </c:pt>
                <c:pt idx="707">
                  <c:v>0.86250472868641637</c:v>
                </c:pt>
                <c:pt idx="708">
                  <c:v>0.85759431503001837</c:v>
                </c:pt>
                <c:pt idx="709">
                  <c:v>0.86189999628899661</c:v>
                </c:pt>
                <c:pt idx="710">
                  <c:v>0.86745313143518243</c:v>
                </c:pt>
                <c:pt idx="711">
                  <c:v>0.85974094911901544</c:v>
                </c:pt>
                <c:pt idx="712">
                  <c:v>0.86406808797245227</c:v>
                </c:pt>
                <c:pt idx="713">
                  <c:v>0.8691819355584619</c:v>
                </c:pt>
                <c:pt idx="714">
                  <c:v>0.8663930068573602</c:v>
                </c:pt>
                <c:pt idx="715">
                  <c:v>0.86008838434598922</c:v>
                </c:pt>
                <c:pt idx="716">
                  <c:v>0.86684198080164987</c:v>
                </c:pt>
                <c:pt idx="717">
                  <c:v>0.86855452887350693</c:v>
                </c:pt>
                <c:pt idx="718">
                  <c:v>0.86643959841724016</c:v>
                </c:pt>
                <c:pt idx="719">
                  <c:v>0.8663947420049698</c:v>
                </c:pt>
                <c:pt idx="720">
                  <c:v>0.86931398104498758</c:v>
                </c:pt>
                <c:pt idx="721">
                  <c:v>0.86583331696221388</c:v>
                </c:pt>
                <c:pt idx="722">
                  <c:v>0.86904408848227044</c:v>
                </c:pt>
                <c:pt idx="723">
                  <c:v>0.86951932505059182</c:v>
                </c:pt>
                <c:pt idx="724">
                  <c:v>0.8666335943206781</c:v>
                </c:pt>
                <c:pt idx="725">
                  <c:v>0.86953194824831503</c:v>
                </c:pt>
                <c:pt idx="726">
                  <c:v>0.8685602119134499</c:v>
                </c:pt>
                <c:pt idx="727">
                  <c:v>0.87065542649856498</c:v>
                </c:pt>
                <c:pt idx="728">
                  <c:v>0.86526348359473848</c:v>
                </c:pt>
                <c:pt idx="729">
                  <c:v>0.87036658451089488</c:v>
                </c:pt>
                <c:pt idx="730">
                  <c:v>0.86487740551448355</c:v>
                </c:pt>
                <c:pt idx="731">
                  <c:v>0.8721737013968347</c:v>
                </c:pt>
                <c:pt idx="732">
                  <c:v>0.87227620277324025</c:v>
                </c:pt>
                <c:pt idx="733">
                  <c:v>0.87493123688783159</c:v>
                </c:pt>
                <c:pt idx="734">
                  <c:v>0.87509412499610739</c:v>
                </c:pt>
                <c:pt idx="735">
                  <c:v>0.87613828232926894</c:v>
                </c:pt>
                <c:pt idx="736">
                  <c:v>0.87191456276313306</c:v>
                </c:pt>
                <c:pt idx="737">
                  <c:v>0.87684157890162862</c:v>
                </c:pt>
                <c:pt idx="738">
                  <c:v>0.86943991792550424</c:v>
                </c:pt>
                <c:pt idx="739">
                  <c:v>0.87212327142266621</c:v>
                </c:pt>
                <c:pt idx="740">
                  <c:v>0.87398325186640102</c:v>
                </c:pt>
                <c:pt idx="741">
                  <c:v>0.87523510183690811</c:v>
                </c:pt>
                <c:pt idx="742">
                  <c:v>0.87378972076867767</c:v>
                </c:pt>
                <c:pt idx="743">
                  <c:v>0.8737152510092685</c:v>
                </c:pt>
                <c:pt idx="744">
                  <c:v>0.87416873302912323</c:v>
                </c:pt>
                <c:pt idx="745">
                  <c:v>0.87416208438484877</c:v>
                </c:pt>
                <c:pt idx="746">
                  <c:v>0.87497664062310843</c:v>
                </c:pt>
                <c:pt idx="747">
                  <c:v>0.87576462907758057</c:v>
                </c:pt>
                <c:pt idx="748">
                  <c:v>0.87465340737797881</c:v>
                </c:pt>
                <c:pt idx="749">
                  <c:v>0.87403392821860537</c:v>
                </c:pt>
                <c:pt idx="750">
                  <c:v>0.87472349360199908</c:v>
                </c:pt>
                <c:pt idx="751">
                  <c:v>0.87559141053757894</c:v>
                </c:pt>
                <c:pt idx="752">
                  <c:v>0.87624309893662267</c:v>
                </c:pt>
                <c:pt idx="753">
                  <c:v>0.87913796904310304</c:v>
                </c:pt>
                <c:pt idx="754">
                  <c:v>0.87407298068629968</c:v>
                </c:pt>
                <c:pt idx="755">
                  <c:v>0.87886439970944441</c:v>
                </c:pt>
                <c:pt idx="756">
                  <c:v>0.8773761814901202</c:v>
                </c:pt>
                <c:pt idx="757">
                  <c:v>0.88176726182735021</c:v>
                </c:pt>
                <c:pt idx="758">
                  <c:v>0.87770643642850699</c:v>
                </c:pt>
                <c:pt idx="759">
                  <c:v>0.87331229648154318</c:v>
                </c:pt>
                <c:pt idx="760">
                  <c:v>0.87632295363443102</c:v>
                </c:pt>
                <c:pt idx="761">
                  <c:v>0.87911018035304256</c:v>
                </c:pt>
                <c:pt idx="762">
                  <c:v>0.88112870983676728</c:v>
                </c:pt>
                <c:pt idx="763">
                  <c:v>0.88200991983239085</c:v>
                </c:pt>
                <c:pt idx="764">
                  <c:v>0.881838062705114</c:v>
                </c:pt>
                <c:pt idx="765">
                  <c:v>0.88177821938643763</c:v>
                </c:pt>
                <c:pt idx="766">
                  <c:v>0.88076451645584752</c:v>
                </c:pt>
                <c:pt idx="767">
                  <c:v>0.88233167778644284</c:v>
                </c:pt>
                <c:pt idx="768">
                  <c:v>0.87958440197287924</c:v>
                </c:pt>
                <c:pt idx="769">
                  <c:v>0.88286159240662609</c:v>
                </c:pt>
                <c:pt idx="770">
                  <c:v>0.88212858624710522</c:v>
                </c:pt>
                <c:pt idx="771">
                  <c:v>0.88483954979001833</c:v>
                </c:pt>
                <c:pt idx="772">
                  <c:v>0.88691822676883492</c:v>
                </c:pt>
                <c:pt idx="773">
                  <c:v>0.88134799510497286</c:v>
                </c:pt>
                <c:pt idx="774">
                  <c:v>0.88384193079050921</c:v>
                </c:pt>
                <c:pt idx="775">
                  <c:v>0.88227978679000252</c:v>
                </c:pt>
                <c:pt idx="776">
                  <c:v>0.8857711938010826</c:v>
                </c:pt>
                <c:pt idx="777">
                  <c:v>0.88530751794480955</c:v>
                </c:pt>
                <c:pt idx="778">
                  <c:v>0.88198600758193146</c:v>
                </c:pt>
                <c:pt idx="779">
                  <c:v>0.88534212726314221</c:v>
                </c:pt>
                <c:pt idx="780">
                  <c:v>0.88024033912437316</c:v>
                </c:pt>
                <c:pt idx="781">
                  <c:v>0.88472922553589028</c:v>
                </c:pt>
                <c:pt idx="782">
                  <c:v>0.88482422158066576</c:v>
                </c:pt>
                <c:pt idx="783">
                  <c:v>0.88338629398384538</c:v>
                </c:pt>
                <c:pt idx="784">
                  <c:v>0.88678005574705321</c:v>
                </c:pt>
                <c:pt idx="785">
                  <c:v>0.88628318299019504</c:v>
                </c:pt>
                <c:pt idx="786">
                  <c:v>0.88375699362000226</c:v>
                </c:pt>
                <c:pt idx="787">
                  <c:v>0.88500763175006558</c:v>
                </c:pt>
                <c:pt idx="788">
                  <c:v>0.8846663051036715</c:v>
                </c:pt>
                <c:pt idx="789">
                  <c:v>0.88188951490193124</c:v>
                </c:pt>
                <c:pt idx="790">
                  <c:v>0.88615605202827075</c:v>
                </c:pt>
                <c:pt idx="791">
                  <c:v>0.88457486251398998</c:v>
                </c:pt>
                <c:pt idx="792">
                  <c:v>0.88479626564894043</c:v>
                </c:pt>
                <c:pt idx="793">
                  <c:v>0.88512861253693664</c:v>
                </c:pt>
                <c:pt idx="794">
                  <c:v>0.88707209532872222</c:v>
                </c:pt>
                <c:pt idx="795">
                  <c:v>0.88773668362277891</c:v>
                </c:pt>
                <c:pt idx="796">
                  <c:v>0.8853466153115821</c:v>
                </c:pt>
                <c:pt idx="797">
                  <c:v>0.89008930238307626</c:v>
                </c:pt>
                <c:pt idx="798">
                  <c:v>0.88687904398199757</c:v>
                </c:pt>
                <c:pt idx="799">
                  <c:v>0.89134930496207276</c:v>
                </c:pt>
                <c:pt idx="800">
                  <c:v>0.89040010612284926</c:v>
                </c:pt>
                <c:pt idx="801">
                  <c:v>0.88352253317586948</c:v>
                </c:pt>
                <c:pt idx="802">
                  <c:v>0.88757831293112632</c:v>
                </c:pt>
                <c:pt idx="803">
                  <c:v>0.88421696353919954</c:v>
                </c:pt>
                <c:pt idx="804">
                  <c:v>0.88773919716269245</c:v>
                </c:pt>
                <c:pt idx="805">
                  <c:v>0.88595546245533396</c:v>
                </c:pt>
                <c:pt idx="806">
                  <c:v>0.8865114761069528</c:v>
                </c:pt>
                <c:pt idx="807">
                  <c:v>0.88455763016240263</c:v>
                </c:pt>
                <c:pt idx="808">
                  <c:v>0.88705884836270921</c:v>
                </c:pt>
                <c:pt idx="809">
                  <c:v>0.8855054992722009</c:v>
                </c:pt>
                <c:pt idx="810">
                  <c:v>0.88757793104346139</c:v>
                </c:pt>
                <c:pt idx="811">
                  <c:v>0.88774054911806288</c:v>
                </c:pt>
                <c:pt idx="812">
                  <c:v>0.88533933655744201</c:v>
                </c:pt>
                <c:pt idx="813">
                  <c:v>0.88568584475408951</c:v>
                </c:pt>
                <c:pt idx="814">
                  <c:v>0.88406592862399047</c:v>
                </c:pt>
                <c:pt idx="815">
                  <c:v>0.88906273170616312</c:v>
                </c:pt>
                <c:pt idx="816">
                  <c:v>0.8855143185138068</c:v>
                </c:pt>
                <c:pt idx="817">
                  <c:v>0.89006634156263187</c:v>
                </c:pt>
                <c:pt idx="818">
                  <c:v>0.88914950116550939</c:v>
                </c:pt>
                <c:pt idx="819">
                  <c:v>0.88854083997544087</c:v>
                </c:pt>
                <c:pt idx="820">
                  <c:v>0.88760170484703593</c:v>
                </c:pt>
                <c:pt idx="821">
                  <c:v>0.88775065718296509</c:v>
                </c:pt>
                <c:pt idx="822">
                  <c:v>0.88633429211244841</c:v>
                </c:pt>
                <c:pt idx="823">
                  <c:v>0.89118911753489927</c:v>
                </c:pt>
                <c:pt idx="824">
                  <c:v>0.8875142928360914</c:v>
                </c:pt>
                <c:pt idx="825">
                  <c:v>0.89046683717064568</c:v>
                </c:pt>
                <c:pt idx="826">
                  <c:v>0.88983919117623866</c:v>
                </c:pt>
                <c:pt idx="827">
                  <c:v>0.89141436504507998</c:v>
                </c:pt>
                <c:pt idx="828">
                  <c:v>0.8881369188988516</c:v>
                </c:pt>
                <c:pt idx="829">
                  <c:v>0.88927576109101025</c:v>
                </c:pt>
                <c:pt idx="830">
                  <c:v>0.88951703326974974</c:v>
                </c:pt>
                <c:pt idx="831">
                  <c:v>0.88847196448344523</c:v>
                </c:pt>
                <c:pt idx="832">
                  <c:v>0.88926564992650936</c:v>
                </c:pt>
                <c:pt idx="833">
                  <c:v>0.89022662541990893</c:v>
                </c:pt>
                <c:pt idx="834">
                  <c:v>0.88924044498566446</c:v>
                </c:pt>
                <c:pt idx="835">
                  <c:v>0.88951435223549191</c:v>
                </c:pt>
                <c:pt idx="836">
                  <c:v>0.89027103994011669</c:v>
                </c:pt>
                <c:pt idx="837">
                  <c:v>0.89092583377094814</c:v>
                </c:pt>
                <c:pt idx="838">
                  <c:v>0.88976524684311453</c:v>
                </c:pt>
                <c:pt idx="839">
                  <c:v>0.89183372647334647</c:v>
                </c:pt>
                <c:pt idx="840">
                  <c:v>0.8903756114157575</c:v>
                </c:pt>
                <c:pt idx="841">
                  <c:v>0.89150901447775965</c:v>
                </c:pt>
                <c:pt idx="842">
                  <c:v>0.89085595414037833</c:v>
                </c:pt>
                <c:pt idx="843">
                  <c:v>0.88853260049093208</c:v>
                </c:pt>
                <c:pt idx="844">
                  <c:v>0.89181565039131605</c:v>
                </c:pt>
                <c:pt idx="845">
                  <c:v>0.88680580345416082</c:v>
                </c:pt>
                <c:pt idx="846">
                  <c:v>0.89241360114179524</c:v>
                </c:pt>
                <c:pt idx="847">
                  <c:v>0.89418643156718147</c:v>
                </c:pt>
                <c:pt idx="848">
                  <c:v>0.89095326657519758</c:v>
                </c:pt>
                <c:pt idx="849">
                  <c:v>0.89333445150029178</c:v>
                </c:pt>
                <c:pt idx="850">
                  <c:v>0.89184880922273291</c:v>
                </c:pt>
                <c:pt idx="851">
                  <c:v>0.89317516749394654</c:v>
                </c:pt>
                <c:pt idx="852">
                  <c:v>0.89116237194469472</c:v>
                </c:pt>
                <c:pt idx="853">
                  <c:v>0.89474251631885382</c:v>
                </c:pt>
                <c:pt idx="854">
                  <c:v>0.89133671419664562</c:v>
                </c:pt>
                <c:pt idx="855">
                  <c:v>0.89306140532945777</c:v>
                </c:pt>
                <c:pt idx="856">
                  <c:v>0.89173861925563802</c:v>
                </c:pt>
                <c:pt idx="857">
                  <c:v>0.89367020500045014</c:v>
                </c:pt>
                <c:pt idx="858">
                  <c:v>0.89269673410748163</c:v>
                </c:pt>
                <c:pt idx="859">
                  <c:v>0.89473322452502568</c:v>
                </c:pt>
                <c:pt idx="860">
                  <c:v>0.89352209065127652</c:v>
                </c:pt>
                <c:pt idx="861">
                  <c:v>0.89225963875920056</c:v>
                </c:pt>
                <c:pt idx="862">
                  <c:v>0.89190492808857091</c:v>
                </c:pt>
                <c:pt idx="863">
                  <c:v>0.8935199239702305</c:v>
                </c:pt>
                <c:pt idx="864">
                  <c:v>0.89436952978299489</c:v>
                </c:pt>
                <c:pt idx="865">
                  <c:v>0.89220299395977509</c:v>
                </c:pt>
                <c:pt idx="866">
                  <c:v>0.8938380673654408</c:v>
                </c:pt>
                <c:pt idx="867">
                  <c:v>0.89391518653836066</c:v>
                </c:pt>
                <c:pt idx="868">
                  <c:v>0.89265024436125207</c:v>
                </c:pt>
                <c:pt idx="869">
                  <c:v>0.89391855410653909</c:v>
                </c:pt>
                <c:pt idx="870">
                  <c:v>0.89378441112202767</c:v>
                </c:pt>
                <c:pt idx="871">
                  <c:v>0.89582112831245908</c:v>
                </c:pt>
                <c:pt idx="872">
                  <c:v>0.89560689908214619</c:v>
                </c:pt>
                <c:pt idx="873">
                  <c:v>0.89419297074760129</c:v>
                </c:pt>
                <c:pt idx="874">
                  <c:v>0.89650739348665942</c:v>
                </c:pt>
                <c:pt idx="875">
                  <c:v>0.89738840104411222</c:v>
                </c:pt>
                <c:pt idx="876">
                  <c:v>0.89502516896217177</c:v>
                </c:pt>
                <c:pt idx="877">
                  <c:v>0.89600818158227014</c:v>
                </c:pt>
                <c:pt idx="878">
                  <c:v>0.89835338247053054</c:v>
                </c:pt>
                <c:pt idx="879">
                  <c:v>0.89827252960978088</c:v>
                </c:pt>
                <c:pt idx="880">
                  <c:v>0.89760104907941185</c:v>
                </c:pt>
                <c:pt idx="881">
                  <c:v>0.89497959177925623</c:v>
                </c:pt>
                <c:pt idx="882">
                  <c:v>0.89648556771052679</c:v>
                </c:pt>
                <c:pt idx="883">
                  <c:v>0.89764031748698836</c:v>
                </c:pt>
                <c:pt idx="884">
                  <c:v>0.8980853627667521</c:v>
                </c:pt>
                <c:pt idx="885">
                  <c:v>0.89664659516269873</c:v>
                </c:pt>
                <c:pt idx="886">
                  <c:v>0.89706274587484303</c:v>
                </c:pt>
                <c:pt idx="887">
                  <c:v>0.89632923541297815</c:v>
                </c:pt>
                <c:pt idx="888">
                  <c:v>0.89705588609786135</c:v>
                </c:pt>
                <c:pt idx="889">
                  <c:v>0.89714048223123488</c:v>
                </c:pt>
                <c:pt idx="890">
                  <c:v>0.89713033812173515</c:v>
                </c:pt>
                <c:pt idx="891">
                  <c:v>0.9001062425597649</c:v>
                </c:pt>
                <c:pt idx="892">
                  <c:v>0.89958488596905761</c:v>
                </c:pt>
                <c:pt idx="893">
                  <c:v>0.89690626800365714</c:v>
                </c:pt>
                <c:pt idx="894">
                  <c:v>0.89806878007136404</c:v>
                </c:pt>
                <c:pt idx="895">
                  <c:v>0.89855482955750154</c:v>
                </c:pt>
                <c:pt idx="896">
                  <c:v>0.89748087637876761</c:v>
                </c:pt>
                <c:pt idx="897">
                  <c:v>0.89669780295378265</c:v>
                </c:pt>
                <c:pt idx="898">
                  <c:v>0.90051013492744514</c:v>
                </c:pt>
                <c:pt idx="899">
                  <c:v>0.89967375076647171</c:v>
                </c:pt>
                <c:pt idx="900">
                  <c:v>0.89974057322511802</c:v>
                </c:pt>
                <c:pt idx="901">
                  <c:v>0.90120534359472482</c:v>
                </c:pt>
                <c:pt idx="902">
                  <c:v>0.89959353810913478</c:v>
                </c:pt>
                <c:pt idx="903">
                  <c:v>0.90137223456031845</c:v>
                </c:pt>
                <c:pt idx="904">
                  <c:v>0.89893062332912599</c:v>
                </c:pt>
                <c:pt idx="905">
                  <c:v>0.90110857459025373</c:v>
                </c:pt>
                <c:pt idx="906">
                  <c:v>0.8988201031249281</c:v>
                </c:pt>
                <c:pt idx="907">
                  <c:v>0.89936913455716749</c:v>
                </c:pt>
                <c:pt idx="908">
                  <c:v>0.90192143207966202</c:v>
                </c:pt>
                <c:pt idx="909">
                  <c:v>0.90186717958741247</c:v>
                </c:pt>
                <c:pt idx="910">
                  <c:v>0.90080540527645681</c:v>
                </c:pt>
                <c:pt idx="911">
                  <c:v>0.90385822293104767</c:v>
                </c:pt>
                <c:pt idx="912">
                  <c:v>0.90232580873641</c:v>
                </c:pt>
                <c:pt idx="913">
                  <c:v>0.90026939783770821</c:v>
                </c:pt>
                <c:pt idx="914">
                  <c:v>0.90285260525108846</c:v>
                </c:pt>
                <c:pt idx="915">
                  <c:v>0.9007306202360692</c:v>
                </c:pt>
                <c:pt idx="916">
                  <c:v>0.90227219468512121</c:v>
                </c:pt>
                <c:pt idx="917">
                  <c:v>0.9016496140174115</c:v>
                </c:pt>
                <c:pt idx="918">
                  <c:v>0.90301659244240462</c:v>
                </c:pt>
                <c:pt idx="919">
                  <c:v>0.9023043949201015</c:v>
                </c:pt>
                <c:pt idx="920">
                  <c:v>0.90122180258511519</c:v>
                </c:pt>
                <c:pt idx="921">
                  <c:v>0.90235555687743318</c:v>
                </c:pt>
                <c:pt idx="922">
                  <c:v>0.904071294946455</c:v>
                </c:pt>
                <c:pt idx="923">
                  <c:v>0.90551652928459658</c:v>
                </c:pt>
                <c:pt idx="924">
                  <c:v>0.90366323365896528</c:v>
                </c:pt>
                <c:pt idx="925">
                  <c:v>0.90506597894866159</c:v>
                </c:pt>
                <c:pt idx="926">
                  <c:v>0.90659475034735526</c:v>
                </c:pt>
                <c:pt idx="927">
                  <c:v>0.90281319802423676</c:v>
                </c:pt>
                <c:pt idx="928">
                  <c:v>0.90416478611016149</c:v>
                </c:pt>
                <c:pt idx="929">
                  <c:v>0.90667204861020667</c:v>
                </c:pt>
                <c:pt idx="930">
                  <c:v>0.90612520688252196</c:v>
                </c:pt>
                <c:pt idx="931">
                  <c:v>0.90725291354586735</c:v>
                </c:pt>
                <c:pt idx="932">
                  <c:v>0.90643054242878629</c:v>
                </c:pt>
                <c:pt idx="933">
                  <c:v>0.90747327854766469</c:v>
                </c:pt>
                <c:pt idx="934">
                  <c:v>0.90857381053902675</c:v>
                </c:pt>
                <c:pt idx="935">
                  <c:v>0.90948067313458536</c:v>
                </c:pt>
                <c:pt idx="936">
                  <c:v>0.9075554316271004</c:v>
                </c:pt>
                <c:pt idx="937">
                  <c:v>0.90783027175831332</c:v>
                </c:pt>
                <c:pt idx="938">
                  <c:v>0.91049842658435765</c:v>
                </c:pt>
                <c:pt idx="939">
                  <c:v>0.90928107852613183</c:v>
                </c:pt>
                <c:pt idx="940">
                  <c:v>0.90888780547424564</c:v>
                </c:pt>
                <c:pt idx="941">
                  <c:v>0.91320405680189398</c:v>
                </c:pt>
                <c:pt idx="942">
                  <c:v>0.91030869878309106</c:v>
                </c:pt>
                <c:pt idx="943">
                  <c:v>0.90998315119632522</c:v>
                </c:pt>
                <c:pt idx="944">
                  <c:v>0.91174835293228651</c:v>
                </c:pt>
                <c:pt idx="945">
                  <c:v>0.91451882924651107</c:v>
                </c:pt>
                <c:pt idx="946">
                  <c:v>0.90938889317532079</c:v>
                </c:pt>
                <c:pt idx="947">
                  <c:v>0.90927257628513203</c:v>
                </c:pt>
                <c:pt idx="948">
                  <c:v>0.91521385847246295</c:v>
                </c:pt>
                <c:pt idx="949">
                  <c:v>0.91516779255015912</c:v>
                </c:pt>
                <c:pt idx="950">
                  <c:v>0.91544365049661891</c:v>
                </c:pt>
                <c:pt idx="951">
                  <c:v>0.91374583730809744</c:v>
                </c:pt>
                <c:pt idx="952">
                  <c:v>0.91582709235337578</c:v>
                </c:pt>
                <c:pt idx="953">
                  <c:v>0.91749385620000823</c:v>
                </c:pt>
                <c:pt idx="954">
                  <c:v>0.91690093600464428</c:v>
                </c:pt>
                <c:pt idx="955">
                  <c:v>0.91855290103685916</c:v>
                </c:pt>
                <c:pt idx="956">
                  <c:v>0.91766561912708622</c:v>
                </c:pt>
                <c:pt idx="957">
                  <c:v>0.91868138043523428</c:v>
                </c:pt>
                <c:pt idx="958">
                  <c:v>0.92048308905631671</c:v>
                </c:pt>
                <c:pt idx="959">
                  <c:v>0.91785111808296216</c:v>
                </c:pt>
                <c:pt idx="960">
                  <c:v>0.91845638708534383</c:v>
                </c:pt>
                <c:pt idx="961">
                  <c:v>0.92092408021470018</c:v>
                </c:pt>
                <c:pt idx="962">
                  <c:v>0.92019533125815822</c:v>
                </c:pt>
                <c:pt idx="963">
                  <c:v>0.92186709945549461</c:v>
                </c:pt>
                <c:pt idx="964">
                  <c:v>0.92280020029463117</c:v>
                </c:pt>
                <c:pt idx="965">
                  <c:v>0.92373003442282819</c:v>
                </c:pt>
                <c:pt idx="966">
                  <c:v>0.92425911112354642</c:v>
                </c:pt>
                <c:pt idx="967">
                  <c:v>0.92697168959842247</c:v>
                </c:pt>
                <c:pt idx="968">
                  <c:v>0.9247729214823307</c:v>
                </c:pt>
                <c:pt idx="969">
                  <c:v>0.92869301006226135</c:v>
                </c:pt>
                <c:pt idx="970">
                  <c:v>0.92542505378358897</c:v>
                </c:pt>
                <c:pt idx="971">
                  <c:v>0.93114926566712497</c:v>
                </c:pt>
                <c:pt idx="972">
                  <c:v>0.93268367087441173</c:v>
                </c:pt>
                <c:pt idx="973">
                  <c:v>0.93070002030134313</c:v>
                </c:pt>
                <c:pt idx="974">
                  <c:v>0.92847086630147935</c:v>
                </c:pt>
                <c:pt idx="975">
                  <c:v>0.93245834279199968</c:v>
                </c:pt>
                <c:pt idx="976">
                  <c:v>0.93413652705502503</c:v>
                </c:pt>
                <c:pt idx="977">
                  <c:v>0.93712502711259493</c:v>
                </c:pt>
                <c:pt idx="978">
                  <c:v>0.93695997358888328</c:v>
                </c:pt>
                <c:pt idx="979">
                  <c:v>0.93759278596837792</c:v>
                </c:pt>
                <c:pt idx="980">
                  <c:v>0.93899992761807249</c:v>
                </c:pt>
                <c:pt idx="981">
                  <c:v>0.93680546400994613</c:v>
                </c:pt>
                <c:pt idx="982">
                  <c:v>0.94018605317010573</c:v>
                </c:pt>
                <c:pt idx="983">
                  <c:v>0.93985283974249678</c:v>
                </c:pt>
                <c:pt idx="984">
                  <c:v>0.94213868982528437</c:v>
                </c:pt>
                <c:pt idx="985">
                  <c:v>0.94447185450978444</c:v>
                </c:pt>
                <c:pt idx="986">
                  <c:v>0.94597095050598512</c:v>
                </c:pt>
                <c:pt idx="987">
                  <c:v>0.94553834593172847</c:v>
                </c:pt>
                <c:pt idx="988">
                  <c:v>0.9496264048747457</c:v>
                </c:pt>
                <c:pt idx="989">
                  <c:v>0.94718912874751338</c:v>
                </c:pt>
                <c:pt idx="990">
                  <c:v>0.94926401732245802</c:v>
                </c:pt>
                <c:pt idx="991">
                  <c:v>0.95322568119528284</c:v>
                </c:pt>
                <c:pt idx="992">
                  <c:v>0.95452340190595897</c:v>
                </c:pt>
                <c:pt idx="993">
                  <c:v>0.95477507812643092</c:v>
                </c:pt>
                <c:pt idx="994">
                  <c:v>0.95702044419058452</c:v>
                </c:pt>
                <c:pt idx="995">
                  <c:v>0.95852365204623902</c:v>
                </c:pt>
                <c:pt idx="996">
                  <c:v>0.96584827414825913</c:v>
                </c:pt>
                <c:pt idx="997">
                  <c:v>0.9644404980585316</c:v>
                </c:pt>
                <c:pt idx="998">
                  <c:v>0.96634091429776448</c:v>
                </c:pt>
                <c:pt idx="999">
                  <c:v>0.9694825770677119</c:v>
                </c:pt>
                <c:pt idx="1000">
                  <c:v>0.97017446832250875</c:v>
                </c:pt>
                <c:pt idx="1001">
                  <c:v>0.96972053246436796</c:v>
                </c:pt>
                <c:pt idx="1002">
                  <c:v>0.97469821705642623</c:v>
                </c:pt>
                <c:pt idx="1003">
                  <c:v>0.97612505568415708</c:v>
                </c:pt>
                <c:pt idx="1004">
                  <c:v>0.98167845411318233</c:v>
                </c:pt>
                <c:pt idx="1005">
                  <c:v>0.98169371503693059</c:v>
                </c:pt>
                <c:pt idx="1006">
                  <c:v>0.98631443564245613</c:v>
                </c:pt>
                <c:pt idx="1007">
                  <c:v>0.99102158117115891</c:v>
                </c:pt>
                <c:pt idx="1008">
                  <c:v>0.99224259172008511</c:v>
                </c:pt>
                <c:pt idx="1009">
                  <c:v>0.99657997534944087</c:v>
                </c:pt>
                <c:pt idx="1010">
                  <c:v>0.99598026552962604</c:v>
                </c:pt>
                <c:pt idx="1011">
                  <c:v>1.0027197830591317</c:v>
                </c:pt>
                <c:pt idx="1012">
                  <c:v>1.0044575138995409</c:v>
                </c:pt>
                <c:pt idx="1013">
                  <c:v>1.0065779779033035</c:v>
                </c:pt>
                <c:pt idx="1014">
                  <c:v>1.0095418952676762</c:v>
                </c:pt>
                <c:pt idx="1015">
                  <c:v>1.011190909494138</c:v>
                </c:pt>
                <c:pt idx="1016">
                  <c:v>1.0150987777016931</c:v>
                </c:pt>
                <c:pt idx="1017">
                  <c:v>1.0179988862617357</c:v>
                </c:pt>
                <c:pt idx="1018">
                  <c:v>1.0241938395922712</c:v>
                </c:pt>
                <c:pt idx="1019">
                  <c:v>1.0283624966845371</c:v>
                </c:pt>
                <c:pt idx="1020">
                  <c:v>1.035036545270843</c:v>
                </c:pt>
                <c:pt idx="1021">
                  <c:v>1.0413798966449417</c:v>
                </c:pt>
                <c:pt idx="1022">
                  <c:v>1.0426001165096024</c:v>
                </c:pt>
                <c:pt idx="1023">
                  <c:v>1.0496860904030223</c:v>
                </c:pt>
                <c:pt idx="1024">
                  <c:v>1.0543712288093943</c:v>
                </c:pt>
                <c:pt idx="1025">
                  <c:v>1.0641845751095231</c:v>
                </c:pt>
                <c:pt idx="1026">
                  <c:v>1.0611458253830799</c:v>
                </c:pt>
                <c:pt idx="1027">
                  <c:v>1.0674567430514161</c:v>
                </c:pt>
                <c:pt idx="1028">
                  <c:v>1.0685646286857096</c:v>
                </c:pt>
                <c:pt idx="1029">
                  <c:v>1.0752485110815748</c:v>
                </c:pt>
                <c:pt idx="1030">
                  <c:v>1.0881649478598148</c:v>
                </c:pt>
                <c:pt idx="1031">
                  <c:v>1.0881759446535204</c:v>
                </c:pt>
                <c:pt idx="1032">
                  <c:v>1.0959880427951179</c:v>
                </c:pt>
                <c:pt idx="1033">
                  <c:v>1.1069962494176544</c:v>
                </c:pt>
                <c:pt idx="1034">
                  <c:v>1.1152181467444529</c:v>
                </c:pt>
                <c:pt idx="1035">
                  <c:v>1.1208095794024462</c:v>
                </c:pt>
                <c:pt idx="1036">
                  <c:v>1.1294154151601039</c:v>
                </c:pt>
                <c:pt idx="1037">
                  <c:v>1.1382540918839485</c:v>
                </c:pt>
                <c:pt idx="1038">
                  <c:v>1.1434768386388277</c:v>
                </c:pt>
                <c:pt idx="1039">
                  <c:v>1.1474100146574948</c:v>
                </c:pt>
                <c:pt idx="1040">
                  <c:v>1.1469766812324853</c:v>
                </c:pt>
                <c:pt idx="1041">
                  <c:v>1.1511022137828473</c:v>
                </c:pt>
                <c:pt idx="1042">
                  <c:v>1.1661324196561327</c:v>
                </c:pt>
                <c:pt idx="1043">
                  <c:v>1.1707686115202347</c:v>
                </c:pt>
                <c:pt idx="1044">
                  <c:v>1.1817042232200217</c:v>
                </c:pt>
                <c:pt idx="1045">
                  <c:v>1.1794744626293019</c:v>
                </c:pt>
                <c:pt idx="1046">
                  <c:v>1.1944674206206209</c:v>
                </c:pt>
                <c:pt idx="1047">
                  <c:v>1.2031968327603895</c:v>
                </c:pt>
                <c:pt idx="1048">
                  <c:v>1.2136972406056921</c:v>
                </c:pt>
                <c:pt idx="1049">
                  <c:v>1.2268402561236353</c:v>
                </c:pt>
                <c:pt idx="1050">
                  <c:v>1.2283235631862472</c:v>
                </c:pt>
                <c:pt idx="1051">
                  <c:v>1.2283549680555268</c:v>
                </c:pt>
                <c:pt idx="1052">
                  <c:v>1.2525085091742763</c:v>
                </c:pt>
                <c:pt idx="1053">
                  <c:v>1.2418347936775136</c:v>
                </c:pt>
                <c:pt idx="1054">
                  <c:v>1.2457581430686224</c:v>
                </c:pt>
                <c:pt idx="1055">
                  <c:v>1.2588415136373079</c:v>
                </c:pt>
                <c:pt idx="1056">
                  <c:v>1.2976391891132126</c:v>
                </c:pt>
                <c:pt idx="1057">
                  <c:v>1.2781692927022539</c:v>
                </c:pt>
                <c:pt idx="1058">
                  <c:v>1.2864255769065365</c:v>
                </c:pt>
                <c:pt idx="1059">
                  <c:v>1.3015957574746464</c:v>
                </c:pt>
                <c:pt idx="1060">
                  <c:v>1.2917061833601593</c:v>
                </c:pt>
                <c:pt idx="1061">
                  <c:v>1.314094755855757</c:v>
                </c:pt>
                <c:pt idx="1062">
                  <c:v>1.3085532414159642</c:v>
                </c:pt>
                <c:pt idx="1063">
                  <c:v>1.329912817832072</c:v>
                </c:pt>
                <c:pt idx="1064">
                  <c:v>1.3506509544155174</c:v>
                </c:pt>
                <c:pt idx="1065">
                  <c:v>1.3374654851929917</c:v>
                </c:pt>
                <c:pt idx="1066">
                  <c:v>1.3434141385310296</c:v>
                </c:pt>
                <c:pt idx="1067">
                  <c:v>1.3459989237901231</c:v>
                </c:pt>
                <c:pt idx="1068">
                  <c:v>1.3506799246503334</c:v>
                </c:pt>
                <c:pt idx="1069">
                  <c:v>1.3626364435696052</c:v>
                </c:pt>
                <c:pt idx="1070">
                  <c:v>1.3601045174377089</c:v>
                </c:pt>
                <c:pt idx="1071">
                  <c:v>1.3702382912784663</c:v>
                </c:pt>
                <c:pt idx="1072">
                  <c:v>1.3914563074363069</c:v>
                </c:pt>
                <c:pt idx="1073">
                  <c:v>1.3792304631276771</c:v>
                </c:pt>
                <c:pt idx="1074">
                  <c:v>1.3856738602346652</c:v>
                </c:pt>
                <c:pt idx="1075">
                  <c:v>1.3966870855656344</c:v>
                </c:pt>
                <c:pt idx="1076">
                  <c:v>1.38320910094254</c:v>
                </c:pt>
                <c:pt idx="1077">
                  <c:v>1.4093416863024495</c:v>
                </c:pt>
                <c:pt idx="1078">
                  <c:v>1.4011815154481564</c:v>
                </c:pt>
                <c:pt idx="1079">
                  <c:v>1.3916626325351014</c:v>
                </c:pt>
                <c:pt idx="1080">
                  <c:v>1.4216610288360703</c:v>
                </c:pt>
                <c:pt idx="1081">
                  <c:v>1.4121868140649907</c:v>
                </c:pt>
                <c:pt idx="1082">
                  <c:v>1.4002867625668729</c:v>
                </c:pt>
                <c:pt idx="1083">
                  <c:v>1.4141564429609204</c:v>
                </c:pt>
                <c:pt idx="1084">
                  <c:v>1.4479926452794916</c:v>
                </c:pt>
                <c:pt idx="1085">
                  <c:v>1.4373063691104848</c:v>
                </c:pt>
                <c:pt idx="1086">
                  <c:v>1.4190715668470442</c:v>
                </c:pt>
                <c:pt idx="1087">
                  <c:v>1.449312906449713</c:v>
                </c:pt>
                <c:pt idx="1088">
                  <c:v>1.4405846184509865</c:v>
                </c:pt>
                <c:pt idx="1089">
                  <c:v>1.4480901492883389</c:v>
                </c:pt>
                <c:pt idx="1090">
                  <c:v>1.4497584182439045</c:v>
                </c:pt>
                <c:pt idx="1091">
                  <c:v>1.431059595573402</c:v>
                </c:pt>
                <c:pt idx="1092">
                  <c:v>1.4651150089165834</c:v>
                </c:pt>
                <c:pt idx="1093">
                  <c:v>1.4866005176970598</c:v>
                </c:pt>
                <c:pt idx="1094">
                  <c:v>1.480716683726826</c:v>
                </c:pt>
                <c:pt idx="1095">
                  <c:v>1.4657024963779679</c:v>
                </c:pt>
                <c:pt idx="1096">
                  <c:v>1.5036839393757553</c:v>
                </c:pt>
                <c:pt idx="1097">
                  <c:v>1.4490083224794532</c:v>
                </c:pt>
                <c:pt idx="1098">
                  <c:v>1.4810451413860346</c:v>
                </c:pt>
                <c:pt idx="1099">
                  <c:v>1.4646557876864326</c:v>
                </c:pt>
                <c:pt idx="1100">
                  <c:v>1.4559527596709017</c:v>
                </c:pt>
                <c:pt idx="1101">
                  <c:v>1.4559527602330293</c:v>
                </c:pt>
                <c:pt idx="1102">
                  <c:v>1.4576216932335817</c:v>
                </c:pt>
                <c:pt idx="1103">
                  <c:v>1.4547056480054241</c:v>
                </c:pt>
                <c:pt idx="1104">
                  <c:v>1.4555674032017938</c:v>
                </c:pt>
                <c:pt idx="1105">
                  <c:v>1.4618710751075668</c:v>
                </c:pt>
                <c:pt idx="1106">
                  <c:v>1.4639930269823944</c:v>
                </c:pt>
                <c:pt idx="1107">
                  <c:v>1.4676873408760855</c:v>
                </c:pt>
                <c:pt idx="1108">
                  <c:v>1.4679847410354754</c:v>
                </c:pt>
                <c:pt idx="1109">
                  <c:v>1.4731196227996262</c:v>
                </c:pt>
                <c:pt idx="1110">
                  <c:v>1.4708728575538847</c:v>
                </c:pt>
                <c:pt idx="1111">
                  <c:v>1.4726738924773946</c:v>
                </c:pt>
                <c:pt idx="1112">
                  <c:v>1.47577892904566</c:v>
                </c:pt>
                <c:pt idx="1113">
                  <c:v>1.4805285248201732</c:v>
                </c:pt>
                <c:pt idx="1114">
                  <c:v>1.4808084343478842</c:v>
                </c:pt>
                <c:pt idx="1115">
                  <c:v>1.4807549747475757</c:v>
                </c:pt>
                <c:pt idx="1116">
                  <c:v>1.484450292557477</c:v>
                </c:pt>
                <c:pt idx="1117">
                  <c:v>1.4845938706593518</c:v>
                </c:pt>
                <c:pt idx="1118">
                  <c:v>1.4897879301103307</c:v>
                </c:pt>
                <c:pt idx="1119">
                  <c:v>1.4914635102646632</c:v>
                </c:pt>
                <c:pt idx="1120">
                  <c:v>1.4921099784203564</c:v>
                </c:pt>
                <c:pt idx="1121">
                  <c:v>1.495758445895528</c:v>
                </c:pt>
                <c:pt idx="1122">
                  <c:v>1.4954828852886324</c:v>
                </c:pt>
                <c:pt idx="1123">
                  <c:v>1.496835043116898</c:v>
                </c:pt>
                <c:pt idx="1124">
                  <c:v>1.5010248942211866</c:v>
                </c:pt>
                <c:pt idx="1125">
                  <c:v>1.5064198176391164</c:v>
                </c:pt>
                <c:pt idx="1126">
                  <c:v>1.5069833036289624</c:v>
                </c:pt>
                <c:pt idx="1127">
                  <c:v>1.507650067439517</c:v>
                </c:pt>
                <c:pt idx="1128">
                  <c:v>1.5089740629967521</c:v>
                </c:pt>
                <c:pt idx="1129">
                  <c:v>1.5146868141010201</c:v>
                </c:pt>
                <c:pt idx="1130">
                  <c:v>1.5152391312062023</c:v>
                </c:pt>
                <c:pt idx="1131">
                  <c:v>1.5169524675239203</c:v>
                </c:pt>
                <c:pt idx="1132">
                  <c:v>1.5202147419422531</c:v>
                </c:pt>
                <c:pt idx="1133">
                  <c:v>1.5191922925481791</c:v>
                </c:pt>
                <c:pt idx="1134">
                  <c:v>1.5235699893326167</c:v>
                </c:pt>
                <c:pt idx="1135">
                  <c:v>1.5296478795597759</c:v>
                </c:pt>
                <c:pt idx="1136">
                  <c:v>1.5290670722532769</c:v>
                </c:pt>
                <c:pt idx="1137">
                  <c:v>1.5341788680676223</c:v>
                </c:pt>
                <c:pt idx="1138">
                  <c:v>1.5353274845887801</c:v>
                </c:pt>
                <c:pt idx="1139">
                  <c:v>1.5382353918705012</c:v>
                </c:pt>
                <c:pt idx="1140">
                  <c:v>1.5415108790328667</c:v>
                </c:pt>
                <c:pt idx="1141">
                  <c:v>1.5441553834278399</c:v>
                </c:pt>
                <c:pt idx="1142">
                  <c:v>1.5445449221794796</c:v>
                </c:pt>
                <c:pt idx="1143">
                  <c:v>1.5474311409424095</c:v>
                </c:pt>
                <c:pt idx="1144">
                  <c:v>1.5501639258889597</c:v>
                </c:pt>
                <c:pt idx="1145">
                  <c:v>1.5518800672527584</c:v>
                </c:pt>
                <c:pt idx="1146">
                  <c:v>1.5577115314394121</c:v>
                </c:pt>
                <c:pt idx="1147">
                  <c:v>1.5593990764331431</c:v>
                </c:pt>
                <c:pt idx="1148">
                  <c:v>1.5618538353223292</c:v>
                </c:pt>
                <c:pt idx="1149">
                  <c:v>1.5649958846458398</c:v>
                </c:pt>
                <c:pt idx="1150">
                  <c:v>1.568616422667845</c:v>
                </c:pt>
                <c:pt idx="1151">
                  <c:v>1.5698979390544296</c:v>
                </c:pt>
                <c:pt idx="1152">
                  <c:v>1.5740856551136388</c:v>
                </c:pt>
                <c:pt idx="1153">
                  <c:v>1.5772825174113656</c:v>
                </c:pt>
                <c:pt idx="1154">
                  <c:v>1.5809241558703113</c:v>
                </c:pt>
                <c:pt idx="1155">
                  <c:v>1.5837488174870111</c:v>
                </c:pt>
                <c:pt idx="1156">
                  <c:v>1.5871429350174624</c:v>
                </c:pt>
                <c:pt idx="1157">
                  <c:v>1.5898955875072984</c:v>
                </c:pt>
                <c:pt idx="1158">
                  <c:v>1.5928670883615537</c:v>
                </c:pt>
                <c:pt idx="1159">
                  <c:v>1.5964057874269892</c:v>
                </c:pt>
                <c:pt idx="1160">
                  <c:v>1.6005440942946121</c:v>
                </c:pt>
                <c:pt idx="1161">
                  <c:v>1.6045890637882763</c:v>
                </c:pt>
                <c:pt idx="1162">
                  <c:v>1.6080566264157823</c:v>
                </c:pt>
                <c:pt idx="1163">
                  <c:v>1.6107924108151392</c:v>
                </c:pt>
                <c:pt idx="1164">
                  <c:v>1.6141175820080924</c:v>
                </c:pt>
                <c:pt idx="1165">
                  <c:v>1.618249488982197</c:v>
                </c:pt>
                <c:pt idx="1166">
                  <c:v>1.6232766168019588</c:v>
                </c:pt>
                <c:pt idx="1167">
                  <c:v>1.6266124477960962</c:v>
                </c:pt>
                <c:pt idx="1168">
                  <c:v>1.6295929642463738</c:v>
                </c:pt>
                <c:pt idx="1169">
                  <c:v>1.6345652302428906</c:v>
                </c:pt>
                <c:pt idx="1170">
                  <c:v>1.6392560068886304</c:v>
                </c:pt>
                <c:pt idx="1171">
                  <c:v>1.6431895911242833</c:v>
                </c:pt>
                <c:pt idx="1172">
                  <c:v>1.6472400083547711</c:v>
                </c:pt>
                <c:pt idx="1173">
                  <c:v>1.6527000803201404</c:v>
                </c:pt>
                <c:pt idx="1174">
                  <c:v>1.6560930164079479</c:v>
                </c:pt>
                <c:pt idx="1175">
                  <c:v>1.6603220575330617</c:v>
                </c:pt>
                <c:pt idx="1176">
                  <c:v>1.6646524741744475</c:v>
                </c:pt>
                <c:pt idx="1177">
                  <c:v>1.6705549946173706</c:v>
                </c:pt>
                <c:pt idx="1178">
                  <c:v>1.6759663170267693</c:v>
                </c:pt>
                <c:pt idx="1179">
                  <c:v>1.6807366250442761</c:v>
                </c:pt>
                <c:pt idx="1180">
                  <c:v>1.6852994431196631</c:v>
                </c:pt>
                <c:pt idx="1181">
                  <c:v>1.6899424712098183</c:v>
                </c:pt>
                <c:pt idx="1182">
                  <c:v>1.6956373833308951</c:v>
                </c:pt>
                <c:pt idx="1183">
                  <c:v>1.7003297270654452</c:v>
                </c:pt>
                <c:pt idx="1184">
                  <c:v>1.7055704944558041</c:v>
                </c:pt>
                <c:pt idx="1185">
                  <c:v>1.7132432607936217</c:v>
                </c:pt>
                <c:pt idx="1186">
                  <c:v>1.717787555587065</c:v>
                </c:pt>
                <c:pt idx="1187">
                  <c:v>1.72373629076443</c:v>
                </c:pt>
                <c:pt idx="1188">
                  <c:v>1.728035966193171</c:v>
                </c:pt>
                <c:pt idx="1189">
                  <c:v>1.7361324705544858</c:v>
                </c:pt>
                <c:pt idx="1190">
                  <c:v>1.7411775510022935</c:v>
                </c:pt>
                <c:pt idx="1191">
                  <c:v>1.7473438184163219</c:v>
                </c:pt>
                <c:pt idx="1192">
                  <c:v>1.7545955129802604</c:v>
                </c:pt>
                <c:pt idx="1193">
                  <c:v>1.7589181148256727</c:v>
                </c:pt>
                <c:pt idx="1194">
                  <c:v>1.7665197009703457</c:v>
                </c:pt>
                <c:pt idx="1195">
                  <c:v>1.7719404729533332</c:v>
                </c:pt>
                <c:pt idx="1196">
                  <c:v>1.7780582908679039</c:v>
                </c:pt>
                <c:pt idx="1197">
                  <c:v>1.7873643970249222</c:v>
                </c:pt>
                <c:pt idx="1198">
                  <c:v>1.7924126463110974</c:v>
                </c:pt>
                <c:pt idx="1199">
                  <c:v>1.7997212824074102</c:v>
                </c:pt>
                <c:pt idx="1200">
                  <c:v>1.8062819287566776</c:v>
                </c:pt>
                <c:pt idx="1201">
                  <c:v>1.8120594024802068</c:v>
                </c:pt>
                <c:pt idx="1202">
                  <c:v>1.8122171301992982</c:v>
                </c:pt>
                <c:pt idx="1203">
                  <c:v>1.8222152276916823</c:v>
                </c:pt>
                <c:pt idx="1204">
                  <c:v>1.8258134969320616</c:v>
                </c:pt>
                <c:pt idx="1205">
                  <c:v>1.8352028520399133</c:v>
                </c:pt>
                <c:pt idx="1206">
                  <c:v>1.8415319899807998</c:v>
                </c:pt>
                <c:pt idx="1207">
                  <c:v>1.8476707527846399</c:v>
                </c:pt>
                <c:pt idx="1208">
                  <c:v>1.8563073179165968</c:v>
                </c:pt>
                <c:pt idx="1209">
                  <c:v>1.8592835179915164</c:v>
                </c:pt>
                <c:pt idx="1210">
                  <c:v>1.8667358240891863</c:v>
                </c:pt>
                <c:pt idx="1211">
                  <c:v>1.8756125576888736</c:v>
                </c:pt>
                <c:pt idx="1212">
                  <c:v>1.8813437355980589</c:v>
                </c:pt>
                <c:pt idx="1213">
                  <c:v>1.8890511715158977</c:v>
                </c:pt>
                <c:pt idx="1214">
                  <c:v>1.8931729998010935</c:v>
                </c:pt>
                <c:pt idx="1215">
                  <c:v>1.896964405679515</c:v>
                </c:pt>
                <c:pt idx="1216">
                  <c:v>1.9058276875261528</c:v>
                </c:pt>
                <c:pt idx="1217">
                  <c:v>1.9139242637184919</c:v>
                </c:pt>
                <c:pt idx="1218">
                  <c:v>1.918293999119804</c:v>
                </c:pt>
                <c:pt idx="1219">
                  <c:v>1.9257809771706913</c:v>
                </c:pt>
                <c:pt idx="1220">
                  <c:v>1.9331710636429702</c:v>
                </c:pt>
                <c:pt idx="1221">
                  <c:v>1.9336626691965979</c:v>
                </c:pt>
                <c:pt idx="1222">
                  <c:v>1.9441161095115338</c:v>
                </c:pt>
                <c:pt idx="1223">
                  <c:v>1.9493081168774817</c:v>
                </c:pt>
                <c:pt idx="1224">
                  <c:v>1.9543464541568061</c:v>
                </c:pt>
                <c:pt idx="1225">
                  <c:v>1.958907934841138</c:v>
                </c:pt>
                <c:pt idx="1226">
                  <c:v>1.9674041019095283</c:v>
                </c:pt>
                <c:pt idx="1227">
                  <c:v>1.969974135626654</c:v>
                </c:pt>
                <c:pt idx="1228">
                  <c:v>1.9767020677629437</c:v>
                </c:pt>
                <c:pt idx="1229">
                  <c:v>1.9831438903101044</c:v>
                </c:pt>
                <c:pt idx="1230">
                  <c:v>1.9884833475493069</c:v>
                </c:pt>
                <c:pt idx="1231">
                  <c:v>1.9895826238227561</c:v>
                </c:pt>
                <c:pt idx="1232">
                  <c:v>1.9969170344701224</c:v>
                </c:pt>
                <c:pt idx="1233">
                  <c:v>2.002625475836818</c:v>
                </c:pt>
                <c:pt idx="1234">
                  <c:v>2.0055285347473193</c:v>
                </c:pt>
                <c:pt idx="1235">
                  <c:v>2.0122527215728345</c:v>
                </c:pt>
                <c:pt idx="1236">
                  <c:v>2.0162948973059658</c:v>
                </c:pt>
                <c:pt idx="1237">
                  <c:v>2.0231043977063052</c:v>
                </c:pt>
                <c:pt idx="1238">
                  <c:v>2.0266426348396367</c:v>
                </c:pt>
                <c:pt idx="1239">
                  <c:v>2.0286503003853924</c:v>
                </c:pt>
                <c:pt idx="1240">
                  <c:v>2.0370971070190778</c:v>
                </c:pt>
                <c:pt idx="1241">
                  <c:v>2.041128118951109</c:v>
                </c:pt>
                <c:pt idx="1242">
                  <c:v>2.0466396146885653</c:v>
                </c:pt>
                <c:pt idx="1243">
                  <c:v>2.0503378002141863</c:v>
                </c:pt>
                <c:pt idx="1244">
                  <c:v>2.0569746447940149</c:v>
                </c:pt>
                <c:pt idx="1245">
                  <c:v>2.0612149816366183</c:v>
                </c:pt>
                <c:pt idx="1246">
                  <c:v>2.0657451341359261</c:v>
                </c:pt>
                <c:pt idx="1247">
                  <c:v>2.0698856100637708</c:v>
                </c:pt>
                <c:pt idx="1248">
                  <c:v>2.0730012471670558</c:v>
                </c:pt>
                <c:pt idx="1249">
                  <c:v>2.0785427522648781</c:v>
                </c:pt>
                <c:pt idx="1250">
                  <c:v>2.0864728982692453</c:v>
                </c:pt>
                <c:pt idx="1251">
                  <c:v>2.0896317573542835</c:v>
                </c:pt>
                <c:pt idx="1252">
                  <c:v>2.0948832810226601</c:v>
                </c:pt>
                <c:pt idx="1253">
                  <c:v>2.0999585037219588</c:v>
                </c:pt>
                <c:pt idx="1254">
                  <c:v>2.1020928441172728</c:v>
                </c:pt>
                <c:pt idx="1255">
                  <c:v>2.1096895232308603</c:v>
                </c:pt>
                <c:pt idx="1256">
                  <c:v>2.1130650597722429</c:v>
                </c:pt>
                <c:pt idx="1257">
                  <c:v>2.1181518402516981</c:v>
                </c:pt>
                <c:pt idx="1258">
                  <c:v>2.1236620017489449</c:v>
                </c:pt>
                <c:pt idx="1259">
                  <c:v>2.1306487555796285</c:v>
                </c:pt>
                <c:pt idx="1260">
                  <c:v>2.1320284054894505</c:v>
                </c:pt>
                <c:pt idx="1261">
                  <c:v>2.1373809205732992</c:v>
                </c:pt>
                <c:pt idx="1262">
                  <c:v>2.1446768142922559</c:v>
                </c:pt>
                <c:pt idx="1263">
                  <c:v>2.1490970795658195</c:v>
                </c:pt>
                <c:pt idx="1264">
                  <c:v>2.1532272599618301</c:v>
                </c:pt>
                <c:pt idx="1265">
                  <c:v>2.1616814248824587</c:v>
                </c:pt>
                <c:pt idx="1266">
                  <c:v>2.164551490779524</c:v>
                </c:pt>
                <c:pt idx="1267">
                  <c:v>2.1707408263152881</c:v>
                </c:pt>
                <c:pt idx="1268">
                  <c:v>2.1768795602180151</c:v>
                </c:pt>
                <c:pt idx="1269">
                  <c:v>2.1817078817046616</c:v>
                </c:pt>
                <c:pt idx="1270">
                  <c:v>2.1865579737844474</c:v>
                </c:pt>
                <c:pt idx="1271">
                  <c:v>2.1924692763953662</c:v>
                </c:pt>
                <c:pt idx="1272">
                  <c:v>2.1989195424800232</c:v>
                </c:pt>
                <c:pt idx="1273">
                  <c:v>2.2041092000066289</c:v>
                </c:pt>
                <c:pt idx="1274">
                  <c:v>2.2088636930657142</c:v>
                </c:pt>
                <c:pt idx="1275">
                  <c:v>2.2147354253323721</c:v>
                </c:pt>
                <c:pt idx="1276">
                  <c:v>2.2189722417723186</c:v>
                </c:pt>
                <c:pt idx="1277">
                  <c:v>2.2271515162217148</c:v>
                </c:pt>
                <c:pt idx="1278">
                  <c:v>2.233064837017436</c:v>
                </c:pt>
                <c:pt idx="1279">
                  <c:v>2.2386132370579115</c:v>
                </c:pt>
                <c:pt idx="1280">
                  <c:v>2.2446054919208445</c:v>
                </c:pt>
                <c:pt idx="1281">
                  <c:v>2.2503587863348327</c:v>
                </c:pt>
                <c:pt idx="1282">
                  <c:v>2.2573636385695988</c:v>
                </c:pt>
                <c:pt idx="1283">
                  <c:v>2.2625035744450051</c:v>
                </c:pt>
                <c:pt idx="1284">
                  <c:v>2.2669414907372372</c:v>
                </c:pt>
                <c:pt idx="1285">
                  <c:v>2.2731566426945569</c:v>
                </c:pt>
                <c:pt idx="1286">
                  <c:v>2.2813521141157613</c:v>
                </c:pt>
                <c:pt idx="1287">
                  <c:v>2.2864820962080654</c:v>
                </c:pt>
                <c:pt idx="1288">
                  <c:v>2.2927660298972303</c:v>
                </c:pt>
                <c:pt idx="1289">
                  <c:v>2.2997192713385113</c:v>
                </c:pt>
                <c:pt idx="1290">
                  <c:v>2.3064300277233536</c:v>
                </c:pt>
                <c:pt idx="1291">
                  <c:v>2.3124224662674209</c:v>
                </c:pt>
                <c:pt idx="1292">
                  <c:v>2.3189319360133096</c:v>
                </c:pt>
                <c:pt idx="1293">
                  <c:v>2.3260393604103382</c:v>
                </c:pt>
                <c:pt idx="1294">
                  <c:v>2.3332154720958487</c:v>
                </c:pt>
                <c:pt idx="1295">
                  <c:v>2.3408986387553146</c:v>
                </c:pt>
                <c:pt idx="1296">
                  <c:v>2.346307276722452</c:v>
                </c:pt>
                <c:pt idx="1297">
                  <c:v>2.3521341947384484</c:v>
                </c:pt>
                <c:pt idx="1298">
                  <c:v>2.3595613350365054</c:v>
                </c:pt>
                <c:pt idx="1299">
                  <c:v>2.3670140175675169</c:v>
                </c:pt>
                <c:pt idx="1300">
                  <c:v>2.3728026450197839</c:v>
                </c:pt>
                <c:pt idx="1301">
                  <c:v>2.3811014264643364</c:v>
                </c:pt>
                <c:pt idx="1302">
                  <c:v>2.3882540161066088</c:v>
                </c:pt>
                <c:pt idx="1303">
                  <c:v>2.3960926895168853</c:v>
                </c:pt>
                <c:pt idx="1304">
                  <c:v>2.4019865626494874</c:v>
                </c:pt>
                <c:pt idx="1305">
                  <c:v>2.4107249342907586</c:v>
                </c:pt>
                <c:pt idx="1306">
                  <c:v>2.4161167896673708</c:v>
                </c:pt>
                <c:pt idx="1307">
                  <c:v>2.4250836109314946</c:v>
                </c:pt>
                <c:pt idx="1308">
                  <c:v>2.4321654359646345</c:v>
                </c:pt>
                <c:pt idx="1309">
                  <c:v>2.4389948739146199</c:v>
                </c:pt>
                <c:pt idx="1310">
                  <c:v>2.4469771564537952</c:v>
                </c:pt>
                <c:pt idx="1311">
                  <c:v>2.4537965053418498</c:v>
                </c:pt>
                <c:pt idx="1312">
                  <c:v>2.4617509424423609</c:v>
                </c:pt>
                <c:pt idx="1313">
                  <c:v>2.4700554728710511</c:v>
                </c:pt>
                <c:pt idx="1314">
                  <c:v>2.4776160636747959</c:v>
                </c:pt>
                <c:pt idx="1315">
                  <c:v>2.4843795270889641</c:v>
                </c:pt>
                <c:pt idx="1316">
                  <c:v>2.4924473563512008</c:v>
                </c:pt>
                <c:pt idx="1317">
                  <c:v>2.5005545154780968</c:v>
                </c:pt>
                <c:pt idx="1318">
                  <c:v>2.5077530415599361</c:v>
                </c:pt>
                <c:pt idx="1319">
                  <c:v>2.5162321738901183</c:v>
                </c:pt>
                <c:pt idx="1320">
                  <c:v>2.5237207282382799</c:v>
                </c:pt>
                <c:pt idx="1321">
                  <c:v>2.5313349653811268</c:v>
                </c:pt>
                <c:pt idx="1322">
                  <c:v>2.5393248967183153</c:v>
                </c:pt>
                <c:pt idx="1323">
                  <c:v>2.5466908654332476</c:v>
                </c:pt>
                <c:pt idx="1324">
                  <c:v>2.555238579019425</c:v>
                </c:pt>
                <c:pt idx="1325">
                  <c:v>2.563642473378446</c:v>
                </c:pt>
                <c:pt idx="1326">
                  <c:v>2.572415570418392</c:v>
                </c:pt>
                <c:pt idx="1327">
                  <c:v>2.5809223230457348</c:v>
                </c:pt>
                <c:pt idx="1328">
                  <c:v>2.5897798304045136</c:v>
                </c:pt>
                <c:pt idx="1329">
                  <c:v>2.5968499871750907</c:v>
                </c:pt>
                <c:pt idx="1330">
                  <c:v>2.6063877164838378</c:v>
                </c:pt>
                <c:pt idx="1331">
                  <c:v>2.6154135388712092</c:v>
                </c:pt>
                <c:pt idx="1332">
                  <c:v>2.6234961800641927</c:v>
                </c:pt>
                <c:pt idx="1333">
                  <c:v>2.6306862773478623</c:v>
                </c:pt>
                <c:pt idx="1334">
                  <c:v>2.639572728422857</c:v>
                </c:pt>
                <c:pt idx="1335">
                  <c:v>2.6473302436250936</c:v>
                </c:pt>
                <c:pt idx="1336">
                  <c:v>2.6564727094996199</c:v>
                </c:pt>
                <c:pt idx="1337">
                  <c:v>2.665000330758414</c:v>
                </c:pt>
                <c:pt idx="1338">
                  <c:v>2.6742475799977723</c:v>
                </c:pt>
                <c:pt idx="1339">
                  <c:v>2.6827842213686242</c:v>
                </c:pt>
                <c:pt idx="1340">
                  <c:v>2.6919837104795441</c:v>
                </c:pt>
                <c:pt idx="1341">
                  <c:v>2.701043487328155</c:v>
                </c:pt>
                <c:pt idx="1342">
                  <c:v>2.708852495934007</c:v>
                </c:pt>
                <c:pt idx="1343">
                  <c:v>2.7183082409114512</c:v>
                </c:pt>
                <c:pt idx="1344">
                  <c:v>2.7264287786693404</c:v>
                </c:pt>
                <c:pt idx="1345">
                  <c:v>2.7354162730604479</c:v>
                </c:pt>
                <c:pt idx="1346">
                  <c:v>2.7451624094363467</c:v>
                </c:pt>
                <c:pt idx="1347">
                  <c:v>2.7551689828509001</c:v>
                </c:pt>
                <c:pt idx="1348">
                  <c:v>2.7645268204554694</c:v>
                </c:pt>
                <c:pt idx="1349">
                  <c:v>2.7726187611583257</c:v>
                </c:pt>
                <c:pt idx="1350">
                  <c:v>2.7844775458278974</c:v>
                </c:pt>
                <c:pt idx="1351">
                  <c:v>2.7914914871570287</c:v>
                </c:pt>
                <c:pt idx="1352">
                  <c:v>2.8025753452439082</c:v>
                </c:pt>
                <c:pt idx="1353">
                  <c:v>2.8115075121566582</c:v>
                </c:pt>
                <c:pt idx="1354">
                  <c:v>2.8204678942218484</c:v>
                </c:pt>
                <c:pt idx="1355">
                  <c:v>2.8305154763783857</c:v>
                </c:pt>
                <c:pt idx="1356">
                  <c:v>2.8396890305323983</c:v>
                </c:pt>
                <c:pt idx="1357">
                  <c:v>2.8494387085700037</c:v>
                </c:pt>
                <c:pt idx="1358">
                  <c:v>2.8583782897784884</c:v>
                </c:pt>
                <c:pt idx="1359">
                  <c:v>2.8691152545329981</c:v>
                </c:pt>
                <c:pt idx="1360">
                  <c:v>2.8792853261173299</c:v>
                </c:pt>
                <c:pt idx="1361">
                  <c:v>2.8905274048994882</c:v>
                </c:pt>
                <c:pt idx="1362">
                  <c:v>2.8985509858485266</c:v>
                </c:pt>
                <c:pt idx="1363">
                  <c:v>2.9100633723979552</c:v>
                </c:pt>
                <c:pt idx="1364">
                  <c:v>2.9194446580340432</c:v>
                </c:pt>
                <c:pt idx="1365">
                  <c:v>2.9282775722555892</c:v>
                </c:pt>
                <c:pt idx="1366">
                  <c:v>2.9410207347395021</c:v>
                </c:pt>
                <c:pt idx="1367">
                  <c:v>2.9508097737615242</c:v>
                </c:pt>
                <c:pt idx="1368">
                  <c:v>2.9609756648026657</c:v>
                </c:pt>
                <c:pt idx="1369">
                  <c:v>2.9712712776523227</c:v>
                </c:pt>
                <c:pt idx="1370">
                  <c:v>2.9829149862703459</c:v>
                </c:pt>
                <c:pt idx="1371">
                  <c:v>2.9942678819596145</c:v>
                </c:pt>
                <c:pt idx="1372">
                  <c:v>3.0057623687011352</c:v>
                </c:pt>
                <c:pt idx="1373">
                  <c:v>3.0150948227513226</c:v>
                </c:pt>
                <c:pt idx="1374">
                  <c:v>3.0269347945329179</c:v>
                </c:pt>
                <c:pt idx="1375">
                  <c:v>3.0391318678254491</c:v>
                </c:pt>
                <c:pt idx="1376">
                  <c:v>3.0507544293222515</c:v>
                </c:pt>
                <c:pt idx="1377">
                  <c:v>3.0613764865940838</c:v>
                </c:pt>
                <c:pt idx="1378">
                  <c:v>3.0742129156324731</c:v>
                </c:pt>
                <c:pt idx="1379">
                  <c:v>3.0859781142636371</c:v>
                </c:pt>
                <c:pt idx="1380">
                  <c:v>3.0984375464959895</c:v>
                </c:pt>
                <c:pt idx="1381">
                  <c:v>3.1105926502751045</c:v>
                </c:pt>
                <c:pt idx="1382">
                  <c:v>3.1220751496585426</c:v>
                </c:pt>
                <c:pt idx="1383">
                  <c:v>3.1359311516187631</c:v>
                </c:pt>
                <c:pt idx="1384">
                  <c:v>3.1475236081335183</c:v>
                </c:pt>
                <c:pt idx="1385">
                  <c:v>3.1598554139281578</c:v>
                </c:pt>
                <c:pt idx="1386">
                  <c:v>3.1728674413221865</c:v>
                </c:pt>
                <c:pt idx="1387">
                  <c:v>3.1858676571670057</c:v>
                </c:pt>
                <c:pt idx="1388">
                  <c:v>3.1997034648185991</c:v>
                </c:pt>
                <c:pt idx="1389">
                  <c:v>3.2135629550649782</c:v>
                </c:pt>
                <c:pt idx="1390">
                  <c:v>3.2261671800303873</c:v>
                </c:pt>
                <c:pt idx="1391">
                  <c:v>3.2393520066772057</c:v>
                </c:pt>
                <c:pt idx="1392">
                  <c:v>3.2524793216165415</c:v>
                </c:pt>
                <c:pt idx="1393">
                  <c:v>3.265916649314184</c:v>
                </c:pt>
                <c:pt idx="1394">
                  <c:v>3.2786030714637482</c:v>
                </c:pt>
                <c:pt idx="1395">
                  <c:v>3.2934929088435214</c:v>
                </c:pt>
                <c:pt idx="1396">
                  <c:v>3.3057299449169255</c:v>
                </c:pt>
                <c:pt idx="1397">
                  <c:v>3.3200603767374992</c:v>
                </c:pt>
                <c:pt idx="1398">
                  <c:v>3.3343572031926483</c:v>
                </c:pt>
                <c:pt idx="1399">
                  <c:v>3.3487622624021856</c:v>
                </c:pt>
                <c:pt idx="1400">
                  <c:v>3.3627283388682416</c:v>
                </c:pt>
                <c:pt idx="1401">
                  <c:v>3.3776401369264426</c:v>
                </c:pt>
                <c:pt idx="1402">
                  <c:v>3.3912410811254272</c:v>
                </c:pt>
                <c:pt idx="1403">
                  <c:v>3.4065443916280427</c:v>
                </c:pt>
                <c:pt idx="1404">
                  <c:v>3.4227772759624115</c:v>
                </c:pt>
                <c:pt idx="1405">
                  <c:v>3.4358201236317831</c:v>
                </c:pt>
                <c:pt idx="1406">
                  <c:v>3.4518372344518511</c:v>
                </c:pt>
                <c:pt idx="1407">
                  <c:v>3.4669865188876137</c:v>
                </c:pt>
                <c:pt idx="1408">
                  <c:v>3.4833179606789018</c:v>
                </c:pt>
                <c:pt idx="1409">
                  <c:v>3.4986952785541043</c:v>
                </c:pt>
                <c:pt idx="1410">
                  <c:v>3.515654496541841</c:v>
                </c:pt>
                <c:pt idx="1411">
                  <c:v>3.5304967322174452</c:v>
                </c:pt>
                <c:pt idx="1412">
                  <c:v>3.5490088202085888</c:v>
                </c:pt>
                <c:pt idx="1413">
                  <c:v>3.5643317381068154</c:v>
                </c:pt>
                <c:pt idx="1414">
                  <c:v>3.5814594930393229</c:v>
                </c:pt>
                <c:pt idx="1415">
                  <c:v>3.5982689745586587</c:v>
                </c:pt>
                <c:pt idx="1416">
                  <c:v>3.6129672226341438</c:v>
                </c:pt>
                <c:pt idx="1417">
                  <c:v>3.6347360054996152</c:v>
                </c:pt>
                <c:pt idx="1418">
                  <c:v>3.6504087087111672</c:v>
                </c:pt>
                <c:pt idx="1419">
                  <c:v>3.6664840216195365</c:v>
                </c:pt>
                <c:pt idx="1420">
                  <c:v>3.6829635009933184</c:v>
                </c:pt>
                <c:pt idx="1421">
                  <c:v>3.701946665706989</c:v>
                </c:pt>
                <c:pt idx="1422">
                  <c:v>3.7190510129215903</c:v>
                </c:pt>
                <c:pt idx="1423">
                  <c:v>3.7366778512075034</c:v>
                </c:pt>
                <c:pt idx="1424">
                  <c:v>3.7524757754665408</c:v>
                </c:pt>
                <c:pt idx="1425">
                  <c:v>3.7744269599803113</c:v>
                </c:pt>
                <c:pt idx="1426">
                  <c:v>3.7933834953673324</c:v>
                </c:pt>
                <c:pt idx="1427">
                  <c:v>3.8097208812919932</c:v>
                </c:pt>
                <c:pt idx="1428">
                  <c:v>3.8256284971702885</c:v>
                </c:pt>
                <c:pt idx="1429">
                  <c:v>3.8448478276201867</c:v>
                </c:pt>
                <c:pt idx="1430">
                  <c:v>3.861224610900619</c:v>
                </c:pt>
                <c:pt idx="1431">
                  <c:v>3.8803765508437369</c:v>
                </c:pt>
                <c:pt idx="1432">
                  <c:v>3.9010405396290393</c:v>
                </c:pt>
                <c:pt idx="1433">
                  <c:v>3.9171983143205948</c:v>
                </c:pt>
                <c:pt idx="1434">
                  <c:v>3.9407980745503308</c:v>
                </c:pt>
                <c:pt idx="1435">
                  <c:v>3.9551616388128563</c:v>
                </c:pt>
                <c:pt idx="1436">
                  <c:v>3.9732908877870563</c:v>
                </c:pt>
                <c:pt idx="1437">
                  <c:v>3.9928068284931397</c:v>
                </c:pt>
                <c:pt idx="1438">
                  <c:v>4.0120469499034757</c:v>
                </c:pt>
                <c:pt idx="1439">
                  <c:v>4.0286537031325462</c:v>
                </c:pt>
                <c:pt idx="1440">
                  <c:v>4.0465805479617494</c:v>
                </c:pt>
                <c:pt idx="1441">
                  <c:v>4.0642247985400726</c:v>
                </c:pt>
                <c:pt idx="1442">
                  <c:v>4.0881232833212273</c:v>
                </c:pt>
                <c:pt idx="1443">
                  <c:v>4.1007071823537764</c:v>
                </c:pt>
                <c:pt idx="1444">
                  <c:v>4.120644112202462</c:v>
                </c:pt>
                <c:pt idx="1445">
                  <c:v>4.1380991679576704</c:v>
                </c:pt>
                <c:pt idx="1446">
                  <c:v>4.1571320104950864</c:v>
                </c:pt>
                <c:pt idx="1447">
                  <c:v>4.175946958699785</c:v>
                </c:pt>
                <c:pt idx="1448">
                  <c:v>4.1916894012981727</c:v>
                </c:pt>
                <c:pt idx="1449">
                  <c:v>4.2074126482482122</c:v>
                </c:pt>
                <c:pt idx="1450">
                  <c:v>4.2269485886610907</c:v>
                </c:pt>
                <c:pt idx="1451">
                  <c:v>4.2461677779603386</c:v>
                </c:pt>
                <c:pt idx="1452">
                  <c:v>4.2624785975566972</c:v>
                </c:pt>
                <c:pt idx="1453">
                  <c:v>4.2801596111343994</c:v>
                </c:pt>
                <c:pt idx="1454">
                  <c:v>4.2981687536697875</c:v>
                </c:pt>
                <c:pt idx="1455">
                  <c:v>4.3129230178328504</c:v>
                </c:pt>
                <c:pt idx="1456">
                  <c:v>4.3322259948423367</c:v>
                </c:pt>
                <c:pt idx="1457">
                  <c:v>4.3518838612472601</c:v>
                </c:pt>
                <c:pt idx="1458">
                  <c:v>4.369293707054509</c:v>
                </c:pt>
                <c:pt idx="1459">
                  <c:v>4.3843287828354809</c:v>
                </c:pt>
                <c:pt idx="1460">
                  <c:v>4.4009789097014158</c:v>
                </c:pt>
                <c:pt idx="1461">
                  <c:v>4.4193080120657475</c:v>
                </c:pt>
                <c:pt idx="1462">
                  <c:v>4.4303346646289068</c:v>
                </c:pt>
                <c:pt idx="1463">
                  <c:v>4.4449358926453488</c:v>
                </c:pt>
                <c:pt idx="1464">
                  <c:v>4.4645702287125379</c:v>
                </c:pt>
                <c:pt idx="1465">
                  <c:v>4.4790837077692922</c:v>
                </c:pt>
                <c:pt idx="1466">
                  <c:v>4.4926670953891295</c:v>
                </c:pt>
                <c:pt idx="1467">
                  <c:v>4.5046766938574194</c:v>
                </c:pt>
                <c:pt idx="1468">
                  <c:v>4.5229022138813235</c:v>
                </c:pt>
                <c:pt idx="1469">
                  <c:v>4.5388894333002607</c:v>
                </c:pt>
                <c:pt idx="1470">
                  <c:v>4.5525207287337039</c:v>
                </c:pt>
                <c:pt idx="1471">
                  <c:v>4.5640842304410931</c:v>
                </c:pt>
                <c:pt idx="1472">
                  <c:v>4.5782496554368102</c:v>
                </c:pt>
                <c:pt idx="1473">
                  <c:v>4.5952134579442605</c:v>
                </c:pt>
                <c:pt idx="1474">
                  <c:v>4.6043787999074981</c:v>
                </c:pt>
                <c:pt idx="1475">
                  <c:v>4.6210858060147775</c:v>
                </c:pt>
                <c:pt idx="1476">
                  <c:v>4.6342823588002631</c:v>
                </c:pt>
                <c:pt idx="1477">
                  <c:v>4.6466324587802212</c:v>
                </c:pt>
                <c:pt idx="1478">
                  <c:v>4.652269071048635</c:v>
                </c:pt>
                <c:pt idx="1479">
                  <c:v>4.669882647044302</c:v>
                </c:pt>
                <c:pt idx="1480">
                  <c:v>4.6870631857666565</c:v>
                </c:pt>
                <c:pt idx="1481">
                  <c:v>4.6989712599538622</c:v>
                </c:pt>
                <c:pt idx="1482">
                  <c:v>4.7097967097385505</c:v>
                </c:pt>
                <c:pt idx="1483">
                  <c:v>4.7223338267973887</c:v>
                </c:pt>
                <c:pt idx="1484">
                  <c:v>4.734538832357047</c:v>
                </c:pt>
                <c:pt idx="1485">
                  <c:v>4.7491335523831353</c:v>
                </c:pt>
                <c:pt idx="1486">
                  <c:v>4.7607511665039386</c:v>
                </c:pt>
                <c:pt idx="1487">
                  <c:v>4.7666902491444665</c:v>
                </c:pt>
                <c:pt idx="1488">
                  <c:v>4.7809678550175585</c:v>
                </c:pt>
                <c:pt idx="1489">
                  <c:v>4.7974398432973748</c:v>
                </c:pt>
                <c:pt idx="1490">
                  <c:v>4.8053331523354519</c:v>
                </c:pt>
                <c:pt idx="1491">
                  <c:v>4.8133843624549604</c:v>
                </c:pt>
                <c:pt idx="1492">
                  <c:v>4.8308112784837993</c:v>
                </c:pt>
                <c:pt idx="1493">
                  <c:v>4.8363089040073968</c:v>
                </c:pt>
                <c:pt idx="1494">
                  <c:v>4.8487861423927443</c:v>
                </c:pt>
                <c:pt idx="1495">
                  <c:v>4.8598744406359078</c:v>
                </c:pt>
                <c:pt idx="1496">
                  <c:v>4.8725913671410082</c:v>
                </c:pt>
                <c:pt idx="1497">
                  <c:v>4.8840888718509419</c:v>
                </c:pt>
                <c:pt idx="1498">
                  <c:v>4.8950667035892961</c:v>
                </c:pt>
                <c:pt idx="1499">
                  <c:v>4.9030544630934294</c:v>
                </c:pt>
                <c:pt idx="1500">
                  <c:v>4.9124507025153976</c:v>
                </c:pt>
                <c:pt idx="1501">
                  <c:v>4.9275227613685066</c:v>
                </c:pt>
                <c:pt idx="1502">
                  <c:v>4.9405665084701944</c:v>
                </c:pt>
                <c:pt idx="1503">
                  <c:v>4.9483358536421385</c:v>
                </c:pt>
                <c:pt idx="1504">
                  <c:v>4.9618543311820975</c:v>
                </c:pt>
                <c:pt idx="1505">
                  <c:v>4.9707848662864862</c:v>
                </c:pt>
                <c:pt idx="1506">
                  <c:v>4.9820694500046256</c:v>
                </c:pt>
                <c:pt idx="1507">
                  <c:v>4.9911013561584392</c:v>
                </c:pt>
                <c:pt idx="1508">
                  <c:v>5.0018852146494597</c:v>
                </c:pt>
                <c:pt idx="1509">
                  <c:v>5.0152070919070066</c:v>
                </c:pt>
                <c:pt idx="1510">
                  <c:v>5.027964108042311</c:v>
                </c:pt>
                <c:pt idx="1511">
                  <c:v>5.03577425202299</c:v>
                </c:pt>
                <c:pt idx="1512">
                  <c:v>5.0462453025022711</c:v>
                </c:pt>
                <c:pt idx="1513">
                  <c:v>5.0553397325017064</c:v>
                </c:pt>
                <c:pt idx="1514">
                  <c:v>5.0626286573878225</c:v>
                </c:pt>
                <c:pt idx="1515">
                  <c:v>5.0809720713160873</c:v>
                </c:pt>
                <c:pt idx="1516">
                  <c:v>5.0885860133685554</c:v>
                </c:pt>
                <c:pt idx="1517">
                  <c:v>5.0985487343498725</c:v>
                </c:pt>
                <c:pt idx="1518">
                  <c:v>5.1109887914212182</c:v>
                </c:pt>
                <c:pt idx="1519">
                  <c:v>5.1229147494477996</c:v>
                </c:pt>
                <c:pt idx="1520">
                  <c:v>5.1318857179299391</c:v>
                </c:pt>
                <c:pt idx="1521">
                  <c:v>5.1497600372436878</c:v>
                </c:pt>
                <c:pt idx="1522">
                  <c:v>5.159865825726528</c:v>
                </c:pt>
                <c:pt idx="1523">
                  <c:v>5.1635924239119326</c:v>
                </c:pt>
                <c:pt idx="1524">
                  <c:v>5.180610849961254</c:v>
                </c:pt>
                <c:pt idx="1525">
                  <c:v>5.1939677886236417</c:v>
                </c:pt>
                <c:pt idx="1526">
                  <c:v>5.2053421155386266</c:v>
                </c:pt>
                <c:pt idx="1527">
                  <c:v>5.2147361064756979</c:v>
                </c:pt>
                <c:pt idx="1528">
                  <c:v>5.2315942941561584</c:v>
                </c:pt>
                <c:pt idx="1529">
                  <c:v>5.2396938382718723</c:v>
                </c:pt>
                <c:pt idx="1530">
                  <c:v>5.2491746607173626</c:v>
                </c:pt>
                <c:pt idx="1531">
                  <c:v>5.2643332163049319</c:v>
                </c:pt>
                <c:pt idx="1532">
                  <c:v>5.2865716020681477</c:v>
                </c:pt>
                <c:pt idx="1533">
                  <c:v>5.2942211460614166</c:v>
                </c:pt>
                <c:pt idx="1534">
                  <c:v>5.3063784458923511</c:v>
                </c:pt>
                <c:pt idx="1535">
                  <c:v>5.3152834748649811</c:v>
                </c:pt>
                <c:pt idx="1536">
                  <c:v>5.3334628204549741</c:v>
                </c:pt>
                <c:pt idx="1537">
                  <c:v>5.3476414286076954</c:v>
                </c:pt>
                <c:pt idx="1538">
                  <c:v>5.3640074612451274</c:v>
                </c:pt>
                <c:pt idx="1539">
                  <c:v>5.3758869438339714</c:v>
                </c:pt>
                <c:pt idx="1540">
                  <c:v>5.3851628633267978</c:v>
                </c:pt>
                <c:pt idx="1541">
                  <c:v>5.3998192144746406</c:v>
                </c:pt>
                <c:pt idx="1542">
                  <c:v>5.4146260147676983</c:v>
                </c:pt>
                <c:pt idx="1543">
                  <c:v>5.4255411616741469</c:v>
                </c:pt>
                <c:pt idx="1544">
                  <c:v>5.4402865018377193</c:v>
                </c:pt>
                <c:pt idx="1545">
                  <c:v>5.452671757485712</c:v>
                </c:pt>
                <c:pt idx="1546">
                  <c:v>5.474244535552848</c:v>
                </c:pt>
                <c:pt idx="1547">
                  <c:v>5.4895237014637139</c:v>
                </c:pt>
                <c:pt idx="1548">
                  <c:v>5.5026130342433488</c:v>
                </c:pt>
                <c:pt idx="1549">
                  <c:v>5.518406443770961</c:v>
                </c:pt>
                <c:pt idx="1550">
                  <c:v>5.5431806870642655</c:v>
                </c:pt>
                <c:pt idx="1551">
                  <c:v>5.5499863207253028</c:v>
                </c:pt>
                <c:pt idx="1552">
                  <c:v>5.5657832707933608</c:v>
                </c:pt>
                <c:pt idx="1553">
                  <c:v>5.5874699588031653</c:v>
                </c:pt>
                <c:pt idx="1554">
                  <c:v>5.5968020787983059</c:v>
                </c:pt>
                <c:pt idx="1555">
                  <c:v>5.6165838723032326</c:v>
                </c:pt>
                <c:pt idx="1556">
                  <c:v>5.6362006980863741</c:v>
                </c:pt>
                <c:pt idx="1557">
                  <c:v>5.6555547919407996</c:v>
                </c:pt>
                <c:pt idx="1558">
                  <c:v>5.6752097976269793</c:v>
                </c:pt>
                <c:pt idx="1559">
                  <c:v>5.6905646034877044</c:v>
                </c:pt>
                <c:pt idx="1560">
                  <c:v>5.7126340908800719</c:v>
                </c:pt>
                <c:pt idx="1561">
                  <c:v>5.7270204093125852</c:v>
                </c:pt>
                <c:pt idx="1562">
                  <c:v>5.7460097175835232</c:v>
                </c:pt>
                <c:pt idx="1563">
                  <c:v>5.7624965832484927</c:v>
                </c:pt>
                <c:pt idx="1564">
                  <c:v>5.7949333368739904</c:v>
                </c:pt>
                <c:pt idx="1565">
                  <c:v>5.8047274019268471</c:v>
                </c:pt>
                <c:pt idx="1566">
                  <c:v>5.8349084206960651</c:v>
                </c:pt>
                <c:pt idx="1567">
                  <c:v>5.8447787258056509</c:v>
                </c:pt>
                <c:pt idx="1568">
                  <c:v>5.8762727975581965</c:v>
                </c:pt>
                <c:pt idx="1569">
                  <c:v>5.8962069329483553</c:v>
                </c:pt>
                <c:pt idx="1570">
                  <c:v>5.9187926047513715</c:v>
                </c:pt>
                <c:pt idx="1571">
                  <c:v>5.9340122824935877</c:v>
                </c:pt>
                <c:pt idx="1572">
                  <c:v>5.9580560852501803</c:v>
                </c:pt>
                <c:pt idx="1573">
                  <c:v>5.982211186896369</c:v>
                </c:pt>
                <c:pt idx="1574">
                  <c:v>6.004386628600364</c:v>
                </c:pt>
                <c:pt idx="1575">
                  <c:v>6.0278582534748804</c:v>
                </c:pt>
                <c:pt idx="1576">
                  <c:v>6.0458679975360408</c:v>
                </c:pt>
                <c:pt idx="1577">
                  <c:v>6.07538164592538</c:v>
                </c:pt>
                <c:pt idx="1578">
                  <c:v>6.1014772760002867</c:v>
                </c:pt>
                <c:pt idx="1579">
                  <c:v>6.1301021476315602</c:v>
                </c:pt>
                <c:pt idx="1580">
                  <c:v>6.1517320215812052</c:v>
                </c:pt>
                <c:pt idx="1581">
                  <c:v>6.1796526039030519</c:v>
                </c:pt>
                <c:pt idx="1582">
                  <c:v>6.1941827180731517</c:v>
                </c:pt>
                <c:pt idx="1583">
                  <c:v>6.2272702134486586</c:v>
                </c:pt>
                <c:pt idx="1584">
                  <c:v>6.2600629565670642</c:v>
                </c:pt>
                <c:pt idx="1585">
                  <c:v>6.2842082435711806</c:v>
                </c:pt>
                <c:pt idx="1586">
                  <c:v>6.3048317618017791</c:v>
                </c:pt>
                <c:pt idx="1587">
                  <c:v>6.3492799869778942</c:v>
                </c:pt>
                <c:pt idx="1588">
                  <c:v>6.3654667074724705</c:v>
                </c:pt>
                <c:pt idx="1589">
                  <c:v>6.3961275145251433</c:v>
                </c:pt>
                <c:pt idx="1590">
                  <c:v>6.4259902473993753</c:v>
                </c:pt>
                <c:pt idx="1591">
                  <c:v>6.4505918864841814</c:v>
                </c:pt>
                <c:pt idx="1592">
                  <c:v>6.4914004542270005</c:v>
                </c:pt>
                <c:pt idx="1593">
                  <c:v>6.5165487104763749</c:v>
                </c:pt>
                <c:pt idx="1594">
                  <c:v>6.542354812082217</c:v>
                </c:pt>
                <c:pt idx="1595">
                  <c:v>6.5792453242948845</c:v>
                </c:pt>
                <c:pt idx="1596">
                  <c:v>6.5973274386916287</c:v>
                </c:pt>
                <c:pt idx="1597">
                  <c:v>6.6299159345091905</c:v>
                </c:pt>
                <c:pt idx="1598">
                  <c:v>6.6555817841645428</c:v>
                </c:pt>
                <c:pt idx="1599">
                  <c:v>6.7006644692093174</c:v>
                </c:pt>
                <c:pt idx="1600">
                  <c:v>6.7262078542909816</c:v>
                </c:pt>
                <c:pt idx="1601">
                  <c:v>6.7596255933314895</c:v>
                </c:pt>
                <c:pt idx="1602">
                  <c:v>6.7996844619247341</c:v>
                </c:pt>
                <c:pt idx="1603">
                  <c:v>6.8160715952795625</c:v>
                </c:pt>
                <c:pt idx="1604">
                  <c:v>6.8341353122830633</c:v>
                </c:pt>
                <c:pt idx="1605">
                  <c:v>6.8762987200996228</c:v>
                </c:pt>
                <c:pt idx="1606">
                  <c:v>6.9269814087468218</c:v>
                </c:pt>
                <c:pt idx="1607">
                  <c:v>6.9579991016110538</c:v>
                </c:pt>
                <c:pt idx="1608">
                  <c:v>6.9956956944744135</c:v>
                </c:pt>
                <c:pt idx="1609">
                  <c:v>7.0130295319763727</c:v>
                </c:pt>
                <c:pt idx="1610">
                  <c:v>7.0518939227145481</c:v>
                </c:pt>
                <c:pt idx="1611">
                  <c:v>7.0898701089364424</c:v>
                </c:pt>
                <c:pt idx="1612">
                  <c:v>7.1142167379557888</c:v>
                </c:pt>
                <c:pt idx="1613">
                  <c:v>7.15223376783403</c:v>
                </c:pt>
                <c:pt idx="1614">
                  <c:v>7.2060247906977652</c:v>
                </c:pt>
                <c:pt idx="1615">
                  <c:v>7.2109268451762247</c:v>
                </c:pt>
                <c:pt idx="1616">
                  <c:v>7.2772460461754163</c:v>
                </c:pt>
                <c:pt idx="1617">
                  <c:v>7.283777876491647</c:v>
                </c:pt>
                <c:pt idx="1618">
                  <c:v>7.330394409591662</c:v>
                </c:pt>
                <c:pt idx="1619">
                  <c:v>7.3883428420861943</c:v>
                </c:pt>
                <c:pt idx="1620">
                  <c:v>7.4036779990474288</c:v>
                </c:pt>
                <c:pt idx="1621">
                  <c:v>7.4306681390611242</c:v>
                </c:pt>
                <c:pt idx="1622">
                  <c:v>7.4653061316577443</c:v>
                </c:pt>
                <c:pt idx="1623">
                  <c:v>7.4905372627798252</c:v>
                </c:pt>
                <c:pt idx="1624">
                  <c:v>7.561194029972321</c:v>
                </c:pt>
                <c:pt idx="1625">
                  <c:v>7.5810229317689313</c:v>
                </c:pt>
                <c:pt idx="1626">
                  <c:v>7.6171825986806834</c:v>
                </c:pt>
                <c:pt idx="1627">
                  <c:v>7.6470843020315122</c:v>
                </c:pt>
                <c:pt idx="1628">
                  <c:v>7.6612149038768385</c:v>
                </c:pt>
                <c:pt idx="1629">
                  <c:v>7.6932093675509474</c:v>
                </c:pt>
                <c:pt idx="1630">
                  <c:v>7.721001411069806</c:v>
                </c:pt>
                <c:pt idx="1631">
                  <c:v>7.7655756025654581</c:v>
                </c:pt>
                <c:pt idx="1632">
                  <c:v>7.8336369567479052</c:v>
                </c:pt>
                <c:pt idx="1633">
                  <c:v>7.8669279080866295</c:v>
                </c:pt>
                <c:pt idx="1634">
                  <c:v>7.882356778407086</c:v>
                </c:pt>
                <c:pt idx="1635">
                  <c:v>7.9127377133828629</c:v>
                </c:pt>
                <c:pt idx="1636">
                  <c:v>7.9246405685228183</c:v>
                </c:pt>
                <c:pt idx="1637">
                  <c:v>7.9599924362030805</c:v>
                </c:pt>
                <c:pt idx="1638">
                  <c:v>8.0243364448983385</c:v>
                </c:pt>
                <c:pt idx="1639">
                  <c:v>8.0139241092793654</c:v>
                </c:pt>
                <c:pt idx="1640">
                  <c:v>8.1026110848675827</c:v>
                </c:pt>
                <c:pt idx="1641">
                  <c:v>8.0853174198731512</c:v>
                </c:pt>
                <c:pt idx="1642">
                  <c:v>8.1361679798290023</c:v>
                </c:pt>
                <c:pt idx="1643">
                  <c:v>8.1659725922346365</c:v>
                </c:pt>
                <c:pt idx="1644">
                  <c:v>8.2060074599302943</c:v>
                </c:pt>
                <c:pt idx="1645">
                  <c:v>8.224003545892467</c:v>
                </c:pt>
                <c:pt idx="1646">
                  <c:v>8.2330996583542149</c:v>
                </c:pt>
                <c:pt idx="1647">
                  <c:v>8.2546829812769644</c:v>
                </c:pt>
                <c:pt idx="1648">
                  <c:v>8.3302026512944458</c:v>
                </c:pt>
                <c:pt idx="1649">
                  <c:v>8.3341918581576824</c:v>
                </c:pt>
                <c:pt idx="1650">
                  <c:v>8.3333989482269608</c:v>
                </c:pt>
                <c:pt idx="1651">
                  <c:v>8.3261410393886059</c:v>
                </c:pt>
                <c:pt idx="1652">
                  <c:v>8.4191453771774913</c:v>
                </c:pt>
                <c:pt idx="1653">
                  <c:v>8.3294319270765946</c:v>
                </c:pt>
                <c:pt idx="1654">
                  <c:v>8.3793700284895341</c:v>
                </c:pt>
                <c:pt idx="1655">
                  <c:v>8.4088487535215055</c:v>
                </c:pt>
                <c:pt idx="1656">
                  <c:v>8.4880668621795579</c:v>
                </c:pt>
                <c:pt idx="1657">
                  <c:v>8.4574717117113529</c:v>
                </c:pt>
                <c:pt idx="1658">
                  <c:v>8.5594450182740314</c:v>
                </c:pt>
                <c:pt idx="1659">
                  <c:v>8.6214560885259033</c:v>
                </c:pt>
                <c:pt idx="1660">
                  <c:v>8.4998894910395961</c:v>
                </c:pt>
                <c:pt idx="1661">
                  <c:v>8.5804457945845947</c:v>
                </c:pt>
                <c:pt idx="1662">
                  <c:v>8.50589582274824</c:v>
                </c:pt>
                <c:pt idx="1663">
                  <c:v>8.5999240408396176</c:v>
                </c:pt>
                <c:pt idx="1664">
                  <c:v>8.4639740447178937</c:v>
                </c:pt>
                <c:pt idx="1665">
                  <c:v>8.583578457149585</c:v>
                </c:pt>
                <c:pt idx="1666">
                  <c:v>8.6541182482263981</c:v>
                </c:pt>
                <c:pt idx="1667">
                  <c:v>8.6627652066755445</c:v>
                </c:pt>
                <c:pt idx="1668">
                  <c:v>8.7261243808031317</c:v>
                </c:pt>
                <c:pt idx="1669">
                  <c:v>8.5544261540618916</c:v>
                </c:pt>
                <c:pt idx="1670">
                  <c:v>8.6801327176483039</c:v>
                </c:pt>
                <c:pt idx="1671">
                  <c:v>8.9127596354111134</c:v>
                </c:pt>
                <c:pt idx="1672">
                  <c:v>8.7000524832033221</c:v>
                </c:pt>
                <c:pt idx="1673">
                  <c:v>8.6815006446663343</c:v>
                </c:pt>
                <c:pt idx="1674">
                  <c:v>8.7990049757596811</c:v>
                </c:pt>
                <c:pt idx="1675">
                  <c:v>8.7894989566308315</c:v>
                </c:pt>
                <c:pt idx="1676">
                  <c:v>8.8626062964848185</c:v>
                </c:pt>
                <c:pt idx="1677">
                  <c:v>8.8089078158978324</c:v>
                </c:pt>
                <c:pt idx="1678">
                  <c:v>9.0640645610007606</c:v>
                </c:pt>
                <c:pt idx="1679">
                  <c:v>8.8183300315302624</c:v>
                </c:pt>
                <c:pt idx="1680">
                  <c:v>8.803628793483691</c:v>
                </c:pt>
                <c:pt idx="1681">
                  <c:v>8.9675091408848058</c:v>
                </c:pt>
                <c:pt idx="1682">
                  <c:v>8.9824867311978682</c:v>
                </c:pt>
                <c:pt idx="1683">
                  <c:v>8.8855714742891116</c:v>
                </c:pt>
                <c:pt idx="1684">
                  <c:v>8.9975328607453022</c:v>
                </c:pt>
                <c:pt idx="1685">
                  <c:v>9.0312932842960176</c:v>
                </c:pt>
                <c:pt idx="1686">
                  <c:v>9.0682441071406075</c:v>
                </c:pt>
                <c:pt idx="1687">
                  <c:v>9.0714630255057962</c:v>
                </c:pt>
                <c:pt idx="1688">
                  <c:v>9.1053180938392835</c:v>
                </c:pt>
                <c:pt idx="1689">
                  <c:v>9.0568748486999588</c:v>
                </c:pt>
                <c:pt idx="1690">
                  <c:v>8.9756453079632461</c:v>
                </c:pt>
                <c:pt idx="1691">
                  <c:v>9.0517046128150032</c:v>
                </c:pt>
                <c:pt idx="1692">
                  <c:v>9.0569821877137926</c:v>
                </c:pt>
                <c:pt idx="1693">
                  <c:v>9.0636846840546017</c:v>
                </c:pt>
                <c:pt idx="1694">
                  <c:v>9.1749352607248085</c:v>
                </c:pt>
                <c:pt idx="1695">
                  <c:v>9.1761129207409891</c:v>
                </c:pt>
                <c:pt idx="1696">
                  <c:v>8.9806042855882282</c:v>
                </c:pt>
                <c:pt idx="1697">
                  <c:v>8.996259229537463</c:v>
                </c:pt>
                <c:pt idx="1698">
                  <c:v>9.295946844637955</c:v>
                </c:pt>
                <c:pt idx="1699">
                  <c:v>9.1963096931247605</c:v>
                </c:pt>
                <c:pt idx="1700">
                  <c:v>8.9263864284222869</c:v>
                </c:pt>
                <c:pt idx="1701">
                  <c:v>8.9926582019766776</c:v>
                </c:pt>
                <c:pt idx="1702">
                  <c:v>8.6420717606500475</c:v>
                </c:pt>
                <c:pt idx="1703">
                  <c:v>8.8023578216759244</c:v>
                </c:pt>
                <c:pt idx="1704">
                  <c:v>8.684672277690126</c:v>
                </c:pt>
                <c:pt idx="1705">
                  <c:v>8.6403297706240849</c:v>
                </c:pt>
                <c:pt idx="1706">
                  <c:v>8.5923211434122422</c:v>
                </c:pt>
                <c:pt idx="1707">
                  <c:v>8.2610921821249317</c:v>
                </c:pt>
                <c:pt idx="1708">
                  <c:v>8.344877389888337</c:v>
                </c:pt>
                <c:pt idx="1709">
                  <c:v>8.3591672848774348</c:v>
                </c:pt>
                <c:pt idx="1710">
                  <c:v>8.0640859723978284</c:v>
                </c:pt>
                <c:pt idx="1711">
                  <c:v>7.9978149450808562</c:v>
                </c:pt>
                <c:pt idx="1712">
                  <c:v>7.9683366934366582</c:v>
                </c:pt>
                <c:pt idx="1713">
                  <c:v>7.8011655076935318</c:v>
                </c:pt>
                <c:pt idx="1714">
                  <c:v>7.6597338217662321</c:v>
                </c:pt>
                <c:pt idx="1715">
                  <c:v>7.3484196580202861</c:v>
                </c:pt>
                <c:pt idx="1716">
                  <c:v>7.3714881695290133</c:v>
                </c:pt>
                <c:pt idx="1717">
                  <c:v>7.3129025879898846</c:v>
                </c:pt>
                <c:pt idx="1718">
                  <c:v>7.2272209183357514</c:v>
                </c:pt>
                <c:pt idx="1719">
                  <c:v>7.0549230339285609</c:v>
                </c:pt>
                <c:pt idx="1720">
                  <c:v>7.0996029309179916</c:v>
                </c:pt>
                <c:pt idx="1721">
                  <c:v>7.0366927529594721</c:v>
                </c:pt>
                <c:pt idx="1722">
                  <c:v>7.0483578006687564</c:v>
                </c:pt>
                <c:pt idx="1723">
                  <c:v>7.0332745680422883</c:v>
                </c:pt>
                <c:pt idx="1724">
                  <c:v>7.0452810447548133</c:v>
                </c:pt>
                <c:pt idx="1725">
                  <c:v>6.9304701361275161</c:v>
                </c:pt>
                <c:pt idx="1726">
                  <c:v>6.9383982574749954</c:v>
                </c:pt>
                <c:pt idx="1727">
                  <c:v>6.9719392918091057</c:v>
                </c:pt>
                <c:pt idx="1728">
                  <c:v>7.0800435624336311</c:v>
                </c:pt>
                <c:pt idx="1729">
                  <c:v>6.9681066058846772</c:v>
                </c:pt>
                <c:pt idx="1730">
                  <c:v>6.8749577861379114</c:v>
                </c:pt>
                <c:pt idx="1731">
                  <c:v>6.9579386688521021</c:v>
                </c:pt>
                <c:pt idx="1732">
                  <c:v>7.0787657858341824</c:v>
                </c:pt>
                <c:pt idx="1733">
                  <c:v>7.0230898744315073</c:v>
                </c:pt>
                <c:pt idx="1734">
                  <c:v>7.0438667710923015</c:v>
                </c:pt>
                <c:pt idx="1735">
                  <c:v>7.077908864973562</c:v>
                </c:pt>
                <c:pt idx="1736">
                  <c:v>7.0766965839332281</c:v>
                </c:pt>
                <c:pt idx="1737">
                  <c:v>7.18008512651347</c:v>
                </c:pt>
                <c:pt idx="1738">
                  <c:v>7.2015607808510822</c:v>
                </c:pt>
                <c:pt idx="1739">
                  <c:v>7.1833218160078651</c:v>
                </c:pt>
                <c:pt idx="1740">
                  <c:v>7.2958369614603784</c:v>
                </c:pt>
                <c:pt idx="1741">
                  <c:v>7.2188146329574741</c:v>
                </c:pt>
                <c:pt idx="1742">
                  <c:v>7.2760403548879626</c:v>
                </c:pt>
                <c:pt idx="1743">
                  <c:v>7.2925083082947904</c:v>
                </c:pt>
                <c:pt idx="1744">
                  <c:v>7.3167677432653759</c:v>
                </c:pt>
                <c:pt idx="1745">
                  <c:v>7.3621352401104385</c:v>
                </c:pt>
                <c:pt idx="1746">
                  <c:v>7.4838204589608406</c:v>
                </c:pt>
                <c:pt idx="1747">
                  <c:v>7.466757012596501</c:v>
                </c:pt>
                <c:pt idx="1748">
                  <c:v>7.4791004363954148</c:v>
                </c:pt>
                <c:pt idx="1749">
                  <c:v>7.5029269674920123</c:v>
                </c:pt>
                <c:pt idx="1750">
                  <c:v>7.5313529333590834</c:v>
                </c:pt>
                <c:pt idx="1751">
                  <c:v>7.5489088262232702</c:v>
                </c:pt>
                <c:pt idx="1752">
                  <c:v>7.6152463941221757</c:v>
                </c:pt>
                <c:pt idx="1753">
                  <c:v>7.6710681507952598</c:v>
                </c:pt>
                <c:pt idx="1754">
                  <c:v>7.6708153157427388</c:v>
                </c:pt>
                <c:pt idx="1755">
                  <c:v>7.7245690262116993</c:v>
                </c:pt>
                <c:pt idx="1756">
                  <c:v>7.7488065521583342</c:v>
                </c:pt>
                <c:pt idx="1757">
                  <c:v>7.8517445380373925</c:v>
                </c:pt>
                <c:pt idx="1758">
                  <c:v>7.7844245406306074</c:v>
                </c:pt>
                <c:pt idx="1759">
                  <c:v>7.9212930428300021</c:v>
                </c:pt>
                <c:pt idx="1760">
                  <c:v>7.9375407639511817</c:v>
                </c:pt>
                <c:pt idx="1761">
                  <c:v>7.9636236993729499</c:v>
                </c:pt>
                <c:pt idx="1762">
                  <c:v>7.9138190485387163</c:v>
                </c:pt>
                <c:pt idx="1763">
                  <c:v>8.0458253205739414</c:v>
                </c:pt>
                <c:pt idx="1764">
                  <c:v>8.0999301292343802</c:v>
                </c:pt>
                <c:pt idx="1765">
                  <c:v>8.0938724476086232</c:v>
                </c:pt>
                <c:pt idx="1766">
                  <c:v>8.1114564719150763</c:v>
                </c:pt>
                <c:pt idx="1767">
                  <c:v>8.2015792369407112</c:v>
                </c:pt>
                <c:pt idx="1768">
                  <c:v>8.2002379088728237</c:v>
                </c:pt>
                <c:pt idx="1769">
                  <c:v>8.2074321094822835</c:v>
                </c:pt>
                <c:pt idx="1770">
                  <c:v>8.2905626963852974</c:v>
                </c:pt>
                <c:pt idx="1771">
                  <c:v>8.3013286110803719</c:v>
                </c:pt>
                <c:pt idx="1772">
                  <c:v>8.4217984871677913</c:v>
                </c:pt>
                <c:pt idx="1773">
                  <c:v>8.3639303356475505</c:v>
                </c:pt>
                <c:pt idx="1774">
                  <c:v>8.3580273884155432</c:v>
                </c:pt>
                <c:pt idx="1775">
                  <c:v>8.4058583608102264</c:v>
                </c:pt>
                <c:pt idx="1776">
                  <c:v>8.4408010557261548</c:v>
                </c:pt>
                <c:pt idx="1777">
                  <c:v>8.4654958730151915</c:v>
                </c:pt>
                <c:pt idx="1778">
                  <c:v>8.5058879771954636</c:v>
                </c:pt>
                <c:pt idx="1779">
                  <c:v>8.4949718327677619</c:v>
                </c:pt>
                <c:pt idx="1780">
                  <c:v>8.5718950619045895</c:v>
                </c:pt>
                <c:pt idx="1781">
                  <c:v>8.5580822553160338</c:v>
                </c:pt>
                <c:pt idx="1782">
                  <c:v>8.6286813256464754</c:v>
                </c:pt>
                <c:pt idx="1783">
                  <c:v>8.6699378257870201</c:v>
                </c:pt>
                <c:pt idx="1784">
                  <c:v>8.6938674096088384</c:v>
                </c:pt>
                <c:pt idx="1785">
                  <c:v>8.7750143412363943</c:v>
                </c:pt>
                <c:pt idx="1786">
                  <c:v>8.8642326839373489</c:v>
                </c:pt>
                <c:pt idx="1787">
                  <c:v>8.8568378198165423</c:v>
                </c:pt>
                <c:pt idx="1788">
                  <c:v>8.8284958710403263</c:v>
                </c:pt>
                <c:pt idx="1789">
                  <c:v>8.8061533516050492</c:v>
                </c:pt>
                <c:pt idx="1790">
                  <c:v>9.0074028159403632</c:v>
                </c:pt>
                <c:pt idx="1791">
                  <c:v>8.8570346287933752</c:v>
                </c:pt>
                <c:pt idx="1792">
                  <c:v>8.9945085645605616</c:v>
                </c:pt>
                <c:pt idx="1793">
                  <c:v>8.8727297121189501</c:v>
                </c:pt>
                <c:pt idx="1794">
                  <c:v>8.9268535814568466</c:v>
                </c:pt>
                <c:pt idx="1795">
                  <c:v>9.0777927137211503</c:v>
                </c:pt>
                <c:pt idx="1796">
                  <c:v>9.0606213457188556</c:v>
                </c:pt>
                <c:pt idx="1797">
                  <c:v>9.074991556017844</c:v>
                </c:pt>
                <c:pt idx="1798">
                  <c:v>9.2169672509811367</c:v>
                </c:pt>
                <c:pt idx="1799">
                  <c:v>9.2829386989145188</c:v>
                </c:pt>
                <c:pt idx="1800">
                  <c:v>9.2883686881275889</c:v>
                </c:pt>
                <c:pt idx="1801">
                  <c:v>9.3878819045135327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7D-4B8E-AB98-A379E8DA43EE}"/>
            </c:ext>
          </c:extLst>
        </c:ser>
        <c:ser>
          <c:idx val="2"/>
          <c:order val="3"/>
          <c:tx>
            <c:v>S/Sn=6.2</c:v>
          </c:tx>
          <c:spPr>
            <a:ln w="762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'TS124_6.2'!$K$6:$K$1807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'TS124_6.2'!$M$6:$M$1807</c:f>
              <c:numCache>
                <c:formatCode>0.00</c:formatCode>
                <c:ptCount val="1802"/>
                <c:pt idx="0">
                  <c:v>0.35049758972641998</c:v>
                </c:pt>
                <c:pt idx="1">
                  <c:v>0.34596143202075574</c:v>
                </c:pt>
                <c:pt idx="2">
                  <c:v>0.32045412617470892</c:v>
                </c:pt>
                <c:pt idx="3">
                  <c:v>0.33138854069565371</c:v>
                </c:pt>
                <c:pt idx="4">
                  <c:v>0.31320878240589228</c:v>
                </c:pt>
                <c:pt idx="5">
                  <c:v>0.34102594093285388</c:v>
                </c:pt>
                <c:pt idx="6">
                  <c:v>0.32859767521224142</c:v>
                </c:pt>
                <c:pt idx="7">
                  <c:v>0.33993975931441334</c:v>
                </c:pt>
                <c:pt idx="8">
                  <c:v>0.35717546488542484</c:v>
                </c:pt>
                <c:pt idx="9">
                  <c:v>0.34516629854201425</c:v>
                </c:pt>
                <c:pt idx="10">
                  <c:v>0.34731680593559328</c:v>
                </c:pt>
                <c:pt idx="11">
                  <c:v>0.33252807221573549</c:v>
                </c:pt>
                <c:pt idx="12">
                  <c:v>0.34232376365516604</c:v>
                </c:pt>
                <c:pt idx="13">
                  <c:v>0.37922351454507969</c:v>
                </c:pt>
                <c:pt idx="14">
                  <c:v>0.3401315876783258</c:v>
                </c:pt>
                <c:pt idx="15">
                  <c:v>0.33228245403454415</c:v>
                </c:pt>
                <c:pt idx="16">
                  <c:v>0.35180104269480766</c:v>
                </c:pt>
                <c:pt idx="17">
                  <c:v>0.36617798799893586</c:v>
                </c:pt>
                <c:pt idx="18">
                  <c:v>0.32624147143670412</c:v>
                </c:pt>
                <c:pt idx="19">
                  <c:v>0.35900917399082999</c:v>
                </c:pt>
                <c:pt idx="20">
                  <c:v>0.36985003524882781</c:v>
                </c:pt>
                <c:pt idx="21">
                  <c:v>0.38484303664316555</c:v>
                </c:pt>
                <c:pt idx="22">
                  <c:v>0.32448436941602482</c:v>
                </c:pt>
                <c:pt idx="23">
                  <c:v>0.3572466478873112</c:v>
                </c:pt>
                <c:pt idx="24">
                  <c:v>0.33168415429757786</c:v>
                </c:pt>
                <c:pt idx="25">
                  <c:v>0.34318778519573379</c:v>
                </c:pt>
                <c:pt idx="26">
                  <c:v>0.34150782209294417</c:v>
                </c:pt>
                <c:pt idx="27">
                  <c:v>0.34625550079002543</c:v>
                </c:pt>
                <c:pt idx="28">
                  <c:v>0.3721217649614933</c:v>
                </c:pt>
                <c:pt idx="29">
                  <c:v>0.36344506106390972</c:v>
                </c:pt>
                <c:pt idx="30">
                  <c:v>0.35577775055707117</c:v>
                </c:pt>
                <c:pt idx="31">
                  <c:v>0.34754407250967273</c:v>
                </c:pt>
                <c:pt idx="32">
                  <c:v>0.3431985914032773</c:v>
                </c:pt>
                <c:pt idx="33">
                  <c:v>0.36971854467317705</c:v>
                </c:pt>
                <c:pt idx="34">
                  <c:v>0.30952295283628323</c:v>
                </c:pt>
                <c:pt idx="35">
                  <c:v>0.40227810700536609</c:v>
                </c:pt>
                <c:pt idx="36">
                  <c:v>0.34843031970358324</c:v>
                </c:pt>
                <c:pt idx="37">
                  <c:v>0.39236145578941506</c:v>
                </c:pt>
                <c:pt idx="38">
                  <c:v>0.35511343170288079</c:v>
                </c:pt>
                <c:pt idx="39">
                  <c:v>0.35344538808049974</c:v>
                </c:pt>
                <c:pt idx="40">
                  <c:v>0.41312180874823773</c:v>
                </c:pt>
                <c:pt idx="41">
                  <c:v>0.33157823257530783</c:v>
                </c:pt>
                <c:pt idx="42">
                  <c:v>0.36849596543097091</c:v>
                </c:pt>
                <c:pt idx="43">
                  <c:v>0.34860417259974075</c:v>
                </c:pt>
                <c:pt idx="44">
                  <c:v>0.35483957725469917</c:v>
                </c:pt>
                <c:pt idx="45">
                  <c:v>0.3536556762433295</c:v>
                </c:pt>
                <c:pt idx="46">
                  <c:v>0.37760521318538437</c:v>
                </c:pt>
                <c:pt idx="47">
                  <c:v>0.38415092511623317</c:v>
                </c:pt>
                <c:pt idx="48">
                  <c:v>0.33109115262477068</c:v>
                </c:pt>
                <c:pt idx="49">
                  <c:v>0.36401845702284469</c:v>
                </c:pt>
                <c:pt idx="50">
                  <c:v>0.36436205879935946</c:v>
                </c:pt>
                <c:pt idx="51">
                  <c:v>0.37020056026814691</c:v>
                </c:pt>
                <c:pt idx="52">
                  <c:v>0.35581136833316102</c:v>
                </c:pt>
                <c:pt idx="53">
                  <c:v>0.35429845026782908</c:v>
                </c:pt>
                <c:pt idx="54">
                  <c:v>0.35696932696353822</c:v>
                </c:pt>
                <c:pt idx="55">
                  <c:v>0.34728351073909008</c:v>
                </c:pt>
                <c:pt idx="56">
                  <c:v>0.38797833479507837</c:v>
                </c:pt>
                <c:pt idx="57">
                  <c:v>0.41318782981507512</c:v>
                </c:pt>
                <c:pt idx="58">
                  <c:v>0.3889099651501543</c:v>
                </c:pt>
                <c:pt idx="59">
                  <c:v>0.35564304968188132</c:v>
                </c:pt>
                <c:pt idx="60">
                  <c:v>0.35067889949244713</c:v>
                </c:pt>
                <c:pt idx="61">
                  <c:v>0.37079253627937753</c:v>
                </c:pt>
                <c:pt idx="62">
                  <c:v>0.38052000142420184</c:v>
                </c:pt>
                <c:pt idx="63">
                  <c:v>0.36559912565539632</c:v>
                </c:pt>
                <c:pt idx="64">
                  <c:v>0.37339772334754945</c:v>
                </c:pt>
                <c:pt idx="65">
                  <c:v>0.38636965763352149</c:v>
                </c:pt>
                <c:pt idx="66">
                  <c:v>0.37169981357907056</c:v>
                </c:pt>
                <c:pt idx="67">
                  <c:v>0.40893827230568003</c:v>
                </c:pt>
                <c:pt idx="68">
                  <c:v>0.37934580106434868</c:v>
                </c:pt>
                <c:pt idx="69">
                  <c:v>0.38218608861632786</c:v>
                </c:pt>
                <c:pt idx="70">
                  <c:v>0.3616104156236194</c:v>
                </c:pt>
                <c:pt idx="71">
                  <c:v>0.36995420760774156</c:v>
                </c:pt>
                <c:pt idx="72">
                  <c:v>0.3925725851446189</c:v>
                </c:pt>
                <c:pt idx="73">
                  <c:v>0.35361920768354488</c:v>
                </c:pt>
                <c:pt idx="74">
                  <c:v>0.37657143749100752</c:v>
                </c:pt>
                <c:pt idx="75">
                  <c:v>0.38469353158675967</c:v>
                </c:pt>
                <c:pt idx="76">
                  <c:v>0.35263585347110527</c:v>
                </c:pt>
                <c:pt idx="77">
                  <c:v>0.35472297301509753</c:v>
                </c:pt>
                <c:pt idx="78">
                  <c:v>0.36730001820868086</c:v>
                </c:pt>
                <c:pt idx="79">
                  <c:v>0.39771793262328592</c:v>
                </c:pt>
                <c:pt idx="80">
                  <c:v>0.37337426518884392</c:v>
                </c:pt>
                <c:pt idx="81">
                  <c:v>0.40005012587885452</c:v>
                </c:pt>
                <c:pt idx="82">
                  <c:v>0.38826769950465023</c:v>
                </c:pt>
                <c:pt idx="83">
                  <c:v>0.40878427029182923</c:v>
                </c:pt>
                <c:pt idx="84">
                  <c:v>0.40505788303858536</c:v>
                </c:pt>
                <c:pt idx="85">
                  <c:v>0.39267531070191619</c:v>
                </c:pt>
                <c:pt idx="86">
                  <c:v>0.39818160703581534</c:v>
                </c:pt>
                <c:pt idx="87">
                  <c:v>0.37030946916100577</c:v>
                </c:pt>
                <c:pt idx="88">
                  <c:v>0.3607382492726246</c:v>
                </c:pt>
                <c:pt idx="89">
                  <c:v>0.38507760471296265</c:v>
                </c:pt>
                <c:pt idx="90">
                  <c:v>0.40777252527854135</c:v>
                </c:pt>
                <c:pt idx="91">
                  <c:v>0.39412991591709567</c:v>
                </c:pt>
                <c:pt idx="92">
                  <c:v>0.37431717537962134</c:v>
                </c:pt>
                <c:pt idx="93">
                  <c:v>0.39344190573676591</c:v>
                </c:pt>
                <c:pt idx="94">
                  <c:v>0.38928697159386677</c:v>
                </c:pt>
                <c:pt idx="95">
                  <c:v>0.369136997767603</c:v>
                </c:pt>
                <c:pt idx="96">
                  <c:v>0.41424551504481227</c:v>
                </c:pt>
                <c:pt idx="97">
                  <c:v>0.37480178617024801</c:v>
                </c:pt>
                <c:pt idx="98">
                  <c:v>0.38790510387583077</c:v>
                </c:pt>
                <c:pt idx="99">
                  <c:v>0.42934391509897707</c:v>
                </c:pt>
                <c:pt idx="100">
                  <c:v>0.41167715124566978</c:v>
                </c:pt>
                <c:pt idx="101">
                  <c:v>0.39168254606392511</c:v>
                </c:pt>
                <c:pt idx="102">
                  <c:v>0.39765150293156021</c:v>
                </c:pt>
                <c:pt idx="103">
                  <c:v>0.41093969225251592</c:v>
                </c:pt>
                <c:pt idx="104">
                  <c:v>0.39457404600915963</c:v>
                </c:pt>
                <c:pt idx="105">
                  <c:v>0.40121936459326035</c:v>
                </c:pt>
                <c:pt idx="106">
                  <c:v>0.38548819999051792</c:v>
                </c:pt>
                <c:pt idx="107">
                  <c:v>0.40661138690184129</c:v>
                </c:pt>
                <c:pt idx="108">
                  <c:v>0.38642938126178472</c:v>
                </c:pt>
                <c:pt idx="109">
                  <c:v>0.40893426860375393</c:v>
                </c:pt>
                <c:pt idx="110">
                  <c:v>0.39004315745578855</c:v>
                </c:pt>
                <c:pt idx="111">
                  <c:v>0.41978119535119468</c:v>
                </c:pt>
                <c:pt idx="112">
                  <c:v>0.39107480886772022</c:v>
                </c:pt>
                <c:pt idx="113">
                  <c:v>0.42575628101758189</c:v>
                </c:pt>
                <c:pt idx="114">
                  <c:v>0.40766060311525898</c:v>
                </c:pt>
                <c:pt idx="115">
                  <c:v>0.41656569833969453</c:v>
                </c:pt>
                <c:pt idx="116">
                  <c:v>0.38513956573982489</c:v>
                </c:pt>
                <c:pt idx="117">
                  <c:v>0.40010523888605348</c:v>
                </c:pt>
                <c:pt idx="118">
                  <c:v>0.38597675853847829</c:v>
                </c:pt>
                <c:pt idx="119">
                  <c:v>0.38836025962191556</c:v>
                </c:pt>
                <c:pt idx="120">
                  <c:v>0.40699654600441032</c:v>
                </c:pt>
                <c:pt idx="121">
                  <c:v>0.43084832096824571</c:v>
                </c:pt>
                <c:pt idx="122">
                  <c:v>0.39822302389267294</c:v>
                </c:pt>
                <c:pt idx="123">
                  <c:v>0.39189860419642963</c:v>
                </c:pt>
                <c:pt idx="124">
                  <c:v>0.39902886723787634</c:v>
                </c:pt>
                <c:pt idx="125">
                  <c:v>0.40828628382808785</c:v>
                </c:pt>
                <c:pt idx="126">
                  <c:v>0.40308426865951325</c:v>
                </c:pt>
                <c:pt idx="127">
                  <c:v>0.38384602991674022</c:v>
                </c:pt>
                <c:pt idx="128">
                  <c:v>0.40728735654008397</c:v>
                </c:pt>
                <c:pt idx="129">
                  <c:v>0.45845795937049255</c:v>
                </c:pt>
                <c:pt idx="130">
                  <c:v>0.39752449186467076</c:v>
                </c:pt>
                <c:pt idx="131">
                  <c:v>0.43991818646369762</c:v>
                </c:pt>
                <c:pt idx="132">
                  <c:v>0.40918407846196048</c:v>
                </c:pt>
                <c:pt idx="133">
                  <c:v>0.40856448032272313</c:v>
                </c:pt>
                <c:pt idx="134">
                  <c:v>0.4474580528077533</c:v>
                </c:pt>
                <c:pt idx="135">
                  <c:v>0.41571366592287307</c:v>
                </c:pt>
                <c:pt idx="136">
                  <c:v>0.4203792412529393</c:v>
                </c:pt>
                <c:pt idx="137">
                  <c:v>0.38909367750967716</c:v>
                </c:pt>
                <c:pt idx="138">
                  <c:v>0.40324827035649935</c:v>
                </c:pt>
                <c:pt idx="139">
                  <c:v>0.43310532755023456</c:v>
                </c:pt>
                <c:pt idx="140">
                  <c:v>0.40865788517831386</c:v>
                </c:pt>
                <c:pt idx="141">
                  <c:v>0.42972118327651532</c:v>
                </c:pt>
                <c:pt idx="142">
                  <c:v>0.41972247446540456</c:v>
                </c:pt>
                <c:pt idx="143">
                  <c:v>0.42352020614905622</c:v>
                </c:pt>
                <c:pt idx="144">
                  <c:v>0.42906974499266642</c:v>
                </c:pt>
                <c:pt idx="145">
                  <c:v>0.40536062001433759</c:v>
                </c:pt>
                <c:pt idx="146">
                  <c:v>0.42677240588291337</c:v>
                </c:pt>
                <c:pt idx="147">
                  <c:v>0.41568330034540002</c:v>
                </c:pt>
                <c:pt idx="148">
                  <c:v>0.38755591817604607</c:v>
                </c:pt>
                <c:pt idx="149">
                  <c:v>0.40495452846794511</c:v>
                </c:pt>
                <c:pt idx="150">
                  <c:v>0.42515370990700352</c:v>
                </c:pt>
                <c:pt idx="151">
                  <c:v>0.42807898630382324</c:v>
                </c:pt>
                <c:pt idx="152">
                  <c:v>0.43954658648978734</c:v>
                </c:pt>
                <c:pt idx="153">
                  <c:v>0.44445874131488</c:v>
                </c:pt>
                <c:pt idx="154">
                  <c:v>0.43457356199142427</c:v>
                </c:pt>
                <c:pt idx="155">
                  <c:v>0.42464135723521568</c:v>
                </c:pt>
                <c:pt idx="156">
                  <c:v>0.42433928175843794</c:v>
                </c:pt>
                <c:pt idx="157">
                  <c:v>0.42614682856743918</c:v>
                </c:pt>
                <c:pt idx="158">
                  <c:v>0.41839416384944655</c:v>
                </c:pt>
                <c:pt idx="159">
                  <c:v>0.42275148270981</c:v>
                </c:pt>
                <c:pt idx="160">
                  <c:v>0.41720464082090908</c:v>
                </c:pt>
                <c:pt idx="161">
                  <c:v>0.4050640416136666</c:v>
                </c:pt>
                <c:pt idx="162">
                  <c:v>0.42281923643818486</c:v>
                </c:pt>
                <c:pt idx="163">
                  <c:v>0.43841562811281132</c:v>
                </c:pt>
                <c:pt idx="164">
                  <c:v>0.45377626266542531</c:v>
                </c:pt>
                <c:pt idx="165">
                  <c:v>0.41435079292879201</c:v>
                </c:pt>
                <c:pt idx="166">
                  <c:v>0.43285083530396573</c:v>
                </c:pt>
                <c:pt idx="167">
                  <c:v>0.44328400140819535</c:v>
                </c:pt>
                <c:pt idx="168">
                  <c:v>0.41682139905930948</c:v>
                </c:pt>
                <c:pt idx="169">
                  <c:v>0.42329713899894339</c:v>
                </c:pt>
                <c:pt idx="170">
                  <c:v>0.44226563555696968</c:v>
                </c:pt>
                <c:pt idx="171">
                  <c:v>0.43658051427636013</c:v>
                </c:pt>
                <c:pt idx="172">
                  <c:v>0.42810898219773891</c:v>
                </c:pt>
                <c:pt idx="173">
                  <c:v>0.44221831172951037</c:v>
                </c:pt>
                <c:pt idx="174">
                  <c:v>0.41633944442072368</c:v>
                </c:pt>
                <c:pt idx="175">
                  <c:v>0.42860179404405152</c:v>
                </c:pt>
                <c:pt idx="176">
                  <c:v>0.47816481742958855</c:v>
                </c:pt>
                <c:pt idx="177">
                  <c:v>0.45350019304039596</c:v>
                </c:pt>
                <c:pt idx="178">
                  <c:v>0.44814142399877166</c:v>
                </c:pt>
                <c:pt idx="179">
                  <c:v>0.46555734742727822</c:v>
                </c:pt>
                <c:pt idx="180">
                  <c:v>0.44734858170803588</c:v>
                </c:pt>
                <c:pt idx="181">
                  <c:v>0.44221924933689238</c:v>
                </c:pt>
                <c:pt idx="182">
                  <c:v>0.43135954148119648</c:v>
                </c:pt>
                <c:pt idx="183">
                  <c:v>0.4606098217283624</c:v>
                </c:pt>
                <c:pt idx="184">
                  <c:v>0.46058629748214513</c:v>
                </c:pt>
                <c:pt idx="185">
                  <c:v>0.44597157593150188</c:v>
                </c:pt>
                <c:pt idx="186">
                  <c:v>0.42191442207835489</c:v>
                </c:pt>
                <c:pt idx="187">
                  <c:v>0.44307955387452264</c:v>
                </c:pt>
                <c:pt idx="188">
                  <c:v>0.43803355099276942</c:v>
                </c:pt>
                <c:pt idx="189">
                  <c:v>0.4485311241268406</c:v>
                </c:pt>
                <c:pt idx="190">
                  <c:v>0.44795393571540654</c:v>
                </c:pt>
                <c:pt idx="191">
                  <c:v>0.45013246023143605</c:v>
                </c:pt>
                <c:pt idx="192">
                  <c:v>0.4521977327068164</c:v>
                </c:pt>
                <c:pt idx="193">
                  <c:v>0.44362879828935536</c:v>
                </c:pt>
                <c:pt idx="194">
                  <c:v>0.45058184496061487</c:v>
                </c:pt>
                <c:pt idx="195">
                  <c:v>0.4711852149184943</c:v>
                </c:pt>
                <c:pt idx="196">
                  <c:v>0.45636714275216883</c:v>
                </c:pt>
                <c:pt idx="197">
                  <c:v>0.4546239290825364</c:v>
                </c:pt>
                <c:pt idx="198">
                  <c:v>0.46441826561648814</c:v>
                </c:pt>
                <c:pt idx="199">
                  <c:v>0.439158062318594</c:v>
                </c:pt>
                <c:pt idx="200">
                  <c:v>0.46774723075152247</c:v>
                </c:pt>
                <c:pt idx="201">
                  <c:v>0.45290120276403917</c:v>
                </c:pt>
                <c:pt idx="202">
                  <c:v>0.45173093974080192</c:v>
                </c:pt>
                <c:pt idx="203">
                  <c:v>0.44501636399532224</c:v>
                </c:pt>
                <c:pt idx="204">
                  <c:v>0.45673207986209235</c:v>
                </c:pt>
                <c:pt idx="205">
                  <c:v>0.45653982925028036</c:v>
                </c:pt>
                <c:pt idx="206">
                  <c:v>0.4630049117502934</c:v>
                </c:pt>
                <c:pt idx="207">
                  <c:v>0.4595101654895582</c:v>
                </c:pt>
                <c:pt idx="208">
                  <c:v>0.46295661630680274</c:v>
                </c:pt>
                <c:pt idx="209">
                  <c:v>0.45211586306598112</c:v>
                </c:pt>
                <c:pt idx="210">
                  <c:v>0.46472223333179541</c:v>
                </c:pt>
                <c:pt idx="211">
                  <c:v>0.46937383788650544</c:v>
                </c:pt>
                <c:pt idx="212">
                  <c:v>0.45802189105073016</c:v>
                </c:pt>
                <c:pt idx="213">
                  <c:v>0.46831298138302224</c:v>
                </c:pt>
                <c:pt idx="214">
                  <c:v>0.4570136620258069</c:v>
                </c:pt>
                <c:pt idx="215">
                  <c:v>0.47029272020753665</c:v>
                </c:pt>
                <c:pt idx="216">
                  <c:v>0.46506453304759582</c:v>
                </c:pt>
                <c:pt idx="217">
                  <c:v>0.47466956585045345</c:v>
                </c:pt>
                <c:pt idx="218">
                  <c:v>0.45971100225791323</c:v>
                </c:pt>
                <c:pt idx="219">
                  <c:v>0.46776873798000768</c:v>
                </c:pt>
                <c:pt idx="220">
                  <c:v>0.46847393024600414</c:v>
                </c:pt>
                <c:pt idx="221">
                  <c:v>0.46092694581369231</c:v>
                </c:pt>
                <c:pt idx="222">
                  <c:v>0.47565306361199389</c:v>
                </c:pt>
                <c:pt idx="223">
                  <c:v>0.48006353602251961</c:v>
                </c:pt>
                <c:pt idx="224">
                  <c:v>0.45977301575757712</c:v>
                </c:pt>
                <c:pt idx="225">
                  <c:v>0.47287094627092585</c:v>
                </c:pt>
                <c:pt idx="226">
                  <c:v>0.46939018301634627</c:v>
                </c:pt>
                <c:pt idx="227">
                  <c:v>0.47136106810584838</c:v>
                </c:pt>
                <c:pt idx="228">
                  <c:v>0.48337749782073614</c:v>
                </c:pt>
                <c:pt idx="229">
                  <c:v>0.48188020765774559</c:v>
                </c:pt>
                <c:pt idx="230">
                  <c:v>0.46359692622374216</c:v>
                </c:pt>
                <c:pt idx="231">
                  <c:v>0.46400953015181801</c:v>
                </c:pt>
                <c:pt idx="232">
                  <c:v>0.48517514683313828</c:v>
                </c:pt>
                <c:pt idx="233">
                  <c:v>0.49978370031314284</c:v>
                </c:pt>
                <c:pt idx="234">
                  <c:v>0.47068208441195997</c:v>
                </c:pt>
                <c:pt idx="235">
                  <c:v>0.49024618316648183</c:v>
                </c:pt>
                <c:pt idx="236">
                  <c:v>0.47059543734618331</c:v>
                </c:pt>
                <c:pt idx="237">
                  <c:v>0.47520024125651666</c:v>
                </c:pt>
                <c:pt idx="238">
                  <c:v>0.47457212608198973</c:v>
                </c:pt>
                <c:pt idx="239">
                  <c:v>0.48792572175390997</c:v>
                </c:pt>
                <c:pt idx="240">
                  <c:v>0.50969709126675189</c:v>
                </c:pt>
                <c:pt idx="241">
                  <c:v>0.47360582348542035</c:v>
                </c:pt>
                <c:pt idx="242">
                  <c:v>0.48200938371719498</c:v>
                </c:pt>
                <c:pt idx="243">
                  <c:v>0.47518242795844284</c:v>
                </c:pt>
                <c:pt idx="244">
                  <c:v>0.48677879160991971</c:v>
                </c:pt>
                <c:pt idx="245">
                  <c:v>0.48484665302960495</c:v>
                </c:pt>
                <c:pt idx="246">
                  <c:v>0.48081725956365567</c:v>
                </c:pt>
                <c:pt idx="247">
                  <c:v>0.49098933183535998</c:v>
                </c:pt>
                <c:pt idx="248">
                  <c:v>0.47731157415501335</c:v>
                </c:pt>
                <c:pt idx="249">
                  <c:v>0.48647807494470052</c:v>
                </c:pt>
                <c:pt idx="250">
                  <c:v>0.48100890684879805</c:v>
                </c:pt>
                <c:pt idx="251">
                  <c:v>0.48541113279233827</c:v>
                </c:pt>
                <c:pt idx="252">
                  <c:v>0.48507452043505861</c:v>
                </c:pt>
                <c:pt idx="253">
                  <c:v>0.49254740245668094</c:v>
                </c:pt>
                <c:pt idx="254">
                  <c:v>0.48728502202399782</c:v>
                </c:pt>
                <c:pt idx="255">
                  <c:v>0.49241087132226902</c:v>
                </c:pt>
                <c:pt idx="256">
                  <c:v>0.49184403101369795</c:v>
                </c:pt>
                <c:pt idx="257">
                  <c:v>0.48495096984966668</c:v>
                </c:pt>
                <c:pt idx="258">
                  <c:v>0.50004884956918216</c:v>
                </c:pt>
                <c:pt idx="259">
                  <c:v>0.48833488208533893</c:v>
                </c:pt>
                <c:pt idx="260">
                  <c:v>0.48933017903098841</c:v>
                </c:pt>
                <c:pt idx="261">
                  <c:v>0.50008990362105588</c:v>
                </c:pt>
                <c:pt idx="262">
                  <c:v>0.51342959097909247</c:v>
                </c:pt>
                <c:pt idx="263">
                  <c:v>0.50560909909321383</c:v>
                </c:pt>
                <c:pt idx="264">
                  <c:v>0.48991250748941056</c:v>
                </c:pt>
                <c:pt idx="265">
                  <c:v>0.49346856668131267</c:v>
                </c:pt>
                <c:pt idx="266">
                  <c:v>0.50273202579606713</c:v>
                </c:pt>
                <c:pt idx="267">
                  <c:v>0.50352974731067557</c:v>
                </c:pt>
                <c:pt idx="268">
                  <c:v>0.500986251963361</c:v>
                </c:pt>
                <c:pt idx="269">
                  <c:v>0.4979037829006302</c:v>
                </c:pt>
                <c:pt idx="270">
                  <c:v>0.49434093953485936</c:v>
                </c:pt>
                <c:pt idx="271">
                  <c:v>0.49943547013629697</c:v>
                </c:pt>
                <c:pt idx="272">
                  <c:v>0.49060767813992329</c:v>
                </c:pt>
                <c:pt idx="273">
                  <c:v>0.49843782641797341</c:v>
                </c:pt>
                <c:pt idx="274">
                  <c:v>0.49512917926862093</c:v>
                </c:pt>
                <c:pt idx="275">
                  <c:v>0.49005563844133954</c:v>
                </c:pt>
                <c:pt idx="276">
                  <c:v>0.50156966564579619</c:v>
                </c:pt>
                <c:pt idx="277">
                  <c:v>0.5034908440872119</c:v>
                </c:pt>
                <c:pt idx="278">
                  <c:v>0.50432031000812316</c:v>
                </c:pt>
                <c:pt idx="279">
                  <c:v>0.50369509144962887</c:v>
                </c:pt>
                <c:pt idx="280">
                  <c:v>0.51985225348635422</c:v>
                </c:pt>
                <c:pt idx="281">
                  <c:v>0.50224712767129609</c:v>
                </c:pt>
                <c:pt idx="282">
                  <c:v>0.50282834628882778</c:v>
                </c:pt>
                <c:pt idx="283">
                  <c:v>0.51815409748002039</c:v>
                </c:pt>
                <c:pt idx="284">
                  <c:v>0.50026785314564504</c:v>
                </c:pt>
                <c:pt idx="285">
                  <c:v>0.51373011008474201</c:v>
                </c:pt>
                <c:pt idx="286">
                  <c:v>0.51545751892314862</c:v>
                </c:pt>
                <c:pt idx="287">
                  <c:v>0.52393710544741745</c:v>
                </c:pt>
                <c:pt idx="288">
                  <c:v>0.5136812262108672</c:v>
                </c:pt>
                <c:pt idx="289">
                  <c:v>0.50328095526567762</c:v>
                </c:pt>
                <c:pt idx="290">
                  <c:v>0.51860365016736076</c:v>
                </c:pt>
                <c:pt idx="291">
                  <c:v>0.50433168963883435</c:v>
                </c:pt>
                <c:pt idx="292">
                  <c:v>0.52278546678544258</c:v>
                </c:pt>
                <c:pt idx="293">
                  <c:v>0.52548733426439753</c:v>
                </c:pt>
                <c:pt idx="294">
                  <c:v>0.52893767949616588</c:v>
                </c:pt>
                <c:pt idx="295">
                  <c:v>0.52465046785608604</c:v>
                </c:pt>
                <c:pt idx="296">
                  <c:v>0.53153256644462865</c:v>
                </c:pt>
                <c:pt idx="297">
                  <c:v>0.51017680174424307</c:v>
                </c:pt>
                <c:pt idx="298">
                  <c:v>0.515613285076996</c:v>
                </c:pt>
                <c:pt idx="299">
                  <c:v>0.52076271250635942</c:v>
                </c:pt>
                <c:pt idx="300">
                  <c:v>0.51871933721703711</c:v>
                </c:pt>
                <c:pt idx="301">
                  <c:v>0.52047193497906219</c:v>
                </c:pt>
                <c:pt idx="302">
                  <c:v>0.52784601730060166</c:v>
                </c:pt>
                <c:pt idx="303">
                  <c:v>0.53310112320931946</c:v>
                </c:pt>
                <c:pt idx="304">
                  <c:v>0.53138063541262237</c:v>
                </c:pt>
                <c:pt idx="305">
                  <c:v>0.52826506680561136</c:v>
                </c:pt>
                <c:pt idx="306">
                  <c:v>0.51608508809067755</c:v>
                </c:pt>
                <c:pt idx="307">
                  <c:v>0.51870940422552325</c:v>
                </c:pt>
                <c:pt idx="308">
                  <c:v>0.53122973940629736</c:v>
                </c:pt>
                <c:pt idx="309">
                  <c:v>0.52722106678737124</c:v>
                </c:pt>
                <c:pt idx="310">
                  <c:v>0.53562314737626859</c:v>
                </c:pt>
                <c:pt idx="311">
                  <c:v>0.52754844305621218</c:v>
                </c:pt>
                <c:pt idx="312">
                  <c:v>0.5303268789991239</c:v>
                </c:pt>
                <c:pt idx="313">
                  <c:v>0.53482855165985665</c:v>
                </c:pt>
                <c:pt idx="314">
                  <c:v>0.52724200261399212</c:v>
                </c:pt>
                <c:pt idx="315">
                  <c:v>0.52646833892525013</c:v>
                </c:pt>
                <c:pt idx="316">
                  <c:v>0.53595242025192036</c:v>
                </c:pt>
                <c:pt idx="317">
                  <c:v>0.53029764951488689</c:v>
                </c:pt>
                <c:pt idx="318">
                  <c:v>0.53921007115418029</c:v>
                </c:pt>
                <c:pt idx="319">
                  <c:v>0.54525519612042506</c:v>
                </c:pt>
                <c:pt idx="320">
                  <c:v>0.54169108646032216</c:v>
                </c:pt>
                <c:pt idx="321">
                  <c:v>0.54507679839443446</c:v>
                </c:pt>
                <c:pt idx="322">
                  <c:v>0.53161474710191836</c:v>
                </c:pt>
                <c:pt idx="323">
                  <c:v>0.53188545592415448</c:v>
                </c:pt>
                <c:pt idx="324">
                  <c:v>0.53191491503270638</c:v>
                </c:pt>
                <c:pt idx="325">
                  <c:v>0.53468475303002216</c:v>
                </c:pt>
                <c:pt idx="326">
                  <c:v>0.53734594521762835</c:v>
                </c:pt>
                <c:pt idx="327">
                  <c:v>0.54154425143303542</c:v>
                </c:pt>
                <c:pt idx="328">
                  <c:v>0.54376681027978702</c:v>
                </c:pt>
                <c:pt idx="329">
                  <c:v>0.55175420341775705</c:v>
                </c:pt>
                <c:pt idx="330">
                  <c:v>0.53070809058657553</c:v>
                </c:pt>
                <c:pt idx="331">
                  <c:v>0.56176854710740665</c:v>
                </c:pt>
                <c:pt idx="332">
                  <c:v>0.54745038983966154</c:v>
                </c:pt>
                <c:pt idx="333">
                  <c:v>0.54780445913839859</c:v>
                </c:pt>
                <c:pt idx="334">
                  <c:v>0.54174079884978665</c:v>
                </c:pt>
                <c:pt idx="335">
                  <c:v>0.54947830817650933</c:v>
                </c:pt>
                <c:pt idx="336">
                  <c:v>0.54026627819787643</c:v>
                </c:pt>
                <c:pt idx="337">
                  <c:v>0.55070273665192615</c:v>
                </c:pt>
                <c:pt idx="338">
                  <c:v>0.55067831164049408</c:v>
                </c:pt>
                <c:pt idx="339">
                  <c:v>0.5514448974720878</c:v>
                </c:pt>
                <c:pt idx="340">
                  <c:v>0.55703838451491172</c:v>
                </c:pt>
                <c:pt idx="341">
                  <c:v>0.56531122776935017</c:v>
                </c:pt>
                <c:pt idx="342">
                  <c:v>0.54046039431395765</c:v>
                </c:pt>
                <c:pt idx="343">
                  <c:v>0.55502759895730558</c:v>
                </c:pt>
                <c:pt idx="344">
                  <c:v>0.54520629200374937</c:v>
                </c:pt>
                <c:pt idx="345">
                  <c:v>0.54749490807590795</c:v>
                </c:pt>
                <c:pt idx="346">
                  <c:v>0.55773953770365292</c:v>
                </c:pt>
                <c:pt idx="347">
                  <c:v>0.56115933162545772</c:v>
                </c:pt>
                <c:pt idx="348">
                  <c:v>0.56248891608102802</c:v>
                </c:pt>
                <c:pt idx="349">
                  <c:v>0.56804554081701375</c:v>
                </c:pt>
                <c:pt idx="350">
                  <c:v>0.5577342041660176</c:v>
                </c:pt>
                <c:pt idx="351">
                  <c:v>0.55657768134368657</c:v>
                </c:pt>
                <c:pt idx="352">
                  <c:v>0.56281419906064356</c:v>
                </c:pt>
                <c:pt idx="353">
                  <c:v>0.57588136902116438</c:v>
                </c:pt>
                <c:pt idx="354">
                  <c:v>0.55757932557868028</c:v>
                </c:pt>
                <c:pt idx="355">
                  <c:v>0.56055074283755413</c:v>
                </c:pt>
                <c:pt idx="356">
                  <c:v>0.55322979427994345</c:v>
                </c:pt>
                <c:pt idx="357">
                  <c:v>0.56051852376157363</c:v>
                </c:pt>
                <c:pt idx="358">
                  <c:v>0.56550217111406231</c:v>
                </c:pt>
                <c:pt idx="359">
                  <c:v>0.56384544288226157</c:v>
                </c:pt>
                <c:pt idx="360">
                  <c:v>0.55818877055731908</c:v>
                </c:pt>
                <c:pt idx="361">
                  <c:v>0.57309800427469537</c:v>
                </c:pt>
                <c:pt idx="362">
                  <c:v>0.56681878605759495</c:v>
                </c:pt>
                <c:pt idx="363">
                  <c:v>0.56581879132881219</c:v>
                </c:pt>
                <c:pt idx="364">
                  <c:v>0.57469442443028251</c:v>
                </c:pt>
                <c:pt idx="365">
                  <c:v>0.58367339334549284</c:v>
                </c:pt>
                <c:pt idx="366">
                  <c:v>0.57533755958977362</c:v>
                </c:pt>
                <c:pt idx="367">
                  <c:v>0.57180386521371085</c:v>
                </c:pt>
                <c:pt idx="368">
                  <c:v>0.57796996373088061</c:v>
                </c:pt>
                <c:pt idx="369">
                  <c:v>0.57738601528392364</c:v>
                </c:pt>
                <c:pt idx="370">
                  <c:v>0.56687934041858679</c:v>
                </c:pt>
                <c:pt idx="371">
                  <c:v>0.56960270984078165</c:v>
                </c:pt>
                <c:pt idx="372">
                  <c:v>0.58154221457367083</c:v>
                </c:pt>
                <c:pt idx="373">
                  <c:v>0.57086790533150478</c:v>
                </c:pt>
                <c:pt idx="374">
                  <c:v>0.57449121079156873</c:v>
                </c:pt>
                <c:pt idx="375">
                  <c:v>0.58129245437445953</c:v>
                </c:pt>
                <c:pt idx="376">
                  <c:v>0.58268103722876474</c:v>
                </c:pt>
                <c:pt idx="377">
                  <c:v>0.58523165008470623</c:v>
                </c:pt>
                <c:pt idx="378">
                  <c:v>0.58833517240249122</c:v>
                </c:pt>
                <c:pt idx="379">
                  <c:v>0.58992108718473424</c:v>
                </c:pt>
                <c:pt idx="380">
                  <c:v>0.58201801438659528</c:v>
                </c:pt>
                <c:pt idx="381">
                  <c:v>0.58542320535875891</c:v>
                </c:pt>
                <c:pt idx="382">
                  <c:v>0.58487860829514704</c:v>
                </c:pt>
                <c:pt idx="383">
                  <c:v>0.58324625075257341</c:v>
                </c:pt>
                <c:pt idx="384">
                  <c:v>0.58874954977887928</c:v>
                </c:pt>
                <c:pt idx="385">
                  <c:v>0.58820926369503845</c:v>
                </c:pt>
                <c:pt idx="386">
                  <c:v>0.58963171599071018</c:v>
                </c:pt>
                <c:pt idx="387">
                  <c:v>0.58923521613753937</c:v>
                </c:pt>
                <c:pt idx="388">
                  <c:v>0.58510271180034146</c:v>
                </c:pt>
                <c:pt idx="389">
                  <c:v>0.58246703675904021</c:v>
                </c:pt>
                <c:pt idx="390">
                  <c:v>0.59486903763550447</c:v>
                </c:pt>
                <c:pt idx="391">
                  <c:v>0.59877324300524548</c:v>
                </c:pt>
                <c:pt idx="392">
                  <c:v>0.59192593069938615</c:v>
                </c:pt>
                <c:pt idx="393">
                  <c:v>0.59423590796587999</c:v>
                </c:pt>
                <c:pt idx="394">
                  <c:v>0.59766905794563863</c:v>
                </c:pt>
                <c:pt idx="395">
                  <c:v>0.59441241345719953</c:v>
                </c:pt>
                <c:pt idx="396">
                  <c:v>0.59379030820286893</c:v>
                </c:pt>
                <c:pt idx="397">
                  <c:v>0.59360096877407753</c:v>
                </c:pt>
                <c:pt idx="398">
                  <c:v>0.59720709080253409</c:v>
                </c:pt>
                <c:pt idx="399">
                  <c:v>0.60067374051075351</c:v>
                </c:pt>
                <c:pt idx="400">
                  <c:v>0.5977125852231665</c:v>
                </c:pt>
                <c:pt idx="401">
                  <c:v>0.58956343270172418</c:v>
                </c:pt>
                <c:pt idx="402">
                  <c:v>0.59548278061715842</c:v>
                </c:pt>
                <c:pt idx="403">
                  <c:v>0.60770658322634896</c:v>
                </c:pt>
                <c:pt idx="404">
                  <c:v>0.60631716850759432</c:v>
                </c:pt>
                <c:pt idx="405">
                  <c:v>0.60606996433979476</c:v>
                </c:pt>
                <c:pt idx="406">
                  <c:v>0.59840247086453635</c:v>
                </c:pt>
                <c:pt idx="407">
                  <c:v>0.60424094198945522</c:v>
                </c:pt>
                <c:pt idx="408">
                  <c:v>0.600169608846431</c:v>
                </c:pt>
                <c:pt idx="409">
                  <c:v>0.60403726672492131</c:v>
                </c:pt>
                <c:pt idx="410">
                  <c:v>0.60399572989525929</c:v>
                </c:pt>
                <c:pt idx="411">
                  <c:v>0.60626569064678582</c:v>
                </c:pt>
                <c:pt idx="412">
                  <c:v>0.60585525410516261</c:v>
                </c:pt>
                <c:pt idx="413">
                  <c:v>0.61412569690406882</c:v>
                </c:pt>
                <c:pt idx="414">
                  <c:v>0.61226485846731227</c:v>
                </c:pt>
                <c:pt idx="415">
                  <c:v>0.60627288642092825</c:v>
                </c:pt>
                <c:pt idx="416">
                  <c:v>0.61086476155730296</c:v>
                </c:pt>
                <c:pt idx="417">
                  <c:v>0.62113238313813823</c:v>
                </c:pt>
                <c:pt idx="418">
                  <c:v>0.60659893306429113</c:v>
                </c:pt>
                <c:pt idx="419">
                  <c:v>0.61638483126074928</c:v>
                </c:pt>
                <c:pt idx="420">
                  <c:v>0.61140940025934554</c:v>
                </c:pt>
                <c:pt idx="421">
                  <c:v>0.62244347193400873</c:v>
                </c:pt>
                <c:pt idx="422">
                  <c:v>0.62366885073956646</c:v>
                </c:pt>
                <c:pt idx="423">
                  <c:v>0.61826915750827616</c:v>
                </c:pt>
                <c:pt idx="424">
                  <c:v>0.61352102011152654</c:v>
                </c:pt>
                <c:pt idx="425">
                  <c:v>0.61531467168868648</c:v>
                </c:pt>
                <c:pt idx="426">
                  <c:v>0.61802356126788183</c:v>
                </c:pt>
                <c:pt idx="427">
                  <c:v>0.61714353086041285</c:v>
                </c:pt>
                <c:pt idx="428">
                  <c:v>0.62473656639654163</c:v>
                </c:pt>
                <c:pt idx="429">
                  <c:v>0.62304963446009909</c:v>
                </c:pt>
                <c:pt idx="430">
                  <c:v>0.62424914228786688</c:v>
                </c:pt>
                <c:pt idx="431">
                  <c:v>0.62989614122509363</c:v>
                </c:pt>
                <c:pt idx="432">
                  <c:v>0.61618332007388721</c:v>
                </c:pt>
                <c:pt idx="433">
                  <c:v>0.6262714966670726</c:v>
                </c:pt>
                <c:pt idx="434">
                  <c:v>0.63111336679501573</c:v>
                </c:pt>
                <c:pt idx="435">
                  <c:v>0.63084029577880141</c:v>
                </c:pt>
                <c:pt idx="436">
                  <c:v>0.62849302872614787</c:v>
                </c:pt>
                <c:pt idx="437">
                  <c:v>0.63078617850716712</c:v>
                </c:pt>
                <c:pt idx="438">
                  <c:v>0.6260190302924501</c:v>
                </c:pt>
                <c:pt idx="439">
                  <c:v>0.63249851191605388</c:v>
                </c:pt>
                <c:pt idx="440">
                  <c:v>0.63987213455369285</c:v>
                </c:pt>
                <c:pt idx="441">
                  <c:v>0.63009967322907812</c:v>
                </c:pt>
                <c:pt idx="442">
                  <c:v>0.63139254627336161</c:v>
                </c:pt>
                <c:pt idx="443">
                  <c:v>0.63022256755663042</c:v>
                </c:pt>
                <c:pt idx="444">
                  <c:v>0.64136701439098598</c:v>
                </c:pt>
                <c:pt idx="445">
                  <c:v>0.63197597998609845</c:v>
                </c:pt>
                <c:pt idx="446">
                  <c:v>0.64046694344845334</c:v>
                </c:pt>
                <c:pt idx="447">
                  <c:v>0.63724357768737983</c:v>
                </c:pt>
                <c:pt idx="448">
                  <c:v>0.63865470454034412</c:v>
                </c:pt>
                <c:pt idx="449">
                  <c:v>0.6458254451930352</c:v>
                </c:pt>
                <c:pt idx="450">
                  <c:v>0.64280148375755075</c:v>
                </c:pt>
                <c:pt idx="451">
                  <c:v>0.64112675976535427</c:v>
                </c:pt>
                <c:pt idx="452">
                  <c:v>0.64127352842896235</c:v>
                </c:pt>
                <c:pt idx="453">
                  <c:v>0.64299323449807699</c:v>
                </c:pt>
                <c:pt idx="454">
                  <c:v>0.64186210586413783</c:v>
                </c:pt>
                <c:pt idx="455">
                  <c:v>0.64814385273877018</c:v>
                </c:pt>
                <c:pt idx="456">
                  <c:v>0.64530353962156117</c:v>
                </c:pt>
                <c:pt idx="457">
                  <c:v>0.64742735751710412</c:v>
                </c:pt>
                <c:pt idx="458">
                  <c:v>0.64495657845428145</c:v>
                </c:pt>
                <c:pt idx="459">
                  <c:v>0.64505823473393276</c:v>
                </c:pt>
                <c:pt idx="460">
                  <c:v>0.64918505328959264</c:v>
                </c:pt>
                <c:pt idx="461">
                  <c:v>0.6505611586665645</c:v>
                </c:pt>
                <c:pt idx="462">
                  <c:v>0.64960798155323463</c:v>
                </c:pt>
                <c:pt idx="463">
                  <c:v>0.64896926026298474</c:v>
                </c:pt>
                <c:pt idx="464">
                  <c:v>0.65532736014204496</c:v>
                </c:pt>
                <c:pt idx="465">
                  <c:v>0.65006517657483454</c:v>
                </c:pt>
                <c:pt idx="466">
                  <c:v>0.65696970781702868</c:v>
                </c:pt>
                <c:pt idx="467">
                  <c:v>0.65476353553458366</c:v>
                </c:pt>
                <c:pt idx="468">
                  <c:v>0.65552686145312367</c:v>
                </c:pt>
                <c:pt idx="469">
                  <c:v>0.65790957398382544</c:v>
                </c:pt>
                <c:pt idx="470">
                  <c:v>0.65678117448488271</c:v>
                </c:pt>
                <c:pt idx="471">
                  <c:v>0.6619950888768662</c:v>
                </c:pt>
                <c:pt idx="472">
                  <c:v>0.65441977769810278</c:v>
                </c:pt>
                <c:pt idx="473">
                  <c:v>0.6549535979639538</c:v>
                </c:pt>
                <c:pt idx="474">
                  <c:v>0.65823185826391017</c:v>
                </c:pt>
                <c:pt idx="475">
                  <c:v>0.66463248498832728</c:v>
                </c:pt>
                <c:pt idx="476">
                  <c:v>0.66585419603025542</c:v>
                </c:pt>
                <c:pt idx="477">
                  <c:v>0.66567370782806412</c:v>
                </c:pt>
                <c:pt idx="478">
                  <c:v>0.66091111582488371</c:v>
                </c:pt>
                <c:pt idx="479">
                  <c:v>0.66803116303314392</c:v>
                </c:pt>
                <c:pt idx="480">
                  <c:v>0.66430647495476725</c:v>
                </c:pt>
                <c:pt idx="481">
                  <c:v>0.66893278127439293</c:v>
                </c:pt>
                <c:pt idx="482">
                  <c:v>0.66927078346430102</c:v>
                </c:pt>
                <c:pt idx="483">
                  <c:v>0.66833478362812049</c:v>
                </c:pt>
                <c:pt idx="484">
                  <c:v>0.67377366098806579</c:v>
                </c:pt>
                <c:pt idx="485">
                  <c:v>0.67149122213527745</c:v>
                </c:pt>
                <c:pt idx="486">
                  <c:v>0.66218038725716721</c:v>
                </c:pt>
                <c:pt idx="487">
                  <c:v>0.6736631506731392</c:v>
                </c:pt>
                <c:pt idx="488">
                  <c:v>0.67209297841322546</c:v>
                </c:pt>
                <c:pt idx="489">
                  <c:v>0.67105839409180135</c:v>
                </c:pt>
                <c:pt idx="490">
                  <c:v>0.6785627588378691</c:v>
                </c:pt>
                <c:pt idx="491">
                  <c:v>0.67641820193178415</c:v>
                </c:pt>
                <c:pt idx="492">
                  <c:v>0.67501512130699415</c:v>
                </c:pt>
                <c:pt idx="493">
                  <c:v>0.67326394546186175</c:v>
                </c:pt>
                <c:pt idx="494">
                  <c:v>0.67800398630077718</c:v>
                </c:pt>
                <c:pt idx="495">
                  <c:v>0.68162376672628278</c:v>
                </c:pt>
                <c:pt idx="496">
                  <c:v>0.67498443096587346</c:v>
                </c:pt>
                <c:pt idx="497">
                  <c:v>0.68410562579634271</c:v>
                </c:pt>
                <c:pt idx="498">
                  <c:v>0.68299007899122033</c:v>
                </c:pt>
                <c:pt idx="499">
                  <c:v>0.67986202363097026</c:v>
                </c:pt>
                <c:pt idx="500">
                  <c:v>0.68512421347800567</c:v>
                </c:pt>
                <c:pt idx="501">
                  <c:v>0.68320176423772527</c:v>
                </c:pt>
                <c:pt idx="502">
                  <c:v>0.68822443881955708</c:v>
                </c:pt>
                <c:pt idx="503">
                  <c:v>0.68818292035239159</c:v>
                </c:pt>
                <c:pt idx="504">
                  <c:v>0.68818318038007775</c:v>
                </c:pt>
                <c:pt idx="505">
                  <c:v>0.68267600083795288</c:v>
                </c:pt>
                <c:pt idx="506">
                  <c:v>0.69123550668803146</c:v>
                </c:pt>
                <c:pt idx="507">
                  <c:v>0.69160051887784757</c:v>
                </c:pt>
                <c:pt idx="508">
                  <c:v>0.68913814464027134</c:v>
                </c:pt>
                <c:pt idx="509">
                  <c:v>0.68903718082715737</c:v>
                </c:pt>
                <c:pt idx="510">
                  <c:v>0.686666619305071</c:v>
                </c:pt>
                <c:pt idx="511">
                  <c:v>0.69250190328128614</c:v>
                </c:pt>
                <c:pt idx="512">
                  <c:v>0.68808590271899683</c:v>
                </c:pt>
                <c:pt idx="513">
                  <c:v>0.69605055892448897</c:v>
                </c:pt>
                <c:pt idx="514">
                  <c:v>0.69205659881542558</c:v>
                </c:pt>
                <c:pt idx="515">
                  <c:v>0.69799962894070877</c:v>
                </c:pt>
                <c:pt idx="516">
                  <c:v>0.69573477659599037</c:v>
                </c:pt>
                <c:pt idx="517">
                  <c:v>0.69551482608238768</c:v>
                </c:pt>
                <c:pt idx="518">
                  <c:v>0.70105830700486582</c:v>
                </c:pt>
                <c:pt idx="519">
                  <c:v>0.69269020029285766</c:v>
                </c:pt>
                <c:pt idx="520">
                  <c:v>0.70695913134259836</c:v>
                </c:pt>
                <c:pt idx="521">
                  <c:v>0.69653413660629515</c:v>
                </c:pt>
                <c:pt idx="522">
                  <c:v>0.70309103753907409</c:v>
                </c:pt>
                <c:pt idx="523">
                  <c:v>0.70075543704006149</c:v>
                </c:pt>
                <c:pt idx="524">
                  <c:v>0.70495290566632918</c:v>
                </c:pt>
                <c:pt idx="525">
                  <c:v>0.71097363998135288</c:v>
                </c:pt>
                <c:pt idx="526">
                  <c:v>0.7117054414809274</c:v>
                </c:pt>
                <c:pt idx="527">
                  <c:v>0.70557766137271327</c:v>
                </c:pt>
                <c:pt idx="528">
                  <c:v>0.71106026059665062</c:v>
                </c:pt>
                <c:pt idx="529">
                  <c:v>0.71061978728464215</c:v>
                </c:pt>
                <c:pt idx="530">
                  <c:v>0.71218707087830668</c:v>
                </c:pt>
                <c:pt idx="531">
                  <c:v>0.71073075959298393</c:v>
                </c:pt>
                <c:pt idx="532">
                  <c:v>0.71554639235794848</c:v>
                </c:pt>
                <c:pt idx="533">
                  <c:v>0.71098792524632803</c:v>
                </c:pt>
                <c:pt idx="534">
                  <c:v>0.70873448204630851</c:v>
                </c:pt>
                <c:pt idx="535">
                  <c:v>0.71225985342701215</c:v>
                </c:pt>
                <c:pt idx="536">
                  <c:v>0.71547474642249165</c:v>
                </c:pt>
                <c:pt idx="537">
                  <c:v>0.71610762134746286</c:v>
                </c:pt>
                <c:pt idx="538">
                  <c:v>0.71696092779484755</c:v>
                </c:pt>
                <c:pt idx="539">
                  <c:v>0.7188744499287123</c:v>
                </c:pt>
                <c:pt idx="540">
                  <c:v>0.72246161563346545</c:v>
                </c:pt>
                <c:pt idx="541">
                  <c:v>0.71520195346843918</c:v>
                </c:pt>
                <c:pt idx="542">
                  <c:v>0.71407351519214302</c:v>
                </c:pt>
                <c:pt idx="543">
                  <c:v>0.71709328475454404</c:v>
                </c:pt>
                <c:pt idx="544">
                  <c:v>0.72577945511894126</c:v>
                </c:pt>
                <c:pt idx="545">
                  <c:v>0.7144030432001095</c:v>
                </c:pt>
                <c:pt idx="546">
                  <c:v>0.72364032844650261</c:v>
                </c:pt>
                <c:pt idx="547">
                  <c:v>0.72114543852523239</c:v>
                </c:pt>
                <c:pt idx="548">
                  <c:v>0.72316398524827119</c:v>
                </c:pt>
                <c:pt idx="549">
                  <c:v>0.71971424407179851</c:v>
                </c:pt>
                <c:pt idx="550">
                  <c:v>0.72358994082738592</c:v>
                </c:pt>
                <c:pt idx="551">
                  <c:v>0.73002882923253443</c:v>
                </c:pt>
                <c:pt idx="552">
                  <c:v>0.72810839748607648</c:v>
                </c:pt>
                <c:pt idx="553">
                  <c:v>0.72550797618092244</c:v>
                </c:pt>
                <c:pt idx="554">
                  <c:v>0.72535938406010814</c:v>
                </c:pt>
                <c:pt idx="555">
                  <c:v>0.7272516312877233</c:v>
                </c:pt>
                <c:pt idx="556">
                  <c:v>0.7293536803338786</c:v>
                </c:pt>
                <c:pt idx="557">
                  <c:v>0.7308201445059076</c:v>
                </c:pt>
                <c:pt idx="558">
                  <c:v>0.74035195996906955</c:v>
                </c:pt>
                <c:pt idx="559">
                  <c:v>0.73184741193633973</c:v>
                </c:pt>
                <c:pt idx="560">
                  <c:v>0.73363035209532812</c:v>
                </c:pt>
                <c:pt idx="561">
                  <c:v>0.73174285191727728</c:v>
                </c:pt>
                <c:pt idx="562">
                  <c:v>0.73290571222032797</c:v>
                </c:pt>
                <c:pt idx="563">
                  <c:v>0.73414502185453911</c:v>
                </c:pt>
                <c:pt idx="564">
                  <c:v>0.74069284254018919</c:v>
                </c:pt>
                <c:pt idx="565">
                  <c:v>0.74194948638904912</c:v>
                </c:pt>
                <c:pt idx="566">
                  <c:v>0.74254845795669988</c:v>
                </c:pt>
                <c:pt idx="567">
                  <c:v>0.74154821534875259</c:v>
                </c:pt>
                <c:pt idx="568">
                  <c:v>0.73448872715844282</c:v>
                </c:pt>
                <c:pt idx="569">
                  <c:v>0.73536466752708363</c:v>
                </c:pt>
                <c:pt idx="570">
                  <c:v>0.74352357119757739</c:v>
                </c:pt>
                <c:pt idx="571">
                  <c:v>0.74250562001700782</c:v>
                </c:pt>
                <c:pt idx="572">
                  <c:v>0.7470575444653319</c:v>
                </c:pt>
                <c:pt idx="573">
                  <c:v>0.74698677294711258</c:v>
                </c:pt>
                <c:pt idx="574">
                  <c:v>0.74312161417506295</c:v>
                </c:pt>
                <c:pt idx="575">
                  <c:v>0.74965651127954702</c:v>
                </c:pt>
                <c:pt idx="576">
                  <c:v>0.75318586250083519</c:v>
                </c:pt>
                <c:pt idx="577">
                  <c:v>0.75229532867057392</c:v>
                </c:pt>
                <c:pt idx="578">
                  <c:v>0.74673633975535636</c:v>
                </c:pt>
                <c:pt idx="579">
                  <c:v>0.75053018026336571</c:v>
                </c:pt>
                <c:pt idx="580">
                  <c:v>0.74831908797774049</c:v>
                </c:pt>
                <c:pt idx="581">
                  <c:v>0.75165895524978732</c:v>
                </c:pt>
                <c:pt idx="582">
                  <c:v>0.75131398967916263</c:v>
                </c:pt>
                <c:pt idx="583">
                  <c:v>0.75438502739922397</c:v>
                </c:pt>
                <c:pt idx="584">
                  <c:v>0.75617666690601681</c:v>
                </c:pt>
                <c:pt idx="585">
                  <c:v>0.75424522862001775</c:v>
                </c:pt>
                <c:pt idx="586">
                  <c:v>0.75813502141974876</c:v>
                </c:pt>
                <c:pt idx="587">
                  <c:v>0.75631079415590263</c:v>
                </c:pt>
                <c:pt idx="588">
                  <c:v>0.7525443899493145</c:v>
                </c:pt>
                <c:pt idx="589">
                  <c:v>0.76100572679308054</c:v>
                </c:pt>
                <c:pt idx="590">
                  <c:v>0.76144420591008755</c:v>
                </c:pt>
                <c:pt idx="591">
                  <c:v>0.76813520767134813</c:v>
                </c:pt>
                <c:pt idx="592">
                  <c:v>0.75547448205532353</c:v>
                </c:pt>
                <c:pt idx="593">
                  <c:v>0.76560282874740437</c:v>
                </c:pt>
                <c:pt idx="594">
                  <c:v>0.75719529895916771</c:v>
                </c:pt>
                <c:pt idx="595">
                  <c:v>0.7603681071891214</c:v>
                </c:pt>
                <c:pt idx="596">
                  <c:v>0.75433437634553058</c:v>
                </c:pt>
                <c:pt idx="597">
                  <c:v>0.76782660647857914</c:v>
                </c:pt>
                <c:pt idx="598">
                  <c:v>0.76590655780334549</c:v>
                </c:pt>
                <c:pt idx="599">
                  <c:v>0.76660816605194593</c:v>
                </c:pt>
                <c:pt idx="600">
                  <c:v>0.76603003513087731</c:v>
                </c:pt>
                <c:pt idx="601">
                  <c:v>0.7739107754699166</c:v>
                </c:pt>
                <c:pt idx="602">
                  <c:v>0.77120239177046956</c:v>
                </c:pt>
                <c:pt idx="603">
                  <c:v>0.7705909399899743</c:v>
                </c:pt>
                <c:pt idx="604">
                  <c:v>0.76307883420730427</c:v>
                </c:pt>
                <c:pt idx="605">
                  <c:v>0.76809626851804791</c:v>
                </c:pt>
                <c:pt idx="606">
                  <c:v>0.76969385356203179</c:v>
                </c:pt>
                <c:pt idx="607">
                  <c:v>0.76701631837436424</c:v>
                </c:pt>
                <c:pt idx="608">
                  <c:v>0.77527602732643719</c:v>
                </c:pt>
                <c:pt idx="609">
                  <c:v>0.77077670240567298</c:v>
                </c:pt>
                <c:pt idx="610">
                  <c:v>0.77347680201989255</c:v>
                </c:pt>
                <c:pt idx="611">
                  <c:v>0.77303768245214477</c:v>
                </c:pt>
                <c:pt idx="612">
                  <c:v>0.78579226473771424</c:v>
                </c:pt>
                <c:pt idx="613">
                  <c:v>0.77461607698511492</c:v>
                </c:pt>
                <c:pt idx="614">
                  <c:v>0.77671110760685336</c:v>
                </c:pt>
                <c:pt idx="615">
                  <c:v>0.77731653165000603</c:v>
                </c:pt>
                <c:pt idx="616">
                  <c:v>0.78559401070226254</c:v>
                </c:pt>
                <c:pt idx="617">
                  <c:v>0.77598692921088752</c:v>
                </c:pt>
                <c:pt idx="618">
                  <c:v>0.78004079322738706</c:v>
                </c:pt>
                <c:pt idx="619">
                  <c:v>0.78272996745340329</c:v>
                </c:pt>
                <c:pt idx="620">
                  <c:v>0.78641148694030938</c:v>
                </c:pt>
                <c:pt idx="621">
                  <c:v>0.7838552685750404</c:v>
                </c:pt>
                <c:pt idx="622">
                  <c:v>0.78325730910159053</c:v>
                </c:pt>
                <c:pt idx="623">
                  <c:v>0.77828479851298926</c:v>
                </c:pt>
                <c:pt idx="624">
                  <c:v>0.78739905552781653</c:v>
                </c:pt>
                <c:pt idx="625">
                  <c:v>0.78344838423163754</c:v>
                </c:pt>
                <c:pt idx="626">
                  <c:v>0.79423184841896166</c:v>
                </c:pt>
                <c:pt idx="627">
                  <c:v>0.78602177078830737</c:v>
                </c:pt>
                <c:pt idx="628">
                  <c:v>0.78240397817356278</c:v>
                </c:pt>
                <c:pt idx="629">
                  <c:v>0.79538862088514573</c:v>
                </c:pt>
                <c:pt idx="630">
                  <c:v>0.78822636469999063</c:v>
                </c:pt>
                <c:pt idx="631">
                  <c:v>0.79135065488482803</c:v>
                </c:pt>
                <c:pt idx="632">
                  <c:v>0.79677770141435111</c:v>
                </c:pt>
                <c:pt idx="633">
                  <c:v>0.7904658829990433</c:v>
                </c:pt>
                <c:pt idx="634">
                  <c:v>0.79656774722692825</c:v>
                </c:pt>
                <c:pt idx="635">
                  <c:v>0.78832848286156387</c:v>
                </c:pt>
                <c:pt idx="636">
                  <c:v>0.79787619405596411</c:v>
                </c:pt>
                <c:pt idx="637">
                  <c:v>0.7984118129095239</c:v>
                </c:pt>
                <c:pt idx="638">
                  <c:v>0.7992645808630382</c:v>
                </c:pt>
                <c:pt idx="639">
                  <c:v>0.79909659395759292</c:v>
                </c:pt>
                <c:pt idx="640">
                  <c:v>0.79543784768238723</c:v>
                </c:pt>
                <c:pt idx="641">
                  <c:v>0.79941384784701541</c:v>
                </c:pt>
                <c:pt idx="642">
                  <c:v>0.80097610697385058</c:v>
                </c:pt>
                <c:pt idx="643">
                  <c:v>0.80425174818287459</c:v>
                </c:pt>
                <c:pt idx="644">
                  <c:v>0.80194168979552061</c:v>
                </c:pt>
                <c:pt idx="645">
                  <c:v>0.80281471437378216</c:v>
                </c:pt>
                <c:pt idx="646">
                  <c:v>0.80427934652036337</c:v>
                </c:pt>
                <c:pt idx="647">
                  <c:v>0.80478490201758446</c:v>
                </c:pt>
                <c:pt idx="648">
                  <c:v>0.80806412872045863</c:v>
                </c:pt>
                <c:pt idx="649">
                  <c:v>0.80321122359927966</c:v>
                </c:pt>
                <c:pt idx="650">
                  <c:v>0.8084754889915603</c:v>
                </c:pt>
                <c:pt idx="651">
                  <c:v>0.80670365590698534</c:v>
                </c:pt>
                <c:pt idx="652">
                  <c:v>0.81177496530648152</c:v>
                </c:pt>
                <c:pt idx="653">
                  <c:v>0.80938775695443732</c:v>
                </c:pt>
                <c:pt idx="654">
                  <c:v>0.81044423805191057</c:v>
                </c:pt>
                <c:pt idx="655">
                  <c:v>0.80875983662978712</c:v>
                </c:pt>
                <c:pt idx="656">
                  <c:v>0.80652379370727045</c:v>
                </c:pt>
                <c:pt idx="657">
                  <c:v>0.81155990712241988</c:v>
                </c:pt>
                <c:pt idx="658">
                  <c:v>0.81328930000519695</c:v>
                </c:pt>
                <c:pt idx="659">
                  <c:v>0.80949010496429197</c:v>
                </c:pt>
                <c:pt idx="660">
                  <c:v>0.8173433413550667</c:v>
                </c:pt>
                <c:pt idx="661">
                  <c:v>0.81089765259677937</c:v>
                </c:pt>
                <c:pt idx="662">
                  <c:v>0.81237739763128458</c:v>
                </c:pt>
                <c:pt idx="663">
                  <c:v>0.81614447130183321</c:v>
                </c:pt>
                <c:pt idx="664">
                  <c:v>0.82235510560372227</c:v>
                </c:pt>
                <c:pt idx="665">
                  <c:v>0.81776022920185776</c:v>
                </c:pt>
                <c:pt idx="666">
                  <c:v>0.81806995263157478</c:v>
                </c:pt>
                <c:pt idx="667">
                  <c:v>0.82007053680490982</c:v>
                </c:pt>
                <c:pt idx="668">
                  <c:v>0.81516493367840726</c:v>
                </c:pt>
                <c:pt idx="669">
                  <c:v>0.81784006633732353</c:v>
                </c:pt>
                <c:pt idx="670">
                  <c:v>0.82369021213383076</c:v>
                </c:pt>
                <c:pt idx="671">
                  <c:v>0.82099399047775956</c:v>
                </c:pt>
                <c:pt idx="672">
                  <c:v>0.82233150773693353</c:v>
                </c:pt>
                <c:pt idx="673">
                  <c:v>0.82391952955654879</c:v>
                </c:pt>
                <c:pt idx="674">
                  <c:v>0.82039130003383176</c:v>
                </c:pt>
                <c:pt idx="675">
                  <c:v>0.82294848058714354</c:v>
                </c:pt>
                <c:pt idx="676">
                  <c:v>0.82702609974688224</c:v>
                </c:pt>
                <c:pt idx="677">
                  <c:v>0.82221488233373596</c:v>
                </c:pt>
                <c:pt idx="678">
                  <c:v>0.82388573259703379</c:v>
                </c:pt>
                <c:pt idx="679">
                  <c:v>0.82262608859739961</c:v>
                </c:pt>
                <c:pt idx="680">
                  <c:v>0.82850380328947948</c:v>
                </c:pt>
                <c:pt idx="681">
                  <c:v>0.82882622266419681</c:v>
                </c:pt>
                <c:pt idx="682">
                  <c:v>0.82811684854127676</c:v>
                </c:pt>
                <c:pt idx="683">
                  <c:v>0.82830567920136278</c:v>
                </c:pt>
                <c:pt idx="684">
                  <c:v>0.83131927176363507</c:v>
                </c:pt>
                <c:pt idx="685">
                  <c:v>0.82922324844640249</c:v>
                </c:pt>
                <c:pt idx="686">
                  <c:v>0.82468863680255977</c:v>
                </c:pt>
                <c:pt idx="687">
                  <c:v>0.83083255479442109</c:v>
                </c:pt>
                <c:pt idx="688">
                  <c:v>0.82675408527487637</c:v>
                </c:pt>
                <c:pt idx="689">
                  <c:v>0.83175075999210057</c:v>
                </c:pt>
                <c:pt idx="690">
                  <c:v>0.83152935061602218</c:v>
                </c:pt>
                <c:pt idx="691">
                  <c:v>0.83136061476857548</c:v>
                </c:pt>
                <c:pt idx="692">
                  <c:v>0.83929928388221353</c:v>
                </c:pt>
                <c:pt idx="693">
                  <c:v>0.83671650480913362</c:v>
                </c:pt>
                <c:pt idx="694">
                  <c:v>0.83570664937293437</c:v>
                </c:pt>
                <c:pt idx="695">
                  <c:v>0.83551892794599736</c:v>
                </c:pt>
                <c:pt idx="696">
                  <c:v>0.83952595688249043</c:v>
                </c:pt>
                <c:pt idx="697">
                  <c:v>0.84023986204661105</c:v>
                </c:pt>
                <c:pt idx="698">
                  <c:v>0.84315473981987987</c:v>
                </c:pt>
                <c:pt idx="699">
                  <c:v>0.84024595413285663</c:v>
                </c:pt>
                <c:pt idx="700">
                  <c:v>0.83868313719689713</c:v>
                </c:pt>
                <c:pt idx="701">
                  <c:v>0.8406214157738584</c:v>
                </c:pt>
                <c:pt idx="702">
                  <c:v>0.83693711083333577</c:v>
                </c:pt>
                <c:pt idx="703">
                  <c:v>0.84308675620083351</c:v>
                </c:pt>
                <c:pt idx="704">
                  <c:v>0.84008642072177497</c:v>
                </c:pt>
                <c:pt idx="705">
                  <c:v>0.84015677167969582</c:v>
                </c:pt>
                <c:pt idx="706">
                  <c:v>0.84452852550976321</c:v>
                </c:pt>
                <c:pt idx="707">
                  <c:v>0.84298028148490967</c:v>
                </c:pt>
                <c:pt idx="708">
                  <c:v>0.83953242976973919</c:v>
                </c:pt>
                <c:pt idx="709">
                  <c:v>0.84936307130061939</c:v>
                </c:pt>
                <c:pt idx="710">
                  <c:v>0.8424855946542239</c:v>
                </c:pt>
                <c:pt idx="711">
                  <c:v>0.85102354137584735</c:v>
                </c:pt>
                <c:pt idx="712">
                  <c:v>0.84735274512273262</c:v>
                </c:pt>
                <c:pt idx="713">
                  <c:v>0.84949106632974869</c:v>
                </c:pt>
                <c:pt idx="714">
                  <c:v>0.84593541803897765</c:v>
                </c:pt>
                <c:pt idx="715">
                  <c:v>0.85018147974906544</c:v>
                </c:pt>
                <c:pt idx="716">
                  <c:v>0.84765053079711461</c:v>
                </c:pt>
                <c:pt idx="717">
                  <c:v>0.84936677290703921</c:v>
                </c:pt>
                <c:pt idx="718">
                  <c:v>0.85517138959361905</c:v>
                </c:pt>
                <c:pt idx="719">
                  <c:v>0.85515449751538142</c:v>
                </c:pt>
                <c:pt idx="720">
                  <c:v>0.85262262263253152</c:v>
                </c:pt>
                <c:pt idx="721">
                  <c:v>0.85322907448711116</c:v>
                </c:pt>
                <c:pt idx="722">
                  <c:v>0.85779273561023583</c:v>
                </c:pt>
                <c:pt idx="723">
                  <c:v>0.85441366319252388</c:v>
                </c:pt>
                <c:pt idx="724">
                  <c:v>0.85624966477762066</c:v>
                </c:pt>
                <c:pt idx="725">
                  <c:v>0.8516638988429478</c:v>
                </c:pt>
                <c:pt idx="726">
                  <c:v>0.85516723760555868</c:v>
                </c:pt>
                <c:pt idx="727">
                  <c:v>0.85451269389201778</c:v>
                </c:pt>
                <c:pt idx="728">
                  <c:v>0.85855892101961262</c:v>
                </c:pt>
                <c:pt idx="729">
                  <c:v>0.85815350701634208</c:v>
                </c:pt>
                <c:pt idx="730">
                  <c:v>0.85829348196015598</c:v>
                </c:pt>
                <c:pt idx="731">
                  <c:v>0.86159409556239908</c:v>
                </c:pt>
                <c:pt idx="732">
                  <c:v>0.86184637479072312</c:v>
                </c:pt>
                <c:pt idx="733">
                  <c:v>0.8561154140100008</c:v>
                </c:pt>
                <c:pt idx="734">
                  <c:v>0.86359003174503024</c:v>
                </c:pt>
                <c:pt idx="735">
                  <c:v>0.86290318612326167</c:v>
                </c:pt>
                <c:pt idx="736">
                  <c:v>0.86098628724961879</c:v>
                </c:pt>
                <c:pt idx="737">
                  <c:v>0.8592689284717453</c:v>
                </c:pt>
                <c:pt idx="738">
                  <c:v>0.86042396915149011</c:v>
                </c:pt>
                <c:pt idx="739">
                  <c:v>0.86173154245061034</c:v>
                </c:pt>
                <c:pt idx="740">
                  <c:v>0.86853714086788658</c:v>
                </c:pt>
                <c:pt idx="741">
                  <c:v>0.86515088558822617</c:v>
                </c:pt>
                <c:pt idx="742">
                  <c:v>0.86068360903991559</c:v>
                </c:pt>
                <c:pt idx="743">
                  <c:v>0.86635765359522632</c:v>
                </c:pt>
                <c:pt idx="744">
                  <c:v>0.86689576439981275</c:v>
                </c:pt>
                <c:pt idx="745">
                  <c:v>0.86806166216524472</c:v>
                </c:pt>
                <c:pt idx="746">
                  <c:v>0.87016994840618089</c:v>
                </c:pt>
                <c:pt idx="747">
                  <c:v>0.8677029198541526</c:v>
                </c:pt>
                <c:pt idx="748">
                  <c:v>0.86366400887716932</c:v>
                </c:pt>
                <c:pt idx="749">
                  <c:v>0.87384692232232875</c:v>
                </c:pt>
                <c:pt idx="750">
                  <c:v>0.86706688220566153</c:v>
                </c:pt>
                <c:pt idx="751">
                  <c:v>0.86572692219247405</c:v>
                </c:pt>
                <c:pt idx="752">
                  <c:v>0.87047081599371989</c:v>
                </c:pt>
                <c:pt idx="753">
                  <c:v>0.86385548804492296</c:v>
                </c:pt>
                <c:pt idx="754">
                  <c:v>0.86884915854818279</c:v>
                </c:pt>
                <c:pt idx="755">
                  <c:v>0.87068524616074294</c:v>
                </c:pt>
                <c:pt idx="756">
                  <c:v>0.86969594305226594</c:v>
                </c:pt>
                <c:pt idx="757">
                  <c:v>0.87587592082123489</c:v>
                </c:pt>
                <c:pt idx="758">
                  <c:v>0.87457984232140662</c:v>
                </c:pt>
                <c:pt idx="759">
                  <c:v>0.87611189296628944</c:v>
                </c:pt>
                <c:pt idx="760">
                  <c:v>0.87362248795774955</c:v>
                </c:pt>
                <c:pt idx="761">
                  <c:v>0.87613262063975839</c:v>
                </c:pt>
                <c:pt idx="762">
                  <c:v>0.87575175208966582</c:v>
                </c:pt>
                <c:pt idx="763">
                  <c:v>0.8781580852289852</c:v>
                </c:pt>
                <c:pt idx="764">
                  <c:v>0.87935263199969793</c:v>
                </c:pt>
                <c:pt idx="765">
                  <c:v>0.87805154601252855</c:v>
                </c:pt>
                <c:pt idx="766">
                  <c:v>0.87854322354912406</c:v>
                </c:pt>
                <c:pt idx="767">
                  <c:v>0.88115290209919039</c:v>
                </c:pt>
                <c:pt idx="768">
                  <c:v>0.87582571770538398</c:v>
                </c:pt>
                <c:pt idx="769">
                  <c:v>0.87848682752069296</c:v>
                </c:pt>
                <c:pt idx="770">
                  <c:v>0.87808856582390504</c:v>
                </c:pt>
                <c:pt idx="771">
                  <c:v>0.88289575555286637</c:v>
                </c:pt>
                <c:pt idx="772">
                  <c:v>0.87949502251324585</c:v>
                </c:pt>
                <c:pt idx="773">
                  <c:v>0.88288814577537078</c:v>
                </c:pt>
                <c:pt idx="774">
                  <c:v>0.88203699657871326</c:v>
                </c:pt>
                <c:pt idx="775">
                  <c:v>0.88245330544352385</c:v>
                </c:pt>
                <c:pt idx="776">
                  <c:v>0.88445074557563108</c:v>
                </c:pt>
                <c:pt idx="777">
                  <c:v>0.8842701145564178</c:v>
                </c:pt>
                <c:pt idx="778">
                  <c:v>0.88354121482300474</c:v>
                </c:pt>
                <c:pt idx="779">
                  <c:v>0.88161541691296841</c:v>
                </c:pt>
                <c:pt idx="780">
                  <c:v>0.88343921833746719</c:v>
                </c:pt>
                <c:pt idx="781">
                  <c:v>0.88584070486044031</c:v>
                </c:pt>
                <c:pt idx="782">
                  <c:v>0.88608149184491802</c:v>
                </c:pt>
                <c:pt idx="783">
                  <c:v>0.88287938656967846</c:v>
                </c:pt>
                <c:pt idx="784">
                  <c:v>0.88753337092230145</c:v>
                </c:pt>
                <c:pt idx="785">
                  <c:v>0.89005412194204059</c:v>
                </c:pt>
                <c:pt idx="786">
                  <c:v>0.88747687900518757</c:v>
                </c:pt>
                <c:pt idx="787">
                  <c:v>0.88900306423193021</c:v>
                </c:pt>
                <c:pt idx="788">
                  <c:v>0.88806655242628652</c:v>
                </c:pt>
                <c:pt idx="789">
                  <c:v>0.89341738546022487</c:v>
                </c:pt>
                <c:pt idx="790">
                  <c:v>0.89241626815768049</c:v>
                </c:pt>
                <c:pt idx="791">
                  <c:v>0.89062038580427938</c:v>
                </c:pt>
                <c:pt idx="792">
                  <c:v>0.89585952134589952</c:v>
                </c:pt>
                <c:pt idx="793">
                  <c:v>0.89309105346657025</c:v>
                </c:pt>
                <c:pt idx="794">
                  <c:v>0.89849154480118665</c:v>
                </c:pt>
                <c:pt idx="795">
                  <c:v>0.89019756537797856</c:v>
                </c:pt>
                <c:pt idx="796">
                  <c:v>0.89299835607263256</c:v>
                </c:pt>
                <c:pt idx="797">
                  <c:v>0.89992047027580102</c:v>
                </c:pt>
                <c:pt idx="798">
                  <c:v>0.89535425286934933</c:v>
                </c:pt>
                <c:pt idx="799">
                  <c:v>0.89341389962222395</c:v>
                </c:pt>
                <c:pt idx="800">
                  <c:v>0.89535364859936628</c:v>
                </c:pt>
                <c:pt idx="801">
                  <c:v>0.89688590272218127</c:v>
                </c:pt>
                <c:pt idx="802">
                  <c:v>0.90057510309676481</c:v>
                </c:pt>
                <c:pt idx="803">
                  <c:v>0.89715271859561596</c:v>
                </c:pt>
                <c:pt idx="804">
                  <c:v>0.90061811562870886</c:v>
                </c:pt>
                <c:pt idx="805">
                  <c:v>0.90158958420753832</c:v>
                </c:pt>
                <c:pt idx="806">
                  <c:v>0.89990862705008079</c:v>
                </c:pt>
                <c:pt idx="807">
                  <c:v>0.90122761310733857</c:v>
                </c:pt>
                <c:pt idx="808">
                  <c:v>0.90398219600523622</c:v>
                </c:pt>
                <c:pt idx="809">
                  <c:v>0.90574878034505435</c:v>
                </c:pt>
                <c:pt idx="810">
                  <c:v>0.90471981421709002</c:v>
                </c:pt>
                <c:pt idx="811">
                  <c:v>0.90030322149397668</c:v>
                </c:pt>
                <c:pt idx="812">
                  <c:v>0.90180654058525145</c:v>
                </c:pt>
                <c:pt idx="813">
                  <c:v>0.90319378041646425</c:v>
                </c:pt>
                <c:pt idx="814">
                  <c:v>0.90501600133166349</c:v>
                </c:pt>
                <c:pt idx="815">
                  <c:v>0.90701189991189757</c:v>
                </c:pt>
                <c:pt idx="816">
                  <c:v>0.90530573700577077</c:v>
                </c:pt>
                <c:pt idx="817">
                  <c:v>0.90982727483215786</c:v>
                </c:pt>
                <c:pt idx="818">
                  <c:v>0.90423410411686356</c:v>
                </c:pt>
                <c:pt idx="819">
                  <c:v>0.90562761968015471</c:v>
                </c:pt>
                <c:pt idx="820">
                  <c:v>0.90735822331747384</c:v>
                </c:pt>
                <c:pt idx="821">
                  <c:v>0.90841664268067612</c:v>
                </c:pt>
                <c:pt idx="822">
                  <c:v>0.91203831725935003</c:v>
                </c:pt>
                <c:pt idx="823">
                  <c:v>0.91241956304139715</c:v>
                </c:pt>
                <c:pt idx="824">
                  <c:v>0.9147442803401451</c:v>
                </c:pt>
                <c:pt idx="825">
                  <c:v>0.91564985929224951</c:v>
                </c:pt>
                <c:pt idx="826">
                  <c:v>0.91150542771163645</c:v>
                </c:pt>
                <c:pt idx="827">
                  <c:v>0.91161040994083353</c:v>
                </c:pt>
                <c:pt idx="828">
                  <c:v>0.91489808872475709</c:v>
                </c:pt>
                <c:pt idx="829">
                  <c:v>0.91357884909393361</c:v>
                </c:pt>
                <c:pt idx="830">
                  <c:v>0.91767887092062816</c:v>
                </c:pt>
                <c:pt idx="831">
                  <c:v>0.91722954061503681</c:v>
                </c:pt>
                <c:pt idx="832">
                  <c:v>0.91556598715224979</c:v>
                </c:pt>
                <c:pt idx="833">
                  <c:v>0.91562205432902399</c:v>
                </c:pt>
                <c:pt idx="834">
                  <c:v>0.91937988526272885</c:v>
                </c:pt>
                <c:pt idx="835">
                  <c:v>0.9192641455662578</c:v>
                </c:pt>
                <c:pt idx="836">
                  <c:v>0.9194639780637226</c:v>
                </c:pt>
                <c:pt idx="837">
                  <c:v>0.91906963990922808</c:v>
                </c:pt>
                <c:pt idx="838">
                  <c:v>0.92148950075831282</c:v>
                </c:pt>
                <c:pt idx="839">
                  <c:v>0.92087723794399889</c:v>
                </c:pt>
                <c:pt idx="840">
                  <c:v>0.92132921823959146</c:v>
                </c:pt>
                <c:pt idx="841">
                  <c:v>0.92134129489987882</c:v>
                </c:pt>
                <c:pt idx="842">
                  <c:v>0.92308123097109063</c:v>
                </c:pt>
                <c:pt idx="843">
                  <c:v>0.92392526506994732</c:v>
                </c:pt>
                <c:pt idx="844">
                  <c:v>0.92634516501340802</c:v>
                </c:pt>
                <c:pt idx="845">
                  <c:v>0.9241802574660446</c:v>
                </c:pt>
                <c:pt idx="846">
                  <c:v>0.9204253764996646</c:v>
                </c:pt>
                <c:pt idx="847">
                  <c:v>0.92348956747503264</c:v>
                </c:pt>
                <c:pt idx="848">
                  <c:v>0.92571593635722638</c:v>
                </c:pt>
                <c:pt idx="849">
                  <c:v>0.92427626220310033</c:v>
                </c:pt>
                <c:pt idx="850">
                  <c:v>0.92539116883684058</c:v>
                </c:pt>
                <c:pt idx="851">
                  <c:v>0.92510890123745615</c:v>
                </c:pt>
                <c:pt idx="852">
                  <c:v>0.92845178963624231</c:v>
                </c:pt>
                <c:pt idx="853">
                  <c:v>0.92767019290305786</c:v>
                </c:pt>
                <c:pt idx="854">
                  <c:v>0.92979267494904283</c:v>
                </c:pt>
                <c:pt idx="855">
                  <c:v>0.9302182399996981</c:v>
                </c:pt>
                <c:pt idx="856">
                  <c:v>0.93141467482256102</c:v>
                </c:pt>
                <c:pt idx="857">
                  <c:v>0.93017661091071224</c:v>
                </c:pt>
                <c:pt idx="858">
                  <c:v>0.93156855563012952</c:v>
                </c:pt>
                <c:pt idx="859">
                  <c:v>0.9340860804844161</c:v>
                </c:pt>
                <c:pt idx="860">
                  <c:v>0.93382767963694946</c:v>
                </c:pt>
                <c:pt idx="861">
                  <c:v>0.93315788524849297</c:v>
                </c:pt>
                <c:pt idx="862">
                  <c:v>0.93193464225086498</c:v>
                </c:pt>
                <c:pt idx="863">
                  <c:v>0.93439819260925761</c:v>
                </c:pt>
                <c:pt idx="864">
                  <c:v>0.93543942654670376</c:v>
                </c:pt>
                <c:pt idx="865">
                  <c:v>0.93622881509744116</c:v>
                </c:pt>
                <c:pt idx="866">
                  <c:v>0.93893806527967094</c:v>
                </c:pt>
                <c:pt idx="867">
                  <c:v>0.93870772355773435</c:v>
                </c:pt>
                <c:pt idx="868">
                  <c:v>0.93850404166600732</c:v>
                </c:pt>
                <c:pt idx="869">
                  <c:v>0.93708722406400013</c:v>
                </c:pt>
                <c:pt idx="870">
                  <c:v>0.93631942580431315</c:v>
                </c:pt>
                <c:pt idx="871">
                  <c:v>0.93798584519983064</c:v>
                </c:pt>
                <c:pt idx="872">
                  <c:v>0.93866149332373539</c:v>
                </c:pt>
                <c:pt idx="873">
                  <c:v>0.9420968204363358</c:v>
                </c:pt>
                <c:pt idx="874">
                  <c:v>0.94137076710625933</c:v>
                </c:pt>
                <c:pt idx="875">
                  <c:v>0.9409951847666409</c:v>
                </c:pt>
                <c:pt idx="876">
                  <c:v>0.94243500133631042</c:v>
                </c:pt>
                <c:pt idx="877">
                  <c:v>0.94215534752854069</c:v>
                </c:pt>
                <c:pt idx="878">
                  <c:v>0.94422322375939738</c:v>
                </c:pt>
                <c:pt idx="879">
                  <c:v>0.94466206966432575</c:v>
                </c:pt>
                <c:pt idx="880">
                  <c:v>0.94462310043273767</c:v>
                </c:pt>
                <c:pt idx="881">
                  <c:v>0.94676579666649507</c:v>
                </c:pt>
                <c:pt idx="882">
                  <c:v>0.94418877075042118</c:v>
                </c:pt>
                <c:pt idx="883">
                  <c:v>0.94714994141867426</c:v>
                </c:pt>
                <c:pt idx="884">
                  <c:v>0.94860629642941419</c:v>
                </c:pt>
                <c:pt idx="885">
                  <c:v>0.94754821600034345</c:v>
                </c:pt>
                <c:pt idx="886">
                  <c:v>0.9490377050963732</c:v>
                </c:pt>
                <c:pt idx="887">
                  <c:v>0.9493852831669658</c:v>
                </c:pt>
                <c:pt idx="888">
                  <c:v>0.9502292871017799</c:v>
                </c:pt>
                <c:pt idx="889">
                  <c:v>0.94852779265701415</c:v>
                </c:pt>
                <c:pt idx="890">
                  <c:v>0.94777025081729815</c:v>
                </c:pt>
                <c:pt idx="891">
                  <c:v>0.9524150776970749</c:v>
                </c:pt>
                <c:pt idx="892">
                  <c:v>0.95082823565523189</c:v>
                </c:pt>
                <c:pt idx="893">
                  <c:v>0.95538969449729338</c:v>
                </c:pt>
                <c:pt idx="894">
                  <c:v>0.95410233594823846</c:v>
                </c:pt>
                <c:pt idx="895">
                  <c:v>0.95378490341994904</c:v>
                </c:pt>
                <c:pt idx="896">
                  <c:v>0.95331345527674038</c:v>
                </c:pt>
                <c:pt idx="897">
                  <c:v>0.95642666672942389</c:v>
                </c:pt>
                <c:pt idx="898">
                  <c:v>0.95431587060170786</c:v>
                </c:pt>
                <c:pt idx="899">
                  <c:v>0.95593601389808647</c:v>
                </c:pt>
                <c:pt idx="900">
                  <c:v>0.95608699117833396</c:v>
                </c:pt>
                <c:pt idx="901">
                  <c:v>0.95681040956401464</c:v>
                </c:pt>
                <c:pt idx="902">
                  <c:v>0.95855798179650775</c:v>
                </c:pt>
                <c:pt idx="903">
                  <c:v>0.95564358106776937</c:v>
                </c:pt>
                <c:pt idx="904">
                  <c:v>0.96003461444505678</c:v>
                </c:pt>
                <c:pt idx="905">
                  <c:v>0.96098951332137761</c:v>
                </c:pt>
                <c:pt idx="906">
                  <c:v>0.95704460248220802</c:v>
                </c:pt>
                <c:pt idx="907">
                  <c:v>0.96008046831008509</c:v>
                </c:pt>
                <c:pt idx="908">
                  <c:v>0.96266273668578239</c:v>
                </c:pt>
                <c:pt idx="909">
                  <c:v>0.96091951966117717</c:v>
                </c:pt>
                <c:pt idx="910">
                  <c:v>0.96147188200274003</c:v>
                </c:pt>
                <c:pt idx="911">
                  <c:v>0.96183991565965188</c:v>
                </c:pt>
                <c:pt idx="912">
                  <c:v>0.96148893304788652</c:v>
                </c:pt>
                <c:pt idx="913">
                  <c:v>0.96386414382394703</c:v>
                </c:pt>
                <c:pt idx="914">
                  <c:v>0.96336691061112711</c:v>
                </c:pt>
                <c:pt idx="915">
                  <c:v>0.96314582823022699</c:v>
                </c:pt>
                <c:pt idx="916">
                  <c:v>0.96435821753178774</c:v>
                </c:pt>
                <c:pt idx="917">
                  <c:v>0.96332834252367716</c:v>
                </c:pt>
                <c:pt idx="918">
                  <c:v>0.96594902749398326</c:v>
                </c:pt>
                <c:pt idx="919">
                  <c:v>0.96791367637198489</c:v>
                </c:pt>
                <c:pt idx="920">
                  <c:v>0.96779307667524217</c:v>
                </c:pt>
                <c:pt idx="921">
                  <c:v>0.96742847258503351</c:v>
                </c:pt>
                <c:pt idx="922">
                  <c:v>0.9655814380137504</c:v>
                </c:pt>
                <c:pt idx="923">
                  <c:v>0.97007248625753772</c:v>
                </c:pt>
                <c:pt idx="924">
                  <c:v>0.96844232707794797</c:v>
                </c:pt>
                <c:pt idx="925">
                  <c:v>0.9691173110947392</c:v>
                </c:pt>
                <c:pt idx="926">
                  <c:v>0.97045257449811995</c:v>
                </c:pt>
                <c:pt idx="927">
                  <c:v>0.9723179458772121</c:v>
                </c:pt>
                <c:pt idx="928">
                  <c:v>0.9738629685219462</c:v>
                </c:pt>
                <c:pt idx="929">
                  <c:v>0.97430044460582554</c:v>
                </c:pt>
                <c:pt idx="930">
                  <c:v>0.97475832875944235</c:v>
                </c:pt>
                <c:pt idx="931">
                  <c:v>0.97498473606727021</c:v>
                </c:pt>
                <c:pt idx="932">
                  <c:v>0.97273666042380924</c:v>
                </c:pt>
                <c:pt idx="933">
                  <c:v>0.97743123100326523</c:v>
                </c:pt>
                <c:pt idx="934">
                  <c:v>0.97908972813117767</c:v>
                </c:pt>
                <c:pt idx="935">
                  <c:v>0.97746102156258607</c:v>
                </c:pt>
                <c:pt idx="936">
                  <c:v>0.9794598746527089</c:v>
                </c:pt>
                <c:pt idx="937">
                  <c:v>0.97715724803751269</c:v>
                </c:pt>
                <c:pt idx="938">
                  <c:v>0.97808556255610424</c:v>
                </c:pt>
                <c:pt idx="939">
                  <c:v>0.9791817287980854</c:v>
                </c:pt>
                <c:pt idx="940">
                  <c:v>0.97930814603071847</c:v>
                </c:pt>
                <c:pt idx="941">
                  <c:v>0.98168749442169245</c:v>
                </c:pt>
                <c:pt idx="942">
                  <c:v>0.98113590478995349</c:v>
                </c:pt>
                <c:pt idx="943">
                  <c:v>0.98152098596105575</c:v>
                </c:pt>
                <c:pt idx="944">
                  <c:v>0.98431726058201996</c:v>
                </c:pt>
                <c:pt idx="945">
                  <c:v>0.98150298879759257</c:v>
                </c:pt>
                <c:pt idx="946">
                  <c:v>0.98436305173690253</c:v>
                </c:pt>
                <c:pt idx="947">
                  <c:v>0.98817954679406905</c:v>
                </c:pt>
                <c:pt idx="948">
                  <c:v>0.98686161554070084</c:v>
                </c:pt>
                <c:pt idx="949">
                  <c:v>0.98764808663796622</c:v>
                </c:pt>
                <c:pt idx="950">
                  <c:v>0.9868719176162557</c:v>
                </c:pt>
                <c:pt idx="951">
                  <c:v>0.99079923728887553</c:v>
                </c:pt>
                <c:pt idx="952">
                  <c:v>0.98652692976247613</c:v>
                </c:pt>
                <c:pt idx="953">
                  <c:v>0.99021595917261385</c:v>
                </c:pt>
                <c:pt idx="954">
                  <c:v>0.99269392759684472</c:v>
                </c:pt>
                <c:pt idx="955">
                  <c:v>0.9921083256450971</c:v>
                </c:pt>
                <c:pt idx="956">
                  <c:v>0.99282353476763985</c:v>
                </c:pt>
                <c:pt idx="957">
                  <c:v>0.99222542825218685</c:v>
                </c:pt>
                <c:pt idx="958">
                  <c:v>0.99454513283847101</c:v>
                </c:pt>
                <c:pt idx="959">
                  <c:v>0.9973037820173668</c:v>
                </c:pt>
                <c:pt idx="960">
                  <c:v>1.000771456964471</c:v>
                </c:pt>
                <c:pt idx="961">
                  <c:v>0.99715251011769834</c:v>
                </c:pt>
                <c:pt idx="962">
                  <c:v>1.0030116302588665</c:v>
                </c:pt>
                <c:pt idx="963">
                  <c:v>1.0029919870451702</c:v>
                </c:pt>
                <c:pt idx="964">
                  <c:v>1.0032470662328821</c:v>
                </c:pt>
                <c:pt idx="965">
                  <c:v>1.0050697471316681</c:v>
                </c:pt>
                <c:pt idx="966">
                  <c:v>1.0028963713850096</c:v>
                </c:pt>
                <c:pt idx="967">
                  <c:v>1.0039119035130095</c:v>
                </c:pt>
                <c:pt idx="968">
                  <c:v>1.0045827223744026</c:v>
                </c:pt>
                <c:pt idx="969">
                  <c:v>1.0087512738723188</c:v>
                </c:pt>
                <c:pt idx="970">
                  <c:v>1.0090815236059163</c:v>
                </c:pt>
                <c:pt idx="971">
                  <c:v>1.0079978656768298</c:v>
                </c:pt>
                <c:pt idx="972">
                  <c:v>1.0071634061779975</c:v>
                </c:pt>
                <c:pt idx="973">
                  <c:v>1.0066336141423793</c:v>
                </c:pt>
                <c:pt idx="974">
                  <c:v>1.0129962283281957</c:v>
                </c:pt>
                <c:pt idx="975">
                  <c:v>1.0140852267798814</c:v>
                </c:pt>
                <c:pt idx="976">
                  <c:v>1.0184342318956123</c:v>
                </c:pt>
                <c:pt idx="977">
                  <c:v>1.017828072158842</c:v>
                </c:pt>
                <c:pt idx="978">
                  <c:v>1.0142203834426939</c:v>
                </c:pt>
                <c:pt idx="979">
                  <c:v>1.0208146482678844</c:v>
                </c:pt>
                <c:pt idx="980">
                  <c:v>1.0196146055092483</c:v>
                </c:pt>
                <c:pt idx="981">
                  <c:v>1.0220169384978428</c:v>
                </c:pt>
                <c:pt idx="982">
                  <c:v>1.020214696544649</c:v>
                </c:pt>
                <c:pt idx="983">
                  <c:v>1.0215896864182676</c:v>
                </c:pt>
                <c:pt idx="984">
                  <c:v>1.0242465247272083</c:v>
                </c:pt>
                <c:pt idx="985">
                  <c:v>1.0214308383050601</c:v>
                </c:pt>
                <c:pt idx="986">
                  <c:v>1.0244208205490628</c:v>
                </c:pt>
                <c:pt idx="987">
                  <c:v>1.0247240266951683</c:v>
                </c:pt>
                <c:pt idx="988">
                  <c:v>1.0297964235408079</c:v>
                </c:pt>
                <c:pt idx="989">
                  <c:v>1.0272237293448363</c:v>
                </c:pt>
                <c:pt idx="990">
                  <c:v>1.0314390701505292</c:v>
                </c:pt>
                <c:pt idx="991">
                  <c:v>1.0289916095919651</c:v>
                </c:pt>
                <c:pt idx="992">
                  <c:v>1.0338337315299424</c:v>
                </c:pt>
                <c:pt idx="993">
                  <c:v>1.0383409724115218</c:v>
                </c:pt>
                <c:pt idx="994">
                  <c:v>1.0370439661917106</c:v>
                </c:pt>
                <c:pt idx="995">
                  <c:v>1.0405338793796171</c:v>
                </c:pt>
                <c:pt idx="996">
                  <c:v>1.0409217468535106</c:v>
                </c:pt>
                <c:pt idx="997">
                  <c:v>1.0455171535712871</c:v>
                </c:pt>
                <c:pt idx="998">
                  <c:v>1.0396430269601515</c:v>
                </c:pt>
                <c:pt idx="999">
                  <c:v>1.042931414471868</c:v>
                </c:pt>
                <c:pt idx="1000">
                  <c:v>1.0439027224205981</c:v>
                </c:pt>
                <c:pt idx="1001">
                  <c:v>1.0479535563198568</c:v>
                </c:pt>
                <c:pt idx="1002">
                  <c:v>1.0481696104341933</c:v>
                </c:pt>
                <c:pt idx="1003">
                  <c:v>1.0548880464016568</c:v>
                </c:pt>
                <c:pt idx="1004">
                  <c:v>1.0568404145795851</c:v>
                </c:pt>
                <c:pt idx="1005">
                  <c:v>1.0579097240686295</c:v>
                </c:pt>
                <c:pt idx="1006">
                  <c:v>1.0657510311885741</c:v>
                </c:pt>
                <c:pt idx="1007">
                  <c:v>1.0644719118426043</c:v>
                </c:pt>
                <c:pt idx="1008">
                  <c:v>1.0669216825334797</c:v>
                </c:pt>
                <c:pt idx="1009">
                  <c:v>1.0654520358377018</c:v>
                </c:pt>
                <c:pt idx="1010">
                  <c:v>1.0669261086879314</c:v>
                </c:pt>
                <c:pt idx="1011">
                  <c:v>1.0650298712853972</c:v>
                </c:pt>
                <c:pt idx="1012">
                  <c:v>1.0757055401167535</c:v>
                </c:pt>
                <c:pt idx="1013">
                  <c:v>1.0783301819626023</c:v>
                </c:pt>
                <c:pt idx="1014">
                  <c:v>1.0737655983331567</c:v>
                </c:pt>
                <c:pt idx="1015">
                  <c:v>1.0768433897766425</c:v>
                </c:pt>
                <c:pt idx="1016">
                  <c:v>1.0786212773424475</c:v>
                </c:pt>
                <c:pt idx="1017">
                  <c:v>1.0869562490336748</c:v>
                </c:pt>
                <c:pt idx="1018">
                  <c:v>1.0890636149642996</c:v>
                </c:pt>
                <c:pt idx="1019">
                  <c:v>1.0981349321896217</c:v>
                </c:pt>
                <c:pt idx="1020">
                  <c:v>1.100372350714407</c:v>
                </c:pt>
                <c:pt idx="1021">
                  <c:v>1.0988059818880678</c:v>
                </c:pt>
                <c:pt idx="1022">
                  <c:v>1.1087205938225855</c:v>
                </c:pt>
                <c:pt idx="1023">
                  <c:v>1.1136233877719652</c:v>
                </c:pt>
                <c:pt idx="1024">
                  <c:v>1.1145816362498002</c:v>
                </c:pt>
                <c:pt idx="1025">
                  <c:v>1.1181039268623885</c:v>
                </c:pt>
                <c:pt idx="1026">
                  <c:v>1.1182955365260885</c:v>
                </c:pt>
                <c:pt idx="1027">
                  <c:v>1.1122254140600893</c:v>
                </c:pt>
                <c:pt idx="1028">
                  <c:v>1.1193871693764228</c:v>
                </c:pt>
                <c:pt idx="1029">
                  <c:v>1.1278977591225794</c:v>
                </c:pt>
                <c:pt idx="1030">
                  <c:v>1.1357816463583843</c:v>
                </c:pt>
                <c:pt idx="1031">
                  <c:v>1.1357790911935794</c:v>
                </c:pt>
                <c:pt idx="1032">
                  <c:v>1.1393036640285532</c:v>
                </c:pt>
                <c:pt idx="1033">
                  <c:v>1.1493884504379694</c:v>
                </c:pt>
                <c:pt idx="1034">
                  <c:v>1.1507649291359641</c:v>
                </c:pt>
                <c:pt idx="1035">
                  <c:v>1.1561267371628741</c:v>
                </c:pt>
                <c:pt idx="1036">
                  <c:v>1.1590349648470373</c:v>
                </c:pt>
                <c:pt idx="1037">
                  <c:v>1.1680005591938678</c:v>
                </c:pt>
                <c:pt idx="1038">
                  <c:v>1.1656055533397713</c:v>
                </c:pt>
                <c:pt idx="1039">
                  <c:v>1.1731208457452653</c:v>
                </c:pt>
                <c:pt idx="1040">
                  <c:v>1.1801999543406487</c:v>
                </c:pt>
                <c:pt idx="1041">
                  <c:v>1.1773684324748759</c:v>
                </c:pt>
                <c:pt idx="1042">
                  <c:v>1.1946647025714536</c:v>
                </c:pt>
                <c:pt idx="1043">
                  <c:v>1.1858543684675107</c:v>
                </c:pt>
                <c:pt idx="1044">
                  <c:v>1.2044223522956345</c:v>
                </c:pt>
                <c:pt idx="1045">
                  <c:v>1.205913314943301</c:v>
                </c:pt>
                <c:pt idx="1046">
                  <c:v>1.2110589134775429</c:v>
                </c:pt>
                <c:pt idx="1047">
                  <c:v>1.2092275996354187</c:v>
                </c:pt>
                <c:pt idx="1048">
                  <c:v>1.2232686955852012</c:v>
                </c:pt>
                <c:pt idx="1049">
                  <c:v>1.2289905889049109</c:v>
                </c:pt>
                <c:pt idx="1050">
                  <c:v>1.236624363318098</c:v>
                </c:pt>
                <c:pt idx="1051">
                  <c:v>1.2351733011056292</c:v>
                </c:pt>
                <c:pt idx="1052">
                  <c:v>1.2387054598095284</c:v>
                </c:pt>
                <c:pt idx="1053">
                  <c:v>1.2348836424232195</c:v>
                </c:pt>
                <c:pt idx="1054">
                  <c:v>1.2648889744424789</c:v>
                </c:pt>
                <c:pt idx="1055">
                  <c:v>1.2612982489869915</c:v>
                </c:pt>
                <c:pt idx="1056">
                  <c:v>1.2739326817972367</c:v>
                </c:pt>
                <c:pt idx="1057">
                  <c:v>1.2696787027565668</c:v>
                </c:pt>
                <c:pt idx="1058">
                  <c:v>1.267256042806594</c:v>
                </c:pt>
                <c:pt idx="1059">
                  <c:v>1.2907427543101107</c:v>
                </c:pt>
                <c:pt idx="1060">
                  <c:v>1.2796089945764586</c:v>
                </c:pt>
                <c:pt idx="1061">
                  <c:v>1.2833793135488547</c:v>
                </c:pt>
                <c:pt idx="1062">
                  <c:v>1.2964091674949212</c:v>
                </c:pt>
                <c:pt idx="1063">
                  <c:v>1.2862719172875039</c:v>
                </c:pt>
                <c:pt idx="1064">
                  <c:v>1.3060775463145873</c:v>
                </c:pt>
                <c:pt idx="1065">
                  <c:v>1.3142808296100685</c:v>
                </c:pt>
                <c:pt idx="1066">
                  <c:v>1.3133707577384264</c:v>
                </c:pt>
                <c:pt idx="1067">
                  <c:v>1.3302127673019279</c:v>
                </c:pt>
                <c:pt idx="1068">
                  <c:v>1.3122394155795707</c:v>
                </c:pt>
                <c:pt idx="1069">
                  <c:v>1.33029959774208</c:v>
                </c:pt>
                <c:pt idx="1070">
                  <c:v>1.342462027847229</c:v>
                </c:pt>
                <c:pt idx="1071">
                  <c:v>1.329177221331969</c:v>
                </c:pt>
                <c:pt idx="1072">
                  <c:v>1.3430137671799804</c:v>
                </c:pt>
                <c:pt idx="1073">
                  <c:v>1.351550037500723</c:v>
                </c:pt>
                <c:pt idx="1074">
                  <c:v>1.3478881985860729</c:v>
                </c:pt>
                <c:pt idx="1075">
                  <c:v>1.3585493006151053</c:v>
                </c:pt>
                <c:pt idx="1076">
                  <c:v>1.3571894210087332</c:v>
                </c:pt>
                <c:pt idx="1077">
                  <c:v>1.3621824213576987</c:v>
                </c:pt>
                <c:pt idx="1078">
                  <c:v>1.3543288763187433</c:v>
                </c:pt>
                <c:pt idx="1079">
                  <c:v>1.3609836829506772</c:v>
                </c:pt>
                <c:pt idx="1080">
                  <c:v>1.378548708563154</c:v>
                </c:pt>
                <c:pt idx="1081">
                  <c:v>1.3458283129400608</c:v>
                </c:pt>
                <c:pt idx="1082">
                  <c:v>1.3823472079323371</c:v>
                </c:pt>
                <c:pt idx="1083">
                  <c:v>1.3777275242541109</c:v>
                </c:pt>
                <c:pt idx="1084">
                  <c:v>1.3889559663600506</c:v>
                </c:pt>
                <c:pt idx="1085">
                  <c:v>1.397944351827821</c:v>
                </c:pt>
                <c:pt idx="1086">
                  <c:v>1.3808306404504251</c:v>
                </c:pt>
                <c:pt idx="1087">
                  <c:v>1.3994858211377721</c:v>
                </c:pt>
                <c:pt idx="1088">
                  <c:v>1.3844354179344802</c:v>
                </c:pt>
                <c:pt idx="1089">
                  <c:v>1.3958163808091151</c:v>
                </c:pt>
                <c:pt idx="1090">
                  <c:v>1.4326117481916625</c:v>
                </c:pt>
                <c:pt idx="1091">
                  <c:v>1.4124179412308926</c:v>
                </c:pt>
                <c:pt idx="1092">
                  <c:v>1.4228912456382121</c:v>
                </c:pt>
                <c:pt idx="1093">
                  <c:v>1.4065608080498513</c:v>
                </c:pt>
                <c:pt idx="1094">
                  <c:v>1.4244266735039142</c:v>
                </c:pt>
                <c:pt idx="1095">
                  <c:v>1.4073552211144589</c:v>
                </c:pt>
                <c:pt idx="1096">
                  <c:v>1.4196961480172801</c:v>
                </c:pt>
                <c:pt idx="1097">
                  <c:v>1.4161095453699495</c:v>
                </c:pt>
                <c:pt idx="1098">
                  <c:v>1.4301673581682282</c:v>
                </c:pt>
                <c:pt idx="1099">
                  <c:v>1.4513116533836286</c:v>
                </c:pt>
                <c:pt idx="1100">
                  <c:v>1.436950596993734</c:v>
                </c:pt>
                <c:pt idx="1101">
                  <c:v>1.4369505968964733</c:v>
                </c:pt>
                <c:pt idx="1102">
                  <c:v>1.4394199672352921</c:v>
                </c:pt>
                <c:pt idx="1103">
                  <c:v>1.4431298477296315</c:v>
                </c:pt>
                <c:pt idx="1104">
                  <c:v>1.4475392289592386</c:v>
                </c:pt>
                <c:pt idx="1105">
                  <c:v>1.4519660214798293</c:v>
                </c:pt>
                <c:pt idx="1106">
                  <c:v>1.4503316041483365</c:v>
                </c:pt>
                <c:pt idx="1107">
                  <c:v>1.4612083850354132</c:v>
                </c:pt>
                <c:pt idx="1108">
                  <c:v>1.4617940387521404</c:v>
                </c:pt>
                <c:pt idx="1109">
                  <c:v>1.4641080369399779</c:v>
                </c:pt>
                <c:pt idx="1110">
                  <c:v>1.464024510705795</c:v>
                </c:pt>
                <c:pt idx="1111">
                  <c:v>1.4654293318739544</c:v>
                </c:pt>
                <c:pt idx="1112">
                  <c:v>1.4669205341244103</c:v>
                </c:pt>
                <c:pt idx="1113">
                  <c:v>1.4750277489325112</c:v>
                </c:pt>
                <c:pt idx="1114">
                  <c:v>1.4791354324426766</c:v>
                </c:pt>
                <c:pt idx="1115">
                  <c:v>1.484224173610039</c:v>
                </c:pt>
                <c:pt idx="1116">
                  <c:v>1.4823742781677081</c:v>
                </c:pt>
                <c:pt idx="1117">
                  <c:v>1.4883421780583361</c:v>
                </c:pt>
                <c:pt idx="1118">
                  <c:v>1.4861257012546947</c:v>
                </c:pt>
                <c:pt idx="1119">
                  <c:v>1.493919136574912</c:v>
                </c:pt>
                <c:pt idx="1120">
                  <c:v>1.4894992919535315</c:v>
                </c:pt>
                <c:pt idx="1121">
                  <c:v>1.497928156896368</c:v>
                </c:pt>
                <c:pt idx="1122">
                  <c:v>1.5000323805110387</c:v>
                </c:pt>
                <c:pt idx="1123">
                  <c:v>1.5074363490631939</c:v>
                </c:pt>
                <c:pt idx="1124">
                  <c:v>1.5068348844694301</c:v>
                </c:pt>
                <c:pt idx="1125">
                  <c:v>1.5099150594154951</c:v>
                </c:pt>
                <c:pt idx="1126">
                  <c:v>1.5142106714890802</c:v>
                </c:pt>
                <c:pt idx="1127">
                  <c:v>1.514747531400378</c:v>
                </c:pt>
                <c:pt idx="1128">
                  <c:v>1.5174282825478285</c:v>
                </c:pt>
                <c:pt idx="1129">
                  <c:v>1.5211367640617357</c:v>
                </c:pt>
                <c:pt idx="1130">
                  <c:v>1.5254065378131576</c:v>
                </c:pt>
                <c:pt idx="1131">
                  <c:v>1.5293842333886365</c:v>
                </c:pt>
                <c:pt idx="1132">
                  <c:v>1.5331560048062796</c:v>
                </c:pt>
                <c:pt idx="1133">
                  <c:v>1.5346949655682405</c:v>
                </c:pt>
                <c:pt idx="1134">
                  <c:v>1.5368416233427831</c:v>
                </c:pt>
                <c:pt idx="1135">
                  <c:v>1.5435643310676137</c:v>
                </c:pt>
                <c:pt idx="1136">
                  <c:v>1.5473244730478188</c:v>
                </c:pt>
                <c:pt idx="1137">
                  <c:v>1.5481392698834011</c:v>
                </c:pt>
                <c:pt idx="1138">
                  <c:v>1.5500980869412193</c:v>
                </c:pt>
                <c:pt idx="1139">
                  <c:v>1.5557372431113508</c:v>
                </c:pt>
                <c:pt idx="1140">
                  <c:v>1.5619561636286596</c:v>
                </c:pt>
                <c:pt idx="1141">
                  <c:v>1.5649914615345915</c:v>
                </c:pt>
                <c:pt idx="1142">
                  <c:v>1.5671986958169926</c:v>
                </c:pt>
                <c:pt idx="1143">
                  <c:v>1.5708224849657741</c:v>
                </c:pt>
                <c:pt idx="1144">
                  <c:v>1.5754358847873662</c:v>
                </c:pt>
                <c:pt idx="1145">
                  <c:v>1.5782438053895482</c:v>
                </c:pt>
                <c:pt idx="1146">
                  <c:v>1.5836597864699453</c:v>
                </c:pt>
                <c:pt idx="1147">
                  <c:v>1.5865993200395432</c:v>
                </c:pt>
                <c:pt idx="1148">
                  <c:v>1.5898914122235863</c:v>
                </c:pt>
                <c:pt idx="1149">
                  <c:v>1.5941630788009062</c:v>
                </c:pt>
                <c:pt idx="1150">
                  <c:v>1.5991457718263415</c:v>
                </c:pt>
                <c:pt idx="1151">
                  <c:v>1.6002815879264729</c:v>
                </c:pt>
                <c:pt idx="1152">
                  <c:v>1.6033907379216636</c:v>
                </c:pt>
                <c:pt idx="1153">
                  <c:v>1.61186725610949</c:v>
                </c:pt>
                <c:pt idx="1154">
                  <c:v>1.614829598264649</c:v>
                </c:pt>
                <c:pt idx="1155">
                  <c:v>1.6213486161986281</c:v>
                </c:pt>
                <c:pt idx="1156">
                  <c:v>1.6269985631945705</c:v>
                </c:pt>
                <c:pt idx="1157">
                  <c:v>1.6309004738630601</c:v>
                </c:pt>
                <c:pt idx="1158">
                  <c:v>1.6358578462941875</c:v>
                </c:pt>
                <c:pt idx="1159">
                  <c:v>1.6405564677276088</c:v>
                </c:pt>
                <c:pt idx="1160">
                  <c:v>1.6455228563216171</c:v>
                </c:pt>
                <c:pt idx="1161">
                  <c:v>1.6511474630869425</c:v>
                </c:pt>
                <c:pt idx="1162">
                  <c:v>1.6570901456965546</c:v>
                </c:pt>
                <c:pt idx="1163">
                  <c:v>1.6634533901133528</c:v>
                </c:pt>
                <c:pt idx="1164">
                  <c:v>1.6677304487761722</c:v>
                </c:pt>
                <c:pt idx="1165">
                  <c:v>1.6731976938454198</c:v>
                </c:pt>
                <c:pt idx="1166">
                  <c:v>1.6801710149585187</c:v>
                </c:pt>
                <c:pt idx="1167">
                  <c:v>1.6875320988153464</c:v>
                </c:pt>
                <c:pt idx="1168">
                  <c:v>1.6929258202431745</c:v>
                </c:pt>
                <c:pt idx="1169">
                  <c:v>1.6986670185296042</c:v>
                </c:pt>
                <c:pt idx="1170">
                  <c:v>1.7030743110203808</c:v>
                </c:pt>
                <c:pt idx="1171">
                  <c:v>1.7112540724458654</c:v>
                </c:pt>
                <c:pt idx="1172">
                  <c:v>1.7188086828817675</c:v>
                </c:pt>
                <c:pt idx="1173">
                  <c:v>1.728246790159776</c:v>
                </c:pt>
                <c:pt idx="1174">
                  <c:v>1.7349345251549924</c:v>
                </c:pt>
                <c:pt idx="1175">
                  <c:v>1.741286417193316</c:v>
                </c:pt>
                <c:pt idx="1176">
                  <c:v>1.7496008367489475</c:v>
                </c:pt>
                <c:pt idx="1177">
                  <c:v>1.7559520215977684</c:v>
                </c:pt>
                <c:pt idx="1178">
                  <c:v>1.7668658486314803</c:v>
                </c:pt>
                <c:pt idx="1179">
                  <c:v>1.7738651777193351</c:v>
                </c:pt>
                <c:pt idx="1180">
                  <c:v>1.7819210654673669</c:v>
                </c:pt>
                <c:pt idx="1181">
                  <c:v>1.79045938328694</c:v>
                </c:pt>
                <c:pt idx="1182">
                  <c:v>1.800740923898736</c:v>
                </c:pt>
                <c:pt idx="1183">
                  <c:v>1.815098929523461</c:v>
                </c:pt>
                <c:pt idx="1184">
                  <c:v>1.8204264277568596</c:v>
                </c:pt>
                <c:pt idx="1185">
                  <c:v>1.8296496252193597</c:v>
                </c:pt>
                <c:pt idx="1186">
                  <c:v>1.8425709135500634</c:v>
                </c:pt>
                <c:pt idx="1187">
                  <c:v>1.8553918456100629</c:v>
                </c:pt>
                <c:pt idx="1188">
                  <c:v>1.8670764979445913</c:v>
                </c:pt>
                <c:pt idx="1189">
                  <c:v>1.8784069242040768</c:v>
                </c:pt>
                <c:pt idx="1190">
                  <c:v>1.8895046268141706</c:v>
                </c:pt>
                <c:pt idx="1191">
                  <c:v>1.8973688086486546</c:v>
                </c:pt>
                <c:pt idx="1192">
                  <c:v>1.9115933439830697</c:v>
                </c:pt>
                <c:pt idx="1193">
                  <c:v>1.9248127568773459</c:v>
                </c:pt>
                <c:pt idx="1194">
                  <c:v>1.9403170782376071</c:v>
                </c:pt>
                <c:pt idx="1195">
                  <c:v>1.9501328653181913</c:v>
                </c:pt>
                <c:pt idx="1196">
                  <c:v>1.9698341522497025</c:v>
                </c:pt>
                <c:pt idx="1197">
                  <c:v>1.9826390213067011</c:v>
                </c:pt>
                <c:pt idx="1198">
                  <c:v>1.9984753945371614</c:v>
                </c:pt>
                <c:pt idx="1199">
                  <c:v>2.0118220999587413</c:v>
                </c:pt>
                <c:pt idx="1200">
                  <c:v>2.0205386603036</c:v>
                </c:pt>
                <c:pt idx="1201">
                  <c:v>2.0423544719834319</c:v>
                </c:pt>
                <c:pt idx="1202">
                  <c:v>2.0322946166786968</c:v>
                </c:pt>
                <c:pt idx="1203">
                  <c:v>2.0566211966970918</c:v>
                </c:pt>
                <c:pt idx="1204">
                  <c:v>2.0658579760929241</c:v>
                </c:pt>
                <c:pt idx="1205">
                  <c:v>2.0821626388989687</c:v>
                </c:pt>
                <c:pt idx="1206">
                  <c:v>2.0920393709237004</c:v>
                </c:pt>
                <c:pt idx="1207">
                  <c:v>2.1144937933460572</c:v>
                </c:pt>
                <c:pt idx="1208">
                  <c:v>2.1350049351024647</c:v>
                </c:pt>
                <c:pt idx="1209">
                  <c:v>2.1506589985207998</c:v>
                </c:pt>
                <c:pt idx="1210">
                  <c:v>2.1619012456958244</c:v>
                </c:pt>
                <c:pt idx="1211">
                  <c:v>2.1690297737334241</c:v>
                </c:pt>
                <c:pt idx="1212">
                  <c:v>2.190392904572986</c:v>
                </c:pt>
                <c:pt idx="1213">
                  <c:v>2.2035697892236916</c:v>
                </c:pt>
                <c:pt idx="1214">
                  <c:v>2.2147687950199271</c:v>
                </c:pt>
                <c:pt idx="1215">
                  <c:v>2.2284261413317688</c:v>
                </c:pt>
                <c:pt idx="1216">
                  <c:v>2.244350333753744</c:v>
                </c:pt>
                <c:pt idx="1217">
                  <c:v>2.2472872450315942</c:v>
                </c:pt>
                <c:pt idx="1218">
                  <c:v>2.2656102219029006</c:v>
                </c:pt>
                <c:pt idx="1219">
                  <c:v>2.2807403209424177</c:v>
                </c:pt>
                <c:pt idx="1220">
                  <c:v>2.2904960163278481</c:v>
                </c:pt>
                <c:pt idx="1221">
                  <c:v>2.3101104160006991</c:v>
                </c:pt>
                <c:pt idx="1222">
                  <c:v>2.3158920805256034</c:v>
                </c:pt>
                <c:pt idx="1223">
                  <c:v>2.3320616293155525</c:v>
                </c:pt>
                <c:pt idx="1224">
                  <c:v>2.3374561693880556</c:v>
                </c:pt>
                <c:pt idx="1225">
                  <c:v>2.3552154603346747</c:v>
                </c:pt>
                <c:pt idx="1226">
                  <c:v>2.367604419935526</c:v>
                </c:pt>
                <c:pt idx="1227">
                  <c:v>2.3690256660882354</c:v>
                </c:pt>
                <c:pt idx="1228">
                  <c:v>2.380360641028485</c:v>
                </c:pt>
                <c:pt idx="1229">
                  <c:v>2.3946303105806144</c:v>
                </c:pt>
                <c:pt idx="1230">
                  <c:v>2.4028499232765315</c:v>
                </c:pt>
                <c:pt idx="1231">
                  <c:v>2.4089291391827627</c:v>
                </c:pt>
                <c:pt idx="1232">
                  <c:v>2.4166882462324519</c:v>
                </c:pt>
                <c:pt idx="1233">
                  <c:v>2.4296837624131706</c:v>
                </c:pt>
                <c:pt idx="1234">
                  <c:v>2.4394148456818696</c:v>
                </c:pt>
                <c:pt idx="1235">
                  <c:v>2.4471546551745162</c:v>
                </c:pt>
                <c:pt idx="1236">
                  <c:v>2.4474582073727245</c:v>
                </c:pt>
                <c:pt idx="1237">
                  <c:v>2.4633008212301584</c:v>
                </c:pt>
                <c:pt idx="1238">
                  <c:v>2.4731874093881903</c:v>
                </c:pt>
                <c:pt idx="1239">
                  <c:v>2.4948914627698784</c:v>
                </c:pt>
                <c:pt idx="1240">
                  <c:v>2.4898234630404428</c:v>
                </c:pt>
                <c:pt idx="1241">
                  <c:v>2.4967607057401038</c:v>
                </c:pt>
                <c:pt idx="1242">
                  <c:v>2.5025513520086782</c:v>
                </c:pt>
                <c:pt idx="1243">
                  <c:v>2.5145493316632743</c:v>
                </c:pt>
                <c:pt idx="1244">
                  <c:v>2.5223302468390032</c:v>
                </c:pt>
                <c:pt idx="1245">
                  <c:v>2.5318270820776267</c:v>
                </c:pt>
                <c:pt idx="1246">
                  <c:v>2.5337890176398949</c:v>
                </c:pt>
                <c:pt idx="1247">
                  <c:v>2.5393772543810913</c:v>
                </c:pt>
                <c:pt idx="1248">
                  <c:v>2.5428286942626093</c:v>
                </c:pt>
                <c:pt idx="1249">
                  <c:v>2.5601276151249288</c:v>
                </c:pt>
                <c:pt idx="1250">
                  <c:v>2.5635250929951714</c:v>
                </c:pt>
                <c:pt idx="1251">
                  <c:v>2.5803124591063846</c:v>
                </c:pt>
                <c:pt idx="1252">
                  <c:v>2.5813866523576587</c:v>
                </c:pt>
                <c:pt idx="1253">
                  <c:v>2.5847907428122294</c:v>
                </c:pt>
                <c:pt idx="1254">
                  <c:v>2.5951168427847553</c:v>
                </c:pt>
                <c:pt idx="1255">
                  <c:v>2.6094358751087818</c:v>
                </c:pt>
                <c:pt idx="1256">
                  <c:v>2.6154733096395986</c:v>
                </c:pt>
                <c:pt idx="1257">
                  <c:v>2.6239305547091019</c:v>
                </c:pt>
                <c:pt idx="1258">
                  <c:v>2.6285566018259034</c:v>
                </c:pt>
                <c:pt idx="1259">
                  <c:v>2.6363074625986429</c:v>
                </c:pt>
                <c:pt idx="1260">
                  <c:v>2.6450041830812245</c:v>
                </c:pt>
                <c:pt idx="1261">
                  <c:v>2.6516784000973663</c:v>
                </c:pt>
                <c:pt idx="1262">
                  <c:v>2.6653252090782336</c:v>
                </c:pt>
                <c:pt idx="1263">
                  <c:v>2.6706065656745213</c:v>
                </c:pt>
                <c:pt idx="1264">
                  <c:v>2.6736493591925403</c:v>
                </c:pt>
                <c:pt idx="1265">
                  <c:v>2.682294711451334</c:v>
                </c:pt>
                <c:pt idx="1266">
                  <c:v>2.6895376029630391</c:v>
                </c:pt>
                <c:pt idx="1267">
                  <c:v>2.6953431755462622</c:v>
                </c:pt>
                <c:pt idx="1268">
                  <c:v>2.7075592175229835</c:v>
                </c:pt>
                <c:pt idx="1269">
                  <c:v>2.7158820944954427</c:v>
                </c:pt>
                <c:pt idx="1270">
                  <c:v>2.7192760453274141</c:v>
                </c:pt>
                <c:pt idx="1271">
                  <c:v>2.737624454930387</c:v>
                </c:pt>
                <c:pt idx="1272">
                  <c:v>2.7361450263109717</c:v>
                </c:pt>
                <c:pt idx="1273">
                  <c:v>2.7511714982360225</c:v>
                </c:pt>
                <c:pt idx="1274">
                  <c:v>2.7567604542671345</c:v>
                </c:pt>
                <c:pt idx="1275">
                  <c:v>2.7641254908325958</c:v>
                </c:pt>
                <c:pt idx="1276">
                  <c:v>2.7746864878820969</c:v>
                </c:pt>
                <c:pt idx="1277">
                  <c:v>2.78392944835148</c:v>
                </c:pt>
                <c:pt idx="1278">
                  <c:v>2.7883306592123884</c:v>
                </c:pt>
                <c:pt idx="1279">
                  <c:v>2.7935581351513243</c:v>
                </c:pt>
                <c:pt idx="1280">
                  <c:v>2.8072599705107142</c:v>
                </c:pt>
                <c:pt idx="1281">
                  <c:v>2.8107727770916759</c:v>
                </c:pt>
                <c:pt idx="1282">
                  <c:v>2.8240078441050858</c:v>
                </c:pt>
                <c:pt idx="1283">
                  <c:v>2.8341838456181163</c:v>
                </c:pt>
                <c:pt idx="1284">
                  <c:v>2.8383565878115777</c:v>
                </c:pt>
                <c:pt idx="1285">
                  <c:v>2.8435690499760269</c:v>
                </c:pt>
                <c:pt idx="1286">
                  <c:v>2.8624354909082665</c:v>
                </c:pt>
                <c:pt idx="1287">
                  <c:v>2.8686772053385989</c:v>
                </c:pt>
                <c:pt idx="1288">
                  <c:v>2.882801736879403</c:v>
                </c:pt>
                <c:pt idx="1289">
                  <c:v>2.8876972474607032</c:v>
                </c:pt>
                <c:pt idx="1290">
                  <c:v>2.8996117987999268</c:v>
                </c:pt>
                <c:pt idx="1291">
                  <c:v>2.9052202360651513</c:v>
                </c:pt>
                <c:pt idx="1292">
                  <c:v>2.9160405929542912</c:v>
                </c:pt>
                <c:pt idx="1293">
                  <c:v>2.9302116710635002</c:v>
                </c:pt>
                <c:pt idx="1294">
                  <c:v>2.9385018861229697</c:v>
                </c:pt>
                <c:pt idx="1295">
                  <c:v>2.9443598053018674</c:v>
                </c:pt>
                <c:pt idx="1296">
                  <c:v>2.9556919541685494</c:v>
                </c:pt>
                <c:pt idx="1297">
                  <c:v>2.9598337397897643</c:v>
                </c:pt>
                <c:pt idx="1298">
                  <c:v>2.9803912465738236</c:v>
                </c:pt>
                <c:pt idx="1299">
                  <c:v>2.9859754134153107</c:v>
                </c:pt>
                <c:pt idx="1300">
                  <c:v>2.9925355727235217</c:v>
                </c:pt>
                <c:pt idx="1301">
                  <c:v>3.0057896221675771</c:v>
                </c:pt>
                <c:pt idx="1302">
                  <c:v>3.0162283480625001</c:v>
                </c:pt>
                <c:pt idx="1303">
                  <c:v>3.0188704122493508</c:v>
                </c:pt>
                <c:pt idx="1304">
                  <c:v>3.0360833324130319</c:v>
                </c:pt>
                <c:pt idx="1305">
                  <c:v>3.0497421508195526</c:v>
                </c:pt>
                <c:pt idx="1306">
                  <c:v>3.0576185848549531</c:v>
                </c:pt>
                <c:pt idx="1307">
                  <c:v>3.0714213786332176</c:v>
                </c:pt>
                <c:pt idx="1308">
                  <c:v>3.0774408606698627</c:v>
                </c:pt>
                <c:pt idx="1309">
                  <c:v>3.0893073832102127</c:v>
                </c:pt>
                <c:pt idx="1310">
                  <c:v>3.100530528696857</c:v>
                </c:pt>
                <c:pt idx="1311">
                  <c:v>3.1049563184668028</c:v>
                </c:pt>
                <c:pt idx="1312">
                  <c:v>3.1204393091194498</c:v>
                </c:pt>
                <c:pt idx="1313">
                  <c:v>3.1300556346691435</c:v>
                </c:pt>
                <c:pt idx="1314">
                  <c:v>3.1401193460231362</c:v>
                </c:pt>
                <c:pt idx="1315">
                  <c:v>3.1495148266362332</c:v>
                </c:pt>
                <c:pt idx="1316">
                  <c:v>3.164073013859273</c:v>
                </c:pt>
                <c:pt idx="1317">
                  <c:v>3.1718802538653437</c:v>
                </c:pt>
                <c:pt idx="1318">
                  <c:v>3.1827269443664616</c:v>
                </c:pt>
                <c:pt idx="1319">
                  <c:v>3.1935265488701048</c:v>
                </c:pt>
                <c:pt idx="1320">
                  <c:v>3.2066625626413399</c:v>
                </c:pt>
                <c:pt idx="1321">
                  <c:v>3.214099120201785</c:v>
                </c:pt>
                <c:pt idx="1322">
                  <c:v>3.2267467223780706</c:v>
                </c:pt>
                <c:pt idx="1323">
                  <c:v>3.2409790631465332</c:v>
                </c:pt>
                <c:pt idx="1324">
                  <c:v>3.2527266508962804</c:v>
                </c:pt>
                <c:pt idx="1325">
                  <c:v>3.2601444144822844</c:v>
                </c:pt>
                <c:pt idx="1326">
                  <c:v>3.2676366786403657</c:v>
                </c:pt>
                <c:pt idx="1327">
                  <c:v>3.282667632298625</c:v>
                </c:pt>
                <c:pt idx="1328">
                  <c:v>3.2921900913023827</c:v>
                </c:pt>
                <c:pt idx="1329">
                  <c:v>3.3027720215806333</c:v>
                </c:pt>
                <c:pt idx="1330">
                  <c:v>3.3118391846049238</c:v>
                </c:pt>
                <c:pt idx="1331">
                  <c:v>3.3258041027332799</c:v>
                </c:pt>
                <c:pt idx="1332">
                  <c:v>3.3334616878260621</c:v>
                </c:pt>
                <c:pt idx="1333">
                  <c:v>3.3442709693623525</c:v>
                </c:pt>
                <c:pt idx="1334">
                  <c:v>3.3559315395651255</c:v>
                </c:pt>
                <c:pt idx="1335">
                  <c:v>3.3691792489332539</c:v>
                </c:pt>
                <c:pt idx="1336">
                  <c:v>3.3768213904344422</c:v>
                </c:pt>
                <c:pt idx="1337">
                  <c:v>3.3931629258027645</c:v>
                </c:pt>
                <c:pt idx="1338">
                  <c:v>3.4075319451455499</c:v>
                </c:pt>
                <c:pt idx="1339">
                  <c:v>3.4116110314301351</c:v>
                </c:pt>
                <c:pt idx="1340">
                  <c:v>3.4220586055213609</c:v>
                </c:pt>
                <c:pt idx="1341">
                  <c:v>3.4308973384938102</c:v>
                </c:pt>
                <c:pt idx="1342">
                  <c:v>3.4450610111571995</c:v>
                </c:pt>
                <c:pt idx="1343">
                  <c:v>3.4600017876872964</c:v>
                </c:pt>
                <c:pt idx="1344">
                  <c:v>3.4725021612383795</c:v>
                </c:pt>
                <c:pt idx="1345">
                  <c:v>3.4797209460818421</c:v>
                </c:pt>
                <c:pt idx="1346">
                  <c:v>3.496033911398801</c:v>
                </c:pt>
                <c:pt idx="1347">
                  <c:v>3.5013246223639323</c:v>
                </c:pt>
                <c:pt idx="1348">
                  <c:v>3.5125089891094765</c:v>
                </c:pt>
                <c:pt idx="1349">
                  <c:v>3.5245712825052746</c:v>
                </c:pt>
                <c:pt idx="1350">
                  <c:v>3.5365507365870892</c:v>
                </c:pt>
                <c:pt idx="1351">
                  <c:v>3.5436490151907236</c:v>
                </c:pt>
                <c:pt idx="1352">
                  <c:v>3.5600077413336768</c:v>
                </c:pt>
                <c:pt idx="1353">
                  <c:v>3.5683377191022334</c:v>
                </c:pt>
                <c:pt idx="1354">
                  <c:v>3.5839640839799785</c:v>
                </c:pt>
                <c:pt idx="1355">
                  <c:v>3.5936965787803068</c:v>
                </c:pt>
                <c:pt idx="1356">
                  <c:v>3.6050110049590538</c:v>
                </c:pt>
                <c:pt idx="1357">
                  <c:v>3.6211385924661843</c:v>
                </c:pt>
                <c:pt idx="1358">
                  <c:v>3.6272119443925961</c:v>
                </c:pt>
                <c:pt idx="1359">
                  <c:v>3.6397320142643355</c:v>
                </c:pt>
                <c:pt idx="1360">
                  <c:v>3.6465173088312532</c:v>
                </c:pt>
                <c:pt idx="1361">
                  <c:v>3.6623924971534505</c:v>
                </c:pt>
                <c:pt idx="1362">
                  <c:v>3.6711894535603733</c:v>
                </c:pt>
                <c:pt idx="1363">
                  <c:v>3.6822654338850862</c:v>
                </c:pt>
                <c:pt idx="1364">
                  <c:v>3.6883478577245676</c:v>
                </c:pt>
                <c:pt idx="1365">
                  <c:v>3.7114621564776265</c:v>
                </c:pt>
                <c:pt idx="1366">
                  <c:v>3.7178836544917435</c:v>
                </c:pt>
                <c:pt idx="1367">
                  <c:v>3.7254499235768272</c:v>
                </c:pt>
                <c:pt idx="1368">
                  <c:v>3.7388908230831097</c:v>
                </c:pt>
                <c:pt idx="1369">
                  <c:v>3.7513136110583858</c:v>
                </c:pt>
                <c:pt idx="1370">
                  <c:v>3.7659167804238534</c:v>
                </c:pt>
                <c:pt idx="1371">
                  <c:v>3.7835942660296999</c:v>
                </c:pt>
                <c:pt idx="1372">
                  <c:v>3.7895759671258542</c:v>
                </c:pt>
                <c:pt idx="1373">
                  <c:v>3.8053117780712258</c:v>
                </c:pt>
                <c:pt idx="1374">
                  <c:v>3.8198745046335918</c:v>
                </c:pt>
                <c:pt idx="1375">
                  <c:v>3.822311367460224</c:v>
                </c:pt>
                <c:pt idx="1376">
                  <c:v>3.8345838973309903</c:v>
                </c:pt>
                <c:pt idx="1377">
                  <c:v>3.8584209318082348</c:v>
                </c:pt>
                <c:pt idx="1378">
                  <c:v>3.8697598033970362</c:v>
                </c:pt>
                <c:pt idx="1379">
                  <c:v>3.8797084869362433</c:v>
                </c:pt>
                <c:pt idx="1380">
                  <c:v>3.8917500081044776</c:v>
                </c:pt>
                <c:pt idx="1381">
                  <c:v>3.9031344516292852</c:v>
                </c:pt>
                <c:pt idx="1382">
                  <c:v>3.9184555089975937</c:v>
                </c:pt>
                <c:pt idx="1383">
                  <c:v>3.9354110433706078</c:v>
                </c:pt>
                <c:pt idx="1384">
                  <c:v>3.9479753736720231</c:v>
                </c:pt>
                <c:pt idx="1385">
                  <c:v>3.9666093285237873</c:v>
                </c:pt>
                <c:pt idx="1386">
                  <c:v>3.9790029942593161</c:v>
                </c:pt>
                <c:pt idx="1387">
                  <c:v>3.9955632779148953</c:v>
                </c:pt>
                <c:pt idx="1388">
                  <c:v>4.0084581175118279</c:v>
                </c:pt>
                <c:pt idx="1389">
                  <c:v>4.0248229021719171</c:v>
                </c:pt>
                <c:pt idx="1390">
                  <c:v>4.0391389988722857</c:v>
                </c:pt>
                <c:pt idx="1391">
                  <c:v>4.0542595529519714</c:v>
                </c:pt>
                <c:pt idx="1392">
                  <c:v>4.0609693966599298</c:v>
                </c:pt>
                <c:pt idx="1393">
                  <c:v>4.0833729660485245</c:v>
                </c:pt>
                <c:pt idx="1394">
                  <c:v>4.0934991785539649</c:v>
                </c:pt>
                <c:pt idx="1395">
                  <c:v>4.1102496647449192</c:v>
                </c:pt>
                <c:pt idx="1396">
                  <c:v>4.1211902621304315</c:v>
                </c:pt>
                <c:pt idx="1397">
                  <c:v>4.1370750979965782</c:v>
                </c:pt>
                <c:pt idx="1398">
                  <c:v>4.1456876241332212</c:v>
                </c:pt>
                <c:pt idx="1399">
                  <c:v>4.1656002705447062</c:v>
                </c:pt>
                <c:pt idx="1400">
                  <c:v>4.1826512942635814</c:v>
                </c:pt>
                <c:pt idx="1401">
                  <c:v>4.2022875014061629</c:v>
                </c:pt>
                <c:pt idx="1402">
                  <c:v>4.2086591839934515</c:v>
                </c:pt>
                <c:pt idx="1403">
                  <c:v>4.2199947105079492</c:v>
                </c:pt>
                <c:pt idx="1404">
                  <c:v>4.2309896390285271</c:v>
                </c:pt>
                <c:pt idx="1405">
                  <c:v>4.2552122930767213</c:v>
                </c:pt>
                <c:pt idx="1406">
                  <c:v>4.2690574515372504</c:v>
                </c:pt>
                <c:pt idx="1407">
                  <c:v>4.2883309131297898</c:v>
                </c:pt>
                <c:pt idx="1408">
                  <c:v>4.303696990925892</c:v>
                </c:pt>
                <c:pt idx="1409">
                  <c:v>4.3137091420480296</c:v>
                </c:pt>
                <c:pt idx="1410">
                  <c:v>4.3306381618764238</c:v>
                </c:pt>
                <c:pt idx="1411">
                  <c:v>4.3522583523555314</c:v>
                </c:pt>
                <c:pt idx="1412">
                  <c:v>4.3709359608692342</c:v>
                </c:pt>
                <c:pt idx="1413">
                  <c:v>4.4022326516122741</c:v>
                </c:pt>
                <c:pt idx="1414">
                  <c:v>4.404101186614553</c:v>
                </c:pt>
                <c:pt idx="1415">
                  <c:v>4.4247783829961458</c:v>
                </c:pt>
                <c:pt idx="1416">
                  <c:v>4.4552184484476607</c:v>
                </c:pt>
                <c:pt idx="1417">
                  <c:v>4.4591067219391292</c:v>
                </c:pt>
                <c:pt idx="1418">
                  <c:v>4.4831201207314999</c:v>
                </c:pt>
                <c:pt idx="1419">
                  <c:v>4.4994708218931017</c:v>
                </c:pt>
                <c:pt idx="1420">
                  <c:v>4.512282731111001</c:v>
                </c:pt>
                <c:pt idx="1421">
                  <c:v>4.5489815666013094</c:v>
                </c:pt>
                <c:pt idx="1422">
                  <c:v>4.5507267059560057</c:v>
                </c:pt>
                <c:pt idx="1423">
                  <c:v>4.574628536039409</c:v>
                </c:pt>
                <c:pt idx="1424">
                  <c:v>4.5920760636651545</c:v>
                </c:pt>
                <c:pt idx="1425">
                  <c:v>4.6274928013229601</c:v>
                </c:pt>
                <c:pt idx="1426">
                  <c:v>4.6277365166297306</c:v>
                </c:pt>
                <c:pt idx="1427">
                  <c:v>4.6617612009097966</c:v>
                </c:pt>
                <c:pt idx="1428">
                  <c:v>4.6700814115115064</c:v>
                </c:pt>
                <c:pt idx="1429">
                  <c:v>4.6842675373500677</c:v>
                </c:pt>
                <c:pt idx="1430">
                  <c:v>4.7206941705428953</c:v>
                </c:pt>
                <c:pt idx="1431">
                  <c:v>4.7281994866555594</c:v>
                </c:pt>
                <c:pt idx="1432">
                  <c:v>4.7550252593889448</c:v>
                </c:pt>
                <c:pt idx="1433">
                  <c:v>4.7833447458153646</c:v>
                </c:pt>
                <c:pt idx="1434">
                  <c:v>4.7880163903523174</c:v>
                </c:pt>
                <c:pt idx="1435">
                  <c:v>4.8090843564067125</c:v>
                </c:pt>
                <c:pt idx="1436">
                  <c:v>4.8155802636220324</c:v>
                </c:pt>
                <c:pt idx="1437">
                  <c:v>4.8549431090542825</c:v>
                </c:pt>
                <c:pt idx="1438">
                  <c:v>4.8717057418305298</c:v>
                </c:pt>
                <c:pt idx="1439">
                  <c:v>4.8954912945355336</c:v>
                </c:pt>
                <c:pt idx="1440">
                  <c:v>4.9277286501927433</c:v>
                </c:pt>
                <c:pt idx="1441">
                  <c:v>4.9161273870675668</c:v>
                </c:pt>
                <c:pt idx="1442">
                  <c:v>4.9564357802264469</c:v>
                </c:pt>
                <c:pt idx="1443">
                  <c:v>4.9560728502376046</c:v>
                </c:pt>
                <c:pt idx="1444">
                  <c:v>4.9778380980409089</c:v>
                </c:pt>
                <c:pt idx="1445">
                  <c:v>5.0163104000223671</c:v>
                </c:pt>
                <c:pt idx="1446">
                  <c:v>5.0211170473028446</c:v>
                </c:pt>
                <c:pt idx="1447">
                  <c:v>5.0451874410614863</c:v>
                </c:pt>
                <c:pt idx="1448">
                  <c:v>5.0801709391601086</c:v>
                </c:pt>
                <c:pt idx="1449">
                  <c:v>5.0808159966521664</c:v>
                </c:pt>
                <c:pt idx="1450">
                  <c:v>5.093865840853006</c:v>
                </c:pt>
                <c:pt idx="1451">
                  <c:v>5.1169595870196281</c:v>
                </c:pt>
                <c:pt idx="1452">
                  <c:v>5.1557680141808566</c:v>
                </c:pt>
                <c:pt idx="1453">
                  <c:v>5.1600320642326958</c:v>
                </c:pt>
                <c:pt idx="1454">
                  <c:v>5.1892708728760368</c:v>
                </c:pt>
                <c:pt idx="1455">
                  <c:v>5.2017251040258312</c:v>
                </c:pt>
                <c:pt idx="1456">
                  <c:v>5.2088725775060123</c:v>
                </c:pt>
                <c:pt idx="1457">
                  <c:v>5.2240696393235195</c:v>
                </c:pt>
                <c:pt idx="1458">
                  <c:v>5.2687607776823491</c:v>
                </c:pt>
                <c:pt idx="1459">
                  <c:v>5.2717813952905779</c:v>
                </c:pt>
                <c:pt idx="1460">
                  <c:v>5.2971759052268901</c:v>
                </c:pt>
                <c:pt idx="1461">
                  <c:v>5.3196668333410955</c:v>
                </c:pt>
                <c:pt idx="1462">
                  <c:v>5.3527474887261066</c:v>
                </c:pt>
                <c:pt idx="1463">
                  <c:v>5.3449624776469467</c:v>
                </c:pt>
                <c:pt idx="1464">
                  <c:v>5.382692556014816</c:v>
                </c:pt>
                <c:pt idx="1465">
                  <c:v>5.4013640249487889</c:v>
                </c:pt>
                <c:pt idx="1466">
                  <c:v>5.4351339704468824</c:v>
                </c:pt>
                <c:pt idx="1467">
                  <c:v>5.4294829682447743</c:v>
                </c:pt>
                <c:pt idx="1468">
                  <c:v>5.4532177783113109</c:v>
                </c:pt>
                <c:pt idx="1469">
                  <c:v>5.4856290049537524</c:v>
                </c:pt>
                <c:pt idx="1470">
                  <c:v>5.4846033178849911</c:v>
                </c:pt>
                <c:pt idx="1471">
                  <c:v>5.5085314407929387</c:v>
                </c:pt>
                <c:pt idx="1472">
                  <c:v>5.5300135844040597</c:v>
                </c:pt>
                <c:pt idx="1473">
                  <c:v>5.5636782379482854</c:v>
                </c:pt>
                <c:pt idx="1474">
                  <c:v>5.5865767901306924</c:v>
                </c:pt>
                <c:pt idx="1475">
                  <c:v>5.5892043061156915</c:v>
                </c:pt>
                <c:pt idx="1476">
                  <c:v>5.6168443033097031</c:v>
                </c:pt>
                <c:pt idx="1477">
                  <c:v>5.6317671508159624</c:v>
                </c:pt>
                <c:pt idx="1478">
                  <c:v>5.6764936429330142</c:v>
                </c:pt>
                <c:pt idx="1479">
                  <c:v>5.6997868974088179</c:v>
                </c:pt>
                <c:pt idx="1480">
                  <c:v>5.6860759102545915</c:v>
                </c:pt>
                <c:pt idx="1481">
                  <c:v>5.7125644480158106</c:v>
                </c:pt>
                <c:pt idx="1482">
                  <c:v>5.7606209589900832</c:v>
                </c:pt>
                <c:pt idx="1483">
                  <c:v>5.7617222528825911</c:v>
                </c:pt>
                <c:pt idx="1484">
                  <c:v>5.7794281899771063</c:v>
                </c:pt>
                <c:pt idx="1485">
                  <c:v>5.7894891040650283</c:v>
                </c:pt>
                <c:pt idx="1486">
                  <c:v>5.8094856549178866</c:v>
                </c:pt>
                <c:pt idx="1487">
                  <c:v>5.8287433373645339</c:v>
                </c:pt>
                <c:pt idx="1488">
                  <c:v>5.8675505354506052</c:v>
                </c:pt>
                <c:pt idx="1489">
                  <c:v>5.8628973041150365</c:v>
                </c:pt>
                <c:pt idx="1490">
                  <c:v>5.8897867206396075</c:v>
                </c:pt>
                <c:pt idx="1491">
                  <c:v>5.9208116803038271</c:v>
                </c:pt>
                <c:pt idx="1492">
                  <c:v>5.9160505884785337</c:v>
                </c:pt>
                <c:pt idx="1493">
                  <c:v>5.9598823892537585</c:v>
                </c:pt>
                <c:pt idx="1494">
                  <c:v>5.9772971546948908</c:v>
                </c:pt>
                <c:pt idx="1495">
                  <c:v>5.9984240172171521</c:v>
                </c:pt>
                <c:pt idx="1496">
                  <c:v>6.0174708464088242</c:v>
                </c:pt>
                <c:pt idx="1497">
                  <c:v>6.0137775362672556</c:v>
                </c:pt>
                <c:pt idx="1498">
                  <c:v>6.0491415463759566</c:v>
                </c:pt>
                <c:pt idx="1499">
                  <c:v>6.0388228139993121</c:v>
                </c:pt>
                <c:pt idx="1500">
                  <c:v>6.0790367488724257</c:v>
                </c:pt>
                <c:pt idx="1501">
                  <c:v>6.1245113099721644</c:v>
                </c:pt>
                <c:pt idx="1502">
                  <c:v>6.1250194951751684</c:v>
                </c:pt>
                <c:pt idx="1503">
                  <c:v>6.1499591170353476</c:v>
                </c:pt>
                <c:pt idx="1504">
                  <c:v>6.1923706491077404</c:v>
                </c:pt>
                <c:pt idx="1505">
                  <c:v>6.1887132491196208</c:v>
                </c:pt>
                <c:pt idx="1506">
                  <c:v>6.1893821202283137</c:v>
                </c:pt>
                <c:pt idx="1507">
                  <c:v>6.2277878867066896</c:v>
                </c:pt>
                <c:pt idx="1508">
                  <c:v>6.2540461348446872</c:v>
                </c:pt>
                <c:pt idx="1509">
                  <c:v>6.2377341993608528</c:v>
                </c:pt>
                <c:pt idx="1510">
                  <c:v>6.2867750703553771</c:v>
                </c:pt>
                <c:pt idx="1511">
                  <c:v>6.3038718682943786</c:v>
                </c:pt>
                <c:pt idx="1512">
                  <c:v>6.3212673510407393</c:v>
                </c:pt>
                <c:pt idx="1513">
                  <c:v>6.3194548794693164</c:v>
                </c:pt>
                <c:pt idx="1514">
                  <c:v>6.3582677563100471</c:v>
                </c:pt>
                <c:pt idx="1515">
                  <c:v>6.3783032482666231</c:v>
                </c:pt>
                <c:pt idx="1516">
                  <c:v>6.3973231367397352</c:v>
                </c:pt>
                <c:pt idx="1517">
                  <c:v>6.396461212006888</c:v>
                </c:pt>
                <c:pt idx="1518">
                  <c:v>6.4102532379715971</c:v>
                </c:pt>
                <c:pt idx="1519">
                  <c:v>6.4442219010613231</c:v>
                </c:pt>
                <c:pt idx="1520">
                  <c:v>6.4467298390543197</c:v>
                </c:pt>
                <c:pt idx="1521">
                  <c:v>6.4903205878505759</c:v>
                </c:pt>
                <c:pt idx="1522">
                  <c:v>6.5137531351509406</c:v>
                </c:pt>
                <c:pt idx="1523">
                  <c:v>6.525573981794401</c:v>
                </c:pt>
                <c:pt idx="1524">
                  <c:v>6.5474457338771304</c:v>
                </c:pt>
                <c:pt idx="1525">
                  <c:v>6.5571769196698941</c:v>
                </c:pt>
                <c:pt idx="1526">
                  <c:v>6.5680485946827147</c:v>
                </c:pt>
                <c:pt idx="1527">
                  <c:v>6.6253680609531713</c:v>
                </c:pt>
                <c:pt idx="1528">
                  <c:v>6.6162115952329623</c:v>
                </c:pt>
                <c:pt idx="1529">
                  <c:v>6.6366566319993376</c:v>
                </c:pt>
                <c:pt idx="1530">
                  <c:v>6.6694812097873841</c:v>
                </c:pt>
                <c:pt idx="1531">
                  <c:v>6.6611129161749298</c:v>
                </c:pt>
                <c:pt idx="1532">
                  <c:v>6.7111159536728993</c:v>
                </c:pt>
                <c:pt idx="1533">
                  <c:v>6.685861424208932</c:v>
                </c:pt>
                <c:pt idx="1534">
                  <c:v>6.7585564195856174</c:v>
                </c:pt>
                <c:pt idx="1535">
                  <c:v>6.7482149098204331</c:v>
                </c:pt>
                <c:pt idx="1536">
                  <c:v>6.770569939119814</c:v>
                </c:pt>
                <c:pt idx="1537">
                  <c:v>6.8011305664599098</c:v>
                </c:pt>
                <c:pt idx="1538">
                  <c:v>6.8018353033081107</c:v>
                </c:pt>
                <c:pt idx="1539">
                  <c:v>6.852415426064824</c:v>
                </c:pt>
                <c:pt idx="1540">
                  <c:v>6.8227771898137668</c:v>
                </c:pt>
                <c:pt idx="1541">
                  <c:v>6.862502182498182</c:v>
                </c:pt>
                <c:pt idx="1542">
                  <c:v>6.8644642057109557</c:v>
                </c:pt>
                <c:pt idx="1543">
                  <c:v>6.8809839556225469</c:v>
                </c:pt>
                <c:pt idx="1544">
                  <c:v>6.8929692662590494</c:v>
                </c:pt>
                <c:pt idx="1545">
                  <c:v>6.9424098777044323</c:v>
                </c:pt>
                <c:pt idx="1546">
                  <c:v>6.9770294918159674</c:v>
                </c:pt>
                <c:pt idx="1547">
                  <c:v>6.9703035367325192</c:v>
                </c:pt>
                <c:pt idx="1548">
                  <c:v>6.9844114608443659</c:v>
                </c:pt>
                <c:pt idx="1549">
                  <c:v>6.9930545159350475</c:v>
                </c:pt>
                <c:pt idx="1550">
                  <c:v>7.0218880283532936</c:v>
                </c:pt>
                <c:pt idx="1551">
                  <c:v>7.0283382482009351</c:v>
                </c:pt>
                <c:pt idx="1552">
                  <c:v>7.0190534159450522</c:v>
                </c:pt>
                <c:pt idx="1553">
                  <c:v>7.0800646650553647</c:v>
                </c:pt>
                <c:pt idx="1554">
                  <c:v>7.1207007597961223</c:v>
                </c:pt>
                <c:pt idx="1555">
                  <c:v>7.1248544277834682</c:v>
                </c:pt>
                <c:pt idx="1556">
                  <c:v>7.1569725978996326</c:v>
                </c:pt>
                <c:pt idx="1557">
                  <c:v>7.1611023415094541</c:v>
                </c:pt>
                <c:pt idx="1558">
                  <c:v>7.1697531310658853</c:v>
                </c:pt>
                <c:pt idx="1559">
                  <c:v>7.1705989946947968</c:v>
                </c:pt>
                <c:pt idx="1560">
                  <c:v>7.2061138320342648</c:v>
                </c:pt>
                <c:pt idx="1561">
                  <c:v>7.1984748704586838</c:v>
                </c:pt>
                <c:pt idx="1562">
                  <c:v>7.2763387953346008</c:v>
                </c:pt>
                <c:pt idx="1563">
                  <c:v>7.2412742356842479</c:v>
                </c:pt>
                <c:pt idx="1564">
                  <c:v>7.256484769379103</c:v>
                </c:pt>
                <c:pt idx="1565">
                  <c:v>7.2512427410308273</c:v>
                </c:pt>
                <c:pt idx="1566">
                  <c:v>7.321018746355394</c:v>
                </c:pt>
                <c:pt idx="1567">
                  <c:v>7.3811953393554042</c:v>
                </c:pt>
                <c:pt idx="1568">
                  <c:v>7.3763881313759505</c:v>
                </c:pt>
                <c:pt idx="1569">
                  <c:v>7.318686720582817</c:v>
                </c:pt>
                <c:pt idx="1570">
                  <c:v>7.3826806240207343</c:v>
                </c:pt>
                <c:pt idx="1571">
                  <c:v>7.3446179510880034</c:v>
                </c:pt>
                <c:pt idx="1572">
                  <c:v>7.475073797894809</c:v>
                </c:pt>
                <c:pt idx="1573">
                  <c:v>7.417391950446989</c:v>
                </c:pt>
                <c:pt idx="1574">
                  <c:v>7.4818337327751205</c:v>
                </c:pt>
                <c:pt idx="1575">
                  <c:v>7.4916961066343895</c:v>
                </c:pt>
                <c:pt idx="1576">
                  <c:v>7.4945326927978195</c:v>
                </c:pt>
                <c:pt idx="1577">
                  <c:v>7.560811861218574</c:v>
                </c:pt>
                <c:pt idx="1578">
                  <c:v>7.5359098386002437</c:v>
                </c:pt>
                <c:pt idx="1579">
                  <c:v>7.6652811615983243</c:v>
                </c:pt>
                <c:pt idx="1580">
                  <c:v>7.6009911790037483</c:v>
                </c:pt>
                <c:pt idx="1581">
                  <c:v>7.6272590974504615</c:v>
                </c:pt>
                <c:pt idx="1582">
                  <c:v>7.5767475645336653</c:v>
                </c:pt>
                <c:pt idx="1583">
                  <c:v>7.6461936966194939</c:v>
                </c:pt>
                <c:pt idx="1584">
                  <c:v>7.7047072514469148</c:v>
                </c:pt>
                <c:pt idx="1585">
                  <c:v>7.6592540102398097</c:v>
                </c:pt>
                <c:pt idx="1586">
                  <c:v>7.6542686724790352</c:v>
                </c:pt>
                <c:pt idx="1587">
                  <c:v>7.8305913203144977</c:v>
                </c:pt>
                <c:pt idx="1588">
                  <c:v>7.7643918126126046</c:v>
                </c:pt>
                <c:pt idx="1589">
                  <c:v>7.7611165856726219</c:v>
                </c:pt>
                <c:pt idx="1590">
                  <c:v>7.8156722018265361</c:v>
                </c:pt>
                <c:pt idx="1591">
                  <c:v>7.8510446499181041</c:v>
                </c:pt>
                <c:pt idx="1592">
                  <c:v>7.831121270377488</c:v>
                </c:pt>
                <c:pt idx="1593">
                  <c:v>7.9288785742544778</c:v>
                </c:pt>
                <c:pt idx="1594">
                  <c:v>7.9516991625056566</c:v>
                </c:pt>
                <c:pt idx="1595">
                  <c:v>7.8920371228125479</c:v>
                </c:pt>
                <c:pt idx="1596">
                  <c:v>8.0034239592164038</c:v>
                </c:pt>
                <c:pt idx="1597">
                  <c:v>7.9676883633128988</c:v>
                </c:pt>
                <c:pt idx="1598">
                  <c:v>8.0288237334176671</c:v>
                </c:pt>
                <c:pt idx="1599">
                  <c:v>8.015210174539142</c:v>
                </c:pt>
                <c:pt idx="1600">
                  <c:v>8.0363106837904947</c:v>
                </c:pt>
                <c:pt idx="1601">
                  <c:v>8.0419095250023478</c:v>
                </c:pt>
                <c:pt idx="1602">
                  <c:v>8.0861107844222264</c:v>
                </c:pt>
                <c:pt idx="1603">
                  <c:v>8.023544872672824</c:v>
                </c:pt>
                <c:pt idx="1604">
                  <c:v>8.1436951058157909</c:v>
                </c:pt>
                <c:pt idx="1605">
                  <c:v>8.170640597083688</c:v>
                </c:pt>
                <c:pt idx="1606">
                  <c:v>8.129269088987618</c:v>
                </c:pt>
                <c:pt idx="1607">
                  <c:v>8.1463570446484148</c:v>
                </c:pt>
                <c:pt idx="1608">
                  <c:v>8.1579132180896945</c:v>
                </c:pt>
                <c:pt idx="1609">
                  <c:v>8.3426906331953141</c:v>
                </c:pt>
                <c:pt idx="1610">
                  <c:v>8.211317613760496</c:v>
                </c:pt>
                <c:pt idx="1611">
                  <c:v>8.3941709950281549</c:v>
                </c:pt>
                <c:pt idx="1612">
                  <c:v>8.2955513698497008</c:v>
                </c:pt>
                <c:pt idx="1613">
                  <c:v>8.3419190021854313</c:v>
                </c:pt>
                <c:pt idx="1614">
                  <c:v>8.3131178062696272</c:v>
                </c:pt>
                <c:pt idx="1615">
                  <c:v>8.4136236031285279</c:v>
                </c:pt>
                <c:pt idx="1616">
                  <c:v>8.4541773880496152</c:v>
                </c:pt>
                <c:pt idx="1617">
                  <c:v>8.5906399941202434</c:v>
                </c:pt>
                <c:pt idx="1618">
                  <c:v>8.4366466261273061</c:v>
                </c:pt>
                <c:pt idx="1619">
                  <c:v>8.6746140553241133</c:v>
                </c:pt>
                <c:pt idx="1620">
                  <c:v>8.4354306811229876</c:v>
                </c:pt>
                <c:pt idx="1621">
                  <c:v>8.7712175200472657</c:v>
                </c:pt>
                <c:pt idx="1622">
                  <c:v>8.5757029160696927</c:v>
                </c:pt>
                <c:pt idx="1623">
                  <c:v>8.663832721049296</c:v>
                </c:pt>
                <c:pt idx="1624">
                  <c:v>8.7402095053409283</c:v>
                </c:pt>
                <c:pt idx="1625">
                  <c:v>8.6440386560337643</c:v>
                </c:pt>
                <c:pt idx="1626">
                  <c:v>8.655231944201736</c:v>
                </c:pt>
                <c:pt idx="1627">
                  <c:v>8.6724359757040546</c:v>
                </c:pt>
                <c:pt idx="1628">
                  <c:v>8.7238559907185671</c:v>
                </c:pt>
                <c:pt idx="1629">
                  <c:v>8.8092111487998555</c:v>
                </c:pt>
                <c:pt idx="1630">
                  <c:v>8.875464907769695</c:v>
                </c:pt>
                <c:pt idx="1631">
                  <c:v>9.1032213670665172</c:v>
                </c:pt>
                <c:pt idx="1632">
                  <c:v>8.70835441830177</c:v>
                </c:pt>
                <c:pt idx="1633">
                  <c:v>8.763196502997971</c:v>
                </c:pt>
                <c:pt idx="1634">
                  <c:v>8.8900947910581056</c:v>
                </c:pt>
                <c:pt idx="1635">
                  <c:v>8.9696788073963951</c:v>
                </c:pt>
                <c:pt idx="1636">
                  <c:v>8.6734015032286393</c:v>
                </c:pt>
                <c:pt idx="1637">
                  <c:v>8.8403643526204689</c:v>
                </c:pt>
                <c:pt idx="1638">
                  <c:v>9.1021164617789765</c:v>
                </c:pt>
                <c:pt idx="1639">
                  <c:v>8.7956746846745038</c:v>
                </c:pt>
                <c:pt idx="1640">
                  <c:v>8.92958795859726</c:v>
                </c:pt>
                <c:pt idx="1641">
                  <c:v>8.8540140476720435</c:v>
                </c:pt>
                <c:pt idx="1642">
                  <c:v>8.8581155280509396</c:v>
                </c:pt>
                <c:pt idx="1643">
                  <c:v>9.0817552965753858</c:v>
                </c:pt>
                <c:pt idx="1644">
                  <c:v>9.0314172520693745</c:v>
                </c:pt>
                <c:pt idx="1645">
                  <c:v>8.9554495106140362</c:v>
                </c:pt>
                <c:pt idx="1646">
                  <c:v>9.0096734710344375</c:v>
                </c:pt>
                <c:pt idx="1647">
                  <c:v>9.0612234079591527</c:v>
                </c:pt>
                <c:pt idx="1648">
                  <c:v>9.3620138697741258</c:v>
                </c:pt>
                <c:pt idx="1649">
                  <c:v>9.3147576273770909</c:v>
                </c:pt>
                <c:pt idx="1650">
                  <c:v>9.3148167013145482</c:v>
                </c:pt>
                <c:pt idx="1651">
                  <c:v>8.981619960068544</c:v>
                </c:pt>
                <c:pt idx="1652">
                  <c:v>10.289074531126174</c:v>
                </c:pt>
                <c:pt idx="1653">
                  <c:v>10.801219705546112</c:v>
                </c:pt>
                <c:pt idx="1654">
                  <c:v>9.4813210122189098</c:v>
                </c:pt>
                <c:pt idx="1655">
                  <c:v>8.5813315614567323</c:v>
                </c:pt>
                <c:pt idx="1656">
                  <c:v>8.8581333724899007</c:v>
                </c:pt>
                <c:pt idx="1657">
                  <c:v>9.4881136646661055</c:v>
                </c:pt>
                <c:pt idx="1658">
                  <c:v>9.0682542933758725</c:v>
                </c:pt>
                <c:pt idx="1659">
                  <c:v>9.7176447594616953</c:v>
                </c:pt>
                <c:pt idx="1660">
                  <c:v>8.6631065766657258</c:v>
                </c:pt>
                <c:pt idx="1661">
                  <c:v>9.4971369162796808</c:v>
                </c:pt>
                <c:pt idx="1662">
                  <c:v>8.9649339870330387</c:v>
                </c:pt>
                <c:pt idx="1663">
                  <c:v>8.7791084480833241</c:v>
                </c:pt>
                <c:pt idx="1664">
                  <c:v>9.912615065523358</c:v>
                </c:pt>
                <c:pt idx="1665">
                  <c:v>8.9817866249178024</c:v>
                </c:pt>
                <c:pt idx="1666">
                  <c:v>9.5091405066220123</c:v>
                </c:pt>
                <c:pt idx="1667">
                  <c:v>9.0103241405762429</c:v>
                </c:pt>
                <c:pt idx="1668">
                  <c:v>8.9718198672308809</c:v>
                </c:pt>
                <c:pt idx="1669">
                  <c:v>9.0650939894608005</c:v>
                </c:pt>
                <c:pt idx="1670">
                  <c:v>8.8519659958003789</c:v>
                </c:pt>
                <c:pt idx="1671">
                  <c:v>9.2309298512629407</c:v>
                </c:pt>
                <c:pt idx="1672">
                  <c:v>8.8618474484002867</c:v>
                </c:pt>
                <c:pt idx="1673">
                  <c:v>10.373229296701924</c:v>
                </c:pt>
                <c:pt idx="1674">
                  <c:v>8.8354702392190347</c:v>
                </c:pt>
                <c:pt idx="1675">
                  <c:v>8.8391632405815894</c:v>
                </c:pt>
                <c:pt idx="1676">
                  <c:v>8.733232638234016</c:v>
                </c:pt>
                <c:pt idx="1677">
                  <c:v>9.5682110061607712</c:v>
                </c:pt>
                <c:pt idx="1678">
                  <c:v>9.5012854198555399</c:v>
                </c:pt>
                <c:pt idx="1679">
                  <c:v>9.3549722824733532</c:v>
                </c:pt>
                <c:pt idx="1680">
                  <c:v>9.2797443346366606</c:v>
                </c:pt>
                <c:pt idx="1681">
                  <c:v>8.8421644323468378</c:v>
                </c:pt>
                <c:pt idx="1682">
                  <c:v>8.2223116135188796</c:v>
                </c:pt>
                <c:pt idx="1683">
                  <c:v>8.6004100048798584</c:v>
                </c:pt>
                <c:pt idx="1684">
                  <c:v>9.1888653178276165</c:v>
                </c:pt>
                <c:pt idx="1685">
                  <c:v>9.5983553932837431</c:v>
                </c:pt>
                <c:pt idx="1686">
                  <c:v>9.4920779392526029</c:v>
                </c:pt>
                <c:pt idx="1687">
                  <c:v>8.8210104117892723</c:v>
                </c:pt>
                <c:pt idx="1688">
                  <c:v>9.2287903645274145</c:v>
                </c:pt>
                <c:pt idx="1689">
                  <c:v>9.2099732043953466</c:v>
                </c:pt>
                <c:pt idx="1690">
                  <c:v>8.9024754883064148</c:v>
                </c:pt>
                <c:pt idx="1691">
                  <c:v>8.8883884616212256</c:v>
                </c:pt>
                <c:pt idx="1692">
                  <c:v>8.4852809283325605</c:v>
                </c:pt>
                <c:pt idx="1693">
                  <c:v>9.379081350092525</c:v>
                </c:pt>
                <c:pt idx="1694">
                  <c:v>8.5070885780501815</c:v>
                </c:pt>
                <c:pt idx="1695">
                  <c:v>9.2289710375131957</c:v>
                </c:pt>
                <c:pt idx="1696">
                  <c:v>8.6016237409439462</c:v>
                </c:pt>
                <c:pt idx="1697">
                  <c:v>8.510070870730706</c:v>
                </c:pt>
                <c:pt idx="1698">
                  <c:v>8.8584194448068949</c:v>
                </c:pt>
                <c:pt idx="1699">
                  <c:v>8.9258664938232339</c:v>
                </c:pt>
                <c:pt idx="1700">
                  <c:v>8.075947292445214</c:v>
                </c:pt>
                <c:pt idx="1701">
                  <c:v>8.4807502165741084</c:v>
                </c:pt>
                <c:pt idx="1702">
                  <c:v>7.9588372416952966</c:v>
                </c:pt>
                <c:pt idx="1703">
                  <c:v>7.8904718072125055</c:v>
                </c:pt>
                <c:pt idx="1704">
                  <c:v>8.7459960630435329</c:v>
                </c:pt>
                <c:pt idx="1705">
                  <c:v>8.2240923062784397</c:v>
                </c:pt>
                <c:pt idx="1706">
                  <c:v>7.2987710862954778</c:v>
                </c:pt>
                <c:pt idx="1707">
                  <c:v>7.366162935682433</c:v>
                </c:pt>
                <c:pt idx="1708">
                  <c:v>7.9445825208782681</c:v>
                </c:pt>
                <c:pt idx="1709">
                  <c:v>7.2973938905792792</c:v>
                </c:pt>
                <c:pt idx="1710">
                  <c:v>7.1006721235818464</c:v>
                </c:pt>
                <c:pt idx="1711">
                  <c:v>7.5043353818571523</c:v>
                </c:pt>
                <c:pt idx="1712">
                  <c:v>6.8078965347344296</c:v>
                </c:pt>
                <c:pt idx="1713">
                  <c:v>6.9236938247471347</c:v>
                </c:pt>
                <c:pt idx="1714">
                  <c:v>7.0529909042907732</c:v>
                </c:pt>
                <c:pt idx="1715">
                  <c:v>7.0967009735856239</c:v>
                </c:pt>
                <c:pt idx="1716">
                  <c:v>6.5773803543369738</c:v>
                </c:pt>
                <c:pt idx="1717">
                  <c:v>6.6792704060981389</c:v>
                </c:pt>
                <c:pt idx="1718">
                  <c:v>6.6476604659784622</c:v>
                </c:pt>
                <c:pt idx="1719">
                  <c:v>6.1576800320669305</c:v>
                </c:pt>
                <c:pt idx="1720">
                  <c:v>6.0727064970903895</c:v>
                </c:pt>
                <c:pt idx="1721">
                  <c:v>6.3833870735973548</c:v>
                </c:pt>
                <c:pt idx="1722">
                  <c:v>6.421773163645482</c:v>
                </c:pt>
                <c:pt idx="1723">
                  <c:v>5.84399910381119</c:v>
                </c:pt>
                <c:pt idx="1724">
                  <c:v>6.0969179445796495</c:v>
                </c:pt>
                <c:pt idx="1725">
                  <c:v>6.5270746881905248</c:v>
                </c:pt>
                <c:pt idx="1726">
                  <c:v>6.5159074262615304</c:v>
                </c:pt>
                <c:pt idx="1727">
                  <c:v>6.4186239754136647</c:v>
                </c:pt>
                <c:pt idx="1728">
                  <c:v>6.3972953100546102</c:v>
                </c:pt>
                <c:pt idx="1729">
                  <c:v>6.1977538141352939</c:v>
                </c:pt>
                <c:pt idx="1730">
                  <c:v>6.390357724479486</c:v>
                </c:pt>
                <c:pt idx="1731">
                  <c:v>6.5892374926484552</c:v>
                </c:pt>
                <c:pt idx="1732">
                  <c:v>6.6589312828313627</c:v>
                </c:pt>
                <c:pt idx="1733">
                  <c:v>6.4830067888508074</c:v>
                </c:pt>
                <c:pt idx="1734">
                  <c:v>6.3624599258384373</c:v>
                </c:pt>
                <c:pt idx="1735">
                  <c:v>6.571859478822506</c:v>
                </c:pt>
                <c:pt idx="1736">
                  <c:v>6.6657544918279283</c:v>
                </c:pt>
                <c:pt idx="1737">
                  <c:v>6.7532745483591672</c:v>
                </c:pt>
                <c:pt idx="1738">
                  <c:v>6.9464262795580112</c:v>
                </c:pt>
                <c:pt idx="1739">
                  <c:v>6.7666873011689006</c:v>
                </c:pt>
                <c:pt idx="1740">
                  <c:v>6.7941597566454197</c:v>
                </c:pt>
                <c:pt idx="1741">
                  <c:v>6.9661248480507343</c:v>
                </c:pt>
                <c:pt idx="1742">
                  <c:v>7.0730672597106734</c:v>
                </c:pt>
                <c:pt idx="1743">
                  <c:v>6.8213011057834247</c:v>
                </c:pt>
                <c:pt idx="1744">
                  <c:v>6.8170311863761333</c:v>
                </c:pt>
                <c:pt idx="1745">
                  <c:v>6.9276245082022756</c:v>
                </c:pt>
                <c:pt idx="1746">
                  <c:v>6.5631399886918027</c:v>
                </c:pt>
                <c:pt idx="1747">
                  <c:v>6.8175255834609754</c:v>
                </c:pt>
                <c:pt idx="1748">
                  <c:v>6.8763360545168011</c:v>
                </c:pt>
                <c:pt idx="1749">
                  <c:v>6.9047912361378563</c:v>
                </c:pt>
                <c:pt idx="1750">
                  <c:v>7.0675336374428994</c:v>
                </c:pt>
                <c:pt idx="1751">
                  <c:v>7.0344729530302272</c:v>
                </c:pt>
                <c:pt idx="1752">
                  <c:v>7.0644349276728944</c:v>
                </c:pt>
                <c:pt idx="1753">
                  <c:v>7.1477461424707673</c:v>
                </c:pt>
                <c:pt idx="1754">
                  <c:v>7.135579533993857</c:v>
                </c:pt>
                <c:pt idx="1755">
                  <c:v>7.2065285332874511</c:v>
                </c:pt>
                <c:pt idx="1756">
                  <c:v>7.3725641764142456</c:v>
                </c:pt>
                <c:pt idx="1757">
                  <c:v>7.4009314636696626</c:v>
                </c:pt>
                <c:pt idx="1758">
                  <c:v>7.5424931849847816</c:v>
                </c:pt>
                <c:pt idx="1759">
                  <c:v>7.5508344786027015</c:v>
                </c:pt>
                <c:pt idx="1760">
                  <c:v>7.6166277223576211</c:v>
                </c:pt>
                <c:pt idx="1761">
                  <c:v>7.7489451094706601</c:v>
                </c:pt>
                <c:pt idx="1762">
                  <c:v>7.8170176881834044</c:v>
                </c:pt>
                <c:pt idx="1763">
                  <c:v>7.9208305148063713</c:v>
                </c:pt>
                <c:pt idx="1764">
                  <c:v>8.0958615614886273</c:v>
                </c:pt>
                <c:pt idx="1765">
                  <c:v>8.0030607952506365</c:v>
                </c:pt>
                <c:pt idx="1766">
                  <c:v>8.2109591637276704</c:v>
                </c:pt>
                <c:pt idx="1767">
                  <c:v>8.2040567357980798</c:v>
                </c:pt>
                <c:pt idx="1768">
                  <c:v>8.4623780279081906</c:v>
                </c:pt>
                <c:pt idx="1769">
                  <c:v>8.4783999369553378</c:v>
                </c:pt>
                <c:pt idx="1770">
                  <c:v>8.5302469751785441</c:v>
                </c:pt>
                <c:pt idx="1771">
                  <c:v>8.5807278174741768</c:v>
                </c:pt>
                <c:pt idx="1772">
                  <c:v>8.6950594339343539</c:v>
                </c:pt>
                <c:pt idx="1773">
                  <c:v>8.583867796513923</c:v>
                </c:pt>
                <c:pt idx="1774">
                  <c:v>8.5604154469744351</c:v>
                </c:pt>
                <c:pt idx="1775">
                  <c:v>8.7708102021061851</c:v>
                </c:pt>
                <c:pt idx="1776">
                  <c:v>8.8517521545652933</c:v>
                </c:pt>
                <c:pt idx="1777">
                  <c:v>8.6855398156258392</c:v>
                </c:pt>
                <c:pt idx="1778">
                  <c:v>8.9603516247086041</c:v>
                </c:pt>
                <c:pt idx="1779">
                  <c:v>9.0366514117993439</c:v>
                </c:pt>
                <c:pt idx="1780">
                  <c:v>8.9586089574006778</c:v>
                </c:pt>
                <c:pt idx="1781">
                  <c:v>8.9342845684283603</c:v>
                </c:pt>
                <c:pt idx="1782">
                  <c:v>8.9975457978120463</c:v>
                </c:pt>
                <c:pt idx="1783">
                  <c:v>9.4866613464995666</c:v>
                </c:pt>
                <c:pt idx="1784">
                  <c:v>9.1529757037312631</c:v>
                </c:pt>
                <c:pt idx="1785">
                  <c:v>9.0882326428623035</c:v>
                </c:pt>
                <c:pt idx="1786">
                  <c:v>9.3246844080257567</c:v>
                </c:pt>
                <c:pt idx="1787">
                  <c:v>9.330995648199595</c:v>
                </c:pt>
                <c:pt idx="1788">
                  <c:v>9.4018338334053961</c:v>
                </c:pt>
                <c:pt idx="1789">
                  <c:v>9.420107519790589</c:v>
                </c:pt>
                <c:pt idx="1790">
                  <c:v>9.257939938833573</c:v>
                </c:pt>
                <c:pt idx="1791">
                  <c:v>8.9711821505058502</c:v>
                </c:pt>
                <c:pt idx="1792">
                  <c:v>9.3408585947516514</c:v>
                </c:pt>
                <c:pt idx="1793">
                  <c:v>9.199211406241572</c:v>
                </c:pt>
                <c:pt idx="1794">
                  <c:v>9.4466630739038777</c:v>
                </c:pt>
                <c:pt idx="1795">
                  <c:v>9.4486021678927088</c:v>
                </c:pt>
                <c:pt idx="1796">
                  <c:v>9.3328057872420711</c:v>
                </c:pt>
                <c:pt idx="1797">
                  <c:v>9.0262587476096989</c:v>
                </c:pt>
                <c:pt idx="1798">
                  <c:v>9.5993463068919116</c:v>
                </c:pt>
                <c:pt idx="1799">
                  <c:v>9.1499542536778158</c:v>
                </c:pt>
                <c:pt idx="1800">
                  <c:v>10.035173575793436</c:v>
                </c:pt>
                <c:pt idx="1801">
                  <c:v>9.6816471375969169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7D-4B8E-AB98-A379E8DA43EE}"/>
            </c:ext>
          </c:extLst>
        </c:ser>
        <c:ser>
          <c:idx val="5"/>
          <c:order val="4"/>
          <c:tx>
            <c:v>S/Sn=7.0</c:v>
          </c:tx>
          <c:spPr>
            <a:ln w="76200">
              <a:solidFill>
                <a:schemeClr val="bg2">
                  <a:lumMod val="50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'TS129_7.0'!$K$6:$K$1807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'TS129_7.0'!$M$6:$M$1807</c:f>
              <c:numCache>
                <c:formatCode>0.00</c:formatCode>
                <c:ptCount val="1802"/>
                <c:pt idx="0">
                  <c:v>0.15733021445291101</c:v>
                </c:pt>
                <c:pt idx="1">
                  <c:v>0.15185140176184264</c:v>
                </c:pt>
                <c:pt idx="2">
                  <c:v>0.14306830860581132</c:v>
                </c:pt>
                <c:pt idx="3">
                  <c:v>0.15097379425797469</c:v>
                </c:pt>
                <c:pt idx="4">
                  <c:v>0.14709736492580511</c:v>
                </c:pt>
                <c:pt idx="5">
                  <c:v>0.15889836779814753</c:v>
                </c:pt>
                <c:pt idx="6">
                  <c:v>0.15312140997644119</c:v>
                </c:pt>
                <c:pt idx="7">
                  <c:v>0.13782614465634921</c:v>
                </c:pt>
                <c:pt idx="8">
                  <c:v>0.14126102552285993</c:v>
                </c:pt>
                <c:pt idx="9">
                  <c:v>0.16084562884678263</c:v>
                </c:pt>
                <c:pt idx="10">
                  <c:v>0.14421233924236507</c:v>
                </c:pt>
                <c:pt idx="11">
                  <c:v>0.16020964513948566</c:v>
                </c:pt>
                <c:pt idx="12">
                  <c:v>0.15575249415279552</c:v>
                </c:pt>
                <c:pt idx="13">
                  <c:v>0.14930217600644655</c:v>
                </c:pt>
                <c:pt idx="14">
                  <c:v>0.13792212996272438</c:v>
                </c:pt>
                <c:pt idx="15">
                  <c:v>0.15814725327493201</c:v>
                </c:pt>
                <c:pt idx="16">
                  <c:v>0.1626907854588614</c:v>
                </c:pt>
                <c:pt idx="17">
                  <c:v>0.14944104183041582</c:v>
                </c:pt>
                <c:pt idx="18">
                  <c:v>0.14295686916895842</c:v>
                </c:pt>
                <c:pt idx="19">
                  <c:v>0.15471515133608552</c:v>
                </c:pt>
                <c:pt idx="20">
                  <c:v>0.15326478110412528</c:v>
                </c:pt>
                <c:pt idx="21">
                  <c:v>0.14812686790185506</c:v>
                </c:pt>
                <c:pt idx="22">
                  <c:v>0.15190942854264841</c:v>
                </c:pt>
                <c:pt idx="23">
                  <c:v>0.15948660158106209</c:v>
                </c:pt>
                <c:pt idx="24">
                  <c:v>0.15946900972376482</c:v>
                </c:pt>
                <c:pt idx="25">
                  <c:v>0.16228544073586362</c:v>
                </c:pt>
                <c:pt idx="26">
                  <c:v>0.14435811477607491</c:v>
                </c:pt>
                <c:pt idx="27">
                  <c:v>0.1653771187087571</c:v>
                </c:pt>
                <c:pt idx="28">
                  <c:v>0.15431971115943877</c:v>
                </c:pt>
                <c:pt idx="29">
                  <c:v>0.16205455378256028</c:v>
                </c:pt>
                <c:pt idx="30">
                  <c:v>0.15252980420529907</c:v>
                </c:pt>
                <c:pt idx="31">
                  <c:v>0.15959868351448117</c:v>
                </c:pt>
                <c:pt idx="32">
                  <c:v>0.16754693359238054</c:v>
                </c:pt>
                <c:pt idx="33">
                  <c:v>0.14801286505603992</c:v>
                </c:pt>
                <c:pt idx="34">
                  <c:v>0.17526256418920316</c:v>
                </c:pt>
                <c:pt idx="35">
                  <c:v>0.16625444069715722</c:v>
                </c:pt>
                <c:pt idx="36">
                  <c:v>0.17254363758754102</c:v>
                </c:pt>
                <c:pt idx="37">
                  <c:v>0.16084375069742299</c:v>
                </c:pt>
                <c:pt idx="38">
                  <c:v>0.16395033354936048</c:v>
                </c:pt>
                <c:pt idx="39">
                  <c:v>0.15819405053584334</c:v>
                </c:pt>
                <c:pt idx="40">
                  <c:v>0.15526553918439864</c:v>
                </c:pt>
                <c:pt idx="41">
                  <c:v>0.15651547829726281</c:v>
                </c:pt>
                <c:pt idx="42">
                  <c:v>0.1706899731119379</c:v>
                </c:pt>
                <c:pt idx="43">
                  <c:v>0.16748865782787339</c:v>
                </c:pt>
                <c:pt idx="44">
                  <c:v>0.14078043128635603</c:v>
                </c:pt>
                <c:pt idx="45">
                  <c:v>0.18232699074399786</c:v>
                </c:pt>
                <c:pt idx="46">
                  <c:v>0.17269272873000749</c:v>
                </c:pt>
                <c:pt idx="47">
                  <c:v>0.17564215096711769</c:v>
                </c:pt>
                <c:pt idx="48">
                  <c:v>0.15718082852146487</c:v>
                </c:pt>
                <c:pt idx="49">
                  <c:v>0.16461306261986333</c:v>
                </c:pt>
                <c:pt idx="50">
                  <c:v>0.16320300083194508</c:v>
                </c:pt>
                <c:pt idx="51">
                  <c:v>0.16558943736371601</c:v>
                </c:pt>
                <c:pt idx="52">
                  <c:v>0.16893512727518628</c:v>
                </c:pt>
                <c:pt idx="53">
                  <c:v>0.1734286135715607</c:v>
                </c:pt>
                <c:pt idx="54">
                  <c:v>0.17220839380020952</c:v>
                </c:pt>
                <c:pt idx="55">
                  <c:v>0.15881356352331985</c:v>
                </c:pt>
                <c:pt idx="56">
                  <c:v>0.16863303357067999</c:v>
                </c:pt>
                <c:pt idx="57">
                  <c:v>0.17465279220174348</c:v>
                </c:pt>
                <c:pt idx="58">
                  <c:v>0.15850455526813195</c:v>
                </c:pt>
                <c:pt idx="59">
                  <c:v>0.15891298455345026</c:v>
                </c:pt>
                <c:pt idx="60">
                  <c:v>0.1660290914037276</c:v>
                </c:pt>
                <c:pt idx="61">
                  <c:v>0.17279283930313075</c:v>
                </c:pt>
                <c:pt idx="62">
                  <c:v>0.16972237241480972</c:v>
                </c:pt>
                <c:pt idx="63">
                  <c:v>0.17482637101679477</c:v>
                </c:pt>
                <c:pt idx="64">
                  <c:v>0.15442000468959752</c:v>
                </c:pt>
                <c:pt idx="65">
                  <c:v>0.16272881806994971</c:v>
                </c:pt>
                <c:pt idx="66">
                  <c:v>0.17144055692576035</c:v>
                </c:pt>
                <c:pt idx="67">
                  <c:v>0.17718369022950237</c:v>
                </c:pt>
                <c:pt idx="68">
                  <c:v>0.16361708799278915</c:v>
                </c:pt>
                <c:pt idx="69">
                  <c:v>0.16798393658696334</c:v>
                </c:pt>
                <c:pt idx="70">
                  <c:v>0.17404960853312496</c:v>
                </c:pt>
                <c:pt idx="71">
                  <c:v>0.16670773316654991</c:v>
                </c:pt>
                <c:pt idx="72">
                  <c:v>0.16676559860750498</c:v>
                </c:pt>
                <c:pt idx="73">
                  <c:v>0.1728165295432601</c:v>
                </c:pt>
                <c:pt idx="74">
                  <c:v>0.20085114104162791</c:v>
                </c:pt>
                <c:pt idx="75">
                  <c:v>0.15938500061262648</c:v>
                </c:pt>
                <c:pt idx="76">
                  <c:v>0.16817085786523012</c:v>
                </c:pt>
                <c:pt idx="77">
                  <c:v>0.16058019253331879</c:v>
                </c:pt>
                <c:pt idx="78">
                  <c:v>0.18130194622044607</c:v>
                </c:pt>
                <c:pt idx="79">
                  <c:v>0.17574362468719518</c:v>
                </c:pt>
                <c:pt idx="80">
                  <c:v>0.16866871513940546</c:v>
                </c:pt>
                <c:pt idx="81">
                  <c:v>0.17967333305061192</c:v>
                </c:pt>
                <c:pt idx="82">
                  <c:v>0.18375956180573824</c:v>
                </c:pt>
                <c:pt idx="83">
                  <c:v>0.16124460995247755</c:v>
                </c:pt>
                <c:pt idx="84">
                  <c:v>0.18772472458681785</c:v>
                </c:pt>
                <c:pt idx="85">
                  <c:v>0.16789745175421361</c:v>
                </c:pt>
                <c:pt idx="86">
                  <c:v>0.17232423308001027</c:v>
                </c:pt>
                <c:pt idx="87">
                  <c:v>0.17471832520506128</c:v>
                </c:pt>
                <c:pt idx="88">
                  <c:v>0.16204072579552298</c:v>
                </c:pt>
                <c:pt idx="89">
                  <c:v>0.17412053756767243</c:v>
                </c:pt>
                <c:pt idx="90">
                  <c:v>0.18232092977888192</c:v>
                </c:pt>
                <c:pt idx="91">
                  <c:v>0.1797305073894265</c:v>
                </c:pt>
                <c:pt idx="92">
                  <c:v>0.18661944684314086</c:v>
                </c:pt>
                <c:pt idx="93">
                  <c:v>0.18291416295615931</c:v>
                </c:pt>
                <c:pt idx="94">
                  <c:v>0.19275122842077599</c:v>
                </c:pt>
                <c:pt idx="95">
                  <c:v>0.18906248654493663</c:v>
                </c:pt>
                <c:pt idx="96">
                  <c:v>0.16728034009611514</c:v>
                </c:pt>
                <c:pt idx="97">
                  <c:v>0.17048697834243629</c:v>
                </c:pt>
                <c:pt idx="98">
                  <c:v>0.1773797848619546</c:v>
                </c:pt>
                <c:pt idx="99">
                  <c:v>0.18952037720570988</c:v>
                </c:pt>
                <c:pt idx="100">
                  <c:v>0.18981811735381793</c:v>
                </c:pt>
                <c:pt idx="101">
                  <c:v>0.17361062875037786</c:v>
                </c:pt>
                <c:pt idx="102">
                  <c:v>0.19135978238514068</c:v>
                </c:pt>
                <c:pt idx="103">
                  <c:v>0.18187918669634248</c:v>
                </c:pt>
                <c:pt idx="104">
                  <c:v>0.18663007907638787</c:v>
                </c:pt>
                <c:pt idx="105">
                  <c:v>0.18222732691227805</c:v>
                </c:pt>
                <c:pt idx="106">
                  <c:v>0.17787872387348666</c:v>
                </c:pt>
                <c:pt idx="107">
                  <c:v>0.19490797842144666</c:v>
                </c:pt>
                <c:pt idx="108">
                  <c:v>0.18220631760691475</c:v>
                </c:pt>
                <c:pt idx="109">
                  <c:v>0.17850713020304293</c:v>
                </c:pt>
                <c:pt idx="110">
                  <c:v>0.19311145152969619</c:v>
                </c:pt>
                <c:pt idx="111">
                  <c:v>0.18170724394998689</c:v>
                </c:pt>
                <c:pt idx="112">
                  <c:v>0.17938864811651981</c:v>
                </c:pt>
                <c:pt idx="113">
                  <c:v>0.18529640928039506</c:v>
                </c:pt>
                <c:pt idx="114">
                  <c:v>0.20121922010434401</c:v>
                </c:pt>
                <c:pt idx="115">
                  <c:v>0.19369203198199558</c:v>
                </c:pt>
                <c:pt idx="116">
                  <c:v>0.17121982105715378</c:v>
                </c:pt>
                <c:pt idx="117">
                  <c:v>0.1820193612312814</c:v>
                </c:pt>
                <c:pt idx="118">
                  <c:v>0.18689730781589853</c:v>
                </c:pt>
                <c:pt idx="119">
                  <c:v>0.18863322225236243</c:v>
                </c:pt>
                <c:pt idx="120">
                  <c:v>0.19520525016948381</c:v>
                </c:pt>
                <c:pt idx="121">
                  <c:v>0.18721998183565888</c:v>
                </c:pt>
                <c:pt idx="122">
                  <c:v>0.19123975619463607</c:v>
                </c:pt>
                <c:pt idx="123">
                  <c:v>0.18427349363321793</c:v>
                </c:pt>
                <c:pt idx="124">
                  <c:v>0.19147272795646289</c:v>
                </c:pt>
                <c:pt idx="125">
                  <c:v>0.1880183191306771</c:v>
                </c:pt>
                <c:pt idx="126">
                  <c:v>0.19468247457578175</c:v>
                </c:pt>
                <c:pt idx="127">
                  <c:v>0.18707049552984703</c:v>
                </c:pt>
                <c:pt idx="128">
                  <c:v>0.19155334891474934</c:v>
                </c:pt>
                <c:pt idx="129">
                  <c:v>0.200956399092548</c:v>
                </c:pt>
                <c:pt idx="130">
                  <c:v>0.19245064514312502</c:v>
                </c:pt>
                <c:pt idx="131">
                  <c:v>0.18815612945486379</c:v>
                </c:pt>
                <c:pt idx="132">
                  <c:v>0.1800527641068726</c:v>
                </c:pt>
                <c:pt idx="133">
                  <c:v>0.19728250295145469</c:v>
                </c:pt>
                <c:pt idx="134">
                  <c:v>0.18655597183263198</c:v>
                </c:pt>
                <c:pt idx="135">
                  <c:v>0.19187927246820224</c:v>
                </c:pt>
                <c:pt idx="136">
                  <c:v>0.18390374419594807</c:v>
                </c:pt>
                <c:pt idx="137">
                  <c:v>0.19520031072486052</c:v>
                </c:pt>
                <c:pt idx="138">
                  <c:v>0.19483898451892545</c:v>
                </c:pt>
                <c:pt idx="139">
                  <c:v>0.20589902290940673</c:v>
                </c:pt>
                <c:pt idx="140">
                  <c:v>0.1968519974298478</c:v>
                </c:pt>
                <c:pt idx="141">
                  <c:v>0.19585750128949636</c:v>
                </c:pt>
                <c:pt idx="142">
                  <c:v>0.19970251326027916</c:v>
                </c:pt>
                <c:pt idx="143">
                  <c:v>0.19763843657762503</c:v>
                </c:pt>
                <c:pt idx="144">
                  <c:v>0.19923097316457539</c:v>
                </c:pt>
                <c:pt idx="145">
                  <c:v>0.19649250960599363</c:v>
                </c:pt>
                <c:pt idx="146">
                  <c:v>0.20481187275239848</c:v>
                </c:pt>
                <c:pt idx="147">
                  <c:v>0.20893272581531108</c:v>
                </c:pt>
                <c:pt idx="148">
                  <c:v>0.20442766204700138</c:v>
                </c:pt>
                <c:pt idx="149">
                  <c:v>0.19700925983144341</c:v>
                </c:pt>
                <c:pt idx="150">
                  <c:v>0.19229051794373286</c:v>
                </c:pt>
                <c:pt idx="151">
                  <c:v>0.2000982915037999</c:v>
                </c:pt>
                <c:pt idx="152">
                  <c:v>0.20920355698363133</c:v>
                </c:pt>
                <c:pt idx="153">
                  <c:v>0.21711617416080628</c:v>
                </c:pt>
                <c:pt idx="154">
                  <c:v>0.20604772085287937</c:v>
                </c:pt>
                <c:pt idx="155">
                  <c:v>0.20325669085285847</c:v>
                </c:pt>
                <c:pt idx="156">
                  <c:v>0.206289658922408</c:v>
                </c:pt>
                <c:pt idx="157">
                  <c:v>0.2025974178413377</c:v>
                </c:pt>
                <c:pt idx="158">
                  <c:v>0.20941836942782149</c:v>
                </c:pt>
                <c:pt idx="159">
                  <c:v>0.19392708188074084</c:v>
                </c:pt>
                <c:pt idx="160">
                  <c:v>0.20785199172462301</c:v>
                </c:pt>
                <c:pt idx="161">
                  <c:v>0.20717599091242136</c:v>
                </c:pt>
                <c:pt idx="162">
                  <c:v>0.21182351460747162</c:v>
                </c:pt>
                <c:pt idx="163">
                  <c:v>0.22087770540432711</c:v>
                </c:pt>
                <c:pt idx="164">
                  <c:v>0.20578284741943431</c:v>
                </c:pt>
                <c:pt idx="165">
                  <c:v>0.21250492154137365</c:v>
                </c:pt>
                <c:pt idx="166">
                  <c:v>0.21782513641965606</c:v>
                </c:pt>
                <c:pt idx="167">
                  <c:v>0.21185811668389504</c:v>
                </c:pt>
                <c:pt idx="168">
                  <c:v>0.19996971740533695</c:v>
                </c:pt>
                <c:pt idx="169">
                  <c:v>0.19769460232959329</c:v>
                </c:pt>
                <c:pt idx="170">
                  <c:v>0.21265323047175819</c:v>
                </c:pt>
                <c:pt idx="171">
                  <c:v>0.20337740117722378</c:v>
                </c:pt>
                <c:pt idx="172">
                  <c:v>0.21251263869958084</c:v>
                </c:pt>
                <c:pt idx="173">
                  <c:v>0.21761964077742951</c:v>
                </c:pt>
                <c:pt idx="174">
                  <c:v>0.21328848192310521</c:v>
                </c:pt>
                <c:pt idx="175">
                  <c:v>0.20994688375933493</c:v>
                </c:pt>
                <c:pt idx="176">
                  <c:v>0.21075651031146073</c:v>
                </c:pt>
                <c:pt idx="177">
                  <c:v>0.20870229277011598</c:v>
                </c:pt>
                <c:pt idx="178">
                  <c:v>0.1969989655491215</c:v>
                </c:pt>
                <c:pt idx="179">
                  <c:v>0.22083319709950694</c:v>
                </c:pt>
                <c:pt idx="180">
                  <c:v>0.20436512798027728</c:v>
                </c:pt>
                <c:pt idx="181">
                  <c:v>0.2160930622812087</c:v>
                </c:pt>
                <c:pt idx="182">
                  <c:v>0.21548590131281126</c:v>
                </c:pt>
                <c:pt idx="183">
                  <c:v>0.21758366183441422</c:v>
                </c:pt>
                <c:pt idx="184">
                  <c:v>0.21167086359531806</c:v>
                </c:pt>
                <c:pt idx="185">
                  <c:v>0.21466203274010739</c:v>
                </c:pt>
                <c:pt idx="186">
                  <c:v>0.22247854043445592</c:v>
                </c:pt>
                <c:pt idx="187">
                  <c:v>0.21019820538123873</c:v>
                </c:pt>
                <c:pt idx="188">
                  <c:v>0.21704611214306299</c:v>
                </c:pt>
                <c:pt idx="189">
                  <c:v>0.21246756311636825</c:v>
                </c:pt>
                <c:pt idx="190">
                  <c:v>0.2199107551794709</c:v>
                </c:pt>
                <c:pt idx="191">
                  <c:v>0.21394779432495545</c:v>
                </c:pt>
                <c:pt idx="192">
                  <c:v>0.21714807254688359</c:v>
                </c:pt>
                <c:pt idx="193">
                  <c:v>0.21722491758388018</c:v>
                </c:pt>
                <c:pt idx="194">
                  <c:v>0.22506521830091428</c:v>
                </c:pt>
                <c:pt idx="195">
                  <c:v>0.21323027511884327</c:v>
                </c:pt>
                <c:pt idx="196">
                  <c:v>0.21839806888969285</c:v>
                </c:pt>
                <c:pt idx="197">
                  <c:v>0.22206237682583693</c:v>
                </c:pt>
                <c:pt idx="198">
                  <c:v>0.22212645270274584</c:v>
                </c:pt>
                <c:pt idx="199">
                  <c:v>0.22273198866055191</c:v>
                </c:pt>
                <c:pt idx="200">
                  <c:v>0.21936451156972581</c:v>
                </c:pt>
                <c:pt idx="201">
                  <c:v>0.21770131832252673</c:v>
                </c:pt>
                <c:pt idx="202">
                  <c:v>0.21568885030931237</c:v>
                </c:pt>
                <c:pt idx="203">
                  <c:v>0.23305429815342479</c:v>
                </c:pt>
                <c:pt idx="204">
                  <c:v>0.22785156528079714</c:v>
                </c:pt>
                <c:pt idx="205">
                  <c:v>0.22713988941514071</c:v>
                </c:pt>
                <c:pt idx="206">
                  <c:v>0.22642273948981378</c:v>
                </c:pt>
                <c:pt idx="207">
                  <c:v>0.22516886362954691</c:v>
                </c:pt>
                <c:pt idx="208">
                  <c:v>0.22251217784429703</c:v>
                </c:pt>
                <c:pt idx="209">
                  <c:v>0.2189636386738458</c:v>
                </c:pt>
                <c:pt idx="210">
                  <c:v>0.22237692270327411</c:v>
                </c:pt>
                <c:pt idx="211">
                  <c:v>0.22099836695834765</c:v>
                </c:pt>
                <c:pt idx="212">
                  <c:v>0.22962605760083529</c:v>
                </c:pt>
                <c:pt idx="213">
                  <c:v>0.23142894047934226</c:v>
                </c:pt>
                <c:pt idx="214">
                  <c:v>0.22945431336347688</c:v>
                </c:pt>
                <c:pt idx="215">
                  <c:v>0.22408029801142598</c:v>
                </c:pt>
                <c:pt idx="216">
                  <c:v>0.23765257384458535</c:v>
                </c:pt>
                <c:pt idx="217">
                  <c:v>0.23354284536010061</c:v>
                </c:pt>
                <c:pt idx="218">
                  <c:v>0.22262042153306688</c:v>
                </c:pt>
                <c:pt idx="219">
                  <c:v>0.22945233461179343</c:v>
                </c:pt>
                <c:pt idx="220">
                  <c:v>0.22994186704512659</c:v>
                </c:pt>
                <c:pt idx="221">
                  <c:v>0.23455599222966247</c:v>
                </c:pt>
                <c:pt idx="222">
                  <c:v>0.23355433904088216</c:v>
                </c:pt>
                <c:pt idx="223">
                  <c:v>0.23541919020404484</c:v>
                </c:pt>
                <c:pt idx="224">
                  <c:v>0.23249639761767055</c:v>
                </c:pt>
                <c:pt idx="225">
                  <c:v>0.23535320406050983</c:v>
                </c:pt>
                <c:pt idx="226">
                  <c:v>0.22910448833941155</c:v>
                </c:pt>
                <c:pt idx="227">
                  <c:v>0.24036655835131895</c:v>
                </c:pt>
                <c:pt idx="228">
                  <c:v>0.23079220869112341</c:v>
                </c:pt>
                <c:pt idx="229">
                  <c:v>0.23535872095989965</c:v>
                </c:pt>
                <c:pt idx="230">
                  <c:v>0.23798005128840152</c:v>
                </c:pt>
                <c:pt idx="231">
                  <c:v>0.23465047009438436</c:v>
                </c:pt>
                <c:pt idx="232">
                  <c:v>0.23933418295491748</c:v>
                </c:pt>
                <c:pt idx="233">
                  <c:v>0.23876304000480461</c:v>
                </c:pt>
                <c:pt idx="234">
                  <c:v>0.24147138951984035</c:v>
                </c:pt>
                <c:pt idx="235">
                  <c:v>0.24156355492870374</c:v>
                </c:pt>
                <c:pt idx="236">
                  <c:v>0.23592492689752392</c:v>
                </c:pt>
                <c:pt idx="237">
                  <c:v>0.23418168887435126</c:v>
                </c:pt>
                <c:pt idx="238">
                  <c:v>0.23558361370303188</c:v>
                </c:pt>
                <c:pt idx="239">
                  <c:v>0.23858069897684073</c:v>
                </c:pt>
                <c:pt idx="240">
                  <c:v>0.24210792226907979</c:v>
                </c:pt>
                <c:pt idx="241">
                  <c:v>0.23316880068367962</c:v>
                </c:pt>
                <c:pt idx="242">
                  <c:v>0.24008209072201045</c:v>
                </c:pt>
                <c:pt idx="243">
                  <c:v>0.24684419601615817</c:v>
                </c:pt>
                <c:pt idx="244">
                  <c:v>0.24379046230453966</c:v>
                </c:pt>
                <c:pt idx="245">
                  <c:v>0.2452650989282244</c:v>
                </c:pt>
                <c:pt idx="246">
                  <c:v>0.23853170207821506</c:v>
                </c:pt>
                <c:pt idx="247">
                  <c:v>0.24267974542615731</c:v>
                </c:pt>
                <c:pt idx="248">
                  <c:v>0.24314168144984005</c:v>
                </c:pt>
                <c:pt idx="249">
                  <c:v>0.2463619833663567</c:v>
                </c:pt>
                <c:pt idx="250">
                  <c:v>0.24115691627662789</c:v>
                </c:pt>
                <c:pt idx="251">
                  <c:v>0.24890134372054515</c:v>
                </c:pt>
                <c:pt idx="252">
                  <c:v>0.24119497645208393</c:v>
                </c:pt>
                <c:pt idx="253">
                  <c:v>0.24219469333064278</c:v>
                </c:pt>
                <c:pt idx="254">
                  <c:v>0.24723475718832608</c:v>
                </c:pt>
                <c:pt idx="255">
                  <c:v>0.24853258861974231</c:v>
                </c:pt>
                <c:pt idx="256">
                  <c:v>0.25026100466833001</c:v>
                </c:pt>
                <c:pt idx="257">
                  <c:v>0.24824400850184125</c:v>
                </c:pt>
                <c:pt idx="258">
                  <c:v>0.24838983550137811</c:v>
                </c:pt>
                <c:pt idx="259">
                  <c:v>0.24581594990427447</c:v>
                </c:pt>
                <c:pt idx="260">
                  <c:v>0.2508620417556679</c:v>
                </c:pt>
                <c:pt idx="261">
                  <c:v>0.25004737815224376</c:v>
                </c:pt>
                <c:pt idx="262">
                  <c:v>0.25105256713449214</c:v>
                </c:pt>
                <c:pt idx="263">
                  <c:v>0.25780798614892364</c:v>
                </c:pt>
                <c:pt idx="264">
                  <c:v>0.26092672020431668</c:v>
                </c:pt>
                <c:pt idx="265">
                  <c:v>0.25367044549844764</c:v>
                </c:pt>
                <c:pt idx="266">
                  <c:v>0.24668108284555529</c:v>
                </c:pt>
                <c:pt idx="267">
                  <c:v>0.25100763461592718</c:v>
                </c:pt>
                <c:pt idx="268">
                  <c:v>0.25194565124561646</c:v>
                </c:pt>
                <c:pt idx="269">
                  <c:v>0.25383374823803195</c:v>
                </c:pt>
                <c:pt idx="270">
                  <c:v>0.24888294611484452</c:v>
                </c:pt>
                <c:pt idx="271">
                  <c:v>0.25542664364654544</c:v>
                </c:pt>
                <c:pt idx="272">
                  <c:v>0.25339391362273517</c:v>
                </c:pt>
                <c:pt idx="273">
                  <c:v>0.2523579518127701</c:v>
                </c:pt>
                <c:pt idx="274">
                  <c:v>0.25648452811618744</c:v>
                </c:pt>
                <c:pt idx="275">
                  <c:v>0.25999700661577729</c:v>
                </c:pt>
                <c:pt idx="276">
                  <c:v>0.25837371113009372</c:v>
                </c:pt>
                <c:pt idx="277">
                  <c:v>0.26290805040672499</c:v>
                </c:pt>
                <c:pt idx="278">
                  <c:v>0.26263935908909758</c:v>
                </c:pt>
                <c:pt idx="279">
                  <c:v>0.26377538823252827</c:v>
                </c:pt>
                <c:pt idx="280">
                  <c:v>0.25901821717889845</c:v>
                </c:pt>
                <c:pt idx="281">
                  <c:v>0.26069252511064289</c:v>
                </c:pt>
                <c:pt idx="282">
                  <c:v>0.26351850100494517</c:v>
                </c:pt>
                <c:pt idx="283">
                  <c:v>0.26331050876743506</c:v>
                </c:pt>
                <c:pt idx="284">
                  <c:v>0.25864211714241353</c:v>
                </c:pt>
                <c:pt idx="285">
                  <c:v>0.27436861702936183</c:v>
                </c:pt>
                <c:pt idx="286">
                  <c:v>0.26477457042628932</c:v>
                </c:pt>
                <c:pt idx="287">
                  <c:v>0.26468300469683348</c:v>
                </c:pt>
                <c:pt idx="288">
                  <c:v>0.26274113282638956</c:v>
                </c:pt>
                <c:pt idx="289">
                  <c:v>0.26198148681517214</c:v>
                </c:pt>
                <c:pt idx="290">
                  <c:v>0.2711875262110976</c:v>
                </c:pt>
                <c:pt idx="291">
                  <c:v>0.26584860984732595</c:v>
                </c:pt>
                <c:pt idx="292">
                  <c:v>0.26893658669835696</c:v>
                </c:pt>
                <c:pt idx="293">
                  <c:v>0.26892892708039134</c:v>
                </c:pt>
                <c:pt idx="294">
                  <c:v>0.27368975272841678</c:v>
                </c:pt>
                <c:pt idx="295">
                  <c:v>0.27437865804452699</c:v>
                </c:pt>
                <c:pt idx="296">
                  <c:v>0.26822292044032858</c:v>
                </c:pt>
                <c:pt idx="297">
                  <c:v>0.26840353928805954</c:v>
                </c:pt>
                <c:pt idx="298">
                  <c:v>0.27121347979725818</c:v>
                </c:pt>
                <c:pt idx="299">
                  <c:v>0.271231011523555</c:v>
                </c:pt>
                <c:pt idx="300">
                  <c:v>0.27770155727049173</c:v>
                </c:pt>
                <c:pt idx="301">
                  <c:v>0.2775426831781474</c:v>
                </c:pt>
                <c:pt idx="302">
                  <c:v>0.26957864914813928</c:v>
                </c:pt>
                <c:pt idx="303">
                  <c:v>0.27286541921461616</c:v>
                </c:pt>
                <c:pt idx="304">
                  <c:v>0.27147502505941373</c:v>
                </c:pt>
                <c:pt idx="305">
                  <c:v>0.27321964930044734</c:v>
                </c:pt>
                <c:pt idx="306">
                  <c:v>0.27510926699044408</c:v>
                </c:pt>
                <c:pt idx="307">
                  <c:v>0.2810771967919633</c:v>
                </c:pt>
                <c:pt idx="308">
                  <c:v>0.27840017811384066</c:v>
                </c:pt>
                <c:pt idx="309">
                  <c:v>0.27466850015518879</c:v>
                </c:pt>
                <c:pt idx="310">
                  <c:v>0.27733203993991712</c:v>
                </c:pt>
                <c:pt idx="311">
                  <c:v>0.2732838087358711</c:v>
                </c:pt>
                <c:pt idx="312">
                  <c:v>0.27898202278611001</c:v>
                </c:pt>
                <c:pt idx="313">
                  <c:v>0.2704924475614649</c:v>
                </c:pt>
                <c:pt idx="314">
                  <c:v>0.27934200141667959</c:v>
                </c:pt>
                <c:pt idx="315">
                  <c:v>0.28123891466578632</c:v>
                </c:pt>
                <c:pt idx="316">
                  <c:v>0.28407738202025018</c:v>
                </c:pt>
                <c:pt idx="317">
                  <c:v>0.28099674437173056</c:v>
                </c:pt>
                <c:pt idx="318">
                  <c:v>0.28160487328366851</c:v>
                </c:pt>
                <c:pt idx="319">
                  <c:v>0.28491698768253415</c:v>
                </c:pt>
                <c:pt idx="320">
                  <c:v>0.28277136725615276</c:v>
                </c:pt>
                <c:pt idx="321">
                  <c:v>0.28254590761353338</c:v>
                </c:pt>
                <c:pt idx="322">
                  <c:v>0.28162848276956248</c:v>
                </c:pt>
                <c:pt idx="323">
                  <c:v>0.28697341838136792</c:v>
                </c:pt>
                <c:pt idx="324">
                  <c:v>0.28802560463388116</c:v>
                </c:pt>
                <c:pt idx="325">
                  <c:v>0.29175178928005419</c:v>
                </c:pt>
                <c:pt idx="326">
                  <c:v>0.28457366740484175</c:v>
                </c:pt>
                <c:pt idx="327">
                  <c:v>0.28589280442853027</c:v>
                </c:pt>
                <c:pt idx="328">
                  <c:v>0.2880184802789344</c:v>
                </c:pt>
                <c:pt idx="329">
                  <c:v>0.2902411852049982</c:v>
                </c:pt>
                <c:pt idx="330">
                  <c:v>0.28919063760411945</c:v>
                </c:pt>
                <c:pt idx="331">
                  <c:v>0.29583094554291073</c:v>
                </c:pt>
                <c:pt idx="332">
                  <c:v>0.29293831235045814</c:v>
                </c:pt>
                <c:pt idx="333">
                  <c:v>0.2978196466136484</c:v>
                </c:pt>
                <c:pt idx="334">
                  <c:v>0.29265132497601276</c:v>
                </c:pt>
                <c:pt idx="335">
                  <c:v>0.29212007941592327</c:v>
                </c:pt>
                <c:pt idx="336">
                  <c:v>0.29497370072722034</c:v>
                </c:pt>
                <c:pt idx="337">
                  <c:v>0.29630825163436253</c:v>
                </c:pt>
                <c:pt idx="338">
                  <c:v>0.29098704061509867</c:v>
                </c:pt>
                <c:pt idx="339">
                  <c:v>0.30071400117657304</c:v>
                </c:pt>
                <c:pt idx="340">
                  <c:v>0.30124408633339345</c:v>
                </c:pt>
                <c:pt idx="341">
                  <c:v>0.29515392814102487</c:v>
                </c:pt>
                <c:pt idx="342">
                  <c:v>0.29876217508409258</c:v>
                </c:pt>
                <c:pt idx="343">
                  <c:v>0.30014489575148329</c:v>
                </c:pt>
                <c:pt idx="344">
                  <c:v>0.29895167458740934</c:v>
                </c:pt>
                <c:pt idx="345">
                  <c:v>0.29773586144143682</c:v>
                </c:pt>
                <c:pt idx="346">
                  <c:v>0.29491991248828908</c:v>
                </c:pt>
                <c:pt idx="347">
                  <c:v>0.30089295820087963</c:v>
                </c:pt>
                <c:pt idx="348">
                  <c:v>0.3038426740412884</c:v>
                </c:pt>
                <c:pt idx="349">
                  <c:v>0.29846060949291792</c:v>
                </c:pt>
                <c:pt idx="350">
                  <c:v>0.30454747131073484</c:v>
                </c:pt>
                <c:pt idx="351">
                  <c:v>0.30052254535042688</c:v>
                </c:pt>
                <c:pt idx="352">
                  <c:v>0.30730694558325666</c:v>
                </c:pt>
                <c:pt idx="353">
                  <c:v>0.30286208865349679</c:v>
                </c:pt>
                <c:pt idx="354">
                  <c:v>0.30884699071948379</c:v>
                </c:pt>
                <c:pt idx="355">
                  <c:v>0.30222925117456528</c:v>
                </c:pt>
                <c:pt idx="356">
                  <c:v>0.3093513287889893</c:v>
                </c:pt>
                <c:pt idx="357">
                  <c:v>0.30722136149898061</c:v>
                </c:pt>
                <c:pt idx="358">
                  <c:v>0.3069873662014862</c:v>
                </c:pt>
                <c:pt idx="359">
                  <c:v>0.30983123721183764</c:v>
                </c:pt>
                <c:pt idx="360">
                  <c:v>0.30827006523254213</c:v>
                </c:pt>
                <c:pt idx="361">
                  <c:v>0.31505065305986524</c:v>
                </c:pt>
                <c:pt idx="362">
                  <c:v>0.3118595093743734</c:v>
                </c:pt>
                <c:pt idx="363">
                  <c:v>0.31348826210462599</c:v>
                </c:pt>
                <c:pt idx="364">
                  <c:v>0.31250284325646183</c:v>
                </c:pt>
                <c:pt idx="365">
                  <c:v>0.30976750575453232</c:v>
                </c:pt>
                <c:pt idx="366">
                  <c:v>0.3144884045784832</c:v>
                </c:pt>
                <c:pt idx="367">
                  <c:v>0.31772054517147602</c:v>
                </c:pt>
                <c:pt idx="368">
                  <c:v>0.31496425707602849</c:v>
                </c:pt>
                <c:pt idx="369">
                  <c:v>0.31229999970018857</c:v>
                </c:pt>
                <c:pt idx="370">
                  <c:v>0.31310196153415659</c:v>
                </c:pt>
                <c:pt idx="371">
                  <c:v>0.31584648625993944</c:v>
                </c:pt>
                <c:pt idx="372">
                  <c:v>0.31718338110574129</c:v>
                </c:pt>
                <c:pt idx="373">
                  <c:v>0.31713864341756348</c:v>
                </c:pt>
                <c:pt idx="374">
                  <c:v>0.31727992025226376</c:v>
                </c:pt>
                <c:pt idx="375">
                  <c:v>0.32265940388927794</c:v>
                </c:pt>
                <c:pt idx="376">
                  <c:v>0.32022301197891889</c:v>
                </c:pt>
                <c:pt idx="377">
                  <c:v>0.32478768628136812</c:v>
                </c:pt>
                <c:pt idx="378">
                  <c:v>0.32255977414583875</c:v>
                </c:pt>
                <c:pt idx="379">
                  <c:v>0.32253645639509215</c:v>
                </c:pt>
                <c:pt idx="380">
                  <c:v>0.32010521373613787</c:v>
                </c:pt>
                <c:pt idx="381">
                  <c:v>0.32253753037363947</c:v>
                </c:pt>
                <c:pt idx="382">
                  <c:v>0.32338030876347351</c:v>
                </c:pt>
                <c:pt idx="383">
                  <c:v>0.32591445750688347</c:v>
                </c:pt>
                <c:pt idx="384">
                  <c:v>0.32625473547940442</c:v>
                </c:pt>
                <c:pt idx="385">
                  <c:v>0.32709425004426129</c:v>
                </c:pt>
                <c:pt idx="386">
                  <c:v>0.32776007607945801</c:v>
                </c:pt>
                <c:pt idx="387">
                  <c:v>0.32557109681499036</c:v>
                </c:pt>
                <c:pt idx="388">
                  <c:v>0.32575124399088157</c:v>
                </c:pt>
                <c:pt idx="389">
                  <c:v>0.32673754584430026</c:v>
                </c:pt>
                <c:pt idx="390">
                  <c:v>0.32854669049587704</c:v>
                </c:pt>
                <c:pt idx="391">
                  <c:v>0.33063472490702894</c:v>
                </c:pt>
                <c:pt idx="392">
                  <c:v>0.33258134022810926</c:v>
                </c:pt>
                <c:pt idx="393">
                  <c:v>0.33469051120840443</c:v>
                </c:pt>
                <c:pt idx="394">
                  <c:v>0.33145514787537639</c:v>
                </c:pt>
                <c:pt idx="395">
                  <c:v>0.33052074290046685</c:v>
                </c:pt>
                <c:pt idx="396">
                  <c:v>0.33469997952590147</c:v>
                </c:pt>
                <c:pt idx="397">
                  <c:v>0.33350808067325011</c:v>
                </c:pt>
                <c:pt idx="398">
                  <c:v>0.3355860963961152</c:v>
                </c:pt>
                <c:pt idx="399">
                  <c:v>0.33246358040438156</c:v>
                </c:pt>
                <c:pt idx="400">
                  <c:v>0.33391860896016395</c:v>
                </c:pt>
                <c:pt idx="401">
                  <c:v>0.33650621799082781</c:v>
                </c:pt>
                <c:pt idx="402">
                  <c:v>0.34081377499347953</c:v>
                </c:pt>
                <c:pt idx="403">
                  <c:v>0.33625325886682195</c:v>
                </c:pt>
                <c:pt idx="404">
                  <c:v>0.34148655379308962</c:v>
                </c:pt>
                <c:pt idx="405">
                  <c:v>0.34122353982760317</c:v>
                </c:pt>
                <c:pt idx="406">
                  <c:v>0.34279777183259175</c:v>
                </c:pt>
                <c:pt idx="407">
                  <c:v>0.34046574827074727</c:v>
                </c:pt>
                <c:pt idx="408">
                  <c:v>0.34417867247086992</c:v>
                </c:pt>
                <c:pt idx="409">
                  <c:v>0.34377199014530357</c:v>
                </c:pt>
                <c:pt idx="410">
                  <c:v>0.33961991935964864</c:v>
                </c:pt>
                <c:pt idx="411">
                  <c:v>0.34299618425093115</c:v>
                </c:pt>
                <c:pt idx="412">
                  <c:v>0.34193250530102914</c:v>
                </c:pt>
                <c:pt idx="413">
                  <c:v>0.34555120239540321</c:v>
                </c:pt>
                <c:pt idx="414">
                  <c:v>0.34636608135517027</c:v>
                </c:pt>
                <c:pt idx="415">
                  <c:v>0.34630295648113241</c:v>
                </c:pt>
                <c:pt idx="416">
                  <c:v>0.34720454345131985</c:v>
                </c:pt>
                <c:pt idx="417">
                  <c:v>0.34670091895891836</c:v>
                </c:pt>
                <c:pt idx="418">
                  <c:v>0.34761053133558689</c:v>
                </c:pt>
                <c:pt idx="419">
                  <c:v>0.35030303932648027</c:v>
                </c:pt>
                <c:pt idx="420">
                  <c:v>0.353063514748505</c:v>
                </c:pt>
                <c:pt idx="421">
                  <c:v>0.35366131166181919</c:v>
                </c:pt>
                <c:pt idx="422">
                  <c:v>0.35039817825964559</c:v>
                </c:pt>
                <c:pt idx="423">
                  <c:v>0.35264518086543756</c:v>
                </c:pt>
                <c:pt idx="424">
                  <c:v>0.34987610850085987</c:v>
                </c:pt>
                <c:pt idx="425">
                  <c:v>0.35365140092279673</c:v>
                </c:pt>
                <c:pt idx="426">
                  <c:v>0.35558018781094097</c:v>
                </c:pt>
                <c:pt idx="427">
                  <c:v>0.35446643502123493</c:v>
                </c:pt>
                <c:pt idx="428">
                  <c:v>0.35843864706117706</c:v>
                </c:pt>
                <c:pt idx="429">
                  <c:v>0.35611075329335395</c:v>
                </c:pt>
                <c:pt idx="430">
                  <c:v>0.36075441962735227</c:v>
                </c:pt>
                <c:pt idx="431">
                  <c:v>0.35970219531177855</c:v>
                </c:pt>
                <c:pt idx="432">
                  <c:v>0.36129409060684176</c:v>
                </c:pt>
                <c:pt idx="433">
                  <c:v>0.36026957703703594</c:v>
                </c:pt>
                <c:pt idx="434">
                  <c:v>0.3590686343242524</c:v>
                </c:pt>
                <c:pt idx="435">
                  <c:v>0.36124567959310316</c:v>
                </c:pt>
                <c:pt idx="436">
                  <c:v>0.36273457492921501</c:v>
                </c:pt>
                <c:pt idx="437">
                  <c:v>0.36159587874624455</c:v>
                </c:pt>
                <c:pt idx="438">
                  <c:v>0.36596404273307021</c:v>
                </c:pt>
                <c:pt idx="439">
                  <c:v>0.36609014594362521</c:v>
                </c:pt>
                <c:pt idx="440">
                  <c:v>0.36718935438727862</c:v>
                </c:pt>
                <c:pt idx="441">
                  <c:v>0.36914390927757412</c:v>
                </c:pt>
                <c:pt idx="442">
                  <c:v>0.3678595109036934</c:v>
                </c:pt>
                <c:pt idx="443">
                  <c:v>0.36664145315367008</c:v>
                </c:pt>
                <c:pt idx="444">
                  <c:v>0.36923799846914168</c:v>
                </c:pt>
                <c:pt idx="445">
                  <c:v>0.36755103450688426</c:v>
                </c:pt>
                <c:pt idx="446">
                  <c:v>0.37062034405768662</c:v>
                </c:pt>
                <c:pt idx="447">
                  <c:v>0.37089939478198714</c:v>
                </c:pt>
                <c:pt idx="448">
                  <c:v>0.37045080059517149</c:v>
                </c:pt>
                <c:pt idx="449">
                  <c:v>0.37627777862829587</c:v>
                </c:pt>
                <c:pt idx="450">
                  <c:v>0.37352550614798591</c:v>
                </c:pt>
                <c:pt idx="451">
                  <c:v>0.37339107981319908</c:v>
                </c:pt>
                <c:pt idx="452">
                  <c:v>0.37751803927175703</c:v>
                </c:pt>
                <c:pt idx="453">
                  <c:v>0.37671314639508569</c:v>
                </c:pt>
                <c:pt idx="454">
                  <c:v>0.37752440484807182</c:v>
                </c:pt>
                <c:pt idx="455">
                  <c:v>0.37928243824314894</c:v>
                </c:pt>
                <c:pt idx="456">
                  <c:v>0.37652803084312125</c:v>
                </c:pt>
                <c:pt idx="457">
                  <c:v>0.37606366535596636</c:v>
                </c:pt>
                <c:pt idx="458">
                  <c:v>0.38091347498843947</c:v>
                </c:pt>
                <c:pt idx="459">
                  <c:v>0.3797803690176676</c:v>
                </c:pt>
                <c:pt idx="460">
                  <c:v>0.38205577091711151</c:v>
                </c:pt>
                <c:pt idx="461">
                  <c:v>0.37980999649713681</c:v>
                </c:pt>
                <c:pt idx="462">
                  <c:v>0.38143404734631431</c:v>
                </c:pt>
                <c:pt idx="463">
                  <c:v>0.38615699929227637</c:v>
                </c:pt>
                <c:pt idx="464">
                  <c:v>0.38406406099721174</c:v>
                </c:pt>
                <c:pt idx="465">
                  <c:v>0.38545571162784414</c:v>
                </c:pt>
                <c:pt idx="466">
                  <c:v>0.38566297715086473</c:v>
                </c:pt>
                <c:pt idx="467">
                  <c:v>0.38803535334098882</c:v>
                </c:pt>
                <c:pt idx="468">
                  <c:v>0.38766770545770501</c:v>
                </c:pt>
                <c:pt idx="469">
                  <c:v>0.38748424171337453</c:v>
                </c:pt>
                <c:pt idx="470">
                  <c:v>0.39000462199960229</c:v>
                </c:pt>
                <c:pt idx="471">
                  <c:v>0.39139897770242793</c:v>
                </c:pt>
                <c:pt idx="472">
                  <c:v>0.39004778998227252</c:v>
                </c:pt>
                <c:pt idx="473">
                  <c:v>0.39206574127651433</c:v>
                </c:pt>
                <c:pt idx="474">
                  <c:v>0.39317240883502474</c:v>
                </c:pt>
                <c:pt idx="475">
                  <c:v>0.39358885187174475</c:v>
                </c:pt>
                <c:pt idx="476">
                  <c:v>0.39322809208330978</c:v>
                </c:pt>
                <c:pt idx="477">
                  <c:v>0.39635107078761939</c:v>
                </c:pt>
                <c:pt idx="478">
                  <c:v>0.39662933969570685</c:v>
                </c:pt>
                <c:pt idx="479">
                  <c:v>0.39730414326887442</c:v>
                </c:pt>
                <c:pt idx="480">
                  <c:v>0.39843663345735225</c:v>
                </c:pt>
                <c:pt idx="481">
                  <c:v>0.39621196166760991</c:v>
                </c:pt>
                <c:pt idx="482">
                  <c:v>0.40000679717038479</c:v>
                </c:pt>
                <c:pt idx="483">
                  <c:v>0.40000555892801343</c:v>
                </c:pt>
                <c:pt idx="484">
                  <c:v>0.39928737473763781</c:v>
                </c:pt>
                <c:pt idx="485">
                  <c:v>0.40080078092482191</c:v>
                </c:pt>
                <c:pt idx="486">
                  <c:v>0.40075035910920248</c:v>
                </c:pt>
                <c:pt idx="487">
                  <c:v>0.4030331688706425</c:v>
                </c:pt>
                <c:pt idx="488">
                  <c:v>0.40487017476670029</c:v>
                </c:pt>
                <c:pt idx="489">
                  <c:v>0.40522614843639793</c:v>
                </c:pt>
                <c:pt idx="490">
                  <c:v>0.40372319532152512</c:v>
                </c:pt>
                <c:pt idx="491">
                  <c:v>0.403627699541175</c:v>
                </c:pt>
                <c:pt idx="492">
                  <c:v>0.40707534217318736</c:v>
                </c:pt>
                <c:pt idx="493">
                  <c:v>0.40690840411967333</c:v>
                </c:pt>
                <c:pt idx="494">
                  <c:v>0.41154883199501069</c:v>
                </c:pt>
                <c:pt idx="495">
                  <c:v>0.40987513817737253</c:v>
                </c:pt>
                <c:pt idx="496">
                  <c:v>0.41115211572258609</c:v>
                </c:pt>
                <c:pt idx="497">
                  <c:v>0.41093428153960881</c:v>
                </c:pt>
                <c:pt idx="498">
                  <c:v>0.41140684778553621</c:v>
                </c:pt>
                <c:pt idx="499">
                  <c:v>0.41028481934180466</c:v>
                </c:pt>
                <c:pt idx="500">
                  <c:v>0.41269980048746985</c:v>
                </c:pt>
                <c:pt idx="501">
                  <c:v>0.41620717795161777</c:v>
                </c:pt>
                <c:pt idx="502">
                  <c:v>0.41579115903997743</c:v>
                </c:pt>
                <c:pt idx="503">
                  <c:v>0.4149060860481143</c:v>
                </c:pt>
                <c:pt idx="504">
                  <c:v>0.41659183530397614</c:v>
                </c:pt>
                <c:pt idx="505">
                  <c:v>0.41800644770684497</c:v>
                </c:pt>
                <c:pt idx="506">
                  <c:v>0.4174723666839954</c:v>
                </c:pt>
                <c:pt idx="507">
                  <c:v>0.42068812891391894</c:v>
                </c:pt>
                <c:pt idx="508">
                  <c:v>0.41965485176031603</c:v>
                </c:pt>
                <c:pt idx="509">
                  <c:v>0.41956748023496532</c:v>
                </c:pt>
                <c:pt idx="510">
                  <c:v>0.42271310876795176</c:v>
                </c:pt>
                <c:pt idx="511">
                  <c:v>0.42062595949020992</c:v>
                </c:pt>
                <c:pt idx="512">
                  <c:v>0.42157412593069754</c:v>
                </c:pt>
                <c:pt idx="513">
                  <c:v>0.42257547308669818</c:v>
                </c:pt>
                <c:pt idx="514">
                  <c:v>0.42394814377444662</c:v>
                </c:pt>
                <c:pt idx="515">
                  <c:v>0.42507762943328897</c:v>
                </c:pt>
                <c:pt idx="516">
                  <c:v>0.42693492439323705</c:v>
                </c:pt>
                <c:pt idx="517">
                  <c:v>0.42884294449228794</c:v>
                </c:pt>
                <c:pt idx="518">
                  <c:v>0.42733602920642044</c:v>
                </c:pt>
                <c:pt idx="519">
                  <c:v>0.42864840222244555</c:v>
                </c:pt>
                <c:pt idx="520">
                  <c:v>0.42822907867578192</c:v>
                </c:pt>
                <c:pt idx="521">
                  <c:v>0.42648374984430504</c:v>
                </c:pt>
                <c:pt idx="522">
                  <c:v>0.43058263342243891</c:v>
                </c:pt>
                <c:pt idx="523">
                  <c:v>0.43023350134016991</c:v>
                </c:pt>
                <c:pt idx="524">
                  <c:v>0.43249242401756222</c:v>
                </c:pt>
                <c:pt idx="525">
                  <c:v>0.43356337840266657</c:v>
                </c:pt>
                <c:pt idx="526">
                  <c:v>0.43546291272227705</c:v>
                </c:pt>
                <c:pt idx="527">
                  <c:v>0.43599353735841856</c:v>
                </c:pt>
                <c:pt idx="528">
                  <c:v>0.43337216769449971</c:v>
                </c:pt>
                <c:pt idx="529">
                  <c:v>0.4355893581533376</c:v>
                </c:pt>
                <c:pt idx="530">
                  <c:v>0.4340148353325024</c:v>
                </c:pt>
                <c:pt idx="531">
                  <c:v>0.43778487770765379</c:v>
                </c:pt>
                <c:pt idx="532">
                  <c:v>0.44112036948990063</c:v>
                </c:pt>
                <c:pt idx="533">
                  <c:v>0.44083329401308957</c:v>
                </c:pt>
                <c:pt idx="534">
                  <c:v>0.43937625544931003</c:v>
                </c:pt>
                <c:pt idx="535">
                  <c:v>0.4421380411750197</c:v>
                </c:pt>
                <c:pt idx="536">
                  <c:v>0.44283193645911262</c:v>
                </c:pt>
                <c:pt idx="537">
                  <c:v>0.4413694369945757</c:v>
                </c:pt>
                <c:pt idx="538">
                  <c:v>0.44308191303799122</c:v>
                </c:pt>
                <c:pt idx="539">
                  <c:v>0.44276991670305127</c:v>
                </c:pt>
                <c:pt idx="540">
                  <c:v>0.44361792102481384</c:v>
                </c:pt>
                <c:pt idx="541">
                  <c:v>0.44804645269399779</c:v>
                </c:pt>
                <c:pt idx="542">
                  <c:v>0.44816287985368486</c:v>
                </c:pt>
                <c:pt idx="543">
                  <c:v>0.450597685538276</c:v>
                </c:pt>
                <c:pt idx="544">
                  <c:v>0.44816153484932908</c:v>
                </c:pt>
                <c:pt idx="545">
                  <c:v>0.44909437470570135</c:v>
                </c:pt>
                <c:pt idx="546">
                  <c:v>0.44876152254403961</c:v>
                </c:pt>
                <c:pt idx="547">
                  <c:v>0.45028906430001286</c:v>
                </c:pt>
                <c:pt idx="548">
                  <c:v>0.4517817679633378</c:v>
                </c:pt>
                <c:pt idx="549">
                  <c:v>0.4541358082821314</c:v>
                </c:pt>
                <c:pt idx="550">
                  <c:v>0.45258524279594214</c:v>
                </c:pt>
                <c:pt idx="551">
                  <c:v>0.45525510874276043</c:v>
                </c:pt>
                <c:pt idx="552">
                  <c:v>0.45692246470074688</c:v>
                </c:pt>
                <c:pt idx="553">
                  <c:v>0.45512461091539824</c:v>
                </c:pt>
                <c:pt idx="554">
                  <c:v>0.45789938517288747</c:v>
                </c:pt>
                <c:pt idx="555">
                  <c:v>0.45727990881959024</c:v>
                </c:pt>
                <c:pt idx="556">
                  <c:v>0.45833747081299381</c:v>
                </c:pt>
                <c:pt idx="557">
                  <c:v>0.45774759419274313</c:v>
                </c:pt>
                <c:pt idx="558">
                  <c:v>0.46012963051324468</c:v>
                </c:pt>
                <c:pt idx="559">
                  <c:v>0.46078655595248208</c:v>
                </c:pt>
                <c:pt idx="560">
                  <c:v>0.46243301653188773</c:v>
                </c:pt>
                <c:pt idx="561">
                  <c:v>0.46385584549762732</c:v>
                </c:pt>
                <c:pt idx="562">
                  <c:v>0.46524396320964045</c:v>
                </c:pt>
                <c:pt idx="563">
                  <c:v>0.46369160089765227</c:v>
                </c:pt>
                <c:pt idx="564">
                  <c:v>0.46304533200483661</c:v>
                </c:pt>
                <c:pt idx="565">
                  <c:v>0.46519282435761428</c:v>
                </c:pt>
                <c:pt idx="566">
                  <c:v>0.46806515345598926</c:v>
                </c:pt>
                <c:pt idx="567">
                  <c:v>0.46773872307032882</c:v>
                </c:pt>
                <c:pt idx="568">
                  <c:v>0.46850712360639685</c:v>
                </c:pt>
                <c:pt idx="569">
                  <c:v>0.46754444864984046</c:v>
                </c:pt>
                <c:pt idx="570">
                  <c:v>0.46916511583198306</c:v>
                </c:pt>
                <c:pt idx="571">
                  <c:v>0.46995415218313991</c:v>
                </c:pt>
                <c:pt idx="572">
                  <c:v>0.47303412703661479</c:v>
                </c:pt>
                <c:pt idx="573">
                  <c:v>0.47224609545980517</c:v>
                </c:pt>
                <c:pt idx="574">
                  <c:v>0.47218227273900532</c:v>
                </c:pt>
                <c:pt idx="575">
                  <c:v>0.47322285036936029</c:v>
                </c:pt>
                <c:pt idx="576">
                  <c:v>0.47564498755470042</c:v>
                </c:pt>
                <c:pt idx="577">
                  <c:v>0.47557092028194098</c:v>
                </c:pt>
                <c:pt idx="578">
                  <c:v>0.47420116355899838</c:v>
                </c:pt>
                <c:pt idx="579">
                  <c:v>0.47770186844684115</c:v>
                </c:pt>
                <c:pt idx="580">
                  <c:v>0.47725520541983407</c:v>
                </c:pt>
                <c:pt idx="581">
                  <c:v>0.47930387358200821</c:v>
                </c:pt>
                <c:pt idx="582">
                  <c:v>0.4799613117597466</c:v>
                </c:pt>
                <c:pt idx="583">
                  <c:v>0.47996562500933593</c:v>
                </c:pt>
                <c:pt idx="584">
                  <c:v>0.47931216579695246</c:v>
                </c:pt>
                <c:pt idx="585">
                  <c:v>0.48124954379448992</c:v>
                </c:pt>
                <c:pt idx="586">
                  <c:v>0.48183125928908499</c:v>
                </c:pt>
                <c:pt idx="587">
                  <c:v>0.48360084069419962</c:v>
                </c:pt>
                <c:pt idx="588">
                  <c:v>0.483026090169765</c:v>
                </c:pt>
                <c:pt idx="589">
                  <c:v>0.4817900929537598</c:v>
                </c:pt>
                <c:pt idx="590">
                  <c:v>0.48607055425512452</c:v>
                </c:pt>
                <c:pt idx="591">
                  <c:v>0.48805953179459627</c:v>
                </c:pt>
                <c:pt idx="592">
                  <c:v>0.48607971552050017</c:v>
                </c:pt>
                <c:pt idx="593">
                  <c:v>0.4852603197448323</c:v>
                </c:pt>
                <c:pt idx="594">
                  <c:v>0.48927285957412775</c:v>
                </c:pt>
                <c:pt idx="595">
                  <c:v>0.48792735272951115</c:v>
                </c:pt>
                <c:pt idx="596">
                  <c:v>0.48971294271475296</c:v>
                </c:pt>
                <c:pt idx="597">
                  <c:v>0.49204065253056312</c:v>
                </c:pt>
                <c:pt idx="598">
                  <c:v>0.49386490490570306</c:v>
                </c:pt>
                <c:pt idx="599">
                  <c:v>0.49491552122134852</c:v>
                </c:pt>
                <c:pt idx="600">
                  <c:v>0.49458598640596485</c:v>
                </c:pt>
                <c:pt idx="601">
                  <c:v>0.4966245053883741</c:v>
                </c:pt>
                <c:pt idx="602">
                  <c:v>0.49456314251381583</c:v>
                </c:pt>
                <c:pt idx="603">
                  <c:v>0.49434810100770127</c:v>
                </c:pt>
                <c:pt idx="604">
                  <c:v>0.49541367672510001</c:v>
                </c:pt>
                <c:pt idx="605">
                  <c:v>0.49675711705316489</c:v>
                </c:pt>
                <c:pt idx="606">
                  <c:v>0.49752599455374474</c:v>
                </c:pt>
                <c:pt idx="607">
                  <c:v>0.49862212975764686</c:v>
                </c:pt>
                <c:pt idx="608">
                  <c:v>0.50293207056710887</c:v>
                </c:pt>
                <c:pt idx="609">
                  <c:v>0.50144082891928132</c:v>
                </c:pt>
                <c:pt idx="610">
                  <c:v>0.49908985891839241</c:v>
                </c:pt>
                <c:pt idx="611">
                  <c:v>0.50192383090551562</c:v>
                </c:pt>
                <c:pt idx="612">
                  <c:v>0.50233140874700422</c:v>
                </c:pt>
                <c:pt idx="613">
                  <c:v>0.50119158967516408</c:v>
                </c:pt>
                <c:pt idx="614">
                  <c:v>0.50459716902023444</c:v>
                </c:pt>
                <c:pt idx="615">
                  <c:v>0.507482440361121</c:v>
                </c:pt>
                <c:pt idx="616">
                  <c:v>0.50825328865220276</c:v>
                </c:pt>
                <c:pt idx="617">
                  <c:v>0.50887370096475848</c:v>
                </c:pt>
                <c:pt idx="618">
                  <c:v>0.50891111346896689</c:v>
                </c:pt>
                <c:pt idx="619">
                  <c:v>0.50877222401605926</c:v>
                </c:pt>
                <c:pt idx="620">
                  <c:v>0.51151130436340309</c:v>
                </c:pt>
                <c:pt idx="621">
                  <c:v>0.51140409008800158</c:v>
                </c:pt>
                <c:pt idx="622">
                  <c:v>0.51256275973939236</c:v>
                </c:pt>
                <c:pt idx="623">
                  <c:v>0.5132318315850074</c:v>
                </c:pt>
                <c:pt idx="624">
                  <c:v>0.51299539055477039</c:v>
                </c:pt>
                <c:pt idx="625">
                  <c:v>0.51279817319367493</c:v>
                </c:pt>
                <c:pt idx="626">
                  <c:v>0.51303125301878649</c:v>
                </c:pt>
                <c:pt idx="627">
                  <c:v>0.51335450068465371</c:v>
                </c:pt>
                <c:pt idx="628">
                  <c:v>0.51806094529050994</c:v>
                </c:pt>
                <c:pt idx="629">
                  <c:v>0.51678994431993941</c:v>
                </c:pt>
                <c:pt idx="630">
                  <c:v>0.51830930644900775</c:v>
                </c:pt>
                <c:pt idx="631">
                  <c:v>0.51606956554108863</c:v>
                </c:pt>
                <c:pt idx="632">
                  <c:v>0.52066730396589278</c:v>
                </c:pt>
                <c:pt idx="633">
                  <c:v>0.51879547037150209</c:v>
                </c:pt>
                <c:pt idx="634">
                  <c:v>0.51749524928334456</c:v>
                </c:pt>
                <c:pt idx="635">
                  <c:v>0.52232088006453126</c:v>
                </c:pt>
                <c:pt idx="636">
                  <c:v>0.52151393071443297</c:v>
                </c:pt>
                <c:pt idx="637">
                  <c:v>0.52207761052023549</c:v>
                </c:pt>
                <c:pt idx="638">
                  <c:v>0.52020827168420514</c:v>
                </c:pt>
                <c:pt idx="639">
                  <c:v>0.52289147230903466</c:v>
                </c:pt>
                <c:pt idx="640">
                  <c:v>0.52638076381186716</c:v>
                </c:pt>
                <c:pt idx="641">
                  <c:v>0.52809481014556003</c:v>
                </c:pt>
                <c:pt idx="642">
                  <c:v>0.52831393091691914</c:v>
                </c:pt>
                <c:pt idx="643">
                  <c:v>0.52711366955502104</c:v>
                </c:pt>
                <c:pt idx="644">
                  <c:v>0.52786855682700329</c:v>
                </c:pt>
                <c:pt idx="645">
                  <c:v>0.52761907276704001</c:v>
                </c:pt>
                <c:pt idx="646">
                  <c:v>0.52921602786761024</c:v>
                </c:pt>
                <c:pt idx="647">
                  <c:v>0.52961291464531479</c:v>
                </c:pt>
                <c:pt idx="648">
                  <c:v>0.53182942266753064</c:v>
                </c:pt>
                <c:pt idx="649">
                  <c:v>0.53097542929240926</c:v>
                </c:pt>
                <c:pt idx="650">
                  <c:v>0.53273105373760088</c:v>
                </c:pt>
                <c:pt idx="651">
                  <c:v>0.53130286175623442</c:v>
                </c:pt>
                <c:pt idx="652">
                  <c:v>0.53074511167231819</c:v>
                </c:pt>
                <c:pt idx="653">
                  <c:v>0.53500497269475644</c:v>
                </c:pt>
                <c:pt idx="654">
                  <c:v>0.53459227906483875</c:v>
                </c:pt>
                <c:pt idx="655">
                  <c:v>0.53515993952334118</c:v>
                </c:pt>
                <c:pt idx="656">
                  <c:v>0.53808974015325839</c:v>
                </c:pt>
                <c:pt idx="657">
                  <c:v>0.53901443955753747</c:v>
                </c:pt>
                <c:pt idx="658">
                  <c:v>0.53731726155855364</c:v>
                </c:pt>
                <c:pt idx="659">
                  <c:v>0.5386378734992342</c:v>
                </c:pt>
                <c:pt idx="660">
                  <c:v>0.53909593805602773</c:v>
                </c:pt>
                <c:pt idx="661">
                  <c:v>0.53836095601746026</c:v>
                </c:pt>
                <c:pt idx="662">
                  <c:v>0.5405278209520199</c:v>
                </c:pt>
                <c:pt idx="663">
                  <c:v>0.53980954934152847</c:v>
                </c:pt>
                <c:pt idx="664">
                  <c:v>0.54265400306872658</c:v>
                </c:pt>
                <c:pt idx="665">
                  <c:v>0.54286572878948525</c:v>
                </c:pt>
                <c:pt idx="666">
                  <c:v>0.54424797345858189</c:v>
                </c:pt>
                <c:pt idx="667">
                  <c:v>0.54488408125842713</c:v>
                </c:pt>
                <c:pt idx="668">
                  <c:v>0.5444335043669537</c:v>
                </c:pt>
                <c:pt idx="669">
                  <c:v>0.54548300036237996</c:v>
                </c:pt>
                <c:pt idx="670">
                  <c:v>0.54648077713554466</c:v>
                </c:pt>
                <c:pt idx="671">
                  <c:v>0.54653623953794661</c:v>
                </c:pt>
                <c:pt idx="672">
                  <c:v>0.54615244890602377</c:v>
                </c:pt>
                <c:pt idx="673">
                  <c:v>0.54749875005946591</c:v>
                </c:pt>
                <c:pt idx="674">
                  <c:v>0.54798694433113293</c:v>
                </c:pt>
                <c:pt idx="675">
                  <c:v>0.54920343960129669</c:v>
                </c:pt>
                <c:pt idx="676">
                  <c:v>0.55028041518710924</c:v>
                </c:pt>
                <c:pt idx="677">
                  <c:v>0.55035881238735873</c:v>
                </c:pt>
                <c:pt idx="678">
                  <c:v>0.55072057761079762</c:v>
                </c:pt>
                <c:pt idx="679">
                  <c:v>0.55211141965662625</c:v>
                </c:pt>
                <c:pt idx="680">
                  <c:v>0.5513347599452505</c:v>
                </c:pt>
                <c:pt idx="681">
                  <c:v>0.55322886684510264</c:v>
                </c:pt>
                <c:pt idx="682">
                  <c:v>0.55305921003506719</c:v>
                </c:pt>
                <c:pt idx="683">
                  <c:v>0.55322889735959779</c:v>
                </c:pt>
                <c:pt idx="684">
                  <c:v>0.55423547943222995</c:v>
                </c:pt>
                <c:pt idx="685">
                  <c:v>0.55640026565867873</c:v>
                </c:pt>
                <c:pt idx="686">
                  <c:v>0.55652720380540599</c:v>
                </c:pt>
                <c:pt idx="687">
                  <c:v>0.55639161329219133</c:v>
                </c:pt>
                <c:pt idx="688">
                  <c:v>0.55684940878597722</c:v>
                </c:pt>
                <c:pt idx="689">
                  <c:v>0.55747659360752533</c:v>
                </c:pt>
                <c:pt idx="690">
                  <c:v>0.55807183337369382</c:v>
                </c:pt>
                <c:pt idx="691">
                  <c:v>0.55913162864759047</c:v>
                </c:pt>
                <c:pt idx="692">
                  <c:v>0.55816584084472298</c:v>
                </c:pt>
                <c:pt idx="693">
                  <c:v>0.56152062066222519</c:v>
                </c:pt>
                <c:pt idx="694">
                  <c:v>0.56151519635794289</c:v>
                </c:pt>
                <c:pt idx="695">
                  <c:v>0.56262161194021965</c:v>
                </c:pt>
                <c:pt idx="696">
                  <c:v>0.56252915337317055</c:v>
                </c:pt>
                <c:pt idx="697">
                  <c:v>0.56195247505565904</c:v>
                </c:pt>
                <c:pt idx="698">
                  <c:v>0.56159442898780165</c:v>
                </c:pt>
                <c:pt idx="699">
                  <c:v>0.56364317656543672</c:v>
                </c:pt>
                <c:pt idx="700">
                  <c:v>0.56500766639210387</c:v>
                </c:pt>
                <c:pt idx="701">
                  <c:v>0.56550219227809517</c:v>
                </c:pt>
                <c:pt idx="702">
                  <c:v>0.56516860357288223</c:v>
                </c:pt>
                <c:pt idx="703">
                  <c:v>0.56697590176871315</c:v>
                </c:pt>
                <c:pt idx="704">
                  <c:v>0.56796616379681819</c:v>
                </c:pt>
                <c:pt idx="705">
                  <c:v>0.5651943984010851</c:v>
                </c:pt>
                <c:pt idx="706">
                  <c:v>0.56814745005278722</c:v>
                </c:pt>
                <c:pt idx="707">
                  <c:v>0.56673668812542799</c:v>
                </c:pt>
                <c:pt idx="708">
                  <c:v>0.57113284582444301</c:v>
                </c:pt>
                <c:pt idx="709">
                  <c:v>0.56966739100992536</c:v>
                </c:pt>
                <c:pt idx="710">
                  <c:v>0.56970584914837874</c:v>
                </c:pt>
                <c:pt idx="711">
                  <c:v>0.570334357678837</c:v>
                </c:pt>
                <c:pt idx="712">
                  <c:v>0.57221155799122847</c:v>
                </c:pt>
                <c:pt idx="713">
                  <c:v>0.573494155710495</c:v>
                </c:pt>
                <c:pt idx="714">
                  <c:v>0.57174858277594065</c:v>
                </c:pt>
                <c:pt idx="715">
                  <c:v>0.5739835746020685</c:v>
                </c:pt>
                <c:pt idx="716">
                  <c:v>0.57483932004065308</c:v>
                </c:pt>
                <c:pt idx="717">
                  <c:v>0.57572515195596718</c:v>
                </c:pt>
                <c:pt idx="718">
                  <c:v>0.57369276917759338</c:v>
                </c:pt>
                <c:pt idx="719">
                  <c:v>0.57657186148360318</c:v>
                </c:pt>
                <c:pt idx="720">
                  <c:v>0.57544843381910316</c:v>
                </c:pt>
                <c:pt idx="721">
                  <c:v>0.57506085700623721</c:v>
                </c:pt>
                <c:pt idx="722">
                  <c:v>0.5779812045421181</c:v>
                </c:pt>
                <c:pt idx="723">
                  <c:v>0.57870298726234615</c:v>
                </c:pt>
                <c:pt idx="724">
                  <c:v>0.57816650718195972</c:v>
                </c:pt>
                <c:pt idx="725">
                  <c:v>0.58055012805475625</c:v>
                </c:pt>
                <c:pt idx="726">
                  <c:v>0.57826641514588228</c:v>
                </c:pt>
                <c:pt idx="727">
                  <c:v>0.58018563618589314</c:v>
                </c:pt>
                <c:pt idx="728">
                  <c:v>0.57874239338655753</c:v>
                </c:pt>
                <c:pt idx="729">
                  <c:v>0.58014737421530138</c:v>
                </c:pt>
                <c:pt idx="730">
                  <c:v>0.58088276988323884</c:v>
                </c:pt>
                <c:pt idx="731">
                  <c:v>0.58389175353219014</c:v>
                </c:pt>
                <c:pt idx="732">
                  <c:v>0.58277858919301784</c:v>
                </c:pt>
                <c:pt idx="733">
                  <c:v>0.5831886871374804</c:v>
                </c:pt>
                <c:pt idx="734">
                  <c:v>0.58298039553690173</c:v>
                </c:pt>
                <c:pt idx="735">
                  <c:v>0.5843534922132021</c:v>
                </c:pt>
                <c:pt idx="736">
                  <c:v>0.58431787172507477</c:v>
                </c:pt>
                <c:pt idx="737">
                  <c:v>0.5841891584686012</c:v>
                </c:pt>
                <c:pt idx="738">
                  <c:v>0.58457168895499534</c:v>
                </c:pt>
                <c:pt idx="739">
                  <c:v>0.58548485504138625</c:v>
                </c:pt>
                <c:pt idx="740">
                  <c:v>0.58771847497004581</c:v>
                </c:pt>
                <c:pt idx="741">
                  <c:v>0.58850366476490179</c:v>
                </c:pt>
                <c:pt idx="742">
                  <c:v>0.58911661677358074</c:v>
                </c:pt>
                <c:pt idx="743">
                  <c:v>0.58910406173336938</c:v>
                </c:pt>
                <c:pt idx="744">
                  <c:v>0.58990444821068955</c:v>
                </c:pt>
                <c:pt idx="745">
                  <c:v>0.58684209368416762</c:v>
                </c:pt>
                <c:pt idx="746">
                  <c:v>0.58807586413995405</c:v>
                </c:pt>
                <c:pt idx="747">
                  <c:v>0.59078467269369195</c:v>
                </c:pt>
                <c:pt idx="748">
                  <c:v>0.59159464532505501</c:v>
                </c:pt>
                <c:pt idx="749">
                  <c:v>0.59161339700890503</c:v>
                </c:pt>
                <c:pt idx="750">
                  <c:v>0.5919762544434396</c:v>
                </c:pt>
                <c:pt idx="751">
                  <c:v>0.59249529537982348</c:v>
                </c:pt>
                <c:pt idx="752">
                  <c:v>0.59288482916764418</c:v>
                </c:pt>
                <c:pt idx="753">
                  <c:v>0.59354976175884711</c:v>
                </c:pt>
                <c:pt idx="754">
                  <c:v>0.59452146688088592</c:v>
                </c:pt>
                <c:pt idx="755">
                  <c:v>0.59400641161804713</c:v>
                </c:pt>
                <c:pt idx="756">
                  <c:v>0.59421909771312664</c:v>
                </c:pt>
                <c:pt idx="757">
                  <c:v>0.59379759506464824</c:v>
                </c:pt>
                <c:pt idx="758">
                  <c:v>0.59595123252252868</c:v>
                </c:pt>
                <c:pt idx="759">
                  <c:v>0.59483936127406578</c:v>
                </c:pt>
                <c:pt idx="760">
                  <c:v>0.59691762548052252</c:v>
                </c:pt>
                <c:pt idx="761">
                  <c:v>0.59644903420238216</c:v>
                </c:pt>
                <c:pt idx="762">
                  <c:v>0.59725693232103461</c:v>
                </c:pt>
                <c:pt idx="763">
                  <c:v>0.59765263291150938</c:v>
                </c:pt>
                <c:pt idx="764">
                  <c:v>0.59902001643440395</c:v>
                </c:pt>
                <c:pt idx="765">
                  <c:v>0.59934182961693394</c:v>
                </c:pt>
                <c:pt idx="766">
                  <c:v>0.59923104738326549</c:v>
                </c:pt>
                <c:pt idx="767">
                  <c:v>0.60101085522593456</c:v>
                </c:pt>
                <c:pt idx="768">
                  <c:v>0.59984675597202519</c:v>
                </c:pt>
                <c:pt idx="769">
                  <c:v>0.60155407557652241</c:v>
                </c:pt>
                <c:pt idx="770">
                  <c:v>0.60058287620733286</c:v>
                </c:pt>
                <c:pt idx="771">
                  <c:v>0.60234146483769324</c:v>
                </c:pt>
                <c:pt idx="772">
                  <c:v>0.60188548559268773</c:v>
                </c:pt>
                <c:pt idx="773">
                  <c:v>0.60148758663938162</c:v>
                </c:pt>
                <c:pt idx="774">
                  <c:v>0.60156844417186384</c:v>
                </c:pt>
                <c:pt idx="775">
                  <c:v>0.60428968851050602</c:v>
                </c:pt>
                <c:pt idx="776">
                  <c:v>0.60395011248394193</c:v>
                </c:pt>
                <c:pt idx="777">
                  <c:v>0.60387431772801103</c:v>
                </c:pt>
                <c:pt idx="778">
                  <c:v>0.60577242550904908</c:v>
                </c:pt>
                <c:pt idx="779">
                  <c:v>0.6047716538687129</c:v>
                </c:pt>
                <c:pt idx="780">
                  <c:v>0.60464688066732653</c:v>
                </c:pt>
                <c:pt idx="781">
                  <c:v>0.6074441034644843</c:v>
                </c:pt>
                <c:pt idx="782">
                  <c:v>0.60859461957037175</c:v>
                </c:pt>
                <c:pt idx="783">
                  <c:v>0.60799603402939428</c:v>
                </c:pt>
                <c:pt idx="784">
                  <c:v>0.60872993104375661</c:v>
                </c:pt>
                <c:pt idx="785">
                  <c:v>0.60662205901133004</c:v>
                </c:pt>
                <c:pt idx="786">
                  <c:v>0.60860567731976845</c:v>
                </c:pt>
                <c:pt idx="787">
                  <c:v>0.60754841129287251</c:v>
                </c:pt>
                <c:pt idx="788">
                  <c:v>0.61009540005918272</c:v>
                </c:pt>
                <c:pt idx="789">
                  <c:v>0.60873451997138084</c:v>
                </c:pt>
                <c:pt idx="790">
                  <c:v>0.60949703515438625</c:v>
                </c:pt>
                <c:pt idx="791">
                  <c:v>0.60963484274429636</c:v>
                </c:pt>
                <c:pt idx="792">
                  <c:v>0.61357295272123902</c:v>
                </c:pt>
                <c:pt idx="793">
                  <c:v>0.61248301993613241</c:v>
                </c:pt>
                <c:pt idx="794">
                  <c:v>0.61055552684641756</c:v>
                </c:pt>
                <c:pt idx="795">
                  <c:v>0.61192452869419767</c:v>
                </c:pt>
                <c:pt idx="796">
                  <c:v>0.6130704812887372</c:v>
                </c:pt>
                <c:pt idx="797">
                  <c:v>0.61398035490578695</c:v>
                </c:pt>
                <c:pt idx="798">
                  <c:v>0.61275884126009661</c:v>
                </c:pt>
                <c:pt idx="799">
                  <c:v>0.61236775886971129</c:v>
                </c:pt>
                <c:pt idx="800">
                  <c:v>0.61630553836644897</c:v>
                </c:pt>
                <c:pt idx="801">
                  <c:v>0.61354116513687817</c:v>
                </c:pt>
                <c:pt idx="802">
                  <c:v>0.61364821595134689</c:v>
                </c:pt>
                <c:pt idx="803">
                  <c:v>0.61530727602440571</c:v>
                </c:pt>
                <c:pt idx="804">
                  <c:v>0.61554259642356179</c:v>
                </c:pt>
                <c:pt idx="805">
                  <c:v>0.61496839324751906</c:v>
                </c:pt>
                <c:pt idx="806">
                  <c:v>0.61639241493619812</c:v>
                </c:pt>
                <c:pt idx="807">
                  <c:v>0.61548463492436989</c:v>
                </c:pt>
                <c:pt idx="808">
                  <c:v>0.61794834965592826</c:v>
                </c:pt>
                <c:pt idx="809">
                  <c:v>0.61690363193676945</c:v>
                </c:pt>
                <c:pt idx="810">
                  <c:v>0.61727923255122064</c:v>
                </c:pt>
                <c:pt idx="811">
                  <c:v>0.61777529755988791</c:v>
                </c:pt>
                <c:pt idx="812">
                  <c:v>0.61774454336419471</c:v>
                </c:pt>
                <c:pt idx="813">
                  <c:v>0.61875418683781103</c:v>
                </c:pt>
                <c:pt idx="814">
                  <c:v>0.61968663043874217</c:v>
                </c:pt>
                <c:pt idx="815">
                  <c:v>0.61909425077463509</c:v>
                </c:pt>
                <c:pt idx="816">
                  <c:v>0.62075166601593756</c:v>
                </c:pt>
                <c:pt idx="817">
                  <c:v>0.61927741517743407</c:v>
                </c:pt>
                <c:pt idx="818">
                  <c:v>0.62168742858632864</c:v>
                </c:pt>
                <c:pt idx="819">
                  <c:v>0.62179274624997494</c:v>
                </c:pt>
                <c:pt idx="820">
                  <c:v>0.62067915513496896</c:v>
                </c:pt>
                <c:pt idx="821">
                  <c:v>0.6218675387212329</c:v>
                </c:pt>
                <c:pt idx="822">
                  <c:v>0.62229786961533762</c:v>
                </c:pt>
                <c:pt idx="823">
                  <c:v>0.62322611446975817</c:v>
                </c:pt>
                <c:pt idx="824">
                  <c:v>0.623019597948266</c:v>
                </c:pt>
                <c:pt idx="825">
                  <c:v>0.62423541999925725</c:v>
                </c:pt>
                <c:pt idx="826">
                  <c:v>0.62392294351955435</c:v>
                </c:pt>
                <c:pt idx="827">
                  <c:v>0.6253187793522732</c:v>
                </c:pt>
                <c:pt idx="828">
                  <c:v>0.62511383974648282</c:v>
                </c:pt>
                <c:pt idx="829">
                  <c:v>0.6262754443087637</c:v>
                </c:pt>
                <c:pt idx="830">
                  <c:v>0.6265801361069343</c:v>
                </c:pt>
                <c:pt idx="831">
                  <c:v>0.62666461120552974</c:v>
                </c:pt>
                <c:pt idx="832">
                  <c:v>0.62740107112789845</c:v>
                </c:pt>
                <c:pt idx="833">
                  <c:v>0.6273217423371098</c:v>
                </c:pt>
                <c:pt idx="834">
                  <c:v>0.62697578343935245</c:v>
                </c:pt>
                <c:pt idx="835">
                  <c:v>0.62660837643679002</c:v>
                </c:pt>
                <c:pt idx="836">
                  <c:v>0.62754417282437913</c:v>
                </c:pt>
                <c:pt idx="837">
                  <c:v>0.62923815924224091</c:v>
                </c:pt>
                <c:pt idx="838">
                  <c:v>0.62924971977541599</c:v>
                </c:pt>
                <c:pt idx="839">
                  <c:v>0.63077741064460435</c:v>
                </c:pt>
                <c:pt idx="840">
                  <c:v>0.62993913960089487</c:v>
                </c:pt>
                <c:pt idx="841">
                  <c:v>0.62897483573569357</c:v>
                </c:pt>
                <c:pt idx="842">
                  <c:v>0.62979001343530305</c:v>
                </c:pt>
                <c:pt idx="843">
                  <c:v>0.62976544866718887</c:v>
                </c:pt>
                <c:pt idx="844">
                  <c:v>0.63147247306288334</c:v>
                </c:pt>
                <c:pt idx="845">
                  <c:v>0.63203951278138415</c:v>
                </c:pt>
                <c:pt idx="846">
                  <c:v>0.63359536904190794</c:v>
                </c:pt>
                <c:pt idx="847">
                  <c:v>0.63316233557872004</c:v>
                </c:pt>
                <c:pt idx="848">
                  <c:v>0.63246457963323477</c:v>
                </c:pt>
                <c:pt idx="849">
                  <c:v>0.6338921257848501</c:v>
                </c:pt>
                <c:pt idx="850">
                  <c:v>0.6343062437469974</c:v>
                </c:pt>
                <c:pt idx="851">
                  <c:v>0.63508731829886067</c:v>
                </c:pt>
                <c:pt idx="852">
                  <c:v>0.6345674524007674</c:v>
                </c:pt>
                <c:pt idx="853">
                  <c:v>0.63514475598142928</c:v>
                </c:pt>
                <c:pt idx="854">
                  <c:v>0.63598449685175562</c:v>
                </c:pt>
                <c:pt idx="855">
                  <c:v>0.63683323558152316</c:v>
                </c:pt>
                <c:pt idx="856">
                  <c:v>0.63746625230464371</c:v>
                </c:pt>
                <c:pt idx="857">
                  <c:v>0.63797461722594218</c:v>
                </c:pt>
                <c:pt idx="858">
                  <c:v>0.63675669532894352</c:v>
                </c:pt>
                <c:pt idx="859">
                  <c:v>0.63743227929821711</c:v>
                </c:pt>
                <c:pt idx="860">
                  <c:v>0.63716987059316377</c:v>
                </c:pt>
                <c:pt idx="861">
                  <c:v>0.63726880684904741</c:v>
                </c:pt>
                <c:pt idx="862">
                  <c:v>0.63859802298223101</c:v>
                </c:pt>
                <c:pt idx="863">
                  <c:v>0.63866182821064565</c:v>
                </c:pt>
                <c:pt idx="864">
                  <c:v>0.64059106431595514</c:v>
                </c:pt>
                <c:pt idx="865">
                  <c:v>0.63961722940873045</c:v>
                </c:pt>
                <c:pt idx="866">
                  <c:v>0.64015397570437738</c:v>
                </c:pt>
                <c:pt idx="867">
                  <c:v>0.64141813637547218</c:v>
                </c:pt>
                <c:pt idx="868">
                  <c:v>0.64095879689075186</c:v>
                </c:pt>
                <c:pt idx="869">
                  <c:v>0.64199440205603542</c:v>
                </c:pt>
                <c:pt idx="870">
                  <c:v>0.64201708921940803</c:v>
                </c:pt>
                <c:pt idx="871">
                  <c:v>0.64288691784448582</c:v>
                </c:pt>
                <c:pt idx="872">
                  <c:v>0.64244144709858375</c:v>
                </c:pt>
                <c:pt idx="873">
                  <c:v>0.64233479366916102</c:v>
                </c:pt>
                <c:pt idx="874">
                  <c:v>0.64336294344742873</c:v>
                </c:pt>
                <c:pt idx="875">
                  <c:v>0.64433032757601483</c:v>
                </c:pt>
                <c:pt idx="876">
                  <c:v>0.64363653262960729</c:v>
                </c:pt>
                <c:pt idx="877">
                  <c:v>0.64490695590856451</c:v>
                </c:pt>
                <c:pt idx="878">
                  <c:v>0.64608956642232185</c:v>
                </c:pt>
                <c:pt idx="879">
                  <c:v>0.64613243510742835</c:v>
                </c:pt>
                <c:pt idx="880">
                  <c:v>0.64495141373274556</c:v>
                </c:pt>
                <c:pt idx="881">
                  <c:v>0.64690822850244889</c:v>
                </c:pt>
                <c:pt idx="882">
                  <c:v>0.64686441173748288</c:v>
                </c:pt>
                <c:pt idx="883">
                  <c:v>0.64692026619504384</c:v>
                </c:pt>
                <c:pt idx="884">
                  <c:v>0.64713858639242472</c:v>
                </c:pt>
                <c:pt idx="885">
                  <c:v>0.64806796674360889</c:v>
                </c:pt>
                <c:pt idx="886">
                  <c:v>0.64865982412487244</c:v>
                </c:pt>
                <c:pt idx="887">
                  <c:v>0.64988991523870443</c:v>
                </c:pt>
                <c:pt idx="888">
                  <c:v>0.64851992234589428</c:v>
                </c:pt>
                <c:pt idx="889">
                  <c:v>0.64950466183714939</c:v>
                </c:pt>
                <c:pt idx="890">
                  <c:v>0.6495393919922644</c:v>
                </c:pt>
                <c:pt idx="891">
                  <c:v>0.6490932723992604</c:v>
                </c:pt>
                <c:pt idx="892">
                  <c:v>0.65085432690578382</c:v>
                </c:pt>
                <c:pt idx="893">
                  <c:v>0.65143592933674532</c:v>
                </c:pt>
                <c:pt idx="894">
                  <c:v>0.65132288035527608</c:v>
                </c:pt>
                <c:pt idx="895">
                  <c:v>0.65149149952252861</c:v>
                </c:pt>
                <c:pt idx="896">
                  <c:v>0.6505509378927119</c:v>
                </c:pt>
                <c:pt idx="897">
                  <c:v>0.650789820095933</c:v>
                </c:pt>
                <c:pt idx="898">
                  <c:v>0.65176338738929696</c:v>
                </c:pt>
                <c:pt idx="899">
                  <c:v>0.65229707138297899</c:v>
                </c:pt>
                <c:pt idx="900">
                  <c:v>0.65206304137467763</c:v>
                </c:pt>
                <c:pt idx="901">
                  <c:v>0.65309154239199352</c:v>
                </c:pt>
                <c:pt idx="902">
                  <c:v>0.65521754794797782</c:v>
                </c:pt>
                <c:pt idx="903">
                  <c:v>0.65451141691142356</c:v>
                </c:pt>
                <c:pt idx="904">
                  <c:v>0.65619742964901151</c:v>
                </c:pt>
                <c:pt idx="905">
                  <c:v>0.65609842162246779</c:v>
                </c:pt>
                <c:pt idx="906">
                  <c:v>0.65449596801152965</c:v>
                </c:pt>
                <c:pt idx="907">
                  <c:v>0.65599379590604934</c:v>
                </c:pt>
                <c:pt idx="908">
                  <c:v>0.65588916016417453</c:v>
                </c:pt>
                <c:pt idx="909">
                  <c:v>0.6565674958588491</c:v>
                </c:pt>
                <c:pt idx="910">
                  <c:v>0.65671200583532419</c:v>
                </c:pt>
                <c:pt idx="911">
                  <c:v>0.65798205754366756</c:v>
                </c:pt>
                <c:pt idx="912">
                  <c:v>0.65815977094196743</c:v>
                </c:pt>
                <c:pt idx="913">
                  <c:v>0.65815824886188634</c:v>
                </c:pt>
                <c:pt idx="914">
                  <c:v>0.65907973198858716</c:v>
                </c:pt>
                <c:pt idx="915">
                  <c:v>0.65895548777487611</c:v>
                </c:pt>
                <c:pt idx="916">
                  <c:v>0.65983269737838479</c:v>
                </c:pt>
                <c:pt idx="917">
                  <c:v>0.65841128716525965</c:v>
                </c:pt>
                <c:pt idx="918">
                  <c:v>0.659540148152443</c:v>
                </c:pt>
                <c:pt idx="919">
                  <c:v>0.66029760738527643</c:v>
                </c:pt>
                <c:pt idx="920">
                  <c:v>0.66178335324036597</c:v>
                </c:pt>
                <c:pt idx="921">
                  <c:v>0.66182246891295482</c:v>
                </c:pt>
                <c:pt idx="922">
                  <c:v>0.66339445677459852</c:v>
                </c:pt>
                <c:pt idx="923">
                  <c:v>0.66276160750805801</c:v>
                </c:pt>
                <c:pt idx="924">
                  <c:v>0.66266685947518911</c:v>
                </c:pt>
                <c:pt idx="925">
                  <c:v>0.66354667246276311</c:v>
                </c:pt>
                <c:pt idx="926">
                  <c:v>0.66319248647349049</c:v>
                </c:pt>
                <c:pt idx="927">
                  <c:v>0.66420991305476806</c:v>
                </c:pt>
                <c:pt idx="928">
                  <c:v>0.66319048071050757</c:v>
                </c:pt>
                <c:pt idx="929">
                  <c:v>0.66525356191590002</c:v>
                </c:pt>
                <c:pt idx="930">
                  <c:v>0.66485802654277648</c:v>
                </c:pt>
                <c:pt idx="931">
                  <c:v>0.66703693867687497</c:v>
                </c:pt>
                <c:pt idx="932">
                  <c:v>0.66586436113746084</c:v>
                </c:pt>
                <c:pt idx="933">
                  <c:v>0.66578884218745216</c:v>
                </c:pt>
                <c:pt idx="934">
                  <c:v>0.66797168619808467</c:v>
                </c:pt>
                <c:pt idx="935">
                  <c:v>0.66657557735978235</c:v>
                </c:pt>
                <c:pt idx="936">
                  <c:v>0.66728215658816581</c:v>
                </c:pt>
                <c:pt idx="937">
                  <c:v>0.66919544671892783</c:v>
                </c:pt>
                <c:pt idx="938">
                  <c:v>0.66864441859172929</c:v>
                </c:pt>
                <c:pt idx="939">
                  <c:v>0.66875573715741354</c:v>
                </c:pt>
                <c:pt idx="940">
                  <c:v>0.66924390051781246</c:v>
                </c:pt>
                <c:pt idx="941">
                  <c:v>0.67025113497773525</c:v>
                </c:pt>
                <c:pt idx="942">
                  <c:v>0.671501261258999</c:v>
                </c:pt>
                <c:pt idx="943">
                  <c:v>0.67164810837472166</c:v>
                </c:pt>
                <c:pt idx="944">
                  <c:v>0.67037528392400569</c:v>
                </c:pt>
                <c:pt idx="945">
                  <c:v>0.67093888237018728</c:v>
                </c:pt>
                <c:pt idx="946">
                  <c:v>0.67076324364025286</c:v>
                </c:pt>
                <c:pt idx="947">
                  <c:v>0.67351425689028277</c:v>
                </c:pt>
                <c:pt idx="948">
                  <c:v>0.67387436854349014</c:v>
                </c:pt>
                <c:pt idx="949">
                  <c:v>0.67324413409171524</c:v>
                </c:pt>
                <c:pt idx="950">
                  <c:v>0.67516643493974471</c:v>
                </c:pt>
                <c:pt idx="951">
                  <c:v>0.67410666227619331</c:v>
                </c:pt>
                <c:pt idx="952">
                  <c:v>0.67465207551133388</c:v>
                </c:pt>
                <c:pt idx="953">
                  <c:v>0.67594466736182135</c:v>
                </c:pt>
                <c:pt idx="954">
                  <c:v>0.67660843138463533</c:v>
                </c:pt>
                <c:pt idx="955">
                  <c:v>0.67642755777250885</c:v>
                </c:pt>
                <c:pt idx="956">
                  <c:v>0.67795291120857837</c:v>
                </c:pt>
                <c:pt idx="957">
                  <c:v>0.67781899583558958</c:v>
                </c:pt>
                <c:pt idx="958">
                  <c:v>0.68036374727116078</c:v>
                </c:pt>
                <c:pt idx="959">
                  <c:v>0.68082152066829649</c:v>
                </c:pt>
                <c:pt idx="960">
                  <c:v>0.6812201837101638</c:v>
                </c:pt>
                <c:pt idx="961">
                  <c:v>0.67849579876255284</c:v>
                </c:pt>
                <c:pt idx="962">
                  <c:v>0.68171627677766811</c:v>
                </c:pt>
                <c:pt idx="963">
                  <c:v>0.68204605535804363</c:v>
                </c:pt>
                <c:pt idx="964">
                  <c:v>0.68255738410020506</c:v>
                </c:pt>
                <c:pt idx="965">
                  <c:v>0.68332677342406611</c:v>
                </c:pt>
                <c:pt idx="966">
                  <c:v>0.68422418555650799</c:v>
                </c:pt>
                <c:pt idx="967">
                  <c:v>0.68310517013550631</c:v>
                </c:pt>
                <c:pt idx="968">
                  <c:v>0.68582581849556401</c:v>
                </c:pt>
                <c:pt idx="969">
                  <c:v>0.68557570007407465</c:v>
                </c:pt>
                <c:pt idx="970">
                  <c:v>0.68629949850654637</c:v>
                </c:pt>
                <c:pt idx="971">
                  <c:v>0.68734199149318398</c:v>
                </c:pt>
                <c:pt idx="972">
                  <c:v>0.68737100448082467</c:v>
                </c:pt>
                <c:pt idx="973">
                  <c:v>0.6901511864172476</c:v>
                </c:pt>
                <c:pt idx="974">
                  <c:v>0.69085255965211401</c:v>
                </c:pt>
                <c:pt idx="975">
                  <c:v>0.69011289937379272</c:v>
                </c:pt>
                <c:pt idx="976">
                  <c:v>0.69281774049030154</c:v>
                </c:pt>
                <c:pt idx="977">
                  <c:v>0.69260154582096156</c:v>
                </c:pt>
                <c:pt idx="978">
                  <c:v>0.69442110956443259</c:v>
                </c:pt>
                <c:pt idx="979">
                  <c:v>0.69527140018588862</c:v>
                </c:pt>
                <c:pt idx="980">
                  <c:v>0.69515041509884434</c:v>
                </c:pt>
                <c:pt idx="981">
                  <c:v>0.69471687769192492</c:v>
                </c:pt>
                <c:pt idx="982">
                  <c:v>0.6969367141428765</c:v>
                </c:pt>
                <c:pt idx="983">
                  <c:v>0.69672242954032859</c:v>
                </c:pt>
                <c:pt idx="984">
                  <c:v>0.69570057126261875</c:v>
                </c:pt>
                <c:pt idx="985">
                  <c:v>0.69894633598301648</c:v>
                </c:pt>
                <c:pt idx="986">
                  <c:v>0.70133506960299508</c:v>
                </c:pt>
                <c:pt idx="987">
                  <c:v>0.70275737964191021</c:v>
                </c:pt>
                <c:pt idx="988">
                  <c:v>0.70200530820796359</c:v>
                </c:pt>
                <c:pt idx="989">
                  <c:v>0.70231254414734279</c:v>
                </c:pt>
                <c:pt idx="990">
                  <c:v>0.70511682157246913</c:v>
                </c:pt>
                <c:pt idx="991">
                  <c:v>0.70477711065405413</c:v>
                </c:pt>
                <c:pt idx="992">
                  <c:v>0.70474071412183781</c:v>
                </c:pt>
                <c:pt idx="993">
                  <c:v>0.7081556196372244</c:v>
                </c:pt>
                <c:pt idx="994">
                  <c:v>0.70844634600088197</c:v>
                </c:pt>
                <c:pt idx="995">
                  <c:v>0.7093220262911657</c:v>
                </c:pt>
                <c:pt idx="996">
                  <c:v>0.7111802991252355</c:v>
                </c:pt>
                <c:pt idx="997">
                  <c:v>0.71402018649282062</c:v>
                </c:pt>
                <c:pt idx="998">
                  <c:v>0.71321238637163908</c:v>
                </c:pt>
                <c:pt idx="999">
                  <c:v>0.71781771527185567</c:v>
                </c:pt>
                <c:pt idx="1000">
                  <c:v>0.71679871628120162</c:v>
                </c:pt>
                <c:pt idx="1001">
                  <c:v>0.71853985323642311</c:v>
                </c:pt>
                <c:pt idx="1002">
                  <c:v>0.7190916995141573</c:v>
                </c:pt>
                <c:pt idx="1003">
                  <c:v>0.7190011330293945</c:v>
                </c:pt>
                <c:pt idx="1004">
                  <c:v>0.72289244571354694</c:v>
                </c:pt>
                <c:pt idx="1005">
                  <c:v>0.72407438959992665</c:v>
                </c:pt>
                <c:pt idx="1006">
                  <c:v>0.72602856607997279</c:v>
                </c:pt>
                <c:pt idx="1007">
                  <c:v>0.72567633221307337</c:v>
                </c:pt>
                <c:pt idx="1008">
                  <c:v>0.72920002202828904</c:v>
                </c:pt>
                <c:pt idx="1009">
                  <c:v>0.73361529737497011</c:v>
                </c:pt>
                <c:pt idx="1010">
                  <c:v>0.73424860498552647</c:v>
                </c:pt>
                <c:pt idx="1011">
                  <c:v>0.73243046501430598</c:v>
                </c:pt>
                <c:pt idx="1012">
                  <c:v>0.73866810211534728</c:v>
                </c:pt>
                <c:pt idx="1013">
                  <c:v>0.73983353530256812</c:v>
                </c:pt>
                <c:pt idx="1014">
                  <c:v>0.7410412775076527</c:v>
                </c:pt>
                <c:pt idx="1015">
                  <c:v>0.74319547330786717</c:v>
                </c:pt>
                <c:pt idx="1016">
                  <c:v>0.74534841175164135</c:v>
                </c:pt>
                <c:pt idx="1017">
                  <c:v>0.74760013382966828</c:v>
                </c:pt>
                <c:pt idx="1018">
                  <c:v>0.75081131407256207</c:v>
                </c:pt>
                <c:pt idx="1019">
                  <c:v>0.75284778809113784</c:v>
                </c:pt>
                <c:pt idx="1020">
                  <c:v>0.75557046825160246</c:v>
                </c:pt>
                <c:pt idx="1021">
                  <c:v>0.75746886200043395</c:v>
                </c:pt>
                <c:pt idx="1022">
                  <c:v>0.75978232443478344</c:v>
                </c:pt>
                <c:pt idx="1023">
                  <c:v>0.76693592852226444</c:v>
                </c:pt>
                <c:pt idx="1024">
                  <c:v>0.76768459516090137</c:v>
                </c:pt>
                <c:pt idx="1025">
                  <c:v>0.76910463521604833</c:v>
                </c:pt>
                <c:pt idx="1026">
                  <c:v>0.77508827773686417</c:v>
                </c:pt>
                <c:pt idx="1027">
                  <c:v>0.77479278067013702</c:v>
                </c:pt>
                <c:pt idx="1028">
                  <c:v>0.7766555318296019</c:v>
                </c:pt>
                <c:pt idx="1029">
                  <c:v>0.78539310072784718</c:v>
                </c:pt>
                <c:pt idx="1030">
                  <c:v>0.78382348828715798</c:v>
                </c:pt>
                <c:pt idx="1031">
                  <c:v>0.79007114915778776</c:v>
                </c:pt>
                <c:pt idx="1032">
                  <c:v>0.79704537320573809</c:v>
                </c:pt>
                <c:pt idx="1033">
                  <c:v>0.79899977271131062</c:v>
                </c:pt>
                <c:pt idx="1034">
                  <c:v>0.80316550045929247</c:v>
                </c:pt>
                <c:pt idx="1035">
                  <c:v>0.80657019656556828</c:v>
                </c:pt>
                <c:pt idx="1036">
                  <c:v>0.81059648234183301</c:v>
                </c:pt>
                <c:pt idx="1037">
                  <c:v>0.81207948510853789</c:v>
                </c:pt>
                <c:pt idx="1038">
                  <c:v>0.81634082298183497</c:v>
                </c:pt>
                <c:pt idx="1039">
                  <c:v>0.82123408573540568</c:v>
                </c:pt>
                <c:pt idx="1040">
                  <c:v>0.82717964220018037</c:v>
                </c:pt>
                <c:pt idx="1041">
                  <c:v>0.83030700355702391</c:v>
                </c:pt>
                <c:pt idx="1042">
                  <c:v>0.83586567216795526</c:v>
                </c:pt>
                <c:pt idx="1043">
                  <c:v>0.83849425490222407</c:v>
                </c:pt>
                <c:pt idx="1044">
                  <c:v>0.84296554904350141</c:v>
                </c:pt>
                <c:pt idx="1045">
                  <c:v>0.85180678583203973</c:v>
                </c:pt>
                <c:pt idx="1046">
                  <c:v>0.85169947695743509</c:v>
                </c:pt>
                <c:pt idx="1047">
                  <c:v>0.85492437608051697</c:v>
                </c:pt>
                <c:pt idx="1048">
                  <c:v>0.85931963860735028</c:v>
                </c:pt>
                <c:pt idx="1049">
                  <c:v>0.86499836295562249</c:v>
                </c:pt>
                <c:pt idx="1050">
                  <c:v>0.86898568342073246</c:v>
                </c:pt>
                <c:pt idx="1051">
                  <c:v>0.8725085757687665</c:v>
                </c:pt>
                <c:pt idx="1052">
                  <c:v>0.8775187794993603</c:v>
                </c:pt>
                <c:pt idx="1053">
                  <c:v>0.88637608955479485</c:v>
                </c:pt>
                <c:pt idx="1054">
                  <c:v>0.89240266333531915</c:v>
                </c:pt>
                <c:pt idx="1055">
                  <c:v>0.89286726421926133</c:v>
                </c:pt>
                <c:pt idx="1056">
                  <c:v>0.89142177241393328</c:v>
                </c:pt>
                <c:pt idx="1057">
                  <c:v>0.89823871310971337</c:v>
                </c:pt>
                <c:pt idx="1058">
                  <c:v>0.90465524155806665</c:v>
                </c:pt>
                <c:pt idx="1059">
                  <c:v>0.90793824746331264</c:v>
                </c:pt>
                <c:pt idx="1060">
                  <c:v>0.91639541085002862</c:v>
                </c:pt>
                <c:pt idx="1061">
                  <c:v>0.91644670457260569</c:v>
                </c:pt>
                <c:pt idx="1062">
                  <c:v>0.91882867499316134</c:v>
                </c:pt>
                <c:pt idx="1063">
                  <c:v>0.92172113474760664</c:v>
                </c:pt>
                <c:pt idx="1064">
                  <c:v>0.93291873828317751</c:v>
                </c:pt>
                <c:pt idx="1065">
                  <c:v>0.93146186428568745</c:v>
                </c:pt>
                <c:pt idx="1066">
                  <c:v>0.9387776187337058</c:v>
                </c:pt>
                <c:pt idx="1067">
                  <c:v>0.93704330011832515</c:v>
                </c:pt>
                <c:pt idx="1068">
                  <c:v>0.93737962194798707</c:v>
                </c:pt>
                <c:pt idx="1069">
                  <c:v>0.94664358441046637</c:v>
                </c:pt>
                <c:pt idx="1070">
                  <c:v>0.95680052391092607</c:v>
                </c:pt>
                <c:pt idx="1071">
                  <c:v>0.95666887580255733</c:v>
                </c:pt>
                <c:pt idx="1072">
                  <c:v>0.96536403622311395</c:v>
                </c:pt>
                <c:pt idx="1073">
                  <c:v>0.96077604134044325</c:v>
                </c:pt>
                <c:pt idx="1074">
                  <c:v>0.96127282591516405</c:v>
                </c:pt>
                <c:pt idx="1075">
                  <c:v>0.96512243493296812</c:v>
                </c:pt>
                <c:pt idx="1076">
                  <c:v>0.96463154036767518</c:v>
                </c:pt>
                <c:pt idx="1077">
                  <c:v>0.97223944358690928</c:v>
                </c:pt>
                <c:pt idx="1078">
                  <c:v>0.97255734858489451</c:v>
                </c:pt>
                <c:pt idx="1079">
                  <c:v>0.98038810715533431</c:v>
                </c:pt>
                <c:pt idx="1080">
                  <c:v>0.98071388026658579</c:v>
                </c:pt>
                <c:pt idx="1081">
                  <c:v>0.98217285927016407</c:v>
                </c:pt>
                <c:pt idx="1082">
                  <c:v>0.98188669645331106</c:v>
                </c:pt>
                <c:pt idx="1083">
                  <c:v>0.98405917000917298</c:v>
                </c:pt>
                <c:pt idx="1084">
                  <c:v>0.98946269030453204</c:v>
                </c:pt>
                <c:pt idx="1085">
                  <c:v>0.99125820343489301</c:v>
                </c:pt>
                <c:pt idx="1086">
                  <c:v>0.99348975776124493</c:v>
                </c:pt>
                <c:pt idx="1087">
                  <c:v>0.99529916044721556</c:v>
                </c:pt>
                <c:pt idx="1088">
                  <c:v>1.0053376462948025</c:v>
                </c:pt>
                <c:pt idx="1089">
                  <c:v>1.0050305292914468</c:v>
                </c:pt>
                <c:pt idx="1090">
                  <c:v>1.0044064127099479</c:v>
                </c:pt>
                <c:pt idx="1091">
                  <c:v>1.016801428544907</c:v>
                </c:pt>
                <c:pt idx="1092">
                  <c:v>1.0176939842612833</c:v>
                </c:pt>
                <c:pt idx="1093">
                  <c:v>1.0163702616585635</c:v>
                </c:pt>
                <c:pt idx="1094">
                  <c:v>1.0132992847864777</c:v>
                </c:pt>
                <c:pt idx="1095">
                  <c:v>1.0138666359685153</c:v>
                </c:pt>
                <c:pt idx="1096">
                  <c:v>1.0199511454331103</c:v>
                </c:pt>
                <c:pt idx="1097">
                  <c:v>1.0189921845271745</c:v>
                </c:pt>
                <c:pt idx="1098">
                  <c:v>1.011527934336669</c:v>
                </c:pt>
                <c:pt idx="1099">
                  <c:v>1.0236621120101266</c:v>
                </c:pt>
                <c:pt idx="1100">
                  <c:v>1.0301377794595481</c:v>
                </c:pt>
                <c:pt idx="1101">
                  <c:v>1.0301377793537931</c:v>
                </c:pt>
                <c:pt idx="1102">
                  <c:v>1.0275813763456596</c:v>
                </c:pt>
                <c:pt idx="1103">
                  <c:v>1.0341569627571636</c:v>
                </c:pt>
                <c:pt idx="1104">
                  <c:v>1.0331754227012653</c:v>
                </c:pt>
                <c:pt idx="1105">
                  <c:v>1.0373527264484625</c:v>
                </c:pt>
                <c:pt idx="1106">
                  <c:v>1.0365900440442781</c:v>
                </c:pt>
                <c:pt idx="1107">
                  <c:v>1.0458927773890747</c:v>
                </c:pt>
                <c:pt idx="1108">
                  <c:v>1.044859391597702</c:v>
                </c:pt>
                <c:pt idx="1109">
                  <c:v>1.0449238450563598</c:v>
                </c:pt>
                <c:pt idx="1110">
                  <c:v>1.0461829367819937</c:v>
                </c:pt>
                <c:pt idx="1111">
                  <c:v>1.0447496411692454</c:v>
                </c:pt>
                <c:pt idx="1112">
                  <c:v>1.0556176376329802</c:v>
                </c:pt>
                <c:pt idx="1113">
                  <c:v>1.0575392404426736</c:v>
                </c:pt>
                <c:pt idx="1114">
                  <c:v>1.0571105361862434</c:v>
                </c:pt>
                <c:pt idx="1115">
                  <c:v>1.0567079016079328</c:v>
                </c:pt>
                <c:pt idx="1116">
                  <c:v>1.0567939939537121</c:v>
                </c:pt>
                <c:pt idx="1117">
                  <c:v>1.0637939508753322</c:v>
                </c:pt>
                <c:pt idx="1118">
                  <c:v>1.0616761884503834</c:v>
                </c:pt>
                <c:pt idx="1119">
                  <c:v>1.0633338986485963</c:v>
                </c:pt>
                <c:pt idx="1120">
                  <c:v>1.0687594276459496</c:v>
                </c:pt>
                <c:pt idx="1121">
                  <c:v>1.070535454352546</c:v>
                </c:pt>
                <c:pt idx="1122">
                  <c:v>1.0746809592056346</c:v>
                </c:pt>
                <c:pt idx="1123">
                  <c:v>1.0743273630697077</c:v>
                </c:pt>
                <c:pt idx="1124">
                  <c:v>1.0776073738649157</c:v>
                </c:pt>
                <c:pt idx="1125">
                  <c:v>1.0781398231915749</c:v>
                </c:pt>
                <c:pt idx="1126">
                  <c:v>1.0810992264517199</c:v>
                </c:pt>
                <c:pt idx="1127">
                  <c:v>1.0815887597992921</c:v>
                </c:pt>
                <c:pt idx="1128">
                  <c:v>1.0843713806964732</c:v>
                </c:pt>
                <c:pt idx="1129">
                  <c:v>1.0883884192894007</c:v>
                </c:pt>
                <c:pt idx="1130">
                  <c:v>1.0898200206930406</c:v>
                </c:pt>
                <c:pt idx="1131">
                  <c:v>1.0916901134865618</c:v>
                </c:pt>
                <c:pt idx="1132">
                  <c:v>1.0916195679573448</c:v>
                </c:pt>
                <c:pt idx="1133">
                  <c:v>1.0952834251775723</c:v>
                </c:pt>
                <c:pt idx="1134">
                  <c:v>1.099175935415095</c:v>
                </c:pt>
                <c:pt idx="1135">
                  <c:v>1.1019050253266218</c:v>
                </c:pt>
                <c:pt idx="1136">
                  <c:v>1.1048762870884798</c:v>
                </c:pt>
                <c:pt idx="1137">
                  <c:v>1.1048701030473156</c:v>
                </c:pt>
                <c:pt idx="1138">
                  <c:v>1.1081680974734287</c:v>
                </c:pt>
                <c:pt idx="1139">
                  <c:v>1.1120321879392923</c:v>
                </c:pt>
                <c:pt idx="1140">
                  <c:v>1.1133307478609216</c:v>
                </c:pt>
                <c:pt idx="1141">
                  <c:v>1.1158602152369448</c:v>
                </c:pt>
                <c:pt idx="1142">
                  <c:v>1.1171796115475223</c:v>
                </c:pt>
                <c:pt idx="1143">
                  <c:v>1.1198866634132438</c:v>
                </c:pt>
                <c:pt idx="1144">
                  <c:v>1.1220586689868344</c:v>
                </c:pt>
                <c:pt idx="1145">
                  <c:v>1.12636647218939</c:v>
                </c:pt>
                <c:pt idx="1146">
                  <c:v>1.1290891887167305</c:v>
                </c:pt>
                <c:pt idx="1147">
                  <c:v>1.1305195548761577</c:v>
                </c:pt>
                <c:pt idx="1148">
                  <c:v>1.1331121939658817</c:v>
                </c:pt>
                <c:pt idx="1149">
                  <c:v>1.1340890157485255</c:v>
                </c:pt>
                <c:pt idx="1150">
                  <c:v>1.1405061773585186</c:v>
                </c:pt>
                <c:pt idx="1151">
                  <c:v>1.1430234406668585</c:v>
                </c:pt>
                <c:pt idx="1152">
                  <c:v>1.1430503860619181</c:v>
                </c:pt>
                <c:pt idx="1153">
                  <c:v>1.1471262613476656</c:v>
                </c:pt>
                <c:pt idx="1154">
                  <c:v>1.1517030205533481</c:v>
                </c:pt>
                <c:pt idx="1155">
                  <c:v>1.1538001192109739</c:v>
                </c:pt>
                <c:pt idx="1156">
                  <c:v>1.1560758666683808</c:v>
                </c:pt>
                <c:pt idx="1157">
                  <c:v>1.158030902605653</c:v>
                </c:pt>
                <c:pt idx="1158">
                  <c:v>1.1633397961699155</c:v>
                </c:pt>
                <c:pt idx="1159">
                  <c:v>1.1650639292968872</c:v>
                </c:pt>
                <c:pt idx="1160">
                  <c:v>1.1697304549506529</c:v>
                </c:pt>
                <c:pt idx="1161">
                  <c:v>1.1714990397532103</c:v>
                </c:pt>
                <c:pt idx="1162">
                  <c:v>1.1748970517419457</c:v>
                </c:pt>
                <c:pt idx="1163">
                  <c:v>1.1787539780356548</c:v>
                </c:pt>
                <c:pt idx="1164">
                  <c:v>1.1815495445109765</c:v>
                </c:pt>
                <c:pt idx="1165">
                  <c:v>1.1851375217676805</c:v>
                </c:pt>
                <c:pt idx="1166">
                  <c:v>1.1887283512106501</c:v>
                </c:pt>
                <c:pt idx="1167">
                  <c:v>1.1941375500341591</c:v>
                </c:pt>
                <c:pt idx="1168">
                  <c:v>1.1963632843944099</c:v>
                </c:pt>
                <c:pt idx="1169">
                  <c:v>1.2014754132276595</c:v>
                </c:pt>
                <c:pt idx="1170">
                  <c:v>1.2038308967868339</c:v>
                </c:pt>
                <c:pt idx="1171">
                  <c:v>1.2084031952297321</c:v>
                </c:pt>
                <c:pt idx="1172">
                  <c:v>1.2135293045631739</c:v>
                </c:pt>
                <c:pt idx="1173">
                  <c:v>1.2182908885363071</c:v>
                </c:pt>
                <c:pt idx="1174">
                  <c:v>1.2213128791683858</c:v>
                </c:pt>
                <c:pt idx="1175">
                  <c:v>1.2251661481612428</c:v>
                </c:pt>
                <c:pt idx="1176">
                  <c:v>1.2286078112246832</c:v>
                </c:pt>
                <c:pt idx="1177">
                  <c:v>1.2357698594440123</c:v>
                </c:pt>
                <c:pt idx="1178">
                  <c:v>1.2403041880866383</c:v>
                </c:pt>
                <c:pt idx="1179">
                  <c:v>1.2450615485191281</c:v>
                </c:pt>
                <c:pt idx="1180">
                  <c:v>1.2485976962929335</c:v>
                </c:pt>
                <c:pt idx="1181">
                  <c:v>1.2545201538347335</c:v>
                </c:pt>
                <c:pt idx="1182">
                  <c:v>1.2600669853205699</c:v>
                </c:pt>
                <c:pt idx="1183">
                  <c:v>1.264603231046362</c:v>
                </c:pt>
                <c:pt idx="1184">
                  <c:v>1.2709942989386249</c:v>
                </c:pt>
                <c:pt idx="1185">
                  <c:v>1.2763231012581531</c:v>
                </c:pt>
                <c:pt idx="1186">
                  <c:v>1.2830586049444186</c:v>
                </c:pt>
                <c:pt idx="1187">
                  <c:v>1.2898144911494587</c:v>
                </c:pt>
                <c:pt idx="1188">
                  <c:v>1.2934675925575774</c:v>
                </c:pt>
                <c:pt idx="1189">
                  <c:v>1.300772323381707</c:v>
                </c:pt>
                <c:pt idx="1190">
                  <c:v>1.306494295842795</c:v>
                </c:pt>
                <c:pt idx="1191">
                  <c:v>1.3127528149811727</c:v>
                </c:pt>
                <c:pt idx="1192">
                  <c:v>1.3181957873298797</c:v>
                </c:pt>
                <c:pt idx="1193">
                  <c:v>1.3245736251235103</c:v>
                </c:pt>
                <c:pt idx="1194">
                  <c:v>1.3311973229956335</c:v>
                </c:pt>
                <c:pt idx="1195">
                  <c:v>1.3388788058166445</c:v>
                </c:pt>
                <c:pt idx="1196">
                  <c:v>1.3452320718491479</c:v>
                </c:pt>
                <c:pt idx="1197">
                  <c:v>1.35171818752738</c:v>
                </c:pt>
                <c:pt idx="1198">
                  <c:v>1.3580986398415238</c:v>
                </c:pt>
                <c:pt idx="1199">
                  <c:v>1.3659012089510336</c:v>
                </c:pt>
                <c:pt idx="1200">
                  <c:v>1.3718582261627867</c:v>
                </c:pt>
                <c:pt idx="1201">
                  <c:v>1.3774086029329529</c:v>
                </c:pt>
                <c:pt idx="1202">
                  <c:v>1.3858201290486225</c:v>
                </c:pt>
                <c:pt idx="1203">
                  <c:v>1.390326291780982</c:v>
                </c:pt>
                <c:pt idx="1204">
                  <c:v>1.3981387375988026</c:v>
                </c:pt>
                <c:pt idx="1205">
                  <c:v>1.4037224053985389</c:v>
                </c:pt>
                <c:pt idx="1206">
                  <c:v>1.4076131119016748</c:v>
                </c:pt>
                <c:pt idx="1207">
                  <c:v>1.4160932652759064</c:v>
                </c:pt>
                <c:pt idx="1208">
                  <c:v>1.4226284174534307</c:v>
                </c:pt>
                <c:pt idx="1209">
                  <c:v>1.4298551546231395</c:v>
                </c:pt>
                <c:pt idx="1210">
                  <c:v>1.4368196081676401</c:v>
                </c:pt>
                <c:pt idx="1211">
                  <c:v>1.44382909058298</c:v>
                </c:pt>
                <c:pt idx="1212">
                  <c:v>1.4480153139707399</c:v>
                </c:pt>
                <c:pt idx="1213">
                  <c:v>1.4541483357685403</c:v>
                </c:pt>
                <c:pt idx="1214">
                  <c:v>1.4564177832200069</c:v>
                </c:pt>
                <c:pt idx="1215">
                  <c:v>1.4628741646009014</c:v>
                </c:pt>
                <c:pt idx="1216">
                  <c:v>1.4674290061229007</c:v>
                </c:pt>
                <c:pt idx="1217">
                  <c:v>1.4750180956922228</c:v>
                </c:pt>
                <c:pt idx="1218">
                  <c:v>1.4786239273403148</c:v>
                </c:pt>
                <c:pt idx="1219">
                  <c:v>1.4885047152238893</c:v>
                </c:pt>
                <c:pt idx="1220">
                  <c:v>1.4886904187857524</c:v>
                </c:pt>
                <c:pt idx="1221">
                  <c:v>1.4909553854258255</c:v>
                </c:pt>
                <c:pt idx="1222">
                  <c:v>1.4983820405724975</c:v>
                </c:pt>
                <c:pt idx="1223">
                  <c:v>1.4995303496548789</c:v>
                </c:pt>
                <c:pt idx="1224">
                  <c:v>1.5047839425031704</c:v>
                </c:pt>
                <c:pt idx="1225">
                  <c:v>1.5089726859315986</c:v>
                </c:pt>
                <c:pt idx="1226">
                  <c:v>1.5159068196239924</c:v>
                </c:pt>
                <c:pt idx="1227">
                  <c:v>1.517214301235194</c:v>
                </c:pt>
                <c:pt idx="1228">
                  <c:v>1.519773640284001</c:v>
                </c:pt>
                <c:pt idx="1229">
                  <c:v>1.5235263028678885</c:v>
                </c:pt>
                <c:pt idx="1230">
                  <c:v>1.5268106956053653</c:v>
                </c:pt>
                <c:pt idx="1231">
                  <c:v>1.529612690085689</c:v>
                </c:pt>
                <c:pt idx="1232">
                  <c:v>1.5323860259168214</c:v>
                </c:pt>
                <c:pt idx="1233">
                  <c:v>1.5398402191578291</c:v>
                </c:pt>
                <c:pt idx="1234">
                  <c:v>1.5388544953382697</c:v>
                </c:pt>
                <c:pt idx="1235">
                  <c:v>1.5405798424454256</c:v>
                </c:pt>
                <c:pt idx="1236">
                  <c:v>1.5465218373452121</c:v>
                </c:pt>
                <c:pt idx="1237">
                  <c:v>1.5493588841417651</c:v>
                </c:pt>
                <c:pt idx="1238">
                  <c:v>1.548918914100252</c:v>
                </c:pt>
                <c:pt idx="1239">
                  <c:v>1.5551989123651935</c:v>
                </c:pt>
                <c:pt idx="1240">
                  <c:v>1.5586565914851631</c:v>
                </c:pt>
                <c:pt idx="1241">
                  <c:v>1.5622005354935062</c:v>
                </c:pt>
                <c:pt idx="1242">
                  <c:v>1.5656297598909137</c:v>
                </c:pt>
                <c:pt idx="1243">
                  <c:v>1.5669262178712078</c:v>
                </c:pt>
                <c:pt idx="1244">
                  <c:v>1.5712409569086561</c:v>
                </c:pt>
                <c:pt idx="1245">
                  <c:v>1.5703174324354403</c:v>
                </c:pt>
                <c:pt idx="1246">
                  <c:v>1.5763608926608059</c:v>
                </c:pt>
                <c:pt idx="1247">
                  <c:v>1.57450718395554</c:v>
                </c:pt>
                <c:pt idx="1248">
                  <c:v>1.5789594462813306</c:v>
                </c:pt>
                <c:pt idx="1249">
                  <c:v>1.5828372814363316</c:v>
                </c:pt>
                <c:pt idx="1250">
                  <c:v>1.5847703262444641</c:v>
                </c:pt>
                <c:pt idx="1251">
                  <c:v>1.5849227933387933</c:v>
                </c:pt>
                <c:pt idx="1252">
                  <c:v>1.5903714909898596</c:v>
                </c:pt>
                <c:pt idx="1253">
                  <c:v>1.5941512663445927</c:v>
                </c:pt>
                <c:pt idx="1254">
                  <c:v>1.5972220881387686</c:v>
                </c:pt>
                <c:pt idx="1255">
                  <c:v>1.6006767796047394</c:v>
                </c:pt>
                <c:pt idx="1256">
                  <c:v>1.6004996378721867</c:v>
                </c:pt>
                <c:pt idx="1257">
                  <c:v>1.6037448522637494</c:v>
                </c:pt>
                <c:pt idx="1258">
                  <c:v>1.6056762839650178</c:v>
                </c:pt>
                <c:pt idx="1259">
                  <c:v>1.6110418825196029</c:v>
                </c:pt>
                <c:pt idx="1260">
                  <c:v>1.614571359894845</c:v>
                </c:pt>
                <c:pt idx="1261">
                  <c:v>1.6150707455926314</c:v>
                </c:pt>
                <c:pt idx="1262">
                  <c:v>1.619106904987478</c:v>
                </c:pt>
                <c:pt idx="1263">
                  <c:v>1.618951692782495</c:v>
                </c:pt>
                <c:pt idx="1264">
                  <c:v>1.6241879630310034</c:v>
                </c:pt>
                <c:pt idx="1265">
                  <c:v>1.627803697896258</c:v>
                </c:pt>
                <c:pt idx="1266">
                  <c:v>1.6292239062690386</c:v>
                </c:pt>
                <c:pt idx="1267">
                  <c:v>1.6318291414866368</c:v>
                </c:pt>
                <c:pt idx="1268">
                  <c:v>1.6339244603810101</c:v>
                </c:pt>
                <c:pt idx="1269">
                  <c:v>1.6375032701287817</c:v>
                </c:pt>
                <c:pt idx="1270">
                  <c:v>1.641282146328964</c:v>
                </c:pt>
                <c:pt idx="1271">
                  <c:v>1.6448345219579668</c:v>
                </c:pt>
                <c:pt idx="1272">
                  <c:v>1.6465086141364609</c:v>
                </c:pt>
                <c:pt idx="1273">
                  <c:v>1.6502411088349682</c:v>
                </c:pt>
                <c:pt idx="1274">
                  <c:v>1.6515811971944188</c:v>
                </c:pt>
                <c:pt idx="1275">
                  <c:v>1.6564901066330699</c:v>
                </c:pt>
                <c:pt idx="1276">
                  <c:v>1.6607841698070591</c:v>
                </c:pt>
                <c:pt idx="1277">
                  <c:v>1.6633177484740336</c:v>
                </c:pt>
                <c:pt idx="1278">
                  <c:v>1.6656472808339646</c:v>
                </c:pt>
                <c:pt idx="1279">
                  <c:v>1.6681109703775812</c:v>
                </c:pt>
                <c:pt idx="1280">
                  <c:v>1.673223731893106</c:v>
                </c:pt>
                <c:pt idx="1281">
                  <c:v>1.674463060177241</c:v>
                </c:pt>
                <c:pt idx="1282">
                  <c:v>1.6786509754992684</c:v>
                </c:pt>
                <c:pt idx="1283">
                  <c:v>1.679818469298773</c:v>
                </c:pt>
                <c:pt idx="1284">
                  <c:v>1.6841814866381282</c:v>
                </c:pt>
                <c:pt idx="1285">
                  <c:v>1.6879301318056363</c:v>
                </c:pt>
                <c:pt idx="1286">
                  <c:v>1.6919453463840146</c:v>
                </c:pt>
                <c:pt idx="1287">
                  <c:v>1.6951243536159124</c:v>
                </c:pt>
                <c:pt idx="1288">
                  <c:v>1.6978302792664992</c:v>
                </c:pt>
                <c:pt idx="1289">
                  <c:v>1.699753969771725</c:v>
                </c:pt>
                <c:pt idx="1290">
                  <c:v>1.7047298698050335</c:v>
                </c:pt>
                <c:pt idx="1291">
                  <c:v>1.7088807212060619</c:v>
                </c:pt>
                <c:pt idx="1292">
                  <c:v>1.7106245163495803</c:v>
                </c:pt>
                <c:pt idx="1293">
                  <c:v>1.7148267694260031</c:v>
                </c:pt>
                <c:pt idx="1294">
                  <c:v>1.7162888771991118</c:v>
                </c:pt>
                <c:pt idx="1295">
                  <c:v>1.7207488508840139</c:v>
                </c:pt>
                <c:pt idx="1296">
                  <c:v>1.7229217042546794</c:v>
                </c:pt>
                <c:pt idx="1297">
                  <c:v>1.728386738096052</c:v>
                </c:pt>
                <c:pt idx="1298">
                  <c:v>1.732628408796838</c:v>
                </c:pt>
                <c:pt idx="1299">
                  <c:v>1.7363668153336698</c:v>
                </c:pt>
                <c:pt idx="1300">
                  <c:v>1.7373834737205778</c:v>
                </c:pt>
                <c:pt idx="1301">
                  <c:v>1.7408167738269511</c:v>
                </c:pt>
                <c:pt idx="1302">
                  <c:v>1.7463976922630056</c:v>
                </c:pt>
                <c:pt idx="1303">
                  <c:v>1.7496160507772931</c:v>
                </c:pt>
                <c:pt idx="1304">
                  <c:v>1.7549452269357184</c:v>
                </c:pt>
                <c:pt idx="1305">
                  <c:v>1.7575742128036809</c:v>
                </c:pt>
                <c:pt idx="1306">
                  <c:v>1.7587438693178743</c:v>
                </c:pt>
                <c:pt idx="1307">
                  <c:v>1.7631297611763719</c:v>
                </c:pt>
                <c:pt idx="1308">
                  <c:v>1.7666925460718166</c:v>
                </c:pt>
                <c:pt idx="1309">
                  <c:v>1.7715039827539667</c:v>
                </c:pt>
                <c:pt idx="1310">
                  <c:v>1.7732110284120106</c:v>
                </c:pt>
                <c:pt idx="1311">
                  <c:v>1.7767910680184817</c:v>
                </c:pt>
                <c:pt idx="1312">
                  <c:v>1.7828193421916647</c:v>
                </c:pt>
                <c:pt idx="1313">
                  <c:v>1.7837726753248513</c:v>
                </c:pt>
                <c:pt idx="1314">
                  <c:v>1.7887019823905448</c:v>
                </c:pt>
                <c:pt idx="1315">
                  <c:v>1.7929128044198694</c:v>
                </c:pt>
                <c:pt idx="1316">
                  <c:v>1.7965068857067505</c:v>
                </c:pt>
                <c:pt idx="1317">
                  <c:v>1.8014734021543508</c:v>
                </c:pt>
                <c:pt idx="1318">
                  <c:v>1.8044710232494652</c:v>
                </c:pt>
                <c:pt idx="1319">
                  <c:v>1.8072969901469003</c:v>
                </c:pt>
                <c:pt idx="1320">
                  <c:v>1.8117628435100128</c:v>
                </c:pt>
                <c:pt idx="1321">
                  <c:v>1.8166915757469795</c:v>
                </c:pt>
                <c:pt idx="1322">
                  <c:v>1.8193297469674454</c:v>
                </c:pt>
                <c:pt idx="1323">
                  <c:v>1.8238616000972252</c:v>
                </c:pt>
                <c:pt idx="1324">
                  <c:v>1.8284426439265813</c:v>
                </c:pt>
                <c:pt idx="1325">
                  <c:v>1.8318969495771162</c:v>
                </c:pt>
                <c:pt idx="1326">
                  <c:v>1.8352501710081137</c:v>
                </c:pt>
                <c:pt idx="1327">
                  <c:v>1.8396692266930073</c:v>
                </c:pt>
                <c:pt idx="1328">
                  <c:v>1.8435523107116427</c:v>
                </c:pt>
                <c:pt idx="1329">
                  <c:v>1.8470998723182581</c:v>
                </c:pt>
                <c:pt idx="1330">
                  <c:v>1.8508128557570869</c:v>
                </c:pt>
                <c:pt idx="1331">
                  <c:v>1.8565147939202407</c:v>
                </c:pt>
                <c:pt idx="1332">
                  <c:v>1.8598217423170837</c:v>
                </c:pt>
                <c:pt idx="1333">
                  <c:v>1.8649969689873842</c:v>
                </c:pt>
                <c:pt idx="1334">
                  <c:v>1.8678989368999495</c:v>
                </c:pt>
                <c:pt idx="1335">
                  <c:v>1.8723978013640343</c:v>
                </c:pt>
                <c:pt idx="1336">
                  <c:v>1.8746136205896993</c:v>
                </c:pt>
                <c:pt idx="1337">
                  <c:v>1.8796728098835007</c:v>
                </c:pt>
                <c:pt idx="1338">
                  <c:v>1.8854424344066625</c:v>
                </c:pt>
                <c:pt idx="1339">
                  <c:v>1.8898937529965993</c:v>
                </c:pt>
                <c:pt idx="1340">
                  <c:v>1.8925141052294545</c:v>
                </c:pt>
                <c:pt idx="1341">
                  <c:v>1.8964229798099874</c:v>
                </c:pt>
                <c:pt idx="1342">
                  <c:v>1.9017256301058911</c:v>
                </c:pt>
                <c:pt idx="1343">
                  <c:v>1.9050275453048469</c:v>
                </c:pt>
                <c:pt idx="1344">
                  <c:v>1.9101831515999534</c:v>
                </c:pt>
                <c:pt idx="1345">
                  <c:v>1.9143166012394393</c:v>
                </c:pt>
                <c:pt idx="1346">
                  <c:v>1.9178566625412634</c:v>
                </c:pt>
                <c:pt idx="1347">
                  <c:v>1.9230797377331144</c:v>
                </c:pt>
                <c:pt idx="1348">
                  <c:v>1.9267143457081799</c:v>
                </c:pt>
                <c:pt idx="1349">
                  <c:v>1.9316292710473291</c:v>
                </c:pt>
                <c:pt idx="1350">
                  <c:v>1.9363165109312046</c:v>
                </c:pt>
                <c:pt idx="1351">
                  <c:v>1.9407939104057748</c:v>
                </c:pt>
                <c:pt idx="1352">
                  <c:v>1.9460872340305435</c:v>
                </c:pt>
                <c:pt idx="1353">
                  <c:v>1.949492849086196</c:v>
                </c:pt>
                <c:pt idx="1354">
                  <c:v>1.9541478326321435</c:v>
                </c:pt>
                <c:pt idx="1355">
                  <c:v>1.9587106354594608</c:v>
                </c:pt>
                <c:pt idx="1356">
                  <c:v>1.9641795665061903</c:v>
                </c:pt>
                <c:pt idx="1357">
                  <c:v>1.9684922479535334</c:v>
                </c:pt>
                <c:pt idx="1358">
                  <c:v>1.9726679798158773</c:v>
                </c:pt>
                <c:pt idx="1359">
                  <c:v>1.97777120369909</c:v>
                </c:pt>
                <c:pt idx="1360">
                  <c:v>1.9819756342393804</c:v>
                </c:pt>
                <c:pt idx="1361">
                  <c:v>1.9869316637560439</c:v>
                </c:pt>
                <c:pt idx="1362">
                  <c:v>1.9916065212406218</c:v>
                </c:pt>
                <c:pt idx="1363">
                  <c:v>1.9988470769334794</c:v>
                </c:pt>
                <c:pt idx="1364">
                  <c:v>2.0017116132294528</c:v>
                </c:pt>
                <c:pt idx="1365">
                  <c:v>2.0082559280248886</c:v>
                </c:pt>
                <c:pt idx="1366">
                  <c:v>2.0129614945578984</c:v>
                </c:pt>
                <c:pt idx="1367">
                  <c:v>2.0178943809490955</c:v>
                </c:pt>
                <c:pt idx="1368">
                  <c:v>2.0237681870379283</c:v>
                </c:pt>
                <c:pt idx="1369">
                  <c:v>2.0283137717996205</c:v>
                </c:pt>
                <c:pt idx="1370">
                  <c:v>2.0331238186215539</c:v>
                </c:pt>
                <c:pt idx="1371">
                  <c:v>2.0376584554456669</c:v>
                </c:pt>
                <c:pt idx="1372">
                  <c:v>2.0459963581703038</c:v>
                </c:pt>
                <c:pt idx="1373">
                  <c:v>2.0497426054689547</c:v>
                </c:pt>
                <c:pt idx="1374">
                  <c:v>2.0553045799002505</c:v>
                </c:pt>
                <c:pt idx="1375">
                  <c:v>2.0603411170345391</c:v>
                </c:pt>
                <c:pt idx="1376">
                  <c:v>2.0663755191898385</c:v>
                </c:pt>
                <c:pt idx="1377">
                  <c:v>2.072233316424648</c:v>
                </c:pt>
                <c:pt idx="1378">
                  <c:v>2.0790303910983088</c:v>
                </c:pt>
                <c:pt idx="1379">
                  <c:v>2.0839899786261733</c:v>
                </c:pt>
                <c:pt idx="1380">
                  <c:v>2.0911765321155587</c:v>
                </c:pt>
                <c:pt idx="1381">
                  <c:v>2.0983132727703024</c:v>
                </c:pt>
                <c:pt idx="1382">
                  <c:v>2.1038062780878772</c:v>
                </c:pt>
                <c:pt idx="1383">
                  <c:v>2.1104939830620522</c:v>
                </c:pt>
                <c:pt idx="1384">
                  <c:v>2.1146210563639851</c:v>
                </c:pt>
                <c:pt idx="1385">
                  <c:v>2.1222791724030117</c:v>
                </c:pt>
                <c:pt idx="1386">
                  <c:v>2.1276397588769416</c:v>
                </c:pt>
                <c:pt idx="1387">
                  <c:v>2.1344658652191217</c:v>
                </c:pt>
                <c:pt idx="1388">
                  <c:v>2.1425706607512138</c:v>
                </c:pt>
                <c:pt idx="1389">
                  <c:v>2.1471007539184734</c:v>
                </c:pt>
                <c:pt idx="1390">
                  <c:v>2.1548660150340386</c:v>
                </c:pt>
                <c:pt idx="1391">
                  <c:v>2.1615361066605092</c:v>
                </c:pt>
                <c:pt idx="1392">
                  <c:v>2.167784311607083</c:v>
                </c:pt>
                <c:pt idx="1393">
                  <c:v>2.1749615191477019</c:v>
                </c:pt>
                <c:pt idx="1394">
                  <c:v>2.182491431954098</c:v>
                </c:pt>
                <c:pt idx="1395">
                  <c:v>2.1874466149170697</c:v>
                </c:pt>
                <c:pt idx="1396">
                  <c:v>2.1948352641060489</c:v>
                </c:pt>
                <c:pt idx="1397">
                  <c:v>2.2037436345429469</c:v>
                </c:pt>
                <c:pt idx="1398">
                  <c:v>2.2073191452215291</c:v>
                </c:pt>
                <c:pt idx="1399">
                  <c:v>2.2163706743309661</c:v>
                </c:pt>
                <c:pt idx="1400">
                  <c:v>2.2240554448671159</c:v>
                </c:pt>
                <c:pt idx="1401">
                  <c:v>2.2311661330682337</c:v>
                </c:pt>
                <c:pt idx="1402">
                  <c:v>2.2389584194605026</c:v>
                </c:pt>
                <c:pt idx="1403">
                  <c:v>2.2470483534390375</c:v>
                </c:pt>
                <c:pt idx="1404">
                  <c:v>2.2548113387396898</c:v>
                </c:pt>
                <c:pt idx="1405">
                  <c:v>2.2610180612549047</c:v>
                </c:pt>
                <c:pt idx="1406">
                  <c:v>2.2691259571016489</c:v>
                </c:pt>
                <c:pt idx="1407">
                  <c:v>2.275006748921848</c:v>
                </c:pt>
                <c:pt idx="1408">
                  <c:v>2.2847625485216239</c:v>
                </c:pt>
                <c:pt idx="1409">
                  <c:v>2.2931844599814566</c:v>
                </c:pt>
                <c:pt idx="1410">
                  <c:v>2.3007008437274612</c:v>
                </c:pt>
                <c:pt idx="1411">
                  <c:v>2.3101965266642988</c:v>
                </c:pt>
                <c:pt idx="1412">
                  <c:v>2.3186451588272261</c:v>
                </c:pt>
                <c:pt idx="1413">
                  <c:v>2.3240811054275108</c:v>
                </c:pt>
                <c:pt idx="1414">
                  <c:v>2.3333720903519199</c:v>
                </c:pt>
                <c:pt idx="1415">
                  <c:v>2.3419171516811823</c:v>
                </c:pt>
                <c:pt idx="1416">
                  <c:v>2.3493092545902199</c:v>
                </c:pt>
                <c:pt idx="1417">
                  <c:v>2.3579363932300157</c:v>
                </c:pt>
                <c:pt idx="1418">
                  <c:v>2.368012748222863</c:v>
                </c:pt>
                <c:pt idx="1419">
                  <c:v>2.3768210052095156</c:v>
                </c:pt>
                <c:pt idx="1420">
                  <c:v>2.3846966630984627</c:v>
                </c:pt>
                <c:pt idx="1421">
                  <c:v>2.3951179107778429</c:v>
                </c:pt>
                <c:pt idx="1422">
                  <c:v>2.4028858540768208</c:v>
                </c:pt>
                <c:pt idx="1423">
                  <c:v>2.4116416003345322</c:v>
                </c:pt>
                <c:pt idx="1424">
                  <c:v>2.4209472020333114</c:v>
                </c:pt>
                <c:pt idx="1425">
                  <c:v>2.4330192501492633</c:v>
                </c:pt>
                <c:pt idx="1426">
                  <c:v>2.4418614926044042</c:v>
                </c:pt>
                <c:pt idx="1427">
                  <c:v>2.4508390610800945</c:v>
                </c:pt>
                <c:pt idx="1428">
                  <c:v>2.459072043271088</c:v>
                </c:pt>
                <c:pt idx="1429">
                  <c:v>2.4676859020110569</c:v>
                </c:pt>
                <c:pt idx="1430">
                  <c:v>2.478376235769244</c:v>
                </c:pt>
                <c:pt idx="1431">
                  <c:v>2.4871261968442764</c:v>
                </c:pt>
                <c:pt idx="1432">
                  <c:v>2.5016616567518009</c:v>
                </c:pt>
                <c:pt idx="1433">
                  <c:v>2.5074590291294716</c:v>
                </c:pt>
                <c:pt idx="1434">
                  <c:v>2.5180092451261644</c:v>
                </c:pt>
                <c:pt idx="1435">
                  <c:v>2.5282399883004119</c:v>
                </c:pt>
                <c:pt idx="1436">
                  <c:v>2.5376729200184855</c:v>
                </c:pt>
                <c:pt idx="1437">
                  <c:v>2.5483343570666972</c:v>
                </c:pt>
                <c:pt idx="1438">
                  <c:v>2.559761604061539</c:v>
                </c:pt>
                <c:pt idx="1439">
                  <c:v>2.5710285082516542</c:v>
                </c:pt>
                <c:pt idx="1440">
                  <c:v>2.5813822462236065</c:v>
                </c:pt>
                <c:pt idx="1441">
                  <c:v>2.5919716725466073</c:v>
                </c:pt>
                <c:pt idx="1442">
                  <c:v>2.5990609643536158</c:v>
                </c:pt>
                <c:pt idx="1443">
                  <c:v>2.6124938153322579</c:v>
                </c:pt>
                <c:pt idx="1444">
                  <c:v>2.6230734264247828</c:v>
                </c:pt>
                <c:pt idx="1445">
                  <c:v>2.6344684212859431</c:v>
                </c:pt>
                <c:pt idx="1446">
                  <c:v>2.6429001441397171</c:v>
                </c:pt>
                <c:pt idx="1447">
                  <c:v>2.6554665492200411</c:v>
                </c:pt>
                <c:pt idx="1448">
                  <c:v>2.6682334385477491</c:v>
                </c:pt>
                <c:pt idx="1449">
                  <c:v>2.6756497310626597</c:v>
                </c:pt>
                <c:pt idx="1450">
                  <c:v>2.6902336833733185</c:v>
                </c:pt>
                <c:pt idx="1451">
                  <c:v>2.7007383014031108</c:v>
                </c:pt>
                <c:pt idx="1452">
                  <c:v>2.7126232899122602</c:v>
                </c:pt>
                <c:pt idx="1453">
                  <c:v>2.7242575661345669</c:v>
                </c:pt>
                <c:pt idx="1454">
                  <c:v>2.7349563354898745</c:v>
                </c:pt>
                <c:pt idx="1455">
                  <c:v>2.7500802202852994</c:v>
                </c:pt>
                <c:pt idx="1456">
                  <c:v>2.7621211664290461</c:v>
                </c:pt>
                <c:pt idx="1457">
                  <c:v>2.7717551445634454</c:v>
                </c:pt>
                <c:pt idx="1458">
                  <c:v>2.7818172354939947</c:v>
                </c:pt>
                <c:pt idx="1459">
                  <c:v>2.7953537022756514</c:v>
                </c:pt>
                <c:pt idx="1460">
                  <c:v>2.8117615743795858</c:v>
                </c:pt>
                <c:pt idx="1461">
                  <c:v>2.822763308079741</c:v>
                </c:pt>
                <c:pt idx="1462">
                  <c:v>2.8342880029910291</c:v>
                </c:pt>
                <c:pt idx="1463">
                  <c:v>2.8444397591341466</c:v>
                </c:pt>
                <c:pt idx="1464">
                  <c:v>2.8607542808470154</c:v>
                </c:pt>
                <c:pt idx="1465">
                  <c:v>2.870135153880609</c:v>
                </c:pt>
                <c:pt idx="1466">
                  <c:v>2.8848274296633867</c:v>
                </c:pt>
                <c:pt idx="1467">
                  <c:v>2.8994724003560464</c:v>
                </c:pt>
                <c:pt idx="1468">
                  <c:v>2.9126960574560004</c:v>
                </c:pt>
                <c:pt idx="1469">
                  <c:v>2.9233366710832733</c:v>
                </c:pt>
                <c:pt idx="1470">
                  <c:v>2.9370339531391165</c:v>
                </c:pt>
                <c:pt idx="1471">
                  <c:v>2.9521509253560194</c:v>
                </c:pt>
                <c:pt idx="1472">
                  <c:v>2.9650589064583786</c:v>
                </c:pt>
                <c:pt idx="1473">
                  <c:v>2.9788621848289507</c:v>
                </c:pt>
                <c:pt idx="1474">
                  <c:v>2.9904073356571197</c:v>
                </c:pt>
                <c:pt idx="1475">
                  <c:v>3.0070501963071892</c:v>
                </c:pt>
                <c:pt idx="1476">
                  <c:v>3.0194335542632751</c:v>
                </c:pt>
                <c:pt idx="1477">
                  <c:v>3.0332545284816521</c:v>
                </c:pt>
                <c:pt idx="1478">
                  <c:v>3.0458147201638046</c:v>
                </c:pt>
                <c:pt idx="1479">
                  <c:v>3.0606944096674304</c:v>
                </c:pt>
                <c:pt idx="1480">
                  <c:v>3.0732039658584553</c:v>
                </c:pt>
                <c:pt idx="1481">
                  <c:v>3.0902497677075735</c:v>
                </c:pt>
                <c:pt idx="1482">
                  <c:v>3.1059540687288592</c:v>
                </c:pt>
                <c:pt idx="1483">
                  <c:v>3.1205152152933127</c:v>
                </c:pt>
                <c:pt idx="1484">
                  <c:v>3.1331271474948132</c:v>
                </c:pt>
                <c:pt idx="1485">
                  <c:v>3.1485422118756832</c:v>
                </c:pt>
                <c:pt idx="1486">
                  <c:v>3.1629078224944718</c:v>
                </c:pt>
                <c:pt idx="1487">
                  <c:v>3.1748826513322514</c:v>
                </c:pt>
                <c:pt idx="1488">
                  <c:v>3.1923629005070864</c:v>
                </c:pt>
                <c:pt idx="1489">
                  <c:v>3.2099832066872303</c:v>
                </c:pt>
                <c:pt idx="1490">
                  <c:v>3.224529406876945</c:v>
                </c:pt>
                <c:pt idx="1491">
                  <c:v>3.2373376618438616</c:v>
                </c:pt>
                <c:pt idx="1492">
                  <c:v>3.2584774338021196</c:v>
                </c:pt>
                <c:pt idx="1493">
                  <c:v>3.2716976812448708</c:v>
                </c:pt>
                <c:pt idx="1494">
                  <c:v>3.2850753179938939</c:v>
                </c:pt>
                <c:pt idx="1495">
                  <c:v>3.3014689800061019</c:v>
                </c:pt>
                <c:pt idx="1496">
                  <c:v>3.3145797978147691</c:v>
                </c:pt>
                <c:pt idx="1497">
                  <c:v>3.335110263096527</c:v>
                </c:pt>
                <c:pt idx="1498">
                  <c:v>3.3494400107432796</c:v>
                </c:pt>
                <c:pt idx="1499">
                  <c:v>3.3657147497963598</c:v>
                </c:pt>
                <c:pt idx="1500">
                  <c:v>3.3851543568178024</c:v>
                </c:pt>
                <c:pt idx="1501">
                  <c:v>3.3998046240959394</c:v>
                </c:pt>
                <c:pt idx="1502">
                  <c:v>3.4156264099887608</c:v>
                </c:pt>
                <c:pt idx="1503">
                  <c:v>3.4349610431283932</c:v>
                </c:pt>
                <c:pt idx="1504">
                  <c:v>3.4461632717200272</c:v>
                </c:pt>
                <c:pt idx="1505">
                  <c:v>3.4624530699321161</c:v>
                </c:pt>
                <c:pt idx="1506">
                  <c:v>3.4804247871010046</c:v>
                </c:pt>
                <c:pt idx="1507">
                  <c:v>3.4969138575743131</c:v>
                </c:pt>
                <c:pt idx="1508">
                  <c:v>3.5139648406249275</c:v>
                </c:pt>
                <c:pt idx="1509">
                  <c:v>3.536516962902597</c:v>
                </c:pt>
                <c:pt idx="1510">
                  <c:v>3.5495315778393666</c:v>
                </c:pt>
                <c:pt idx="1511">
                  <c:v>3.5639792745786947</c:v>
                </c:pt>
                <c:pt idx="1512">
                  <c:v>3.5860852823842406</c:v>
                </c:pt>
                <c:pt idx="1513">
                  <c:v>3.5977986453160642</c:v>
                </c:pt>
                <c:pt idx="1514">
                  <c:v>3.6182332558410315</c:v>
                </c:pt>
                <c:pt idx="1515">
                  <c:v>3.6395613442590484</c:v>
                </c:pt>
                <c:pt idx="1516">
                  <c:v>3.65446453420877</c:v>
                </c:pt>
                <c:pt idx="1517">
                  <c:v>3.6713128149931591</c:v>
                </c:pt>
                <c:pt idx="1518">
                  <c:v>3.6878678892755681</c:v>
                </c:pt>
                <c:pt idx="1519">
                  <c:v>3.7107008875185454</c:v>
                </c:pt>
                <c:pt idx="1520">
                  <c:v>3.7287111241965771</c:v>
                </c:pt>
                <c:pt idx="1521">
                  <c:v>3.7457170307525418</c:v>
                </c:pt>
                <c:pt idx="1522">
                  <c:v>3.758029810796411</c:v>
                </c:pt>
                <c:pt idx="1523">
                  <c:v>3.7848025715899731</c:v>
                </c:pt>
                <c:pt idx="1524">
                  <c:v>3.8056671324989439</c:v>
                </c:pt>
                <c:pt idx="1525">
                  <c:v>3.819616731153098</c:v>
                </c:pt>
                <c:pt idx="1526">
                  <c:v>3.8351430771118347</c:v>
                </c:pt>
                <c:pt idx="1527">
                  <c:v>3.8570824452090742</c:v>
                </c:pt>
                <c:pt idx="1528">
                  <c:v>3.8788100534569376</c:v>
                </c:pt>
                <c:pt idx="1529">
                  <c:v>3.8917072177221304</c:v>
                </c:pt>
                <c:pt idx="1530">
                  <c:v>3.9147155044140431</c:v>
                </c:pt>
                <c:pt idx="1531">
                  <c:v>3.9336965745991166</c:v>
                </c:pt>
                <c:pt idx="1532">
                  <c:v>3.9554127144230522</c:v>
                </c:pt>
                <c:pt idx="1533">
                  <c:v>3.9741380415329526</c:v>
                </c:pt>
                <c:pt idx="1534">
                  <c:v>3.9919779764695602</c:v>
                </c:pt>
                <c:pt idx="1535">
                  <c:v>4.0119615492885581</c:v>
                </c:pt>
                <c:pt idx="1536">
                  <c:v>4.0306377373849891</c:v>
                </c:pt>
                <c:pt idx="1537">
                  <c:v>4.056192044582267</c:v>
                </c:pt>
                <c:pt idx="1538">
                  <c:v>4.0703113210682709</c:v>
                </c:pt>
                <c:pt idx="1539">
                  <c:v>4.0930731691430911</c:v>
                </c:pt>
                <c:pt idx="1540">
                  <c:v>4.1150620900044972</c:v>
                </c:pt>
                <c:pt idx="1541">
                  <c:v>4.1361292138535601</c:v>
                </c:pt>
                <c:pt idx="1542">
                  <c:v>4.1550291349731783</c:v>
                </c:pt>
                <c:pt idx="1543">
                  <c:v>4.1769095049949119</c:v>
                </c:pt>
                <c:pt idx="1544">
                  <c:v>4.1942191952029377</c:v>
                </c:pt>
                <c:pt idx="1545">
                  <c:v>4.2150119845925333</c:v>
                </c:pt>
                <c:pt idx="1546">
                  <c:v>4.2349953886206446</c:v>
                </c:pt>
                <c:pt idx="1547">
                  <c:v>4.2596977427758071</c:v>
                </c:pt>
                <c:pt idx="1548">
                  <c:v>4.281047291129271</c:v>
                </c:pt>
                <c:pt idx="1549">
                  <c:v>4.3032504034326342</c:v>
                </c:pt>
                <c:pt idx="1550">
                  <c:v>4.3202958968926639</c:v>
                </c:pt>
                <c:pt idx="1551">
                  <c:v>4.346514590618165</c:v>
                </c:pt>
                <c:pt idx="1552">
                  <c:v>4.3637732734917858</c:v>
                </c:pt>
                <c:pt idx="1553">
                  <c:v>4.3875965161560533</c:v>
                </c:pt>
                <c:pt idx="1554">
                  <c:v>4.4140981700078195</c:v>
                </c:pt>
                <c:pt idx="1555">
                  <c:v>4.4318761409143628</c:v>
                </c:pt>
                <c:pt idx="1556">
                  <c:v>4.4539159122836267</c:v>
                </c:pt>
                <c:pt idx="1557">
                  <c:v>4.4847117679763473</c:v>
                </c:pt>
                <c:pt idx="1558">
                  <c:v>4.4970757116011493</c:v>
                </c:pt>
                <c:pt idx="1559">
                  <c:v>4.5247525833282509</c:v>
                </c:pt>
                <c:pt idx="1560">
                  <c:v>4.5438713792086949</c:v>
                </c:pt>
                <c:pt idx="1561">
                  <c:v>4.573604129695517</c:v>
                </c:pt>
                <c:pt idx="1562">
                  <c:v>4.5949583023005394</c:v>
                </c:pt>
                <c:pt idx="1563">
                  <c:v>4.615102345401719</c:v>
                </c:pt>
                <c:pt idx="1564">
                  <c:v>4.6452039974323345</c:v>
                </c:pt>
                <c:pt idx="1565">
                  <c:v>4.670935991336739</c:v>
                </c:pt>
                <c:pt idx="1566">
                  <c:v>4.6841584794800051</c:v>
                </c:pt>
                <c:pt idx="1567">
                  <c:v>4.7244423060178882</c:v>
                </c:pt>
                <c:pt idx="1568">
                  <c:v>4.7582300518572662</c:v>
                </c:pt>
                <c:pt idx="1569">
                  <c:v>4.7725650650937395</c:v>
                </c:pt>
                <c:pt idx="1570">
                  <c:v>4.8104873446632608</c:v>
                </c:pt>
                <c:pt idx="1571">
                  <c:v>4.8204626155129136</c:v>
                </c:pt>
                <c:pt idx="1572">
                  <c:v>4.8581121415865516</c:v>
                </c:pt>
                <c:pt idx="1573">
                  <c:v>4.8816943799765005</c:v>
                </c:pt>
                <c:pt idx="1574">
                  <c:v>4.9127234556956099</c:v>
                </c:pt>
                <c:pt idx="1575">
                  <c:v>4.9420183825166903</c:v>
                </c:pt>
                <c:pt idx="1576">
                  <c:v>4.9702417873368248</c:v>
                </c:pt>
                <c:pt idx="1577">
                  <c:v>5.0021075709347027</c:v>
                </c:pt>
                <c:pt idx="1578">
                  <c:v>5.0276225816551872</c:v>
                </c:pt>
                <c:pt idx="1579">
                  <c:v>5.0463502260590758</c:v>
                </c:pt>
                <c:pt idx="1580">
                  <c:v>5.0876417916460639</c:v>
                </c:pt>
                <c:pt idx="1581">
                  <c:v>5.1263095579958486</c:v>
                </c:pt>
                <c:pt idx="1582">
                  <c:v>5.1472862677085267</c:v>
                </c:pt>
                <c:pt idx="1583">
                  <c:v>5.1799187986955566</c:v>
                </c:pt>
                <c:pt idx="1584">
                  <c:v>5.2235285337552195</c:v>
                </c:pt>
                <c:pt idx="1585">
                  <c:v>5.2510601275332709</c:v>
                </c:pt>
                <c:pt idx="1586">
                  <c:v>5.2723936640312914</c:v>
                </c:pt>
                <c:pt idx="1587">
                  <c:v>5.3057194885284513</c:v>
                </c:pt>
                <c:pt idx="1588">
                  <c:v>5.3269268643916377</c:v>
                </c:pt>
                <c:pt idx="1589">
                  <c:v>5.3708330020515316</c:v>
                </c:pt>
                <c:pt idx="1590">
                  <c:v>5.3966884029884978</c:v>
                </c:pt>
                <c:pt idx="1591">
                  <c:v>5.4402134081624851</c:v>
                </c:pt>
                <c:pt idx="1592">
                  <c:v>5.4702450092641284</c:v>
                </c:pt>
                <c:pt idx="1593">
                  <c:v>5.5170538306967645</c:v>
                </c:pt>
                <c:pt idx="1594">
                  <c:v>5.5277229150601555</c:v>
                </c:pt>
                <c:pt idx="1595">
                  <c:v>5.5726789349504182</c:v>
                </c:pt>
                <c:pt idx="1596">
                  <c:v>5.6324171688962394</c:v>
                </c:pt>
                <c:pt idx="1597">
                  <c:v>5.6535433876540377</c:v>
                </c:pt>
                <c:pt idx="1598">
                  <c:v>5.6950830156123171</c:v>
                </c:pt>
                <c:pt idx="1599">
                  <c:v>5.7352534599681935</c:v>
                </c:pt>
                <c:pt idx="1600">
                  <c:v>5.761518658184789</c:v>
                </c:pt>
                <c:pt idx="1601">
                  <c:v>5.8095892606234827</c:v>
                </c:pt>
                <c:pt idx="1602">
                  <c:v>5.8246770657579825</c:v>
                </c:pt>
                <c:pt idx="1603">
                  <c:v>5.909524986837174</c:v>
                </c:pt>
                <c:pt idx="1604">
                  <c:v>5.9230388828310883</c:v>
                </c:pt>
                <c:pt idx="1605">
                  <c:v>5.9876847095792263</c:v>
                </c:pt>
                <c:pt idx="1606">
                  <c:v>6.0117720619961776</c:v>
                </c:pt>
                <c:pt idx="1607">
                  <c:v>6.0581087904104303</c:v>
                </c:pt>
                <c:pt idx="1608">
                  <c:v>6.0648096402109752</c:v>
                </c:pt>
                <c:pt idx="1609">
                  <c:v>6.1424745950675259</c:v>
                </c:pt>
                <c:pt idx="1610">
                  <c:v>6.1800842974838606</c:v>
                </c:pt>
                <c:pt idx="1611">
                  <c:v>6.1944663451454662</c:v>
                </c:pt>
                <c:pt idx="1612">
                  <c:v>6.2771116170239987</c:v>
                </c:pt>
                <c:pt idx="1613">
                  <c:v>6.2863409509797519</c:v>
                </c:pt>
                <c:pt idx="1614">
                  <c:v>6.367259440972119</c:v>
                </c:pt>
                <c:pt idx="1615">
                  <c:v>6.3835989957663815</c:v>
                </c:pt>
                <c:pt idx="1616">
                  <c:v>6.4416531663977441</c:v>
                </c:pt>
                <c:pt idx="1617">
                  <c:v>6.4840029973168116</c:v>
                </c:pt>
                <c:pt idx="1618">
                  <c:v>6.5090970500252183</c:v>
                </c:pt>
                <c:pt idx="1619">
                  <c:v>6.5539132207010171</c:v>
                </c:pt>
                <c:pt idx="1620">
                  <c:v>6.6251739112385453</c:v>
                </c:pt>
                <c:pt idx="1621">
                  <c:v>6.6373592469572111</c:v>
                </c:pt>
                <c:pt idx="1622">
                  <c:v>6.6930998067028815</c:v>
                </c:pt>
                <c:pt idx="1623">
                  <c:v>6.7749172195017389</c:v>
                </c:pt>
                <c:pt idx="1624">
                  <c:v>6.7620047019256511</c:v>
                </c:pt>
                <c:pt idx="1625">
                  <c:v>6.8652557403227696</c:v>
                </c:pt>
                <c:pt idx="1626">
                  <c:v>6.9055621150056812</c:v>
                </c:pt>
                <c:pt idx="1627">
                  <c:v>6.9452220271984126</c:v>
                </c:pt>
                <c:pt idx="1628">
                  <c:v>6.9345200582100457</c:v>
                </c:pt>
                <c:pt idx="1629">
                  <c:v>7.0516059897927654</c:v>
                </c:pt>
                <c:pt idx="1630">
                  <c:v>7.0907046738714632</c:v>
                </c:pt>
                <c:pt idx="1631">
                  <c:v>7.1571949680673974</c:v>
                </c:pt>
                <c:pt idx="1632">
                  <c:v>7.1929823757198212</c:v>
                </c:pt>
                <c:pt idx="1633">
                  <c:v>7.1946386786195289</c:v>
                </c:pt>
                <c:pt idx="1634">
                  <c:v>7.2090193699529852</c:v>
                </c:pt>
                <c:pt idx="1635">
                  <c:v>7.2978909045809397</c:v>
                </c:pt>
                <c:pt idx="1636">
                  <c:v>7.343375309303938</c:v>
                </c:pt>
                <c:pt idx="1637">
                  <c:v>7.3879269954997815</c:v>
                </c:pt>
                <c:pt idx="1638">
                  <c:v>7.3969870156472481</c:v>
                </c:pt>
                <c:pt idx="1639">
                  <c:v>7.5289892675529702</c:v>
                </c:pt>
                <c:pt idx="1640">
                  <c:v>7.5197659394747234</c:v>
                </c:pt>
                <c:pt idx="1641">
                  <c:v>7.6289025030588009</c:v>
                </c:pt>
                <c:pt idx="1642">
                  <c:v>7.6535817766283145</c:v>
                </c:pt>
                <c:pt idx="1643">
                  <c:v>7.6726212802391318</c:v>
                </c:pt>
                <c:pt idx="1644">
                  <c:v>7.691520337369588</c:v>
                </c:pt>
                <c:pt idx="1645">
                  <c:v>7.7558999102847936</c:v>
                </c:pt>
                <c:pt idx="1646">
                  <c:v>7.7772616243332449</c:v>
                </c:pt>
                <c:pt idx="1647">
                  <c:v>7.8233857115977692</c:v>
                </c:pt>
                <c:pt idx="1648">
                  <c:v>7.9217261310418072</c:v>
                </c:pt>
                <c:pt idx="1649">
                  <c:v>7.9213514527491977</c:v>
                </c:pt>
                <c:pt idx="1650">
                  <c:v>7.9357228520211374</c:v>
                </c:pt>
                <c:pt idx="1651">
                  <c:v>7.9001463599240971</c:v>
                </c:pt>
                <c:pt idx="1652">
                  <c:v>8.7754947883509455</c:v>
                </c:pt>
                <c:pt idx="1653">
                  <c:v>8.1634508601484281</c:v>
                </c:pt>
                <c:pt idx="1654">
                  <c:v>8.2267707683727522</c:v>
                </c:pt>
                <c:pt idx="1655">
                  <c:v>8.2592766492680099</c:v>
                </c:pt>
                <c:pt idx="1656">
                  <c:v>8.3680257061806422</c:v>
                </c:pt>
                <c:pt idx="1657">
                  <c:v>8.0676367514206415</c:v>
                </c:pt>
                <c:pt idx="1658">
                  <c:v>8.0791085917621377</c:v>
                </c:pt>
                <c:pt idx="1659">
                  <c:v>8.0702805423819886</c:v>
                </c:pt>
                <c:pt idx="1660">
                  <c:v>8.3850977686562889</c:v>
                </c:pt>
                <c:pt idx="1661">
                  <c:v>8.6448052283282735</c:v>
                </c:pt>
                <c:pt idx="1662">
                  <c:v>8.4966483915892308</c:v>
                </c:pt>
                <c:pt idx="1663">
                  <c:v>8.4212945046722556</c:v>
                </c:pt>
                <c:pt idx="1664">
                  <c:v>8.5697942674196206</c:v>
                </c:pt>
                <c:pt idx="1665">
                  <c:v>8.6434961129080943</c:v>
                </c:pt>
                <c:pt idx="1666">
                  <c:v>8.7327451963434619</c:v>
                </c:pt>
                <c:pt idx="1667">
                  <c:v>8.6159805738689084</c:v>
                </c:pt>
                <c:pt idx="1668">
                  <c:v>8.6432540182871094</c:v>
                </c:pt>
                <c:pt idx="1669">
                  <c:v>8.5008523940141103</c:v>
                </c:pt>
                <c:pt idx="1670">
                  <c:v>8.8294531605104893</c:v>
                </c:pt>
                <c:pt idx="1671">
                  <c:v>8.5937585903394691</c:v>
                </c:pt>
                <c:pt idx="1672">
                  <c:v>8.5570843623014667</c:v>
                </c:pt>
                <c:pt idx="1673">
                  <c:v>8.811660701401296</c:v>
                </c:pt>
                <c:pt idx="1674">
                  <c:v>9.0121579570393973</c:v>
                </c:pt>
                <c:pt idx="1675">
                  <c:v>8.7557335066299746</c:v>
                </c:pt>
                <c:pt idx="1676">
                  <c:v>8.7118198854928188</c:v>
                </c:pt>
                <c:pt idx="1677">
                  <c:v>9.106866443318328</c:v>
                </c:pt>
                <c:pt idx="1678">
                  <c:v>8.6814507409558335</c:v>
                </c:pt>
                <c:pt idx="1679">
                  <c:v>8.6376043253376018</c:v>
                </c:pt>
                <c:pt idx="1680">
                  <c:v>8.5674584530505058</c:v>
                </c:pt>
                <c:pt idx="1681">
                  <c:v>9.340485064110764</c:v>
                </c:pt>
                <c:pt idx="1682">
                  <c:v>8.6244211991549875</c:v>
                </c:pt>
                <c:pt idx="1683">
                  <c:v>9.1975068815069978</c:v>
                </c:pt>
                <c:pt idx="1684">
                  <c:v>8.77457914388817</c:v>
                </c:pt>
                <c:pt idx="1685">
                  <c:v>8.9786612521694824</c:v>
                </c:pt>
                <c:pt idx="1686">
                  <c:v>8.9128329184086841</c:v>
                </c:pt>
                <c:pt idx="1687">
                  <c:v>8.7727056930614218</c:v>
                </c:pt>
                <c:pt idx="1688">
                  <c:v>8.7583218229974413</c:v>
                </c:pt>
                <c:pt idx="1689">
                  <c:v>8.7003255174657532</c:v>
                </c:pt>
                <c:pt idx="1690">
                  <c:v>8.8311575513592011</c:v>
                </c:pt>
                <c:pt idx="1691">
                  <c:v>8.9679473538645009</c:v>
                </c:pt>
                <c:pt idx="1692">
                  <c:v>9.0063444639094072</c:v>
                </c:pt>
                <c:pt idx="1693">
                  <c:v>9.2592428238246391</c:v>
                </c:pt>
                <c:pt idx="1694">
                  <c:v>8.8447917173235648</c:v>
                </c:pt>
                <c:pt idx="1695">
                  <c:v>8.4915250195777983</c:v>
                </c:pt>
                <c:pt idx="1696">
                  <c:v>8.6860980924473523</c:v>
                </c:pt>
                <c:pt idx="1697">
                  <c:v>8.5333317616968785</c:v>
                </c:pt>
                <c:pt idx="1698">
                  <c:v>8.8077720012942144</c:v>
                </c:pt>
                <c:pt idx="1699">
                  <c:v>8.3479928006920421</c:v>
                </c:pt>
                <c:pt idx="1700">
                  <c:v>8.2426331311987475</c:v>
                </c:pt>
                <c:pt idx="1701">
                  <c:v>8.3154081941557347</c:v>
                </c:pt>
                <c:pt idx="1702">
                  <c:v>8.4921670416148309</c:v>
                </c:pt>
                <c:pt idx="1703">
                  <c:v>8.2582485355260662</c:v>
                </c:pt>
                <c:pt idx="1704">
                  <c:v>7.4800644451429195</c:v>
                </c:pt>
                <c:pt idx="1705">
                  <c:v>7.625046940633931</c:v>
                </c:pt>
                <c:pt idx="1706">
                  <c:v>7.6489899231297969</c:v>
                </c:pt>
                <c:pt idx="1707">
                  <c:v>7.5445926681892139</c:v>
                </c:pt>
                <c:pt idx="1708">
                  <c:v>7.5077966646562668</c:v>
                </c:pt>
                <c:pt idx="1709">
                  <c:v>7.4074853895832353</c:v>
                </c:pt>
                <c:pt idx="1710">
                  <c:v>7.1921512881552685</c:v>
                </c:pt>
                <c:pt idx="1711">
                  <c:v>6.9115860158821532</c:v>
                </c:pt>
                <c:pt idx="1712">
                  <c:v>6.5825542930442982</c:v>
                </c:pt>
                <c:pt idx="1713">
                  <c:v>6.4021513392689533</c:v>
                </c:pt>
                <c:pt idx="1714">
                  <c:v>6.1880527408010186</c:v>
                </c:pt>
                <c:pt idx="1715">
                  <c:v>6.1887407323860453</c:v>
                </c:pt>
                <c:pt idx="1716">
                  <c:v>6.161866492338179</c:v>
                </c:pt>
                <c:pt idx="1717">
                  <c:v>5.9275409256215594</c:v>
                </c:pt>
                <c:pt idx="1718">
                  <c:v>5.624166489414784</c:v>
                </c:pt>
                <c:pt idx="1719">
                  <c:v>5.8193475093407949</c:v>
                </c:pt>
                <c:pt idx="1720">
                  <c:v>5.6022442772318373</c:v>
                </c:pt>
                <c:pt idx="1721">
                  <c:v>5.5695148069603837</c:v>
                </c:pt>
                <c:pt idx="1722">
                  <c:v>5.5877740662203914</c:v>
                </c:pt>
                <c:pt idx="1723">
                  <c:v>5.4373517194319057</c:v>
                </c:pt>
                <c:pt idx="1724">
                  <c:v>5.6108050843693125</c:v>
                </c:pt>
                <c:pt idx="1725">
                  <c:v>5.4093604751507369</c:v>
                </c:pt>
                <c:pt idx="1726">
                  <c:v>5.4409655035765301</c:v>
                </c:pt>
                <c:pt idx="1727">
                  <c:v>5.3838808126103235</c:v>
                </c:pt>
                <c:pt idx="1728">
                  <c:v>5.4237655229757271</c:v>
                </c:pt>
                <c:pt idx="1729">
                  <c:v>5.2132888734052738</c:v>
                </c:pt>
                <c:pt idx="1730">
                  <c:v>5.3221625026542805</c:v>
                </c:pt>
                <c:pt idx="1731">
                  <c:v>5.4934818690828582</c:v>
                </c:pt>
                <c:pt idx="1732">
                  <c:v>5.4291154335251264</c:v>
                </c:pt>
                <c:pt idx="1733">
                  <c:v>5.6161910756260225</c:v>
                </c:pt>
                <c:pt idx="1734">
                  <c:v>5.5521658396789606</c:v>
                </c:pt>
                <c:pt idx="1735">
                  <c:v>5.4757759106209081</c:v>
                </c:pt>
                <c:pt idx="1736">
                  <c:v>5.5336836760807415</c:v>
                </c:pt>
                <c:pt idx="1737">
                  <c:v>5.4634278677810384</c:v>
                </c:pt>
                <c:pt idx="1738">
                  <c:v>5.588714344766581</c:v>
                </c:pt>
                <c:pt idx="1739">
                  <c:v>5.8009979064505943</c:v>
                </c:pt>
                <c:pt idx="1740">
                  <c:v>5.7317790717548904</c:v>
                </c:pt>
                <c:pt idx="1741">
                  <c:v>5.665631098879313</c:v>
                </c:pt>
                <c:pt idx="1742">
                  <c:v>5.7109057316324767</c:v>
                </c:pt>
                <c:pt idx="1743">
                  <c:v>5.7022354527280141</c:v>
                </c:pt>
                <c:pt idx="1744">
                  <c:v>5.7946596623547562</c:v>
                </c:pt>
                <c:pt idx="1745">
                  <c:v>5.7399990067785831</c:v>
                </c:pt>
                <c:pt idx="1746">
                  <c:v>5.7874995286164816</c:v>
                </c:pt>
                <c:pt idx="1747">
                  <c:v>5.8244191148443392</c:v>
                </c:pt>
                <c:pt idx="1748">
                  <c:v>5.8285667024689491</c:v>
                </c:pt>
                <c:pt idx="1749">
                  <c:v>5.8998279992392506</c:v>
                </c:pt>
                <c:pt idx="1750">
                  <c:v>5.8297654041415781</c:v>
                </c:pt>
                <c:pt idx="1751">
                  <c:v>5.8456839707902706</c:v>
                </c:pt>
                <c:pt idx="1752">
                  <c:v>5.8958626368691949</c:v>
                </c:pt>
                <c:pt idx="1753">
                  <c:v>5.9014648510877459</c:v>
                </c:pt>
                <c:pt idx="1754">
                  <c:v>5.969345595824346</c:v>
                </c:pt>
                <c:pt idx="1755">
                  <c:v>5.923657296418595</c:v>
                </c:pt>
                <c:pt idx="1756">
                  <c:v>6.0493610215576288</c:v>
                </c:pt>
                <c:pt idx="1757">
                  <c:v>6.0580085294868331</c:v>
                </c:pt>
                <c:pt idx="1758">
                  <c:v>6.096515843835741</c:v>
                </c:pt>
                <c:pt idx="1759">
                  <c:v>6.15822876098742</c:v>
                </c:pt>
                <c:pt idx="1760">
                  <c:v>6.0968010900472294</c:v>
                </c:pt>
                <c:pt idx="1761">
                  <c:v>6.1970479973419446</c:v>
                </c:pt>
                <c:pt idx="1762">
                  <c:v>6.2267904125969009</c:v>
                </c:pt>
                <c:pt idx="1763">
                  <c:v>6.2445371295433576</c:v>
                </c:pt>
                <c:pt idx="1764">
                  <c:v>6.2892472031115103</c:v>
                </c:pt>
                <c:pt idx="1765">
                  <c:v>6.2937794959955005</c:v>
                </c:pt>
                <c:pt idx="1766">
                  <c:v>6.3788891083655352</c:v>
                </c:pt>
                <c:pt idx="1767">
                  <c:v>6.3760741776996097</c:v>
                </c:pt>
                <c:pt idx="1768">
                  <c:v>6.4070971343561007</c:v>
                </c:pt>
                <c:pt idx="1769">
                  <c:v>6.428865221531546</c:v>
                </c:pt>
                <c:pt idx="1770">
                  <c:v>6.4418329280652058</c:v>
                </c:pt>
                <c:pt idx="1771">
                  <c:v>6.3728408603336879</c:v>
                </c:pt>
                <c:pt idx="1772">
                  <c:v>6.485347499891871</c:v>
                </c:pt>
                <c:pt idx="1773">
                  <c:v>6.4699028255074591</c:v>
                </c:pt>
                <c:pt idx="1774">
                  <c:v>6.4883376568024342</c:v>
                </c:pt>
                <c:pt idx="1775">
                  <c:v>6.5174028162065296</c:v>
                </c:pt>
                <c:pt idx="1776">
                  <c:v>6.4694675335722787</c:v>
                </c:pt>
                <c:pt idx="1777">
                  <c:v>6.6277368807470953</c:v>
                </c:pt>
                <c:pt idx="1778">
                  <c:v>6.5087527938206762</c:v>
                </c:pt>
                <c:pt idx="1779">
                  <c:v>6.5619163094415383</c:v>
                </c:pt>
                <c:pt idx="1780">
                  <c:v>6.5765467029008393</c:v>
                </c:pt>
                <c:pt idx="1781">
                  <c:v>6.5725853941605301</c:v>
                </c:pt>
                <c:pt idx="1782">
                  <c:v>6.567001244709445</c:v>
                </c:pt>
                <c:pt idx="1783">
                  <c:v>6.6336132596625355</c:v>
                </c:pt>
                <c:pt idx="1784">
                  <c:v>6.5938234591618627</c:v>
                </c:pt>
                <c:pt idx="1785">
                  <c:v>6.7776299123586456</c:v>
                </c:pt>
                <c:pt idx="1786">
                  <c:v>6.6719446040133619</c:v>
                </c:pt>
                <c:pt idx="1787">
                  <c:v>6.7332526318416157</c:v>
                </c:pt>
                <c:pt idx="1788">
                  <c:v>6.6621816996587269</c:v>
                </c:pt>
                <c:pt idx="1789">
                  <c:v>6.7592795356023894</c:v>
                </c:pt>
                <c:pt idx="1790">
                  <c:v>6.933020123108216</c:v>
                </c:pt>
                <c:pt idx="1791">
                  <c:v>6.7776717677711904</c:v>
                </c:pt>
                <c:pt idx="1792">
                  <c:v>6.7561688297470157</c:v>
                </c:pt>
                <c:pt idx="1793">
                  <c:v>6.5336764507108134</c:v>
                </c:pt>
                <c:pt idx="1794">
                  <c:v>6.880455218076361</c:v>
                </c:pt>
                <c:pt idx="1795">
                  <c:v>6.7314277832094556</c:v>
                </c:pt>
                <c:pt idx="1796">
                  <c:v>6.7385862912406882</c:v>
                </c:pt>
                <c:pt idx="1797">
                  <c:v>6.7893969079509251</c:v>
                </c:pt>
                <c:pt idx="1798">
                  <c:v>6.7840544460761025</c:v>
                </c:pt>
                <c:pt idx="1799">
                  <c:v>6.7031661993573852</c:v>
                </c:pt>
                <c:pt idx="1800">
                  <c:v>6.9615802035860641</c:v>
                </c:pt>
                <c:pt idx="1801">
                  <c:v>6.8766463346710864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17D-4B8E-AB98-A379E8DA43EE}"/>
            </c:ext>
          </c:extLst>
        </c:ser>
        <c:ser>
          <c:idx val="3"/>
          <c:order val="5"/>
          <c:tx>
            <c:v>S/Sn=8.0</c:v>
          </c:tx>
          <c:spPr>
            <a:ln w="762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'TS118_8.0'!$K$6:$K$1807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'TS118_8.0'!$M$6:$M$1807</c:f>
              <c:numCache>
                <c:formatCode>0.00</c:formatCode>
                <c:ptCount val="1802"/>
                <c:pt idx="0">
                  <c:v>0.20404177302420395</c:v>
                </c:pt>
                <c:pt idx="1">
                  <c:v>0.21532339821691773</c:v>
                </c:pt>
                <c:pt idx="2">
                  <c:v>0.19801078038399086</c:v>
                </c:pt>
                <c:pt idx="3">
                  <c:v>0.1945662768330883</c:v>
                </c:pt>
                <c:pt idx="4">
                  <c:v>0.19755699519497727</c:v>
                </c:pt>
                <c:pt idx="5">
                  <c:v>0.22294871032788682</c:v>
                </c:pt>
                <c:pt idx="6">
                  <c:v>0.19106498532042898</c:v>
                </c:pt>
                <c:pt idx="7">
                  <c:v>0.20793346265451398</c:v>
                </c:pt>
                <c:pt idx="8">
                  <c:v>0.20262305539307551</c:v>
                </c:pt>
                <c:pt idx="9">
                  <c:v>0.18763625065158671</c:v>
                </c:pt>
                <c:pt idx="10">
                  <c:v>0.2238805142397253</c:v>
                </c:pt>
                <c:pt idx="11">
                  <c:v>0.20457314321557474</c:v>
                </c:pt>
                <c:pt idx="12">
                  <c:v>0.20229425400571413</c:v>
                </c:pt>
                <c:pt idx="13">
                  <c:v>0.2275694744458194</c:v>
                </c:pt>
                <c:pt idx="14">
                  <c:v>0.2037825706591867</c:v>
                </c:pt>
                <c:pt idx="15">
                  <c:v>0.22293353902091062</c:v>
                </c:pt>
                <c:pt idx="16">
                  <c:v>0.21539339261803567</c:v>
                </c:pt>
                <c:pt idx="17">
                  <c:v>0.20706390880475298</c:v>
                </c:pt>
                <c:pt idx="18">
                  <c:v>0.19341650287064471</c:v>
                </c:pt>
                <c:pt idx="19">
                  <c:v>0.20164224133278463</c:v>
                </c:pt>
                <c:pt idx="20">
                  <c:v>0.21334302372659311</c:v>
                </c:pt>
                <c:pt idx="21">
                  <c:v>0.21362247489955899</c:v>
                </c:pt>
                <c:pt idx="22">
                  <c:v>0.20080288324063467</c:v>
                </c:pt>
                <c:pt idx="23">
                  <c:v>0.23312635225595726</c:v>
                </c:pt>
                <c:pt idx="24">
                  <c:v>0.21953898239333869</c:v>
                </c:pt>
                <c:pt idx="25">
                  <c:v>0.24930207516992758</c:v>
                </c:pt>
                <c:pt idx="26">
                  <c:v>0.2163438426680224</c:v>
                </c:pt>
                <c:pt idx="27">
                  <c:v>0.22912519623803262</c:v>
                </c:pt>
                <c:pt idx="28">
                  <c:v>0.21589963395798395</c:v>
                </c:pt>
                <c:pt idx="29">
                  <c:v>0.20931240119220668</c:v>
                </c:pt>
                <c:pt idx="30">
                  <c:v>0.22122044624879456</c:v>
                </c:pt>
                <c:pt idx="31">
                  <c:v>0.21129220523954184</c:v>
                </c:pt>
                <c:pt idx="32">
                  <c:v>0.23078573567388178</c:v>
                </c:pt>
                <c:pt idx="33">
                  <c:v>0.22138762923592695</c:v>
                </c:pt>
                <c:pt idx="34">
                  <c:v>0.23298697760860315</c:v>
                </c:pt>
                <c:pt idx="35">
                  <c:v>0.23823946138209903</c:v>
                </c:pt>
                <c:pt idx="36">
                  <c:v>0.2445471899712644</c:v>
                </c:pt>
                <c:pt idx="37">
                  <c:v>0.23514676539341731</c:v>
                </c:pt>
                <c:pt idx="38">
                  <c:v>0.2199841855590926</c:v>
                </c:pt>
                <c:pt idx="39">
                  <c:v>0.24260168225813569</c:v>
                </c:pt>
                <c:pt idx="40">
                  <c:v>0.23934419787800659</c:v>
                </c:pt>
                <c:pt idx="41">
                  <c:v>0.22503991375720389</c:v>
                </c:pt>
                <c:pt idx="42">
                  <c:v>0.23584484236416564</c:v>
                </c:pt>
                <c:pt idx="43">
                  <c:v>0.21809319532666252</c:v>
                </c:pt>
                <c:pt idx="44">
                  <c:v>0.22682601847450257</c:v>
                </c:pt>
                <c:pt idx="45">
                  <c:v>0.23957273929227921</c:v>
                </c:pt>
                <c:pt idx="46">
                  <c:v>0.24225981284774667</c:v>
                </c:pt>
                <c:pt idx="47">
                  <c:v>0.25727823220022145</c:v>
                </c:pt>
                <c:pt idx="48">
                  <c:v>0.24336715319089064</c:v>
                </c:pt>
                <c:pt idx="49">
                  <c:v>0.21423050208365416</c:v>
                </c:pt>
                <c:pt idx="50">
                  <c:v>0.23618160359995466</c:v>
                </c:pt>
                <c:pt idx="51">
                  <c:v>0.2284311268750574</c:v>
                </c:pt>
                <c:pt idx="52">
                  <c:v>0.23848603767220641</c:v>
                </c:pt>
                <c:pt idx="53">
                  <c:v>0.24066115319722467</c:v>
                </c:pt>
                <c:pt idx="54">
                  <c:v>0.2443678728351017</c:v>
                </c:pt>
                <c:pt idx="55">
                  <c:v>0.26183570606224021</c:v>
                </c:pt>
                <c:pt idx="56">
                  <c:v>0.24943081847054568</c:v>
                </c:pt>
                <c:pt idx="57">
                  <c:v>0.24411209789396981</c:v>
                </c:pt>
                <c:pt idx="58">
                  <c:v>0.24995117288542379</c:v>
                </c:pt>
                <c:pt idx="59">
                  <c:v>0.24442111576665163</c:v>
                </c:pt>
                <c:pt idx="60">
                  <c:v>0.23454245618732325</c:v>
                </c:pt>
                <c:pt idx="61">
                  <c:v>0.26162162717752163</c:v>
                </c:pt>
                <c:pt idx="62">
                  <c:v>0.24704530484831236</c:v>
                </c:pt>
                <c:pt idx="63">
                  <c:v>0.24547327288446597</c:v>
                </c:pt>
                <c:pt idx="64">
                  <c:v>0.2486886818762874</c:v>
                </c:pt>
                <c:pt idx="65">
                  <c:v>0.23762339138675784</c:v>
                </c:pt>
                <c:pt idx="66">
                  <c:v>0.24885285210974104</c:v>
                </c:pt>
                <c:pt idx="67">
                  <c:v>0.24253259690019724</c:v>
                </c:pt>
                <c:pt idx="68">
                  <c:v>0.26590168482825616</c:v>
                </c:pt>
                <c:pt idx="69">
                  <c:v>0.23758029722293025</c:v>
                </c:pt>
                <c:pt idx="70">
                  <c:v>0.26338055429763119</c:v>
                </c:pt>
                <c:pt idx="71">
                  <c:v>0.25065927235144492</c:v>
                </c:pt>
                <c:pt idx="72">
                  <c:v>0.25980264555235616</c:v>
                </c:pt>
                <c:pt idx="73">
                  <c:v>0.26122800334539015</c:v>
                </c:pt>
                <c:pt idx="74">
                  <c:v>0.23171667530798831</c:v>
                </c:pt>
                <c:pt idx="75">
                  <c:v>0.25467736510723954</c:v>
                </c:pt>
                <c:pt idx="76">
                  <c:v>0.24274533401429102</c:v>
                </c:pt>
                <c:pt idx="77">
                  <c:v>0.257352316595305</c:v>
                </c:pt>
                <c:pt idx="78">
                  <c:v>0.25352750628112997</c:v>
                </c:pt>
                <c:pt idx="79">
                  <c:v>0.27086859103950561</c:v>
                </c:pt>
                <c:pt idx="80">
                  <c:v>0.25500448743435433</c:v>
                </c:pt>
                <c:pt idx="81">
                  <c:v>0.26117346612089448</c:v>
                </c:pt>
                <c:pt idx="82">
                  <c:v>0.2468672756187682</c:v>
                </c:pt>
                <c:pt idx="83">
                  <c:v>0.25966716702738674</c:v>
                </c:pt>
                <c:pt idx="84">
                  <c:v>0.27412708873746899</c:v>
                </c:pt>
                <c:pt idx="85">
                  <c:v>0.26394764630631007</c:v>
                </c:pt>
                <c:pt idx="86">
                  <c:v>0.27405481606721183</c:v>
                </c:pt>
                <c:pt idx="87">
                  <c:v>0.26198893629514025</c:v>
                </c:pt>
                <c:pt idx="88">
                  <c:v>0.26040501560954088</c:v>
                </c:pt>
                <c:pt idx="89">
                  <c:v>0.26312852604590176</c:v>
                </c:pt>
                <c:pt idx="90">
                  <c:v>0.26097355154894536</c:v>
                </c:pt>
                <c:pt idx="91">
                  <c:v>0.26546040759588913</c:v>
                </c:pt>
                <c:pt idx="92">
                  <c:v>0.28347952481233635</c:v>
                </c:pt>
                <c:pt idx="93">
                  <c:v>0.27770242453495014</c:v>
                </c:pt>
                <c:pt idx="94">
                  <c:v>0.27960901643825908</c:v>
                </c:pt>
                <c:pt idx="95">
                  <c:v>0.27847043279491046</c:v>
                </c:pt>
                <c:pt idx="96">
                  <c:v>0.27843791282533031</c:v>
                </c:pt>
                <c:pt idx="97">
                  <c:v>0.27945013304812411</c:v>
                </c:pt>
                <c:pt idx="98">
                  <c:v>0.26734889901372122</c:v>
                </c:pt>
                <c:pt idx="99">
                  <c:v>0.26390455762394077</c:v>
                </c:pt>
                <c:pt idx="100">
                  <c:v>0.27892319262892135</c:v>
                </c:pt>
                <c:pt idx="101">
                  <c:v>0.27632136094176557</c:v>
                </c:pt>
                <c:pt idx="102">
                  <c:v>0.27831477334366073</c:v>
                </c:pt>
                <c:pt idx="103">
                  <c:v>0.28413801638219705</c:v>
                </c:pt>
                <c:pt idx="104">
                  <c:v>0.28678904155261009</c:v>
                </c:pt>
                <c:pt idx="105">
                  <c:v>0.29290071609781049</c:v>
                </c:pt>
                <c:pt idx="106">
                  <c:v>0.27400577846149859</c:v>
                </c:pt>
                <c:pt idx="107">
                  <c:v>0.29566756482943168</c:v>
                </c:pt>
                <c:pt idx="108">
                  <c:v>0.28480411198125266</c:v>
                </c:pt>
                <c:pt idx="109">
                  <c:v>0.29590243395712545</c:v>
                </c:pt>
                <c:pt idx="110">
                  <c:v>0.29844679076621083</c:v>
                </c:pt>
                <c:pt idx="111">
                  <c:v>0.29737018532124165</c:v>
                </c:pt>
                <c:pt idx="112">
                  <c:v>0.28526700174652353</c:v>
                </c:pt>
                <c:pt idx="113">
                  <c:v>0.29336730334463129</c:v>
                </c:pt>
                <c:pt idx="114">
                  <c:v>0.30144449897918746</c:v>
                </c:pt>
                <c:pt idx="115">
                  <c:v>0.29406342457675144</c:v>
                </c:pt>
                <c:pt idx="116">
                  <c:v>0.285939903412119</c:v>
                </c:pt>
                <c:pt idx="117">
                  <c:v>0.30070489906536602</c:v>
                </c:pt>
                <c:pt idx="118">
                  <c:v>0.28511706720381103</c:v>
                </c:pt>
                <c:pt idx="119">
                  <c:v>0.2867358470156805</c:v>
                </c:pt>
                <c:pt idx="120">
                  <c:v>0.28852006718791523</c:v>
                </c:pt>
                <c:pt idx="121">
                  <c:v>0.29807025536632809</c:v>
                </c:pt>
                <c:pt idx="122">
                  <c:v>0.32340908653926603</c:v>
                </c:pt>
                <c:pt idx="123">
                  <c:v>0.30326339309885886</c:v>
                </c:pt>
                <c:pt idx="124">
                  <c:v>0.30880970478563091</c:v>
                </c:pt>
                <c:pt idx="125">
                  <c:v>0.29497758168370802</c:v>
                </c:pt>
                <c:pt idx="126">
                  <c:v>0.29468494310032489</c:v>
                </c:pt>
                <c:pt idx="127">
                  <c:v>0.30516255666866687</c:v>
                </c:pt>
                <c:pt idx="128">
                  <c:v>0.30002177112850997</c:v>
                </c:pt>
                <c:pt idx="129">
                  <c:v>0.30158184865942933</c:v>
                </c:pt>
                <c:pt idx="130">
                  <c:v>0.29857647018731193</c:v>
                </c:pt>
                <c:pt idx="131">
                  <c:v>0.31534216003575133</c:v>
                </c:pt>
                <c:pt idx="132">
                  <c:v>0.31229960291145614</c:v>
                </c:pt>
                <c:pt idx="133">
                  <c:v>0.31369532694331564</c:v>
                </c:pt>
                <c:pt idx="134">
                  <c:v>0.31334677268137801</c:v>
                </c:pt>
                <c:pt idx="135">
                  <c:v>0.3252897081607109</c:v>
                </c:pt>
                <c:pt idx="136">
                  <c:v>0.30390735615609765</c:v>
                </c:pt>
                <c:pt idx="137">
                  <c:v>0.3009916011129245</c:v>
                </c:pt>
                <c:pt idx="138">
                  <c:v>0.31707109015816359</c:v>
                </c:pt>
                <c:pt idx="139">
                  <c:v>0.32091864485675348</c:v>
                </c:pt>
                <c:pt idx="140">
                  <c:v>0.32273589026144484</c:v>
                </c:pt>
                <c:pt idx="141">
                  <c:v>0.3268508740638752</c:v>
                </c:pt>
                <c:pt idx="142">
                  <c:v>0.32106753455948051</c:v>
                </c:pt>
                <c:pt idx="143">
                  <c:v>0.32322579165062654</c:v>
                </c:pt>
                <c:pt idx="144">
                  <c:v>0.32273881512558567</c:v>
                </c:pt>
                <c:pt idx="145">
                  <c:v>0.33225874126003019</c:v>
                </c:pt>
                <c:pt idx="146">
                  <c:v>0.30864163710623738</c:v>
                </c:pt>
                <c:pt idx="147">
                  <c:v>0.31247651583585834</c:v>
                </c:pt>
                <c:pt idx="148">
                  <c:v>0.32287959895572221</c:v>
                </c:pt>
                <c:pt idx="149">
                  <c:v>0.33054780772801662</c:v>
                </c:pt>
                <c:pt idx="150">
                  <c:v>0.31866158942698847</c:v>
                </c:pt>
                <c:pt idx="151">
                  <c:v>0.33280679412771685</c:v>
                </c:pt>
                <c:pt idx="152">
                  <c:v>0.33035308712406064</c:v>
                </c:pt>
                <c:pt idx="153">
                  <c:v>0.32920135956830593</c:v>
                </c:pt>
                <c:pt idx="154">
                  <c:v>0.32508191615311743</c:v>
                </c:pt>
                <c:pt idx="155">
                  <c:v>0.3288856350133374</c:v>
                </c:pt>
                <c:pt idx="156">
                  <c:v>0.30676136674667559</c:v>
                </c:pt>
                <c:pt idx="157">
                  <c:v>0.32760463101499276</c:v>
                </c:pt>
                <c:pt idx="158">
                  <c:v>0.3384789818881464</c:v>
                </c:pt>
                <c:pt idx="159">
                  <c:v>0.32617439310823282</c:v>
                </c:pt>
                <c:pt idx="160">
                  <c:v>0.33533588677787268</c:v>
                </c:pt>
                <c:pt idx="161">
                  <c:v>0.34490309017146109</c:v>
                </c:pt>
                <c:pt idx="162">
                  <c:v>0.33303537962239849</c:v>
                </c:pt>
                <c:pt idx="163">
                  <c:v>0.33709983169689917</c:v>
                </c:pt>
                <c:pt idx="164">
                  <c:v>0.32596433162379546</c:v>
                </c:pt>
                <c:pt idx="165">
                  <c:v>0.34749044659199219</c:v>
                </c:pt>
                <c:pt idx="166">
                  <c:v>0.33730061234173836</c:v>
                </c:pt>
                <c:pt idx="167">
                  <c:v>0.34114781119149457</c:v>
                </c:pt>
                <c:pt idx="168">
                  <c:v>0.33407614847497991</c:v>
                </c:pt>
                <c:pt idx="169">
                  <c:v>0.33804018041877359</c:v>
                </c:pt>
                <c:pt idx="170">
                  <c:v>0.3439984031845722</c:v>
                </c:pt>
                <c:pt idx="171">
                  <c:v>0.34224625422222371</c:v>
                </c:pt>
                <c:pt idx="172">
                  <c:v>0.37733006868678726</c:v>
                </c:pt>
                <c:pt idx="173">
                  <c:v>0.34888165909348451</c:v>
                </c:pt>
                <c:pt idx="174">
                  <c:v>0.35357773394578262</c:v>
                </c:pt>
                <c:pt idx="175">
                  <c:v>0.34418958984861148</c:v>
                </c:pt>
                <c:pt idx="176">
                  <c:v>0.34091400133662136</c:v>
                </c:pt>
                <c:pt idx="177">
                  <c:v>0.35995938636902741</c:v>
                </c:pt>
                <c:pt idx="178">
                  <c:v>0.34000728866913721</c:v>
                </c:pt>
                <c:pt idx="179">
                  <c:v>0.36292514355804617</c:v>
                </c:pt>
                <c:pt idx="180">
                  <c:v>0.35822148920674374</c:v>
                </c:pt>
                <c:pt idx="181">
                  <c:v>0.34737579228646182</c:v>
                </c:pt>
                <c:pt idx="182">
                  <c:v>0.36235318924140641</c:v>
                </c:pt>
                <c:pt idx="183">
                  <c:v>0.34812050934143585</c:v>
                </c:pt>
                <c:pt idx="184">
                  <c:v>0.35649660510989789</c:v>
                </c:pt>
                <c:pt idx="185">
                  <c:v>0.36190737300586229</c:v>
                </c:pt>
                <c:pt idx="186">
                  <c:v>0.36695299963176209</c:v>
                </c:pt>
                <c:pt idx="187">
                  <c:v>0.36176518725071771</c:v>
                </c:pt>
                <c:pt idx="188">
                  <c:v>0.36299721232735593</c:v>
                </c:pt>
                <c:pt idx="189">
                  <c:v>0.35591123887954051</c:v>
                </c:pt>
                <c:pt idx="190">
                  <c:v>0.35875149195079126</c:v>
                </c:pt>
                <c:pt idx="191">
                  <c:v>0.35705061995698312</c:v>
                </c:pt>
                <c:pt idx="192">
                  <c:v>0.36884165002050939</c:v>
                </c:pt>
                <c:pt idx="193">
                  <c:v>0.36441025712761393</c:v>
                </c:pt>
                <c:pt idx="194">
                  <c:v>0.37347526608361786</c:v>
                </c:pt>
                <c:pt idx="195">
                  <c:v>0.37360671931972955</c:v>
                </c:pt>
                <c:pt idx="196">
                  <c:v>0.37549739272759408</c:v>
                </c:pt>
                <c:pt idx="197">
                  <c:v>0.37251920261085053</c:v>
                </c:pt>
                <c:pt idx="198">
                  <c:v>0.36711507716341951</c:v>
                </c:pt>
                <c:pt idx="199">
                  <c:v>0.35639597998339378</c:v>
                </c:pt>
                <c:pt idx="200">
                  <c:v>0.3680846610432551</c:v>
                </c:pt>
                <c:pt idx="201">
                  <c:v>0.36731136721576074</c:v>
                </c:pt>
                <c:pt idx="202">
                  <c:v>0.37799253116380288</c:v>
                </c:pt>
                <c:pt idx="203">
                  <c:v>0.38114893153785429</c:v>
                </c:pt>
                <c:pt idx="204">
                  <c:v>0.38524263579888368</c:v>
                </c:pt>
                <c:pt idx="205">
                  <c:v>0.385665263583789</c:v>
                </c:pt>
                <c:pt idx="206">
                  <c:v>0.36864852579333418</c:v>
                </c:pt>
                <c:pt idx="207">
                  <c:v>0.36419710742437611</c:v>
                </c:pt>
                <c:pt idx="208">
                  <c:v>0.38491079245113524</c:v>
                </c:pt>
                <c:pt idx="209">
                  <c:v>0.37574060326967657</c:v>
                </c:pt>
                <c:pt idx="210">
                  <c:v>0.37642665190738084</c:v>
                </c:pt>
                <c:pt idx="211">
                  <c:v>0.38767040343277825</c:v>
                </c:pt>
                <c:pt idx="212">
                  <c:v>0.37528396995778407</c:v>
                </c:pt>
                <c:pt idx="213">
                  <c:v>0.38915248677270309</c:v>
                </c:pt>
                <c:pt idx="214">
                  <c:v>0.37391341495190722</c:v>
                </c:pt>
                <c:pt idx="215">
                  <c:v>0.38034017217949806</c:v>
                </c:pt>
                <c:pt idx="216">
                  <c:v>0.39665778661415296</c:v>
                </c:pt>
                <c:pt idx="217">
                  <c:v>0.37618775572291568</c:v>
                </c:pt>
                <c:pt idx="218">
                  <c:v>0.39201144501567203</c:v>
                </c:pt>
                <c:pt idx="219">
                  <c:v>0.39160366698536903</c:v>
                </c:pt>
                <c:pt idx="220">
                  <c:v>0.39328098818796747</c:v>
                </c:pt>
                <c:pt idx="221">
                  <c:v>0.39950836178131144</c:v>
                </c:pt>
                <c:pt idx="222">
                  <c:v>0.40258830516993555</c:v>
                </c:pt>
                <c:pt idx="223">
                  <c:v>0.40061314309358481</c:v>
                </c:pt>
                <c:pt idx="224">
                  <c:v>0.39916378169191097</c:v>
                </c:pt>
                <c:pt idx="225">
                  <c:v>0.39413907857963065</c:v>
                </c:pt>
                <c:pt idx="226">
                  <c:v>0.39672849691568046</c:v>
                </c:pt>
                <c:pt idx="227">
                  <c:v>0.38791458227218101</c:v>
                </c:pt>
                <c:pt idx="228">
                  <c:v>0.390995091020028</c:v>
                </c:pt>
                <c:pt idx="229">
                  <c:v>0.39503698066834381</c:v>
                </c:pt>
                <c:pt idx="230">
                  <c:v>0.40390605375878696</c:v>
                </c:pt>
                <c:pt idx="231">
                  <c:v>0.39465317363483604</c:v>
                </c:pt>
                <c:pt idx="232">
                  <c:v>0.4033492145351103</c:v>
                </c:pt>
                <c:pt idx="233">
                  <c:v>0.39931012513176706</c:v>
                </c:pt>
                <c:pt idx="234">
                  <c:v>0.40683232043478129</c:v>
                </c:pt>
                <c:pt idx="235">
                  <c:v>0.4056918250410057</c:v>
                </c:pt>
                <c:pt idx="236">
                  <c:v>0.40867566991849247</c:v>
                </c:pt>
                <c:pt idx="237">
                  <c:v>0.40428847490664438</c:v>
                </c:pt>
                <c:pt idx="238">
                  <c:v>0.40865861120491825</c:v>
                </c:pt>
                <c:pt idx="239">
                  <c:v>0.41041634654524395</c:v>
                </c:pt>
                <c:pt idx="240">
                  <c:v>0.4150219889423799</c:v>
                </c:pt>
                <c:pt idx="241">
                  <c:v>0.4142093724829598</c:v>
                </c:pt>
                <c:pt idx="242">
                  <c:v>0.4095605564110244</c:v>
                </c:pt>
                <c:pt idx="243">
                  <c:v>0.40224866337434506</c:v>
                </c:pt>
                <c:pt idx="244">
                  <c:v>0.41573855850846603</c:v>
                </c:pt>
                <c:pt idx="245">
                  <c:v>0.41875472470067554</c:v>
                </c:pt>
                <c:pt idx="246">
                  <c:v>0.41694060999635041</c:v>
                </c:pt>
                <c:pt idx="247">
                  <c:v>0.42455506036538976</c:v>
                </c:pt>
                <c:pt idx="248">
                  <c:v>0.42114706339962676</c:v>
                </c:pt>
                <c:pt idx="249">
                  <c:v>0.42617355523089545</c:v>
                </c:pt>
                <c:pt idx="250">
                  <c:v>0.41752486704376057</c:v>
                </c:pt>
                <c:pt idx="251">
                  <c:v>0.41759323095102435</c:v>
                </c:pt>
                <c:pt idx="252">
                  <c:v>0.42251880751263859</c:v>
                </c:pt>
                <c:pt idx="253">
                  <c:v>0.42234119379597784</c:v>
                </c:pt>
                <c:pt idx="254">
                  <c:v>0.42059661081099836</c:v>
                </c:pt>
                <c:pt idx="255">
                  <c:v>0.42008657825897522</c:v>
                </c:pt>
                <c:pt idx="256">
                  <c:v>0.42324387205444441</c:v>
                </c:pt>
                <c:pt idx="257">
                  <c:v>0.42814888183855798</c:v>
                </c:pt>
                <c:pt idx="258">
                  <c:v>0.42654288744221736</c:v>
                </c:pt>
                <c:pt idx="259">
                  <c:v>0.43629450854614454</c:v>
                </c:pt>
                <c:pt idx="260">
                  <c:v>0.42516155307972231</c:v>
                </c:pt>
                <c:pt idx="261">
                  <c:v>0.42717222220008433</c:v>
                </c:pt>
                <c:pt idx="262">
                  <c:v>0.43261120877506176</c:v>
                </c:pt>
                <c:pt idx="263">
                  <c:v>0.42991840855438468</c:v>
                </c:pt>
                <c:pt idx="264">
                  <c:v>0.43835745601573395</c:v>
                </c:pt>
                <c:pt idx="265">
                  <c:v>0.42789584362546201</c:v>
                </c:pt>
                <c:pt idx="266">
                  <c:v>0.43084342122725117</c:v>
                </c:pt>
                <c:pt idx="267">
                  <c:v>0.4432042523816398</c:v>
                </c:pt>
                <c:pt idx="268">
                  <c:v>0.43862314364857152</c:v>
                </c:pt>
                <c:pt idx="269">
                  <c:v>0.4414729247312667</c:v>
                </c:pt>
                <c:pt idx="270">
                  <c:v>0.43860494254813531</c:v>
                </c:pt>
                <c:pt idx="271">
                  <c:v>0.44260456639525431</c:v>
                </c:pt>
                <c:pt idx="272">
                  <c:v>0.43590236762983214</c:v>
                </c:pt>
                <c:pt idx="273">
                  <c:v>0.44594425567766138</c:v>
                </c:pt>
                <c:pt idx="274">
                  <c:v>0.45043259235412197</c:v>
                </c:pt>
                <c:pt idx="275">
                  <c:v>0.43727618336840962</c:v>
                </c:pt>
                <c:pt idx="276">
                  <c:v>0.4462526637780766</c:v>
                </c:pt>
                <c:pt idx="277">
                  <c:v>0.44546307948953162</c:v>
                </c:pt>
                <c:pt idx="278">
                  <c:v>0.45810826724363696</c:v>
                </c:pt>
                <c:pt idx="279">
                  <c:v>0.45140513745328625</c:v>
                </c:pt>
                <c:pt idx="280">
                  <c:v>0.45439123043953883</c:v>
                </c:pt>
                <c:pt idx="281">
                  <c:v>0.44976405665152103</c:v>
                </c:pt>
                <c:pt idx="282">
                  <c:v>0.44916923951615079</c:v>
                </c:pt>
                <c:pt idx="283">
                  <c:v>0.45699440030260285</c:v>
                </c:pt>
                <c:pt idx="284">
                  <c:v>0.46074521465890173</c:v>
                </c:pt>
                <c:pt idx="285">
                  <c:v>0.46289299238636966</c:v>
                </c:pt>
                <c:pt idx="286">
                  <c:v>0.45595900615368251</c:v>
                </c:pt>
                <c:pt idx="287">
                  <c:v>0.45643284032392345</c:v>
                </c:pt>
                <c:pt idx="288">
                  <c:v>0.45616783117907744</c:v>
                </c:pt>
                <c:pt idx="289">
                  <c:v>0.46282282124673452</c:v>
                </c:pt>
                <c:pt idx="290">
                  <c:v>0.46676766325657548</c:v>
                </c:pt>
                <c:pt idx="291">
                  <c:v>0.45606121153213053</c:v>
                </c:pt>
                <c:pt idx="292">
                  <c:v>0.46385996604255009</c:v>
                </c:pt>
                <c:pt idx="293">
                  <c:v>0.45530757151555129</c:v>
                </c:pt>
                <c:pt idx="294">
                  <c:v>0.45647363257838908</c:v>
                </c:pt>
                <c:pt idx="295">
                  <c:v>0.46730017925149309</c:v>
                </c:pt>
                <c:pt idx="296">
                  <c:v>0.47561146349592109</c:v>
                </c:pt>
                <c:pt idx="297">
                  <c:v>0.47369074626652202</c:v>
                </c:pt>
                <c:pt idx="298">
                  <c:v>0.46604713224767214</c:v>
                </c:pt>
                <c:pt idx="299">
                  <c:v>0.47402496681182354</c:v>
                </c:pt>
                <c:pt idx="300">
                  <c:v>0.47407333273785629</c:v>
                </c:pt>
                <c:pt idx="301">
                  <c:v>0.47365165388417813</c:v>
                </c:pt>
                <c:pt idx="302">
                  <c:v>0.47321730163539755</c:v>
                </c:pt>
                <c:pt idx="303">
                  <c:v>0.46952653361197338</c:v>
                </c:pt>
                <c:pt idx="304">
                  <c:v>0.4826099568865212</c:v>
                </c:pt>
                <c:pt idx="305">
                  <c:v>0.47591708960659307</c:v>
                </c:pt>
                <c:pt idx="306">
                  <c:v>0.48486842396444146</c:v>
                </c:pt>
                <c:pt idx="307">
                  <c:v>0.48956753849033824</c:v>
                </c:pt>
                <c:pt idx="308">
                  <c:v>0.48091630501520471</c:v>
                </c:pt>
                <c:pt idx="309">
                  <c:v>0.47762585648452688</c:v>
                </c:pt>
                <c:pt idx="310">
                  <c:v>0.48032048504248703</c:v>
                </c:pt>
                <c:pt idx="311">
                  <c:v>0.48646150072308836</c:v>
                </c:pt>
                <c:pt idx="312">
                  <c:v>0.48288541492070275</c:v>
                </c:pt>
                <c:pt idx="313">
                  <c:v>0.47994831518399567</c:v>
                </c:pt>
                <c:pt idx="314">
                  <c:v>0.49043582567311633</c:v>
                </c:pt>
                <c:pt idx="315">
                  <c:v>0.48932700962668368</c:v>
                </c:pt>
                <c:pt idx="316">
                  <c:v>0.49275589864905889</c:v>
                </c:pt>
                <c:pt idx="317">
                  <c:v>0.49569340299202125</c:v>
                </c:pt>
                <c:pt idx="318">
                  <c:v>0.49383232119674042</c:v>
                </c:pt>
                <c:pt idx="319">
                  <c:v>0.49386671551234329</c:v>
                </c:pt>
                <c:pt idx="320">
                  <c:v>0.50027098491649746</c:v>
                </c:pt>
                <c:pt idx="321">
                  <c:v>0.49062576987802187</c:v>
                </c:pt>
                <c:pt idx="322">
                  <c:v>0.50467851128695762</c:v>
                </c:pt>
                <c:pt idx="323">
                  <c:v>0.50066139706404311</c:v>
                </c:pt>
                <c:pt idx="324">
                  <c:v>0.50212926010886649</c:v>
                </c:pt>
                <c:pt idx="325">
                  <c:v>0.49877848610506342</c:v>
                </c:pt>
                <c:pt idx="326">
                  <c:v>0.49988863826997243</c:v>
                </c:pt>
                <c:pt idx="327">
                  <c:v>0.50532979431100955</c:v>
                </c:pt>
                <c:pt idx="328">
                  <c:v>0.51031926132555538</c:v>
                </c:pt>
                <c:pt idx="329">
                  <c:v>0.50781905835894248</c:v>
                </c:pt>
                <c:pt idx="330">
                  <c:v>0.5068305021089573</c:v>
                </c:pt>
                <c:pt idx="331">
                  <c:v>0.50375447483895797</c:v>
                </c:pt>
                <c:pt idx="332">
                  <c:v>0.50872646047794345</c:v>
                </c:pt>
                <c:pt idx="333">
                  <c:v>0.51336714011004547</c:v>
                </c:pt>
                <c:pt idx="334">
                  <c:v>0.51019612511000412</c:v>
                </c:pt>
                <c:pt idx="335">
                  <c:v>0.51469100372675203</c:v>
                </c:pt>
                <c:pt idx="336">
                  <c:v>0.51221850870209884</c:v>
                </c:pt>
                <c:pt idx="337">
                  <c:v>0.51738904790821805</c:v>
                </c:pt>
                <c:pt idx="338">
                  <c:v>0.51695525030962786</c:v>
                </c:pt>
                <c:pt idx="339">
                  <c:v>0.51589938267388247</c:v>
                </c:pt>
                <c:pt idx="340">
                  <c:v>0.5212474943920713</c:v>
                </c:pt>
                <c:pt idx="341">
                  <c:v>0.5234138333261551</c:v>
                </c:pt>
                <c:pt idx="342">
                  <c:v>0.51668130902953002</c:v>
                </c:pt>
                <c:pt idx="343">
                  <c:v>0.51600292082861765</c:v>
                </c:pt>
                <c:pt idx="344">
                  <c:v>0.52769014546300508</c:v>
                </c:pt>
                <c:pt idx="345">
                  <c:v>0.51933574455036569</c:v>
                </c:pt>
                <c:pt idx="346">
                  <c:v>0.52678797591317672</c:v>
                </c:pt>
                <c:pt idx="347">
                  <c:v>0.53149087863628452</c:v>
                </c:pt>
                <c:pt idx="348">
                  <c:v>0.5377831141557482</c:v>
                </c:pt>
                <c:pt idx="349">
                  <c:v>0.52753020409840246</c:v>
                </c:pt>
                <c:pt idx="350">
                  <c:v>0.52663316768272539</c:v>
                </c:pt>
                <c:pt idx="351">
                  <c:v>0.53598434343882695</c:v>
                </c:pt>
                <c:pt idx="352">
                  <c:v>0.5320033035693803</c:v>
                </c:pt>
                <c:pt idx="353">
                  <c:v>0.52942990493130615</c:v>
                </c:pt>
                <c:pt idx="354">
                  <c:v>0.53573234717757756</c:v>
                </c:pt>
                <c:pt idx="355">
                  <c:v>0.53430294060913153</c:v>
                </c:pt>
                <c:pt idx="356">
                  <c:v>0.54091189279741259</c:v>
                </c:pt>
                <c:pt idx="357">
                  <c:v>0.54334938710100611</c:v>
                </c:pt>
                <c:pt idx="358">
                  <c:v>0.53321263144009312</c:v>
                </c:pt>
                <c:pt idx="359">
                  <c:v>0.54054083051727608</c:v>
                </c:pt>
                <c:pt idx="360">
                  <c:v>0.53919545576996453</c:v>
                </c:pt>
                <c:pt idx="361">
                  <c:v>0.53796555584860928</c:v>
                </c:pt>
                <c:pt idx="362">
                  <c:v>0.54587105247766055</c:v>
                </c:pt>
                <c:pt idx="363">
                  <c:v>0.54081321710518215</c:v>
                </c:pt>
                <c:pt idx="364">
                  <c:v>0.53921524548315203</c:v>
                </c:pt>
                <c:pt idx="365">
                  <c:v>0.54557223014345224</c:v>
                </c:pt>
                <c:pt idx="366">
                  <c:v>0.54623247669712582</c:v>
                </c:pt>
                <c:pt idx="367">
                  <c:v>0.54375521402342752</c:v>
                </c:pt>
                <c:pt idx="368">
                  <c:v>0.54497226308954494</c:v>
                </c:pt>
                <c:pt idx="369">
                  <c:v>0.55078963792720514</c:v>
                </c:pt>
                <c:pt idx="370">
                  <c:v>0.54785609522862388</c:v>
                </c:pt>
                <c:pt idx="371">
                  <c:v>0.54938548919211438</c:v>
                </c:pt>
                <c:pt idx="372">
                  <c:v>0.55074187558975873</c:v>
                </c:pt>
                <c:pt idx="373">
                  <c:v>0.55452619098822675</c:v>
                </c:pt>
                <c:pt idx="374">
                  <c:v>0.55290520580855773</c:v>
                </c:pt>
                <c:pt idx="375">
                  <c:v>0.56115946320346222</c:v>
                </c:pt>
                <c:pt idx="376">
                  <c:v>0.56102649386506842</c:v>
                </c:pt>
                <c:pt idx="377">
                  <c:v>0.5643660831398738</c:v>
                </c:pt>
                <c:pt idx="378">
                  <c:v>0.55588480107232796</c:v>
                </c:pt>
                <c:pt idx="379">
                  <c:v>0.56100860107652117</c:v>
                </c:pt>
                <c:pt idx="380">
                  <c:v>0.56602616350635393</c:v>
                </c:pt>
                <c:pt idx="381">
                  <c:v>0.56042762524605338</c:v>
                </c:pt>
                <c:pt idx="382">
                  <c:v>0.56141684850428442</c:v>
                </c:pt>
                <c:pt idx="383">
                  <c:v>0.56262053024428094</c:v>
                </c:pt>
                <c:pt idx="384">
                  <c:v>0.56511922787942315</c:v>
                </c:pt>
                <c:pt idx="385">
                  <c:v>0.56767174530823128</c:v>
                </c:pt>
                <c:pt idx="386">
                  <c:v>0.56862607359205186</c:v>
                </c:pt>
                <c:pt idx="387">
                  <c:v>0.56994459658190888</c:v>
                </c:pt>
                <c:pt idx="388">
                  <c:v>0.57405742349039013</c:v>
                </c:pt>
                <c:pt idx="389">
                  <c:v>0.56874805307587961</c:v>
                </c:pt>
                <c:pt idx="390">
                  <c:v>0.56594658674042675</c:v>
                </c:pt>
                <c:pt idx="391">
                  <c:v>0.57493131897417349</c:v>
                </c:pt>
                <c:pt idx="392">
                  <c:v>0.57633259710490714</c:v>
                </c:pt>
                <c:pt idx="393">
                  <c:v>0.58413529482483662</c:v>
                </c:pt>
                <c:pt idx="394">
                  <c:v>0.58182107600612532</c:v>
                </c:pt>
                <c:pt idx="395">
                  <c:v>0.58678314870852644</c:v>
                </c:pt>
                <c:pt idx="396">
                  <c:v>0.58085791796358721</c:v>
                </c:pt>
                <c:pt idx="397">
                  <c:v>0.57489351013386891</c:v>
                </c:pt>
                <c:pt idx="398">
                  <c:v>0.57917019352905152</c:v>
                </c:pt>
                <c:pt idx="399">
                  <c:v>0.58367343793463</c:v>
                </c:pt>
                <c:pt idx="400">
                  <c:v>0.58260517240729726</c:v>
                </c:pt>
                <c:pt idx="401">
                  <c:v>0.58859315633590459</c:v>
                </c:pt>
                <c:pt idx="402">
                  <c:v>0.59007736145770395</c:v>
                </c:pt>
                <c:pt idx="403">
                  <c:v>0.58896082033664843</c:v>
                </c:pt>
                <c:pt idx="404">
                  <c:v>0.58890945290268393</c:v>
                </c:pt>
                <c:pt idx="405">
                  <c:v>0.58969636729417207</c:v>
                </c:pt>
                <c:pt idx="406">
                  <c:v>0.58826047458613007</c:v>
                </c:pt>
                <c:pt idx="407">
                  <c:v>0.58919520101955125</c:v>
                </c:pt>
                <c:pt idx="408">
                  <c:v>0.59456618620032864</c:v>
                </c:pt>
                <c:pt idx="409">
                  <c:v>0.59340041481244699</c:v>
                </c:pt>
                <c:pt idx="410">
                  <c:v>0.59397957074476271</c:v>
                </c:pt>
                <c:pt idx="411">
                  <c:v>0.59765315267136676</c:v>
                </c:pt>
                <c:pt idx="412">
                  <c:v>0.60454300588107091</c:v>
                </c:pt>
                <c:pt idx="413">
                  <c:v>0.59787197888453214</c:v>
                </c:pt>
                <c:pt idx="414">
                  <c:v>0.60300653295747375</c:v>
                </c:pt>
                <c:pt idx="415">
                  <c:v>0.5988006488455998</c:v>
                </c:pt>
                <c:pt idx="416">
                  <c:v>0.60038184753403401</c:v>
                </c:pt>
                <c:pt idx="417">
                  <c:v>0.60189754171600118</c:v>
                </c:pt>
                <c:pt idx="418">
                  <c:v>0.61042650775638518</c:v>
                </c:pt>
                <c:pt idx="419">
                  <c:v>0.6037608215141369</c:v>
                </c:pt>
                <c:pt idx="420">
                  <c:v>0.60817761265500303</c:v>
                </c:pt>
                <c:pt idx="421">
                  <c:v>0.61084359514809761</c:v>
                </c:pt>
                <c:pt idx="422">
                  <c:v>0.61006466178098639</c:v>
                </c:pt>
                <c:pt idx="423">
                  <c:v>0.61052187386421375</c:v>
                </c:pt>
                <c:pt idx="424">
                  <c:v>0.603410752055629</c:v>
                </c:pt>
                <c:pt idx="425">
                  <c:v>0.61505784550207354</c:v>
                </c:pt>
                <c:pt idx="426">
                  <c:v>0.61329420414091829</c:v>
                </c:pt>
                <c:pt idx="427">
                  <c:v>0.61733901962321991</c:v>
                </c:pt>
                <c:pt idx="428">
                  <c:v>0.61993280878161827</c:v>
                </c:pt>
                <c:pt idx="429">
                  <c:v>0.61728773316632857</c:v>
                </c:pt>
                <c:pt idx="430">
                  <c:v>0.61995053660734789</c:v>
                </c:pt>
                <c:pt idx="431">
                  <c:v>0.62014707407552261</c:v>
                </c:pt>
                <c:pt idx="432">
                  <c:v>0.61754220945810145</c:v>
                </c:pt>
                <c:pt idx="433">
                  <c:v>0.61961780195884686</c:v>
                </c:pt>
                <c:pt idx="434">
                  <c:v>0.62527954494739801</c:v>
                </c:pt>
                <c:pt idx="435">
                  <c:v>0.62310851218619623</c:v>
                </c:pt>
                <c:pt idx="436">
                  <c:v>0.62372599472518686</c:v>
                </c:pt>
                <c:pt idx="437">
                  <c:v>0.62598736680057532</c:v>
                </c:pt>
                <c:pt idx="438">
                  <c:v>0.62696256660294103</c:v>
                </c:pt>
                <c:pt idx="439">
                  <c:v>0.62745056833008594</c:v>
                </c:pt>
                <c:pt idx="440">
                  <c:v>0.62867102100309469</c:v>
                </c:pt>
                <c:pt idx="441">
                  <c:v>0.63031007101043335</c:v>
                </c:pt>
                <c:pt idx="442">
                  <c:v>0.63213185689662665</c:v>
                </c:pt>
                <c:pt idx="443">
                  <c:v>0.63456220530347351</c:v>
                </c:pt>
                <c:pt idx="444">
                  <c:v>0.6290492110993624</c:v>
                </c:pt>
                <c:pt idx="445">
                  <c:v>0.63749286077171952</c:v>
                </c:pt>
                <c:pt idx="446">
                  <c:v>0.63747290603042628</c:v>
                </c:pt>
                <c:pt idx="447">
                  <c:v>0.63599391976028163</c:v>
                </c:pt>
                <c:pt idx="448">
                  <c:v>0.63814352020975196</c:v>
                </c:pt>
                <c:pt idx="449">
                  <c:v>0.63400303514874135</c:v>
                </c:pt>
                <c:pt idx="450">
                  <c:v>0.64304134405774904</c:v>
                </c:pt>
                <c:pt idx="451">
                  <c:v>0.6424353976683651</c:v>
                </c:pt>
                <c:pt idx="452">
                  <c:v>0.64054700023677413</c:v>
                </c:pt>
                <c:pt idx="453">
                  <c:v>0.64062435388978856</c:v>
                </c:pt>
                <c:pt idx="454">
                  <c:v>0.64619865707660173</c:v>
                </c:pt>
                <c:pt idx="455">
                  <c:v>0.64627666185873522</c:v>
                </c:pt>
                <c:pt idx="456">
                  <c:v>0.6519428391283022</c:v>
                </c:pt>
                <c:pt idx="457">
                  <c:v>0.65179784306684685</c:v>
                </c:pt>
                <c:pt idx="458">
                  <c:v>0.65246611517157027</c:v>
                </c:pt>
                <c:pt idx="459">
                  <c:v>0.64872214590299848</c:v>
                </c:pt>
                <c:pt idx="460">
                  <c:v>0.65110715801714303</c:v>
                </c:pt>
                <c:pt idx="461">
                  <c:v>0.65181452253128647</c:v>
                </c:pt>
                <c:pt idx="462">
                  <c:v>0.65534260635231745</c:v>
                </c:pt>
                <c:pt idx="463">
                  <c:v>0.65573893303921171</c:v>
                </c:pt>
                <c:pt idx="464">
                  <c:v>0.65965161832357233</c:v>
                </c:pt>
                <c:pt idx="465">
                  <c:v>0.66144286436472222</c:v>
                </c:pt>
                <c:pt idx="466">
                  <c:v>0.66595459394145329</c:v>
                </c:pt>
                <c:pt idx="467">
                  <c:v>0.65964598862412416</c:v>
                </c:pt>
                <c:pt idx="468">
                  <c:v>0.66034686938203302</c:v>
                </c:pt>
                <c:pt idx="469">
                  <c:v>0.66252150471111737</c:v>
                </c:pt>
                <c:pt idx="470">
                  <c:v>0.66165876420733483</c:v>
                </c:pt>
                <c:pt idx="471">
                  <c:v>0.66493957484364463</c:v>
                </c:pt>
                <c:pt idx="472">
                  <c:v>0.66558970835886722</c:v>
                </c:pt>
                <c:pt idx="473">
                  <c:v>0.66570655864890971</c:v>
                </c:pt>
                <c:pt idx="474">
                  <c:v>0.6670705059180807</c:v>
                </c:pt>
                <c:pt idx="475">
                  <c:v>0.6715097847042365</c:v>
                </c:pt>
                <c:pt idx="476">
                  <c:v>0.66813295042497289</c:v>
                </c:pt>
                <c:pt idx="477">
                  <c:v>0.67275708219009855</c:v>
                </c:pt>
                <c:pt idx="478">
                  <c:v>0.67529071765423143</c:v>
                </c:pt>
                <c:pt idx="479">
                  <c:v>0.67544423911741847</c:v>
                </c:pt>
                <c:pt idx="480">
                  <c:v>0.67711393545358856</c:v>
                </c:pt>
                <c:pt idx="481">
                  <c:v>0.67644560987847147</c:v>
                </c:pt>
                <c:pt idx="482">
                  <c:v>0.67464627781579101</c:v>
                </c:pt>
                <c:pt idx="483">
                  <c:v>0.67996095937226697</c:v>
                </c:pt>
                <c:pt idx="484">
                  <c:v>0.67747217317737762</c:v>
                </c:pt>
                <c:pt idx="485">
                  <c:v>0.67685560101117703</c:v>
                </c:pt>
                <c:pt idx="486">
                  <c:v>0.68118822115132083</c:v>
                </c:pt>
                <c:pt idx="487">
                  <c:v>0.67913205888413364</c:v>
                </c:pt>
                <c:pt idx="488">
                  <c:v>0.68348338670181707</c:v>
                </c:pt>
                <c:pt idx="489">
                  <c:v>0.6877285030288891</c:v>
                </c:pt>
                <c:pt idx="490">
                  <c:v>0.68102814206921614</c:v>
                </c:pt>
                <c:pt idx="491">
                  <c:v>0.68780478371758935</c:v>
                </c:pt>
                <c:pt idx="492">
                  <c:v>0.68863225471165079</c:v>
                </c:pt>
                <c:pt idx="493">
                  <c:v>0.68523141321815084</c:v>
                </c:pt>
                <c:pt idx="494">
                  <c:v>0.68801948369069743</c:v>
                </c:pt>
                <c:pt idx="495">
                  <c:v>0.68939320995767439</c:v>
                </c:pt>
                <c:pt idx="496">
                  <c:v>0.69472167539888796</c:v>
                </c:pt>
                <c:pt idx="497">
                  <c:v>0.69416433453557325</c:v>
                </c:pt>
                <c:pt idx="498">
                  <c:v>0.6956052637788569</c:v>
                </c:pt>
                <c:pt idx="499">
                  <c:v>0.69593278738766606</c:v>
                </c:pt>
                <c:pt idx="500">
                  <c:v>0.69649002155273276</c:v>
                </c:pt>
                <c:pt idx="501">
                  <c:v>0.70056639913923291</c:v>
                </c:pt>
                <c:pt idx="502">
                  <c:v>0.69783314918696726</c:v>
                </c:pt>
                <c:pt idx="503">
                  <c:v>0.70362898003534746</c:v>
                </c:pt>
                <c:pt idx="504">
                  <c:v>0.69742953615153336</c:v>
                </c:pt>
                <c:pt idx="505">
                  <c:v>0.70393201180658582</c:v>
                </c:pt>
                <c:pt idx="506">
                  <c:v>0.69667419890856586</c:v>
                </c:pt>
                <c:pt idx="507">
                  <c:v>0.70715112327220386</c:v>
                </c:pt>
                <c:pt idx="508">
                  <c:v>0.70755325842683281</c:v>
                </c:pt>
                <c:pt idx="509">
                  <c:v>0.70184776322076992</c:v>
                </c:pt>
                <c:pt idx="510">
                  <c:v>0.70729319473200536</c:v>
                </c:pt>
                <c:pt idx="511">
                  <c:v>0.71189575534632099</c:v>
                </c:pt>
                <c:pt idx="512">
                  <c:v>0.71813547784083109</c:v>
                </c:pt>
                <c:pt idx="513">
                  <c:v>0.7059505839203335</c:v>
                </c:pt>
                <c:pt idx="514">
                  <c:v>0.71383970357177529</c:v>
                </c:pt>
                <c:pt idx="515">
                  <c:v>0.71549394488894913</c:v>
                </c:pt>
                <c:pt idx="516">
                  <c:v>0.71317441511417345</c:v>
                </c:pt>
                <c:pt idx="517">
                  <c:v>0.71575381968192775</c:v>
                </c:pt>
                <c:pt idx="518">
                  <c:v>0.71683217502048646</c:v>
                </c:pt>
                <c:pt idx="519">
                  <c:v>0.71913102010538554</c:v>
                </c:pt>
                <c:pt idx="520">
                  <c:v>0.71977016070729394</c:v>
                </c:pt>
                <c:pt idx="521">
                  <c:v>0.72471750006766267</c:v>
                </c:pt>
                <c:pt idx="522">
                  <c:v>0.71876631262249235</c:v>
                </c:pt>
                <c:pt idx="523">
                  <c:v>0.72235337770976982</c:v>
                </c:pt>
                <c:pt idx="524">
                  <c:v>0.72136662420251529</c:v>
                </c:pt>
                <c:pt idx="525">
                  <c:v>0.7247773420652136</c:v>
                </c:pt>
                <c:pt idx="526">
                  <c:v>0.72753323418276272</c:v>
                </c:pt>
                <c:pt idx="527">
                  <c:v>0.72757230958365793</c:v>
                </c:pt>
                <c:pt idx="528">
                  <c:v>0.72368258597885515</c:v>
                </c:pt>
                <c:pt idx="529">
                  <c:v>0.72822777598300714</c:v>
                </c:pt>
                <c:pt idx="530">
                  <c:v>0.73142091427095035</c:v>
                </c:pt>
                <c:pt idx="531">
                  <c:v>0.73036760831053982</c:v>
                </c:pt>
                <c:pt idx="532">
                  <c:v>0.73243894742403204</c:v>
                </c:pt>
                <c:pt idx="533">
                  <c:v>0.728824438981031</c:v>
                </c:pt>
                <c:pt idx="534">
                  <c:v>0.73112290001517322</c:v>
                </c:pt>
                <c:pt idx="535">
                  <c:v>0.7369811607361425</c:v>
                </c:pt>
                <c:pt idx="536">
                  <c:v>0.73843346759913342</c:v>
                </c:pt>
                <c:pt idx="537">
                  <c:v>0.73436795732081506</c:v>
                </c:pt>
                <c:pt idx="538">
                  <c:v>0.74060725135450223</c:v>
                </c:pt>
                <c:pt idx="539">
                  <c:v>0.73606576175923444</c:v>
                </c:pt>
                <c:pt idx="540">
                  <c:v>0.74210175028829894</c:v>
                </c:pt>
                <c:pt idx="541">
                  <c:v>0.74054696710015777</c:v>
                </c:pt>
                <c:pt idx="542">
                  <c:v>0.74359442783892837</c:v>
                </c:pt>
                <c:pt idx="543">
                  <c:v>0.74074393723300846</c:v>
                </c:pt>
                <c:pt idx="544">
                  <c:v>0.74062313519587475</c:v>
                </c:pt>
                <c:pt idx="545">
                  <c:v>0.74795659713544604</c:v>
                </c:pt>
                <c:pt idx="546">
                  <c:v>0.74814046232167652</c:v>
                </c:pt>
                <c:pt idx="547">
                  <c:v>0.74690310574346741</c:v>
                </c:pt>
                <c:pt idx="548">
                  <c:v>0.74997825512647831</c:v>
                </c:pt>
                <c:pt idx="549">
                  <c:v>0.74904943781829725</c:v>
                </c:pt>
                <c:pt idx="550">
                  <c:v>0.75021740859958863</c:v>
                </c:pt>
                <c:pt idx="551">
                  <c:v>0.74834298692920587</c:v>
                </c:pt>
                <c:pt idx="552">
                  <c:v>0.75292165587846249</c:v>
                </c:pt>
                <c:pt idx="553">
                  <c:v>0.75339658405954513</c:v>
                </c:pt>
                <c:pt idx="554">
                  <c:v>0.75023177170541322</c:v>
                </c:pt>
                <c:pt idx="555">
                  <c:v>0.75521979688721608</c:v>
                </c:pt>
                <c:pt idx="556">
                  <c:v>0.75336302150989665</c:v>
                </c:pt>
                <c:pt idx="557">
                  <c:v>0.76133509299578039</c:v>
                </c:pt>
                <c:pt idx="558">
                  <c:v>0.75899993048862036</c:v>
                </c:pt>
                <c:pt idx="559">
                  <c:v>0.76128115826204867</c:v>
                </c:pt>
                <c:pt idx="560">
                  <c:v>0.75903055185075441</c:v>
                </c:pt>
                <c:pt idx="561">
                  <c:v>0.7616603988686389</c:v>
                </c:pt>
                <c:pt idx="562">
                  <c:v>0.76156786870118032</c:v>
                </c:pt>
                <c:pt idx="563">
                  <c:v>0.76364969929082738</c:v>
                </c:pt>
                <c:pt idx="564">
                  <c:v>0.76376532199652236</c:v>
                </c:pt>
                <c:pt idx="565">
                  <c:v>0.7674732732865146</c:v>
                </c:pt>
                <c:pt idx="566">
                  <c:v>0.76753081567573289</c:v>
                </c:pt>
                <c:pt idx="567">
                  <c:v>0.76893119389049502</c:v>
                </c:pt>
                <c:pt idx="568">
                  <c:v>0.77264765481333297</c:v>
                </c:pt>
                <c:pt idx="569">
                  <c:v>0.77317422525527457</c:v>
                </c:pt>
                <c:pt idx="570">
                  <c:v>0.77387356002540808</c:v>
                </c:pt>
                <c:pt idx="571">
                  <c:v>0.77020894464026002</c:v>
                </c:pt>
                <c:pt idx="572">
                  <c:v>0.77457210331492043</c:v>
                </c:pt>
                <c:pt idx="573">
                  <c:v>0.77654458658374248</c:v>
                </c:pt>
                <c:pt idx="574">
                  <c:v>0.77801829663065492</c:v>
                </c:pt>
                <c:pt idx="575">
                  <c:v>0.77487976444790596</c:v>
                </c:pt>
                <c:pt idx="576">
                  <c:v>0.77627871148553484</c:v>
                </c:pt>
                <c:pt idx="577">
                  <c:v>0.77359159759170493</c:v>
                </c:pt>
                <c:pt idx="578">
                  <c:v>0.78074872594085432</c:v>
                </c:pt>
                <c:pt idx="579">
                  <c:v>0.77919549994432713</c:v>
                </c:pt>
                <c:pt idx="580">
                  <c:v>0.78080370322204984</c:v>
                </c:pt>
                <c:pt idx="581">
                  <c:v>0.78127308281347141</c:v>
                </c:pt>
                <c:pt idx="582">
                  <c:v>0.78674591166790719</c:v>
                </c:pt>
                <c:pt idx="583">
                  <c:v>0.78534887182618485</c:v>
                </c:pt>
                <c:pt idx="584">
                  <c:v>0.78371504886835897</c:v>
                </c:pt>
                <c:pt idx="585">
                  <c:v>0.78684868898284199</c:v>
                </c:pt>
                <c:pt idx="586">
                  <c:v>0.7905478636157478</c:v>
                </c:pt>
                <c:pt idx="587">
                  <c:v>0.78522724822116441</c:v>
                </c:pt>
                <c:pt idx="588">
                  <c:v>0.78907750846212787</c:v>
                </c:pt>
                <c:pt idx="589">
                  <c:v>0.78664422049841998</c:v>
                </c:pt>
                <c:pt idx="590">
                  <c:v>0.79183899898185872</c:v>
                </c:pt>
                <c:pt idx="591">
                  <c:v>0.79329306655617171</c:v>
                </c:pt>
                <c:pt idx="592">
                  <c:v>0.79409375634891588</c:v>
                </c:pt>
                <c:pt idx="593">
                  <c:v>0.79410440224055323</c:v>
                </c:pt>
                <c:pt idx="594">
                  <c:v>0.79440336627133112</c:v>
                </c:pt>
                <c:pt idx="595">
                  <c:v>0.79546263065117984</c:v>
                </c:pt>
                <c:pt idx="596">
                  <c:v>0.7963769505380065</c:v>
                </c:pt>
                <c:pt idx="597">
                  <c:v>0.79512526983692244</c:v>
                </c:pt>
                <c:pt idx="598">
                  <c:v>0.80015909546131037</c:v>
                </c:pt>
                <c:pt idx="599">
                  <c:v>0.79747148154390124</c:v>
                </c:pt>
                <c:pt idx="600">
                  <c:v>0.80480041846444628</c:v>
                </c:pt>
                <c:pt idx="601">
                  <c:v>0.80180255380044263</c:v>
                </c:pt>
                <c:pt idx="602">
                  <c:v>0.80202798048348822</c:v>
                </c:pt>
                <c:pt idx="603">
                  <c:v>0.80412072895570763</c:v>
                </c:pt>
                <c:pt idx="604">
                  <c:v>0.80397362858771804</c:v>
                </c:pt>
                <c:pt idx="605">
                  <c:v>0.80299988378005549</c:v>
                </c:pt>
                <c:pt idx="606">
                  <c:v>0.80657533305334816</c:v>
                </c:pt>
                <c:pt idx="607">
                  <c:v>0.80493530309719252</c:v>
                </c:pt>
                <c:pt idx="608">
                  <c:v>0.80599619967034608</c:v>
                </c:pt>
                <c:pt idx="609">
                  <c:v>0.81126989163412755</c:v>
                </c:pt>
                <c:pt idx="610">
                  <c:v>0.81090380655107341</c:v>
                </c:pt>
                <c:pt idx="611">
                  <c:v>0.80738854336985122</c:v>
                </c:pt>
                <c:pt idx="612">
                  <c:v>0.81068236887621226</c:v>
                </c:pt>
                <c:pt idx="613">
                  <c:v>0.8139167432373221</c:v>
                </c:pt>
                <c:pt idx="614">
                  <c:v>0.81541243445991574</c:v>
                </c:pt>
                <c:pt idx="615">
                  <c:v>0.81635621858468432</c:v>
                </c:pt>
                <c:pt idx="616">
                  <c:v>0.81619066810435781</c:v>
                </c:pt>
                <c:pt idx="617">
                  <c:v>0.81687183585871803</c:v>
                </c:pt>
                <c:pt idx="618">
                  <c:v>0.81576847380667916</c:v>
                </c:pt>
                <c:pt idx="619">
                  <c:v>0.8161971716934594</c:v>
                </c:pt>
                <c:pt idx="620">
                  <c:v>0.8199092420494547</c:v>
                </c:pt>
                <c:pt idx="621">
                  <c:v>0.81743044799499576</c:v>
                </c:pt>
                <c:pt idx="622">
                  <c:v>0.82228571675428863</c:v>
                </c:pt>
                <c:pt idx="623">
                  <c:v>0.8201479215975136</c:v>
                </c:pt>
                <c:pt idx="624">
                  <c:v>0.82401996405658784</c:v>
                </c:pt>
                <c:pt idx="625">
                  <c:v>0.82251939819280551</c:v>
                </c:pt>
                <c:pt idx="626">
                  <c:v>0.8280508684969009</c:v>
                </c:pt>
                <c:pt idx="627">
                  <c:v>0.82361523074862342</c:v>
                </c:pt>
                <c:pt idx="628">
                  <c:v>0.82814706521883874</c:v>
                </c:pt>
                <c:pt idx="629">
                  <c:v>0.82723233207292313</c:v>
                </c:pt>
                <c:pt idx="630">
                  <c:v>0.82363538824121885</c:v>
                </c:pt>
                <c:pt idx="631">
                  <c:v>0.82954239755354275</c:v>
                </c:pt>
                <c:pt idx="632">
                  <c:v>0.82868922446797422</c:v>
                </c:pt>
                <c:pt idx="633">
                  <c:v>0.83323047093973557</c:v>
                </c:pt>
                <c:pt idx="634">
                  <c:v>0.82891737913557684</c:v>
                </c:pt>
                <c:pt idx="635">
                  <c:v>0.83225876540510124</c:v>
                </c:pt>
                <c:pt idx="636">
                  <c:v>0.82844338991186328</c:v>
                </c:pt>
                <c:pt idx="637">
                  <c:v>0.83127733564718886</c:v>
                </c:pt>
                <c:pt idx="638">
                  <c:v>0.83754098460631654</c:v>
                </c:pt>
                <c:pt idx="639">
                  <c:v>0.83387432063657296</c:v>
                </c:pt>
                <c:pt idx="640">
                  <c:v>0.83199294934913559</c:v>
                </c:pt>
                <c:pt idx="641">
                  <c:v>0.83664683047137134</c:v>
                </c:pt>
                <c:pt idx="642">
                  <c:v>0.83922735418195837</c:v>
                </c:pt>
                <c:pt idx="643">
                  <c:v>0.8406535196349173</c:v>
                </c:pt>
                <c:pt idx="644">
                  <c:v>0.83770363443186835</c:v>
                </c:pt>
                <c:pt idx="645">
                  <c:v>0.83530338615485356</c:v>
                </c:pt>
                <c:pt idx="646">
                  <c:v>0.83873607980938669</c:v>
                </c:pt>
                <c:pt idx="647">
                  <c:v>0.83682501967690193</c:v>
                </c:pt>
                <c:pt idx="648">
                  <c:v>0.83853451201681206</c:v>
                </c:pt>
                <c:pt idx="649">
                  <c:v>0.84458813580298575</c:v>
                </c:pt>
                <c:pt idx="650">
                  <c:v>0.84415759333314377</c:v>
                </c:pt>
                <c:pt idx="651">
                  <c:v>0.84812874910691882</c:v>
                </c:pt>
                <c:pt idx="652">
                  <c:v>0.84306982194469615</c:v>
                </c:pt>
                <c:pt idx="653">
                  <c:v>0.84330449929138618</c:v>
                </c:pt>
                <c:pt idx="654">
                  <c:v>0.84849314793521846</c:v>
                </c:pt>
                <c:pt idx="655">
                  <c:v>0.84659674218919068</c:v>
                </c:pt>
                <c:pt idx="656">
                  <c:v>0.84722823489620303</c:v>
                </c:pt>
                <c:pt idx="657">
                  <c:v>0.84801403114599683</c:v>
                </c:pt>
                <c:pt idx="658">
                  <c:v>0.84883792639864952</c:v>
                </c:pt>
                <c:pt idx="659">
                  <c:v>0.85047359634124886</c:v>
                </c:pt>
                <c:pt idx="660">
                  <c:v>0.85477811901080225</c:v>
                </c:pt>
                <c:pt idx="661">
                  <c:v>0.8540628578807975</c:v>
                </c:pt>
                <c:pt idx="662">
                  <c:v>0.8524925540677587</c:v>
                </c:pt>
                <c:pt idx="663">
                  <c:v>0.85032483305408479</c:v>
                </c:pt>
                <c:pt idx="664">
                  <c:v>0.84909463420036424</c:v>
                </c:pt>
                <c:pt idx="665">
                  <c:v>0.85345299139369157</c:v>
                </c:pt>
                <c:pt idx="666">
                  <c:v>0.85331180125184791</c:v>
                </c:pt>
                <c:pt idx="667">
                  <c:v>0.85615795523871141</c:v>
                </c:pt>
                <c:pt idx="668">
                  <c:v>0.85625603711636589</c:v>
                </c:pt>
                <c:pt idx="669">
                  <c:v>0.85287792794638906</c:v>
                </c:pt>
                <c:pt idx="670">
                  <c:v>0.8566546646427845</c:v>
                </c:pt>
                <c:pt idx="671">
                  <c:v>0.86017863054618593</c:v>
                </c:pt>
                <c:pt idx="672">
                  <c:v>0.85812711720049206</c:v>
                </c:pt>
                <c:pt idx="673">
                  <c:v>0.86160275632520023</c:v>
                </c:pt>
                <c:pt idx="674">
                  <c:v>0.85722545105227199</c:v>
                </c:pt>
                <c:pt idx="675">
                  <c:v>0.85820801235531685</c:v>
                </c:pt>
                <c:pt idx="676">
                  <c:v>0.85899807072747947</c:v>
                </c:pt>
                <c:pt idx="677">
                  <c:v>0.86401549215471185</c:v>
                </c:pt>
                <c:pt idx="678">
                  <c:v>0.86323247912539036</c:v>
                </c:pt>
                <c:pt idx="679">
                  <c:v>0.86634080322956619</c:v>
                </c:pt>
                <c:pt idx="680">
                  <c:v>0.86443338181856444</c:v>
                </c:pt>
                <c:pt idx="681">
                  <c:v>0.8623312506258497</c:v>
                </c:pt>
                <c:pt idx="682">
                  <c:v>0.86432011264016495</c:v>
                </c:pt>
                <c:pt idx="683">
                  <c:v>0.8656226819445354</c:v>
                </c:pt>
                <c:pt idx="684">
                  <c:v>0.86688589730965537</c:v>
                </c:pt>
                <c:pt idx="685">
                  <c:v>0.86710391483692373</c:v>
                </c:pt>
                <c:pt idx="686">
                  <c:v>0.86719164966243678</c:v>
                </c:pt>
                <c:pt idx="687">
                  <c:v>0.86803434254539646</c:v>
                </c:pt>
                <c:pt idx="688">
                  <c:v>0.86688480088947772</c:v>
                </c:pt>
                <c:pt idx="689">
                  <c:v>0.87137035690388998</c:v>
                </c:pt>
                <c:pt idx="690">
                  <c:v>0.86943721642099525</c:v>
                </c:pt>
                <c:pt idx="691">
                  <c:v>0.86779333768364697</c:v>
                </c:pt>
                <c:pt idx="692">
                  <c:v>0.87363278949725942</c:v>
                </c:pt>
                <c:pt idx="693">
                  <c:v>0.87240862007658748</c:v>
                </c:pt>
                <c:pt idx="694">
                  <c:v>0.86865611137059606</c:v>
                </c:pt>
                <c:pt idx="695">
                  <c:v>0.87307139886436758</c:v>
                </c:pt>
                <c:pt idx="696">
                  <c:v>0.87110467334271369</c:v>
                </c:pt>
                <c:pt idx="697">
                  <c:v>0.87436655302749089</c:v>
                </c:pt>
                <c:pt idx="698">
                  <c:v>0.87473999562850357</c:v>
                </c:pt>
                <c:pt idx="699">
                  <c:v>0.87457233515270505</c:v>
                </c:pt>
                <c:pt idx="700">
                  <c:v>0.87821666057579006</c:v>
                </c:pt>
                <c:pt idx="701">
                  <c:v>0.87534000958501801</c:v>
                </c:pt>
                <c:pt idx="702">
                  <c:v>0.87293410301411212</c:v>
                </c:pt>
                <c:pt idx="703">
                  <c:v>0.87421187888051943</c:v>
                </c:pt>
                <c:pt idx="704">
                  <c:v>0.8745158779382618</c:v>
                </c:pt>
                <c:pt idx="705">
                  <c:v>0.87759548294554524</c:v>
                </c:pt>
                <c:pt idx="706">
                  <c:v>0.88047277542994717</c:v>
                </c:pt>
                <c:pt idx="707">
                  <c:v>0.87620092246325454</c:v>
                </c:pt>
                <c:pt idx="708">
                  <c:v>0.87938819868961782</c:v>
                </c:pt>
                <c:pt idx="709">
                  <c:v>0.87743863490618701</c:v>
                </c:pt>
                <c:pt idx="710">
                  <c:v>0.87781977865557681</c:v>
                </c:pt>
                <c:pt idx="711">
                  <c:v>0.87896454989613015</c:v>
                </c:pt>
                <c:pt idx="712">
                  <c:v>0.88142782152240251</c:v>
                </c:pt>
                <c:pt idx="713">
                  <c:v>0.88041518839385513</c:v>
                </c:pt>
                <c:pt idx="714">
                  <c:v>0.88058782925224932</c:v>
                </c:pt>
                <c:pt idx="715">
                  <c:v>0.87984462360860205</c:v>
                </c:pt>
                <c:pt idx="716">
                  <c:v>0.88252374812054124</c:v>
                </c:pt>
                <c:pt idx="717">
                  <c:v>0.88295226145039551</c:v>
                </c:pt>
                <c:pt idx="718">
                  <c:v>0.88224997485586942</c:v>
                </c:pt>
                <c:pt idx="719">
                  <c:v>0.88258996648657229</c:v>
                </c:pt>
                <c:pt idx="720">
                  <c:v>0.88207298255324507</c:v>
                </c:pt>
                <c:pt idx="721">
                  <c:v>0.88332777161595788</c:v>
                </c:pt>
                <c:pt idx="722">
                  <c:v>0.88263159482598952</c:v>
                </c:pt>
                <c:pt idx="723">
                  <c:v>0.88597089809222473</c:v>
                </c:pt>
                <c:pt idx="724">
                  <c:v>0.88317607318387914</c:v>
                </c:pt>
                <c:pt idx="725">
                  <c:v>0.88705747445189798</c:v>
                </c:pt>
                <c:pt idx="726">
                  <c:v>0.88649923058441105</c:v>
                </c:pt>
                <c:pt idx="727">
                  <c:v>0.88771065961559259</c:v>
                </c:pt>
                <c:pt idx="728">
                  <c:v>0.88581346894149238</c:v>
                </c:pt>
                <c:pt idx="729">
                  <c:v>0.88303303727102822</c:v>
                </c:pt>
                <c:pt idx="730">
                  <c:v>0.88691908946364884</c:v>
                </c:pt>
                <c:pt idx="731">
                  <c:v>0.88887005197391744</c:v>
                </c:pt>
                <c:pt idx="732">
                  <c:v>0.88689732092026974</c:v>
                </c:pt>
                <c:pt idx="733">
                  <c:v>0.88810946921396938</c:v>
                </c:pt>
                <c:pt idx="734">
                  <c:v>0.88963311949366741</c:v>
                </c:pt>
                <c:pt idx="735">
                  <c:v>0.88624686408058462</c:v>
                </c:pt>
                <c:pt idx="736">
                  <c:v>0.89273967733000892</c:v>
                </c:pt>
                <c:pt idx="737">
                  <c:v>0.89040724540173466</c:v>
                </c:pt>
                <c:pt idx="738">
                  <c:v>0.88889275195653183</c:v>
                </c:pt>
                <c:pt idx="739">
                  <c:v>0.89242456701100092</c:v>
                </c:pt>
                <c:pt idx="740">
                  <c:v>0.89068934341276584</c:v>
                </c:pt>
                <c:pt idx="741">
                  <c:v>0.89064115348257566</c:v>
                </c:pt>
                <c:pt idx="742">
                  <c:v>0.88993792124442439</c:v>
                </c:pt>
                <c:pt idx="743">
                  <c:v>0.88969587966454966</c:v>
                </c:pt>
                <c:pt idx="744">
                  <c:v>0.89267200093099874</c:v>
                </c:pt>
                <c:pt idx="745">
                  <c:v>0.8920691808388459</c:v>
                </c:pt>
                <c:pt idx="746">
                  <c:v>0.89413185772236647</c:v>
                </c:pt>
                <c:pt idx="747">
                  <c:v>0.89469857557163723</c:v>
                </c:pt>
                <c:pt idx="748">
                  <c:v>0.89166608853244267</c:v>
                </c:pt>
                <c:pt idx="749">
                  <c:v>0.89217666940712281</c:v>
                </c:pt>
                <c:pt idx="750">
                  <c:v>0.89431067165926736</c:v>
                </c:pt>
                <c:pt idx="751">
                  <c:v>0.89518121487278668</c:v>
                </c:pt>
                <c:pt idx="752">
                  <c:v>0.89376909883976419</c:v>
                </c:pt>
                <c:pt idx="753">
                  <c:v>0.8960120454731868</c:v>
                </c:pt>
                <c:pt idx="754">
                  <c:v>0.89485442494771872</c:v>
                </c:pt>
                <c:pt idx="755">
                  <c:v>0.89536746113015819</c:v>
                </c:pt>
                <c:pt idx="756">
                  <c:v>0.89744824943969947</c:v>
                </c:pt>
                <c:pt idx="757">
                  <c:v>0.89449874059929213</c:v>
                </c:pt>
                <c:pt idx="758">
                  <c:v>0.8966992467407231</c:v>
                </c:pt>
                <c:pt idx="759">
                  <c:v>0.89462454688831639</c:v>
                </c:pt>
                <c:pt idx="760">
                  <c:v>0.89556808744086558</c:v>
                </c:pt>
                <c:pt idx="761">
                  <c:v>0.89297680660648582</c:v>
                </c:pt>
                <c:pt idx="762">
                  <c:v>0.89563342683113845</c:v>
                </c:pt>
                <c:pt idx="763">
                  <c:v>0.89689668193015604</c:v>
                </c:pt>
                <c:pt idx="764">
                  <c:v>0.89675299330785974</c:v>
                </c:pt>
                <c:pt idx="765">
                  <c:v>0.8972394009161988</c:v>
                </c:pt>
                <c:pt idx="766">
                  <c:v>0.89724362346998876</c:v>
                </c:pt>
                <c:pt idx="767">
                  <c:v>0.89946466393600955</c:v>
                </c:pt>
                <c:pt idx="768">
                  <c:v>0.8984879277304274</c:v>
                </c:pt>
                <c:pt idx="769">
                  <c:v>0.8983439424201255</c:v>
                </c:pt>
                <c:pt idx="770">
                  <c:v>0.89844073510992895</c:v>
                </c:pt>
                <c:pt idx="771">
                  <c:v>0.89842024709346979</c:v>
                </c:pt>
                <c:pt idx="772">
                  <c:v>0.89637249614683423</c:v>
                </c:pt>
                <c:pt idx="773">
                  <c:v>0.89992096677175348</c:v>
                </c:pt>
                <c:pt idx="774">
                  <c:v>0.89837159261877853</c:v>
                </c:pt>
                <c:pt idx="775">
                  <c:v>0.89936443104473041</c:v>
                </c:pt>
                <c:pt idx="776">
                  <c:v>0.90066082092322275</c:v>
                </c:pt>
                <c:pt idx="777">
                  <c:v>0.89817959812691095</c:v>
                </c:pt>
                <c:pt idx="778">
                  <c:v>0.89937158982450016</c:v>
                </c:pt>
                <c:pt idx="779">
                  <c:v>0.90157499601172053</c:v>
                </c:pt>
                <c:pt idx="780">
                  <c:v>0.89912981760691568</c:v>
                </c:pt>
                <c:pt idx="781">
                  <c:v>0.89741384429470061</c:v>
                </c:pt>
                <c:pt idx="782">
                  <c:v>0.90037852098994553</c:v>
                </c:pt>
                <c:pt idx="783">
                  <c:v>0.90647546541953228</c:v>
                </c:pt>
                <c:pt idx="784">
                  <c:v>0.90082605389020531</c:v>
                </c:pt>
                <c:pt idx="785">
                  <c:v>0.89830377543011097</c:v>
                </c:pt>
                <c:pt idx="786">
                  <c:v>0.90158427841846434</c:v>
                </c:pt>
                <c:pt idx="787">
                  <c:v>0.89906280585276599</c:v>
                </c:pt>
                <c:pt idx="788">
                  <c:v>0.90154823387985417</c:v>
                </c:pt>
                <c:pt idx="789">
                  <c:v>0.90143758191211565</c:v>
                </c:pt>
                <c:pt idx="790">
                  <c:v>0.90080424629672851</c:v>
                </c:pt>
                <c:pt idx="791">
                  <c:v>0.90502671016832736</c:v>
                </c:pt>
                <c:pt idx="792">
                  <c:v>0.90061604674001039</c:v>
                </c:pt>
                <c:pt idx="793">
                  <c:v>0.90410447703001784</c:v>
                </c:pt>
                <c:pt idx="794">
                  <c:v>0.90464580391780591</c:v>
                </c:pt>
                <c:pt idx="795">
                  <c:v>0.90186220730371192</c:v>
                </c:pt>
                <c:pt idx="796">
                  <c:v>0.90175302192836504</c:v>
                </c:pt>
                <c:pt idx="797">
                  <c:v>0.90432707288911607</c:v>
                </c:pt>
                <c:pt idx="798">
                  <c:v>0.90326387882061632</c:v>
                </c:pt>
                <c:pt idx="799">
                  <c:v>0.90362538199933595</c:v>
                </c:pt>
                <c:pt idx="800">
                  <c:v>0.90445209198201415</c:v>
                </c:pt>
                <c:pt idx="801">
                  <c:v>0.90834864850212349</c:v>
                </c:pt>
                <c:pt idx="802">
                  <c:v>0.90725231430521958</c:v>
                </c:pt>
                <c:pt idx="803">
                  <c:v>0.90872139850786193</c:v>
                </c:pt>
                <c:pt idx="804">
                  <c:v>0.90982128837961229</c:v>
                </c:pt>
                <c:pt idx="805">
                  <c:v>0.90729895655159098</c:v>
                </c:pt>
                <c:pt idx="806">
                  <c:v>0.90886329102021746</c:v>
                </c:pt>
                <c:pt idx="807">
                  <c:v>0.90720620270070851</c:v>
                </c:pt>
                <c:pt idx="808">
                  <c:v>0.90711181802967344</c:v>
                </c:pt>
                <c:pt idx="809">
                  <c:v>0.90818435247452711</c:v>
                </c:pt>
                <c:pt idx="810">
                  <c:v>0.90697631911656706</c:v>
                </c:pt>
                <c:pt idx="811">
                  <c:v>0.91016150851032585</c:v>
                </c:pt>
                <c:pt idx="812">
                  <c:v>0.90901046226900484</c:v>
                </c:pt>
                <c:pt idx="813">
                  <c:v>0.90823859928593997</c:v>
                </c:pt>
                <c:pt idx="814">
                  <c:v>0.90805684439727197</c:v>
                </c:pt>
                <c:pt idx="815">
                  <c:v>0.90852649659191664</c:v>
                </c:pt>
                <c:pt idx="816">
                  <c:v>0.90908377448201816</c:v>
                </c:pt>
                <c:pt idx="817">
                  <c:v>0.91039097762151566</c:v>
                </c:pt>
                <c:pt idx="818">
                  <c:v>0.90748141556662232</c:v>
                </c:pt>
                <c:pt idx="819">
                  <c:v>0.90767671952634699</c:v>
                </c:pt>
                <c:pt idx="820">
                  <c:v>0.9081612292836293</c:v>
                </c:pt>
                <c:pt idx="821">
                  <c:v>0.9080807176252077</c:v>
                </c:pt>
                <c:pt idx="822">
                  <c:v>0.91062389446428349</c:v>
                </c:pt>
                <c:pt idx="823">
                  <c:v>0.90814322308042794</c:v>
                </c:pt>
                <c:pt idx="824">
                  <c:v>0.90905402019260828</c:v>
                </c:pt>
                <c:pt idx="825">
                  <c:v>0.91000262858355363</c:v>
                </c:pt>
                <c:pt idx="826">
                  <c:v>0.91010529639071891</c:v>
                </c:pt>
                <c:pt idx="827">
                  <c:v>0.90815272637588729</c:v>
                </c:pt>
                <c:pt idx="828">
                  <c:v>0.90900118354189996</c:v>
                </c:pt>
                <c:pt idx="829">
                  <c:v>0.90891657424746175</c:v>
                </c:pt>
                <c:pt idx="830">
                  <c:v>0.90942496418160934</c:v>
                </c:pt>
                <c:pt idx="831">
                  <c:v>0.91005971038175804</c:v>
                </c:pt>
                <c:pt idx="832">
                  <c:v>0.90903589072818936</c:v>
                </c:pt>
                <c:pt idx="833">
                  <c:v>0.91060945872020349</c:v>
                </c:pt>
                <c:pt idx="834">
                  <c:v>0.90964687717220416</c:v>
                </c:pt>
                <c:pt idx="835">
                  <c:v>0.90938376240981511</c:v>
                </c:pt>
                <c:pt idx="836">
                  <c:v>0.90760481292113815</c:v>
                </c:pt>
                <c:pt idx="837">
                  <c:v>0.90729972561196481</c:v>
                </c:pt>
                <c:pt idx="838">
                  <c:v>0.90876050753424242</c:v>
                </c:pt>
                <c:pt idx="839">
                  <c:v>0.90750930675011687</c:v>
                </c:pt>
                <c:pt idx="840">
                  <c:v>0.91138068595439159</c:v>
                </c:pt>
                <c:pt idx="841">
                  <c:v>0.90978034409532882</c:v>
                </c:pt>
                <c:pt idx="842">
                  <c:v>0.90665921929926596</c:v>
                </c:pt>
                <c:pt idx="843">
                  <c:v>0.90784584991853701</c:v>
                </c:pt>
                <c:pt idx="844">
                  <c:v>0.90904732690991374</c:v>
                </c:pt>
                <c:pt idx="845">
                  <c:v>0.9092434555742781</c:v>
                </c:pt>
                <c:pt idx="846">
                  <c:v>0.90917803992441093</c:v>
                </c:pt>
                <c:pt idx="847">
                  <c:v>0.90933978478072941</c:v>
                </c:pt>
                <c:pt idx="848">
                  <c:v>0.91002506023899854</c:v>
                </c:pt>
                <c:pt idx="849">
                  <c:v>0.90887187596419938</c:v>
                </c:pt>
                <c:pt idx="850">
                  <c:v>0.90970818685513621</c:v>
                </c:pt>
                <c:pt idx="851">
                  <c:v>0.90797895932089101</c:v>
                </c:pt>
                <c:pt idx="852">
                  <c:v>0.90671123963883837</c:v>
                </c:pt>
                <c:pt idx="853">
                  <c:v>0.90705649928057741</c:v>
                </c:pt>
                <c:pt idx="854">
                  <c:v>0.90964773545294697</c:v>
                </c:pt>
                <c:pt idx="855">
                  <c:v>0.90736897458667165</c:v>
                </c:pt>
                <c:pt idx="856">
                  <c:v>0.90764471312777195</c:v>
                </c:pt>
                <c:pt idx="857">
                  <c:v>0.90694740274771002</c:v>
                </c:pt>
                <c:pt idx="858">
                  <c:v>0.90741678272852522</c:v>
                </c:pt>
                <c:pt idx="859">
                  <c:v>0.90790495196581955</c:v>
                </c:pt>
                <c:pt idx="860">
                  <c:v>0.90829892058305006</c:v>
                </c:pt>
                <c:pt idx="861">
                  <c:v>0.90714753730708109</c:v>
                </c:pt>
                <c:pt idx="862">
                  <c:v>0.90800634195298169</c:v>
                </c:pt>
                <c:pt idx="863">
                  <c:v>0.90824087298414702</c:v>
                </c:pt>
                <c:pt idx="864">
                  <c:v>0.90811923055420474</c:v>
                </c:pt>
                <c:pt idx="865">
                  <c:v>0.90852667000478515</c:v>
                </c:pt>
                <c:pt idx="866">
                  <c:v>0.90637175808757797</c:v>
                </c:pt>
                <c:pt idx="867">
                  <c:v>0.90640213524619251</c:v>
                </c:pt>
                <c:pt idx="868">
                  <c:v>0.90509579801668616</c:v>
                </c:pt>
                <c:pt idx="869">
                  <c:v>0.90552641211742335</c:v>
                </c:pt>
                <c:pt idx="870">
                  <c:v>0.90509951663333799</c:v>
                </c:pt>
                <c:pt idx="871">
                  <c:v>0.90643001612930196</c:v>
                </c:pt>
                <c:pt idx="872">
                  <c:v>0.9085741190965283</c:v>
                </c:pt>
                <c:pt idx="873">
                  <c:v>0.90884014292962045</c:v>
                </c:pt>
                <c:pt idx="874">
                  <c:v>0.9069777755554459</c:v>
                </c:pt>
                <c:pt idx="875">
                  <c:v>0.90531009814892782</c:v>
                </c:pt>
                <c:pt idx="876">
                  <c:v>0.90541097089051537</c:v>
                </c:pt>
                <c:pt idx="877">
                  <c:v>0.90452473897315355</c:v>
                </c:pt>
                <c:pt idx="878">
                  <c:v>0.90320577561584214</c:v>
                </c:pt>
                <c:pt idx="879">
                  <c:v>0.90506468754488878</c:v>
                </c:pt>
                <c:pt idx="880">
                  <c:v>0.90438870893486711</c:v>
                </c:pt>
                <c:pt idx="881">
                  <c:v>0.90644265526092038</c:v>
                </c:pt>
                <c:pt idx="882">
                  <c:v>0.90423800214299255</c:v>
                </c:pt>
                <c:pt idx="883">
                  <c:v>0.90366329310419524</c:v>
                </c:pt>
                <c:pt idx="884">
                  <c:v>0.90395491029930042</c:v>
                </c:pt>
                <c:pt idx="885">
                  <c:v>0.90329721422876252</c:v>
                </c:pt>
                <c:pt idx="886">
                  <c:v>0.90360612515142713</c:v>
                </c:pt>
                <c:pt idx="887">
                  <c:v>0.90319564653449413</c:v>
                </c:pt>
                <c:pt idx="888">
                  <c:v>0.90425325772053999</c:v>
                </c:pt>
                <c:pt idx="889">
                  <c:v>0.90314415497831213</c:v>
                </c:pt>
                <c:pt idx="890">
                  <c:v>0.90457625514215223</c:v>
                </c:pt>
                <c:pt idx="891">
                  <c:v>0.90444988279645955</c:v>
                </c:pt>
                <c:pt idx="892">
                  <c:v>0.90251260825501245</c:v>
                </c:pt>
                <c:pt idx="893">
                  <c:v>0.9047390847321668</c:v>
                </c:pt>
                <c:pt idx="894">
                  <c:v>0.90269406068542934</c:v>
                </c:pt>
                <c:pt idx="895">
                  <c:v>0.90213799090665103</c:v>
                </c:pt>
                <c:pt idx="896">
                  <c:v>0.90167337183362095</c:v>
                </c:pt>
                <c:pt idx="897">
                  <c:v>0.90210946283419158</c:v>
                </c:pt>
                <c:pt idx="898">
                  <c:v>0.90214195587722135</c:v>
                </c:pt>
                <c:pt idx="899">
                  <c:v>0.90289282292969419</c:v>
                </c:pt>
                <c:pt idx="900">
                  <c:v>0.90149320250475296</c:v>
                </c:pt>
                <c:pt idx="901">
                  <c:v>0.90058000102419766</c:v>
                </c:pt>
                <c:pt idx="902">
                  <c:v>0.90176186512949363</c:v>
                </c:pt>
                <c:pt idx="903">
                  <c:v>0.90164520300245499</c:v>
                </c:pt>
                <c:pt idx="904">
                  <c:v>0.89991752981158668</c:v>
                </c:pt>
                <c:pt idx="905">
                  <c:v>0.9016117833184274</c:v>
                </c:pt>
                <c:pt idx="906">
                  <c:v>0.9010111958134247</c:v>
                </c:pt>
                <c:pt idx="907">
                  <c:v>0.90046712263634077</c:v>
                </c:pt>
                <c:pt idx="908">
                  <c:v>0.90011300752811296</c:v>
                </c:pt>
                <c:pt idx="909">
                  <c:v>0.89861529702342202</c:v>
                </c:pt>
                <c:pt idx="910">
                  <c:v>0.89971294443289462</c:v>
                </c:pt>
                <c:pt idx="911">
                  <c:v>0.90094624609419693</c:v>
                </c:pt>
                <c:pt idx="912">
                  <c:v>0.89855771807371732</c:v>
                </c:pt>
                <c:pt idx="913">
                  <c:v>0.89991366228236591</c:v>
                </c:pt>
                <c:pt idx="914">
                  <c:v>0.90030913132884538</c:v>
                </c:pt>
                <c:pt idx="915">
                  <c:v>0.89994013288029628</c:v>
                </c:pt>
                <c:pt idx="916">
                  <c:v>0.89851368356392969</c:v>
                </c:pt>
                <c:pt idx="917">
                  <c:v>0.89815487567994012</c:v>
                </c:pt>
                <c:pt idx="918">
                  <c:v>0.89727154414377208</c:v>
                </c:pt>
                <c:pt idx="919">
                  <c:v>0.896872458370649</c:v>
                </c:pt>
                <c:pt idx="920">
                  <c:v>0.89741319153327459</c:v>
                </c:pt>
                <c:pt idx="921">
                  <c:v>0.89923742396746875</c:v>
                </c:pt>
                <c:pt idx="922">
                  <c:v>0.89810907408934781</c:v>
                </c:pt>
                <c:pt idx="923">
                  <c:v>0.89650027254154185</c:v>
                </c:pt>
                <c:pt idx="924">
                  <c:v>0.89638531297260793</c:v>
                </c:pt>
                <c:pt idx="925">
                  <c:v>0.8961036981751096</c:v>
                </c:pt>
                <c:pt idx="926">
                  <c:v>0.89649592901075281</c:v>
                </c:pt>
                <c:pt idx="927">
                  <c:v>0.89664950683875244</c:v>
                </c:pt>
                <c:pt idx="928">
                  <c:v>0.89463020115204939</c:v>
                </c:pt>
                <c:pt idx="929">
                  <c:v>0.89570647525321445</c:v>
                </c:pt>
                <c:pt idx="930">
                  <c:v>0.89594913561148437</c:v>
                </c:pt>
                <c:pt idx="931">
                  <c:v>0.89665001115338006</c:v>
                </c:pt>
                <c:pt idx="932">
                  <c:v>0.89513927966445372</c:v>
                </c:pt>
                <c:pt idx="933">
                  <c:v>0.89365124237516325</c:v>
                </c:pt>
                <c:pt idx="934">
                  <c:v>0.89492353579327666</c:v>
                </c:pt>
                <c:pt idx="935">
                  <c:v>0.89569520569979155</c:v>
                </c:pt>
                <c:pt idx="936">
                  <c:v>0.89645269780929904</c:v>
                </c:pt>
                <c:pt idx="937">
                  <c:v>0.89317001547178854</c:v>
                </c:pt>
                <c:pt idx="938">
                  <c:v>0.89494430113016088</c:v>
                </c:pt>
                <c:pt idx="939">
                  <c:v>0.89299367733113688</c:v>
                </c:pt>
                <c:pt idx="940">
                  <c:v>0.89616863418026416</c:v>
                </c:pt>
                <c:pt idx="941">
                  <c:v>0.89215536261434136</c:v>
                </c:pt>
                <c:pt idx="942">
                  <c:v>0.89302748181892511</c:v>
                </c:pt>
                <c:pt idx="943">
                  <c:v>0.89355951286300417</c:v>
                </c:pt>
                <c:pt idx="944">
                  <c:v>0.89240277366912446</c:v>
                </c:pt>
                <c:pt idx="945">
                  <c:v>0.89424338899077505</c:v>
                </c:pt>
                <c:pt idx="946">
                  <c:v>0.89255643651457262</c:v>
                </c:pt>
                <c:pt idx="947">
                  <c:v>0.89153178128650534</c:v>
                </c:pt>
                <c:pt idx="948">
                  <c:v>0.89127325378159128</c:v>
                </c:pt>
                <c:pt idx="949">
                  <c:v>0.89323508086314263</c:v>
                </c:pt>
                <c:pt idx="950">
                  <c:v>0.89385660274400369</c:v>
                </c:pt>
                <c:pt idx="951">
                  <c:v>0.89211959076236036</c:v>
                </c:pt>
                <c:pt idx="952">
                  <c:v>0.89230699433609906</c:v>
                </c:pt>
                <c:pt idx="953">
                  <c:v>0.89206856910933607</c:v>
                </c:pt>
                <c:pt idx="954">
                  <c:v>0.89086388722859977</c:v>
                </c:pt>
                <c:pt idx="955">
                  <c:v>0.88910882304517103</c:v>
                </c:pt>
                <c:pt idx="956">
                  <c:v>0.89035599762002582</c:v>
                </c:pt>
                <c:pt idx="957">
                  <c:v>0.89125780928762655</c:v>
                </c:pt>
                <c:pt idx="958">
                  <c:v>0.89220790728133992</c:v>
                </c:pt>
                <c:pt idx="959">
                  <c:v>0.89121132767848132</c:v>
                </c:pt>
                <c:pt idx="960">
                  <c:v>0.88978362733416816</c:v>
                </c:pt>
                <c:pt idx="961">
                  <c:v>0.88923527379249157</c:v>
                </c:pt>
                <c:pt idx="962">
                  <c:v>0.88941368480142735</c:v>
                </c:pt>
                <c:pt idx="963">
                  <c:v>0.88935947394538373</c:v>
                </c:pt>
                <c:pt idx="964">
                  <c:v>0.88879077430492148</c:v>
                </c:pt>
                <c:pt idx="965">
                  <c:v>0.88800843227516035</c:v>
                </c:pt>
                <c:pt idx="966">
                  <c:v>0.88963335488129081</c:v>
                </c:pt>
                <c:pt idx="967">
                  <c:v>0.88836310719779599</c:v>
                </c:pt>
                <c:pt idx="968">
                  <c:v>0.8885524960150103</c:v>
                </c:pt>
                <c:pt idx="969">
                  <c:v>0.8875814767714465</c:v>
                </c:pt>
                <c:pt idx="970">
                  <c:v>0.88973288943202233</c:v>
                </c:pt>
                <c:pt idx="971">
                  <c:v>0.88929457103136522</c:v>
                </c:pt>
                <c:pt idx="972">
                  <c:v>0.88808217838442527</c:v>
                </c:pt>
                <c:pt idx="973">
                  <c:v>0.88974557904344465</c:v>
                </c:pt>
                <c:pt idx="974">
                  <c:v>0.88847747213814521</c:v>
                </c:pt>
                <c:pt idx="975">
                  <c:v>0.88840048559844886</c:v>
                </c:pt>
                <c:pt idx="976">
                  <c:v>0.8887967273802635</c:v>
                </c:pt>
                <c:pt idx="977">
                  <c:v>0.88949502975946682</c:v>
                </c:pt>
                <c:pt idx="978">
                  <c:v>0.89011554349811484</c:v>
                </c:pt>
                <c:pt idx="979">
                  <c:v>0.88897430658041932</c:v>
                </c:pt>
                <c:pt idx="980">
                  <c:v>0.88761546660752522</c:v>
                </c:pt>
                <c:pt idx="981">
                  <c:v>0.88886643174780067</c:v>
                </c:pt>
                <c:pt idx="982">
                  <c:v>0.88953622913284669</c:v>
                </c:pt>
                <c:pt idx="983">
                  <c:v>0.88830766791571436</c:v>
                </c:pt>
                <c:pt idx="984">
                  <c:v>0.89082126762384761</c:v>
                </c:pt>
                <c:pt idx="985">
                  <c:v>0.88595847647162573</c:v>
                </c:pt>
                <c:pt idx="986">
                  <c:v>0.88787632330065924</c:v>
                </c:pt>
                <c:pt idx="987">
                  <c:v>0.88788581116141985</c:v>
                </c:pt>
                <c:pt idx="988">
                  <c:v>0.88857859973886089</c:v>
                </c:pt>
                <c:pt idx="989">
                  <c:v>0.89071808652724749</c:v>
                </c:pt>
                <c:pt idx="990">
                  <c:v>0.88822133378372581</c:v>
                </c:pt>
                <c:pt idx="991">
                  <c:v>0.89160414620589012</c:v>
                </c:pt>
                <c:pt idx="992">
                  <c:v>0.88997271205178163</c:v>
                </c:pt>
                <c:pt idx="993">
                  <c:v>0.89026113429742015</c:v>
                </c:pt>
                <c:pt idx="994">
                  <c:v>0.8917310350679083</c:v>
                </c:pt>
                <c:pt idx="995">
                  <c:v>0.89116601007192375</c:v>
                </c:pt>
                <c:pt idx="996">
                  <c:v>0.89169851352534235</c:v>
                </c:pt>
                <c:pt idx="997">
                  <c:v>0.89297576325136352</c:v>
                </c:pt>
                <c:pt idx="998">
                  <c:v>0.89204851753812309</c:v>
                </c:pt>
                <c:pt idx="999">
                  <c:v>0.89429803047168432</c:v>
                </c:pt>
                <c:pt idx="1000">
                  <c:v>0.89397032628196715</c:v>
                </c:pt>
                <c:pt idx="1001">
                  <c:v>0.8946705861839972</c:v>
                </c:pt>
                <c:pt idx="1002">
                  <c:v>0.89638382230662539</c:v>
                </c:pt>
                <c:pt idx="1003">
                  <c:v>0.89391102815625723</c:v>
                </c:pt>
                <c:pt idx="1004">
                  <c:v>0.89399991202508822</c:v>
                </c:pt>
                <c:pt idx="1005">
                  <c:v>0.89679734013785539</c:v>
                </c:pt>
                <c:pt idx="1006">
                  <c:v>0.89623748866970387</c:v>
                </c:pt>
                <c:pt idx="1007">
                  <c:v>0.89830260605849377</c:v>
                </c:pt>
                <c:pt idx="1008">
                  <c:v>0.9007617366726115</c:v>
                </c:pt>
                <c:pt idx="1009">
                  <c:v>0.90115075185838145</c:v>
                </c:pt>
                <c:pt idx="1010">
                  <c:v>0.90165650457595359</c:v>
                </c:pt>
                <c:pt idx="1011">
                  <c:v>0.9008757195826006</c:v>
                </c:pt>
                <c:pt idx="1012">
                  <c:v>0.89877057499851154</c:v>
                </c:pt>
                <c:pt idx="1013">
                  <c:v>0.90365477676216344</c:v>
                </c:pt>
                <c:pt idx="1014">
                  <c:v>0.90695732208092361</c:v>
                </c:pt>
                <c:pt idx="1015">
                  <c:v>0.90677557860894997</c:v>
                </c:pt>
                <c:pt idx="1016">
                  <c:v>0.90852305251959153</c:v>
                </c:pt>
                <c:pt idx="1017">
                  <c:v>0.90932109723116594</c:v>
                </c:pt>
                <c:pt idx="1018">
                  <c:v>0.91257109114548551</c:v>
                </c:pt>
                <c:pt idx="1019">
                  <c:v>0.91195596584298311</c:v>
                </c:pt>
                <c:pt idx="1020">
                  <c:v>0.91399287317140621</c:v>
                </c:pt>
                <c:pt idx="1021">
                  <c:v>0.91439724530517341</c:v>
                </c:pt>
                <c:pt idx="1022">
                  <c:v>0.91459196245964802</c:v>
                </c:pt>
                <c:pt idx="1023">
                  <c:v>0.91757880744154896</c:v>
                </c:pt>
                <c:pt idx="1024">
                  <c:v>0.92071124455451192</c:v>
                </c:pt>
                <c:pt idx="1025">
                  <c:v>0.92156052197125304</c:v>
                </c:pt>
                <c:pt idx="1026">
                  <c:v>0.92179302623112491</c:v>
                </c:pt>
                <c:pt idx="1027">
                  <c:v>0.92258573458753934</c:v>
                </c:pt>
                <c:pt idx="1028">
                  <c:v>0.92656666887650374</c:v>
                </c:pt>
                <c:pt idx="1029">
                  <c:v>0.92618129020432771</c:v>
                </c:pt>
                <c:pt idx="1030">
                  <c:v>0.93007088426864115</c:v>
                </c:pt>
                <c:pt idx="1031">
                  <c:v>0.93405682523194822</c:v>
                </c:pt>
                <c:pt idx="1032">
                  <c:v>0.93672035019693956</c:v>
                </c:pt>
                <c:pt idx="1033">
                  <c:v>0.9369271151221078</c:v>
                </c:pt>
                <c:pt idx="1034">
                  <c:v>0.94162201996545369</c:v>
                </c:pt>
                <c:pt idx="1035">
                  <c:v>0.93999493730310624</c:v>
                </c:pt>
                <c:pt idx="1036">
                  <c:v>0.94705359776645415</c:v>
                </c:pt>
                <c:pt idx="1037">
                  <c:v>0.94705851308043987</c:v>
                </c:pt>
                <c:pt idx="1038">
                  <c:v>0.94822766554752824</c:v>
                </c:pt>
                <c:pt idx="1039">
                  <c:v>0.95458942808203429</c:v>
                </c:pt>
                <c:pt idx="1040">
                  <c:v>0.95490852600857123</c:v>
                </c:pt>
                <c:pt idx="1041">
                  <c:v>0.95686742823197368</c:v>
                </c:pt>
                <c:pt idx="1042">
                  <c:v>0.95962108054990525</c:v>
                </c:pt>
                <c:pt idx="1043">
                  <c:v>0.96337305710964338</c:v>
                </c:pt>
                <c:pt idx="1044">
                  <c:v>0.96542651788054801</c:v>
                </c:pt>
                <c:pt idx="1045">
                  <c:v>0.97013127599379811</c:v>
                </c:pt>
                <c:pt idx="1046">
                  <c:v>0.97464012402517886</c:v>
                </c:pt>
                <c:pt idx="1047">
                  <c:v>0.97562752824931243</c:v>
                </c:pt>
                <c:pt idx="1048">
                  <c:v>0.9831113986490484</c:v>
                </c:pt>
                <c:pt idx="1049">
                  <c:v>0.98693745635488717</c:v>
                </c:pt>
                <c:pt idx="1050">
                  <c:v>0.98852143427273875</c:v>
                </c:pt>
                <c:pt idx="1051">
                  <c:v>0.98676806487918911</c:v>
                </c:pt>
                <c:pt idx="1052">
                  <c:v>0.99023297724771586</c:v>
                </c:pt>
                <c:pt idx="1053">
                  <c:v>0.99189910275282267</c:v>
                </c:pt>
                <c:pt idx="1054">
                  <c:v>0.99881067302856008</c:v>
                </c:pt>
                <c:pt idx="1055">
                  <c:v>1.002498786035108</c:v>
                </c:pt>
                <c:pt idx="1056">
                  <c:v>1.0105371844025004</c:v>
                </c:pt>
                <c:pt idx="1057">
                  <c:v>1.0087746768846291</c:v>
                </c:pt>
                <c:pt idx="1058">
                  <c:v>1.010007700309614</c:v>
                </c:pt>
                <c:pt idx="1059">
                  <c:v>1.0127069080029765</c:v>
                </c:pt>
                <c:pt idx="1060">
                  <c:v>1.0135407793857185</c:v>
                </c:pt>
                <c:pt idx="1061">
                  <c:v>1.0139771897468433</c:v>
                </c:pt>
                <c:pt idx="1062">
                  <c:v>1.0199495304627209</c:v>
                </c:pt>
                <c:pt idx="1063">
                  <c:v>1.0210298761451555</c:v>
                </c:pt>
                <c:pt idx="1064">
                  <c:v>1.0326400502965822</c:v>
                </c:pt>
                <c:pt idx="1065">
                  <c:v>1.030034439836474</c:v>
                </c:pt>
                <c:pt idx="1066">
                  <c:v>1.0321652984137071</c:v>
                </c:pt>
                <c:pt idx="1067">
                  <c:v>1.040134820160258</c:v>
                </c:pt>
                <c:pt idx="1068">
                  <c:v>1.0409447748145682</c:v>
                </c:pt>
                <c:pt idx="1069">
                  <c:v>1.0396352786907022</c:v>
                </c:pt>
                <c:pt idx="1070">
                  <c:v>1.0433269467517197</c:v>
                </c:pt>
                <c:pt idx="1071">
                  <c:v>1.0411081067236456</c:v>
                </c:pt>
                <c:pt idx="1072">
                  <c:v>1.0545748256969687</c:v>
                </c:pt>
                <c:pt idx="1073">
                  <c:v>1.047435812317085</c:v>
                </c:pt>
                <c:pt idx="1074">
                  <c:v>1.0513064209252398</c:v>
                </c:pt>
                <c:pt idx="1075">
                  <c:v>1.0524616565166347</c:v>
                </c:pt>
                <c:pt idx="1076">
                  <c:v>1.0554045247277233</c:v>
                </c:pt>
                <c:pt idx="1077">
                  <c:v>1.0650434860856595</c:v>
                </c:pt>
                <c:pt idx="1078">
                  <c:v>1.0628118071070449</c:v>
                </c:pt>
                <c:pt idx="1079">
                  <c:v>1.0607361558679125</c:v>
                </c:pt>
                <c:pt idx="1080">
                  <c:v>1.0698487150430749</c:v>
                </c:pt>
                <c:pt idx="1081">
                  <c:v>1.0662803000669743</c:v>
                </c:pt>
                <c:pt idx="1082">
                  <c:v>1.068671343354928</c:v>
                </c:pt>
                <c:pt idx="1083">
                  <c:v>1.0703378933274998</c:v>
                </c:pt>
                <c:pt idx="1084">
                  <c:v>1.0668806008715097</c:v>
                </c:pt>
                <c:pt idx="1085">
                  <c:v>1.0866257990566819</c:v>
                </c:pt>
                <c:pt idx="1086">
                  <c:v>1.0828402327722861</c:v>
                </c:pt>
                <c:pt idx="1087">
                  <c:v>1.0834888386451176</c:v>
                </c:pt>
                <c:pt idx="1088">
                  <c:v>1.0810849131042033</c:v>
                </c:pt>
                <c:pt idx="1089">
                  <c:v>1.0827676724398934</c:v>
                </c:pt>
                <c:pt idx="1090">
                  <c:v>1.0794230491483932</c:v>
                </c:pt>
                <c:pt idx="1091">
                  <c:v>1.0865211476899777</c:v>
                </c:pt>
                <c:pt idx="1092">
                  <c:v>1.082763557544858</c:v>
                </c:pt>
                <c:pt idx="1093">
                  <c:v>1.0935727460706393</c:v>
                </c:pt>
                <c:pt idx="1094">
                  <c:v>1.0913819454141975</c:v>
                </c:pt>
                <c:pt idx="1095">
                  <c:v>1.1061865700844948</c:v>
                </c:pt>
                <c:pt idx="1096">
                  <c:v>1.0892743963123657</c:v>
                </c:pt>
                <c:pt idx="1097">
                  <c:v>1.1007779782514902</c:v>
                </c:pt>
                <c:pt idx="1098">
                  <c:v>1.1141728876602344</c:v>
                </c:pt>
                <c:pt idx="1099">
                  <c:v>1.1077631375753201</c:v>
                </c:pt>
                <c:pt idx="1100">
                  <c:v>1.0993546856695398</c:v>
                </c:pt>
                <c:pt idx="1101">
                  <c:v>1.0993546848034847</c:v>
                </c:pt>
                <c:pt idx="1102">
                  <c:v>1.100640983710923</c:v>
                </c:pt>
                <c:pt idx="1103">
                  <c:v>1.096038747092031</c:v>
                </c:pt>
                <c:pt idx="1104">
                  <c:v>1.096284893662737</c:v>
                </c:pt>
                <c:pt idx="1105">
                  <c:v>1.1035159666766812</c:v>
                </c:pt>
                <c:pt idx="1106">
                  <c:v>1.1053762259024555</c:v>
                </c:pt>
                <c:pt idx="1107">
                  <c:v>1.1092532988805024</c:v>
                </c:pt>
                <c:pt idx="1108">
                  <c:v>1.1087671535590695</c:v>
                </c:pt>
                <c:pt idx="1109">
                  <c:v>1.1144898778856094</c:v>
                </c:pt>
                <c:pt idx="1110">
                  <c:v>1.1107333939014084</c:v>
                </c:pt>
                <c:pt idx="1111">
                  <c:v>1.1121718988185276</c:v>
                </c:pt>
                <c:pt idx="1112">
                  <c:v>1.1152826383291166</c:v>
                </c:pt>
                <c:pt idx="1113">
                  <c:v>1.1205028457546229</c:v>
                </c:pt>
                <c:pt idx="1114">
                  <c:v>1.1199824686235593</c:v>
                </c:pt>
                <c:pt idx="1115">
                  <c:v>1.1190320948245434</c:v>
                </c:pt>
                <c:pt idx="1116">
                  <c:v>1.1228927629082053</c:v>
                </c:pt>
                <c:pt idx="1117">
                  <c:v>1.1221913727056558</c:v>
                </c:pt>
                <c:pt idx="1118">
                  <c:v>1.1279722612925736</c:v>
                </c:pt>
                <c:pt idx="1119">
                  <c:v>1.1292337808341499</c:v>
                </c:pt>
                <c:pt idx="1120">
                  <c:v>1.129172009332333</c:v>
                </c:pt>
                <c:pt idx="1121">
                  <c:v>1.1329624613478806</c:v>
                </c:pt>
                <c:pt idx="1122">
                  <c:v>1.131712841825643</c:v>
                </c:pt>
                <c:pt idx="1123">
                  <c:v>1.1325510003553827</c:v>
                </c:pt>
                <c:pt idx="1124">
                  <c:v>1.1370304099388864</c:v>
                </c:pt>
                <c:pt idx="1125">
                  <c:v>1.1430549505721115</c:v>
                </c:pt>
                <c:pt idx="1126">
                  <c:v>1.1428743738589482</c:v>
                </c:pt>
                <c:pt idx="1127">
                  <c:v>1.1428243262405802</c:v>
                </c:pt>
                <c:pt idx="1128">
                  <c:v>1.1436160189788187</c:v>
                </c:pt>
                <c:pt idx="1129">
                  <c:v>1.1500403276274771</c:v>
                </c:pt>
                <c:pt idx="1130">
                  <c:v>1.1498370935566435</c:v>
                </c:pt>
                <c:pt idx="1131">
                  <c:v>1.1511223882500723</c:v>
                </c:pt>
                <c:pt idx="1132">
                  <c:v>1.154394251374431</c:v>
                </c:pt>
                <c:pt idx="1133">
                  <c:v>1.1521628695053738</c:v>
                </c:pt>
                <c:pt idx="1134">
                  <c:v>1.1568625861608466</c:v>
                </c:pt>
                <c:pt idx="1135">
                  <c:v>1.1637430452186865</c:v>
                </c:pt>
                <c:pt idx="1136">
                  <c:v>1.1620723055751276</c:v>
                </c:pt>
                <c:pt idx="1137">
                  <c:v>1.16770812617522</c:v>
                </c:pt>
                <c:pt idx="1138">
                  <c:v>1.168253494128306</c:v>
                </c:pt>
                <c:pt idx="1139">
                  <c:v>1.1710554494955758</c:v>
                </c:pt>
                <c:pt idx="1140">
                  <c:v>1.1743271748900015</c:v>
                </c:pt>
                <c:pt idx="1141">
                  <c:v>1.1767866137223579</c:v>
                </c:pt>
                <c:pt idx="1142">
                  <c:v>1.1763487358090581</c:v>
                </c:pt>
                <c:pt idx="1143">
                  <c:v>1.1791141450136271</c:v>
                </c:pt>
                <c:pt idx="1144">
                  <c:v>1.1816803672481844</c:v>
                </c:pt>
                <c:pt idx="1145">
                  <c:v>1.1829391245951721</c:v>
                </c:pt>
                <c:pt idx="1146">
                  <c:v>1.1894793125120302</c:v>
                </c:pt>
                <c:pt idx="1147">
                  <c:v>1.1906969282557081</c:v>
                </c:pt>
                <c:pt idx="1148">
                  <c:v>1.1928973405408063</c:v>
                </c:pt>
                <c:pt idx="1149">
                  <c:v>1.1959779282442657</c:v>
                </c:pt>
                <c:pt idx="1150">
                  <c:v>1.1996706041046474</c:v>
                </c:pt>
                <c:pt idx="1151">
                  <c:v>1.2003579743340289</c:v>
                </c:pt>
                <c:pt idx="1152">
                  <c:v>1.2047743415101431</c:v>
                </c:pt>
                <c:pt idx="1153">
                  <c:v>1.2079162923759907</c:v>
                </c:pt>
                <c:pt idx="1154">
                  <c:v>1.2116270161996161</c:v>
                </c:pt>
                <c:pt idx="1155">
                  <c:v>1.2142865472440592</c:v>
                </c:pt>
                <c:pt idx="1156">
                  <c:v>1.2176749107320246</c:v>
                </c:pt>
                <c:pt idx="1157">
                  <c:v>1.2202374038357193</c:v>
                </c:pt>
                <c:pt idx="1158">
                  <c:v>1.2230785699863944</c:v>
                </c:pt>
                <c:pt idx="1159">
                  <c:v>1.2266456454056556</c:v>
                </c:pt>
                <c:pt idx="1160">
                  <c:v>1.230980232335307</c:v>
                </c:pt>
                <c:pt idx="1161">
                  <c:v>1.2351926540183924</c:v>
                </c:pt>
                <c:pt idx="1162">
                  <c:v>1.2386614079896796</c:v>
                </c:pt>
                <c:pt idx="1163">
                  <c:v>1.2411882893435544</c:v>
                </c:pt>
                <c:pt idx="1164">
                  <c:v>1.2444695261075116</c:v>
                </c:pt>
                <c:pt idx="1165">
                  <c:v>1.2487841629892404</c:v>
                </c:pt>
                <c:pt idx="1166">
                  <c:v>1.2542457969804</c:v>
                </c:pt>
                <c:pt idx="1167">
                  <c:v>1.2575336038670497</c:v>
                </c:pt>
                <c:pt idx="1168">
                  <c:v>1.2603628353121561</c:v>
                </c:pt>
                <c:pt idx="1169">
                  <c:v>1.2657468652591788</c:v>
                </c:pt>
                <c:pt idx="1170">
                  <c:v>1.2707670862499485</c:v>
                </c:pt>
                <c:pt idx="1171">
                  <c:v>1.2748127370693894</c:v>
                </c:pt>
                <c:pt idx="1172">
                  <c:v>1.2790059653440156</c:v>
                </c:pt>
                <c:pt idx="1173">
                  <c:v>1.2850066089482595</c:v>
                </c:pt>
                <c:pt idx="1174">
                  <c:v>1.2883508268884523</c:v>
                </c:pt>
                <c:pt idx="1175">
                  <c:v>1.2927660651937383</c:v>
                </c:pt>
                <c:pt idx="1176">
                  <c:v>1.2973089998001741</c:v>
                </c:pt>
                <c:pt idx="1177">
                  <c:v>1.3038678816366749</c:v>
                </c:pt>
                <c:pt idx="1178">
                  <c:v>1.3097936399327901</c:v>
                </c:pt>
                <c:pt idx="1179">
                  <c:v>1.3148939172570131</c:v>
                </c:pt>
                <c:pt idx="1180">
                  <c:v>1.3197253041595305</c:v>
                </c:pt>
                <c:pt idx="1181">
                  <c:v>1.3246571678891972</c:v>
                </c:pt>
                <c:pt idx="1182">
                  <c:v>1.3309370261485745</c:v>
                </c:pt>
                <c:pt idx="1183">
                  <c:v>1.3359271696637816</c:v>
                </c:pt>
                <c:pt idx="1184">
                  <c:v>1.3416188992456992</c:v>
                </c:pt>
                <c:pt idx="1185">
                  <c:v>1.3504305174475901</c:v>
                </c:pt>
                <c:pt idx="1186">
                  <c:v>1.3552229577137966</c:v>
                </c:pt>
                <c:pt idx="1187">
                  <c:v>1.3618159911085714</c:v>
                </c:pt>
                <c:pt idx="1188">
                  <c:v>1.3662892363133832</c:v>
                </c:pt>
                <c:pt idx="1189">
                  <c:v>1.3756346300852704</c:v>
                </c:pt>
                <c:pt idx="1190">
                  <c:v>1.3810597290662157</c:v>
                </c:pt>
                <c:pt idx="1191">
                  <c:v>1.3879217156173413</c:v>
                </c:pt>
                <c:pt idx="1192">
                  <c:v>1.3961746682742904</c:v>
                </c:pt>
                <c:pt idx="1193">
                  <c:v>1.4006643575781923</c:v>
                </c:pt>
                <c:pt idx="1194">
                  <c:v>1.4093612894238801</c:v>
                </c:pt>
                <c:pt idx="1195">
                  <c:v>1.4152556490932973</c:v>
                </c:pt>
                <c:pt idx="1196">
                  <c:v>1.4220422953593792</c:v>
                </c:pt>
                <c:pt idx="1197">
                  <c:v>1.4329197105212601</c:v>
                </c:pt>
                <c:pt idx="1198">
                  <c:v>1.4383278202724823</c:v>
                </c:pt>
                <c:pt idx="1199">
                  <c:v>1.4466353515206989</c:v>
                </c:pt>
                <c:pt idx="1200">
                  <c:v>1.4539798562774877</c:v>
                </c:pt>
                <c:pt idx="1201">
                  <c:v>1.4603161533654012</c:v>
                </c:pt>
                <c:pt idx="1202">
                  <c:v>1.4594345829437156</c:v>
                </c:pt>
                <c:pt idx="1203">
                  <c:v>1.4711842916721145</c:v>
                </c:pt>
                <c:pt idx="1204">
                  <c:v>1.4747145692201082</c:v>
                </c:pt>
                <c:pt idx="1205">
                  <c:v>1.4856772522815898</c:v>
                </c:pt>
                <c:pt idx="1206">
                  <c:v>1.4927081916896605</c:v>
                </c:pt>
                <c:pt idx="1207">
                  <c:v>1.4994919513152896</c:v>
                </c:pt>
                <c:pt idx="1208">
                  <c:v>1.509479856850714</c:v>
                </c:pt>
                <c:pt idx="1209">
                  <c:v>1.5121976719847914</c:v>
                </c:pt>
                <c:pt idx="1210">
                  <c:v>1.5206595451340867</c:v>
                </c:pt>
                <c:pt idx="1211">
                  <c:v>1.5309474325905179</c:v>
                </c:pt>
                <c:pt idx="1212">
                  <c:v>1.5371939476515395</c:v>
                </c:pt>
                <c:pt idx="1213">
                  <c:v>1.5459749477954594</c:v>
                </c:pt>
                <c:pt idx="1214">
                  <c:v>1.5501495738407516</c:v>
                </c:pt>
                <c:pt idx="1215">
                  <c:v>1.5538971292204642</c:v>
                </c:pt>
                <c:pt idx="1216">
                  <c:v>1.5641535839671654</c:v>
                </c:pt>
                <c:pt idx="1217">
                  <c:v>1.5734228046216969</c:v>
                </c:pt>
                <c:pt idx="1218">
                  <c:v>1.5779042791353932</c:v>
                </c:pt>
                <c:pt idx="1219">
                  <c:v>1.5863850772165562</c:v>
                </c:pt>
                <c:pt idx="1220">
                  <c:v>1.5947385786801684</c:v>
                </c:pt>
                <c:pt idx="1221">
                  <c:v>1.5942322495783985</c:v>
                </c:pt>
                <c:pt idx="1222">
                  <c:v>1.6065129444259469</c:v>
                </c:pt>
                <c:pt idx="1223">
                  <c:v>1.6120355830451065</c:v>
                </c:pt>
                <c:pt idx="1224">
                  <c:v>1.6173579825050437</c:v>
                </c:pt>
                <c:pt idx="1225">
                  <c:v>1.622065194063979</c:v>
                </c:pt>
                <c:pt idx="1226">
                  <c:v>1.6318211618301914</c:v>
                </c:pt>
                <c:pt idx="1227">
                  <c:v>1.633965622582628</c:v>
                </c:pt>
                <c:pt idx="1228">
                  <c:v>1.6414453971850791</c:v>
                </c:pt>
                <c:pt idx="1229">
                  <c:v>1.6485548368074565</c:v>
                </c:pt>
                <c:pt idx="1230">
                  <c:v>1.6542459435880161</c:v>
                </c:pt>
                <c:pt idx="1231">
                  <c:v>1.6544900816845449</c:v>
                </c:pt>
                <c:pt idx="1232">
                  <c:v>1.6627364385217431</c:v>
                </c:pt>
                <c:pt idx="1233">
                  <c:v>1.6688921748924439</c:v>
                </c:pt>
                <c:pt idx="1234">
                  <c:v>1.6714430368469824</c:v>
                </c:pt>
                <c:pt idx="1235">
                  <c:v>1.6788967522883174</c:v>
                </c:pt>
                <c:pt idx="1236">
                  <c:v>1.6829039650956863</c:v>
                </c:pt>
                <c:pt idx="1237">
                  <c:v>1.6904610350963882</c:v>
                </c:pt>
                <c:pt idx="1238">
                  <c:v>1.6938150405874897</c:v>
                </c:pt>
                <c:pt idx="1239">
                  <c:v>1.6952008337192368</c:v>
                </c:pt>
                <c:pt idx="1240">
                  <c:v>1.7048506720602354</c:v>
                </c:pt>
                <c:pt idx="1241">
                  <c:v>1.7088279514362503</c:v>
                </c:pt>
                <c:pt idx="1242">
                  <c:v>1.7147028586657491</c:v>
                </c:pt>
                <c:pt idx="1243">
                  <c:v>1.7182464973971099</c:v>
                </c:pt>
                <c:pt idx="1244">
                  <c:v>1.7255598820341052</c:v>
                </c:pt>
                <c:pt idx="1245">
                  <c:v>1.7297932089185084</c:v>
                </c:pt>
                <c:pt idx="1246">
                  <c:v>1.7343954210508961</c:v>
                </c:pt>
                <c:pt idx="1247">
                  <c:v>1.7384941093692459</c:v>
                </c:pt>
                <c:pt idx="1248">
                  <c:v>1.7412737797526883</c:v>
                </c:pt>
                <c:pt idx="1249">
                  <c:v>1.74716476263528</c:v>
                </c:pt>
                <c:pt idx="1250">
                  <c:v>1.7561192493988478</c:v>
                </c:pt>
                <c:pt idx="1251">
                  <c:v>1.7589446354132527</c:v>
                </c:pt>
                <c:pt idx="1252">
                  <c:v>1.7644534968091032</c:v>
                </c:pt>
                <c:pt idx="1253">
                  <c:v>1.7697327081321643</c:v>
                </c:pt>
                <c:pt idx="1254">
                  <c:v>1.7712328255054293</c:v>
                </c:pt>
                <c:pt idx="1255">
                  <c:v>1.7797426844403343</c:v>
                </c:pt>
                <c:pt idx="1256">
                  <c:v>1.7828297036677467</c:v>
                </c:pt>
                <c:pt idx="1257">
                  <c:v>1.7881104278400595</c:v>
                </c:pt>
                <c:pt idx="1258">
                  <c:v>1.7939313633693048</c:v>
                </c:pt>
                <c:pt idx="1259">
                  <c:v>1.8016447088119343</c:v>
                </c:pt>
                <c:pt idx="1260">
                  <c:v>1.8021557321858093</c:v>
                </c:pt>
                <c:pt idx="1261">
                  <c:v>1.8077640888849904</c:v>
                </c:pt>
                <c:pt idx="1262">
                  <c:v>1.8158641185791389</c:v>
                </c:pt>
                <c:pt idx="1263">
                  <c:v>1.8202687109228679</c:v>
                </c:pt>
                <c:pt idx="1264">
                  <c:v>1.8242974169737753</c:v>
                </c:pt>
                <c:pt idx="1265">
                  <c:v>1.8338742007728579</c:v>
                </c:pt>
                <c:pt idx="1266">
                  <c:v>1.8362781147168858</c:v>
                </c:pt>
                <c:pt idx="1267">
                  <c:v>1.8429401302056405</c:v>
                </c:pt>
                <c:pt idx="1268">
                  <c:v>1.8495336739327297</c:v>
                </c:pt>
                <c:pt idx="1269">
                  <c:v>1.8544412674632498</c:v>
                </c:pt>
                <c:pt idx="1270">
                  <c:v>1.8593732787267212</c:v>
                </c:pt>
                <c:pt idx="1271">
                  <c:v>1.8656642243692543</c:v>
                </c:pt>
                <c:pt idx="1272">
                  <c:v>1.8726435796920531</c:v>
                </c:pt>
                <c:pt idx="1273">
                  <c:v>1.8780008694712624</c:v>
                </c:pt>
                <c:pt idx="1274">
                  <c:v>1.8827958620315497</c:v>
                </c:pt>
                <c:pt idx="1275">
                  <c:v>1.8890216649918783</c:v>
                </c:pt>
                <c:pt idx="1276">
                  <c:v>1.893144786854809</c:v>
                </c:pt>
                <c:pt idx="1277">
                  <c:v>1.9023259719241534</c:v>
                </c:pt>
                <c:pt idx="1278">
                  <c:v>1.9085942598351715</c:v>
                </c:pt>
                <c:pt idx="1279">
                  <c:v>1.914390361000625</c:v>
                </c:pt>
                <c:pt idx="1280">
                  <c:v>1.9207526426375856</c:v>
                </c:pt>
                <c:pt idx="1281">
                  <c:v>1.9268044266662703</c:v>
                </c:pt>
                <c:pt idx="1282">
                  <c:v>1.9344593657918985</c:v>
                </c:pt>
                <c:pt idx="1283">
                  <c:v>1.9397162205984781</c:v>
                </c:pt>
                <c:pt idx="1284">
                  <c:v>1.9440680122016414</c:v>
                </c:pt>
                <c:pt idx="1285">
                  <c:v>1.9506978269657143</c:v>
                </c:pt>
                <c:pt idx="1286">
                  <c:v>1.9598663872771818</c:v>
                </c:pt>
                <c:pt idx="1287">
                  <c:v>1.9650953913698004</c:v>
                </c:pt>
                <c:pt idx="1288">
                  <c:v>1.9718021400751955</c:v>
                </c:pt>
                <c:pt idx="1289">
                  <c:v>1.9793643858085415</c:v>
                </c:pt>
                <c:pt idx="1290">
                  <c:v>1.9866114667110146</c:v>
                </c:pt>
                <c:pt idx="1291">
                  <c:v>1.9929324474882002</c:v>
                </c:pt>
                <c:pt idx="1292">
                  <c:v>1.9999133696038345</c:v>
                </c:pt>
                <c:pt idx="1293">
                  <c:v>2.0076581138179104</c:v>
                </c:pt>
                <c:pt idx="1294">
                  <c:v>2.0154871402009582</c:v>
                </c:pt>
                <c:pt idx="1295">
                  <c:v>2.0239632499974607</c:v>
                </c:pt>
                <c:pt idx="1296">
                  <c:v>2.0295151666895701</c:v>
                </c:pt>
                <c:pt idx="1297">
                  <c:v>2.0356001556909584</c:v>
                </c:pt>
                <c:pt idx="1298">
                  <c:v>2.0437356891962675</c:v>
                </c:pt>
                <c:pt idx="1299">
                  <c:v>2.0519000272563441</c:v>
                </c:pt>
                <c:pt idx="1300">
                  <c:v>2.0579238881895825</c:v>
                </c:pt>
                <c:pt idx="1301">
                  <c:v>2.0671664986845548</c:v>
                </c:pt>
                <c:pt idx="1302">
                  <c:v>2.0749334794031427</c:v>
                </c:pt>
                <c:pt idx="1303">
                  <c:v>2.0835772614140153</c:v>
                </c:pt>
                <c:pt idx="1304">
                  <c:v>2.0897200498280113</c:v>
                </c:pt>
                <c:pt idx="1305">
                  <c:v>2.099510781207901</c:v>
                </c:pt>
                <c:pt idx="1306">
                  <c:v>2.1050008283823249</c:v>
                </c:pt>
                <c:pt idx="1307">
                  <c:v>2.1150766260998268</c:v>
                </c:pt>
                <c:pt idx="1308">
                  <c:v>2.1227281414304882</c:v>
                </c:pt>
                <c:pt idx="1309">
                  <c:v>2.1300514542226043</c:v>
                </c:pt>
                <c:pt idx="1310">
                  <c:v>2.1388507155417038</c:v>
                </c:pt>
                <c:pt idx="1311">
                  <c:v>2.1461526923751162</c:v>
                </c:pt>
                <c:pt idx="1312">
                  <c:v>2.1549077839490911</c:v>
                </c:pt>
                <c:pt idx="1313">
                  <c:v>2.1641081212932582</c:v>
                </c:pt>
                <c:pt idx="1314">
                  <c:v>2.172349063068864</c:v>
                </c:pt>
                <c:pt idx="1315">
                  <c:v>2.1795623031895648</c:v>
                </c:pt>
                <c:pt idx="1316">
                  <c:v>2.1884459184396041</c:v>
                </c:pt>
                <c:pt idx="1317">
                  <c:v>2.1973757173127688</c:v>
                </c:pt>
                <c:pt idx="1318">
                  <c:v>2.2051345965519746</c:v>
                </c:pt>
                <c:pt idx="1319">
                  <c:v>2.2145332892845953</c:v>
                </c:pt>
                <c:pt idx="1320">
                  <c:v>2.2226558155215352</c:v>
                </c:pt>
                <c:pt idx="1321">
                  <c:v>2.2309353170035413</c:v>
                </c:pt>
                <c:pt idx="1322">
                  <c:v>2.2396927625907366</c:v>
                </c:pt>
                <c:pt idx="1323">
                  <c:v>2.2476446789422977</c:v>
                </c:pt>
                <c:pt idx="1324">
                  <c:v>2.2571093842687273</c:v>
                </c:pt>
                <c:pt idx="1325">
                  <c:v>2.2663849744477313</c:v>
                </c:pt>
                <c:pt idx="1326">
                  <c:v>2.2761300956087216</c:v>
                </c:pt>
                <c:pt idx="1327">
                  <c:v>2.2855287523972687</c:v>
                </c:pt>
                <c:pt idx="1328">
                  <c:v>2.2953732148918582</c:v>
                </c:pt>
                <c:pt idx="1329">
                  <c:v>2.3029183613332553</c:v>
                </c:pt>
                <c:pt idx="1330">
                  <c:v>2.3136270435790935</c:v>
                </c:pt>
                <c:pt idx="1331">
                  <c:v>2.3236739040401422</c:v>
                </c:pt>
                <c:pt idx="1332">
                  <c:v>2.3325052115000839</c:v>
                </c:pt>
                <c:pt idx="1333">
                  <c:v>2.3401859581939979</c:v>
                </c:pt>
                <c:pt idx="1334">
                  <c:v>2.3500399946917878</c:v>
                </c:pt>
                <c:pt idx="1335">
                  <c:v>2.3584399263322071</c:v>
                </c:pt>
                <c:pt idx="1336">
                  <c:v>2.3686132970278364</c:v>
                </c:pt>
                <c:pt idx="1337">
                  <c:v>2.3779925595120481</c:v>
                </c:pt>
                <c:pt idx="1338">
                  <c:v>2.3882910144201559</c:v>
                </c:pt>
                <c:pt idx="1339">
                  <c:v>2.3976723684311341</c:v>
                </c:pt>
                <c:pt idx="1340">
                  <c:v>2.4078999719947154</c:v>
                </c:pt>
                <c:pt idx="1341">
                  <c:v>2.4179434010649081</c:v>
                </c:pt>
                <c:pt idx="1342">
                  <c:v>2.4263761551899758</c:v>
                </c:pt>
                <c:pt idx="1343">
                  <c:v>2.4369183024835355</c:v>
                </c:pt>
                <c:pt idx="1344">
                  <c:v>2.4457413200082345</c:v>
                </c:pt>
                <c:pt idx="1345">
                  <c:v>2.4556725314647498</c:v>
                </c:pt>
                <c:pt idx="1346">
                  <c:v>2.4665728498945212</c:v>
                </c:pt>
                <c:pt idx="1347">
                  <c:v>2.4778026102129496</c:v>
                </c:pt>
                <c:pt idx="1348">
                  <c:v>2.4881945077885437</c:v>
                </c:pt>
                <c:pt idx="1349">
                  <c:v>2.4969561501246953</c:v>
                </c:pt>
                <c:pt idx="1350">
                  <c:v>2.5105490223515892</c:v>
                </c:pt>
                <c:pt idx="1351">
                  <c:v>2.5179166038570333</c:v>
                </c:pt>
                <c:pt idx="1352">
                  <c:v>2.5305044824297678</c:v>
                </c:pt>
                <c:pt idx="1353">
                  <c:v>2.540324746815815</c:v>
                </c:pt>
                <c:pt idx="1354">
                  <c:v>2.5501761431405678</c:v>
                </c:pt>
                <c:pt idx="1355">
                  <c:v>2.5614182726359171</c:v>
                </c:pt>
                <c:pt idx="1356">
                  <c:v>2.5715331016379737</c:v>
                </c:pt>
                <c:pt idx="1357">
                  <c:v>2.5823824481564661</c:v>
                </c:pt>
                <c:pt idx="1358">
                  <c:v>2.5921865270157962</c:v>
                </c:pt>
                <c:pt idx="1359">
                  <c:v>2.604293043549891</c:v>
                </c:pt>
                <c:pt idx="1360">
                  <c:v>2.615666491607529</c:v>
                </c:pt>
                <c:pt idx="1361">
                  <c:v>2.6284110217237782</c:v>
                </c:pt>
                <c:pt idx="1362">
                  <c:v>2.6370180535994794</c:v>
                </c:pt>
                <c:pt idx="1363">
                  <c:v>2.6500990320247606</c:v>
                </c:pt>
                <c:pt idx="1364">
                  <c:v>2.6604385652045703</c:v>
                </c:pt>
                <c:pt idx="1365">
                  <c:v>2.6700686855847788</c:v>
                </c:pt>
                <c:pt idx="1366">
                  <c:v>2.6847137648897368</c:v>
                </c:pt>
                <c:pt idx="1367">
                  <c:v>2.695560648872283</c:v>
                </c:pt>
                <c:pt idx="1368">
                  <c:v>2.7068859328117418</c:v>
                </c:pt>
                <c:pt idx="1369">
                  <c:v>2.7183723017878982</c:v>
                </c:pt>
                <c:pt idx="1370">
                  <c:v>2.7315839933870567</c:v>
                </c:pt>
                <c:pt idx="1371">
                  <c:v>2.7444167956866465</c:v>
                </c:pt>
                <c:pt idx="1372">
                  <c:v>2.7574258434484671</c:v>
                </c:pt>
                <c:pt idx="1373">
                  <c:v>2.7676535004574685</c:v>
                </c:pt>
                <c:pt idx="1374">
                  <c:v>2.7810949499372222</c:v>
                </c:pt>
                <c:pt idx="1375">
                  <c:v>2.7949892576220505</c:v>
                </c:pt>
                <c:pt idx="1376">
                  <c:v>2.8081403033707204</c:v>
                </c:pt>
                <c:pt idx="1377">
                  <c:v>2.8200011307070771</c:v>
                </c:pt>
                <c:pt idx="1378">
                  <c:v>2.8346992737373613</c:v>
                </c:pt>
                <c:pt idx="1379">
                  <c:v>2.8480163385564916</c:v>
                </c:pt>
                <c:pt idx="1380">
                  <c:v>2.8622189669175611</c:v>
                </c:pt>
                <c:pt idx="1381">
                  <c:v>2.8760250826746745</c:v>
                </c:pt>
                <c:pt idx="1382">
                  <c:v>2.8889618303426383</c:v>
                </c:pt>
                <c:pt idx="1383">
                  <c:v>2.9049400615276335</c:v>
                </c:pt>
                <c:pt idx="1384">
                  <c:v>2.9180062676004823</c:v>
                </c:pt>
                <c:pt idx="1385">
                  <c:v>2.9320158198356583</c:v>
                </c:pt>
                <c:pt idx="1386">
                  <c:v>2.946892775750535</c:v>
                </c:pt>
                <c:pt idx="1387">
                  <c:v>2.9617486088574263</c:v>
                </c:pt>
                <c:pt idx="1388">
                  <c:v>2.9776712664632039</c:v>
                </c:pt>
                <c:pt idx="1389">
                  <c:v>2.9936183134881587</c:v>
                </c:pt>
                <c:pt idx="1390">
                  <c:v>3.0079476863123307</c:v>
                </c:pt>
                <c:pt idx="1391">
                  <c:v>3.0230164146039473</c:v>
                </c:pt>
                <c:pt idx="1392">
                  <c:v>3.0380051981947691</c:v>
                </c:pt>
                <c:pt idx="1393">
                  <c:v>3.0533858695794773</c:v>
                </c:pt>
                <c:pt idx="1394">
                  <c:v>3.0677962913075976</c:v>
                </c:pt>
                <c:pt idx="1395">
                  <c:v>3.0850294689027189</c:v>
                </c:pt>
                <c:pt idx="1396">
                  <c:v>3.0988505021804351</c:v>
                </c:pt>
                <c:pt idx="1397">
                  <c:v>3.115352976263003</c:v>
                </c:pt>
                <c:pt idx="1398">
                  <c:v>3.131806015091684</c:v>
                </c:pt>
                <c:pt idx="1399">
                  <c:v>3.1483916924981514</c:v>
                </c:pt>
                <c:pt idx="1400">
                  <c:v>3.164407409990325</c:v>
                </c:pt>
                <c:pt idx="1401">
                  <c:v>3.1816309500168778</c:v>
                </c:pt>
                <c:pt idx="1402">
                  <c:v>3.1971650759067991</c:v>
                </c:pt>
                <c:pt idx="1403">
                  <c:v>3.2148784121142815</c:v>
                </c:pt>
                <c:pt idx="1404">
                  <c:v>3.2337787422703932</c:v>
                </c:pt>
                <c:pt idx="1405">
                  <c:v>3.2485768887031115</c:v>
                </c:pt>
                <c:pt idx="1406">
                  <c:v>3.2671871288904075</c:v>
                </c:pt>
                <c:pt idx="1407">
                  <c:v>3.284676592342219</c:v>
                </c:pt>
                <c:pt idx="1408">
                  <c:v>3.3036772085190673</c:v>
                </c:pt>
                <c:pt idx="1409">
                  <c:v>3.3214461842442584</c:v>
                </c:pt>
                <c:pt idx="1410">
                  <c:v>3.3412394729556336</c:v>
                </c:pt>
                <c:pt idx="1411">
                  <c:v>3.3583080660737865</c:v>
                </c:pt>
                <c:pt idx="1412">
                  <c:v>3.380081614261671</c:v>
                </c:pt>
                <c:pt idx="1413">
                  <c:v>3.3977538222917678</c:v>
                </c:pt>
                <c:pt idx="1414">
                  <c:v>3.4177364335325331</c:v>
                </c:pt>
                <c:pt idx="1415">
                  <c:v>3.4373035633652869</c:v>
                </c:pt>
                <c:pt idx="1416">
                  <c:v>3.4541532052203126</c:v>
                </c:pt>
                <c:pt idx="1417">
                  <c:v>3.4800737449908041</c:v>
                </c:pt>
                <c:pt idx="1418">
                  <c:v>3.4981606038519697</c:v>
                </c:pt>
                <c:pt idx="1419">
                  <c:v>3.5167573771238612</c:v>
                </c:pt>
                <c:pt idx="1420">
                  <c:v>3.5358660274197273</c:v>
                </c:pt>
                <c:pt idx="1421">
                  <c:v>3.5581820790067606</c:v>
                </c:pt>
                <c:pt idx="1422">
                  <c:v>3.5780788242015298</c:v>
                </c:pt>
                <c:pt idx="1423">
                  <c:v>3.5986392528821298</c:v>
                </c:pt>
                <c:pt idx="1424">
                  <c:v>3.6168443719719372</c:v>
                </c:pt>
                <c:pt idx="1425">
                  <c:v>3.64294241334572</c:v>
                </c:pt>
                <c:pt idx="1426">
                  <c:v>3.6651883892837023</c:v>
                </c:pt>
                <c:pt idx="1427">
                  <c:v>3.684064363818115</c:v>
                </c:pt>
                <c:pt idx="1428">
                  <c:v>3.7023812308617425</c:v>
                </c:pt>
                <c:pt idx="1429">
                  <c:v>3.7249426233143197</c:v>
                </c:pt>
                <c:pt idx="1430">
                  <c:v>3.7438470799823191</c:v>
                </c:pt>
                <c:pt idx="1431">
                  <c:v>3.766307100659763</c:v>
                </c:pt>
                <c:pt idx="1432">
                  <c:v>3.7907009489777956</c:v>
                </c:pt>
                <c:pt idx="1433">
                  <c:v>3.8093017710319477</c:v>
                </c:pt>
                <c:pt idx="1434">
                  <c:v>3.8374497542069284</c:v>
                </c:pt>
                <c:pt idx="1435">
                  <c:v>3.8537318337546806</c:v>
                </c:pt>
                <c:pt idx="1436">
                  <c:v>3.8748410117425505</c:v>
                </c:pt>
                <c:pt idx="1437">
                  <c:v>3.8977228716327503</c:v>
                </c:pt>
                <c:pt idx="1438">
                  <c:v>3.9202428838001846</c:v>
                </c:pt>
                <c:pt idx="1439">
                  <c:v>3.9393741630804056</c:v>
                </c:pt>
                <c:pt idx="1440">
                  <c:v>3.9601924930131478</c:v>
                </c:pt>
                <c:pt idx="1441">
                  <c:v>3.9806401523034354</c:v>
                </c:pt>
                <c:pt idx="1442">
                  <c:v>4.0091096965944608</c:v>
                </c:pt>
                <c:pt idx="1443">
                  <c:v>4.0230445730384758</c:v>
                </c:pt>
                <c:pt idx="1444">
                  <c:v>4.0464119881958105</c:v>
                </c:pt>
                <c:pt idx="1445">
                  <c:v>4.0665849192016985</c:v>
                </c:pt>
                <c:pt idx="1446">
                  <c:v>4.088775498771132</c:v>
                </c:pt>
                <c:pt idx="1447">
                  <c:v>4.1106782182244324</c:v>
                </c:pt>
                <c:pt idx="1448">
                  <c:v>4.1286280140129792</c:v>
                </c:pt>
                <c:pt idx="1449">
                  <c:v>4.1465449695467296</c:v>
                </c:pt>
                <c:pt idx="1450">
                  <c:v>4.1693487813673924</c:v>
                </c:pt>
                <c:pt idx="1451">
                  <c:v>4.1917376335599696</c:v>
                </c:pt>
                <c:pt idx="1452">
                  <c:v>4.2103841161312827</c:v>
                </c:pt>
                <c:pt idx="1453">
                  <c:v>4.2307814076456909</c:v>
                </c:pt>
                <c:pt idx="1454">
                  <c:v>4.251591560668178</c:v>
                </c:pt>
                <c:pt idx="1455">
                  <c:v>4.2682143257035836</c:v>
                </c:pt>
                <c:pt idx="1456">
                  <c:v>4.2906686435925669</c:v>
                </c:pt>
                <c:pt idx="1457">
                  <c:v>4.3135700407302426</c:v>
                </c:pt>
                <c:pt idx="1458">
                  <c:v>4.3335766081240381</c:v>
                </c:pt>
                <c:pt idx="1459">
                  <c:v>4.3505255652371506</c:v>
                </c:pt>
                <c:pt idx="1460">
                  <c:v>4.3695393732475472</c:v>
                </c:pt>
                <c:pt idx="1461">
                  <c:v>4.3907000559980096</c:v>
                </c:pt>
                <c:pt idx="1462">
                  <c:v>4.4024763626821493</c:v>
                </c:pt>
                <c:pt idx="1463">
                  <c:v>4.418833196573356</c:v>
                </c:pt>
                <c:pt idx="1464">
                  <c:v>4.4416431101344784</c:v>
                </c:pt>
                <c:pt idx="1465">
                  <c:v>4.4578694341706306</c:v>
                </c:pt>
                <c:pt idx="1466">
                  <c:v>4.4728926191559468</c:v>
                </c:pt>
                <c:pt idx="1467">
                  <c:v>4.4858861746066871</c:v>
                </c:pt>
                <c:pt idx="1468">
                  <c:v>4.5068512159227687</c:v>
                </c:pt>
                <c:pt idx="1469">
                  <c:v>4.5249333628741608</c:v>
                </c:pt>
                <c:pt idx="1470">
                  <c:v>4.5399815477456347</c:v>
                </c:pt>
                <c:pt idx="1471">
                  <c:v>4.5523656472779122</c:v>
                </c:pt>
                <c:pt idx="1472">
                  <c:v>4.5680810327324401</c:v>
                </c:pt>
                <c:pt idx="1473">
                  <c:v>4.5873798777044916</c:v>
                </c:pt>
                <c:pt idx="1474">
                  <c:v>4.5966569073385992</c:v>
                </c:pt>
                <c:pt idx="1475">
                  <c:v>4.6156071688781823</c:v>
                </c:pt>
                <c:pt idx="1476">
                  <c:v>4.6300408559460431</c:v>
                </c:pt>
                <c:pt idx="1477">
                  <c:v>4.6433782094978477</c:v>
                </c:pt>
                <c:pt idx="1478">
                  <c:v>4.648086521045129</c:v>
                </c:pt>
                <c:pt idx="1479">
                  <c:v>4.6681623020902103</c:v>
                </c:pt>
                <c:pt idx="1480">
                  <c:v>4.6876723654465682</c:v>
                </c:pt>
                <c:pt idx="1481">
                  <c:v>4.7004033411012642</c:v>
                </c:pt>
                <c:pt idx="1482">
                  <c:v>4.71173448489892</c:v>
                </c:pt>
                <c:pt idx="1483">
                  <c:v>4.7252533153301197</c:v>
                </c:pt>
                <c:pt idx="1484">
                  <c:v>4.7383357786467517</c:v>
                </c:pt>
                <c:pt idx="1485">
                  <c:v>4.7544763541276183</c:v>
                </c:pt>
                <c:pt idx="1486">
                  <c:v>4.7667845524647952</c:v>
                </c:pt>
                <c:pt idx="1487">
                  <c:v>4.7717919694809643</c:v>
                </c:pt>
                <c:pt idx="1488">
                  <c:v>4.7874949645853437</c:v>
                </c:pt>
                <c:pt idx="1489">
                  <c:v>4.8060050496762194</c:v>
                </c:pt>
                <c:pt idx="1490">
                  <c:v>4.813490690432439</c:v>
                </c:pt>
                <c:pt idx="1491">
                  <c:v>4.8211686730992822</c:v>
                </c:pt>
                <c:pt idx="1492">
                  <c:v>4.8408736249152904</c:v>
                </c:pt>
                <c:pt idx="1493">
                  <c:v>4.8452521175385943</c:v>
                </c:pt>
                <c:pt idx="1494">
                  <c:v>4.8585811248628348</c:v>
                </c:pt>
                <c:pt idx="1495">
                  <c:v>4.8701162454589682</c:v>
                </c:pt>
                <c:pt idx="1496">
                  <c:v>4.8837316554786332</c:v>
                </c:pt>
                <c:pt idx="1497">
                  <c:v>4.8957706955868412</c:v>
                </c:pt>
                <c:pt idx="1498">
                  <c:v>4.9071317052331054</c:v>
                </c:pt>
                <c:pt idx="1499">
                  <c:v>4.9146428878235318</c:v>
                </c:pt>
                <c:pt idx="1500">
                  <c:v>4.9239514548429346</c:v>
                </c:pt>
                <c:pt idx="1501">
                  <c:v>4.9405361540758586</c:v>
                </c:pt>
                <c:pt idx="1502">
                  <c:v>4.9545056280011766</c:v>
                </c:pt>
                <c:pt idx="1503">
                  <c:v>4.9616921726665604</c:v>
                </c:pt>
                <c:pt idx="1504">
                  <c:v>4.9762487752434144</c:v>
                </c:pt>
                <c:pt idx="1505">
                  <c:v>4.9849036548970442</c:v>
                </c:pt>
                <c:pt idx="1506">
                  <c:v>4.9965695269853834</c:v>
                </c:pt>
                <c:pt idx="1507">
                  <c:v>5.0053317723652784</c:v>
                </c:pt>
                <c:pt idx="1508">
                  <c:v>5.0163318436072331</c:v>
                </c:pt>
                <c:pt idx="1509">
                  <c:v>5.0305788969391037</c:v>
                </c:pt>
                <c:pt idx="1510">
                  <c:v>5.0440890914255032</c:v>
                </c:pt>
                <c:pt idx="1511">
                  <c:v>5.0512363161786737</c:v>
                </c:pt>
                <c:pt idx="1512">
                  <c:v>5.0617880841561078</c:v>
                </c:pt>
                <c:pt idx="1513">
                  <c:v>5.0705605644632934</c:v>
                </c:pt>
                <c:pt idx="1514">
                  <c:v>5.0770030414878695</c:v>
                </c:pt>
                <c:pt idx="1515">
                  <c:v>5.0976263167337379</c:v>
                </c:pt>
                <c:pt idx="1516">
                  <c:v>5.1044620094702271</c:v>
                </c:pt>
                <c:pt idx="1517">
                  <c:v>5.1143011384811805</c:v>
                </c:pt>
                <c:pt idx="1518">
                  <c:v>5.12730868213914</c:v>
                </c:pt>
                <c:pt idx="1519">
                  <c:v>5.1396438773992008</c:v>
                </c:pt>
                <c:pt idx="1520">
                  <c:v>5.1481728017850124</c:v>
                </c:pt>
                <c:pt idx="1521">
                  <c:v>5.1681202353344107</c:v>
                </c:pt>
                <c:pt idx="1522">
                  <c:v>5.1780811637209867</c:v>
                </c:pt>
                <c:pt idx="1523">
                  <c:v>5.1798392748942481</c:v>
                </c:pt>
                <c:pt idx="1524">
                  <c:v>5.1986500005781409</c:v>
                </c:pt>
                <c:pt idx="1525">
                  <c:v>5.2127469934455899</c:v>
                </c:pt>
                <c:pt idx="1526">
                  <c:v>5.2242856719622219</c:v>
                </c:pt>
                <c:pt idx="1527">
                  <c:v>5.2332688766458952</c:v>
                </c:pt>
                <c:pt idx="1528">
                  <c:v>5.2518223086178777</c:v>
                </c:pt>
                <c:pt idx="1529">
                  <c:v>5.2591174705386319</c:v>
                </c:pt>
                <c:pt idx="1530">
                  <c:v>5.2681728684316536</c:v>
                </c:pt>
                <c:pt idx="1531">
                  <c:v>5.2845046126578223</c:v>
                </c:pt>
                <c:pt idx="1532">
                  <c:v>5.3099127629735472</c:v>
                </c:pt>
                <c:pt idx="1533">
                  <c:v>5.3165769461720593</c:v>
                </c:pt>
                <c:pt idx="1534">
                  <c:v>5.3290150916253847</c:v>
                </c:pt>
                <c:pt idx="1535">
                  <c:v>5.3372640570891088</c:v>
                </c:pt>
                <c:pt idx="1536">
                  <c:v>5.3574065709041818</c:v>
                </c:pt>
                <c:pt idx="1537">
                  <c:v>5.3723987763059977</c:v>
                </c:pt>
                <c:pt idx="1538">
                  <c:v>5.3901855307267663</c:v>
                </c:pt>
                <c:pt idx="1539">
                  <c:v>5.4021980652217882</c:v>
                </c:pt>
                <c:pt idx="1540">
                  <c:v>5.4108538454209958</c:v>
                </c:pt>
                <c:pt idx="1541">
                  <c:v>5.4264033862129866</c:v>
                </c:pt>
                <c:pt idx="1542">
                  <c:v>5.442131849626592</c:v>
                </c:pt>
                <c:pt idx="1543">
                  <c:v>5.452849509393574</c:v>
                </c:pt>
                <c:pt idx="1544">
                  <c:v>5.4684703074800716</c:v>
                </c:pt>
                <c:pt idx="1545">
                  <c:v>5.4810464857079593</c:v>
                </c:pt>
                <c:pt idx="1546">
                  <c:v>5.5054038567865087</c:v>
                </c:pt>
                <c:pt idx="1547">
                  <c:v>5.5216661813796479</c:v>
                </c:pt>
                <c:pt idx="1548">
                  <c:v>5.5351021811640315</c:v>
                </c:pt>
                <c:pt idx="1549">
                  <c:v>5.5519950215720968</c:v>
                </c:pt>
                <c:pt idx="1550">
                  <c:v>5.5804032969300978</c:v>
                </c:pt>
                <c:pt idx="1551">
                  <c:v>5.5857266663911318</c:v>
                </c:pt>
                <c:pt idx="1552">
                  <c:v>5.6025787284134756</c:v>
                </c:pt>
                <c:pt idx="1553">
                  <c:v>5.6269772817771218</c:v>
                </c:pt>
                <c:pt idx="1554">
                  <c:v>5.6354984605745582</c:v>
                </c:pt>
                <c:pt idx="1555">
                  <c:v>5.6574204002473927</c:v>
                </c:pt>
                <c:pt idx="1556">
                  <c:v>5.6791149172263786</c:v>
                </c:pt>
                <c:pt idx="1557">
                  <c:v>5.7004563870378533</c:v>
                </c:pt>
                <c:pt idx="1558">
                  <c:v>5.7221683622732984</c:v>
                </c:pt>
                <c:pt idx="1559">
                  <c:v>5.7383433937465815</c:v>
                </c:pt>
                <c:pt idx="1560">
                  <c:v>5.7631233180512869</c:v>
                </c:pt>
                <c:pt idx="1561">
                  <c:v>5.7780227054281337</c:v>
                </c:pt>
                <c:pt idx="1562">
                  <c:v>5.7988155765383045</c:v>
                </c:pt>
                <c:pt idx="1563">
                  <c:v>5.8163791946710992</c:v>
                </c:pt>
                <c:pt idx="1564">
                  <c:v>5.854404292167132</c:v>
                </c:pt>
                <c:pt idx="1565">
                  <c:v>5.8633419607378521</c:v>
                </c:pt>
                <c:pt idx="1566">
                  <c:v>5.8984376047527789</c:v>
                </c:pt>
                <c:pt idx="1567">
                  <c:v>5.9074395993754534</c:v>
                </c:pt>
                <c:pt idx="1568">
                  <c:v>5.9441872744564161</c:v>
                </c:pt>
                <c:pt idx="1569">
                  <c:v>5.9660761401605384</c:v>
                </c:pt>
                <c:pt idx="1570">
                  <c:v>5.9913521086778045</c:v>
                </c:pt>
                <c:pt idx="1571">
                  <c:v>6.0071536083046686</c:v>
                </c:pt>
                <c:pt idx="1572">
                  <c:v>6.0342669220095333</c:v>
                </c:pt>
                <c:pt idx="1573">
                  <c:v>6.0615055785110847</c:v>
                </c:pt>
                <c:pt idx="1574">
                  <c:v>6.0861848840462507</c:v>
                </c:pt>
                <c:pt idx="1575">
                  <c:v>6.1125105509221038</c:v>
                </c:pt>
                <c:pt idx="1576">
                  <c:v>6.1318058126459949</c:v>
                </c:pt>
                <c:pt idx="1577">
                  <c:v>6.165852819752744</c:v>
                </c:pt>
                <c:pt idx="1578">
                  <c:v>6.1954932705464056</c:v>
                </c:pt>
                <c:pt idx="1579">
                  <c:v>6.2283626897119611</c:v>
                </c:pt>
                <c:pt idx="1580">
                  <c:v>6.252232828875111</c:v>
                </c:pt>
                <c:pt idx="1581">
                  <c:v>6.2841610005724462</c:v>
                </c:pt>
                <c:pt idx="1582">
                  <c:v>6.2988785185241367</c:v>
                </c:pt>
                <c:pt idx="1583">
                  <c:v>6.3374029149396254</c:v>
                </c:pt>
                <c:pt idx="1584">
                  <c:v>6.3755299047637122</c:v>
                </c:pt>
                <c:pt idx="1585">
                  <c:v>6.4025353610310951</c:v>
                </c:pt>
                <c:pt idx="1586">
                  <c:v>6.4249999871047319</c:v>
                </c:pt>
                <c:pt idx="1587">
                  <c:v>6.4780336318750189</c:v>
                </c:pt>
                <c:pt idx="1588">
                  <c:v>6.4947629564888025</c:v>
                </c:pt>
                <c:pt idx="1589">
                  <c:v>6.5300558071175336</c:v>
                </c:pt>
                <c:pt idx="1590">
                  <c:v>6.5643041977584033</c:v>
                </c:pt>
                <c:pt idx="1591">
                  <c:v>6.5917779373025729</c:v>
                </c:pt>
                <c:pt idx="1592">
                  <c:v>6.6400395541916311</c:v>
                </c:pt>
                <c:pt idx="1593">
                  <c:v>6.6681747278183519</c:v>
                </c:pt>
                <c:pt idx="1594">
                  <c:v>6.6971340998793689</c:v>
                </c:pt>
                <c:pt idx="1595">
                  <c:v>6.7403041288469066</c:v>
                </c:pt>
                <c:pt idx="1596">
                  <c:v>6.7593054516378031</c:v>
                </c:pt>
                <c:pt idx="1597">
                  <c:v>6.7969105746235554</c:v>
                </c:pt>
                <c:pt idx="1598">
                  <c:v>6.825606732928966</c:v>
                </c:pt>
                <c:pt idx="1599">
                  <c:v>6.8792108838723793</c:v>
                </c:pt>
                <c:pt idx="1600">
                  <c:v>6.9077073030876806</c:v>
                </c:pt>
                <c:pt idx="1601">
                  <c:v>6.946292068688571</c:v>
                </c:pt>
                <c:pt idx="1602">
                  <c:v>6.9933816891038942</c:v>
                </c:pt>
                <c:pt idx="1603">
                  <c:v>7.0100574822545605</c:v>
                </c:pt>
                <c:pt idx="1604">
                  <c:v>7.0288638491939528</c:v>
                </c:pt>
                <c:pt idx="1605">
                  <c:v>7.0785895262157235</c:v>
                </c:pt>
                <c:pt idx="1606">
                  <c:v>7.1392307432008399</c:v>
                </c:pt>
                <c:pt idx="1607">
                  <c:v>7.1746016939124209</c:v>
                </c:pt>
                <c:pt idx="1608">
                  <c:v>7.2185249882642291</c:v>
                </c:pt>
                <c:pt idx="1609">
                  <c:v>7.2362818216228986</c:v>
                </c:pt>
                <c:pt idx="1610">
                  <c:v>7.2816586051833729</c:v>
                </c:pt>
                <c:pt idx="1611">
                  <c:v>7.3258718433210568</c:v>
                </c:pt>
                <c:pt idx="1612">
                  <c:v>7.3525628052415932</c:v>
                </c:pt>
                <c:pt idx="1613">
                  <c:v>7.3967815749269823</c:v>
                </c:pt>
                <c:pt idx="1614">
                  <c:v>7.4612287601207887</c:v>
                </c:pt>
                <c:pt idx="1615">
                  <c:v>7.462883759227779</c:v>
                </c:pt>
                <c:pt idx="1616">
                  <c:v>7.5433677946026618</c:v>
                </c:pt>
                <c:pt idx="1617">
                  <c:v>7.5470668710935449</c:v>
                </c:pt>
                <c:pt idx="1618">
                  <c:v>7.6022059992584312</c:v>
                </c:pt>
                <c:pt idx="1619">
                  <c:v>7.6718694222004427</c:v>
                </c:pt>
                <c:pt idx="1620">
                  <c:v>7.6867970350165837</c:v>
                </c:pt>
                <c:pt idx="1621">
                  <c:v>7.7166633574086392</c:v>
                </c:pt>
                <c:pt idx="1622">
                  <c:v>7.7563234584563148</c:v>
                </c:pt>
                <c:pt idx="1623">
                  <c:v>7.7838806849924298</c:v>
                </c:pt>
                <c:pt idx="1624">
                  <c:v>7.8697339736893408</c:v>
                </c:pt>
                <c:pt idx="1625">
                  <c:v>7.8903037835366909</c:v>
                </c:pt>
                <c:pt idx="1626">
                  <c:v>7.9318145005668672</c:v>
                </c:pt>
                <c:pt idx="1627">
                  <c:v>7.9652643722817063</c:v>
                </c:pt>
                <c:pt idx="1628">
                  <c:v>7.9784393223044461</c:v>
                </c:pt>
                <c:pt idx="1629">
                  <c:v>8.0145228797238826</c:v>
                </c:pt>
                <c:pt idx="1630">
                  <c:v>8.045184051630951</c:v>
                </c:pt>
                <c:pt idx="1631">
                  <c:v>8.0973645902922833</c:v>
                </c:pt>
                <c:pt idx="1632">
                  <c:v>8.179672806228405</c:v>
                </c:pt>
                <c:pt idx="1633">
                  <c:v>8.2173119113654938</c:v>
                </c:pt>
                <c:pt idx="1634">
                  <c:v>8.2319901807667435</c:v>
                </c:pt>
                <c:pt idx="1635">
                  <c:v>8.2658372859844302</c:v>
                </c:pt>
                <c:pt idx="1636">
                  <c:v>8.2759322196192855</c:v>
                </c:pt>
                <c:pt idx="1637">
                  <c:v>8.3161047098832359</c:v>
                </c:pt>
                <c:pt idx="1638">
                  <c:v>8.3934713131171534</c:v>
                </c:pt>
                <c:pt idx="1639">
                  <c:v>8.3748296867195577</c:v>
                </c:pt>
                <c:pt idx="1640">
                  <c:v>8.4833919010465024</c:v>
                </c:pt>
                <c:pt idx="1641">
                  <c:v>8.455856700834012</c:v>
                </c:pt>
                <c:pt idx="1642">
                  <c:v>8.5157817882896936</c:v>
                </c:pt>
                <c:pt idx="1643">
                  <c:v>8.5486561470697673</c:v>
                </c:pt>
                <c:pt idx="1644">
                  <c:v>8.5946348686927259</c:v>
                </c:pt>
                <c:pt idx="1645">
                  <c:v>8.6122876610956904</c:v>
                </c:pt>
                <c:pt idx="1646">
                  <c:v>8.6184831098363972</c:v>
                </c:pt>
                <c:pt idx="1647">
                  <c:v>8.6406798413790611</c:v>
                </c:pt>
                <c:pt idx="1648">
                  <c:v>8.7320939089202785</c:v>
                </c:pt>
                <c:pt idx="1649">
                  <c:v>8.7316389049293139</c:v>
                </c:pt>
                <c:pt idx="1650">
                  <c:v>8.7250123915215241</c:v>
                </c:pt>
                <c:pt idx="1651">
                  <c:v>8.7100534533244929</c:v>
                </c:pt>
                <c:pt idx="1652">
                  <c:v>8.8237883330016338</c:v>
                </c:pt>
                <c:pt idx="1653">
                  <c:v>8.7029002562616231</c:v>
                </c:pt>
                <c:pt idx="1654">
                  <c:v>8.7612771467856891</c:v>
                </c:pt>
                <c:pt idx="1655">
                  <c:v>8.7933531878189921</c:v>
                </c:pt>
                <c:pt idx="1656">
                  <c:v>8.8892558892640245</c:v>
                </c:pt>
                <c:pt idx="1657">
                  <c:v>8.8441362069019043</c:v>
                </c:pt>
                <c:pt idx="1658">
                  <c:v>8.9691863855780376</c:v>
                </c:pt>
                <c:pt idx="1659">
                  <c:v>9.0428949271012993</c:v>
                </c:pt>
                <c:pt idx="1660">
                  <c:v>8.8808744740550463</c:v>
                </c:pt>
                <c:pt idx="1661">
                  <c:v>8.9783235401520542</c:v>
                </c:pt>
                <c:pt idx="1662">
                  <c:v>8.8765972592905467</c:v>
                </c:pt>
                <c:pt idx="1663">
                  <c:v>8.9912720069034044</c:v>
                </c:pt>
                <c:pt idx="1664">
                  <c:v>8.8106431112202745</c:v>
                </c:pt>
                <c:pt idx="1665">
                  <c:v>8.958082891210605</c:v>
                </c:pt>
                <c:pt idx="1666">
                  <c:v>9.0424923408854649</c:v>
                </c:pt>
                <c:pt idx="1667">
                  <c:v>9.0474010628334245</c:v>
                </c:pt>
                <c:pt idx="1668">
                  <c:v>9.1225172992551347</c:v>
                </c:pt>
                <c:pt idx="1669">
                  <c:v>8.8958071117275388</c:v>
                </c:pt>
                <c:pt idx="1670">
                  <c:v>9.0508954119300551</c:v>
                </c:pt>
                <c:pt idx="1671">
                  <c:v>9.3432199452827085</c:v>
                </c:pt>
                <c:pt idx="1672">
                  <c:v>9.0637439734363809</c:v>
                </c:pt>
                <c:pt idx="1673">
                  <c:v>9.0335040138372467</c:v>
                </c:pt>
                <c:pt idx="1674">
                  <c:v>9.1779065408914757</c:v>
                </c:pt>
                <c:pt idx="1675">
                  <c:v>9.1592015484907972</c:v>
                </c:pt>
                <c:pt idx="1676">
                  <c:v>9.2465233874983639</c:v>
                </c:pt>
                <c:pt idx="1677">
                  <c:v>9.1709995654476</c:v>
                </c:pt>
                <c:pt idx="1678">
                  <c:v>9.4919725063567011</c:v>
                </c:pt>
                <c:pt idx="1679">
                  <c:v>9.169812793405427</c:v>
                </c:pt>
                <c:pt idx="1680">
                  <c:v>9.1442339299690865</c:v>
                </c:pt>
                <c:pt idx="1681">
                  <c:v>9.3478930727124379</c:v>
                </c:pt>
                <c:pt idx="1682">
                  <c:v>9.3603344979104506</c:v>
                </c:pt>
                <c:pt idx="1683">
                  <c:v>9.2290746244149311</c:v>
                </c:pt>
                <c:pt idx="1684">
                  <c:v>9.3659472167223594</c:v>
                </c:pt>
                <c:pt idx="1685">
                  <c:v>9.4023745204154938</c:v>
                </c:pt>
                <c:pt idx="1686">
                  <c:v>9.4428540393126603</c:v>
                </c:pt>
                <c:pt idx="1687">
                  <c:v>9.439981012911705</c:v>
                </c:pt>
                <c:pt idx="1688">
                  <c:v>9.4763968040555788</c:v>
                </c:pt>
                <c:pt idx="1689">
                  <c:v>9.4071050515389381</c:v>
                </c:pt>
                <c:pt idx="1690">
                  <c:v>9.2956735243233179</c:v>
                </c:pt>
                <c:pt idx="1691">
                  <c:v>9.3861381995673874</c:v>
                </c:pt>
                <c:pt idx="1692">
                  <c:v>9.3856800839251608</c:v>
                </c:pt>
                <c:pt idx="1693">
                  <c:v>9.3870044432161599</c:v>
                </c:pt>
                <c:pt idx="1694">
                  <c:v>9.5225100697234186</c:v>
                </c:pt>
                <c:pt idx="1695">
                  <c:v>9.5166457916461695</c:v>
                </c:pt>
                <c:pt idx="1696">
                  <c:v>9.258208701930295</c:v>
                </c:pt>
                <c:pt idx="1697">
                  <c:v>9.2708345130558918</c:v>
                </c:pt>
                <c:pt idx="1698">
                  <c:v>9.6480789642182998</c:v>
                </c:pt>
                <c:pt idx="1699">
                  <c:v>9.5125827440144626</c:v>
                </c:pt>
                <c:pt idx="1700">
                  <c:v>9.1584068117523358</c:v>
                </c:pt>
                <c:pt idx="1701">
                  <c:v>9.2358190033846839</c:v>
                </c:pt>
                <c:pt idx="1702">
                  <c:v>8.7779779171338213</c:v>
                </c:pt>
                <c:pt idx="1703">
                  <c:v>8.9759913547454744</c:v>
                </c:pt>
                <c:pt idx="1704">
                  <c:v>8.8170662215542475</c:v>
                </c:pt>
                <c:pt idx="1705">
                  <c:v>8.7522529055866993</c:v>
                </c:pt>
                <c:pt idx="1706">
                  <c:v>8.6826792395516144</c:v>
                </c:pt>
                <c:pt idx="1707">
                  <c:v>8.2494265745570097</c:v>
                </c:pt>
                <c:pt idx="1708">
                  <c:v>8.3489537608778974</c:v>
                </c:pt>
                <c:pt idx="1709">
                  <c:v>8.3592012037597225</c:v>
                </c:pt>
                <c:pt idx="1710">
                  <c:v>7.9721930054242485</c:v>
                </c:pt>
                <c:pt idx="1711">
                  <c:v>7.8788968212382366</c:v>
                </c:pt>
                <c:pt idx="1712">
                  <c:v>7.8327818527447413</c:v>
                </c:pt>
                <c:pt idx="1713">
                  <c:v>7.6098262737261395</c:v>
                </c:pt>
                <c:pt idx="1714">
                  <c:v>7.4198594787792205</c:v>
                </c:pt>
                <c:pt idx="1715">
                  <c:v>7.0117228880503495</c:v>
                </c:pt>
                <c:pt idx="1716">
                  <c:v>7.0328391155364631</c:v>
                </c:pt>
                <c:pt idx="1717">
                  <c:v>6.9490602378245949</c:v>
                </c:pt>
                <c:pt idx="1718">
                  <c:v>6.8304323399769373</c:v>
                </c:pt>
                <c:pt idx="1719">
                  <c:v>6.6005372181204232</c:v>
                </c:pt>
                <c:pt idx="1720">
                  <c:v>6.6491568660017952</c:v>
                </c:pt>
                <c:pt idx="1721">
                  <c:v>6.5595797522371999</c:v>
                </c:pt>
                <c:pt idx="1722">
                  <c:v>6.5656862235485214</c:v>
                </c:pt>
                <c:pt idx="1723">
                  <c:v>6.5373869116801249</c:v>
                </c:pt>
                <c:pt idx="1724">
                  <c:v>6.5438034216156051</c:v>
                </c:pt>
                <c:pt idx="1725">
                  <c:v>6.3873345876098098</c:v>
                </c:pt>
                <c:pt idx="1726">
                  <c:v>6.3883837947752102</c:v>
                </c:pt>
                <c:pt idx="1727">
                  <c:v>6.422250638877709</c:v>
                </c:pt>
                <c:pt idx="1728">
                  <c:v>6.5517814360018436</c:v>
                </c:pt>
                <c:pt idx="1729">
                  <c:v>6.3987344076329231</c:v>
                </c:pt>
                <c:pt idx="1730">
                  <c:v>6.2697404945133082</c:v>
                </c:pt>
                <c:pt idx="1731">
                  <c:v>6.3668088942533219</c:v>
                </c:pt>
                <c:pt idx="1732">
                  <c:v>6.5123974529891635</c:v>
                </c:pt>
                <c:pt idx="1733">
                  <c:v>6.4313035539626542</c:v>
                </c:pt>
                <c:pt idx="1734">
                  <c:v>6.4482949915660575</c:v>
                </c:pt>
                <c:pt idx="1735">
                  <c:v>6.4822447309388238</c:v>
                </c:pt>
                <c:pt idx="1736">
                  <c:v>6.4708579384366436</c:v>
                </c:pt>
                <c:pt idx="1737">
                  <c:v>6.5936930904333719</c:v>
                </c:pt>
                <c:pt idx="1738">
                  <c:v>6.611285418017669</c:v>
                </c:pt>
                <c:pt idx="1739">
                  <c:v>6.5778121821524849</c:v>
                </c:pt>
                <c:pt idx="1740">
                  <c:v>6.7121363627441806</c:v>
                </c:pt>
                <c:pt idx="1741">
                  <c:v>6.6030364833974282</c:v>
                </c:pt>
                <c:pt idx="1742">
                  <c:v>6.6662180788173666</c:v>
                </c:pt>
                <c:pt idx="1743">
                  <c:v>6.6769912325307077</c:v>
                </c:pt>
                <c:pt idx="1744">
                  <c:v>6.6976871260972874</c:v>
                </c:pt>
                <c:pt idx="1745">
                  <c:v>6.7454018973602965</c:v>
                </c:pt>
                <c:pt idx="1746">
                  <c:v>6.8910179619818654</c:v>
                </c:pt>
                <c:pt idx="1747">
                  <c:v>6.8584118034709913</c:v>
                </c:pt>
                <c:pt idx="1748">
                  <c:v>6.8634763892613382</c:v>
                </c:pt>
                <c:pt idx="1749">
                  <c:v>6.8831984928732934</c:v>
                </c:pt>
                <c:pt idx="1750">
                  <c:v>6.9087391824896569</c:v>
                </c:pt>
                <c:pt idx="1751">
                  <c:v>6.9202362037105072</c:v>
                </c:pt>
                <c:pt idx="1752">
                  <c:v>6.9942750488165366</c:v>
                </c:pt>
                <c:pt idx="1753">
                  <c:v>7.0547229313697448</c:v>
                </c:pt>
                <c:pt idx="1754">
                  <c:v>7.0430860956258172</c:v>
                </c:pt>
                <c:pt idx="1755">
                  <c:v>7.1006959946271966</c:v>
                </c:pt>
                <c:pt idx="1756">
                  <c:v>7.1203171327090615</c:v>
                </c:pt>
                <c:pt idx="1757">
                  <c:v>7.240887114414253</c:v>
                </c:pt>
                <c:pt idx="1758">
                  <c:v>7.1427684128813</c:v>
                </c:pt>
                <c:pt idx="1759">
                  <c:v>7.3067096064416965</c:v>
                </c:pt>
                <c:pt idx="1760">
                  <c:v>7.3156886601609372</c:v>
                </c:pt>
                <c:pt idx="1761">
                  <c:v>7.3371960800533023</c:v>
                </c:pt>
                <c:pt idx="1762">
                  <c:v>7.2611715954742637</c:v>
                </c:pt>
                <c:pt idx="1763">
                  <c:v>7.4184716282323215</c:v>
                </c:pt>
                <c:pt idx="1764">
                  <c:v>7.4756516021319115</c:v>
                </c:pt>
                <c:pt idx="1765">
                  <c:v>7.4554851794508252</c:v>
                </c:pt>
                <c:pt idx="1766">
                  <c:v>7.4655667735045919</c:v>
                </c:pt>
                <c:pt idx="1767">
                  <c:v>7.5686736640802641</c:v>
                </c:pt>
                <c:pt idx="1768">
                  <c:v>7.5542421481641862</c:v>
                </c:pt>
                <c:pt idx="1769">
                  <c:v>7.5506597864141654</c:v>
                </c:pt>
                <c:pt idx="1770">
                  <c:v>7.6444607429096223</c:v>
                </c:pt>
                <c:pt idx="1771">
                  <c:v>7.6452406641338602</c:v>
                </c:pt>
                <c:pt idx="1772">
                  <c:v>7.7867549852560396</c:v>
                </c:pt>
                <c:pt idx="1773">
                  <c:v>7.6991866965970042</c:v>
                </c:pt>
                <c:pt idx="1774">
                  <c:v>7.6782193141002706</c:v>
                </c:pt>
                <c:pt idx="1775">
                  <c:v>7.726122129387667</c:v>
                </c:pt>
                <c:pt idx="1776">
                  <c:v>7.7573576936037369</c:v>
                </c:pt>
                <c:pt idx="1777">
                  <c:v>7.7753143934740843</c:v>
                </c:pt>
                <c:pt idx="1778">
                  <c:v>7.8133014448833924</c:v>
                </c:pt>
                <c:pt idx="1779">
                  <c:v>7.7852891463945211</c:v>
                </c:pt>
                <c:pt idx="1780">
                  <c:v>7.869926661292137</c:v>
                </c:pt>
                <c:pt idx="1781">
                  <c:v>7.8379402854429916</c:v>
                </c:pt>
                <c:pt idx="1782">
                  <c:v>7.9141996928544209</c:v>
                </c:pt>
                <c:pt idx="1783">
                  <c:v>7.9526543891262236</c:v>
                </c:pt>
                <c:pt idx="1784">
                  <c:v>7.9687293814028859</c:v>
                </c:pt>
                <c:pt idx="1785">
                  <c:v>8.0581297786871318</c:v>
                </c:pt>
                <c:pt idx="1786">
                  <c:v>8.1577554930776675</c:v>
                </c:pt>
                <c:pt idx="1787">
                  <c:v>8.1332005968216077</c:v>
                </c:pt>
                <c:pt idx="1788">
                  <c:v>8.0816104400896922</c:v>
                </c:pt>
                <c:pt idx="1789">
                  <c:v>8.0375795014830125</c:v>
                </c:pt>
                <c:pt idx="1790">
                  <c:v>8.280471614797527</c:v>
                </c:pt>
                <c:pt idx="1791">
                  <c:v>8.0717762441048908</c:v>
                </c:pt>
                <c:pt idx="1792">
                  <c:v>8.2324901267335164</c:v>
                </c:pt>
                <c:pt idx="1793">
                  <c:v>8.0601989845207598</c:v>
                </c:pt>
                <c:pt idx="1794">
                  <c:v>8.1135943612786932</c:v>
                </c:pt>
                <c:pt idx="1795">
                  <c:v>8.2911340647087588</c:v>
                </c:pt>
                <c:pt idx="1796">
                  <c:v>8.2526790913030048</c:v>
                </c:pt>
                <c:pt idx="1797">
                  <c:v>8.2545593051151798</c:v>
                </c:pt>
                <c:pt idx="1798">
                  <c:v>8.4201082449314999</c:v>
                </c:pt>
                <c:pt idx="1799">
                  <c:v>8.4879100818981126</c:v>
                </c:pt>
                <c:pt idx="1800">
                  <c:v>8.4778149313838291</c:v>
                </c:pt>
                <c:pt idx="1801">
                  <c:v>8.5883420471925458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17D-4B8E-AB98-A379E8DA4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49344"/>
        <c:axId val="129455616"/>
      </c:scatterChart>
      <c:valAx>
        <c:axId val="129449344"/>
        <c:scaling>
          <c:orientation val="minMax"/>
          <c:max val="3.5"/>
          <c:min val="0"/>
        </c:scaling>
        <c:delete val="0"/>
        <c:axPos val="b"/>
        <c:numFmt formatCode="0.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29455616"/>
        <c:crosses val="autoZero"/>
        <c:crossBetween val="midCat"/>
        <c:majorUnit val="0.5"/>
        <c:minorUnit val="0.25"/>
      </c:valAx>
      <c:valAx>
        <c:axId val="129455616"/>
        <c:scaling>
          <c:orientation val="minMax"/>
          <c:max val="10"/>
          <c:min val="0"/>
        </c:scaling>
        <c:delete val="0"/>
        <c:axPos val="l"/>
        <c:numFmt formatCode="#,##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29449344"/>
        <c:crosses val="autoZero"/>
        <c:crossBetween val="midCat"/>
        <c:majorUnit val="2"/>
        <c:minorUnit val="1"/>
      </c:valAx>
      <c:spPr>
        <a:solidFill>
          <a:srgbClr val="FFFFFF"/>
        </a:solidFill>
        <a:ln w="25400"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noFill/>
    <a:ln w="3175">
      <a:noFill/>
      <a:prstDash val="solid"/>
    </a:ln>
  </c:spPr>
  <c:txPr>
    <a:bodyPr/>
    <a:lstStyle/>
    <a:p>
      <a:pPr>
        <a:defRPr sz="4800" b="0" i="0" u="none" strike="noStrike" baseline="0">
          <a:solidFill>
            <a:srgbClr val="000000"/>
          </a:solidFill>
          <a:latin typeface="Times New Roman" pitchFamily="18" charset="0"/>
          <a:ea typeface="Arial"/>
          <a:cs typeface="Times New Roman" pitchFamily="18" charset="0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28154812123309"/>
          <c:y val="5.3231988578292609E-2"/>
          <c:w val="0.72535939957951989"/>
          <c:h val="0.78590072636465691"/>
        </c:manualLayout>
      </c:layout>
      <c:scatterChart>
        <c:scatterStyle val="lineMarker"/>
        <c:varyColors val="0"/>
        <c:ser>
          <c:idx val="1"/>
          <c:order val="0"/>
          <c:tx>
            <c:v>S/Sn=4.0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'TS131_4.0'!$K$6:$K$1807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'TS131_4.0'!$L$6:$L$1807</c:f>
              <c:numCache>
                <c:formatCode>0.0</c:formatCode>
                <c:ptCount val="1802"/>
                <c:pt idx="0">
                  <c:v>0.87002559472592733</c:v>
                </c:pt>
                <c:pt idx="1">
                  <c:v>0.87926060978735554</c:v>
                </c:pt>
                <c:pt idx="2">
                  <c:v>0.7071315147717413</c:v>
                </c:pt>
                <c:pt idx="3">
                  <c:v>0.74010832331544651</c:v>
                </c:pt>
                <c:pt idx="4">
                  <c:v>0.89252963668134</c:v>
                </c:pt>
                <c:pt idx="5">
                  <c:v>0.96939145662232729</c:v>
                </c:pt>
                <c:pt idx="6">
                  <c:v>0.84208553021785448</c:v>
                </c:pt>
                <c:pt idx="7">
                  <c:v>0.84357768280852163</c:v>
                </c:pt>
                <c:pt idx="8">
                  <c:v>0.82131105020079331</c:v>
                </c:pt>
                <c:pt idx="9">
                  <c:v>0.71247635066963944</c:v>
                </c:pt>
                <c:pt idx="10">
                  <c:v>0.94900399713318262</c:v>
                </c:pt>
                <c:pt idx="11">
                  <c:v>0.86378578772233194</c:v>
                </c:pt>
                <c:pt idx="12">
                  <c:v>1.0725734447327397</c:v>
                </c:pt>
                <c:pt idx="13">
                  <c:v>1.0168006247528367</c:v>
                </c:pt>
                <c:pt idx="14">
                  <c:v>0.91114825553275491</c:v>
                </c:pt>
                <c:pt idx="15">
                  <c:v>0.69976350388924002</c:v>
                </c:pt>
                <c:pt idx="16">
                  <c:v>0.8240924737866332</c:v>
                </c:pt>
                <c:pt idx="17">
                  <c:v>0.87137895936368703</c:v>
                </c:pt>
                <c:pt idx="18">
                  <c:v>0.8786192494897731</c:v>
                </c:pt>
                <c:pt idx="19">
                  <c:v>0.89662422027981004</c:v>
                </c:pt>
                <c:pt idx="20">
                  <c:v>0.87961007631593535</c:v>
                </c:pt>
                <c:pt idx="21">
                  <c:v>1.0075454062687017</c:v>
                </c:pt>
                <c:pt idx="22">
                  <c:v>1.1454485628703268</c:v>
                </c:pt>
                <c:pt idx="23">
                  <c:v>0.95589272805225289</c:v>
                </c:pt>
                <c:pt idx="24">
                  <c:v>1.232115256757</c:v>
                </c:pt>
                <c:pt idx="25">
                  <c:v>0.79422655498160755</c:v>
                </c:pt>
                <c:pt idx="26">
                  <c:v>0.66857569006175643</c:v>
                </c:pt>
                <c:pt idx="27">
                  <c:v>0.80805974918421186</c:v>
                </c:pt>
                <c:pt idx="28">
                  <c:v>0.87880734722315113</c:v>
                </c:pt>
                <c:pt idx="29">
                  <c:v>0.72456864544099853</c:v>
                </c:pt>
                <c:pt idx="30">
                  <c:v>0.78371075335079199</c:v>
                </c:pt>
                <c:pt idx="31">
                  <c:v>0.81089874716040344</c:v>
                </c:pt>
                <c:pt idx="32">
                  <c:v>0.86274262503092713</c:v>
                </c:pt>
                <c:pt idx="33">
                  <c:v>0.81610487120647224</c:v>
                </c:pt>
                <c:pt idx="34">
                  <c:v>0.83808012120928721</c:v>
                </c:pt>
                <c:pt idx="35">
                  <c:v>0.97794350225912774</c:v>
                </c:pt>
                <c:pt idx="36">
                  <c:v>0.70915717631086128</c:v>
                </c:pt>
                <c:pt idx="37">
                  <c:v>0.87165310945333363</c:v>
                </c:pt>
                <c:pt idx="38">
                  <c:v>0.95727468686143757</c:v>
                </c:pt>
                <c:pt idx="39">
                  <c:v>0.83140440440908514</c:v>
                </c:pt>
                <c:pt idx="40">
                  <c:v>0.75634099240465313</c:v>
                </c:pt>
                <c:pt idx="41">
                  <c:v>0.89319309096614807</c:v>
                </c:pt>
                <c:pt idx="42">
                  <c:v>0.90683873613201837</c:v>
                </c:pt>
                <c:pt idx="43">
                  <c:v>0.91794591612830645</c:v>
                </c:pt>
                <c:pt idx="44">
                  <c:v>0.80557796916416169</c:v>
                </c:pt>
                <c:pt idx="45">
                  <c:v>0.89418572217445969</c:v>
                </c:pt>
                <c:pt idx="46">
                  <c:v>0.955529741557964</c:v>
                </c:pt>
                <c:pt idx="47">
                  <c:v>1.2049458853069066</c:v>
                </c:pt>
                <c:pt idx="48">
                  <c:v>0.96084067155454833</c:v>
                </c:pt>
                <c:pt idx="49">
                  <c:v>0.92319487900763542</c:v>
                </c:pt>
                <c:pt idx="50">
                  <c:v>0.80256219436713849</c:v>
                </c:pt>
                <c:pt idx="51">
                  <c:v>0.76825446735552705</c:v>
                </c:pt>
                <c:pt idx="52">
                  <c:v>0.94243723239255073</c:v>
                </c:pt>
                <c:pt idx="53">
                  <c:v>0.91795232111347724</c:v>
                </c:pt>
                <c:pt idx="54">
                  <c:v>1.0144353257688674</c:v>
                </c:pt>
                <c:pt idx="55">
                  <c:v>1.1387823473340106</c:v>
                </c:pt>
                <c:pt idx="56">
                  <c:v>1.0992107361358514</c:v>
                </c:pt>
                <c:pt idx="57">
                  <c:v>1.1255929496719912</c:v>
                </c:pt>
                <c:pt idx="58">
                  <c:v>1.0476595726030791</c:v>
                </c:pt>
                <c:pt idx="59">
                  <c:v>0.82335602221117443</c:v>
                </c:pt>
                <c:pt idx="60">
                  <c:v>1.0617946035626094</c:v>
                </c:pt>
                <c:pt idx="61">
                  <c:v>1.1754269526718255</c:v>
                </c:pt>
                <c:pt idx="62">
                  <c:v>1.4075364433482955</c:v>
                </c:pt>
                <c:pt idx="63">
                  <c:v>0.82537862418222485</c:v>
                </c:pt>
                <c:pt idx="64">
                  <c:v>0.8661297502086569</c:v>
                </c:pt>
                <c:pt idx="65">
                  <c:v>1.4257607304767492</c:v>
                </c:pt>
                <c:pt idx="66">
                  <c:v>1.2028092089386662</c:v>
                </c:pt>
                <c:pt idx="67">
                  <c:v>1.0698689116046591</c:v>
                </c:pt>
                <c:pt idx="68">
                  <c:v>0.92333185248783278</c:v>
                </c:pt>
                <c:pt idx="69">
                  <c:v>0.79865204718702498</c:v>
                </c:pt>
                <c:pt idx="70">
                  <c:v>1.0299963844115911</c:v>
                </c:pt>
                <c:pt idx="71">
                  <c:v>0.96412782326609547</c:v>
                </c:pt>
                <c:pt idx="72">
                  <c:v>0.93440827520508574</c:v>
                </c:pt>
                <c:pt idx="73">
                  <c:v>0.95656468579855858</c:v>
                </c:pt>
                <c:pt idx="74">
                  <c:v>1.0426296939097428</c:v>
                </c:pt>
                <c:pt idx="75">
                  <c:v>1.1686334757508865</c:v>
                </c:pt>
                <c:pt idx="76">
                  <c:v>1.0101751100304022</c:v>
                </c:pt>
                <c:pt idx="77">
                  <c:v>1.1046890957421773</c:v>
                </c:pt>
                <c:pt idx="78">
                  <c:v>1.0315879638599765</c:v>
                </c:pt>
                <c:pt idx="79">
                  <c:v>0.99989643670585904</c:v>
                </c:pt>
                <c:pt idx="80">
                  <c:v>1.0173776482238406</c:v>
                </c:pt>
                <c:pt idx="81">
                  <c:v>0.83486613198204107</c:v>
                </c:pt>
                <c:pt idx="82">
                  <c:v>1.0224279770482485</c:v>
                </c:pt>
                <c:pt idx="83">
                  <c:v>1.0273247887630406</c:v>
                </c:pt>
                <c:pt idx="84">
                  <c:v>1.0512892243504952</c:v>
                </c:pt>
                <c:pt idx="85">
                  <c:v>1.322722812921266</c:v>
                </c:pt>
                <c:pt idx="86">
                  <c:v>0.98392490964487345</c:v>
                </c:pt>
                <c:pt idx="87">
                  <c:v>1.0576690755256559</c:v>
                </c:pt>
                <c:pt idx="88">
                  <c:v>1.0385719147972152</c:v>
                </c:pt>
                <c:pt idx="89">
                  <c:v>1.1619854771889513</c:v>
                </c:pt>
                <c:pt idx="90">
                  <c:v>0.89230670083222552</c:v>
                </c:pt>
                <c:pt idx="91">
                  <c:v>1.0040758321787131</c:v>
                </c:pt>
                <c:pt idx="92">
                  <c:v>0.98420783515226307</c:v>
                </c:pt>
                <c:pt idx="93">
                  <c:v>1.0398273315370727</c:v>
                </c:pt>
                <c:pt idx="94">
                  <c:v>0.98117099728866342</c:v>
                </c:pt>
                <c:pt idx="95">
                  <c:v>0.99111668275369613</c:v>
                </c:pt>
                <c:pt idx="96">
                  <c:v>0.98130431051043299</c:v>
                </c:pt>
                <c:pt idx="97">
                  <c:v>0.94259837228730292</c:v>
                </c:pt>
                <c:pt idx="98">
                  <c:v>0.92249653857779923</c:v>
                </c:pt>
                <c:pt idx="99">
                  <c:v>0.90096274444534585</c:v>
                </c:pt>
                <c:pt idx="100">
                  <c:v>1.0002545390806192</c:v>
                </c:pt>
                <c:pt idx="101">
                  <c:v>1.0609838661929056</c:v>
                </c:pt>
                <c:pt idx="102">
                  <c:v>0.90749519217432795</c:v>
                </c:pt>
                <c:pt idx="103">
                  <c:v>1.0955337366073543</c:v>
                </c:pt>
                <c:pt idx="104">
                  <c:v>1.0223152536444668</c:v>
                </c:pt>
                <c:pt idx="105">
                  <c:v>1.2858821239947527</c:v>
                </c:pt>
                <c:pt idx="106">
                  <c:v>0.86387921579197524</c:v>
                </c:pt>
                <c:pt idx="107">
                  <c:v>0.92241345524132401</c:v>
                </c:pt>
                <c:pt idx="108">
                  <c:v>1.0330340360779728</c:v>
                </c:pt>
                <c:pt idx="109">
                  <c:v>1.2341108835871855</c:v>
                </c:pt>
                <c:pt idx="110">
                  <c:v>1.5753254450482381</c:v>
                </c:pt>
                <c:pt idx="111">
                  <c:v>1.1615376359365359</c:v>
                </c:pt>
                <c:pt idx="112">
                  <c:v>1.4186617064550344</c:v>
                </c:pt>
                <c:pt idx="113">
                  <c:v>0.89848041432311998</c:v>
                </c:pt>
                <c:pt idx="114">
                  <c:v>0.9063769726398111</c:v>
                </c:pt>
                <c:pt idx="115">
                  <c:v>1.0803577091001964</c:v>
                </c:pt>
                <c:pt idx="116">
                  <c:v>1.1171575951239874</c:v>
                </c:pt>
                <c:pt idx="117">
                  <c:v>0.98759205221371937</c:v>
                </c:pt>
                <c:pt idx="118">
                  <c:v>1.0302720341366431</c:v>
                </c:pt>
                <c:pt idx="119">
                  <c:v>1.1766500354687834</c:v>
                </c:pt>
                <c:pt idx="120">
                  <c:v>1.3396630593097327</c:v>
                </c:pt>
                <c:pt idx="121">
                  <c:v>1.2446852590839432</c:v>
                </c:pt>
                <c:pt idx="122">
                  <c:v>0.98684013483191835</c:v>
                </c:pt>
                <c:pt idx="123">
                  <c:v>0.96478357331662956</c:v>
                </c:pt>
                <c:pt idx="124">
                  <c:v>1.1170405656238085</c:v>
                </c:pt>
                <c:pt idx="125">
                  <c:v>1.0613655540828202</c:v>
                </c:pt>
                <c:pt idx="126">
                  <c:v>1.4267102737432826</c:v>
                </c:pt>
                <c:pt idx="127">
                  <c:v>1.1838047584034164</c:v>
                </c:pt>
                <c:pt idx="128">
                  <c:v>1.1743385434684133</c:v>
                </c:pt>
                <c:pt idx="129">
                  <c:v>1.2509836716255196</c:v>
                </c:pt>
                <c:pt idx="130">
                  <c:v>1.1852081412936943</c:v>
                </c:pt>
                <c:pt idx="131">
                  <c:v>0.94416260990501699</c:v>
                </c:pt>
                <c:pt idx="132">
                  <c:v>1.2490463206775129</c:v>
                </c:pt>
                <c:pt idx="133">
                  <c:v>1.3378392585669303</c:v>
                </c:pt>
                <c:pt idx="134">
                  <c:v>1.1495006999451807</c:v>
                </c:pt>
                <c:pt idx="135">
                  <c:v>1.2193905322291982</c:v>
                </c:pt>
                <c:pt idx="136">
                  <c:v>1.2879221716892364</c:v>
                </c:pt>
                <c:pt idx="137">
                  <c:v>1.2111369591779979</c:v>
                </c:pt>
                <c:pt idx="138">
                  <c:v>1.030263306318582</c:v>
                </c:pt>
                <c:pt idx="139">
                  <c:v>0.86852851153171795</c:v>
                </c:pt>
                <c:pt idx="140">
                  <c:v>1.2249672590269611</c:v>
                </c:pt>
                <c:pt idx="141">
                  <c:v>1.077735105229646</c:v>
                </c:pt>
                <c:pt idx="142">
                  <c:v>1.0877641101425408</c:v>
                </c:pt>
                <c:pt idx="143">
                  <c:v>1.1911414601637231</c:v>
                </c:pt>
                <c:pt idx="144">
                  <c:v>1.2545146784362509</c:v>
                </c:pt>
                <c:pt idx="145">
                  <c:v>1.2488326287063707</c:v>
                </c:pt>
                <c:pt idx="146">
                  <c:v>1.0964017096487944</c:v>
                </c:pt>
                <c:pt idx="147">
                  <c:v>1.1484063676410887</c:v>
                </c:pt>
                <c:pt idx="148">
                  <c:v>1.0836133127834098</c:v>
                </c:pt>
                <c:pt idx="149">
                  <c:v>1.2023159311707232</c:v>
                </c:pt>
                <c:pt idx="150">
                  <c:v>1.0647331454795397</c:v>
                </c:pt>
                <c:pt idx="151">
                  <c:v>1.1725973547960835</c:v>
                </c:pt>
                <c:pt idx="152">
                  <c:v>1.2135442203796989</c:v>
                </c:pt>
                <c:pt idx="153">
                  <c:v>1.3465030549278867</c:v>
                </c:pt>
                <c:pt idx="154">
                  <c:v>1.1996412659319178</c:v>
                </c:pt>
                <c:pt idx="155">
                  <c:v>1.190979523529905</c:v>
                </c:pt>
                <c:pt idx="156">
                  <c:v>1.3489043161225536</c:v>
                </c:pt>
                <c:pt idx="157">
                  <c:v>1.2774693074837549</c:v>
                </c:pt>
                <c:pt idx="158">
                  <c:v>1.1271890153193171</c:v>
                </c:pt>
                <c:pt idx="159">
                  <c:v>1.1707070764020717</c:v>
                </c:pt>
                <c:pt idx="160">
                  <c:v>1.1808327830359038</c:v>
                </c:pt>
                <c:pt idx="161">
                  <c:v>1.3448224719812814</c:v>
                </c:pt>
                <c:pt idx="162">
                  <c:v>1.1295003176767924</c:v>
                </c:pt>
                <c:pt idx="163">
                  <c:v>1.3328092601868096</c:v>
                </c:pt>
                <c:pt idx="164">
                  <c:v>1.284590608074669</c:v>
                </c:pt>
                <c:pt idx="165">
                  <c:v>1.480436540063504</c:v>
                </c:pt>
                <c:pt idx="166">
                  <c:v>1.2461319945187423</c:v>
                </c:pt>
                <c:pt idx="167">
                  <c:v>1.4328409932333268</c:v>
                </c:pt>
                <c:pt idx="168">
                  <c:v>1.1859919208808363</c:v>
                </c:pt>
                <c:pt idx="169">
                  <c:v>1.3705445021676299</c:v>
                </c:pt>
                <c:pt idx="170">
                  <c:v>1.3038288864588972</c:v>
                </c:pt>
                <c:pt idx="171">
                  <c:v>1.1306257491145728</c:v>
                </c:pt>
                <c:pt idx="172">
                  <c:v>1.1065934942051223</c:v>
                </c:pt>
                <c:pt idx="173">
                  <c:v>1.2551448840454211</c:v>
                </c:pt>
                <c:pt idx="174">
                  <c:v>1.3235413779397083</c:v>
                </c:pt>
                <c:pt idx="175">
                  <c:v>1.163483027820285</c:v>
                </c:pt>
                <c:pt idx="176">
                  <c:v>1.2143114267552877</c:v>
                </c:pt>
                <c:pt idx="177">
                  <c:v>1.2087340426242819</c:v>
                </c:pt>
                <c:pt idx="178">
                  <c:v>1.1401839212874936</c:v>
                </c:pt>
                <c:pt idx="179">
                  <c:v>1.4334886056741325</c:v>
                </c:pt>
                <c:pt idx="180">
                  <c:v>1.1892767769762629</c:v>
                </c:pt>
                <c:pt idx="181">
                  <c:v>1.2131628873653708</c:v>
                </c:pt>
                <c:pt idx="182">
                  <c:v>1.3058088099199283</c:v>
                </c:pt>
                <c:pt idx="183">
                  <c:v>1.2268263228234584</c:v>
                </c:pt>
                <c:pt idx="184">
                  <c:v>1.2640249360828997</c:v>
                </c:pt>
                <c:pt idx="185">
                  <c:v>1.2767158294115435</c:v>
                </c:pt>
                <c:pt idx="186">
                  <c:v>1.4186850240250513</c:v>
                </c:pt>
                <c:pt idx="187">
                  <c:v>1.2515107489593398</c:v>
                </c:pt>
                <c:pt idx="188">
                  <c:v>1.3309284793125864</c:v>
                </c:pt>
                <c:pt idx="189">
                  <c:v>1.4095925084370808</c:v>
                </c:pt>
                <c:pt idx="190">
                  <c:v>1.3384691904624602</c:v>
                </c:pt>
                <c:pt idx="191">
                  <c:v>1.3210290366891491</c:v>
                </c:pt>
                <c:pt idx="192">
                  <c:v>1.3625325693937398</c:v>
                </c:pt>
                <c:pt idx="193">
                  <c:v>1.2447616825612997</c:v>
                </c:pt>
                <c:pt idx="194">
                  <c:v>1.436928111633345</c:v>
                </c:pt>
                <c:pt idx="195">
                  <c:v>1.3544912758705094</c:v>
                </c:pt>
                <c:pt idx="196">
                  <c:v>1.1921500741470217</c:v>
                </c:pt>
                <c:pt idx="197">
                  <c:v>1.257820792667298</c:v>
                </c:pt>
                <c:pt idx="198">
                  <c:v>1.2769173882693534</c:v>
                </c:pt>
                <c:pt idx="199">
                  <c:v>1.2521856717198061</c:v>
                </c:pt>
                <c:pt idx="200">
                  <c:v>1.6340977865306308</c:v>
                </c:pt>
                <c:pt idx="201">
                  <c:v>1.3952297250987928</c:v>
                </c:pt>
                <c:pt idx="202">
                  <c:v>1.5038430049360425</c:v>
                </c:pt>
                <c:pt idx="203">
                  <c:v>1.5077000803382758</c:v>
                </c:pt>
                <c:pt idx="204">
                  <c:v>1.6016202520843594</c:v>
                </c:pt>
                <c:pt idx="205">
                  <c:v>1.430249743931344</c:v>
                </c:pt>
                <c:pt idx="206">
                  <c:v>1.4465358504012082</c:v>
                </c:pt>
                <c:pt idx="207">
                  <c:v>1.3770798902935162</c:v>
                </c:pt>
                <c:pt idx="208">
                  <c:v>1.4701346832391187</c:v>
                </c:pt>
                <c:pt idx="209">
                  <c:v>1.3745666303067443</c:v>
                </c:pt>
                <c:pt idx="210">
                  <c:v>1.5253677685143996</c:v>
                </c:pt>
                <c:pt idx="211">
                  <c:v>1.3596692256645346</c:v>
                </c:pt>
                <c:pt idx="212">
                  <c:v>1.2368134071409249</c:v>
                </c:pt>
                <c:pt idx="213">
                  <c:v>1.3036117489362977</c:v>
                </c:pt>
                <c:pt idx="214">
                  <c:v>1.3266892094827432</c:v>
                </c:pt>
                <c:pt idx="215">
                  <c:v>1.3811459588845021</c:v>
                </c:pt>
                <c:pt idx="216">
                  <c:v>1.4860911276975963</c:v>
                </c:pt>
                <c:pt idx="217">
                  <c:v>1.403928474537705</c:v>
                </c:pt>
                <c:pt idx="218">
                  <c:v>1.3584748275807617</c:v>
                </c:pt>
                <c:pt idx="219">
                  <c:v>1.5501191808519204</c:v>
                </c:pt>
                <c:pt idx="220">
                  <c:v>1.3965676430007454</c:v>
                </c:pt>
                <c:pt idx="221">
                  <c:v>1.4365837184640835</c:v>
                </c:pt>
                <c:pt idx="222">
                  <c:v>1.4602349609197982</c:v>
                </c:pt>
                <c:pt idx="223">
                  <c:v>1.3825165360317091</c:v>
                </c:pt>
                <c:pt idx="224">
                  <c:v>1.3839206904690349</c:v>
                </c:pt>
                <c:pt idx="225">
                  <c:v>1.4148300883993301</c:v>
                </c:pt>
                <c:pt idx="226">
                  <c:v>1.4155115613419789</c:v>
                </c:pt>
                <c:pt idx="227">
                  <c:v>1.6448731388693434</c:v>
                </c:pt>
                <c:pt idx="228">
                  <c:v>1.3888848569157659</c:v>
                </c:pt>
                <c:pt idx="229">
                  <c:v>1.4262557486261085</c:v>
                </c:pt>
                <c:pt idx="230">
                  <c:v>1.471477680274434</c:v>
                </c:pt>
                <c:pt idx="231">
                  <c:v>1.3650535139641478</c:v>
                </c:pt>
                <c:pt idx="232">
                  <c:v>1.5366636186616687</c:v>
                </c:pt>
                <c:pt idx="233">
                  <c:v>1.4284266722470873</c:v>
                </c:pt>
                <c:pt idx="234">
                  <c:v>1.4065674191320441</c:v>
                </c:pt>
                <c:pt idx="235">
                  <c:v>1.508275781892219</c:v>
                </c:pt>
                <c:pt idx="236">
                  <c:v>1.3020426003379815</c:v>
                </c:pt>
                <c:pt idx="237">
                  <c:v>1.3544309630006857</c:v>
                </c:pt>
                <c:pt idx="238">
                  <c:v>1.5905098167762652</c:v>
                </c:pt>
                <c:pt idx="239">
                  <c:v>1.7298944131817853</c:v>
                </c:pt>
                <c:pt idx="240">
                  <c:v>1.6354135809733008</c:v>
                </c:pt>
                <c:pt idx="241">
                  <c:v>1.3880077104861641</c:v>
                </c:pt>
                <c:pt idx="242">
                  <c:v>1.4424051109295462</c:v>
                </c:pt>
                <c:pt idx="243">
                  <c:v>1.3745947330292247</c:v>
                </c:pt>
                <c:pt idx="244">
                  <c:v>1.3884616653752411</c:v>
                </c:pt>
                <c:pt idx="245">
                  <c:v>1.4809888112567609</c:v>
                </c:pt>
                <c:pt idx="246">
                  <c:v>1.4988664434586905</c:v>
                </c:pt>
                <c:pt idx="247">
                  <c:v>1.5771599631397111</c:v>
                </c:pt>
                <c:pt idx="248">
                  <c:v>1.5218679415776704</c:v>
                </c:pt>
                <c:pt idx="249">
                  <c:v>1.5400803826552576</c:v>
                </c:pt>
                <c:pt idx="250">
                  <c:v>1.4385273897024153</c:v>
                </c:pt>
                <c:pt idx="251">
                  <c:v>1.4206162580618211</c:v>
                </c:pt>
                <c:pt idx="252">
                  <c:v>1.4771642997936132</c:v>
                </c:pt>
                <c:pt idx="253">
                  <c:v>1.4493996928330763</c:v>
                </c:pt>
                <c:pt idx="254">
                  <c:v>1.4386148404483445</c:v>
                </c:pt>
                <c:pt idx="255">
                  <c:v>1.5122688451348569</c:v>
                </c:pt>
                <c:pt idx="256">
                  <c:v>1.4562134831348814</c:v>
                </c:pt>
                <c:pt idx="257">
                  <c:v>1.6160986844245051</c:v>
                </c:pt>
                <c:pt idx="258">
                  <c:v>1.4187070078041581</c:v>
                </c:pt>
                <c:pt idx="259">
                  <c:v>1.4855113302645071</c:v>
                </c:pt>
                <c:pt idx="260">
                  <c:v>1.4282501498972886</c:v>
                </c:pt>
                <c:pt idx="261">
                  <c:v>1.5670589162665545</c:v>
                </c:pt>
                <c:pt idx="262">
                  <c:v>1.6277947785834881</c:v>
                </c:pt>
                <c:pt idx="263">
                  <c:v>1.5240558534250868</c:v>
                </c:pt>
                <c:pt idx="264">
                  <c:v>1.5111996879391121</c:v>
                </c:pt>
                <c:pt idx="265">
                  <c:v>1.5614991186698486</c:v>
                </c:pt>
                <c:pt idx="266">
                  <c:v>1.4314312988755025</c:v>
                </c:pt>
                <c:pt idx="267">
                  <c:v>1.5984126554450517</c:v>
                </c:pt>
                <c:pt idx="268">
                  <c:v>1.622522780726056</c:v>
                </c:pt>
                <c:pt idx="269">
                  <c:v>1.4866144821617728</c:v>
                </c:pt>
                <c:pt idx="270">
                  <c:v>1.6325221732471697</c:v>
                </c:pt>
                <c:pt idx="271">
                  <c:v>1.5404382791376618</c:v>
                </c:pt>
                <c:pt idx="272">
                  <c:v>1.531603670867645</c:v>
                </c:pt>
                <c:pt idx="273">
                  <c:v>1.4749065425881847</c:v>
                </c:pt>
                <c:pt idx="274">
                  <c:v>1.5507668773036212</c:v>
                </c:pt>
                <c:pt idx="275">
                  <c:v>1.5702608300243519</c:v>
                </c:pt>
                <c:pt idx="276">
                  <c:v>1.5674417729682633</c:v>
                </c:pt>
                <c:pt idx="277">
                  <c:v>1.5993975860597329</c:v>
                </c:pt>
                <c:pt idx="278">
                  <c:v>1.6874926280135076</c:v>
                </c:pt>
                <c:pt idx="279">
                  <c:v>1.5108726091860334</c:v>
                </c:pt>
                <c:pt idx="280">
                  <c:v>1.5567246124878122</c:v>
                </c:pt>
                <c:pt idx="281">
                  <c:v>1.734990454393875</c:v>
                </c:pt>
                <c:pt idx="282">
                  <c:v>1.6582373476644923</c:v>
                </c:pt>
                <c:pt idx="283">
                  <c:v>1.5978979703757028</c:v>
                </c:pt>
                <c:pt idx="284">
                  <c:v>1.692667515337259</c:v>
                </c:pt>
                <c:pt idx="285">
                  <c:v>1.643809962568916</c:v>
                </c:pt>
                <c:pt idx="286">
                  <c:v>1.6498534970531711</c:v>
                </c:pt>
                <c:pt idx="287">
                  <c:v>1.5989924330400349</c:v>
                </c:pt>
                <c:pt idx="288">
                  <c:v>1.6612740754017086</c:v>
                </c:pt>
                <c:pt idx="289">
                  <c:v>1.661850498777707</c:v>
                </c:pt>
                <c:pt idx="290">
                  <c:v>1.5400125126001303</c:v>
                </c:pt>
                <c:pt idx="291">
                  <c:v>1.700437850779744</c:v>
                </c:pt>
                <c:pt idx="292">
                  <c:v>1.7183977643536603</c:v>
                </c:pt>
                <c:pt idx="293">
                  <c:v>1.6124637109789479</c:v>
                </c:pt>
                <c:pt idx="294">
                  <c:v>1.6709435939442412</c:v>
                </c:pt>
                <c:pt idx="295">
                  <c:v>1.5740261756956133</c:v>
                </c:pt>
                <c:pt idx="296">
                  <c:v>1.7422194119312799</c:v>
                </c:pt>
                <c:pt idx="297">
                  <c:v>1.6716564526150064</c:v>
                </c:pt>
                <c:pt idx="298">
                  <c:v>1.5750842281248747</c:v>
                </c:pt>
                <c:pt idx="299">
                  <c:v>1.7024474956176525</c:v>
                </c:pt>
                <c:pt idx="300">
                  <c:v>1.6360317679290002</c:v>
                </c:pt>
                <c:pt idx="301">
                  <c:v>1.7300505779808351</c:v>
                </c:pt>
                <c:pt idx="302">
                  <c:v>1.7265350486064401</c:v>
                </c:pt>
                <c:pt idx="303">
                  <c:v>1.8168630843002149</c:v>
                </c:pt>
                <c:pt idx="304">
                  <c:v>1.8168969467957865</c:v>
                </c:pt>
                <c:pt idx="305">
                  <c:v>1.7570439670436557</c:v>
                </c:pt>
                <c:pt idx="306">
                  <c:v>1.8477288944702808</c:v>
                </c:pt>
                <c:pt idx="307">
                  <c:v>1.661114023757275</c:v>
                </c:pt>
                <c:pt idx="308">
                  <c:v>1.6605794551082549</c:v>
                </c:pt>
                <c:pt idx="309">
                  <c:v>1.6970291269437978</c:v>
                </c:pt>
                <c:pt idx="310">
                  <c:v>1.6916205786021239</c:v>
                </c:pt>
                <c:pt idx="311">
                  <c:v>1.7067618990349627</c:v>
                </c:pt>
                <c:pt idx="312">
                  <c:v>1.7209249714355939</c:v>
                </c:pt>
                <c:pt idx="313">
                  <c:v>1.838366185345472</c:v>
                </c:pt>
                <c:pt idx="314">
                  <c:v>1.8803645897748353</c:v>
                </c:pt>
                <c:pt idx="315">
                  <c:v>1.7876544657500286</c:v>
                </c:pt>
                <c:pt idx="316">
                  <c:v>1.726233461690404</c:v>
                </c:pt>
                <c:pt idx="317">
                  <c:v>1.7448539600492143</c:v>
                </c:pt>
                <c:pt idx="318">
                  <c:v>1.8264242230777188</c:v>
                </c:pt>
                <c:pt idx="319">
                  <c:v>1.7481733086608855</c:v>
                </c:pt>
                <c:pt idx="320">
                  <c:v>1.8381599723646276</c:v>
                </c:pt>
                <c:pt idx="321">
                  <c:v>1.7113158429881217</c:v>
                </c:pt>
                <c:pt idx="322">
                  <c:v>1.7751013360075893</c:v>
                </c:pt>
                <c:pt idx="323">
                  <c:v>1.7522230499704943</c:v>
                </c:pt>
                <c:pt idx="324">
                  <c:v>1.7316205995636169</c:v>
                </c:pt>
                <c:pt idx="325">
                  <c:v>1.7465080422472008</c:v>
                </c:pt>
                <c:pt idx="326">
                  <c:v>1.8183895967442567</c:v>
                </c:pt>
                <c:pt idx="327">
                  <c:v>1.8870518809470254</c:v>
                </c:pt>
                <c:pt idx="328">
                  <c:v>1.7243110356775775</c:v>
                </c:pt>
                <c:pt idx="329">
                  <c:v>1.7882699407694591</c:v>
                </c:pt>
                <c:pt idx="330">
                  <c:v>1.9119558276424167</c:v>
                </c:pt>
                <c:pt idx="331">
                  <c:v>1.9365142450231809</c:v>
                </c:pt>
                <c:pt idx="332">
                  <c:v>1.7905607588170007</c:v>
                </c:pt>
                <c:pt idx="333">
                  <c:v>1.8075345963173601</c:v>
                </c:pt>
                <c:pt idx="334">
                  <c:v>1.7743055192558619</c:v>
                </c:pt>
                <c:pt idx="335">
                  <c:v>1.7771735919061116</c:v>
                </c:pt>
                <c:pt idx="336">
                  <c:v>1.9801530582321312</c:v>
                </c:pt>
                <c:pt idx="337">
                  <c:v>1.8599816801221465</c:v>
                </c:pt>
                <c:pt idx="338">
                  <c:v>1.8560399781555843</c:v>
                </c:pt>
                <c:pt idx="339">
                  <c:v>1.8574788564175755</c:v>
                </c:pt>
                <c:pt idx="340">
                  <c:v>1.935837713247953</c:v>
                </c:pt>
                <c:pt idx="341">
                  <c:v>1.8191382323913805</c:v>
                </c:pt>
                <c:pt idx="342">
                  <c:v>2.0265371673066075</c:v>
                </c:pt>
                <c:pt idx="343">
                  <c:v>2.0112399310384856</c:v>
                </c:pt>
                <c:pt idx="344">
                  <c:v>1.9962364780473445</c:v>
                </c:pt>
                <c:pt idx="345">
                  <c:v>1.804688476301094</c:v>
                </c:pt>
                <c:pt idx="346">
                  <c:v>1.8774018485744899</c:v>
                </c:pt>
                <c:pt idx="347">
                  <c:v>2.0052072196043249</c:v>
                </c:pt>
                <c:pt idx="348">
                  <c:v>1.8451807533401203</c:v>
                </c:pt>
                <c:pt idx="349">
                  <c:v>1.8984693951235485</c:v>
                </c:pt>
                <c:pt idx="350">
                  <c:v>1.9005922798313746</c:v>
                </c:pt>
                <c:pt idx="351">
                  <c:v>1.9423510355952254</c:v>
                </c:pt>
                <c:pt idx="352">
                  <c:v>1.9962092662221049</c:v>
                </c:pt>
                <c:pt idx="353">
                  <c:v>1.9249495584504672</c:v>
                </c:pt>
                <c:pt idx="354">
                  <c:v>1.9762951566985474</c:v>
                </c:pt>
                <c:pt idx="355">
                  <c:v>1.9587622964995206</c:v>
                </c:pt>
                <c:pt idx="356">
                  <c:v>2.0145398112469453</c:v>
                </c:pt>
                <c:pt idx="357">
                  <c:v>1.8562089725954953</c:v>
                </c:pt>
                <c:pt idx="358">
                  <c:v>2.0072114316286545</c:v>
                </c:pt>
                <c:pt idx="359">
                  <c:v>1.9689982586638182</c:v>
                </c:pt>
                <c:pt idx="360">
                  <c:v>1.9683372251807907</c:v>
                </c:pt>
                <c:pt idx="361">
                  <c:v>1.9547355634901034</c:v>
                </c:pt>
                <c:pt idx="362">
                  <c:v>2.0152633087554865</c:v>
                </c:pt>
                <c:pt idx="363">
                  <c:v>2.0133070316169328</c:v>
                </c:pt>
                <c:pt idx="364">
                  <c:v>1.9999625317048619</c:v>
                </c:pt>
                <c:pt idx="365">
                  <c:v>2.0707651643291101</c:v>
                </c:pt>
                <c:pt idx="366">
                  <c:v>1.9223702908728535</c:v>
                </c:pt>
                <c:pt idx="367">
                  <c:v>1.9700100439612946</c:v>
                </c:pt>
                <c:pt idx="368">
                  <c:v>1.9642080935354249</c:v>
                </c:pt>
                <c:pt idx="369">
                  <c:v>2.0156925583539644</c:v>
                </c:pt>
                <c:pt idx="370">
                  <c:v>1.9288258976466139</c:v>
                </c:pt>
                <c:pt idx="371">
                  <c:v>1.9728608673974031</c:v>
                </c:pt>
                <c:pt idx="372">
                  <c:v>2.0587260656999646</c:v>
                </c:pt>
                <c:pt idx="373">
                  <c:v>1.9607849665732404</c:v>
                </c:pt>
                <c:pt idx="374">
                  <c:v>1.9648167410064374</c:v>
                </c:pt>
                <c:pt idx="375">
                  <c:v>2.017728551062425</c:v>
                </c:pt>
                <c:pt idx="376">
                  <c:v>1.8979434425975803</c:v>
                </c:pt>
                <c:pt idx="377">
                  <c:v>2.0565583756167953</c:v>
                </c:pt>
                <c:pt idx="378">
                  <c:v>2.1036905156714769</c:v>
                </c:pt>
                <c:pt idx="379">
                  <c:v>2.0380117394254764</c:v>
                </c:pt>
                <c:pt idx="380">
                  <c:v>1.9972022220030048</c:v>
                </c:pt>
                <c:pt idx="381">
                  <c:v>2.0498550087078731</c:v>
                </c:pt>
                <c:pt idx="382">
                  <c:v>2.113135264229975</c:v>
                </c:pt>
                <c:pt idx="383">
                  <c:v>2.0260977170831644</c:v>
                </c:pt>
                <c:pt idx="384">
                  <c:v>2.0740743202792955</c:v>
                </c:pt>
                <c:pt idx="385">
                  <c:v>2.0857341759969015</c:v>
                </c:pt>
                <c:pt idx="386">
                  <c:v>2.0138397123106739</c:v>
                </c:pt>
                <c:pt idx="387">
                  <c:v>2.1482454388617995</c:v>
                </c:pt>
                <c:pt idx="388">
                  <c:v>2.0837327961423977</c:v>
                </c:pt>
                <c:pt idx="389">
                  <c:v>2.0461674774234169</c:v>
                </c:pt>
                <c:pt idx="390">
                  <c:v>2.1170454423152489</c:v>
                </c:pt>
                <c:pt idx="391">
                  <c:v>2.1952407879396412</c:v>
                </c:pt>
                <c:pt idx="392">
                  <c:v>2.1874087699249851</c:v>
                </c:pt>
                <c:pt idx="393">
                  <c:v>2.1723708512739135</c:v>
                </c:pt>
                <c:pt idx="394">
                  <c:v>2.1177018655773132</c:v>
                </c:pt>
                <c:pt idx="395">
                  <c:v>2.1116566407868507</c:v>
                </c:pt>
                <c:pt idx="396">
                  <c:v>2.013438145680829</c:v>
                </c:pt>
                <c:pt idx="397">
                  <c:v>2.0773269689786105</c:v>
                </c:pt>
                <c:pt idx="398">
                  <c:v>2.1239444495772131</c:v>
                </c:pt>
                <c:pt idx="399">
                  <c:v>2.1537556318338451</c:v>
                </c:pt>
                <c:pt idx="400">
                  <c:v>2.1621140779280017</c:v>
                </c:pt>
                <c:pt idx="401">
                  <c:v>2.1812733034688514</c:v>
                </c:pt>
                <c:pt idx="402">
                  <c:v>2.1149070262748322</c:v>
                </c:pt>
                <c:pt idx="403">
                  <c:v>2.1707822484258372</c:v>
                </c:pt>
                <c:pt idx="404">
                  <c:v>2.1555367030933601</c:v>
                </c:pt>
                <c:pt idx="405">
                  <c:v>2.299732694490944</c:v>
                </c:pt>
                <c:pt idx="406">
                  <c:v>2.1415744327582771</c:v>
                </c:pt>
                <c:pt idx="407">
                  <c:v>2.1453657449939176</c:v>
                </c:pt>
                <c:pt idx="408">
                  <c:v>2.2315259742360372</c:v>
                </c:pt>
                <c:pt idx="409">
                  <c:v>2.2026900279657862</c:v>
                </c:pt>
                <c:pt idx="410">
                  <c:v>2.1060084691216057</c:v>
                </c:pt>
                <c:pt idx="411">
                  <c:v>2.2213522649389845</c:v>
                </c:pt>
                <c:pt idx="412">
                  <c:v>2.2923499318207217</c:v>
                </c:pt>
                <c:pt idx="413">
                  <c:v>2.227833041604204</c:v>
                </c:pt>
                <c:pt idx="414">
                  <c:v>2.22156835584595</c:v>
                </c:pt>
                <c:pt idx="415">
                  <c:v>2.2421082172720599</c:v>
                </c:pt>
                <c:pt idx="416">
                  <c:v>2.2761922552541951</c:v>
                </c:pt>
                <c:pt idx="417">
                  <c:v>2.2533527611051185</c:v>
                </c:pt>
                <c:pt idx="418">
                  <c:v>2.259844273625943</c:v>
                </c:pt>
                <c:pt idx="419">
                  <c:v>2.2642855037702052</c:v>
                </c:pt>
                <c:pt idx="420">
                  <c:v>2.2316065921640562</c:v>
                </c:pt>
                <c:pt idx="421">
                  <c:v>2.2572033260907731</c:v>
                </c:pt>
                <c:pt idx="422">
                  <c:v>2.2861878439131131</c:v>
                </c:pt>
                <c:pt idx="423">
                  <c:v>2.2531409206109561</c:v>
                </c:pt>
                <c:pt idx="424">
                  <c:v>2.2219948280249731</c:v>
                </c:pt>
                <c:pt idx="425">
                  <c:v>2.3169351954124737</c:v>
                </c:pt>
                <c:pt idx="426">
                  <c:v>2.3829857778715104</c:v>
                </c:pt>
                <c:pt idx="427">
                  <c:v>2.3239062070016145</c:v>
                </c:pt>
                <c:pt idx="428">
                  <c:v>2.4221919424148717</c:v>
                </c:pt>
                <c:pt idx="429">
                  <c:v>2.3846001740974785</c:v>
                </c:pt>
                <c:pt idx="430">
                  <c:v>2.3014318811026304</c:v>
                </c:pt>
                <c:pt idx="431">
                  <c:v>2.3549902952782942</c:v>
                </c:pt>
                <c:pt idx="432">
                  <c:v>2.3528789322431538</c:v>
                </c:pt>
                <c:pt idx="433">
                  <c:v>2.3153894026324275</c:v>
                </c:pt>
                <c:pt idx="434">
                  <c:v>2.3266161390419202</c:v>
                </c:pt>
                <c:pt idx="435">
                  <c:v>2.3455284884882506</c:v>
                </c:pt>
                <c:pt idx="436">
                  <c:v>2.4357105786937572</c:v>
                </c:pt>
                <c:pt idx="437">
                  <c:v>2.3216051304438583</c:v>
                </c:pt>
                <c:pt idx="438">
                  <c:v>2.3676316426411153</c:v>
                </c:pt>
                <c:pt idx="439">
                  <c:v>2.3058731862701958</c:v>
                </c:pt>
                <c:pt idx="440">
                  <c:v>2.3065514439547585</c:v>
                </c:pt>
                <c:pt idx="441">
                  <c:v>2.3533601192019269</c:v>
                </c:pt>
                <c:pt idx="442">
                  <c:v>2.4503126941864948</c:v>
                </c:pt>
                <c:pt idx="443">
                  <c:v>2.4640789393454128</c:v>
                </c:pt>
                <c:pt idx="444">
                  <c:v>2.3692965120697096</c:v>
                </c:pt>
                <c:pt idx="445">
                  <c:v>2.4869393927392007</c:v>
                </c:pt>
                <c:pt idx="446">
                  <c:v>2.470042589053878</c:v>
                </c:pt>
                <c:pt idx="447">
                  <c:v>2.5603112201953397</c:v>
                </c:pt>
                <c:pt idx="448">
                  <c:v>2.4563027045038233</c:v>
                </c:pt>
                <c:pt idx="449">
                  <c:v>2.414029311479271</c:v>
                </c:pt>
                <c:pt idx="450">
                  <c:v>2.451235909532278</c:v>
                </c:pt>
                <c:pt idx="451">
                  <c:v>2.3868200690052901</c:v>
                </c:pt>
                <c:pt idx="452">
                  <c:v>2.435237015339986</c:v>
                </c:pt>
                <c:pt idx="453">
                  <c:v>2.4661826732052541</c:v>
                </c:pt>
                <c:pt idx="454">
                  <c:v>2.5239127625453714</c:v>
                </c:pt>
                <c:pt idx="455">
                  <c:v>2.4207326262695541</c:v>
                </c:pt>
                <c:pt idx="456">
                  <c:v>2.4985069717049249</c:v>
                </c:pt>
                <c:pt idx="457">
                  <c:v>2.4893762339598466</c:v>
                </c:pt>
                <c:pt idx="458">
                  <c:v>2.5625643760212893</c:v>
                </c:pt>
                <c:pt idx="459">
                  <c:v>2.6265655275315982</c:v>
                </c:pt>
                <c:pt idx="460">
                  <c:v>2.5370668665354033</c:v>
                </c:pt>
                <c:pt idx="461">
                  <c:v>2.5221514070252167</c:v>
                </c:pt>
                <c:pt idx="462">
                  <c:v>2.5038626982947099</c:v>
                </c:pt>
                <c:pt idx="463">
                  <c:v>2.5385350414550727</c:v>
                </c:pt>
                <c:pt idx="464">
                  <c:v>2.6312345393720156</c:v>
                </c:pt>
                <c:pt idx="465">
                  <c:v>2.4618334247485354</c:v>
                </c:pt>
                <c:pt idx="466">
                  <c:v>2.5957405912470399</c:v>
                </c:pt>
                <c:pt idx="467">
                  <c:v>2.5074612959961402</c:v>
                </c:pt>
                <c:pt idx="468">
                  <c:v>2.5464272984171399</c:v>
                </c:pt>
                <c:pt idx="469">
                  <c:v>2.466590233876484</c:v>
                </c:pt>
                <c:pt idx="470">
                  <c:v>2.4684588409941854</c:v>
                </c:pt>
                <c:pt idx="471">
                  <c:v>2.5289152872428402</c:v>
                </c:pt>
                <c:pt idx="472">
                  <c:v>2.5832589388473011</c:v>
                </c:pt>
                <c:pt idx="473">
                  <c:v>2.6475371366281069</c:v>
                </c:pt>
                <c:pt idx="474">
                  <c:v>2.6287833609199858</c:v>
                </c:pt>
                <c:pt idx="475">
                  <c:v>2.5617103176326026</c:v>
                </c:pt>
                <c:pt idx="476">
                  <c:v>2.5492587086517409</c:v>
                </c:pt>
                <c:pt idx="477">
                  <c:v>2.573083769916146</c:v>
                </c:pt>
                <c:pt idx="478">
                  <c:v>2.589772461547601</c:v>
                </c:pt>
                <c:pt idx="479">
                  <c:v>2.5794739149629491</c:v>
                </c:pt>
                <c:pt idx="480">
                  <c:v>2.5932685245598153</c:v>
                </c:pt>
                <c:pt idx="481">
                  <c:v>2.6497325681378707</c:v>
                </c:pt>
                <c:pt idx="482">
                  <c:v>2.5769315477535408</c:v>
                </c:pt>
                <c:pt idx="483">
                  <c:v>2.5691001212489852</c:v>
                </c:pt>
                <c:pt idx="484">
                  <c:v>2.5265120564955801</c:v>
                </c:pt>
                <c:pt idx="485">
                  <c:v>2.6844814818053071</c:v>
                </c:pt>
                <c:pt idx="486">
                  <c:v>2.6442179738806324</c:v>
                </c:pt>
                <c:pt idx="487">
                  <c:v>2.6653190534383295</c:v>
                </c:pt>
                <c:pt idx="488">
                  <c:v>2.7050075024765179</c:v>
                </c:pt>
                <c:pt idx="489">
                  <c:v>2.6554118764362471</c:v>
                </c:pt>
                <c:pt idx="490">
                  <c:v>2.6898386428464285</c:v>
                </c:pt>
                <c:pt idx="491">
                  <c:v>2.6073274082884139</c:v>
                </c:pt>
                <c:pt idx="492">
                  <c:v>2.5900937797519203</c:v>
                </c:pt>
                <c:pt idx="493">
                  <c:v>2.6559692122852541</c:v>
                </c:pt>
                <c:pt idx="494">
                  <c:v>2.726368660916771</c:v>
                </c:pt>
                <c:pt idx="495">
                  <c:v>2.7133209806041436</c:v>
                </c:pt>
                <c:pt idx="496">
                  <c:v>2.7430577732133541</c:v>
                </c:pt>
                <c:pt idx="497">
                  <c:v>2.7899480302156814</c:v>
                </c:pt>
                <c:pt idx="498">
                  <c:v>2.8203212046574233</c:v>
                </c:pt>
                <c:pt idx="499">
                  <c:v>2.7458122845565236</c:v>
                </c:pt>
                <c:pt idx="500">
                  <c:v>2.8006785660831635</c:v>
                </c:pt>
                <c:pt idx="501">
                  <c:v>2.6796595525464633</c:v>
                </c:pt>
                <c:pt idx="502">
                  <c:v>2.7374598452938508</c:v>
                </c:pt>
                <c:pt idx="503">
                  <c:v>2.8231774235778193</c:v>
                </c:pt>
                <c:pt idx="504">
                  <c:v>2.8319370376395012</c:v>
                </c:pt>
                <c:pt idx="505">
                  <c:v>2.6936191928957958</c:v>
                </c:pt>
                <c:pt idx="506">
                  <c:v>2.8345666348052694</c:v>
                </c:pt>
                <c:pt idx="507">
                  <c:v>2.8403731143792643</c:v>
                </c:pt>
                <c:pt idx="508">
                  <c:v>2.9266064002278154</c:v>
                </c:pt>
                <c:pt idx="509">
                  <c:v>2.6835475092885743</c:v>
                </c:pt>
                <c:pt idx="510">
                  <c:v>2.8340667832369695</c:v>
                </c:pt>
                <c:pt idx="511">
                  <c:v>2.8091795756492628</c:v>
                </c:pt>
                <c:pt idx="512">
                  <c:v>2.8182160704154304</c:v>
                </c:pt>
                <c:pt idx="513">
                  <c:v>2.8247626987191152</c:v>
                </c:pt>
                <c:pt idx="514">
                  <c:v>2.8311851982338796</c:v>
                </c:pt>
                <c:pt idx="515">
                  <c:v>2.8110242432544692</c:v>
                </c:pt>
                <c:pt idx="516">
                  <c:v>2.841923791708298</c:v>
                </c:pt>
                <c:pt idx="517">
                  <c:v>2.8956882903245078</c:v>
                </c:pt>
                <c:pt idx="518">
                  <c:v>2.8192871479532733</c:v>
                </c:pt>
                <c:pt idx="519">
                  <c:v>2.8099069799702368</c:v>
                </c:pt>
                <c:pt idx="520">
                  <c:v>2.8213340869988115</c:v>
                </c:pt>
                <c:pt idx="521">
                  <c:v>2.8458051317580559</c:v>
                </c:pt>
                <c:pt idx="522">
                  <c:v>2.8751515251954158</c:v>
                </c:pt>
                <c:pt idx="523">
                  <c:v>2.8935688314364736</c:v>
                </c:pt>
                <c:pt idx="524">
                  <c:v>2.9206126849796319</c:v>
                </c:pt>
                <c:pt idx="525">
                  <c:v>2.8125624443398292</c:v>
                </c:pt>
                <c:pt idx="526">
                  <c:v>2.922576423691595</c:v>
                </c:pt>
                <c:pt idx="527">
                  <c:v>2.9267055506137503</c:v>
                </c:pt>
                <c:pt idx="528">
                  <c:v>2.9322202354354538</c:v>
                </c:pt>
                <c:pt idx="529">
                  <c:v>2.9443389528171848</c:v>
                </c:pt>
                <c:pt idx="530">
                  <c:v>2.8767583604220657</c:v>
                </c:pt>
                <c:pt idx="531">
                  <c:v>2.9001309655537062</c:v>
                </c:pt>
                <c:pt idx="532">
                  <c:v>2.937646134206306</c:v>
                </c:pt>
                <c:pt idx="533">
                  <c:v>2.9439008457005462</c:v>
                </c:pt>
                <c:pt idx="534">
                  <c:v>2.9374876915767127</c:v>
                </c:pt>
                <c:pt idx="535">
                  <c:v>3.0627174055296833</c:v>
                </c:pt>
                <c:pt idx="536">
                  <c:v>2.934548601720842</c:v>
                </c:pt>
                <c:pt idx="537">
                  <c:v>2.9805233463126939</c:v>
                </c:pt>
                <c:pt idx="538">
                  <c:v>2.957509136341276</c:v>
                </c:pt>
                <c:pt idx="539">
                  <c:v>2.980749664142734</c:v>
                </c:pt>
                <c:pt idx="540">
                  <c:v>2.8969926257910408</c:v>
                </c:pt>
                <c:pt idx="541">
                  <c:v>3.0187853153649988</c:v>
                </c:pt>
                <c:pt idx="542">
                  <c:v>2.9907408263392328</c:v>
                </c:pt>
                <c:pt idx="543">
                  <c:v>2.974143499756758</c:v>
                </c:pt>
                <c:pt idx="544">
                  <c:v>3.053732584382495</c:v>
                </c:pt>
                <c:pt idx="545">
                  <c:v>3.007967728036244</c:v>
                </c:pt>
                <c:pt idx="546">
                  <c:v>3.0205286047344342</c:v>
                </c:pt>
                <c:pt idx="547">
                  <c:v>3.0775740042514381</c:v>
                </c:pt>
                <c:pt idx="548">
                  <c:v>2.9847705301653105</c:v>
                </c:pt>
                <c:pt idx="549">
                  <c:v>3.0265727723057778</c:v>
                </c:pt>
                <c:pt idx="550">
                  <c:v>3.0229703811310054</c:v>
                </c:pt>
                <c:pt idx="551">
                  <c:v>3.0682978530917944</c:v>
                </c:pt>
                <c:pt idx="552">
                  <c:v>3.1152733040710547</c:v>
                </c:pt>
                <c:pt idx="553">
                  <c:v>3.071638134663341</c:v>
                </c:pt>
                <c:pt idx="554">
                  <c:v>3.0936751723580276</c:v>
                </c:pt>
                <c:pt idx="555">
                  <c:v>3.1182569471277541</c:v>
                </c:pt>
                <c:pt idx="556">
                  <c:v>3.0948195413344886</c:v>
                </c:pt>
                <c:pt idx="557">
                  <c:v>3.0696109815727017</c:v>
                </c:pt>
                <c:pt idx="558">
                  <c:v>3.1182783485621992</c:v>
                </c:pt>
                <c:pt idx="559">
                  <c:v>3.073273461126182</c:v>
                </c:pt>
                <c:pt idx="560">
                  <c:v>3.1339521608541059</c:v>
                </c:pt>
                <c:pt idx="561">
                  <c:v>3.0812509709726843</c:v>
                </c:pt>
                <c:pt idx="562">
                  <c:v>3.1604466324561327</c:v>
                </c:pt>
                <c:pt idx="563">
                  <c:v>3.0723887960333909</c:v>
                </c:pt>
                <c:pt idx="564">
                  <c:v>3.0826977713988559</c:v>
                </c:pt>
                <c:pt idx="565">
                  <c:v>3.1551475489573062</c:v>
                </c:pt>
                <c:pt idx="566">
                  <c:v>3.1893095204544748</c:v>
                </c:pt>
                <c:pt idx="567">
                  <c:v>3.198898580947398</c:v>
                </c:pt>
                <c:pt idx="568">
                  <c:v>3.1391892991728105</c:v>
                </c:pt>
                <c:pt idx="569">
                  <c:v>3.2169382411181369</c:v>
                </c:pt>
                <c:pt idx="570">
                  <c:v>3.2141500251736574</c:v>
                </c:pt>
                <c:pt idx="571">
                  <c:v>3.1685595883777395</c:v>
                </c:pt>
                <c:pt idx="572">
                  <c:v>3.138182803518101</c:v>
                </c:pt>
                <c:pt idx="573">
                  <c:v>3.1411056292831758</c:v>
                </c:pt>
                <c:pt idx="574">
                  <c:v>3.1539174035511648</c:v>
                </c:pt>
                <c:pt idx="575">
                  <c:v>3.2319622771071228</c:v>
                </c:pt>
                <c:pt idx="576">
                  <c:v>3.2411749919400226</c:v>
                </c:pt>
                <c:pt idx="577">
                  <c:v>3.2449195725174218</c:v>
                </c:pt>
                <c:pt idx="578">
                  <c:v>3.2126430616973374</c:v>
                </c:pt>
                <c:pt idx="579">
                  <c:v>3.206793861329837</c:v>
                </c:pt>
                <c:pt idx="580">
                  <c:v>3.24024518699557</c:v>
                </c:pt>
                <c:pt idx="581">
                  <c:v>3.1724003352362571</c:v>
                </c:pt>
                <c:pt idx="582">
                  <c:v>3.2090076866257196</c:v>
                </c:pt>
                <c:pt idx="583">
                  <c:v>3.3054961834622669</c:v>
                </c:pt>
                <c:pt idx="584">
                  <c:v>3.3128004645772973</c:v>
                </c:pt>
                <c:pt idx="585">
                  <c:v>3.2803089944241863</c:v>
                </c:pt>
                <c:pt idx="586">
                  <c:v>3.3524907180978816</c:v>
                </c:pt>
                <c:pt idx="587">
                  <c:v>3.3185676762572727</c:v>
                </c:pt>
                <c:pt idx="588">
                  <c:v>3.3821251782815862</c:v>
                </c:pt>
                <c:pt idx="589">
                  <c:v>3.2843774179763972</c:v>
                </c:pt>
                <c:pt idx="590">
                  <c:v>3.3257954452941685</c:v>
                </c:pt>
                <c:pt idx="591">
                  <c:v>3.3094142395808501</c:v>
                </c:pt>
                <c:pt idx="592">
                  <c:v>3.2888720891508507</c:v>
                </c:pt>
                <c:pt idx="593">
                  <c:v>3.3246549808715913</c:v>
                </c:pt>
                <c:pt idx="594">
                  <c:v>3.3557508515235002</c:v>
                </c:pt>
                <c:pt idx="595">
                  <c:v>3.3332558053792445</c:v>
                </c:pt>
                <c:pt idx="596">
                  <c:v>3.2765315576139034</c:v>
                </c:pt>
                <c:pt idx="597">
                  <c:v>3.4379038049210209</c:v>
                </c:pt>
                <c:pt idx="598">
                  <c:v>3.2846744609525085</c:v>
                </c:pt>
                <c:pt idx="599">
                  <c:v>3.4245411126186567</c:v>
                </c:pt>
                <c:pt idx="600">
                  <c:v>3.3387176990631144</c:v>
                </c:pt>
                <c:pt idx="601">
                  <c:v>3.3819349782827275</c:v>
                </c:pt>
                <c:pt idx="602">
                  <c:v>3.4175776419754018</c:v>
                </c:pt>
                <c:pt idx="603">
                  <c:v>3.3648624196673511</c:v>
                </c:pt>
                <c:pt idx="604">
                  <c:v>3.3856640547285259</c:v>
                </c:pt>
                <c:pt idx="605">
                  <c:v>3.400139162690591</c:v>
                </c:pt>
                <c:pt idx="606">
                  <c:v>3.3895082403434063</c:v>
                </c:pt>
                <c:pt idx="607">
                  <c:v>3.4181027009146141</c:v>
                </c:pt>
                <c:pt idx="608">
                  <c:v>3.3828910926750404</c:v>
                </c:pt>
                <c:pt idx="609">
                  <c:v>3.4319173032938375</c:v>
                </c:pt>
                <c:pt idx="610">
                  <c:v>3.4639304103333801</c:v>
                </c:pt>
                <c:pt idx="611">
                  <c:v>3.4048524829736997</c:v>
                </c:pt>
                <c:pt idx="612">
                  <c:v>3.4379260713167148</c:v>
                </c:pt>
                <c:pt idx="613">
                  <c:v>3.4272980041997396</c:v>
                </c:pt>
                <c:pt idx="614">
                  <c:v>3.4930987206107815</c:v>
                </c:pt>
                <c:pt idx="615">
                  <c:v>3.4156844636777004</c:v>
                </c:pt>
                <c:pt idx="616">
                  <c:v>3.4207380499394113</c:v>
                </c:pt>
                <c:pt idx="617">
                  <c:v>3.5410156468629559</c:v>
                </c:pt>
                <c:pt idx="618">
                  <c:v>3.5547288253448475</c:v>
                </c:pt>
                <c:pt idx="619">
                  <c:v>3.5026302840438555</c:v>
                </c:pt>
                <c:pt idx="620">
                  <c:v>3.4475244780719487</c:v>
                </c:pt>
                <c:pt idx="621">
                  <c:v>3.4618552347081741</c:v>
                </c:pt>
                <c:pt idx="622">
                  <c:v>3.4732129370091496</c:v>
                </c:pt>
                <c:pt idx="623">
                  <c:v>3.4902073217737968</c:v>
                </c:pt>
                <c:pt idx="624">
                  <c:v>3.5113903417615755</c:v>
                </c:pt>
                <c:pt idx="625">
                  <c:v>3.5175648374462392</c:v>
                </c:pt>
                <c:pt idx="626">
                  <c:v>3.5165655806009681</c:v>
                </c:pt>
                <c:pt idx="627">
                  <c:v>3.5136005712809526</c:v>
                </c:pt>
                <c:pt idx="628">
                  <c:v>3.5113652908660611</c:v>
                </c:pt>
                <c:pt idx="629">
                  <c:v>3.5739944338061913</c:v>
                </c:pt>
                <c:pt idx="630">
                  <c:v>3.4987775878107539</c:v>
                </c:pt>
                <c:pt idx="631">
                  <c:v>3.5997517765697342</c:v>
                </c:pt>
                <c:pt idx="632">
                  <c:v>3.5207416015454744</c:v>
                </c:pt>
                <c:pt idx="633">
                  <c:v>3.6032510403771933</c:v>
                </c:pt>
                <c:pt idx="634">
                  <c:v>3.6339033331951147</c:v>
                </c:pt>
                <c:pt idx="635">
                  <c:v>3.6298136158972274</c:v>
                </c:pt>
                <c:pt idx="636">
                  <c:v>3.5492472714601329</c:v>
                </c:pt>
                <c:pt idx="637">
                  <c:v>3.5995814535513064</c:v>
                </c:pt>
                <c:pt idx="638">
                  <c:v>3.5970656622000883</c:v>
                </c:pt>
                <c:pt idx="639">
                  <c:v>3.674131537452761</c:v>
                </c:pt>
                <c:pt idx="640">
                  <c:v>3.6238500587864277</c:v>
                </c:pt>
                <c:pt idx="641">
                  <c:v>3.5794827887238134</c:v>
                </c:pt>
                <c:pt idx="642">
                  <c:v>3.5898553295890139</c:v>
                </c:pt>
                <c:pt idx="643">
                  <c:v>3.5926340262824605</c:v>
                </c:pt>
                <c:pt idx="644">
                  <c:v>3.6007510209994669</c:v>
                </c:pt>
                <c:pt idx="645">
                  <c:v>3.6378996056330437</c:v>
                </c:pt>
                <c:pt idx="646">
                  <c:v>3.5824797934303683</c:v>
                </c:pt>
                <c:pt idx="647">
                  <c:v>3.6109769148911721</c:v>
                </c:pt>
                <c:pt idx="648">
                  <c:v>3.661248157352075</c:v>
                </c:pt>
                <c:pt idx="649">
                  <c:v>3.726915633129575</c:v>
                </c:pt>
                <c:pt idx="650">
                  <c:v>3.680561580926812</c:v>
                </c:pt>
                <c:pt idx="651">
                  <c:v>3.6718072977378067</c:v>
                </c:pt>
                <c:pt idx="652">
                  <c:v>3.7239974086631267</c:v>
                </c:pt>
                <c:pt idx="653">
                  <c:v>3.7095263643398377</c:v>
                </c:pt>
                <c:pt idx="654">
                  <c:v>3.7016040228999958</c:v>
                </c:pt>
                <c:pt idx="655">
                  <c:v>3.7577643592386902</c:v>
                </c:pt>
                <c:pt idx="656">
                  <c:v>3.7322195616575633</c:v>
                </c:pt>
                <c:pt idx="657">
                  <c:v>3.7261380902987091</c:v>
                </c:pt>
                <c:pt idx="658">
                  <c:v>3.6767620224956201</c:v>
                </c:pt>
                <c:pt idx="659">
                  <c:v>3.7790000388880718</c:v>
                </c:pt>
                <c:pt idx="660">
                  <c:v>3.7413554892559833</c:v>
                </c:pt>
                <c:pt idx="661">
                  <c:v>3.7591159243296888</c:v>
                </c:pt>
                <c:pt idx="662">
                  <c:v>3.7336517459226868</c:v>
                </c:pt>
                <c:pt idx="663">
                  <c:v>3.7811843459801491</c:v>
                </c:pt>
                <c:pt idx="664">
                  <c:v>3.7512302892144658</c:v>
                </c:pt>
                <c:pt idx="665">
                  <c:v>3.7982106061101688</c:v>
                </c:pt>
                <c:pt idx="666">
                  <c:v>3.7406961751391092</c:v>
                </c:pt>
                <c:pt idx="667">
                  <c:v>3.797316068813319</c:v>
                </c:pt>
                <c:pt idx="668">
                  <c:v>3.842657162347118</c:v>
                </c:pt>
                <c:pt idx="669">
                  <c:v>3.8303509348086044</c:v>
                </c:pt>
                <c:pt idx="670">
                  <c:v>3.8884596981216508</c:v>
                </c:pt>
                <c:pt idx="671">
                  <c:v>3.8426020391369229</c:v>
                </c:pt>
                <c:pt idx="672">
                  <c:v>3.7646695819455314</c:v>
                </c:pt>
                <c:pt idx="673">
                  <c:v>3.8347337815879721</c:v>
                </c:pt>
                <c:pt idx="674">
                  <c:v>3.8239914837919176</c:v>
                </c:pt>
                <c:pt idx="675">
                  <c:v>3.9121444306992847</c:v>
                </c:pt>
                <c:pt idx="676">
                  <c:v>3.8831431747587457</c:v>
                </c:pt>
                <c:pt idx="677">
                  <c:v>3.8099114492627759</c:v>
                </c:pt>
                <c:pt idx="678">
                  <c:v>3.935292118851291</c:v>
                </c:pt>
                <c:pt idx="679">
                  <c:v>3.8219474324492562</c:v>
                </c:pt>
                <c:pt idx="680">
                  <c:v>3.9233728222761601</c:v>
                </c:pt>
                <c:pt idx="681">
                  <c:v>3.8962976496663213</c:v>
                </c:pt>
                <c:pt idx="682">
                  <c:v>3.9198196451246603</c:v>
                </c:pt>
                <c:pt idx="683">
                  <c:v>3.879944211977993</c:v>
                </c:pt>
                <c:pt idx="684">
                  <c:v>3.9405415409696407</c:v>
                </c:pt>
                <c:pt idx="685">
                  <c:v>3.9202151663088376</c:v>
                </c:pt>
                <c:pt idx="686">
                  <c:v>4.0010633063018846</c:v>
                </c:pt>
                <c:pt idx="687">
                  <c:v>3.8829130329578372</c:v>
                </c:pt>
                <c:pt idx="688">
                  <c:v>3.8984198163501964</c:v>
                </c:pt>
                <c:pt idx="689">
                  <c:v>3.9596148117772878</c:v>
                </c:pt>
                <c:pt idx="690">
                  <c:v>3.8964242228349231</c:v>
                </c:pt>
                <c:pt idx="691">
                  <c:v>3.9138857092734805</c:v>
                </c:pt>
                <c:pt idx="692">
                  <c:v>3.9485045410758963</c:v>
                </c:pt>
                <c:pt idx="693">
                  <c:v>3.9612078119780652</c:v>
                </c:pt>
                <c:pt idx="694">
                  <c:v>3.9650780001741448</c:v>
                </c:pt>
                <c:pt idx="695">
                  <c:v>3.9362227474566511</c:v>
                </c:pt>
                <c:pt idx="696">
                  <c:v>3.914658236398231</c:v>
                </c:pt>
                <c:pt idx="697">
                  <c:v>3.9905732878400322</c:v>
                </c:pt>
                <c:pt idx="698">
                  <c:v>3.9558619433127569</c:v>
                </c:pt>
                <c:pt idx="699">
                  <c:v>3.9565250745569363</c:v>
                </c:pt>
                <c:pt idx="700">
                  <c:v>4.036193419034408</c:v>
                </c:pt>
                <c:pt idx="701">
                  <c:v>4.0257147075862099</c:v>
                </c:pt>
                <c:pt idx="702">
                  <c:v>3.926345448296777</c:v>
                </c:pt>
                <c:pt idx="703">
                  <c:v>3.9498364148822129</c:v>
                </c:pt>
                <c:pt idx="704">
                  <c:v>3.957155285845515</c:v>
                </c:pt>
                <c:pt idx="705">
                  <c:v>3.9555467540716487</c:v>
                </c:pt>
                <c:pt idx="706">
                  <c:v>4.0073595916856011</c:v>
                </c:pt>
                <c:pt idx="707">
                  <c:v>4.0561620758134174</c:v>
                </c:pt>
                <c:pt idx="708">
                  <c:v>4.0851763857869425</c:v>
                </c:pt>
                <c:pt idx="709">
                  <c:v>4.0779951631920524</c:v>
                </c:pt>
                <c:pt idx="710">
                  <c:v>4.0917194895365068</c:v>
                </c:pt>
                <c:pt idx="711">
                  <c:v>4.0479552695578072</c:v>
                </c:pt>
                <c:pt idx="712">
                  <c:v>4.0279193499652992</c:v>
                </c:pt>
                <c:pt idx="713">
                  <c:v>4.0808286116365737</c:v>
                </c:pt>
                <c:pt idx="714">
                  <c:v>4.0553098092573636</c:v>
                </c:pt>
                <c:pt idx="715">
                  <c:v>4.0088461834668143</c:v>
                </c:pt>
                <c:pt idx="716">
                  <c:v>4.0831040971498016</c:v>
                </c:pt>
                <c:pt idx="717">
                  <c:v>4.0893387220665778</c:v>
                </c:pt>
                <c:pt idx="718">
                  <c:v>4.093066608302065</c:v>
                </c:pt>
                <c:pt idx="719">
                  <c:v>4.103807336017657</c:v>
                </c:pt>
                <c:pt idx="720">
                  <c:v>4.1302048523884531</c:v>
                </c:pt>
                <c:pt idx="721">
                  <c:v>4.0919027663992775</c:v>
                </c:pt>
                <c:pt idx="722">
                  <c:v>4.1637465652316461</c:v>
                </c:pt>
                <c:pt idx="723">
                  <c:v>4.0701157454050367</c:v>
                </c:pt>
                <c:pt idx="724">
                  <c:v>4.0846640517527968</c:v>
                </c:pt>
                <c:pt idx="725">
                  <c:v>4.1443339921222497</c:v>
                </c:pt>
                <c:pt idx="726">
                  <c:v>4.140621368478004</c:v>
                </c:pt>
                <c:pt idx="727">
                  <c:v>4.1947433830480216</c:v>
                </c:pt>
                <c:pt idx="728">
                  <c:v>4.1238941328012659</c:v>
                </c:pt>
                <c:pt idx="729">
                  <c:v>4.1180372117098125</c:v>
                </c:pt>
                <c:pt idx="730">
                  <c:v>4.1580168126680492</c:v>
                </c:pt>
                <c:pt idx="731">
                  <c:v>4.1130089108952985</c:v>
                </c:pt>
                <c:pt idx="732">
                  <c:v>4.1825894761217288</c:v>
                </c:pt>
                <c:pt idx="733">
                  <c:v>4.1635986177212647</c:v>
                </c:pt>
                <c:pt idx="734">
                  <c:v>4.2040406542269961</c:v>
                </c:pt>
                <c:pt idx="735">
                  <c:v>4.1295619969029342</c:v>
                </c:pt>
                <c:pt idx="736">
                  <c:v>4.1927287618290086</c:v>
                </c:pt>
                <c:pt idx="737">
                  <c:v>4.1512959890466066</c:v>
                </c:pt>
                <c:pt idx="738">
                  <c:v>4.1364641652750223</c:v>
                </c:pt>
                <c:pt idx="739">
                  <c:v>4.158946014814231</c:v>
                </c:pt>
                <c:pt idx="740">
                  <c:v>4.2203135679457313</c:v>
                </c:pt>
                <c:pt idx="741">
                  <c:v>4.2196905420002979</c:v>
                </c:pt>
                <c:pt idx="742">
                  <c:v>4.2158751525319316</c:v>
                </c:pt>
                <c:pt idx="743">
                  <c:v>4.2227768923831128</c:v>
                </c:pt>
                <c:pt idx="744">
                  <c:v>4.2184660878276068</c:v>
                </c:pt>
                <c:pt idx="745">
                  <c:v>4.1488720568453461</c:v>
                </c:pt>
                <c:pt idx="746">
                  <c:v>4.2552902498774268</c:v>
                </c:pt>
                <c:pt idx="747">
                  <c:v>4.2119086196389004</c:v>
                </c:pt>
                <c:pt idx="748">
                  <c:v>4.2200679537929693</c:v>
                </c:pt>
                <c:pt idx="749">
                  <c:v>4.2193222730059787</c:v>
                </c:pt>
                <c:pt idx="750">
                  <c:v>4.2665270220042171</c:v>
                </c:pt>
                <c:pt idx="751">
                  <c:v>4.2622053247435803</c:v>
                </c:pt>
                <c:pt idx="752">
                  <c:v>4.3101851842778469</c:v>
                </c:pt>
                <c:pt idx="753">
                  <c:v>4.277971678474028</c:v>
                </c:pt>
                <c:pt idx="754">
                  <c:v>4.2128159883168577</c:v>
                </c:pt>
                <c:pt idx="755">
                  <c:v>4.3320001528262564</c:v>
                </c:pt>
                <c:pt idx="756">
                  <c:v>4.2847657393340235</c:v>
                </c:pt>
                <c:pt idx="757">
                  <c:v>4.2732253420152171</c:v>
                </c:pt>
                <c:pt idx="758">
                  <c:v>4.3012874369603811</c:v>
                </c:pt>
                <c:pt idx="759">
                  <c:v>4.2781278699163776</c:v>
                </c:pt>
                <c:pt idx="760">
                  <c:v>4.2847051667334819</c:v>
                </c:pt>
                <c:pt idx="761">
                  <c:v>4.3252827105982403</c:v>
                </c:pt>
                <c:pt idx="762">
                  <c:v>4.22134074158609</c:v>
                </c:pt>
                <c:pt idx="763">
                  <c:v>4.3650360285152789</c:v>
                </c:pt>
                <c:pt idx="764">
                  <c:v>4.3306609293834191</c:v>
                </c:pt>
                <c:pt idx="765">
                  <c:v>4.2677480959556471</c:v>
                </c:pt>
                <c:pt idx="766">
                  <c:v>4.3621913781562176</c:v>
                </c:pt>
                <c:pt idx="767">
                  <c:v>4.3743948569412057</c:v>
                </c:pt>
                <c:pt idx="768">
                  <c:v>4.325889035436691</c:v>
                </c:pt>
                <c:pt idx="769">
                  <c:v>4.3629033170179747</c:v>
                </c:pt>
                <c:pt idx="770">
                  <c:v>4.357933961153563</c:v>
                </c:pt>
                <c:pt idx="771">
                  <c:v>4.3644823581845351</c:v>
                </c:pt>
                <c:pt idx="772">
                  <c:v>4.3193061423933008</c:v>
                </c:pt>
                <c:pt idx="773">
                  <c:v>4.4032959362160238</c:v>
                </c:pt>
                <c:pt idx="774">
                  <c:v>4.3832051842645505</c:v>
                </c:pt>
                <c:pt idx="775">
                  <c:v>4.359633908151471</c:v>
                </c:pt>
                <c:pt idx="776">
                  <c:v>4.3396220229994373</c:v>
                </c:pt>
                <c:pt idx="777">
                  <c:v>4.3787237855276855</c:v>
                </c:pt>
                <c:pt idx="778">
                  <c:v>4.3390380015001107</c:v>
                </c:pt>
                <c:pt idx="779">
                  <c:v>4.4076728307623378</c:v>
                </c:pt>
                <c:pt idx="780">
                  <c:v>4.3858907692407643</c:v>
                </c:pt>
                <c:pt idx="781">
                  <c:v>4.4079842452619813</c:v>
                </c:pt>
                <c:pt idx="782">
                  <c:v>4.3960762660887429</c:v>
                </c:pt>
                <c:pt idx="783">
                  <c:v>4.457550381060317</c:v>
                </c:pt>
                <c:pt idx="784">
                  <c:v>4.4023553706332184</c:v>
                </c:pt>
                <c:pt idx="785">
                  <c:v>4.4182008298017479</c:v>
                </c:pt>
                <c:pt idx="786">
                  <c:v>4.4080591944342462</c:v>
                </c:pt>
                <c:pt idx="787">
                  <c:v>4.4216693808505916</c:v>
                </c:pt>
                <c:pt idx="788">
                  <c:v>4.4789004272702586</c:v>
                </c:pt>
                <c:pt idx="789">
                  <c:v>4.4682724176987705</c:v>
                </c:pt>
                <c:pt idx="790">
                  <c:v>4.4433951776078278</c:v>
                </c:pt>
                <c:pt idx="791">
                  <c:v>4.4790909644895924</c:v>
                </c:pt>
                <c:pt idx="792">
                  <c:v>4.4212871156333877</c:v>
                </c:pt>
                <c:pt idx="793">
                  <c:v>4.4544114196337503</c:v>
                </c:pt>
                <c:pt idx="794">
                  <c:v>4.4885702356344055</c:v>
                </c:pt>
                <c:pt idx="795">
                  <c:v>4.5443555739695105</c:v>
                </c:pt>
                <c:pt idx="796">
                  <c:v>4.4552646018389268</c:v>
                </c:pt>
                <c:pt idx="797">
                  <c:v>4.4675982838724648</c:v>
                </c:pt>
                <c:pt idx="798">
                  <c:v>4.4734973361007739</c:v>
                </c:pt>
                <c:pt idx="799">
                  <c:v>4.4377082498270806</c:v>
                </c:pt>
                <c:pt idx="800">
                  <c:v>4.5771122476776824</c:v>
                </c:pt>
                <c:pt idx="801">
                  <c:v>4.522898586177508</c:v>
                </c:pt>
                <c:pt idx="802">
                  <c:v>4.6004759920767508</c:v>
                </c:pt>
                <c:pt idx="803">
                  <c:v>4.5345719404066882</c:v>
                </c:pt>
                <c:pt idx="804">
                  <c:v>4.5671226776527627</c:v>
                </c:pt>
                <c:pt idx="805">
                  <c:v>4.5791347566440983</c:v>
                </c:pt>
                <c:pt idx="806">
                  <c:v>4.6128742540239926</c:v>
                </c:pt>
                <c:pt idx="807">
                  <c:v>4.554019537092433</c:v>
                </c:pt>
                <c:pt idx="808">
                  <c:v>4.5617616048940093</c:v>
                </c:pt>
                <c:pt idx="809">
                  <c:v>4.5778379615171811</c:v>
                </c:pt>
                <c:pt idx="810">
                  <c:v>4.6079339177232193</c:v>
                </c:pt>
                <c:pt idx="811">
                  <c:v>4.5713666421821522</c:v>
                </c:pt>
                <c:pt idx="812">
                  <c:v>4.5722759414811218</c:v>
                </c:pt>
                <c:pt idx="813">
                  <c:v>4.55819411001956</c:v>
                </c:pt>
                <c:pt idx="814">
                  <c:v>4.5872722917254949</c:v>
                </c:pt>
                <c:pt idx="815">
                  <c:v>4.5541748476624688</c:v>
                </c:pt>
                <c:pt idx="816">
                  <c:v>4.6263227991248428</c:v>
                </c:pt>
                <c:pt idx="817">
                  <c:v>4.6495913163262896</c:v>
                </c:pt>
                <c:pt idx="818">
                  <c:v>4.6094281981149026</c:v>
                </c:pt>
                <c:pt idx="819">
                  <c:v>4.6562533693219059</c:v>
                </c:pt>
                <c:pt idx="820">
                  <c:v>4.647416263861766</c:v>
                </c:pt>
                <c:pt idx="821">
                  <c:v>4.6157160720296684</c:v>
                </c:pt>
                <c:pt idx="822">
                  <c:v>4.659941896919408</c:v>
                </c:pt>
                <c:pt idx="823">
                  <c:v>4.6766877687939816</c:v>
                </c:pt>
                <c:pt idx="824">
                  <c:v>4.6865587806945737</c:v>
                </c:pt>
                <c:pt idx="825">
                  <c:v>4.645428650993213</c:v>
                </c:pt>
                <c:pt idx="826">
                  <c:v>4.645152503229995</c:v>
                </c:pt>
                <c:pt idx="827">
                  <c:v>4.6432077661942861</c:v>
                </c:pt>
                <c:pt idx="828">
                  <c:v>4.681693960966065</c:v>
                </c:pt>
                <c:pt idx="829">
                  <c:v>4.6903296625141211</c:v>
                </c:pt>
                <c:pt idx="830">
                  <c:v>4.7049145472208256</c:v>
                </c:pt>
                <c:pt idx="831">
                  <c:v>4.6974618325271988</c:v>
                </c:pt>
                <c:pt idx="832">
                  <c:v>4.6704959918759474</c:v>
                </c:pt>
                <c:pt idx="833">
                  <c:v>4.7000790534731838</c:v>
                </c:pt>
                <c:pt idx="834">
                  <c:v>4.706890596598134</c:v>
                </c:pt>
                <c:pt idx="835">
                  <c:v>4.6989895504433941</c:v>
                </c:pt>
                <c:pt idx="836">
                  <c:v>4.7191211878124824</c:v>
                </c:pt>
                <c:pt idx="837">
                  <c:v>4.706966129166533</c:v>
                </c:pt>
                <c:pt idx="838">
                  <c:v>4.730950119775871</c:v>
                </c:pt>
                <c:pt idx="839">
                  <c:v>4.6861668514862576</c:v>
                </c:pt>
                <c:pt idx="840">
                  <c:v>4.7341015296862601</c:v>
                </c:pt>
                <c:pt idx="841">
                  <c:v>4.8037235466362223</c:v>
                </c:pt>
                <c:pt idx="842">
                  <c:v>4.7076703035945329</c:v>
                </c:pt>
                <c:pt idx="843">
                  <c:v>4.786296433296112</c:v>
                </c:pt>
                <c:pt idx="844">
                  <c:v>4.7558281160042997</c:v>
                </c:pt>
                <c:pt idx="845">
                  <c:v>4.7387600773847032</c:v>
                </c:pt>
                <c:pt idx="846">
                  <c:v>4.8091366271458025</c:v>
                </c:pt>
                <c:pt idx="847">
                  <c:v>4.7487117776693442</c:v>
                </c:pt>
                <c:pt idx="848">
                  <c:v>4.7793428324979308</c:v>
                </c:pt>
                <c:pt idx="849">
                  <c:v>4.8072188226233683</c:v>
                </c:pt>
                <c:pt idx="850">
                  <c:v>4.7722904859378286</c:v>
                </c:pt>
                <c:pt idx="851">
                  <c:v>4.7989448206791225</c:v>
                </c:pt>
                <c:pt idx="852">
                  <c:v>4.7718047218319031</c:v>
                </c:pt>
                <c:pt idx="853">
                  <c:v>4.7437377986372198</c:v>
                </c:pt>
                <c:pt idx="854">
                  <c:v>4.8549332502192737</c:v>
                </c:pt>
                <c:pt idx="855">
                  <c:v>4.841395825450924</c:v>
                </c:pt>
                <c:pt idx="856">
                  <c:v>4.8363110851738851</c:v>
                </c:pt>
                <c:pt idx="857">
                  <c:v>4.8777096250458758</c:v>
                </c:pt>
                <c:pt idx="858">
                  <c:v>4.860905185008888</c:v>
                </c:pt>
                <c:pt idx="859">
                  <c:v>4.849641721488438</c:v>
                </c:pt>
                <c:pt idx="860">
                  <c:v>4.8372921240823086</c:v>
                </c:pt>
                <c:pt idx="861">
                  <c:v>4.8717599311722184</c:v>
                </c:pt>
                <c:pt idx="862">
                  <c:v>4.8595351628386263</c:v>
                </c:pt>
                <c:pt idx="863">
                  <c:v>4.8630630038390512</c:v>
                </c:pt>
                <c:pt idx="864">
                  <c:v>4.8617228459871002</c:v>
                </c:pt>
                <c:pt idx="865">
                  <c:v>4.8725622671980355</c:v>
                </c:pt>
                <c:pt idx="866">
                  <c:v>4.8484349835565883</c:v>
                </c:pt>
                <c:pt idx="867">
                  <c:v>4.8773417738207341</c:v>
                </c:pt>
                <c:pt idx="868">
                  <c:v>4.9105247248333068</c:v>
                </c:pt>
                <c:pt idx="869">
                  <c:v>4.9140325341545221</c:v>
                </c:pt>
                <c:pt idx="870">
                  <c:v>4.9078270093394085</c:v>
                </c:pt>
                <c:pt idx="871">
                  <c:v>4.9329491003309389</c:v>
                </c:pt>
                <c:pt idx="872">
                  <c:v>4.93482519358313</c:v>
                </c:pt>
                <c:pt idx="873">
                  <c:v>4.9237539621158559</c:v>
                </c:pt>
                <c:pt idx="874">
                  <c:v>4.9498036192629318</c:v>
                </c:pt>
                <c:pt idx="875">
                  <c:v>4.9383842106964755</c:v>
                </c:pt>
                <c:pt idx="876">
                  <c:v>4.9604322734703725</c:v>
                </c:pt>
                <c:pt idx="877">
                  <c:v>4.9707506437280351</c:v>
                </c:pt>
                <c:pt idx="878">
                  <c:v>4.9811168950001914</c:v>
                </c:pt>
                <c:pt idx="879">
                  <c:v>4.931103699328248</c:v>
                </c:pt>
                <c:pt idx="880">
                  <c:v>4.967872584446666</c:v>
                </c:pt>
                <c:pt idx="881">
                  <c:v>5.0065963966912088</c:v>
                </c:pt>
                <c:pt idx="882">
                  <c:v>4.940450243636147</c:v>
                </c:pt>
                <c:pt idx="883">
                  <c:v>5.0066732237666116</c:v>
                </c:pt>
                <c:pt idx="884">
                  <c:v>4.9977378061694049</c:v>
                </c:pt>
                <c:pt idx="885">
                  <c:v>5.000240548378815</c:v>
                </c:pt>
                <c:pt idx="886">
                  <c:v>4.9477478974617108</c:v>
                </c:pt>
                <c:pt idx="887">
                  <c:v>4.9912969808431242</c:v>
                </c:pt>
                <c:pt idx="888">
                  <c:v>4.9888354967303759</c:v>
                </c:pt>
                <c:pt idx="889">
                  <c:v>4.9965410715326417</c:v>
                </c:pt>
                <c:pt idx="890">
                  <c:v>5.0179085885349242</c:v>
                </c:pt>
                <c:pt idx="891">
                  <c:v>5.0164875281117371</c:v>
                </c:pt>
                <c:pt idx="892">
                  <c:v>5.0638837903474112</c:v>
                </c:pt>
                <c:pt idx="893">
                  <c:v>5.0566174524266252</c:v>
                </c:pt>
                <c:pt idx="894">
                  <c:v>5.0886193801578639</c:v>
                </c:pt>
                <c:pt idx="895">
                  <c:v>5.0634420184671924</c:v>
                </c:pt>
                <c:pt idx="896">
                  <c:v>5.0597831179108486</c:v>
                </c:pt>
                <c:pt idx="897">
                  <c:v>5.0424836150373258</c:v>
                </c:pt>
                <c:pt idx="898">
                  <c:v>5.0729424392090623</c:v>
                </c:pt>
                <c:pt idx="899">
                  <c:v>5.0963152589803853</c:v>
                </c:pt>
                <c:pt idx="900">
                  <c:v>5.0700344084483326</c:v>
                </c:pt>
                <c:pt idx="901">
                  <c:v>5.0777190922247515</c:v>
                </c:pt>
                <c:pt idx="902">
                  <c:v>5.096892066723087</c:v>
                </c:pt>
                <c:pt idx="903">
                  <c:v>5.110641227262942</c:v>
                </c:pt>
                <c:pt idx="904">
                  <c:v>5.1152909746916064</c:v>
                </c:pt>
                <c:pt idx="905">
                  <c:v>5.1282832662359183</c:v>
                </c:pt>
                <c:pt idx="906">
                  <c:v>5.1243040844961651</c:v>
                </c:pt>
                <c:pt idx="907">
                  <c:v>5.1292606416195996</c:v>
                </c:pt>
                <c:pt idx="908">
                  <c:v>5.1393595750195473</c:v>
                </c:pt>
                <c:pt idx="909">
                  <c:v>5.1193765763478032</c:v>
                </c:pt>
                <c:pt idx="910">
                  <c:v>5.1903827182915654</c:v>
                </c:pt>
                <c:pt idx="911">
                  <c:v>5.134857907637457</c:v>
                </c:pt>
                <c:pt idx="912">
                  <c:v>5.1687260214034803</c:v>
                </c:pt>
                <c:pt idx="913">
                  <c:v>5.1667175154590437</c:v>
                </c:pt>
                <c:pt idx="914">
                  <c:v>5.2105456583706884</c:v>
                </c:pt>
                <c:pt idx="915">
                  <c:v>5.1696328528932254</c:v>
                </c:pt>
                <c:pt idx="916">
                  <c:v>5.1840659112812002</c:v>
                </c:pt>
                <c:pt idx="917">
                  <c:v>5.1973918704145907</c:v>
                </c:pt>
                <c:pt idx="918">
                  <c:v>5.2499220557467448</c:v>
                </c:pt>
                <c:pt idx="919">
                  <c:v>5.1925284088707171</c:v>
                </c:pt>
                <c:pt idx="920">
                  <c:v>5.2162555814793796</c:v>
                </c:pt>
                <c:pt idx="921">
                  <c:v>5.2310342785167876</c:v>
                </c:pt>
                <c:pt idx="922">
                  <c:v>5.23506362300086</c:v>
                </c:pt>
                <c:pt idx="923">
                  <c:v>5.237226347144766</c:v>
                </c:pt>
                <c:pt idx="924">
                  <c:v>5.2607166233081628</c:v>
                </c:pt>
                <c:pt idx="925">
                  <c:v>5.274024450039664</c:v>
                </c:pt>
                <c:pt idx="926">
                  <c:v>5.2324745372246015</c:v>
                </c:pt>
                <c:pt idx="927">
                  <c:v>5.2401308866431178</c:v>
                </c:pt>
                <c:pt idx="928">
                  <c:v>5.2694292716996962</c:v>
                </c:pt>
                <c:pt idx="929">
                  <c:v>5.2929779512076189</c:v>
                </c:pt>
                <c:pt idx="930">
                  <c:v>5.2735157178304544</c:v>
                </c:pt>
                <c:pt idx="931">
                  <c:v>5.3005789073058462</c:v>
                </c:pt>
                <c:pt idx="932">
                  <c:v>5.2775930687650021</c:v>
                </c:pt>
                <c:pt idx="933">
                  <c:v>5.2913838104551152</c:v>
                </c:pt>
                <c:pt idx="934">
                  <c:v>5.3218753669992411</c:v>
                </c:pt>
                <c:pt idx="935">
                  <c:v>5.3680977215591845</c:v>
                </c:pt>
                <c:pt idx="936">
                  <c:v>5.3375205458642023</c:v>
                </c:pt>
                <c:pt idx="937">
                  <c:v>5.3383697736332962</c:v>
                </c:pt>
                <c:pt idx="938">
                  <c:v>5.3489927824908712</c:v>
                </c:pt>
                <c:pt idx="939">
                  <c:v>5.3355556877133568</c:v>
                </c:pt>
                <c:pt idx="940">
                  <c:v>5.3562027784762947</c:v>
                </c:pt>
                <c:pt idx="941">
                  <c:v>5.3255715999558619</c:v>
                </c:pt>
                <c:pt idx="942">
                  <c:v>5.336483653222448</c:v>
                </c:pt>
                <c:pt idx="943">
                  <c:v>5.3894130129799098</c:v>
                </c:pt>
                <c:pt idx="944">
                  <c:v>5.4515682205928204</c:v>
                </c:pt>
                <c:pt idx="945">
                  <c:v>5.4012324427148863</c:v>
                </c:pt>
                <c:pt idx="946">
                  <c:v>5.4247724255598841</c:v>
                </c:pt>
                <c:pt idx="947">
                  <c:v>5.4299948153121553</c:v>
                </c:pt>
                <c:pt idx="948">
                  <c:v>5.4794341735545675</c:v>
                </c:pt>
                <c:pt idx="949">
                  <c:v>5.5686599982050629</c:v>
                </c:pt>
                <c:pt idx="950">
                  <c:v>5.4445857765799834</c:v>
                </c:pt>
                <c:pt idx="951">
                  <c:v>5.4069867895138826</c:v>
                </c:pt>
                <c:pt idx="952">
                  <c:v>5.5175179006014456</c:v>
                </c:pt>
                <c:pt idx="953">
                  <c:v>5.4975345404436364</c:v>
                </c:pt>
                <c:pt idx="954">
                  <c:v>5.4510848865665276</c:v>
                </c:pt>
                <c:pt idx="955">
                  <c:v>5.451057528068028</c:v>
                </c:pt>
                <c:pt idx="956">
                  <c:v>5.4875238828654478</c:v>
                </c:pt>
                <c:pt idx="957">
                  <c:v>5.48188162768996</c:v>
                </c:pt>
                <c:pt idx="958">
                  <c:v>5.5429728801133376</c:v>
                </c:pt>
                <c:pt idx="959">
                  <c:v>5.559002700499172</c:v>
                </c:pt>
                <c:pt idx="960">
                  <c:v>5.5389377475501798</c:v>
                </c:pt>
                <c:pt idx="961">
                  <c:v>5.5323551935717399</c:v>
                </c:pt>
                <c:pt idx="962">
                  <c:v>5.6085386617965023</c:v>
                </c:pt>
                <c:pt idx="963">
                  <c:v>5.5402284915700166</c:v>
                </c:pt>
                <c:pt idx="964">
                  <c:v>5.5608126735429142</c:v>
                </c:pt>
                <c:pt idx="965">
                  <c:v>5.5461407057122987</c:v>
                </c:pt>
                <c:pt idx="966">
                  <c:v>5.6087907086569064</c:v>
                </c:pt>
                <c:pt idx="967">
                  <c:v>5.5576890788673774</c:v>
                </c:pt>
                <c:pt idx="968">
                  <c:v>5.6751586436279737</c:v>
                </c:pt>
                <c:pt idx="969">
                  <c:v>5.6055399127264129</c:v>
                </c:pt>
                <c:pt idx="970">
                  <c:v>5.5863462726517277</c:v>
                </c:pt>
                <c:pt idx="971">
                  <c:v>5.6205384217311893</c:v>
                </c:pt>
                <c:pt idx="972">
                  <c:v>5.7101271960186786</c:v>
                </c:pt>
                <c:pt idx="973">
                  <c:v>5.6685388314685143</c:v>
                </c:pt>
                <c:pt idx="974">
                  <c:v>5.6498398248013473</c:v>
                </c:pt>
                <c:pt idx="975">
                  <c:v>5.6994750114874435</c:v>
                </c:pt>
                <c:pt idx="976">
                  <c:v>5.7489542100298765</c:v>
                </c:pt>
                <c:pt idx="977">
                  <c:v>5.6826511815206855</c:v>
                </c:pt>
                <c:pt idx="978">
                  <c:v>5.7082318501366149</c:v>
                </c:pt>
                <c:pt idx="979">
                  <c:v>5.7740543615373507</c:v>
                </c:pt>
                <c:pt idx="980">
                  <c:v>5.7385470877469293</c:v>
                </c:pt>
                <c:pt idx="981">
                  <c:v>5.7324166966681824</c:v>
                </c:pt>
                <c:pt idx="982">
                  <c:v>5.7787810820263985</c:v>
                </c:pt>
                <c:pt idx="983">
                  <c:v>5.8410255322336129</c:v>
                </c:pt>
                <c:pt idx="984">
                  <c:v>5.867787665612501</c:v>
                </c:pt>
                <c:pt idx="985">
                  <c:v>5.7741833767200568</c:v>
                </c:pt>
                <c:pt idx="986">
                  <c:v>5.8189485157920275</c:v>
                </c:pt>
                <c:pt idx="987">
                  <c:v>5.8318234849293136</c:v>
                </c:pt>
                <c:pt idx="988">
                  <c:v>5.8047760197454989</c:v>
                </c:pt>
                <c:pt idx="989">
                  <c:v>5.8790865886979438</c:v>
                </c:pt>
                <c:pt idx="990">
                  <c:v>5.9225898634299723</c:v>
                </c:pt>
                <c:pt idx="991">
                  <c:v>5.9350890981321802</c:v>
                </c:pt>
                <c:pt idx="992">
                  <c:v>5.8522569968248614</c:v>
                </c:pt>
                <c:pt idx="993">
                  <c:v>5.9429281840010129</c:v>
                </c:pt>
                <c:pt idx="994">
                  <c:v>5.9975596573386829</c:v>
                </c:pt>
                <c:pt idx="995">
                  <c:v>5.9515518394398077</c:v>
                </c:pt>
                <c:pt idx="996">
                  <c:v>6.014849648522631</c:v>
                </c:pt>
                <c:pt idx="997">
                  <c:v>5.9916195230877722</c:v>
                </c:pt>
                <c:pt idx="998">
                  <c:v>6.0440514526385609</c:v>
                </c:pt>
                <c:pt idx="999">
                  <c:v>6.061892978860258</c:v>
                </c:pt>
                <c:pt idx="1000">
                  <c:v>6.0270543491975879</c:v>
                </c:pt>
                <c:pt idx="1001">
                  <c:v>6.0880752557438305</c:v>
                </c:pt>
                <c:pt idx="1002">
                  <c:v>6.104447041969526</c:v>
                </c:pt>
                <c:pt idx="1003">
                  <c:v>6.1157925492406777</c:v>
                </c:pt>
                <c:pt idx="1004">
                  <c:v>6.1700115246079843</c:v>
                </c:pt>
                <c:pt idx="1005">
                  <c:v>6.1763277974814734</c:v>
                </c:pt>
                <c:pt idx="1006">
                  <c:v>6.1936528652193736</c:v>
                </c:pt>
                <c:pt idx="1007">
                  <c:v>6.2700567905539293</c:v>
                </c:pt>
                <c:pt idx="1008">
                  <c:v>6.1787055298841613</c:v>
                </c:pt>
                <c:pt idx="1009">
                  <c:v>6.2182764826848338</c:v>
                </c:pt>
                <c:pt idx="1010">
                  <c:v>6.1314834285972992</c:v>
                </c:pt>
                <c:pt idx="1011">
                  <c:v>6.2551885133537111</c:v>
                </c:pt>
                <c:pt idx="1012">
                  <c:v>6.3670121308906023</c:v>
                </c:pt>
                <c:pt idx="1013">
                  <c:v>6.3885282743129741</c:v>
                </c:pt>
                <c:pt idx="1014">
                  <c:v>6.4174330674550957</c:v>
                </c:pt>
                <c:pt idx="1015">
                  <c:v>6.4662340550757618</c:v>
                </c:pt>
                <c:pt idx="1016">
                  <c:v>6.4050701128383922</c:v>
                </c:pt>
                <c:pt idx="1017">
                  <c:v>6.4287217064167734</c:v>
                </c:pt>
                <c:pt idx="1018">
                  <c:v>6.4617210222838954</c:v>
                </c:pt>
                <c:pt idx="1019">
                  <c:v>6.6107651669649208</c:v>
                </c:pt>
                <c:pt idx="1020">
                  <c:v>6.600330707818399</c:v>
                </c:pt>
                <c:pt idx="1021">
                  <c:v>6.5301913246316463</c:v>
                </c:pt>
                <c:pt idx="1022">
                  <c:v>6.6927022759521062</c:v>
                </c:pt>
                <c:pt idx="1023">
                  <c:v>6.7799407560818903</c:v>
                </c:pt>
                <c:pt idx="1024">
                  <c:v>6.7133000464984436</c:v>
                </c:pt>
                <c:pt idx="1025">
                  <c:v>6.8006232624917518</c:v>
                </c:pt>
                <c:pt idx="1026">
                  <c:v>6.8068029322085239</c:v>
                </c:pt>
                <c:pt idx="1027">
                  <c:v>6.8446768103077336</c:v>
                </c:pt>
                <c:pt idx="1028">
                  <c:v>6.8131316781192197</c:v>
                </c:pt>
                <c:pt idx="1029">
                  <c:v>7.0065822745639403</c:v>
                </c:pt>
                <c:pt idx="1030">
                  <c:v>6.9134122192578271</c:v>
                </c:pt>
                <c:pt idx="1031">
                  <c:v>7.0046859526852163</c:v>
                </c:pt>
                <c:pt idx="1032">
                  <c:v>7.0563899935546361</c:v>
                </c:pt>
                <c:pt idx="1033">
                  <c:v>7.1151147997451014</c:v>
                </c:pt>
                <c:pt idx="1034">
                  <c:v>7.1334553783236876</c:v>
                </c:pt>
                <c:pt idx="1035">
                  <c:v>7.2610923754456156</c:v>
                </c:pt>
                <c:pt idx="1036">
                  <c:v>7.1646217108900467</c:v>
                </c:pt>
                <c:pt idx="1037">
                  <c:v>7.3015574231738025</c:v>
                </c:pt>
                <c:pt idx="1038">
                  <c:v>7.2397925017975906</c:v>
                </c:pt>
                <c:pt idx="1039">
                  <c:v>7.340234442025138</c:v>
                </c:pt>
                <c:pt idx="1040">
                  <c:v>7.4719901181680477</c:v>
                </c:pt>
                <c:pt idx="1041">
                  <c:v>7.6015031935843167</c:v>
                </c:pt>
                <c:pt idx="1042">
                  <c:v>7.5139296095204395</c:v>
                </c:pt>
                <c:pt idx="1043">
                  <c:v>7.7355641498365202</c:v>
                </c:pt>
                <c:pt idx="1044">
                  <c:v>7.8373407957635637</c:v>
                </c:pt>
                <c:pt idx="1045">
                  <c:v>7.8653671914499022</c:v>
                </c:pt>
                <c:pt idx="1046">
                  <c:v>8.0944978570667132</c:v>
                </c:pt>
                <c:pt idx="1047">
                  <c:v>8.0776483524511562</c:v>
                </c:pt>
                <c:pt idx="1048">
                  <c:v>7.9379267275372953</c:v>
                </c:pt>
                <c:pt idx="1049">
                  <c:v>8.14506722912874</c:v>
                </c:pt>
                <c:pt idx="1050">
                  <c:v>8.1685353372836609</c:v>
                </c:pt>
                <c:pt idx="1051">
                  <c:v>7.9951899287501798</c:v>
                </c:pt>
                <c:pt idx="1052">
                  <c:v>8.1583807913672182</c:v>
                </c:pt>
                <c:pt idx="1053">
                  <c:v>8.2777316457275329</c:v>
                </c:pt>
                <c:pt idx="1054">
                  <c:v>8.6947966404577901</c:v>
                </c:pt>
                <c:pt idx="1055">
                  <c:v>8.369079044736889</c:v>
                </c:pt>
                <c:pt idx="1056">
                  <c:v>8.7808888562706873</c:v>
                </c:pt>
                <c:pt idx="1057">
                  <c:v>8.5564353768070394</c:v>
                </c:pt>
                <c:pt idx="1058">
                  <c:v>8.492115050101555</c:v>
                </c:pt>
                <c:pt idx="1059">
                  <c:v>8.8170135302219634</c:v>
                </c:pt>
                <c:pt idx="1060">
                  <c:v>8.6574953484958943</c:v>
                </c:pt>
                <c:pt idx="1061">
                  <c:v>8.9400257003680732</c:v>
                </c:pt>
                <c:pt idx="1062">
                  <c:v>8.9634238222465896</c:v>
                </c:pt>
                <c:pt idx="1063">
                  <c:v>9.1298869283167807</c:v>
                </c:pt>
                <c:pt idx="1064">
                  <c:v>9.1661245784540242</c:v>
                </c:pt>
                <c:pt idx="1065">
                  <c:v>8.9336362884004448</c:v>
                </c:pt>
                <c:pt idx="1066">
                  <c:v>9.1583935187874523</c:v>
                </c:pt>
                <c:pt idx="1067">
                  <c:v>9.4106965305374928</c:v>
                </c:pt>
                <c:pt idx="1068">
                  <c:v>9.4075051408472294</c:v>
                </c:pt>
                <c:pt idx="1069">
                  <c:v>9.0584526558551257</c:v>
                </c:pt>
                <c:pt idx="1070">
                  <c:v>9.2562144393982599</c:v>
                </c:pt>
                <c:pt idx="1071">
                  <c:v>9.4871925597308433</c:v>
                </c:pt>
                <c:pt idx="1072">
                  <c:v>9.2072057345548064</c:v>
                </c:pt>
                <c:pt idx="1073">
                  <c:v>9.6863063013340849</c:v>
                </c:pt>
                <c:pt idx="1074">
                  <c:v>9.3718265176434095</c:v>
                </c:pt>
                <c:pt idx="1075">
                  <c:v>9.7492233445293905</c:v>
                </c:pt>
                <c:pt idx="1076">
                  <c:v>9.888938536845961</c:v>
                </c:pt>
                <c:pt idx="1077">
                  <c:v>9.7112743335935363</c:v>
                </c:pt>
                <c:pt idx="1078">
                  <c:v>10.063751579464972</c:v>
                </c:pt>
                <c:pt idx="1079">
                  <c:v>9.8266258209342503</c:v>
                </c:pt>
                <c:pt idx="1080">
                  <c:v>10.135729770972942</c:v>
                </c:pt>
                <c:pt idx="1081">
                  <c:v>9.7279224392565578</c:v>
                </c:pt>
                <c:pt idx="1082">
                  <c:v>10.183404972270049</c:v>
                </c:pt>
                <c:pt idx="1083">
                  <c:v>10.611692819743347</c:v>
                </c:pt>
                <c:pt idx="1084">
                  <c:v>10.157610248303689</c:v>
                </c:pt>
                <c:pt idx="1085">
                  <c:v>9.7628542057130971</c:v>
                </c:pt>
                <c:pt idx="1086">
                  <c:v>9.8723456130191067</c:v>
                </c:pt>
                <c:pt idx="1087">
                  <c:v>10.554989712468096</c:v>
                </c:pt>
                <c:pt idx="1088">
                  <c:v>10.382062983214594</c:v>
                </c:pt>
                <c:pt idx="1089">
                  <c:v>10.727698264020672</c:v>
                </c:pt>
                <c:pt idx="1090">
                  <c:v>10.628185703807176</c:v>
                </c:pt>
                <c:pt idx="1091">
                  <c:v>10.208353022392341</c:v>
                </c:pt>
                <c:pt idx="1092">
                  <c:v>10.326643428747895</c:v>
                </c:pt>
                <c:pt idx="1093">
                  <c:v>10.624539909489734</c:v>
                </c:pt>
                <c:pt idx="1094">
                  <c:v>10.187172997008826</c:v>
                </c:pt>
                <c:pt idx="1095">
                  <c:v>10.069889667870756</c:v>
                </c:pt>
                <c:pt idx="1096">
                  <c:v>10.366541444089201</c:v>
                </c:pt>
                <c:pt idx="1097">
                  <c:v>10.442189432468707</c:v>
                </c:pt>
                <c:pt idx="1098">
                  <c:v>10.749128980685789</c:v>
                </c:pt>
                <c:pt idx="1099">
                  <c:v>11.11425410285892</c:v>
                </c:pt>
                <c:pt idx="1100">
                  <c:v>10.610292954907885</c:v>
                </c:pt>
                <c:pt idx="1101">
                  <c:v>10.610292953529962</c:v>
                </c:pt>
                <c:pt idx="1102">
                  <c:v>10.752988655960767</c:v>
                </c:pt>
                <c:pt idx="1103">
                  <c:v>10.80999783301894</c:v>
                </c:pt>
                <c:pt idx="1104">
                  <c:v>10.810885278879814</c:v>
                </c:pt>
                <c:pt idx="1105">
                  <c:v>10.837759346112382</c:v>
                </c:pt>
                <c:pt idx="1106">
                  <c:v>10.88014256660742</c:v>
                </c:pt>
                <c:pt idx="1107">
                  <c:v>10.936340402381145</c:v>
                </c:pt>
                <c:pt idx="1108">
                  <c:v>10.933337155103802</c:v>
                </c:pt>
                <c:pt idx="1109">
                  <c:v>10.979346466320095</c:v>
                </c:pt>
                <c:pt idx="1110">
                  <c:v>11.055842144852997</c:v>
                </c:pt>
                <c:pt idx="1111">
                  <c:v>11.034940884363822</c:v>
                </c:pt>
                <c:pt idx="1112">
                  <c:v>11.214555384773378</c:v>
                </c:pt>
                <c:pt idx="1113">
                  <c:v>11.192719413268616</c:v>
                </c:pt>
                <c:pt idx="1114">
                  <c:v>11.237003268997597</c:v>
                </c:pt>
                <c:pt idx="1115">
                  <c:v>11.205000140313183</c:v>
                </c:pt>
                <c:pt idx="1116">
                  <c:v>11.318727624721538</c:v>
                </c:pt>
                <c:pt idx="1117">
                  <c:v>11.289531602087195</c:v>
                </c:pt>
                <c:pt idx="1118">
                  <c:v>11.386061525132792</c:v>
                </c:pt>
                <c:pt idx="1119">
                  <c:v>11.466506249725365</c:v>
                </c:pt>
                <c:pt idx="1120">
                  <c:v>11.443452919205658</c:v>
                </c:pt>
                <c:pt idx="1121">
                  <c:v>11.536952934493621</c:v>
                </c:pt>
                <c:pt idx="1122">
                  <c:v>11.574052276157159</c:v>
                </c:pt>
                <c:pt idx="1123">
                  <c:v>11.632195298184152</c:v>
                </c:pt>
                <c:pt idx="1124">
                  <c:v>11.663600991587007</c:v>
                </c:pt>
                <c:pt idx="1125">
                  <c:v>11.708404835606782</c:v>
                </c:pt>
                <c:pt idx="1126">
                  <c:v>11.71291843781478</c:v>
                </c:pt>
                <c:pt idx="1127">
                  <c:v>11.741600827514572</c:v>
                </c:pt>
                <c:pt idx="1128">
                  <c:v>11.785022541637364</c:v>
                </c:pt>
                <c:pt idx="1129">
                  <c:v>11.8529543247889</c:v>
                </c:pt>
                <c:pt idx="1130">
                  <c:v>11.898172048378159</c:v>
                </c:pt>
                <c:pt idx="1131">
                  <c:v>12.007132221754354</c:v>
                </c:pt>
                <c:pt idx="1132">
                  <c:v>12.045244565009209</c:v>
                </c:pt>
                <c:pt idx="1133">
                  <c:v>12.053992935575604</c:v>
                </c:pt>
                <c:pt idx="1134">
                  <c:v>12.070162953552511</c:v>
                </c:pt>
                <c:pt idx="1135">
                  <c:v>12.184947521904162</c:v>
                </c:pt>
                <c:pt idx="1136">
                  <c:v>12.170995081579159</c:v>
                </c:pt>
                <c:pt idx="1137">
                  <c:v>12.257835659486039</c:v>
                </c:pt>
                <c:pt idx="1138">
                  <c:v>12.299561045893546</c:v>
                </c:pt>
                <c:pt idx="1139">
                  <c:v>12.423378803199169</c:v>
                </c:pt>
                <c:pt idx="1140">
                  <c:v>12.398655436871726</c:v>
                </c:pt>
                <c:pt idx="1141">
                  <c:v>12.501427336786595</c:v>
                </c:pt>
                <c:pt idx="1142">
                  <c:v>12.47612048243233</c:v>
                </c:pt>
                <c:pt idx="1143">
                  <c:v>12.517729694336243</c:v>
                </c:pt>
                <c:pt idx="1144">
                  <c:v>12.661805447958136</c:v>
                </c:pt>
                <c:pt idx="1145">
                  <c:v>12.661224206269537</c:v>
                </c:pt>
                <c:pt idx="1146">
                  <c:v>12.719568523716775</c:v>
                </c:pt>
                <c:pt idx="1147">
                  <c:v>12.817490740611666</c:v>
                </c:pt>
                <c:pt idx="1148">
                  <c:v>12.820758097219906</c:v>
                </c:pt>
                <c:pt idx="1149">
                  <c:v>12.919008529023928</c:v>
                </c:pt>
                <c:pt idx="1150">
                  <c:v>13.001107386447096</c:v>
                </c:pt>
                <c:pt idx="1151">
                  <c:v>13.023708903956424</c:v>
                </c:pt>
                <c:pt idx="1152">
                  <c:v>13.059546479715614</c:v>
                </c:pt>
                <c:pt idx="1153">
                  <c:v>13.180778435028159</c:v>
                </c:pt>
                <c:pt idx="1154">
                  <c:v>13.231089002655136</c:v>
                </c:pt>
                <c:pt idx="1155">
                  <c:v>13.288604087525636</c:v>
                </c:pt>
                <c:pt idx="1156">
                  <c:v>13.357475950293509</c:v>
                </c:pt>
                <c:pt idx="1157">
                  <c:v>13.445145400947965</c:v>
                </c:pt>
                <c:pt idx="1158">
                  <c:v>13.469783412791456</c:v>
                </c:pt>
                <c:pt idx="1159">
                  <c:v>13.543534130398955</c:v>
                </c:pt>
                <c:pt idx="1160">
                  <c:v>13.621207300727775</c:v>
                </c:pt>
                <c:pt idx="1161">
                  <c:v>13.716028350142299</c:v>
                </c:pt>
                <c:pt idx="1162">
                  <c:v>13.710493599816898</c:v>
                </c:pt>
                <c:pt idx="1163">
                  <c:v>13.824229226418362</c:v>
                </c:pt>
                <c:pt idx="1164">
                  <c:v>13.899893800685549</c:v>
                </c:pt>
                <c:pt idx="1165">
                  <c:v>13.977548472071305</c:v>
                </c:pt>
                <c:pt idx="1166">
                  <c:v>14.097057655016554</c:v>
                </c:pt>
                <c:pt idx="1167">
                  <c:v>14.157698927113737</c:v>
                </c:pt>
                <c:pt idx="1168">
                  <c:v>14.225104866737107</c:v>
                </c:pt>
                <c:pt idx="1169">
                  <c:v>14.341065893253608</c:v>
                </c:pt>
                <c:pt idx="1170">
                  <c:v>14.33367388469749</c:v>
                </c:pt>
                <c:pt idx="1171">
                  <c:v>14.475856881613108</c:v>
                </c:pt>
                <c:pt idx="1172">
                  <c:v>14.522198873912206</c:v>
                </c:pt>
                <c:pt idx="1173">
                  <c:v>14.669952343427756</c:v>
                </c:pt>
                <c:pt idx="1174">
                  <c:v>14.770946621132046</c:v>
                </c:pt>
                <c:pt idx="1175">
                  <c:v>14.827850855196894</c:v>
                </c:pt>
                <c:pt idx="1176">
                  <c:v>14.972501479600746</c:v>
                </c:pt>
                <c:pt idx="1177">
                  <c:v>15.019504911775657</c:v>
                </c:pt>
                <c:pt idx="1178">
                  <c:v>15.167447341065571</c:v>
                </c:pt>
                <c:pt idx="1179">
                  <c:v>15.266257440234138</c:v>
                </c:pt>
                <c:pt idx="1180">
                  <c:v>15.30746130263935</c:v>
                </c:pt>
                <c:pt idx="1181">
                  <c:v>15.528517313224162</c:v>
                </c:pt>
                <c:pt idx="1182">
                  <c:v>15.648699762477635</c:v>
                </c:pt>
                <c:pt idx="1183">
                  <c:v>15.726601716525531</c:v>
                </c:pt>
                <c:pt idx="1184">
                  <c:v>15.812587814314567</c:v>
                </c:pt>
                <c:pt idx="1185">
                  <c:v>15.950658917666866</c:v>
                </c:pt>
                <c:pt idx="1186">
                  <c:v>16.09143899650136</c:v>
                </c:pt>
                <c:pt idx="1187">
                  <c:v>16.207273605248176</c:v>
                </c:pt>
                <c:pt idx="1188">
                  <c:v>16.325319884049875</c:v>
                </c:pt>
                <c:pt idx="1189">
                  <c:v>16.492541586249821</c:v>
                </c:pt>
                <c:pt idx="1190">
                  <c:v>16.610035594295347</c:v>
                </c:pt>
                <c:pt idx="1191">
                  <c:v>16.751622709374818</c:v>
                </c:pt>
                <c:pt idx="1192">
                  <c:v>16.900328823472915</c:v>
                </c:pt>
                <c:pt idx="1193">
                  <c:v>17.023610334155077</c:v>
                </c:pt>
                <c:pt idx="1194">
                  <c:v>17.139220571814676</c:v>
                </c:pt>
                <c:pt idx="1195">
                  <c:v>17.313386024634909</c:v>
                </c:pt>
                <c:pt idx="1196">
                  <c:v>17.436838361478252</c:v>
                </c:pt>
                <c:pt idx="1197">
                  <c:v>17.594607902698812</c:v>
                </c:pt>
                <c:pt idx="1198">
                  <c:v>17.821046960392685</c:v>
                </c:pt>
                <c:pt idx="1199">
                  <c:v>18.006339742886958</c:v>
                </c:pt>
                <c:pt idx="1200">
                  <c:v>18.071616699938748</c:v>
                </c:pt>
                <c:pt idx="1201">
                  <c:v>18.284880968112507</c:v>
                </c:pt>
                <c:pt idx="1202">
                  <c:v>18.502170937007616</c:v>
                </c:pt>
                <c:pt idx="1203">
                  <c:v>18.643383905743743</c:v>
                </c:pt>
                <c:pt idx="1204">
                  <c:v>18.683874730851482</c:v>
                </c:pt>
                <c:pt idx="1205">
                  <c:v>19.032411570480352</c:v>
                </c:pt>
                <c:pt idx="1206">
                  <c:v>19.106018844619193</c:v>
                </c:pt>
                <c:pt idx="1207">
                  <c:v>19.207708141774372</c:v>
                </c:pt>
                <c:pt idx="1208">
                  <c:v>19.57724223462672</c:v>
                </c:pt>
                <c:pt idx="1209">
                  <c:v>19.669074863443434</c:v>
                </c:pt>
                <c:pt idx="1210">
                  <c:v>19.669230499903264</c:v>
                </c:pt>
                <c:pt idx="1211">
                  <c:v>19.871561033589735</c:v>
                </c:pt>
                <c:pt idx="1212">
                  <c:v>20.044777564351541</c:v>
                </c:pt>
                <c:pt idx="1213">
                  <c:v>20.232423734846915</c:v>
                </c:pt>
                <c:pt idx="1214">
                  <c:v>20.410314659807593</c:v>
                </c:pt>
                <c:pt idx="1215">
                  <c:v>20.52850151171938</c:v>
                </c:pt>
                <c:pt idx="1216">
                  <c:v>20.605842819870627</c:v>
                </c:pt>
                <c:pt idx="1217">
                  <c:v>20.72486805119415</c:v>
                </c:pt>
                <c:pt idx="1218">
                  <c:v>21.046896506864396</c:v>
                </c:pt>
                <c:pt idx="1219">
                  <c:v>21.166681214311271</c:v>
                </c:pt>
                <c:pt idx="1220">
                  <c:v>21.349199481999648</c:v>
                </c:pt>
                <c:pt idx="1221">
                  <c:v>21.526891217661998</c:v>
                </c:pt>
                <c:pt idx="1222">
                  <c:v>21.527846993733942</c:v>
                </c:pt>
                <c:pt idx="1223">
                  <c:v>21.869293883664056</c:v>
                </c:pt>
                <c:pt idx="1224">
                  <c:v>22.024369824622532</c:v>
                </c:pt>
                <c:pt idx="1225">
                  <c:v>22.148745972361031</c:v>
                </c:pt>
                <c:pt idx="1226">
                  <c:v>22.25729325933488</c:v>
                </c:pt>
                <c:pt idx="1227">
                  <c:v>22.400728784897829</c:v>
                </c:pt>
                <c:pt idx="1228">
                  <c:v>22.600853988475212</c:v>
                </c:pt>
                <c:pt idx="1229">
                  <c:v>22.728491076312427</c:v>
                </c:pt>
                <c:pt idx="1230">
                  <c:v>22.901873127758194</c:v>
                </c:pt>
                <c:pt idx="1231">
                  <c:v>22.96335694265229</c:v>
                </c:pt>
                <c:pt idx="1232">
                  <c:v>23.056521489305275</c:v>
                </c:pt>
                <c:pt idx="1233">
                  <c:v>23.264249529610034</c:v>
                </c:pt>
                <c:pt idx="1234">
                  <c:v>23.331434651798279</c:v>
                </c:pt>
                <c:pt idx="1235">
                  <c:v>23.507268319425602</c:v>
                </c:pt>
                <c:pt idx="1236">
                  <c:v>23.634686636182945</c:v>
                </c:pt>
                <c:pt idx="1237">
                  <c:v>23.825583815379925</c:v>
                </c:pt>
                <c:pt idx="1238">
                  <c:v>23.767661004784546</c:v>
                </c:pt>
                <c:pt idx="1239">
                  <c:v>24.067320485973163</c:v>
                </c:pt>
                <c:pt idx="1240">
                  <c:v>24.158515291124989</c:v>
                </c:pt>
                <c:pt idx="1241">
                  <c:v>24.354937983113608</c:v>
                </c:pt>
                <c:pt idx="1242">
                  <c:v>24.383180096671357</c:v>
                </c:pt>
                <c:pt idx="1243">
                  <c:v>24.50197676845827</c:v>
                </c:pt>
                <c:pt idx="1244">
                  <c:v>24.574257817352191</c:v>
                </c:pt>
                <c:pt idx="1245">
                  <c:v>24.746388204885946</c:v>
                </c:pt>
                <c:pt idx="1246">
                  <c:v>24.888483369968849</c:v>
                </c:pt>
                <c:pt idx="1247">
                  <c:v>25.081274377080842</c:v>
                </c:pt>
                <c:pt idx="1248">
                  <c:v>25.105302069766235</c:v>
                </c:pt>
                <c:pt idx="1249">
                  <c:v>25.365791594409618</c:v>
                </c:pt>
                <c:pt idx="1250">
                  <c:v>25.351146504473583</c:v>
                </c:pt>
                <c:pt idx="1251">
                  <c:v>25.484219210742928</c:v>
                </c:pt>
                <c:pt idx="1252">
                  <c:v>25.656207573157129</c:v>
                </c:pt>
                <c:pt idx="1253">
                  <c:v>25.690321527625198</c:v>
                </c:pt>
                <c:pt idx="1254">
                  <c:v>25.816865137389247</c:v>
                </c:pt>
                <c:pt idx="1255">
                  <c:v>25.978231815535807</c:v>
                </c:pt>
                <c:pt idx="1256">
                  <c:v>26.08512869624073</c:v>
                </c:pt>
                <c:pt idx="1257">
                  <c:v>26.20037396723929</c:v>
                </c:pt>
                <c:pt idx="1258">
                  <c:v>26.25695820087768</c:v>
                </c:pt>
                <c:pt idx="1259">
                  <c:v>26.553477624868979</c:v>
                </c:pt>
                <c:pt idx="1260">
                  <c:v>26.672155349125386</c:v>
                </c:pt>
                <c:pt idx="1261">
                  <c:v>26.729446122376817</c:v>
                </c:pt>
                <c:pt idx="1262">
                  <c:v>26.823925926554448</c:v>
                </c:pt>
                <c:pt idx="1263">
                  <c:v>27.050845163188292</c:v>
                </c:pt>
                <c:pt idx="1264">
                  <c:v>27.153418451198636</c:v>
                </c:pt>
                <c:pt idx="1265">
                  <c:v>27.228077141349367</c:v>
                </c:pt>
                <c:pt idx="1266">
                  <c:v>27.443516348097976</c:v>
                </c:pt>
                <c:pt idx="1267">
                  <c:v>27.426000702572154</c:v>
                </c:pt>
                <c:pt idx="1268">
                  <c:v>27.743908678718871</c:v>
                </c:pt>
                <c:pt idx="1269">
                  <c:v>27.761404092116965</c:v>
                </c:pt>
                <c:pt idx="1270">
                  <c:v>27.885122240490034</c:v>
                </c:pt>
                <c:pt idx="1271">
                  <c:v>28.052754018912175</c:v>
                </c:pt>
                <c:pt idx="1272">
                  <c:v>28.22782079972745</c:v>
                </c:pt>
                <c:pt idx="1273">
                  <c:v>28.262871457745042</c:v>
                </c:pt>
                <c:pt idx="1274">
                  <c:v>28.523336281743649</c:v>
                </c:pt>
                <c:pt idx="1275">
                  <c:v>28.559779814740075</c:v>
                </c:pt>
                <c:pt idx="1276">
                  <c:v>28.781639397992407</c:v>
                </c:pt>
                <c:pt idx="1277">
                  <c:v>28.99017755958538</c:v>
                </c:pt>
                <c:pt idx="1278">
                  <c:v>29.01721764812973</c:v>
                </c:pt>
                <c:pt idx="1279">
                  <c:v>29.174696772768172</c:v>
                </c:pt>
                <c:pt idx="1280">
                  <c:v>29.223254280538626</c:v>
                </c:pt>
                <c:pt idx="1281">
                  <c:v>29.447333592450782</c:v>
                </c:pt>
                <c:pt idx="1282">
                  <c:v>29.614855254639711</c:v>
                </c:pt>
                <c:pt idx="1283">
                  <c:v>29.747323248029176</c:v>
                </c:pt>
                <c:pt idx="1284">
                  <c:v>29.983732704744458</c:v>
                </c:pt>
                <c:pt idx="1285">
                  <c:v>30.040249203911866</c:v>
                </c:pt>
                <c:pt idx="1286">
                  <c:v>30.231135644002908</c:v>
                </c:pt>
                <c:pt idx="1287">
                  <c:v>30.39448815037704</c:v>
                </c:pt>
                <c:pt idx="1288">
                  <c:v>30.481763886481946</c:v>
                </c:pt>
                <c:pt idx="1289">
                  <c:v>30.718189590341293</c:v>
                </c:pt>
                <c:pt idx="1290">
                  <c:v>30.784659552462614</c:v>
                </c:pt>
                <c:pt idx="1291">
                  <c:v>30.983896139685591</c:v>
                </c:pt>
                <c:pt idx="1292">
                  <c:v>31.141797359614259</c:v>
                </c:pt>
                <c:pt idx="1293">
                  <c:v>31.297983008055756</c:v>
                </c:pt>
                <c:pt idx="1294">
                  <c:v>31.507004517972629</c:v>
                </c:pt>
                <c:pt idx="1295">
                  <c:v>31.583795536707846</c:v>
                </c:pt>
                <c:pt idx="1296">
                  <c:v>31.867460841760114</c:v>
                </c:pt>
                <c:pt idx="1297">
                  <c:v>31.896743484136966</c:v>
                </c:pt>
                <c:pt idx="1298">
                  <c:v>32.097371292743581</c:v>
                </c:pt>
                <c:pt idx="1299">
                  <c:v>32.235927439073315</c:v>
                </c:pt>
                <c:pt idx="1300">
                  <c:v>32.493041564522493</c:v>
                </c:pt>
                <c:pt idx="1301">
                  <c:v>32.622770806741663</c:v>
                </c:pt>
                <c:pt idx="1302">
                  <c:v>32.888771218118002</c:v>
                </c:pt>
                <c:pt idx="1303">
                  <c:v>33.030838850969701</c:v>
                </c:pt>
                <c:pt idx="1304">
                  <c:v>33.118195180388597</c:v>
                </c:pt>
                <c:pt idx="1305">
                  <c:v>33.420872185327418</c:v>
                </c:pt>
                <c:pt idx="1306">
                  <c:v>33.546972033436774</c:v>
                </c:pt>
                <c:pt idx="1307">
                  <c:v>33.664383089208236</c:v>
                </c:pt>
                <c:pt idx="1308">
                  <c:v>33.94137586913817</c:v>
                </c:pt>
                <c:pt idx="1309">
                  <c:v>34.101399013831831</c:v>
                </c:pt>
                <c:pt idx="1310">
                  <c:v>34.331507970410669</c:v>
                </c:pt>
                <c:pt idx="1311">
                  <c:v>34.346858336050154</c:v>
                </c:pt>
                <c:pt idx="1312">
                  <c:v>34.634358361138929</c:v>
                </c:pt>
                <c:pt idx="1313">
                  <c:v>34.751369317832484</c:v>
                </c:pt>
                <c:pt idx="1314">
                  <c:v>34.935849864806713</c:v>
                </c:pt>
                <c:pt idx="1315">
                  <c:v>35.172395283422347</c:v>
                </c:pt>
                <c:pt idx="1316">
                  <c:v>35.28407499167313</c:v>
                </c:pt>
                <c:pt idx="1317">
                  <c:v>35.655448255373138</c:v>
                </c:pt>
                <c:pt idx="1318">
                  <c:v>35.687967498557178</c:v>
                </c:pt>
                <c:pt idx="1319">
                  <c:v>35.866355824648686</c:v>
                </c:pt>
                <c:pt idx="1320">
                  <c:v>36.153711527908285</c:v>
                </c:pt>
                <c:pt idx="1321">
                  <c:v>36.327195224818681</c:v>
                </c:pt>
                <c:pt idx="1322">
                  <c:v>36.52375493389934</c:v>
                </c:pt>
                <c:pt idx="1323">
                  <c:v>36.740576973567144</c:v>
                </c:pt>
                <c:pt idx="1324">
                  <c:v>36.919588320019528</c:v>
                </c:pt>
                <c:pt idx="1325">
                  <c:v>37.096234528576083</c:v>
                </c:pt>
                <c:pt idx="1326">
                  <c:v>37.228340825211689</c:v>
                </c:pt>
                <c:pt idx="1327">
                  <c:v>37.402011441175134</c:v>
                </c:pt>
                <c:pt idx="1328">
                  <c:v>37.652221691062977</c:v>
                </c:pt>
                <c:pt idx="1329">
                  <c:v>37.762343504997737</c:v>
                </c:pt>
                <c:pt idx="1330">
                  <c:v>37.958837839142021</c:v>
                </c:pt>
                <c:pt idx="1331">
                  <c:v>38.238132681207126</c:v>
                </c:pt>
                <c:pt idx="1332">
                  <c:v>38.340131675799036</c:v>
                </c:pt>
                <c:pt idx="1333">
                  <c:v>38.579664981177181</c:v>
                </c:pt>
                <c:pt idx="1334">
                  <c:v>38.72601324629602</c:v>
                </c:pt>
                <c:pt idx="1335">
                  <c:v>38.966124636244686</c:v>
                </c:pt>
                <c:pt idx="1336">
                  <c:v>39.165830255474553</c:v>
                </c:pt>
                <c:pt idx="1337">
                  <c:v>39.31197209325579</c:v>
                </c:pt>
                <c:pt idx="1338">
                  <c:v>39.582172451064153</c:v>
                </c:pt>
                <c:pt idx="1339">
                  <c:v>39.801016706265926</c:v>
                </c:pt>
                <c:pt idx="1340">
                  <c:v>39.946769253072063</c:v>
                </c:pt>
                <c:pt idx="1341">
                  <c:v>40.245640752250154</c:v>
                </c:pt>
                <c:pt idx="1342">
                  <c:v>40.373305928213348</c:v>
                </c:pt>
                <c:pt idx="1343">
                  <c:v>40.505331871994301</c:v>
                </c:pt>
                <c:pt idx="1344">
                  <c:v>40.765052798439399</c:v>
                </c:pt>
                <c:pt idx="1345">
                  <c:v>40.994248620715943</c:v>
                </c:pt>
                <c:pt idx="1346">
                  <c:v>41.161229150721134</c:v>
                </c:pt>
                <c:pt idx="1347">
                  <c:v>41.481826081780895</c:v>
                </c:pt>
                <c:pt idx="1348">
                  <c:v>41.663623705566117</c:v>
                </c:pt>
                <c:pt idx="1349">
                  <c:v>41.817002454141331</c:v>
                </c:pt>
                <c:pt idx="1350">
                  <c:v>42.031715405814303</c:v>
                </c:pt>
                <c:pt idx="1351">
                  <c:v>42.280193473280626</c:v>
                </c:pt>
                <c:pt idx="1352">
                  <c:v>42.496117644075497</c:v>
                </c:pt>
                <c:pt idx="1353">
                  <c:v>42.813705711449543</c:v>
                </c:pt>
                <c:pt idx="1354">
                  <c:v>43.032115230336863</c:v>
                </c:pt>
                <c:pt idx="1355">
                  <c:v>43.17341889320295</c:v>
                </c:pt>
                <c:pt idx="1356">
                  <c:v>43.455639041454837</c:v>
                </c:pt>
                <c:pt idx="1357">
                  <c:v>43.608619437049214</c:v>
                </c:pt>
                <c:pt idx="1358">
                  <c:v>43.929820347452079</c:v>
                </c:pt>
                <c:pt idx="1359">
                  <c:v>44.17107029549382</c:v>
                </c:pt>
                <c:pt idx="1360">
                  <c:v>44.414653865531498</c:v>
                </c:pt>
                <c:pt idx="1361">
                  <c:v>44.659142553418313</c:v>
                </c:pt>
                <c:pt idx="1362">
                  <c:v>44.884821989237402</c:v>
                </c:pt>
                <c:pt idx="1363">
                  <c:v>45.110803246255998</c:v>
                </c:pt>
                <c:pt idx="1364">
                  <c:v>45.361327891503599</c:v>
                </c:pt>
                <c:pt idx="1365">
                  <c:v>45.599087197878411</c:v>
                </c:pt>
                <c:pt idx="1366">
                  <c:v>45.870240014184525</c:v>
                </c:pt>
                <c:pt idx="1367">
                  <c:v>46.140460402943411</c:v>
                </c:pt>
                <c:pt idx="1368">
                  <c:v>46.354220675972591</c:v>
                </c:pt>
                <c:pt idx="1369">
                  <c:v>46.625164976696546</c:v>
                </c:pt>
                <c:pt idx="1370">
                  <c:v>46.939109288307783</c:v>
                </c:pt>
                <c:pt idx="1371">
                  <c:v>47.263205789329682</c:v>
                </c:pt>
                <c:pt idx="1372">
                  <c:v>47.504370363442852</c:v>
                </c:pt>
                <c:pt idx="1373">
                  <c:v>47.63935442959697</c:v>
                </c:pt>
                <c:pt idx="1374">
                  <c:v>48.059312452188571</c:v>
                </c:pt>
                <c:pt idx="1375">
                  <c:v>48.338804570201752</c:v>
                </c:pt>
                <c:pt idx="1376">
                  <c:v>48.590783224933126</c:v>
                </c:pt>
                <c:pt idx="1377">
                  <c:v>49.047192704872778</c:v>
                </c:pt>
                <c:pt idx="1378">
                  <c:v>49.138624333760518</c:v>
                </c:pt>
                <c:pt idx="1379">
                  <c:v>49.484153814246113</c:v>
                </c:pt>
                <c:pt idx="1380">
                  <c:v>49.930373940090291</c:v>
                </c:pt>
                <c:pt idx="1381">
                  <c:v>50.140925074132838</c:v>
                </c:pt>
                <c:pt idx="1382">
                  <c:v>50.539010484336799</c:v>
                </c:pt>
                <c:pt idx="1383">
                  <c:v>50.76650739296641</c:v>
                </c:pt>
                <c:pt idx="1384">
                  <c:v>51.222338117522888</c:v>
                </c:pt>
                <c:pt idx="1385">
                  <c:v>51.499671199337747</c:v>
                </c:pt>
                <c:pt idx="1386">
                  <c:v>51.769858567833737</c:v>
                </c:pt>
                <c:pt idx="1387">
                  <c:v>52.078559597014298</c:v>
                </c:pt>
                <c:pt idx="1388">
                  <c:v>52.31397841745666</c:v>
                </c:pt>
                <c:pt idx="1389">
                  <c:v>52.668970437679697</c:v>
                </c:pt>
                <c:pt idx="1390">
                  <c:v>53.067450564708842</c:v>
                </c:pt>
                <c:pt idx="1391">
                  <c:v>53.384595561912811</c:v>
                </c:pt>
                <c:pt idx="1392">
                  <c:v>53.825588208103376</c:v>
                </c:pt>
                <c:pt idx="1393">
                  <c:v>54.194928055294319</c:v>
                </c:pt>
                <c:pt idx="1394">
                  <c:v>54.481682564276085</c:v>
                </c:pt>
                <c:pt idx="1395">
                  <c:v>54.80052005507325</c:v>
                </c:pt>
                <c:pt idx="1396">
                  <c:v>55.288203063336077</c:v>
                </c:pt>
                <c:pt idx="1397">
                  <c:v>55.721069135631659</c:v>
                </c:pt>
                <c:pt idx="1398">
                  <c:v>56.039819126005874</c:v>
                </c:pt>
                <c:pt idx="1399">
                  <c:v>56.400179643752836</c:v>
                </c:pt>
                <c:pt idx="1400">
                  <c:v>56.904660953932506</c:v>
                </c:pt>
                <c:pt idx="1401">
                  <c:v>57.029289527238546</c:v>
                </c:pt>
                <c:pt idx="1402">
                  <c:v>57.627758554958341</c:v>
                </c:pt>
                <c:pt idx="1403">
                  <c:v>58.131545107656322</c:v>
                </c:pt>
                <c:pt idx="1404">
                  <c:v>58.294889740968408</c:v>
                </c:pt>
                <c:pt idx="1405">
                  <c:v>58.743942531868278</c:v>
                </c:pt>
                <c:pt idx="1406">
                  <c:v>59.232730014560232</c:v>
                </c:pt>
                <c:pt idx="1407">
                  <c:v>59.706722441665633</c:v>
                </c:pt>
                <c:pt idx="1408">
                  <c:v>59.973851952799187</c:v>
                </c:pt>
                <c:pt idx="1409">
                  <c:v>60.51323858012735</c:v>
                </c:pt>
                <c:pt idx="1410">
                  <c:v>60.969869458532166</c:v>
                </c:pt>
                <c:pt idx="1411">
                  <c:v>61.651528038191323</c:v>
                </c:pt>
                <c:pt idx="1412">
                  <c:v>61.893143933701865</c:v>
                </c:pt>
                <c:pt idx="1413">
                  <c:v>62.522369137914417</c:v>
                </c:pt>
                <c:pt idx="1414">
                  <c:v>62.822648590751307</c:v>
                </c:pt>
                <c:pt idx="1415">
                  <c:v>63.36727097353964</c:v>
                </c:pt>
                <c:pt idx="1416">
                  <c:v>63.803518128821331</c:v>
                </c:pt>
                <c:pt idx="1417">
                  <c:v>64.449589534157653</c:v>
                </c:pt>
                <c:pt idx="1418">
                  <c:v>64.986934510468373</c:v>
                </c:pt>
                <c:pt idx="1419">
                  <c:v>65.490963901184486</c:v>
                </c:pt>
                <c:pt idx="1420">
                  <c:v>65.896726062928877</c:v>
                </c:pt>
                <c:pt idx="1421">
                  <c:v>66.552331764047722</c:v>
                </c:pt>
                <c:pt idx="1422">
                  <c:v>67.111751342183169</c:v>
                </c:pt>
                <c:pt idx="1423">
                  <c:v>67.553314608014446</c:v>
                </c:pt>
                <c:pt idx="1424">
                  <c:v>68.149171087655972</c:v>
                </c:pt>
                <c:pt idx="1425">
                  <c:v>68.784173919816709</c:v>
                </c:pt>
                <c:pt idx="1426">
                  <c:v>69.174438923943242</c:v>
                </c:pt>
                <c:pt idx="1427">
                  <c:v>69.745597123181355</c:v>
                </c:pt>
                <c:pt idx="1428">
                  <c:v>70.394832260037589</c:v>
                </c:pt>
                <c:pt idx="1429">
                  <c:v>70.990485181191048</c:v>
                </c:pt>
                <c:pt idx="1430">
                  <c:v>71.748176449950662</c:v>
                </c:pt>
                <c:pt idx="1431">
                  <c:v>71.867324019355721</c:v>
                </c:pt>
                <c:pt idx="1432">
                  <c:v>72.766778590931764</c:v>
                </c:pt>
                <c:pt idx="1433">
                  <c:v>73.272453178253585</c:v>
                </c:pt>
                <c:pt idx="1434">
                  <c:v>73.687595853165249</c:v>
                </c:pt>
                <c:pt idx="1435">
                  <c:v>74.323999052320318</c:v>
                </c:pt>
                <c:pt idx="1436">
                  <c:v>75.106601695492586</c:v>
                </c:pt>
                <c:pt idx="1437">
                  <c:v>75.787255974028028</c:v>
                </c:pt>
                <c:pt idx="1438">
                  <c:v>76.545210039080288</c:v>
                </c:pt>
                <c:pt idx="1439">
                  <c:v>77.033675564180911</c:v>
                </c:pt>
                <c:pt idx="1440">
                  <c:v>77.48861052754458</c:v>
                </c:pt>
                <c:pt idx="1441">
                  <c:v>77.986725450575463</c:v>
                </c:pt>
                <c:pt idx="1442">
                  <c:v>78.598044264244436</c:v>
                </c:pt>
                <c:pt idx="1443">
                  <c:v>79.674117823547263</c:v>
                </c:pt>
                <c:pt idx="1444">
                  <c:v>79.902195809287093</c:v>
                </c:pt>
                <c:pt idx="1445">
                  <c:v>80.65862590399604</c:v>
                </c:pt>
                <c:pt idx="1446">
                  <c:v>81.139635866337784</c:v>
                </c:pt>
                <c:pt idx="1447">
                  <c:v>81.950907347916655</c:v>
                </c:pt>
                <c:pt idx="1448">
                  <c:v>82.949217676086135</c:v>
                </c:pt>
                <c:pt idx="1449">
                  <c:v>83.28196225970575</c:v>
                </c:pt>
                <c:pt idx="1450">
                  <c:v>83.758825540143491</c:v>
                </c:pt>
                <c:pt idx="1451">
                  <c:v>84.605169918220071</c:v>
                </c:pt>
                <c:pt idx="1452">
                  <c:v>85.07947045410819</c:v>
                </c:pt>
                <c:pt idx="1453">
                  <c:v>86.116643432090839</c:v>
                </c:pt>
                <c:pt idx="1454">
                  <c:v>86.56985521280285</c:v>
                </c:pt>
                <c:pt idx="1455">
                  <c:v>87.107019452455091</c:v>
                </c:pt>
                <c:pt idx="1456">
                  <c:v>88.103758569229086</c:v>
                </c:pt>
                <c:pt idx="1457">
                  <c:v>88.536426263862595</c:v>
                </c:pt>
                <c:pt idx="1458">
                  <c:v>89.512602079864223</c:v>
                </c:pt>
                <c:pt idx="1459">
                  <c:v>90.225258779238359</c:v>
                </c:pt>
                <c:pt idx="1460">
                  <c:v>90.988946335064682</c:v>
                </c:pt>
                <c:pt idx="1461">
                  <c:v>91.729520660118496</c:v>
                </c:pt>
                <c:pt idx="1462">
                  <c:v>92.352130852519252</c:v>
                </c:pt>
                <c:pt idx="1463">
                  <c:v>93.308327294303382</c:v>
                </c:pt>
                <c:pt idx="1464">
                  <c:v>93.640853103889086</c:v>
                </c:pt>
                <c:pt idx="1465">
                  <c:v>94.817716222869421</c:v>
                </c:pt>
                <c:pt idx="1466">
                  <c:v>95.381937438206094</c:v>
                </c:pt>
                <c:pt idx="1467">
                  <c:v>96.32950372053125</c:v>
                </c:pt>
                <c:pt idx="1468">
                  <c:v>96.709807439265347</c:v>
                </c:pt>
                <c:pt idx="1469">
                  <c:v>97.556103336190873</c:v>
                </c:pt>
                <c:pt idx="1470">
                  <c:v>98.574985684046524</c:v>
                </c:pt>
                <c:pt idx="1471">
                  <c:v>99.212209691483096</c:v>
                </c:pt>
                <c:pt idx="1472">
                  <c:v>100.13995355993461</c:v>
                </c:pt>
                <c:pt idx="1473">
                  <c:v>100.12850853799495</c:v>
                </c:pt>
                <c:pt idx="1474">
                  <c:v>101.59090249874596</c:v>
                </c:pt>
                <c:pt idx="1475">
                  <c:v>102.33150224076938</c:v>
                </c:pt>
                <c:pt idx="1476">
                  <c:v>103.37285948699444</c:v>
                </c:pt>
                <c:pt idx="1477">
                  <c:v>104.03254971920691</c:v>
                </c:pt>
                <c:pt idx="1478">
                  <c:v>104.75381369641022</c:v>
                </c:pt>
                <c:pt idx="1479">
                  <c:v>105.61224843283227</c:v>
                </c:pt>
                <c:pt idx="1480">
                  <c:v>106.11537493830649</c:v>
                </c:pt>
                <c:pt idx="1481">
                  <c:v>107.276344673446</c:v>
                </c:pt>
                <c:pt idx="1482">
                  <c:v>108.14726957190477</c:v>
                </c:pt>
                <c:pt idx="1483">
                  <c:v>108.54647812409375</c:v>
                </c:pt>
                <c:pt idx="1484">
                  <c:v>109.4240492025409</c:v>
                </c:pt>
                <c:pt idx="1485">
                  <c:v>110.64562975368528</c:v>
                </c:pt>
                <c:pt idx="1486">
                  <c:v>111.5178153672604</c:v>
                </c:pt>
                <c:pt idx="1487">
                  <c:v>111.53004219183488</c:v>
                </c:pt>
                <c:pt idx="1488">
                  <c:v>113.03007638136718</c:v>
                </c:pt>
                <c:pt idx="1489">
                  <c:v>113.63849536631547</c:v>
                </c:pt>
                <c:pt idx="1490">
                  <c:v>114.41087877323305</c:v>
                </c:pt>
                <c:pt idx="1491">
                  <c:v>114.69083120169013</c:v>
                </c:pt>
                <c:pt idx="1492">
                  <c:v>116.1918869656425</c:v>
                </c:pt>
                <c:pt idx="1493">
                  <c:v>117.53088851300627</c:v>
                </c:pt>
                <c:pt idx="1494">
                  <c:v>118.13358364617535</c:v>
                </c:pt>
                <c:pt idx="1495">
                  <c:v>118.88297565763149</c:v>
                </c:pt>
                <c:pt idx="1496">
                  <c:v>119.69126683181345</c:v>
                </c:pt>
                <c:pt idx="1497">
                  <c:v>120.31546189826526</c:v>
                </c:pt>
                <c:pt idx="1498">
                  <c:v>121.16261299935209</c:v>
                </c:pt>
                <c:pt idx="1499">
                  <c:v>122.24836556773664</c:v>
                </c:pt>
                <c:pt idx="1500">
                  <c:v>123.53102776659885</c:v>
                </c:pt>
                <c:pt idx="1501">
                  <c:v>123.96331169683438</c:v>
                </c:pt>
                <c:pt idx="1502">
                  <c:v>125.01949668337505</c:v>
                </c:pt>
                <c:pt idx="1503">
                  <c:v>126.00697040061375</c:v>
                </c:pt>
                <c:pt idx="1504">
                  <c:v>126.32603037443505</c:v>
                </c:pt>
                <c:pt idx="1505">
                  <c:v>127.4875966338672</c:v>
                </c:pt>
                <c:pt idx="1506">
                  <c:v>128.36169530164429</c:v>
                </c:pt>
                <c:pt idx="1507">
                  <c:v>129.78618024062843</c:v>
                </c:pt>
                <c:pt idx="1508">
                  <c:v>129.94724159523983</c:v>
                </c:pt>
                <c:pt idx="1509">
                  <c:v>131.00602455386047</c:v>
                </c:pt>
                <c:pt idx="1510">
                  <c:v>131.92418903291988</c:v>
                </c:pt>
                <c:pt idx="1511">
                  <c:v>132.25791698152531</c:v>
                </c:pt>
                <c:pt idx="1512">
                  <c:v>133.66911842649844</c:v>
                </c:pt>
                <c:pt idx="1513">
                  <c:v>134.45796962158096</c:v>
                </c:pt>
                <c:pt idx="1514">
                  <c:v>135.25115469037934</c:v>
                </c:pt>
                <c:pt idx="1515">
                  <c:v>136.95250980755921</c:v>
                </c:pt>
                <c:pt idx="1516">
                  <c:v>137.33816597116916</c:v>
                </c:pt>
                <c:pt idx="1517">
                  <c:v>138.04949497863856</c:v>
                </c:pt>
                <c:pt idx="1518">
                  <c:v>138.87802278524006</c:v>
                </c:pt>
                <c:pt idx="1519">
                  <c:v>140.43030459761636</c:v>
                </c:pt>
                <c:pt idx="1520">
                  <c:v>140.44157000951472</c:v>
                </c:pt>
                <c:pt idx="1521">
                  <c:v>141.87541378989621</c:v>
                </c:pt>
                <c:pt idx="1522">
                  <c:v>143.25973236544465</c:v>
                </c:pt>
                <c:pt idx="1523">
                  <c:v>143.5561640672247</c:v>
                </c:pt>
                <c:pt idx="1524">
                  <c:v>145.04500714743014</c:v>
                </c:pt>
                <c:pt idx="1525">
                  <c:v>145.45200738979702</c:v>
                </c:pt>
                <c:pt idx="1526">
                  <c:v>146.00380903362935</c:v>
                </c:pt>
                <c:pt idx="1527">
                  <c:v>148.27777760090484</c:v>
                </c:pt>
                <c:pt idx="1528">
                  <c:v>148.17216916842156</c:v>
                </c:pt>
                <c:pt idx="1529">
                  <c:v>149.57090888634335</c:v>
                </c:pt>
                <c:pt idx="1530">
                  <c:v>150.07530592363986</c:v>
                </c:pt>
                <c:pt idx="1531">
                  <c:v>151.46487044463638</c:v>
                </c:pt>
                <c:pt idx="1532">
                  <c:v>152.37219427712074</c:v>
                </c:pt>
                <c:pt idx="1533">
                  <c:v>153.48344182409312</c:v>
                </c:pt>
                <c:pt idx="1534">
                  <c:v>155.11815341386787</c:v>
                </c:pt>
                <c:pt idx="1535">
                  <c:v>155.64828570173833</c:v>
                </c:pt>
                <c:pt idx="1536">
                  <c:v>155.81130997275858</c:v>
                </c:pt>
                <c:pt idx="1537">
                  <c:v>156.26194175451263</c:v>
                </c:pt>
                <c:pt idx="1538">
                  <c:v>157.66361727278053</c:v>
                </c:pt>
                <c:pt idx="1539">
                  <c:v>158.94350447034321</c:v>
                </c:pt>
                <c:pt idx="1540">
                  <c:v>160.64092706181955</c:v>
                </c:pt>
                <c:pt idx="1541">
                  <c:v>160.75250392543245</c:v>
                </c:pt>
                <c:pt idx="1542">
                  <c:v>160.66764154676505</c:v>
                </c:pt>
                <c:pt idx="1543">
                  <c:v>162.10096425164167</c:v>
                </c:pt>
                <c:pt idx="1544">
                  <c:v>163.08290196807883</c:v>
                </c:pt>
                <c:pt idx="1545">
                  <c:v>165.16842237159617</c:v>
                </c:pt>
                <c:pt idx="1546">
                  <c:v>165.73849572068036</c:v>
                </c:pt>
                <c:pt idx="1547">
                  <c:v>167.26260430493377</c:v>
                </c:pt>
                <c:pt idx="1548">
                  <c:v>167.40974964535184</c:v>
                </c:pt>
                <c:pt idx="1549">
                  <c:v>167.92988159134774</c:v>
                </c:pt>
                <c:pt idx="1550">
                  <c:v>169.42417264735928</c:v>
                </c:pt>
                <c:pt idx="1551">
                  <c:v>169.82329889053369</c:v>
                </c:pt>
                <c:pt idx="1552">
                  <c:v>171.20464157966634</c:v>
                </c:pt>
                <c:pt idx="1553">
                  <c:v>172.60083813297427</c:v>
                </c:pt>
                <c:pt idx="1554">
                  <c:v>174.35699076131846</c:v>
                </c:pt>
                <c:pt idx="1555">
                  <c:v>173.16549879214</c:v>
                </c:pt>
                <c:pt idx="1556">
                  <c:v>175.07251038274222</c:v>
                </c:pt>
                <c:pt idx="1557">
                  <c:v>176.64910230560082</c:v>
                </c:pt>
                <c:pt idx="1558">
                  <c:v>177.70531640067816</c:v>
                </c:pt>
                <c:pt idx="1559">
                  <c:v>179.35245132690014</c:v>
                </c:pt>
                <c:pt idx="1560">
                  <c:v>179.4362460569516</c:v>
                </c:pt>
                <c:pt idx="1561">
                  <c:v>180.51404292340894</c:v>
                </c:pt>
                <c:pt idx="1562">
                  <c:v>182.41679211814181</c:v>
                </c:pt>
                <c:pt idx="1563">
                  <c:v>183.37424518804002</c:v>
                </c:pt>
                <c:pt idx="1564">
                  <c:v>184.46271737706977</c:v>
                </c:pt>
                <c:pt idx="1565">
                  <c:v>185.60287852900535</c:v>
                </c:pt>
                <c:pt idx="1566">
                  <c:v>187.00151222535482</c:v>
                </c:pt>
                <c:pt idx="1567">
                  <c:v>187.85646237867599</c:v>
                </c:pt>
                <c:pt idx="1568">
                  <c:v>189.39040419493233</c:v>
                </c:pt>
                <c:pt idx="1569">
                  <c:v>190.05510015703081</c:v>
                </c:pt>
                <c:pt idx="1570">
                  <c:v>191.35277689641205</c:v>
                </c:pt>
                <c:pt idx="1571">
                  <c:v>190.99062122613947</c:v>
                </c:pt>
                <c:pt idx="1572">
                  <c:v>195.22455696584569</c:v>
                </c:pt>
                <c:pt idx="1573">
                  <c:v>195.83022834712619</c:v>
                </c:pt>
                <c:pt idx="1574">
                  <c:v>196.55561789327169</c:v>
                </c:pt>
                <c:pt idx="1575">
                  <c:v>196.85655829922666</c:v>
                </c:pt>
                <c:pt idx="1576">
                  <c:v>199.2777768279831</c:v>
                </c:pt>
                <c:pt idx="1577">
                  <c:v>201.2432759050418</c:v>
                </c:pt>
                <c:pt idx="1578">
                  <c:v>201.27305658450391</c:v>
                </c:pt>
                <c:pt idx="1579">
                  <c:v>204.33649136303313</c:v>
                </c:pt>
                <c:pt idx="1580">
                  <c:v>204.6232476621484</c:v>
                </c:pt>
                <c:pt idx="1581">
                  <c:v>205.75320358607709</c:v>
                </c:pt>
                <c:pt idx="1582">
                  <c:v>208.50993817988206</c:v>
                </c:pt>
                <c:pt idx="1583">
                  <c:v>208.31796050424421</c:v>
                </c:pt>
                <c:pt idx="1584">
                  <c:v>212.01878566610245</c:v>
                </c:pt>
                <c:pt idx="1585">
                  <c:v>211.21018575025147</c:v>
                </c:pt>
                <c:pt idx="1586">
                  <c:v>214.31169356562904</c:v>
                </c:pt>
                <c:pt idx="1587">
                  <c:v>218.31783015240808</c:v>
                </c:pt>
                <c:pt idx="1588">
                  <c:v>217.91903972602307</c:v>
                </c:pt>
                <c:pt idx="1589">
                  <c:v>217.17219217326922</c:v>
                </c:pt>
                <c:pt idx="1590">
                  <c:v>220.25164452337143</c:v>
                </c:pt>
                <c:pt idx="1591">
                  <c:v>223.04721426693257</c:v>
                </c:pt>
                <c:pt idx="1592">
                  <c:v>221.71772468051643</c:v>
                </c:pt>
                <c:pt idx="1593">
                  <c:v>227.15774095997116</c:v>
                </c:pt>
                <c:pt idx="1594">
                  <c:v>228.94240214481584</c:v>
                </c:pt>
                <c:pt idx="1595">
                  <c:v>229.70179702851112</c:v>
                </c:pt>
                <c:pt idx="1596">
                  <c:v>232.29677540500305</c:v>
                </c:pt>
                <c:pt idx="1597">
                  <c:v>234.82764867831858</c:v>
                </c:pt>
                <c:pt idx="1598">
                  <c:v>237.27043454521319</c:v>
                </c:pt>
                <c:pt idx="1599">
                  <c:v>235.56203788881433</c:v>
                </c:pt>
                <c:pt idx="1600">
                  <c:v>239.01429886183817</c:v>
                </c:pt>
                <c:pt idx="1601">
                  <c:v>240.44238627930019</c:v>
                </c:pt>
                <c:pt idx="1602">
                  <c:v>243.50953083058644</c:v>
                </c:pt>
                <c:pt idx="1603">
                  <c:v>246.87376272439755</c:v>
                </c:pt>
                <c:pt idx="1604">
                  <c:v>246.55669729955315</c:v>
                </c:pt>
                <c:pt idx="1605">
                  <c:v>247.84272913930465</c:v>
                </c:pt>
                <c:pt idx="1606">
                  <c:v>250.92329839850964</c:v>
                </c:pt>
                <c:pt idx="1607">
                  <c:v>251.68943019111276</c:v>
                </c:pt>
                <c:pt idx="1608">
                  <c:v>255.84978424960875</c:v>
                </c:pt>
                <c:pt idx="1609">
                  <c:v>261.56437144370329</c:v>
                </c:pt>
                <c:pt idx="1610">
                  <c:v>258.53366201406118</c:v>
                </c:pt>
                <c:pt idx="1611">
                  <c:v>262.44520054001788</c:v>
                </c:pt>
                <c:pt idx="1612">
                  <c:v>267.09832234609888</c:v>
                </c:pt>
                <c:pt idx="1613">
                  <c:v>268.02701628106627</c:v>
                </c:pt>
                <c:pt idx="1614">
                  <c:v>275.63634354812319</c:v>
                </c:pt>
                <c:pt idx="1615">
                  <c:v>273.06209246051503</c:v>
                </c:pt>
                <c:pt idx="1616">
                  <c:v>271.79166956491565</c:v>
                </c:pt>
                <c:pt idx="1617">
                  <c:v>277.97300104928627</c:v>
                </c:pt>
                <c:pt idx="1618">
                  <c:v>278.1818934916277</c:v>
                </c:pt>
                <c:pt idx="1619">
                  <c:v>282.35552254735416</c:v>
                </c:pt>
                <c:pt idx="1620">
                  <c:v>282.66750480204934</c:v>
                </c:pt>
                <c:pt idx="1621">
                  <c:v>281.69153905166996</c:v>
                </c:pt>
                <c:pt idx="1622">
                  <c:v>294.23769776709719</c:v>
                </c:pt>
                <c:pt idx="1623">
                  <c:v>286.56446224297656</c:v>
                </c:pt>
                <c:pt idx="1624">
                  <c:v>296.76958031304082</c:v>
                </c:pt>
                <c:pt idx="1625">
                  <c:v>291.29108873204416</c:v>
                </c:pt>
                <c:pt idx="1626">
                  <c:v>294.26763374229279</c:v>
                </c:pt>
                <c:pt idx="1627">
                  <c:v>299.80829934148636</c:v>
                </c:pt>
                <c:pt idx="1628">
                  <c:v>302.93917386457605</c:v>
                </c:pt>
                <c:pt idx="1629">
                  <c:v>299.86072137732128</c:v>
                </c:pt>
                <c:pt idx="1630">
                  <c:v>305.45588451589936</c:v>
                </c:pt>
                <c:pt idx="1631">
                  <c:v>308.20994930148947</c:v>
                </c:pt>
                <c:pt idx="1632">
                  <c:v>311.18848753549003</c:v>
                </c:pt>
                <c:pt idx="1633">
                  <c:v>321.33193297628594</c:v>
                </c:pt>
                <c:pt idx="1634">
                  <c:v>321.76965737625238</c:v>
                </c:pt>
                <c:pt idx="1635">
                  <c:v>327.15064053128515</c:v>
                </c:pt>
                <c:pt idx="1636">
                  <c:v>319.91184108335165</c:v>
                </c:pt>
                <c:pt idx="1637">
                  <c:v>320.12018839833888</c:v>
                </c:pt>
                <c:pt idx="1638">
                  <c:v>320.31732427406865</c:v>
                </c:pt>
                <c:pt idx="1639">
                  <c:v>319.07664059179979</c:v>
                </c:pt>
                <c:pt idx="1640">
                  <c:v>335.3898083988185</c:v>
                </c:pt>
                <c:pt idx="1641">
                  <c:v>336.46966628925003</c:v>
                </c:pt>
                <c:pt idx="1642">
                  <c:v>326.34596497371672</c:v>
                </c:pt>
                <c:pt idx="1643">
                  <c:v>338.09497461844336</c:v>
                </c:pt>
                <c:pt idx="1644">
                  <c:v>339.27830216714045</c:v>
                </c:pt>
                <c:pt idx="1645">
                  <c:v>330.31191311874403</c:v>
                </c:pt>
                <c:pt idx="1646">
                  <c:v>346.90564885640748</c:v>
                </c:pt>
                <c:pt idx="1647">
                  <c:v>345.10189372429585</c:v>
                </c:pt>
                <c:pt idx="1648">
                  <c:v>339.98626686170024</c:v>
                </c:pt>
                <c:pt idx="1649">
                  <c:v>343.80404312124415</c:v>
                </c:pt>
                <c:pt idx="1650">
                  <c:v>355.17018970819606</c:v>
                </c:pt>
                <c:pt idx="1651">
                  <c:v>350.76834644245764</c:v>
                </c:pt>
                <c:pt idx="1652">
                  <c:v>400.48514607635809</c:v>
                </c:pt>
                <c:pt idx="1653">
                  <c:v>380.91887813197087</c:v>
                </c:pt>
                <c:pt idx="1654">
                  <c:v>400.8977463241643</c:v>
                </c:pt>
                <c:pt idx="1655">
                  <c:v>341.76130624414202</c:v>
                </c:pt>
                <c:pt idx="1656">
                  <c:v>358.77715238509967</c:v>
                </c:pt>
                <c:pt idx="1657">
                  <c:v>360.85787122309017</c:v>
                </c:pt>
                <c:pt idx="1658">
                  <c:v>384.14214679333332</c:v>
                </c:pt>
                <c:pt idx="1659">
                  <c:v>384.28577096651378</c:v>
                </c:pt>
                <c:pt idx="1660">
                  <c:v>348.53352282040578</c:v>
                </c:pt>
                <c:pt idx="1661">
                  <c:v>386.68923542358073</c:v>
                </c:pt>
                <c:pt idx="1662">
                  <c:v>349.8898288151367</c:v>
                </c:pt>
                <c:pt idx="1663">
                  <c:v>350.1482505071275</c:v>
                </c:pt>
                <c:pt idx="1664">
                  <c:v>382.45359487005578</c:v>
                </c:pt>
                <c:pt idx="1665">
                  <c:v>399.79121362868887</c:v>
                </c:pt>
                <c:pt idx="1666">
                  <c:v>370.44396563066698</c:v>
                </c:pt>
                <c:pt idx="1667">
                  <c:v>382.72479075932966</c:v>
                </c:pt>
                <c:pt idx="1668">
                  <c:v>383.16529284785315</c:v>
                </c:pt>
                <c:pt idx="1669">
                  <c:v>398.39036501786626</c:v>
                </c:pt>
                <c:pt idx="1670">
                  <c:v>397.74600899822889</c:v>
                </c:pt>
                <c:pt idx="1671">
                  <c:v>396.07477977477294</c:v>
                </c:pt>
                <c:pt idx="1672">
                  <c:v>376.73770454868412</c:v>
                </c:pt>
                <c:pt idx="1673">
                  <c:v>373.42380946327347</c:v>
                </c:pt>
                <c:pt idx="1674">
                  <c:v>420.86257012420373</c:v>
                </c:pt>
                <c:pt idx="1675">
                  <c:v>403.31032081202869</c:v>
                </c:pt>
                <c:pt idx="1676">
                  <c:v>396.91297653281754</c:v>
                </c:pt>
                <c:pt idx="1677">
                  <c:v>392.70293010840294</c:v>
                </c:pt>
                <c:pt idx="1678">
                  <c:v>393.44372754129591</c:v>
                </c:pt>
                <c:pt idx="1679">
                  <c:v>383.49329822222785</c:v>
                </c:pt>
                <c:pt idx="1680">
                  <c:v>375.95092187260946</c:v>
                </c:pt>
                <c:pt idx="1681">
                  <c:v>407.05236349621924</c:v>
                </c:pt>
                <c:pt idx="1682">
                  <c:v>410.27906552770406</c:v>
                </c:pt>
                <c:pt idx="1683">
                  <c:v>372.47794474462199</c:v>
                </c:pt>
                <c:pt idx="1684">
                  <c:v>561.97107541928017</c:v>
                </c:pt>
                <c:pt idx="1685">
                  <c:v>363.85370600721535</c:v>
                </c:pt>
                <c:pt idx="1686">
                  <c:v>372.19782067278186</c:v>
                </c:pt>
                <c:pt idx="1687">
                  <c:v>372.15971928299626</c:v>
                </c:pt>
                <c:pt idx="1688">
                  <c:v>390.70389351921449</c:v>
                </c:pt>
                <c:pt idx="1689">
                  <c:v>396.44103332796919</c:v>
                </c:pt>
                <c:pt idx="1690">
                  <c:v>346.37816986277409</c:v>
                </c:pt>
                <c:pt idx="1691">
                  <c:v>397.04528075594243</c:v>
                </c:pt>
                <c:pt idx="1692">
                  <c:v>373.59518385290067</c:v>
                </c:pt>
                <c:pt idx="1693">
                  <c:v>366.77704443783711</c:v>
                </c:pt>
                <c:pt idx="1694">
                  <c:v>468.47076525504974</c:v>
                </c:pt>
                <c:pt idx="1695">
                  <c:v>399.33953384617553</c:v>
                </c:pt>
                <c:pt idx="1696">
                  <c:v>396.96725016112856</c:v>
                </c:pt>
                <c:pt idx="1697">
                  <c:v>342.43292065852012</c:v>
                </c:pt>
                <c:pt idx="1698">
                  <c:v>449.60632535227001</c:v>
                </c:pt>
                <c:pt idx="1699">
                  <c:v>372.61947215269333</c:v>
                </c:pt>
                <c:pt idx="1700">
                  <c:v>404.86139668298676</c:v>
                </c:pt>
                <c:pt idx="1701">
                  <c:v>342.78143105387079</c:v>
                </c:pt>
                <c:pt idx="1702">
                  <c:v>392.1976284857131</c:v>
                </c:pt>
                <c:pt idx="1703">
                  <c:v>306.6059748956169</c:v>
                </c:pt>
                <c:pt idx="1704">
                  <c:v>343.82517039026749</c:v>
                </c:pt>
                <c:pt idx="1705">
                  <c:v>319.34231491916273</c:v>
                </c:pt>
                <c:pt idx="1706">
                  <c:v>374.51765879969889</c:v>
                </c:pt>
                <c:pt idx="1707">
                  <c:v>391.41780625552832</c:v>
                </c:pt>
                <c:pt idx="1708">
                  <c:v>306.53399963318856</c:v>
                </c:pt>
                <c:pt idx="1709">
                  <c:v>279.12088356726809</c:v>
                </c:pt>
                <c:pt idx="1710">
                  <c:v>280.9204736289372</c:v>
                </c:pt>
                <c:pt idx="1711">
                  <c:v>255.25239610837289</c:v>
                </c:pt>
                <c:pt idx="1712">
                  <c:v>253.34456201297505</c:v>
                </c:pt>
                <c:pt idx="1713">
                  <c:v>248.18659236939337</c:v>
                </c:pt>
                <c:pt idx="1714">
                  <c:v>270.96906109717861</c:v>
                </c:pt>
                <c:pt idx="1715">
                  <c:v>201.90323415139568</c:v>
                </c:pt>
                <c:pt idx="1716">
                  <c:v>239.21587908355829</c:v>
                </c:pt>
                <c:pt idx="1717">
                  <c:v>223.72414478539295</c:v>
                </c:pt>
                <c:pt idx="1718">
                  <c:v>279.93974655925769</c:v>
                </c:pt>
                <c:pt idx="1719">
                  <c:v>202.50818458097478</c:v>
                </c:pt>
                <c:pt idx="1720">
                  <c:v>213.56564622173372</c:v>
                </c:pt>
                <c:pt idx="1721">
                  <c:v>230.49000494393223</c:v>
                </c:pt>
                <c:pt idx="1722">
                  <c:v>229.88564818100258</c:v>
                </c:pt>
                <c:pt idx="1723">
                  <c:v>219.58138342255984</c:v>
                </c:pt>
                <c:pt idx="1724">
                  <c:v>196.72734568783977</c:v>
                </c:pt>
                <c:pt idx="1725">
                  <c:v>254.22045673649149</c:v>
                </c:pt>
                <c:pt idx="1726">
                  <c:v>204.3701387931763</c:v>
                </c:pt>
                <c:pt idx="1727">
                  <c:v>224.53026966416863</c:v>
                </c:pt>
                <c:pt idx="1728">
                  <c:v>228.17748165030287</c:v>
                </c:pt>
                <c:pt idx="1729">
                  <c:v>201.30194828151951</c:v>
                </c:pt>
                <c:pt idx="1730">
                  <c:v>222.77645089338367</c:v>
                </c:pt>
                <c:pt idx="1731">
                  <c:v>234.26591855759528</c:v>
                </c:pt>
                <c:pt idx="1732">
                  <c:v>213.74478388044716</c:v>
                </c:pt>
                <c:pt idx="1733">
                  <c:v>249.97563741744489</c:v>
                </c:pt>
                <c:pt idx="1734">
                  <c:v>234.76810748068007</c:v>
                </c:pt>
                <c:pt idx="1735">
                  <c:v>244.02773372179922</c:v>
                </c:pt>
                <c:pt idx="1736">
                  <c:v>243.18871217372751</c:v>
                </c:pt>
                <c:pt idx="1737">
                  <c:v>251.71030057846752</c:v>
                </c:pt>
                <c:pt idx="1738">
                  <c:v>257.12453242466546</c:v>
                </c:pt>
                <c:pt idx="1739">
                  <c:v>254.73668953581733</c:v>
                </c:pt>
                <c:pt idx="1740">
                  <c:v>273.52621669472813</c:v>
                </c:pt>
                <c:pt idx="1741">
                  <c:v>254.69234029522252</c:v>
                </c:pt>
                <c:pt idx="1742">
                  <c:v>269.97563676865536</c:v>
                </c:pt>
                <c:pt idx="1743">
                  <c:v>258.73637828488773</c:v>
                </c:pt>
                <c:pt idx="1744">
                  <c:v>253.30009612757931</c:v>
                </c:pt>
                <c:pt idx="1745">
                  <c:v>243.75667515398317</c:v>
                </c:pt>
                <c:pt idx="1746">
                  <c:v>243.27463282081507</c:v>
                </c:pt>
                <c:pt idx="1747">
                  <c:v>241.19934932899011</c:v>
                </c:pt>
                <c:pt idx="1748">
                  <c:v>246.19067575983698</c:v>
                </c:pt>
                <c:pt idx="1749">
                  <c:v>242.70292981297993</c:v>
                </c:pt>
                <c:pt idx="1750">
                  <c:v>246.15871325717112</c:v>
                </c:pt>
                <c:pt idx="1751">
                  <c:v>260.76909806759443</c:v>
                </c:pt>
                <c:pt idx="1752">
                  <c:v>261.44994016004961</c:v>
                </c:pt>
                <c:pt idx="1753">
                  <c:v>282.37903250741977</c:v>
                </c:pt>
                <c:pt idx="1754">
                  <c:v>293.9612938811764</c:v>
                </c:pt>
                <c:pt idx="1755">
                  <c:v>281.63366127861093</c:v>
                </c:pt>
                <c:pt idx="1756">
                  <c:v>290.1118434415809</c:v>
                </c:pt>
                <c:pt idx="1757">
                  <c:v>297.76410581560077</c:v>
                </c:pt>
                <c:pt idx="1758">
                  <c:v>302.25684813113759</c:v>
                </c:pt>
                <c:pt idx="1759">
                  <c:v>311.49364659636677</c:v>
                </c:pt>
                <c:pt idx="1760">
                  <c:v>320.77959314120687</c:v>
                </c:pt>
                <c:pt idx="1761">
                  <c:v>315.67099009453273</c:v>
                </c:pt>
                <c:pt idx="1762">
                  <c:v>329.53299794993478</c:v>
                </c:pt>
                <c:pt idx="1763">
                  <c:v>327.5147458882231</c:v>
                </c:pt>
                <c:pt idx="1764">
                  <c:v>350.56397317248053</c:v>
                </c:pt>
                <c:pt idx="1765">
                  <c:v>359.63731859028991</c:v>
                </c:pt>
                <c:pt idx="1766">
                  <c:v>349.3958441822582</c:v>
                </c:pt>
                <c:pt idx="1767">
                  <c:v>360.06249171171959</c:v>
                </c:pt>
                <c:pt idx="1768">
                  <c:v>370.79682430937646</c:v>
                </c:pt>
                <c:pt idx="1769">
                  <c:v>385.50992885579234</c:v>
                </c:pt>
                <c:pt idx="1770">
                  <c:v>372.16287650269726</c:v>
                </c:pt>
                <c:pt idx="1771">
                  <c:v>380.27481771523998</c:v>
                </c:pt>
                <c:pt idx="1772">
                  <c:v>409.6023571586677</c:v>
                </c:pt>
                <c:pt idx="1773">
                  <c:v>410.12174474321569</c:v>
                </c:pt>
                <c:pt idx="1774">
                  <c:v>395.65623329842452</c:v>
                </c:pt>
                <c:pt idx="1775">
                  <c:v>385.76701466582182</c:v>
                </c:pt>
                <c:pt idx="1776">
                  <c:v>436.15604291342163</c:v>
                </c:pt>
                <c:pt idx="1777">
                  <c:v>406.85494209339629</c:v>
                </c:pt>
                <c:pt idx="1778">
                  <c:v>400.50176567799673</c:v>
                </c:pt>
                <c:pt idx="1779">
                  <c:v>429.73422638617285</c:v>
                </c:pt>
                <c:pt idx="1780">
                  <c:v>419.60884567134059</c:v>
                </c:pt>
                <c:pt idx="1781">
                  <c:v>425.6881966970401</c:v>
                </c:pt>
                <c:pt idx="1782">
                  <c:v>447.40015928868354</c:v>
                </c:pt>
                <c:pt idx="1783">
                  <c:v>411.73886478726479</c:v>
                </c:pt>
                <c:pt idx="1784">
                  <c:v>447.15391615899506</c:v>
                </c:pt>
                <c:pt idx="1785">
                  <c:v>426.69544284249304</c:v>
                </c:pt>
                <c:pt idx="1786">
                  <c:v>470.83593323339267</c:v>
                </c:pt>
                <c:pt idx="1787">
                  <c:v>430.91856831324213</c:v>
                </c:pt>
                <c:pt idx="1788">
                  <c:v>440.13478262263999</c:v>
                </c:pt>
                <c:pt idx="1789">
                  <c:v>424.99557809125076</c:v>
                </c:pt>
                <c:pt idx="1790">
                  <c:v>421.2478279564462</c:v>
                </c:pt>
                <c:pt idx="1791">
                  <c:v>437.70830006345591</c:v>
                </c:pt>
                <c:pt idx="1792">
                  <c:v>443.62812314713767</c:v>
                </c:pt>
                <c:pt idx="1793">
                  <c:v>426.198992464968</c:v>
                </c:pt>
                <c:pt idx="1794">
                  <c:v>421.23749327979516</c:v>
                </c:pt>
                <c:pt idx="1795">
                  <c:v>443.52971501312754</c:v>
                </c:pt>
                <c:pt idx="1796">
                  <c:v>457.94175015077548</c:v>
                </c:pt>
                <c:pt idx="1797">
                  <c:v>436.42314080434238</c:v>
                </c:pt>
                <c:pt idx="1798">
                  <c:v>436.33531114759018</c:v>
                </c:pt>
                <c:pt idx="1799">
                  <c:v>462.03975066525152</c:v>
                </c:pt>
                <c:pt idx="1800">
                  <c:v>437.11565652549615</c:v>
                </c:pt>
                <c:pt idx="1801">
                  <c:v>479.86139529534927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6C-4063-A610-28A58C6D521B}"/>
            </c:ext>
          </c:extLst>
        </c:ser>
        <c:ser>
          <c:idx val="0"/>
          <c:order val="1"/>
          <c:tx>
            <c:v>S/Sn=5.0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'TS130_5.0'!$K$6:$K$1807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'TS130_5.0'!$L$6:$L$1807</c:f>
              <c:numCache>
                <c:formatCode>0.0</c:formatCode>
                <c:ptCount val="1802"/>
                <c:pt idx="0">
                  <c:v>0.22276630556655613</c:v>
                </c:pt>
                <c:pt idx="1">
                  <c:v>0.38987070111011979</c:v>
                </c:pt>
                <c:pt idx="2">
                  <c:v>0.26419749990614483</c:v>
                </c:pt>
                <c:pt idx="3">
                  <c:v>0.26015626249494933</c:v>
                </c:pt>
                <c:pt idx="4">
                  <c:v>0.25492505501307616</c:v>
                </c:pt>
                <c:pt idx="5">
                  <c:v>0.27129298313988415</c:v>
                </c:pt>
                <c:pt idx="6">
                  <c:v>0.28315522900970985</c:v>
                </c:pt>
                <c:pt idx="7">
                  <c:v>0.24720191246516737</c:v>
                </c:pt>
                <c:pt idx="8">
                  <c:v>0.25818328222842601</c:v>
                </c:pt>
                <c:pt idx="9">
                  <c:v>0.31967814820574697</c:v>
                </c:pt>
                <c:pt idx="10">
                  <c:v>0.23764322996796405</c:v>
                </c:pt>
                <c:pt idx="11">
                  <c:v>0.23901737404272785</c:v>
                </c:pt>
                <c:pt idx="12">
                  <c:v>0.35374028415675146</c:v>
                </c:pt>
                <c:pt idx="13">
                  <c:v>0.33474133776902482</c:v>
                </c:pt>
                <c:pt idx="14">
                  <c:v>0.302899481683092</c:v>
                </c:pt>
                <c:pt idx="15">
                  <c:v>0.3389905637866969</c:v>
                </c:pt>
                <c:pt idx="16">
                  <c:v>0.28920623885341906</c:v>
                </c:pt>
                <c:pt idx="17">
                  <c:v>0.26132692548356057</c:v>
                </c:pt>
                <c:pt idx="18">
                  <c:v>0.25153281201028632</c:v>
                </c:pt>
                <c:pt idx="19">
                  <c:v>0.3108962086567425</c:v>
                </c:pt>
                <c:pt idx="20">
                  <c:v>0.313409436049777</c:v>
                </c:pt>
                <c:pt idx="21">
                  <c:v>0.28847784319254488</c:v>
                </c:pt>
                <c:pt idx="22">
                  <c:v>0.33687591514695181</c:v>
                </c:pt>
                <c:pt idx="23">
                  <c:v>0.28179082125182481</c:v>
                </c:pt>
                <c:pt idx="24">
                  <c:v>0.32814729084613165</c:v>
                </c:pt>
                <c:pt idx="25">
                  <c:v>0.2779946281090811</c:v>
                </c:pt>
                <c:pt idx="26">
                  <c:v>0.27366667157241509</c:v>
                </c:pt>
                <c:pt idx="27">
                  <c:v>0.32439267448732984</c:v>
                </c:pt>
                <c:pt idx="28">
                  <c:v>0.31135193012288526</c:v>
                </c:pt>
                <c:pt idx="29">
                  <c:v>0.31418687526434164</c:v>
                </c:pt>
                <c:pt idx="30">
                  <c:v>0.33409880026459821</c:v>
                </c:pt>
                <c:pt idx="31">
                  <c:v>0.28461209073188465</c:v>
                </c:pt>
                <c:pt idx="32">
                  <c:v>0.32133959743906776</c:v>
                </c:pt>
                <c:pt idx="33">
                  <c:v>0.29309257797343213</c:v>
                </c:pt>
                <c:pt idx="34">
                  <c:v>0.29319596997065106</c:v>
                </c:pt>
                <c:pt idx="35">
                  <c:v>0.29962375705214295</c:v>
                </c:pt>
                <c:pt idx="36">
                  <c:v>0.36100579307660596</c:v>
                </c:pt>
                <c:pt idx="37">
                  <c:v>0.2990600034100665</c:v>
                </c:pt>
                <c:pt idx="38">
                  <c:v>0.30487853055681979</c:v>
                </c:pt>
                <c:pt idx="39">
                  <c:v>0.33790218033382902</c:v>
                </c:pt>
                <c:pt idx="40">
                  <c:v>0.33423057880375434</c:v>
                </c:pt>
                <c:pt idx="41">
                  <c:v>0.42160037722785593</c:v>
                </c:pt>
                <c:pt idx="42">
                  <c:v>0.37163495742280506</c:v>
                </c:pt>
                <c:pt idx="43">
                  <c:v>0.3348931603020745</c:v>
                </c:pt>
                <c:pt idx="44">
                  <c:v>0.3251099903280526</c:v>
                </c:pt>
                <c:pt idx="45">
                  <c:v>0.35475472872140829</c:v>
                </c:pt>
                <c:pt idx="46">
                  <c:v>0.30781929708789735</c:v>
                </c:pt>
                <c:pt idx="47">
                  <c:v>0.31441342418646623</c:v>
                </c:pt>
                <c:pt idx="48">
                  <c:v>0.35584274205977612</c:v>
                </c:pt>
                <c:pt idx="49">
                  <c:v>0.33150706110842487</c:v>
                </c:pt>
                <c:pt idx="50">
                  <c:v>0.3074365049253312</c:v>
                </c:pt>
                <c:pt idx="51">
                  <c:v>0.32448021785646425</c:v>
                </c:pt>
                <c:pt idx="52">
                  <c:v>0.32821963857587266</c:v>
                </c:pt>
                <c:pt idx="53">
                  <c:v>0.35602786454435476</c:v>
                </c:pt>
                <c:pt idx="54">
                  <c:v>0.31610060915668653</c:v>
                </c:pt>
                <c:pt idx="55">
                  <c:v>0.36317217714798639</c:v>
                </c:pt>
                <c:pt idx="56">
                  <c:v>0.31761987457610003</c:v>
                </c:pt>
                <c:pt idx="57">
                  <c:v>0.37164896926990748</c:v>
                </c:pt>
                <c:pt idx="58">
                  <c:v>0.3446300948055373</c:v>
                </c:pt>
                <c:pt idx="59">
                  <c:v>0.34347253814995932</c:v>
                </c:pt>
                <c:pt idx="60">
                  <c:v>0.36904211874467135</c:v>
                </c:pt>
                <c:pt idx="61">
                  <c:v>0.35442068073695965</c:v>
                </c:pt>
                <c:pt idx="62">
                  <c:v>0.31264640012228462</c:v>
                </c:pt>
                <c:pt idx="63">
                  <c:v>0.39057625195597656</c:v>
                </c:pt>
                <c:pt idx="64">
                  <c:v>0.34916312195156946</c:v>
                </c:pt>
                <c:pt idx="65">
                  <c:v>0.3392286833523156</c:v>
                </c:pt>
                <c:pt idx="66">
                  <c:v>0.32295953918495829</c:v>
                </c:pt>
                <c:pt idx="67">
                  <c:v>0.3174878174474875</c:v>
                </c:pt>
                <c:pt idx="68">
                  <c:v>0.41019641028326131</c:v>
                </c:pt>
                <c:pt idx="69">
                  <c:v>0.32577265037005693</c:v>
                </c:pt>
                <c:pt idx="70">
                  <c:v>0.37966172541788756</c:v>
                </c:pt>
                <c:pt idx="71">
                  <c:v>0.34704558495522425</c:v>
                </c:pt>
                <c:pt idx="72">
                  <c:v>0.35858454742984963</c:v>
                </c:pt>
                <c:pt idx="73">
                  <c:v>0.37992194962743386</c:v>
                </c:pt>
                <c:pt idx="74">
                  <c:v>0.37073603965406998</c:v>
                </c:pt>
                <c:pt idx="75">
                  <c:v>0.39979985908398058</c:v>
                </c:pt>
                <c:pt idx="76">
                  <c:v>0.36505118941829096</c:v>
                </c:pt>
                <c:pt idx="77">
                  <c:v>0.36208459250764446</c:v>
                </c:pt>
                <c:pt idx="78">
                  <c:v>0.35154516731015567</c:v>
                </c:pt>
                <c:pt idx="79">
                  <c:v>0.36395659231372768</c:v>
                </c:pt>
                <c:pt idx="80">
                  <c:v>0.37256957423381309</c:v>
                </c:pt>
                <c:pt idx="81">
                  <c:v>0.40732954502326468</c:v>
                </c:pt>
                <c:pt idx="82">
                  <c:v>0.33285644030492745</c:v>
                </c:pt>
                <c:pt idx="83">
                  <c:v>0.32687229983260924</c:v>
                </c:pt>
                <c:pt idx="84">
                  <c:v>0.41151146396200833</c:v>
                </c:pt>
                <c:pt idx="85">
                  <c:v>0.38583091807640957</c:v>
                </c:pt>
                <c:pt idx="86">
                  <c:v>0.36029165725724194</c:v>
                </c:pt>
                <c:pt idx="87">
                  <c:v>0.33689792191790441</c:v>
                </c:pt>
                <c:pt idx="88">
                  <c:v>0.35053588550791354</c:v>
                </c:pt>
                <c:pt idx="89">
                  <c:v>0.40521667183862087</c:v>
                </c:pt>
                <c:pt idx="90">
                  <c:v>0.43410805995823598</c:v>
                </c:pt>
                <c:pt idx="91">
                  <c:v>0.37619348542593478</c:v>
                </c:pt>
                <c:pt idx="92">
                  <c:v>0.40730780546483952</c:v>
                </c:pt>
                <c:pt idx="93">
                  <c:v>0.34783687595826995</c:v>
                </c:pt>
                <c:pt idx="94">
                  <c:v>0.38384100382980252</c:v>
                </c:pt>
                <c:pt idx="95">
                  <c:v>0.36471788526659538</c:v>
                </c:pt>
                <c:pt idx="96">
                  <c:v>0.42197360271061946</c:v>
                </c:pt>
                <c:pt idx="97">
                  <c:v>0.38206694665668889</c:v>
                </c:pt>
                <c:pt idx="98">
                  <c:v>0.42056620006207379</c:v>
                </c:pt>
                <c:pt idx="99">
                  <c:v>0.3897290480613842</c:v>
                </c:pt>
                <c:pt idx="100">
                  <c:v>0.44038667814901139</c:v>
                </c:pt>
                <c:pt idx="101">
                  <c:v>0.41969063891931196</c:v>
                </c:pt>
                <c:pt idx="102">
                  <c:v>0.39240386903858671</c:v>
                </c:pt>
                <c:pt idx="103">
                  <c:v>0.40159587657915902</c:v>
                </c:pt>
                <c:pt idx="104">
                  <c:v>0.41453569613162011</c:v>
                </c:pt>
                <c:pt idx="105">
                  <c:v>0.44710670889569515</c:v>
                </c:pt>
                <c:pt idx="106">
                  <c:v>0.39610312805673425</c:v>
                </c:pt>
                <c:pt idx="107">
                  <c:v>0.42276865036137479</c:v>
                </c:pt>
                <c:pt idx="108">
                  <c:v>0.38008948666951664</c:v>
                </c:pt>
                <c:pt idx="109">
                  <c:v>0.45493117056235244</c:v>
                </c:pt>
                <c:pt idx="110">
                  <c:v>0.41338690541989792</c:v>
                </c:pt>
                <c:pt idx="111">
                  <c:v>0.46182739014497448</c:v>
                </c:pt>
                <c:pt idx="112">
                  <c:v>0.40213190990357472</c:v>
                </c:pt>
                <c:pt idx="113">
                  <c:v>0.4047690862868385</c:v>
                </c:pt>
                <c:pt idx="114">
                  <c:v>0.4232826462879527</c:v>
                </c:pt>
                <c:pt idx="115">
                  <c:v>0.41711645401706793</c:v>
                </c:pt>
                <c:pt idx="116">
                  <c:v>0.43644452546824358</c:v>
                </c:pt>
                <c:pt idx="117">
                  <c:v>0.44512197006942056</c:v>
                </c:pt>
                <c:pt idx="118">
                  <c:v>0.42083637235385957</c:v>
                </c:pt>
                <c:pt idx="119">
                  <c:v>0.41323432260196075</c:v>
                </c:pt>
                <c:pt idx="120">
                  <c:v>0.43673181260363031</c:v>
                </c:pt>
                <c:pt idx="121">
                  <c:v>0.47826377702255468</c:v>
                </c:pt>
                <c:pt idx="122">
                  <c:v>0.46184068361688541</c:v>
                </c:pt>
                <c:pt idx="123">
                  <c:v>0.44907107345141928</c:v>
                </c:pt>
                <c:pt idx="124">
                  <c:v>0.43712078275127203</c:v>
                </c:pt>
                <c:pt idx="125">
                  <c:v>0.45787151341200616</c:v>
                </c:pt>
                <c:pt idx="126">
                  <c:v>0.45625791741005295</c:v>
                </c:pt>
                <c:pt idx="127">
                  <c:v>0.40441309374022755</c:v>
                </c:pt>
                <c:pt idx="128">
                  <c:v>0.43386017286744505</c:v>
                </c:pt>
                <c:pt idx="129">
                  <c:v>0.43024170934013667</c:v>
                </c:pt>
                <c:pt idx="130">
                  <c:v>0.42596900598647985</c:v>
                </c:pt>
                <c:pt idx="131">
                  <c:v>0.44431841214874629</c:v>
                </c:pt>
                <c:pt idx="132">
                  <c:v>0.48705812023661249</c:v>
                </c:pt>
                <c:pt idx="133">
                  <c:v>0.47490642315089393</c:v>
                </c:pt>
                <c:pt idx="134">
                  <c:v>0.50104091981823939</c:v>
                </c:pt>
                <c:pt idx="135">
                  <c:v>0.46402766847883781</c:v>
                </c:pt>
                <c:pt idx="136">
                  <c:v>0.45000199227968568</c:v>
                </c:pt>
                <c:pt idx="137">
                  <c:v>0.49830766401450949</c:v>
                </c:pt>
                <c:pt idx="138">
                  <c:v>0.42461579463713311</c:v>
                </c:pt>
                <c:pt idx="139">
                  <c:v>0.43961784411664467</c:v>
                </c:pt>
                <c:pt idx="140">
                  <c:v>0.48598282013029565</c:v>
                </c:pt>
                <c:pt idx="141">
                  <c:v>0.49961692035650745</c:v>
                </c:pt>
                <c:pt idx="142">
                  <c:v>0.46367663126603487</c:v>
                </c:pt>
                <c:pt idx="143">
                  <c:v>0.48532293981809455</c:v>
                </c:pt>
                <c:pt idx="144">
                  <c:v>0.4675748068916577</c:v>
                </c:pt>
                <c:pt idx="145">
                  <c:v>0.44730931664667894</c:v>
                </c:pt>
                <c:pt idx="146">
                  <c:v>0.45702906265804871</c:v>
                </c:pt>
                <c:pt idx="147">
                  <c:v>0.43314142156313229</c:v>
                </c:pt>
                <c:pt idx="148">
                  <c:v>0.5006270024339774</c:v>
                </c:pt>
                <c:pt idx="149">
                  <c:v>0.46284595418437341</c:v>
                </c:pt>
                <c:pt idx="150">
                  <c:v>0.45050783351715135</c:v>
                </c:pt>
                <c:pt idx="151">
                  <c:v>0.52610621370927257</c:v>
                </c:pt>
                <c:pt idx="152">
                  <c:v>0.43668840338568315</c:v>
                </c:pt>
                <c:pt idx="153">
                  <c:v>0.51107665779788169</c:v>
                </c:pt>
                <c:pt idx="154">
                  <c:v>0.49940629995916358</c:v>
                </c:pt>
                <c:pt idx="155">
                  <c:v>0.5178327084376434</c:v>
                </c:pt>
                <c:pt idx="156">
                  <c:v>0.46711859542018619</c:v>
                </c:pt>
                <c:pt idx="157">
                  <c:v>0.45111225261727006</c:v>
                </c:pt>
                <c:pt idx="158">
                  <c:v>0.44181150613855469</c:v>
                </c:pt>
                <c:pt idx="159">
                  <c:v>0.41696991258331578</c:v>
                </c:pt>
                <c:pt idx="160">
                  <c:v>0.46779650653263971</c:v>
                </c:pt>
                <c:pt idx="161">
                  <c:v>0.51999843894342701</c:v>
                </c:pt>
                <c:pt idx="162">
                  <c:v>0.48468196777956751</c:v>
                </c:pt>
                <c:pt idx="163">
                  <c:v>0.50887752388974616</c:v>
                </c:pt>
                <c:pt idx="164">
                  <c:v>0.45569367058260785</c:v>
                </c:pt>
                <c:pt idx="165">
                  <c:v>0.5723754477288816</c:v>
                </c:pt>
                <c:pt idx="166">
                  <c:v>0.46927876132435797</c:v>
                </c:pt>
                <c:pt idx="167">
                  <c:v>0.51885849141209861</c:v>
                </c:pt>
                <c:pt idx="168">
                  <c:v>0.49135970559669839</c:v>
                </c:pt>
                <c:pt idx="169">
                  <c:v>0.5018206810914736</c:v>
                </c:pt>
                <c:pt idx="170">
                  <c:v>0.55999372830156113</c:v>
                </c:pt>
                <c:pt idx="171">
                  <c:v>0.48709234404750773</c:v>
                </c:pt>
                <c:pt idx="172">
                  <c:v>0.50674967361938417</c:v>
                </c:pt>
                <c:pt idx="173">
                  <c:v>0.5229228240202235</c:v>
                </c:pt>
                <c:pt idx="174">
                  <c:v>0.50274741460939731</c:v>
                </c:pt>
                <c:pt idx="175">
                  <c:v>0.5136285256892229</c:v>
                </c:pt>
                <c:pt idx="176">
                  <c:v>0.54095416885277303</c:v>
                </c:pt>
                <c:pt idx="177">
                  <c:v>0.53149200188485735</c:v>
                </c:pt>
                <c:pt idx="178">
                  <c:v>0.48136339886887808</c:v>
                </c:pt>
                <c:pt idx="179">
                  <c:v>0.47494039134988458</c:v>
                </c:pt>
                <c:pt idx="180">
                  <c:v>0.51504817353360999</c:v>
                </c:pt>
                <c:pt idx="181">
                  <c:v>0.49615666841275885</c:v>
                </c:pt>
                <c:pt idx="182">
                  <c:v>0.48429648163947508</c:v>
                </c:pt>
                <c:pt idx="183">
                  <c:v>0.53268823870811466</c:v>
                </c:pt>
                <c:pt idx="184">
                  <c:v>0.54134476464173675</c:v>
                </c:pt>
                <c:pt idx="185">
                  <c:v>0.56271849782426731</c:v>
                </c:pt>
                <c:pt idx="186">
                  <c:v>0.5928983093495287</c:v>
                </c:pt>
                <c:pt idx="187">
                  <c:v>0.51299954486605592</c:v>
                </c:pt>
                <c:pt idx="188">
                  <c:v>0.53956873386990811</c:v>
                </c:pt>
                <c:pt idx="189">
                  <c:v>0.53318781169922047</c:v>
                </c:pt>
                <c:pt idx="190">
                  <c:v>0.52981430415135156</c:v>
                </c:pt>
                <c:pt idx="191">
                  <c:v>0.55350182790577374</c:v>
                </c:pt>
                <c:pt idx="192">
                  <c:v>0.54863163126901937</c:v>
                </c:pt>
                <c:pt idx="193">
                  <c:v>0.5894336391712619</c:v>
                </c:pt>
                <c:pt idx="194">
                  <c:v>0.58913669992727691</c:v>
                </c:pt>
                <c:pt idx="195">
                  <c:v>0.49993309329045826</c:v>
                </c:pt>
                <c:pt idx="196">
                  <c:v>0.58115338056293031</c:v>
                </c:pt>
                <c:pt idx="197">
                  <c:v>0.54044669481990282</c:v>
                </c:pt>
                <c:pt idx="198">
                  <c:v>0.57443745914543054</c:v>
                </c:pt>
                <c:pt idx="199">
                  <c:v>0.51566142576955165</c:v>
                </c:pt>
                <c:pt idx="200">
                  <c:v>0.5755850886031173</c:v>
                </c:pt>
                <c:pt idx="201">
                  <c:v>0.60123172884595588</c:v>
                </c:pt>
                <c:pt idx="202">
                  <c:v>0.59425561729396159</c:v>
                </c:pt>
                <c:pt idx="203">
                  <c:v>0.55644496013037581</c:v>
                </c:pt>
                <c:pt idx="204">
                  <c:v>0.61113963175404173</c:v>
                </c:pt>
                <c:pt idx="205">
                  <c:v>0.62282927262056276</c:v>
                </c:pt>
                <c:pt idx="206">
                  <c:v>0.56652056916394411</c:v>
                </c:pt>
                <c:pt idx="207">
                  <c:v>0.63011036638193718</c:v>
                </c:pt>
                <c:pt idx="208">
                  <c:v>0.55812775751382182</c:v>
                </c:pt>
                <c:pt idx="209">
                  <c:v>0.5870719172627723</c:v>
                </c:pt>
                <c:pt idx="210">
                  <c:v>0.545222501980969</c:v>
                </c:pt>
                <c:pt idx="211">
                  <c:v>0.58517639812003142</c:v>
                </c:pt>
                <c:pt idx="212">
                  <c:v>0.55480527965934667</c:v>
                </c:pt>
                <c:pt idx="213">
                  <c:v>0.55435880137501414</c:v>
                </c:pt>
                <c:pt idx="214">
                  <c:v>0.64568558260280884</c:v>
                </c:pt>
                <c:pt idx="215">
                  <c:v>0.60294533019685836</c:v>
                </c:pt>
                <c:pt idx="216">
                  <c:v>0.62233406785718615</c:v>
                </c:pt>
                <c:pt idx="217">
                  <c:v>0.56667830415544473</c:v>
                </c:pt>
                <c:pt idx="218">
                  <c:v>0.61971020356197382</c:v>
                </c:pt>
                <c:pt idx="219">
                  <c:v>0.61119027919808988</c:v>
                </c:pt>
                <c:pt idx="220">
                  <c:v>0.59400908687110621</c:v>
                </c:pt>
                <c:pt idx="221">
                  <c:v>0.6143113475722165</c:v>
                </c:pt>
                <c:pt idx="222">
                  <c:v>0.60904698598063856</c:v>
                </c:pt>
                <c:pt idx="223">
                  <c:v>0.64209470838893934</c:v>
                </c:pt>
                <c:pt idx="224">
                  <c:v>0.60177808640660468</c:v>
                </c:pt>
                <c:pt idx="225">
                  <c:v>0.63398590474446326</c:v>
                </c:pt>
                <c:pt idx="226">
                  <c:v>0.62192976141738643</c:v>
                </c:pt>
                <c:pt idx="227">
                  <c:v>0.58848185630069705</c:v>
                </c:pt>
                <c:pt idx="228">
                  <c:v>0.60445666336172166</c:v>
                </c:pt>
                <c:pt idx="229">
                  <c:v>0.64776082498856447</c:v>
                </c:pt>
                <c:pt idx="230">
                  <c:v>0.61224282189695134</c:v>
                </c:pt>
                <c:pt idx="231">
                  <c:v>0.60310589728550357</c:v>
                </c:pt>
                <c:pt idx="232">
                  <c:v>0.67281548090661791</c:v>
                </c:pt>
                <c:pt idx="233">
                  <c:v>0.58912773789596062</c:v>
                </c:pt>
                <c:pt idx="234">
                  <c:v>0.60866325952441469</c:v>
                </c:pt>
                <c:pt idx="235">
                  <c:v>0.64314656307667772</c:v>
                </c:pt>
                <c:pt idx="236">
                  <c:v>0.65537483162681731</c:v>
                </c:pt>
                <c:pt idx="237">
                  <c:v>0.62207693046994106</c:v>
                </c:pt>
                <c:pt idx="238">
                  <c:v>0.66943185665941796</c:v>
                </c:pt>
                <c:pt idx="239">
                  <c:v>0.66909462728791669</c:v>
                </c:pt>
                <c:pt idx="240">
                  <c:v>0.65785084118261306</c:v>
                </c:pt>
                <c:pt idx="241">
                  <c:v>0.61956868922631381</c:v>
                </c:pt>
                <c:pt idx="242">
                  <c:v>0.67446946203966129</c:v>
                </c:pt>
                <c:pt idx="243">
                  <c:v>0.62607336336558095</c:v>
                </c:pt>
                <c:pt idx="244">
                  <c:v>0.65151822798674963</c:v>
                </c:pt>
                <c:pt idx="245">
                  <c:v>0.65029924645472315</c:v>
                </c:pt>
                <c:pt idx="246">
                  <c:v>0.65251933153926045</c:v>
                </c:pt>
                <c:pt idx="247">
                  <c:v>0.67003386829417022</c:v>
                </c:pt>
                <c:pt idx="248">
                  <c:v>0.66039849216237534</c:v>
                </c:pt>
                <c:pt idx="249">
                  <c:v>0.65497783782062691</c:v>
                </c:pt>
                <c:pt idx="250">
                  <c:v>0.65188823798959594</c:v>
                </c:pt>
                <c:pt idx="251">
                  <c:v>0.67025067627952695</c:v>
                </c:pt>
                <c:pt idx="252">
                  <c:v>0.65978084126106618</c:v>
                </c:pt>
                <c:pt idx="253">
                  <c:v>0.65487862507904293</c:v>
                </c:pt>
                <c:pt idx="254">
                  <c:v>0.67480080306514523</c:v>
                </c:pt>
                <c:pt idx="255">
                  <c:v>0.70523782175703797</c:v>
                </c:pt>
                <c:pt idx="256">
                  <c:v>0.67357375051243296</c:v>
                </c:pt>
                <c:pt idx="257">
                  <c:v>0.67092499659656735</c:v>
                </c:pt>
                <c:pt idx="258">
                  <c:v>0.6742170564173422</c:v>
                </c:pt>
                <c:pt idx="259">
                  <c:v>0.68921795678472619</c:v>
                </c:pt>
                <c:pt idx="260">
                  <c:v>0.73152966701129252</c:v>
                </c:pt>
                <c:pt idx="261">
                  <c:v>0.73708716765268845</c:v>
                </c:pt>
                <c:pt idx="262">
                  <c:v>0.72328776140026185</c:v>
                </c:pt>
                <c:pt idx="263">
                  <c:v>0.6984615453632439</c:v>
                </c:pt>
                <c:pt idx="264">
                  <c:v>0.73821334493372037</c:v>
                </c:pt>
                <c:pt idx="265">
                  <c:v>0.68146611190586803</c:v>
                </c:pt>
                <c:pt idx="266">
                  <c:v>0.70104415093803985</c:v>
                </c:pt>
                <c:pt idx="267">
                  <c:v>0.67738948875294147</c:v>
                </c:pt>
                <c:pt idx="268">
                  <c:v>0.72570676421551616</c:v>
                </c:pt>
                <c:pt idx="269">
                  <c:v>0.7339774954849031</c:v>
                </c:pt>
                <c:pt idx="270">
                  <c:v>0.75430190460541435</c:v>
                </c:pt>
                <c:pt idx="271">
                  <c:v>0.73152846100007052</c:v>
                </c:pt>
                <c:pt idx="272">
                  <c:v>0.71948412238565607</c:v>
                </c:pt>
                <c:pt idx="273">
                  <c:v>0.75417177203732555</c:v>
                </c:pt>
                <c:pt idx="274">
                  <c:v>0.72562537764582091</c:v>
                </c:pt>
                <c:pt idx="275">
                  <c:v>0.7165863321427155</c:v>
                </c:pt>
                <c:pt idx="276">
                  <c:v>0.71647064865880239</c:v>
                </c:pt>
                <c:pt idx="277">
                  <c:v>0.72851376226454467</c:v>
                </c:pt>
                <c:pt idx="278">
                  <c:v>0.73741471556325144</c:v>
                </c:pt>
                <c:pt idx="279">
                  <c:v>0.74553912726317861</c:v>
                </c:pt>
                <c:pt idx="280">
                  <c:v>0.72991953948294519</c:v>
                </c:pt>
                <c:pt idx="281">
                  <c:v>0.71497686823533801</c:v>
                </c:pt>
                <c:pt idx="282">
                  <c:v>0.76517382518485788</c:v>
                </c:pt>
                <c:pt idx="283">
                  <c:v>0.76508267006762665</c:v>
                </c:pt>
                <c:pt idx="284">
                  <c:v>0.75635209697433448</c:v>
                </c:pt>
                <c:pt idx="285">
                  <c:v>0.73337720046181964</c:v>
                </c:pt>
                <c:pt idx="286">
                  <c:v>0.77720459968238342</c:v>
                </c:pt>
                <c:pt idx="287">
                  <c:v>0.74737044714880041</c:v>
                </c:pt>
                <c:pt idx="288">
                  <c:v>0.71990667184281765</c:v>
                </c:pt>
                <c:pt idx="289">
                  <c:v>0.77445742225452452</c:v>
                </c:pt>
                <c:pt idx="290">
                  <c:v>0.73684612054206644</c:v>
                </c:pt>
                <c:pt idx="291">
                  <c:v>0.78568077608164211</c:v>
                </c:pt>
                <c:pt idx="292">
                  <c:v>0.78739297706015998</c:v>
                </c:pt>
                <c:pt idx="293">
                  <c:v>0.76706145957465832</c:v>
                </c:pt>
                <c:pt idx="294">
                  <c:v>0.75334878270970662</c:v>
                </c:pt>
                <c:pt idx="295">
                  <c:v>0.77676030974545862</c:v>
                </c:pt>
                <c:pt idx="296">
                  <c:v>0.79248352683031231</c:v>
                </c:pt>
                <c:pt idx="297">
                  <c:v>0.77212433711907247</c:v>
                </c:pt>
                <c:pt idx="298">
                  <c:v>0.81279570262273371</c:v>
                </c:pt>
                <c:pt idx="299">
                  <c:v>0.79337384983203241</c:v>
                </c:pt>
                <c:pt idx="300">
                  <c:v>0.81808070657374954</c:v>
                </c:pt>
                <c:pt idx="301">
                  <c:v>0.78047182231074608</c:v>
                </c:pt>
                <c:pt idx="302">
                  <c:v>0.79160258976026232</c:v>
                </c:pt>
                <c:pt idx="303">
                  <c:v>0.773262370786717</c:v>
                </c:pt>
                <c:pt idx="304">
                  <c:v>0.80425029052719521</c:v>
                </c:pt>
                <c:pt idx="305">
                  <c:v>0.78889926781832931</c:v>
                </c:pt>
                <c:pt idx="306">
                  <c:v>0.77837048996283753</c:v>
                </c:pt>
                <c:pt idx="307">
                  <c:v>0.83284258197331984</c:v>
                </c:pt>
                <c:pt idx="308">
                  <c:v>0.7941678107714476</c:v>
                </c:pt>
                <c:pt idx="309">
                  <c:v>0.86761350972146511</c:v>
                </c:pt>
                <c:pt idx="310">
                  <c:v>0.77239488385805433</c:v>
                </c:pt>
                <c:pt idx="311">
                  <c:v>0.82048000905488316</c:v>
                </c:pt>
                <c:pt idx="312">
                  <c:v>0.82125761372307748</c:v>
                </c:pt>
                <c:pt idx="313">
                  <c:v>0.81069081712595847</c:v>
                </c:pt>
                <c:pt idx="314">
                  <c:v>0.82829158662418456</c:v>
                </c:pt>
                <c:pt idx="315">
                  <c:v>0.80719290579536851</c:v>
                </c:pt>
                <c:pt idx="316">
                  <c:v>0.86764735024120876</c:v>
                </c:pt>
                <c:pt idx="317">
                  <c:v>0.79313429594955176</c:v>
                </c:pt>
                <c:pt idx="318">
                  <c:v>0.81927231401545908</c:v>
                </c:pt>
                <c:pt idx="319">
                  <c:v>0.81671793241975565</c:v>
                </c:pt>
                <c:pt idx="320">
                  <c:v>0.83022472692777327</c:v>
                </c:pt>
                <c:pt idx="321">
                  <c:v>0.83583171412431545</c:v>
                </c:pt>
                <c:pt idx="322">
                  <c:v>0.83989536966403389</c:v>
                </c:pt>
                <c:pt idx="323">
                  <c:v>0.84682239987838848</c:v>
                </c:pt>
                <c:pt idx="324">
                  <c:v>0.83416847508225533</c:v>
                </c:pt>
                <c:pt idx="325">
                  <c:v>0.86438058075484914</c:v>
                </c:pt>
                <c:pt idx="326">
                  <c:v>0.85376432663370805</c:v>
                </c:pt>
                <c:pt idx="327">
                  <c:v>0.87831185379703769</c:v>
                </c:pt>
                <c:pt idx="328">
                  <c:v>0.90557449909250787</c:v>
                </c:pt>
                <c:pt idx="329">
                  <c:v>0.87578614483889061</c:v>
                </c:pt>
                <c:pt idx="330">
                  <c:v>0.86211820164142983</c:v>
                </c:pt>
                <c:pt idx="331">
                  <c:v>0.86642385103371011</c:v>
                </c:pt>
                <c:pt idx="332">
                  <c:v>0.84452661315115485</c:v>
                </c:pt>
                <c:pt idx="333">
                  <c:v>0.8776702561009001</c:v>
                </c:pt>
                <c:pt idx="334">
                  <c:v>0.87659024507064487</c:v>
                </c:pt>
                <c:pt idx="335">
                  <c:v>0.89574203923814999</c:v>
                </c:pt>
                <c:pt idx="336">
                  <c:v>0.90143193427151802</c:v>
                </c:pt>
                <c:pt idx="337">
                  <c:v>0.86743931099190541</c:v>
                </c:pt>
                <c:pt idx="338">
                  <c:v>0.87213318809213358</c:v>
                </c:pt>
                <c:pt idx="339">
                  <c:v>0.89264955461394202</c:v>
                </c:pt>
                <c:pt idx="340">
                  <c:v>0.8854513859813079</c:v>
                </c:pt>
                <c:pt idx="341">
                  <c:v>0.89904240734180363</c:v>
                </c:pt>
                <c:pt idx="342">
                  <c:v>0.89668060503521363</c:v>
                </c:pt>
                <c:pt idx="343">
                  <c:v>0.87114032161917021</c:v>
                </c:pt>
                <c:pt idx="344">
                  <c:v>0.83192966623592879</c:v>
                </c:pt>
                <c:pt idx="345">
                  <c:v>0.89010058534213321</c:v>
                </c:pt>
                <c:pt idx="346">
                  <c:v>0.91711542248825573</c:v>
                </c:pt>
                <c:pt idx="347">
                  <c:v>0.89215477812574107</c:v>
                </c:pt>
                <c:pt idx="348">
                  <c:v>0.94832424401149085</c:v>
                </c:pt>
                <c:pt idx="349">
                  <c:v>0.93985291043531294</c:v>
                </c:pt>
                <c:pt idx="350">
                  <c:v>0.93102517213346925</c:v>
                </c:pt>
                <c:pt idx="351">
                  <c:v>0.93635127727808509</c:v>
                </c:pt>
                <c:pt idx="352">
                  <c:v>0.94244376414150965</c:v>
                </c:pt>
                <c:pt idx="353">
                  <c:v>0.91211829601030514</c:v>
                </c:pt>
                <c:pt idx="354">
                  <c:v>0.91185449142089059</c:v>
                </c:pt>
                <c:pt idx="355">
                  <c:v>0.95946849043814186</c:v>
                </c:pt>
                <c:pt idx="356">
                  <c:v>0.91955660503876357</c:v>
                </c:pt>
                <c:pt idx="357">
                  <c:v>0.94626810791828464</c:v>
                </c:pt>
                <c:pt idx="358">
                  <c:v>0.94496041488078553</c:v>
                </c:pt>
                <c:pt idx="359">
                  <c:v>0.98217375931460071</c:v>
                </c:pt>
                <c:pt idx="360">
                  <c:v>0.94850059279479626</c:v>
                </c:pt>
                <c:pt idx="361">
                  <c:v>0.99918421854827399</c:v>
                </c:pt>
                <c:pt idx="362">
                  <c:v>0.96124606029316806</c:v>
                </c:pt>
                <c:pt idx="363">
                  <c:v>0.98652108625672563</c:v>
                </c:pt>
                <c:pt idx="364">
                  <c:v>0.99808538126462287</c:v>
                </c:pt>
                <c:pt idx="365">
                  <c:v>1.0086047608074997</c:v>
                </c:pt>
                <c:pt idx="366">
                  <c:v>0.93321072910584413</c:v>
                </c:pt>
                <c:pt idx="367">
                  <c:v>0.96069490121864443</c:v>
                </c:pt>
                <c:pt idx="368">
                  <c:v>0.98055152939792656</c:v>
                </c:pt>
                <c:pt idx="369">
                  <c:v>1.0095515427917376</c:v>
                </c:pt>
                <c:pt idx="370">
                  <c:v>0.99237595651365151</c:v>
                </c:pt>
                <c:pt idx="371">
                  <c:v>0.97358064054923943</c:v>
                </c:pt>
                <c:pt idx="372">
                  <c:v>0.99009926292855577</c:v>
                </c:pt>
                <c:pt idx="373">
                  <c:v>0.98545463566942393</c:v>
                </c:pt>
                <c:pt idx="374">
                  <c:v>1.0092767599295125</c:v>
                </c:pt>
                <c:pt idx="375">
                  <c:v>1.0291855899007383</c:v>
                </c:pt>
                <c:pt idx="376">
                  <c:v>0.99023634894173485</c:v>
                </c:pt>
                <c:pt idx="377">
                  <c:v>1.0076082635683479</c:v>
                </c:pt>
                <c:pt idx="378">
                  <c:v>1.0146890714354186</c:v>
                </c:pt>
                <c:pt idx="379">
                  <c:v>1.0174588053418332</c:v>
                </c:pt>
                <c:pt idx="380">
                  <c:v>1.0165189966631887</c:v>
                </c:pt>
                <c:pt idx="381">
                  <c:v>1.0404750591410412</c:v>
                </c:pt>
                <c:pt idx="382">
                  <c:v>1.0433131805252767</c:v>
                </c:pt>
                <c:pt idx="383">
                  <c:v>1.0093994594880478</c:v>
                </c:pt>
                <c:pt idx="384">
                  <c:v>1.056781793710341</c:v>
                </c:pt>
                <c:pt idx="385">
                  <c:v>1.0260017852470475</c:v>
                </c:pt>
                <c:pt idx="386">
                  <c:v>0.99697470037058666</c:v>
                </c:pt>
                <c:pt idx="387">
                  <c:v>1.027159892559784</c:v>
                </c:pt>
                <c:pt idx="388">
                  <c:v>1.0075930358071039</c:v>
                </c:pt>
                <c:pt idx="389">
                  <c:v>1.0331549287769817</c:v>
                </c:pt>
                <c:pt idx="390">
                  <c:v>1.017826036626637</c:v>
                </c:pt>
                <c:pt idx="391">
                  <c:v>1.0933930830082415</c:v>
                </c:pt>
                <c:pt idx="392">
                  <c:v>1.0690388777954594</c:v>
                </c:pt>
                <c:pt idx="393">
                  <c:v>1.0535079882613356</c:v>
                </c:pt>
                <c:pt idx="394">
                  <c:v>1.0692631811696072</c:v>
                </c:pt>
                <c:pt idx="395">
                  <c:v>1.0668615092341187</c:v>
                </c:pt>
                <c:pt idx="396">
                  <c:v>1.0570543285018779</c:v>
                </c:pt>
                <c:pt idx="397">
                  <c:v>1.070904293012672</c:v>
                </c:pt>
                <c:pt idx="398">
                  <c:v>1.0788263273821124</c:v>
                </c:pt>
                <c:pt idx="399">
                  <c:v>1.0672992028514245</c:v>
                </c:pt>
                <c:pt idx="400">
                  <c:v>1.0888596394926457</c:v>
                </c:pt>
                <c:pt idx="401">
                  <c:v>1.0899284632446082</c:v>
                </c:pt>
                <c:pt idx="402">
                  <c:v>1.081711811990371</c:v>
                </c:pt>
                <c:pt idx="403">
                  <c:v>1.0790254660266985</c:v>
                </c:pt>
                <c:pt idx="404">
                  <c:v>1.0789734927701338</c:v>
                </c:pt>
                <c:pt idx="405">
                  <c:v>1.1166658843144797</c:v>
                </c:pt>
                <c:pt idx="406">
                  <c:v>1.0707976544329991</c:v>
                </c:pt>
                <c:pt idx="407">
                  <c:v>1.063111949288249</c:v>
                </c:pt>
                <c:pt idx="408">
                  <c:v>1.1281169921671403</c:v>
                </c:pt>
                <c:pt idx="409">
                  <c:v>1.0993009850690718</c:v>
                </c:pt>
                <c:pt idx="410">
                  <c:v>1.1511578791594694</c:v>
                </c:pt>
                <c:pt idx="411">
                  <c:v>1.1305947396825859</c:v>
                </c:pt>
                <c:pt idx="412">
                  <c:v>1.1288643397409686</c:v>
                </c:pt>
                <c:pt idx="413">
                  <c:v>1.1040126371532648</c:v>
                </c:pt>
                <c:pt idx="414">
                  <c:v>1.1208841020155085</c:v>
                </c:pt>
                <c:pt idx="415">
                  <c:v>1.1244905958360638</c:v>
                </c:pt>
                <c:pt idx="416">
                  <c:v>1.1178069455137096</c:v>
                </c:pt>
                <c:pt idx="417">
                  <c:v>1.1181035907463852</c:v>
                </c:pt>
                <c:pt idx="418">
                  <c:v>1.133854657658232</c:v>
                </c:pt>
                <c:pt idx="419">
                  <c:v>1.1325688648098784</c:v>
                </c:pt>
                <c:pt idx="420">
                  <c:v>1.1749843827257243</c:v>
                </c:pt>
                <c:pt idx="421">
                  <c:v>1.1273780787975407</c:v>
                </c:pt>
                <c:pt idx="422">
                  <c:v>1.1361225840049791</c:v>
                </c:pt>
                <c:pt idx="423">
                  <c:v>1.1719303450235927</c:v>
                </c:pt>
                <c:pt idx="424">
                  <c:v>1.1388275711612676</c:v>
                </c:pt>
                <c:pt idx="425">
                  <c:v>1.1755837960388291</c:v>
                </c:pt>
                <c:pt idx="426">
                  <c:v>1.1676469617126342</c:v>
                </c:pt>
                <c:pt idx="427">
                  <c:v>1.1866874166404473</c:v>
                </c:pt>
                <c:pt idx="428">
                  <c:v>1.1670412294801999</c:v>
                </c:pt>
                <c:pt idx="429">
                  <c:v>1.1831656273125255</c:v>
                </c:pt>
                <c:pt idx="430">
                  <c:v>1.1792405553992884</c:v>
                </c:pt>
                <c:pt idx="431">
                  <c:v>1.1692904275345368</c:v>
                </c:pt>
                <c:pt idx="432">
                  <c:v>1.1634339900941679</c:v>
                </c:pt>
                <c:pt idx="433">
                  <c:v>1.1810537214618444</c:v>
                </c:pt>
                <c:pt idx="434">
                  <c:v>1.2081116962643621</c:v>
                </c:pt>
                <c:pt idx="435">
                  <c:v>1.1867890977817177</c:v>
                </c:pt>
                <c:pt idx="436">
                  <c:v>1.1918256711261843</c:v>
                </c:pt>
                <c:pt idx="437">
                  <c:v>1.208824125286075</c:v>
                </c:pt>
                <c:pt idx="438">
                  <c:v>1.2237850019280565</c:v>
                </c:pt>
                <c:pt idx="439">
                  <c:v>1.1961918176205917</c:v>
                </c:pt>
                <c:pt idx="440">
                  <c:v>1.250957514021499</c:v>
                </c:pt>
                <c:pt idx="441">
                  <c:v>1.1887639312937819</c:v>
                </c:pt>
                <c:pt idx="442">
                  <c:v>1.2226855608014764</c:v>
                </c:pt>
                <c:pt idx="443">
                  <c:v>1.2041406485008612</c:v>
                </c:pt>
                <c:pt idx="444">
                  <c:v>1.2407783114324968</c:v>
                </c:pt>
                <c:pt idx="445">
                  <c:v>1.2485239657837244</c:v>
                </c:pt>
                <c:pt idx="446">
                  <c:v>1.2425752390538318</c:v>
                </c:pt>
                <c:pt idx="447">
                  <c:v>1.2320903321426779</c:v>
                </c:pt>
                <c:pt idx="448">
                  <c:v>1.2405730832928723</c:v>
                </c:pt>
                <c:pt idx="449">
                  <c:v>1.2331542679149639</c:v>
                </c:pt>
                <c:pt idx="450">
                  <c:v>1.273472531244646</c:v>
                </c:pt>
                <c:pt idx="451">
                  <c:v>1.2381814272535776</c:v>
                </c:pt>
                <c:pt idx="452">
                  <c:v>1.2596595743586598</c:v>
                </c:pt>
                <c:pt idx="453">
                  <c:v>1.2477234968462898</c:v>
                </c:pt>
                <c:pt idx="454">
                  <c:v>1.2688308397108519</c:v>
                </c:pt>
                <c:pt idx="455">
                  <c:v>1.2769464494104363</c:v>
                </c:pt>
                <c:pt idx="456">
                  <c:v>1.2869644661744466</c:v>
                </c:pt>
                <c:pt idx="457">
                  <c:v>1.2827800828497431</c:v>
                </c:pt>
                <c:pt idx="458">
                  <c:v>1.28458259706744</c:v>
                </c:pt>
                <c:pt idx="459">
                  <c:v>1.2746648216425602</c:v>
                </c:pt>
                <c:pt idx="460">
                  <c:v>1.2752033990074134</c:v>
                </c:pt>
                <c:pt idx="461">
                  <c:v>1.2624584515242396</c:v>
                </c:pt>
                <c:pt idx="462">
                  <c:v>1.2738220601087866</c:v>
                </c:pt>
                <c:pt idx="463">
                  <c:v>1.2865365997622433</c:v>
                </c:pt>
                <c:pt idx="464">
                  <c:v>1.3085602411381192</c:v>
                </c:pt>
                <c:pt idx="465">
                  <c:v>1.2912055592331446</c:v>
                </c:pt>
                <c:pt idx="466">
                  <c:v>1.2951949903263826</c:v>
                </c:pt>
                <c:pt idx="467">
                  <c:v>1.3228637402896699</c:v>
                </c:pt>
                <c:pt idx="468">
                  <c:v>1.3411578728826963</c:v>
                </c:pt>
                <c:pt idx="469">
                  <c:v>1.3430512121719516</c:v>
                </c:pt>
                <c:pt idx="470">
                  <c:v>1.307573759130517</c:v>
                </c:pt>
                <c:pt idx="471">
                  <c:v>1.3329506084098759</c:v>
                </c:pt>
                <c:pt idx="472">
                  <c:v>1.3196977478128331</c:v>
                </c:pt>
                <c:pt idx="473">
                  <c:v>1.3389468819320429</c:v>
                </c:pt>
                <c:pt idx="474">
                  <c:v>1.3157270422026599</c:v>
                </c:pt>
                <c:pt idx="475">
                  <c:v>1.3354558070914613</c:v>
                </c:pt>
                <c:pt idx="476">
                  <c:v>1.3399755152704742</c:v>
                </c:pt>
                <c:pt idx="477">
                  <c:v>1.3268628692755973</c:v>
                </c:pt>
                <c:pt idx="478">
                  <c:v>1.3592618523327917</c:v>
                </c:pt>
                <c:pt idx="479">
                  <c:v>1.3474674446826913</c:v>
                </c:pt>
                <c:pt idx="480">
                  <c:v>1.324929183751159</c:v>
                </c:pt>
                <c:pt idx="481">
                  <c:v>1.390143935728742</c:v>
                </c:pt>
                <c:pt idx="482">
                  <c:v>1.383157257320073</c:v>
                </c:pt>
                <c:pt idx="483">
                  <c:v>1.3796127140912295</c:v>
                </c:pt>
                <c:pt idx="484">
                  <c:v>1.3782591667672404</c:v>
                </c:pt>
                <c:pt idx="485">
                  <c:v>1.3625629419823884</c:v>
                </c:pt>
                <c:pt idx="486">
                  <c:v>1.3640864471644365</c:v>
                </c:pt>
                <c:pt idx="487">
                  <c:v>1.3752798913230455</c:v>
                </c:pt>
                <c:pt idx="488">
                  <c:v>1.3870624328536665</c:v>
                </c:pt>
                <c:pt idx="489">
                  <c:v>1.3999159516765602</c:v>
                </c:pt>
                <c:pt idx="490">
                  <c:v>1.4042442489878444</c:v>
                </c:pt>
                <c:pt idx="491">
                  <c:v>1.3813861004549768</c:v>
                </c:pt>
                <c:pt idx="492">
                  <c:v>1.3861831251181431</c:v>
                </c:pt>
                <c:pt idx="493">
                  <c:v>1.4077792348125604</c:v>
                </c:pt>
                <c:pt idx="494">
                  <c:v>1.4080846427093159</c:v>
                </c:pt>
                <c:pt idx="495">
                  <c:v>1.3870421111511595</c:v>
                </c:pt>
                <c:pt idx="496">
                  <c:v>1.4256546928130551</c:v>
                </c:pt>
                <c:pt idx="497">
                  <c:v>1.4276078740578733</c:v>
                </c:pt>
                <c:pt idx="498">
                  <c:v>1.4183347662321075</c:v>
                </c:pt>
                <c:pt idx="499">
                  <c:v>1.413012066568001</c:v>
                </c:pt>
                <c:pt idx="500">
                  <c:v>1.4285866916120133</c:v>
                </c:pt>
                <c:pt idx="501">
                  <c:v>1.4586994828850937</c:v>
                </c:pt>
                <c:pt idx="502">
                  <c:v>1.4395314918771962</c:v>
                </c:pt>
                <c:pt idx="503">
                  <c:v>1.4308369499811455</c:v>
                </c:pt>
                <c:pt idx="504">
                  <c:v>1.4266855753799097</c:v>
                </c:pt>
                <c:pt idx="505">
                  <c:v>1.4564724455296487</c:v>
                </c:pt>
                <c:pt idx="506">
                  <c:v>1.4644627198000373</c:v>
                </c:pt>
                <c:pt idx="507">
                  <c:v>1.441093334058813</c:v>
                </c:pt>
                <c:pt idx="508">
                  <c:v>1.4819107135792575</c:v>
                </c:pt>
                <c:pt idx="509">
                  <c:v>1.4751816742184649</c:v>
                </c:pt>
                <c:pt idx="510">
                  <c:v>1.4855764532139366</c:v>
                </c:pt>
                <c:pt idx="511">
                  <c:v>1.4870380828009675</c:v>
                </c:pt>
                <c:pt idx="512">
                  <c:v>1.4921068070357069</c:v>
                </c:pt>
                <c:pt idx="513">
                  <c:v>1.4838545053813972</c:v>
                </c:pt>
                <c:pt idx="514">
                  <c:v>1.4896439749111499</c:v>
                </c:pt>
                <c:pt idx="515">
                  <c:v>1.5001313414537965</c:v>
                </c:pt>
                <c:pt idx="516">
                  <c:v>1.4841119435560666</c:v>
                </c:pt>
                <c:pt idx="517">
                  <c:v>1.4983334244119475</c:v>
                </c:pt>
                <c:pt idx="518">
                  <c:v>1.5335445416536102</c:v>
                </c:pt>
                <c:pt idx="519">
                  <c:v>1.5206548153931998</c:v>
                </c:pt>
                <c:pt idx="520">
                  <c:v>1.5049683702879233</c:v>
                </c:pt>
                <c:pt idx="521">
                  <c:v>1.5180041119016172</c:v>
                </c:pt>
                <c:pt idx="522">
                  <c:v>1.5413531522531234</c:v>
                </c:pt>
                <c:pt idx="523">
                  <c:v>1.5417763538162856</c:v>
                </c:pt>
                <c:pt idx="524">
                  <c:v>1.5180949428900552</c:v>
                </c:pt>
                <c:pt idx="525">
                  <c:v>1.521687690473263</c:v>
                </c:pt>
                <c:pt idx="526">
                  <c:v>1.5304009637799898</c:v>
                </c:pt>
                <c:pt idx="527">
                  <c:v>1.5333813316158516</c:v>
                </c:pt>
                <c:pt idx="528">
                  <c:v>1.5528828519668982</c:v>
                </c:pt>
                <c:pt idx="529">
                  <c:v>1.5485224670728455</c:v>
                </c:pt>
                <c:pt idx="530">
                  <c:v>1.565275317307748</c:v>
                </c:pt>
                <c:pt idx="531">
                  <c:v>1.5683539458725668</c:v>
                </c:pt>
                <c:pt idx="532">
                  <c:v>1.5500771946356515</c:v>
                </c:pt>
                <c:pt idx="533">
                  <c:v>1.5483443770349368</c:v>
                </c:pt>
                <c:pt idx="534">
                  <c:v>1.5729894417465331</c:v>
                </c:pt>
                <c:pt idx="535">
                  <c:v>1.5921410919170178</c:v>
                </c:pt>
                <c:pt idx="536">
                  <c:v>1.5655135032410294</c:v>
                </c:pt>
                <c:pt idx="537">
                  <c:v>1.5722524770690478</c:v>
                </c:pt>
                <c:pt idx="538">
                  <c:v>1.5713383940616241</c:v>
                </c:pt>
                <c:pt idx="539">
                  <c:v>1.6115140055177217</c:v>
                </c:pt>
                <c:pt idx="540">
                  <c:v>1.5991258296781676</c:v>
                </c:pt>
                <c:pt idx="541">
                  <c:v>1.5937728767822643</c:v>
                </c:pt>
                <c:pt idx="542">
                  <c:v>1.6114378132676539</c:v>
                </c:pt>
                <c:pt idx="543">
                  <c:v>1.6262513835485062</c:v>
                </c:pt>
                <c:pt idx="544">
                  <c:v>1.6152264381899051</c:v>
                </c:pt>
                <c:pt idx="545">
                  <c:v>1.6183205050186544</c:v>
                </c:pt>
                <c:pt idx="546">
                  <c:v>1.6303073014217702</c:v>
                </c:pt>
                <c:pt idx="547">
                  <c:v>1.6072595510179606</c:v>
                </c:pt>
                <c:pt idx="548">
                  <c:v>1.6109935776614241</c:v>
                </c:pt>
                <c:pt idx="549">
                  <c:v>1.6117677225346589</c:v>
                </c:pt>
                <c:pt idx="550">
                  <c:v>1.6324674984265199</c:v>
                </c:pt>
                <c:pt idx="551">
                  <c:v>1.6217881794528919</c:v>
                </c:pt>
                <c:pt idx="552">
                  <c:v>1.6463029138829399</c:v>
                </c:pt>
                <c:pt idx="553">
                  <c:v>1.6358027646567099</c:v>
                </c:pt>
                <c:pt idx="554">
                  <c:v>1.6362882898019502</c:v>
                </c:pt>
                <c:pt idx="555">
                  <c:v>1.6672745202799608</c:v>
                </c:pt>
                <c:pt idx="556">
                  <c:v>1.6774497175827299</c:v>
                </c:pt>
                <c:pt idx="557">
                  <c:v>1.6793411637364373</c:v>
                </c:pt>
                <c:pt idx="558">
                  <c:v>1.6764606856397197</c:v>
                </c:pt>
                <c:pt idx="559">
                  <c:v>1.6444867966227683</c:v>
                </c:pt>
                <c:pt idx="560">
                  <c:v>1.6729049231487361</c:v>
                </c:pt>
                <c:pt idx="561">
                  <c:v>1.6695229183085669</c:v>
                </c:pt>
                <c:pt idx="562">
                  <c:v>1.6917381842267261</c:v>
                </c:pt>
                <c:pt idx="563">
                  <c:v>1.687166970919143</c:v>
                </c:pt>
                <c:pt idx="564">
                  <c:v>1.6890234360461791</c:v>
                </c:pt>
                <c:pt idx="565">
                  <c:v>1.6941023432155318</c:v>
                </c:pt>
                <c:pt idx="566">
                  <c:v>1.6920167980286378</c:v>
                </c:pt>
                <c:pt idx="567">
                  <c:v>1.7181130793362216</c:v>
                </c:pt>
                <c:pt idx="568">
                  <c:v>1.6486712207682286</c:v>
                </c:pt>
                <c:pt idx="569">
                  <c:v>1.6961652568261114</c:v>
                </c:pt>
                <c:pt idx="570">
                  <c:v>1.7163948144109882</c:v>
                </c:pt>
                <c:pt idx="571">
                  <c:v>1.7234126374853709</c:v>
                </c:pt>
                <c:pt idx="572">
                  <c:v>1.713630570919447</c:v>
                </c:pt>
                <c:pt idx="573">
                  <c:v>1.7317463712848629</c:v>
                </c:pt>
                <c:pt idx="574">
                  <c:v>1.7274220881629003</c:v>
                </c:pt>
                <c:pt idx="575">
                  <c:v>1.7148527920209267</c:v>
                </c:pt>
                <c:pt idx="576">
                  <c:v>1.7074528553741684</c:v>
                </c:pt>
                <c:pt idx="577">
                  <c:v>1.7311581174142545</c:v>
                </c:pt>
                <c:pt idx="578">
                  <c:v>1.7150884903809909</c:v>
                </c:pt>
                <c:pt idx="579">
                  <c:v>1.7443503149051542</c:v>
                </c:pt>
                <c:pt idx="580">
                  <c:v>1.7445883557743767</c:v>
                </c:pt>
                <c:pt idx="581">
                  <c:v>1.7426091103966066</c:v>
                </c:pt>
                <c:pt idx="582">
                  <c:v>1.7427630072566078</c:v>
                </c:pt>
                <c:pt idx="583">
                  <c:v>1.7359238446272418</c:v>
                </c:pt>
                <c:pt idx="584">
                  <c:v>1.7474533270331618</c:v>
                </c:pt>
                <c:pt idx="585">
                  <c:v>1.7573412741416272</c:v>
                </c:pt>
                <c:pt idx="586">
                  <c:v>1.7430834533845776</c:v>
                </c:pt>
                <c:pt idx="587">
                  <c:v>1.7867400557474451</c:v>
                </c:pt>
                <c:pt idx="588">
                  <c:v>1.7884537517957404</c:v>
                </c:pt>
                <c:pt idx="589">
                  <c:v>1.7804972281910836</c:v>
                </c:pt>
                <c:pt idx="590">
                  <c:v>1.7927315388218577</c:v>
                </c:pt>
                <c:pt idx="591">
                  <c:v>1.7746329597802402</c:v>
                </c:pt>
                <c:pt idx="592">
                  <c:v>1.7842601811916907</c:v>
                </c:pt>
                <c:pt idx="593">
                  <c:v>1.8112827582158204</c:v>
                </c:pt>
                <c:pt idx="594">
                  <c:v>1.8154788603154446</c:v>
                </c:pt>
                <c:pt idx="595">
                  <c:v>1.7942379667498629</c:v>
                </c:pt>
                <c:pt idx="596">
                  <c:v>1.8167062357659314</c:v>
                </c:pt>
                <c:pt idx="597">
                  <c:v>1.7927022500791603</c:v>
                </c:pt>
                <c:pt idx="598">
                  <c:v>1.8169373851211059</c:v>
                </c:pt>
                <c:pt idx="599">
                  <c:v>1.8028892938251773</c:v>
                </c:pt>
                <c:pt idx="600">
                  <c:v>1.8210686954569311</c:v>
                </c:pt>
                <c:pt idx="601">
                  <c:v>1.8034011474509886</c:v>
                </c:pt>
                <c:pt idx="602">
                  <c:v>1.831215954034463</c:v>
                </c:pt>
                <c:pt idx="603">
                  <c:v>1.8202600360197658</c:v>
                </c:pt>
                <c:pt idx="604">
                  <c:v>1.8317406682206663</c:v>
                </c:pt>
                <c:pt idx="605">
                  <c:v>1.8279871486445474</c:v>
                </c:pt>
                <c:pt idx="606">
                  <c:v>1.8300659891053996</c:v>
                </c:pt>
                <c:pt idx="607">
                  <c:v>1.8513160579342516</c:v>
                </c:pt>
                <c:pt idx="608">
                  <c:v>1.8519314980469956</c:v>
                </c:pt>
                <c:pt idx="609">
                  <c:v>1.8694391280048666</c:v>
                </c:pt>
                <c:pt idx="610">
                  <c:v>1.8568895359604471</c:v>
                </c:pt>
                <c:pt idx="611">
                  <c:v>1.8536341629074189</c:v>
                </c:pt>
                <c:pt idx="612">
                  <c:v>1.8611166917030453</c:v>
                </c:pt>
                <c:pt idx="613">
                  <c:v>1.8689105016687224</c:v>
                </c:pt>
                <c:pt idx="614">
                  <c:v>1.8635884736830362</c:v>
                </c:pt>
                <c:pt idx="615">
                  <c:v>1.8692390963048913</c:v>
                </c:pt>
                <c:pt idx="616">
                  <c:v>1.8600575431203776</c:v>
                </c:pt>
                <c:pt idx="617">
                  <c:v>1.8576038367941166</c:v>
                </c:pt>
                <c:pt idx="618">
                  <c:v>1.8894031181019144</c:v>
                </c:pt>
                <c:pt idx="619">
                  <c:v>1.9021451317434652</c:v>
                </c:pt>
                <c:pt idx="620">
                  <c:v>1.9027683768478032</c:v>
                </c:pt>
                <c:pt idx="621">
                  <c:v>1.8907918203232092</c:v>
                </c:pt>
                <c:pt idx="622">
                  <c:v>1.9031181547990743</c:v>
                </c:pt>
                <c:pt idx="623">
                  <c:v>1.896740046523709</c:v>
                </c:pt>
                <c:pt idx="624">
                  <c:v>1.8863950656568653</c:v>
                </c:pt>
                <c:pt idx="625">
                  <c:v>1.9262725868906578</c:v>
                </c:pt>
                <c:pt idx="626">
                  <c:v>1.9190026438843792</c:v>
                </c:pt>
                <c:pt idx="627">
                  <c:v>1.9130720586262151</c:v>
                </c:pt>
                <c:pt idx="628">
                  <c:v>1.9117817384945086</c:v>
                </c:pt>
                <c:pt idx="629">
                  <c:v>1.9156918470771853</c:v>
                </c:pt>
                <c:pt idx="630">
                  <c:v>1.9123269147912851</c:v>
                </c:pt>
                <c:pt idx="631">
                  <c:v>1.9150592979150312</c:v>
                </c:pt>
                <c:pt idx="632">
                  <c:v>1.9540609260679225</c:v>
                </c:pt>
                <c:pt idx="633">
                  <c:v>1.9417312858442144</c:v>
                </c:pt>
                <c:pt idx="634">
                  <c:v>1.9299551971874567</c:v>
                </c:pt>
                <c:pt idx="635">
                  <c:v>1.9495666111626735</c:v>
                </c:pt>
                <c:pt idx="636">
                  <c:v>1.9208190882151812</c:v>
                </c:pt>
                <c:pt idx="637">
                  <c:v>1.9427055289859725</c:v>
                </c:pt>
                <c:pt idx="638">
                  <c:v>1.9755359413565143</c:v>
                </c:pt>
                <c:pt idx="639">
                  <c:v>1.9397092613772982</c:v>
                </c:pt>
                <c:pt idx="640">
                  <c:v>1.946149714517456</c:v>
                </c:pt>
                <c:pt idx="641">
                  <c:v>1.9661508059422748</c:v>
                </c:pt>
                <c:pt idx="642">
                  <c:v>1.9439283709030724</c:v>
                </c:pt>
                <c:pt idx="643">
                  <c:v>1.9719149630907624</c:v>
                </c:pt>
                <c:pt idx="644">
                  <c:v>1.9820155422511467</c:v>
                </c:pt>
                <c:pt idx="645">
                  <c:v>1.9722576517641084</c:v>
                </c:pt>
                <c:pt idx="646">
                  <c:v>1.9738008753310727</c:v>
                </c:pt>
                <c:pt idx="647">
                  <c:v>1.9834064045663573</c:v>
                </c:pt>
                <c:pt idx="648">
                  <c:v>1.9817132873577528</c:v>
                </c:pt>
                <c:pt idx="649">
                  <c:v>1.9847759716315667</c:v>
                </c:pt>
                <c:pt idx="650">
                  <c:v>1.9991058530379611</c:v>
                </c:pt>
                <c:pt idx="651">
                  <c:v>1.9911376095024185</c:v>
                </c:pt>
                <c:pt idx="652">
                  <c:v>1.9799054253210497</c:v>
                </c:pt>
                <c:pt idx="653">
                  <c:v>2.0021157547105739</c:v>
                </c:pt>
                <c:pt idx="654">
                  <c:v>1.986851570887852</c:v>
                </c:pt>
                <c:pt idx="655">
                  <c:v>1.9859684346509543</c:v>
                </c:pt>
                <c:pt idx="656">
                  <c:v>2.0149614433544203</c:v>
                </c:pt>
                <c:pt idx="657">
                  <c:v>2.0109014208689997</c:v>
                </c:pt>
                <c:pt idx="658">
                  <c:v>1.9928314369300388</c:v>
                </c:pt>
                <c:pt idx="659">
                  <c:v>2.024987676341079</c:v>
                </c:pt>
                <c:pt idx="660">
                  <c:v>2.0189975568586322</c:v>
                </c:pt>
                <c:pt idx="661">
                  <c:v>2.006044440418759</c:v>
                </c:pt>
                <c:pt idx="662">
                  <c:v>2.0320676153809596</c:v>
                </c:pt>
                <c:pt idx="663">
                  <c:v>2.0316171700912449</c:v>
                </c:pt>
                <c:pt idx="664">
                  <c:v>2.0311225270405808</c:v>
                </c:pt>
                <c:pt idx="665">
                  <c:v>2.0455572555818655</c:v>
                </c:pt>
                <c:pt idx="666">
                  <c:v>2.0386075512137616</c:v>
                </c:pt>
                <c:pt idx="667">
                  <c:v>2.0544492145220516</c:v>
                </c:pt>
                <c:pt idx="668">
                  <c:v>2.0336116546510734</c:v>
                </c:pt>
                <c:pt idx="669">
                  <c:v>2.0422140356006273</c:v>
                </c:pt>
                <c:pt idx="670">
                  <c:v>2.0563563930963635</c:v>
                </c:pt>
                <c:pt idx="671">
                  <c:v>2.0596002748273983</c:v>
                </c:pt>
                <c:pt idx="672">
                  <c:v>2.0300824986845423</c:v>
                </c:pt>
                <c:pt idx="673">
                  <c:v>2.0496771730861489</c:v>
                </c:pt>
                <c:pt idx="674">
                  <c:v>2.0696526873029244</c:v>
                </c:pt>
                <c:pt idx="675">
                  <c:v>2.039745796642106</c:v>
                </c:pt>
                <c:pt idx="676">
                  <c:v>2.0761290620540516</c:v>
                </c:pt>
                <c:pt idx="677">
                  <c:v>2.0730951446174788</c:v>
                </c:pt>
                <c:pt idx="678">
                  <c:v>2.059268668613536</c:v>
                </c:pt>
                <c:pt idx="679">
                  <c:v>2.0689308864872307</c:v>
                </c:pt>
                <c:pt idx="680">
                  <c:v>2.0752338273434998</c:v>
                </c:pt>
                <c:pt idx="681">
                  <c:v>2.0792706033735855</c:v>
                </c:pt>
                <c:pt idx="682">
                  <c:v>2.0677741525747586</c:v>
                </c:pt>
                <c:pt idx="683">
                  <c:v>2.074090680912156</c:v>
                </c:pt>
                <c:pt idx="684">
                  <c:v>2.0844554902959391</c:v>
                </c:pt>
                <c:pt idx="685">
                  <c:v>2.0846566980793746</c:v>
                </c:pt>
                <c:pt idx="686">
                  <c:v>2.0777280303045709</c:v>
                </c:pt>
                <c:pt idx="687">
                  <c:v>2.0889516710199092</c:v>
                </c:pt>
                <c:pt idx="688">
                  <c:v>2.0897402031713397</c:v>
                </c:pt>
                <c:pt idx="689">
                  <c:v>2.112627013002883</c:v>
                </c:pt>
                <c:pt idx="690">
                  <c:v>2.1134346851116206</c:v>
                </c:pt>
                <c:pt idx="691">
                  <c:v>2.1101405245438314</c:v>
                </c:pt>
                <c:pt idx="692">
                  <c:v>2.1013104370762354</c:v>
                </c:pt>
                <c:pt idx="693">
                  <c:v>2.0987676833486471</c:v>
                </c:pt>
                <c:pt idx="694">
                  <c:v>2.1217853965110245</c:v>
                </c:pt>
                <c:pt idx="695">
                  <c:v>2.131187709831905</c:v>
                </c:pt>
                <c:pt idx="696">
                  <c:v>2.1216269055454005</c:v>
                </c:pt>
                <c:pt idx="697">
                  <c:v>2.1034573074299185</c:v>
                </c:pt>
                <c:pt idx="698">
                  <c:v>2.1240130529479475</c:v>
                </c:pt>
                <c:pt idx="699">
                  <c:v>2.1382353515958608</c:v>
                </c:pt>
                <c:pt idx="700">
                  <c:v>2.1386059082992319</c:v>
                </c:pt>
                <c:pt idx="701">
                  <c:v>2.1197016691712154</c:v>
                </c:pt>
                <c:pt idx="702">
                  <c:v>2.110492521022592</c:v>
                </c:pt>
                <c:pt idx="703">
                  <c:v>2.1618801724432029</c:v>
                </c:pt>
                <c:pt idx="704">
                  <c:v>2.1512658562215528</c:v>
                </c:pt>
                <c:pt idx="705">
                  <c:v>2.1423832158023406</c:v>
                </c:pt>
                <c:pt idx="706">
                  <c:v>2.1367871801741991</c:v>
                </c:pt>
                <c:pt idx="707">
                  <c:v>2.1330448020879462</c:v>
                </c:pt>
                <c:pt idx="708">
                  <c:v>2.1782000031624293</c:v>
                </c:pt>
                <c:pt idx="709">
                  <c:v>2.1195823715795643</c:v>
                </c:pt>
                <c:pt idx="710">
                  <c:v>2.1376606496777129</c:v>
                </c:pt>
                <c:pt idx="711">
                  <c:v>2.1424906034811158</c:v>
                </c:pt>
                <c:pt idx="712">
                  <c:v>2.1483251633123963</c:v>
                </c:pt>
                <c:pt idx="713">
                  <c:v>2.1496520669245975</c:v>
                </c:pt>
                <c:pt idx="714">
                  <c:v>2.1653021010126436</c:v>
                </c:pt>
                <c:pt idx="715">
                  <c:v>2.1664619394167657</c:v>
                </c:pt>
                <c:pt idx="716">
                  <c:v>2.1641603734624928</c:v>
                </c:pt>
                <c:pt idx="717">
                  <c:v>2.1699365027476762</c:v>
                </c:pt>
                <c:pt idx="718">
                  <c:v>2.1533120606211549</c:v>
                </c:pt>
                <c:pt idx="719">
                  <c:v>2.1643515809952216</c:v>
                </c:pt>
                <c:pt idx="720">
                  <c:v>2.1718376806765765</c:v>
                </c:pt>
                <c:pt idx="721">
                  <c:v>2.1838703564758699</c:v>
                </c:pt>
                <c:pt idx="722">
                  <c:v>2.1770554086739984</c:v>
                </c:pt>
                <c:pt idx="723">
                  <c:v>2.1962344431690428</c:v>
                </c:pt>
                <c:pt idx="724">
                  <c:v>2.1873792395648266</c:v>
                </c:pt>
                <c:pt idx="725">
                  <c:v>2.1665011886078758</c:v>
                </c:pt>
                <c:pt idx="726">
                  <c:v>2.194634187809767</c:v>
                </c:pt>
                <c:pt idx="727">
                  <c:v>2.1873832696055193</c:v>
                </c:pt>
                <c:pt idx="728">
                  <c:v>2.1835386611209997</c:v>
                </c:pt>
                <c:pt idx="729">
                  <c:v>2.2123038378607314</c:v>
                </c:pt>
                <c:pt idx="730">
                  <c:v>2.2048092995598636</c:v>
                </c:pt>
                <c:pt idx="731">
                  <c:v>2.1897670445989568</c:v>
                </c:pt>
                <c:pt idx="732">
                  <c:v>2.1922644260211301</c:v>
                </c:pt>
                <c:pt idx="733">
                  <c:v>2.230975580022593</c:v>
                </c:pt>
                <c:pt idx="734">
                  <c:v>2.1878656120955888</c:v>
                </c:pt>
                <c:pt idx="735">
                  <c:v>2.2035869365516438</c:v>
                </c:pt>
                <c:pt idx="736">
                  <c:v>2.2062434718319772</c:v>
                </c:pt>
                <c:pt idx="737">
                  <c:v>2.2208374638158839</c:v>
                </c:pt>
                <c:pt idx="738">
                  <c:v>2.2074505374680911</c:v>
                </c:pt>
                <c:pt idx="739">
                  <c:v>2.210010514375917</c:v>
                </c:pt>
                <c:pt idx="740">
                  <c:v>2.2008036276826823</c:v>
                </c:pt>
                <c:pt idx="741">
                  <c:v>2.221566784284605</c:v>
                </c:pt>
                <c:pt idx="742">
                  <c:v>2.2212750500322223</c:v>
                </c:pt>
                <c:pt idx="743">
                  <c:v>2.2414947124620128</c:v>
                </c:pt>
                <c:pt idx="744">
                  <c:v>2.2399364316529464</c:v>
                </c:pt>
                <c:pt idx="745">
                  <c:v>2.2231263150614917</c:v>
                </c:pt>
                <c:pt idx="746">
                  <c:v>2.2235632403310852</c:v>
                </c:pt>
                <c:pt idx="747">
                  <c:v>2.2284949487807526</c:v>
                </c:pt>
                <c:pt idx="748">
                  <c:v>2.2507935611732162</c:v>
                </c:pt>
                <c:pt idx="749">
                  <c:v>2.2365641131727672</c:v>
                </c:pt>
                <c:pt idx="750">
                  <c:v>2.231215150763616</c:v>
                </c:pt>
                <c:pt idx="751">
                  <c:v>2.2370400686734917</c:v>
                </c:pt>
                <c:pt idx="752">
                  <c:v>2.2446519884225289</c:v>
                </c:pt>
                <c:pt idx="753">
                  <c:v>2.245730544122849</c:v>
                </c:pt>
                <c:pt idx="754">
                  <c:v>2.2441543782817388</c:v>
                </c:pt>
                <c:pt idx="755">
                  <c:v>2.2686184892228312</c:v>
                </c:pt>
                <c:pt idx="756">
                  <c:v>2.2529930503213831</c:v>
                </c:pt>
                <c:pt idx="757">
                  <c:v>2.2714607828082301</c:v>
                </c:pt>
                <c:pt idx="758">
                  <c:v>2.2525223255183704</c:v>
                </c:pt>
                <c:pt idx="759">
                  <c:v>2.2659694377722923</c:v>
                </c:pt>
                <c:pt idx="760">
                  <c:v>2.2590341319833853</c:v>
                </c:pt>
                <c:pt idx="761">
                  <c:v>2.2621720196607722</c:v>
                </c:pt>
                <c:pt idx="762">
                  <c:v>2.2742547445044283</c:v>
                </c:pt>
                <c:pt idx="763">
                  <c:v>2.2468017265163782</c:v>
                </c:pt>
                <c:pt idx="764">
                  <c:v>2.2719998860642376</c:v>
                </c:pt>
                <c:pt idx="765">
                  <c:v>2.2716086715749619</c:v>
                </c:pt>
                <c:pt idx="766">
                  <c:v>2.2744336384375505</c:v>
                </c:pt>
                <c:pt idx="767">
                  <c:v>2.2724959984834343</c:v>
                </c:pt>
                <c:pt idx="768">
                  <c:v>2.3055715228909333</c:v>
                </c:pt>
                <c:pt idx="769">
                  <c:v>2.277134304844723</c:v>
                </c:pt>
                <c:pt idx="770">
                  <c:v>2.2740944489953132</c:v>
                </c:pt>
                <c:pt idx="771">
                  <c:v>2.2822078452150314</c:v>
                </c:pt>
                <c:pt idx="772">
                  <c:v>2.2898102717131739</c:v>
                </c:pt>
                <c:pt idx="773">
                  <c:v>2.2889210751493385</c:v>
                </c:pt>
                <c:pt idx="774">
                  <c:v>2.2993843873085913</c:v>
                </c:pt>
                <c:pt idx="775">
                  <c:v>2.3045967829811103</c:v>
                </c:pt>
                <c:pt idx="776">
                  <c:v>2.3014021471871904</c:v>
                </c:pt>
                <c:pt idx="777">
                  <c:v>2.3071921320368194</c:v>
                </c:pt>
                <c:pt idx="778">
                  <c:v>2.2897087146977952</c:v>
                </c:pt>
                <c:pt idx="779">
                  <c:v>2.2974654379511845</c:v>
                </c:pt>
                <c:pt idx="780">
                  <c:v>2.3064186253589756</c:v>
                </c:pt>
                <c:pt idx="781">
                  <c:v>2.2888578255157124</c:v>
                </c:pt>
                <c:pt idx="782">
                  <c:v>2.3097218238481809</c:v>
                </c:pt>
                <c:pt idx="783">
                  <c:v>2.3011741577894465</c:v>
                </c:pt>
                <c:pt idx="784">
                  <c:v>2.3058529516396149</c:v>
                </c:pt>
                <c:pt idx="785">
                  <c:v>2.2984995579414784</c:v>
                </c:pt>
                <c:pt idx="786">
                  <c:v>2.3119166025056459</c:v>
                </c:pt>
                <c:pt idx="787">
                  <c:v>2.3277309403355266</c:v>
                </c:pt>
                <c:pt idx="788">
                  <c:v>2.3312209577136915</c:v>
                </c:pt>
                <c:pt idx="789">
                  <c:v>2.3156401271089577</c:v>
                </c:pt>
                <c:pt idx="790">
                  <c:v>2.3345141944253838</c:v>
                </c:pt>
                <c:pt idx="791">
                  <c:v>2.3291794626216311</c:v>
                </c:pt>
                <c:pt idx="792">
                  <c:v>2.3186943805345783</c:v>
                </c:pt>
                <c:pt idx="793">
                  <c:v>2.3194190201673792</c:v>
                </c:pt>
                <c:pt idx="794">
                  <c:v>2.3534228232129202</c:v>
                </c:pt>
                <c:pt idx="795">
                  <c:v>2.3274473548476724</c:v>
                </c:pt>
                <c:pt idx="796">
                  <c:v>2.3274703015729274</c:v>
                </c:pt>
                <c:pt idx="797">
                  <c:v>2.3397580685536954</c:v>
                </c:pt>
                <c:pt idx="798">
                  <c:v>2.3406339627778947</c:v>
                </c:pt>
                <c:pt idx="799">
                  <c:v>2.3264010863911055</c:v>
                </c:pt>
                <c:pt idx="800">
                  <c:v>2.3455277760593871</c:v>
                </c:pt>
                <c:pt idx="801">
                  <c:v>2.360021277992661</c:v>
                </c:pt>
                <c:pt idx="802">
                  <c:v>2.3544654900885811</c:v>
                </c:pt>
                <c:pt idx="803">
                  <c:v>2.3711947941267062</c:v>
                </c:pt>
                <c:pt idx="804">
                  <c:v>2.3519407613808858</c:v>
                </c:pt>
                <c:pt idx="805">
                  <c:v>2.3644810135489629</c:v>
                </c:pt>
                <c:pt idx="806">
                  <c:v>2.3631544344312094</c:v>
                </c:pt>
                <c:pt idx="807">
                  <c:v>2.3630654842591339</c:v>
                </c:pt>
                <c:pt idx="808">
                  <c:v>2.3776286470383265</c:v>
                </c:pt>
                <c:pt idx="809">
                  <c:v>2.3628081397398306</c:v>
                </c:pt>
                <c:pt idx="810">
                  <c:v>2.3600609200142535</c:v>
                </c:pt>
                <c:pt idx="811">
                  <c:v>2.3749332640053002</c:v>
                </c:pt>
                <c:pt idx="812">
                  <c:v>2.3800812678681775</c:v>
                </c:pt>
                <c:pt idx="813">
                  <c:v>2.3742801554656134</c:v>
                </c:pt>
                <c:pt idx="814">
                  <c:v>2.3804480415089042</c:v>
                </c:pt>
                <c:pt idx="815">
                  <c:v>2.3878299213202272</c:v>
                </c:pt>
                <c:pt idx="816">
                  <c:v>2.3835212190802615</c:v>
                </c:pt>
                <c:pt idx="817">
                  <c:v>2.3871189330662608</c:v>
                </c:pt>
                <c:pt idx="818">
                  <c:v>2.3848478931131578</c:v>
                </c:pt>
                <c:pt idx="819">
                  <c:v>2.405267551796455</c:v>
                </c:pt>
                <c:pt idx="820">
                  <c:v>2.3946368079060409</c:v>
                </c:pt>
                <c:pt idx="821">
                  <c:v>2.3978715922426241</c:v>
                </c:pt>
                <c:pt idx="822">
                  <c:v>2.4064501720994529</c:v>
                </c:pt>
                <c:pt idx="823">
                  <c:v>2.4028421933542958</c:v>
                </c:pt>
                <c:pt idx="824">
                  <c:v>2.4025360103768678</c:v>
                </c:pt>
                <c:pt idx="825">
                  <c:v>2.4077693323425149</c:v>
                </c:pt>
                <c:pt idx="826">
                  <c:v>2.4071866307625518</c:v>
                </c:pt>
                <c:pt idx="827">
                  <c:v>2.4107694224298819</c:v>
                </c:pt>
                <c:pt idx="828">
                  <c:v>2.4014742110947345</c:v>
                </c:pt>
                <c:pt idx="829">
                  <c:v>2.4124611489558152</c:v>
                </c:pt>
                <c:pt idx="830">
                  <c:v>2.4318536951459828</c:v>
                </c:pt>
                <c:pt idx="831">
                  <c:v>2.4370050601623809</c:v>
                </c:pt>
                <c:pt idx="832">
                  <c:v>2.4252452370198165</c:v>
                </c:pt>
                <c:pt idx="833">
                  <c:v>2.4281287929764526</c:v>
                </c:pt>
                <c:pt idx="834">
                  <c:v>2.442997552879794</c:v>
                </c:pt>
                <c:pt idx="835">
                  <c:v>2.4340968039073907</c:v>
                </c:pt>
                <c:pt idx="836">
                  <c:v>2.4307861557844519</c:v>
                </c:pt>
                <c:pt idx="837">
                  <c:v>2.424785414427244</c:v>
                </c:pt>
                <c:pt idx="838">
                  <c:v>2.4299518503430746</c:v>
                </c:pt>
                <c:pt idx="839">
                  <c:v>2.4326212984097273</c:v>
                </c:pt>
                <c:pt idx="840">
                  <c:v>2.4424073584625465</c:v>
                </c:pt>
                <c:pt idx="841">
                  <c:v>2.4617540567956784</c:v>
                </c:pt>
                <c:pt idx="842">
                  <c:v>2.442782837502615</c:v>
                </c:pt>
                <c:pt idx="843">
                  <c:v>2.4588338913745349</c:v>
                </c:pt>
                <c:pt idx="844">
                  <c:v>2.4322235859394556</c:v>
                </c:pt>
                <c:pt idx="845">
                  <c:v>2.4466804784611691</c:v>
                </c:pt>
                <c:pt idx="846">
                  <c:v>2.4514683613697632</c:v>
                </c:pt>
                <c:pt idx="847">
                  <c:v>2.4563788249062739</c:v>
                </c:pt>
                <c:pt idx="848">
                  <c:v>2.4572979037270715</c:v>
                </c:pt>
                <c:pt idx="849">
                  <c:v>2.4653780919902455</c:v>
                </c:pt>
                <c:pt idx="850">
                  <c:v>2.4659567333231509</c:v>
                </c:pt>
                <c:pt idx="851">
                  <c:v>2.4578605806786822</c:v>
                </c:pt>
                <c:pt idx="852">
                  <c:v>2.4647196607138713</c:v>
                </c:pt>
                <c:pt idx="853">
                  <c:v>2.4646610012419781</c:v>
                </c:pt>
                <c:pt idx="854">
                  <c:v>2.4732945290447867</c:v>
                </c:pt>
                <c:pt idx="855">
                  <c:v>2.4681771914994224</c:v>
                </c:pt>
                <c:pt idx="856">
                  <c:v>2.4869415851772181</c:v>
                </c:pt>
                <c:pt idx="857">
                  <c:v>2.4848025780236878</c:v>
                </c:pt>
                <c:pt idx="858">
                  <c:v>2.4898687197639808</c:v>
                </c:pt>
                <c:pt idx="859">
                  <c:v>2.4876710399837045</c:v>
                </c:pt>
                <c:pt idx="860">
                  <c:v>2.4905646835277362</c:v>
                </c:pt>
                <c:pt idx="861">
                  <c:v>2.5002755232591189</c:v>
                </c:pt>
                <c:pt idx="862">
                  <c:v>2.4832471858618419</c:v>
                </c:pt>
                <c:pt idx="863">
                  <c:v>2.4923412766076622</c:v>
                </c:pt>
                <c:pt idx="864">
                  <c:v>2.4962582512136704</c:v>
                </c:pt>
                <c:pt idx="865">
                  <c:v>2.4928485053384524</c:v>
                </c:pt>
                <c:pt idx="866">
                  <c:v>2.5113791078982635</c:v>
                </c:pt>
                <c:pt idx="867">
                  <c:v>2.4962539447556802</c:v>
                </c:pt>
                <c:pt idx="868">
                  <c:v>2.5128969787089703</c:v>
                </c:pt>
                <c:pt idx="869">
                  <c:v>2.519774609057106</c:v>
                </c:pt>
                <c:pt idx="870">
                  <c:v>2.502852777470169</c:v>
                </c:pt>
                <c:pt idx="871">
                  <c:v>2.5070171777705434</c:v>
                </c:pt>
                <c:pt idx="872">
                  <c:v>2.5315498158599135</c:v>
                </c:pt>
                <c:pt idx="873">
                  <c:v>2.5122565096993918</c:v>
                </c:pt>
                <c:pt idx="874">
                  <c:v>2.5064895196107559</c:v>
                </c:pt>
                <c:pt idx="875">
                  <c:v>2.5184545174730006</c:v>
                </c:pt>
                <c:pt idx="876">
                  <c:v>2.5311931509889694</c:v>
                </c:pt>
                <c:pt idx="877">
                  <c:v>2.5289225762709733</c:v>
                </c:pt>
                <c:pt idx="878">
                  <c:v>2.5245319447138836</c:v>
                </c:pt>
                <c:pt idx="879">
                  <c:v>2.5216872170533109</c:v>
                </c:pt>
                <c:pt idx="880">
                  <c:v>2.5341203441919391</c:v>
                </c:pt>
                <c:pt idx="881">
                  <c:v>2.5371066554941133</c:v>
                </c:pt>
                <c:pt idx="882">
                  <c:v>2.5505855413104461</c:v>
                </c:pt>
                <c:pt idx="883">
                  <c:v>2.5360061400046061</c:v>
                </c:pt>
                <c:pt idx="884">
                  <c:v>2.5498449151735456</c:v>
                </c:pt>
                <c:pt idx="885">
                  <c:v>2.5457921734713982</c:v>
                </c:pt>
                <c:pt idx="886">
                  <c:v>2.5443771905933201</c:v>
                </c:pt>
                <c:pt idx="887">
                  <c:v>2.5479277162890428</c:v>
                </c:pt>
                <c:pt idx="888">
                  <c:v>2.5448980061205315</c:v>
                </c:pt>
                <c:pt idx="889">
                  <c:v>2.5450173133537493</c:v>
                </c:pt>
                <c:pt idx="890">
                  <c:v>2.553856213758777</c:v>
                </c:pt>
                <c:pt idx="891">
                  <c:v>2.550969397238168</c:v>
                </c:pt>
                <c:pt idx="892">
                  <c:v>2.5497009027386794</c:v>
                </c:pt>
                <c:pt idx="893">
                  <c:v>2.5599500645738429</c:v>
                </c:pt>
                <c:pt idx="894">
                  <c:v>2.5694792378747255</c:v>
                </c:pt>
                <c:pt idx="895">
                  <c:v>2.5765069710179089</c:v>
                </c:pt>
                <c:pt idx="896">
                  <c:v>2.578414583085697</c:v>
                </c:pt>
                <c:pt idx="897">
                  <c:v>2.5679566491706294</c:v>
                </c:pt>
                <c:pt idx="898">
                  <c:v>2.5779621288237551</c:v>
                </c:pt>
                <c:pt idx="899">
                  <c:v>2.5700169357812364</c:v>
                </c:pt>
                <c:pt idx="900">
                  <c:v>2.5757429902540463</c:v>
                </c:pt>
                <c:pt idx="901">
                  <c:v>2.5715566399593039</c:v>
                </c:pt>
                <c:pt idx="902">
                  <c:v>2.5766835570510702</c:v>
                </c:pt>
                <c:pt idx="903">
                  <c:v>2.5827951824159134</c:v>
                </c:pt>
                <c:pt idx="904">
                  <c:v>2.5801429930496043</c:v>
                </c:pt>
                <c:pt idx="905">
                  <c:v>2.5994699871065627</c:v>
                </c:pt>
                <c:pt idx="906">
                  <c:v>2.5940210379771238</c:v>
                </c:pt>
                <c:pt idx="907">
                  <c:v>2.6065253348261628</c:v>
                </c:pt>
                <c:pt idx="908">
                  <c:v>2.6087608615003335</c:v>
                </c:pt>
                <c:pt idx="909">
                  <c:v>2.5981874550618356</c:v>
                </c:pt>
                <c:pt idx="910">
                  <c:v>2.5873678587530842</c:v>
                </c:pt>
                <c:pt idx="911">
                  <c:v>2.6073587042660997</c:v>
                </c:pt>
                <c:pt idx="912">
                  <c:v>2.593956837934059</c:v>
                </c:pt>
                <c:pt idx="913">
                  <c:v>2.6025220200119765</c:v>
                </c:pt>
                <c:pt idx="914">
                  <c:v>2.6228000275539354</c:v>
                </c:pt>
                <c:pt idx="915">
                  <c:v>2.6194612475326875</c:v>
                </c:pt>
                <c:pt idx="916">
                  <c:v>2.6290765445196613</c:v>
                </c:pt>
                <c:pt idx="917">
                  <c:v>2.6119858999120904</c:v>
                </c:pt>
                <c:pt idx="918">
                  <c:v>2.6240911648196521</c:v>
                </c:pt>
                <c:pt idx="919">
                  <c:v>2.6275426380108811</c:v>
                </c:pt>
                <c:pt idx="920">
                  <c:v>2.6406972642489852</c:v>
                </c:pt>
                <c:pt idx="921">
                  <c:v>2.6331691652738742</c:v>
                </c:pt>
                <c:pt idx="922">
                  <c:v>2.6259383926145747</c:v>
                </c:pt>
                <c:pt idx="923">
                  <c:v>2.6373685246173633</c:v>
                </c:pt>
                <c:pt idx="924">
                  <c:v>2.661877945642301</c:v>
                </c:pt>
                <c:pt idx="925">
                  <c:v>2.651237939615136</c:v>
                </c:pt>
                <c:pt idx="926">
                  <c:v>2.6506614119479659</c:v>
                </c:pt>
                <c:pt idx="927">
                  <c:v>2.650873284717119</c:v>
                </c:pt>
                <c:pt idx="928">
                  <c:v>2.647102872289345</c:v>
                </c:pt>
                <c:pt idx="929">
                  <c:v>2.6529534760989835</c:v>
                </c:pt>
                <c:pt idx="930">
                  <c:v>2.6522204394038691</c:v>
                </c:pt>
                <c:pt idx="931">
                  <c:v>2.6620862894333124</c:v>
                </c:pt>
                <c:pt idx="932">
                  <c:v>2.6534228978597159</c:v>
                </c:pt>
                <c:pt idx="933">
                  <c:v>2.6734105798157497</c:v>
                </c:pt>
                <c:pt idx="934">
                  <c:v>2.6764152212016463</c:v>
                </c:pt>
                <c:pt idx="935">
                  <c:v>2.6659558818096611</c:v>
                </c:pt>
                <c:pt idx="936">
                  <c:v>2.6675554319235113</c:v>
                </c:pt>
                <c:pt idx="937">
                  <c:v>2.6786889517121288</c:v>
                </c:pt>
                <c:pt idx="938">
                  <c:v>2.6785727552327212</c:v>
                </c:pt>
                <c:pt idx="939">
                  <c:v>2.68146808788189</c:v>
                </c:pt>
                <c:pt idx="940">
                  <c:v>2.6996745057940936</c:v>
                </c:pt>
                <c:pt idx="941">
                  <c:v>2.6843615163614767</c:v>
                </c:pt>
                <c:pt idx="942">
                  <c:v>2.7116783624960514</c:v>
                </c:pt>
                <c:pt idx="943">
                  <c:v>2.7035256407226336</c:v>
                </c:pt>
                <c:pt idx="944">
                  <c:v>2.712408283334899</c:v>
                </c:pt>
                <c:pt idx="945">
                  <c:v>2.6995916818082719</c:v>
                </c:pt>
                <c:pt idx="946">
                  <c:v>2.6983870160319134</c:v>
                </c:pt>
                <c:pt idx="947">
                  <c:v>2.7032865785943336</c:v>
                </c:pt>
                <c:pt idx="948">
                  <c:v>2.7269114271826629</c:v>
                </c:pt>
                <c:pt idx="949">
                  <c:v>2.7236314722607347</c:v>
                </c:pt>
                <c:pt idx="950">
                  <c:v>2.7229643569851776</c:v>
                </c:pt>
                <c:pt idx="951">
                  <c:v>2.7266636053507898</c:v>
                </c:pt>
                <c:pt idx="952">
                  <c:v>2.7418908444124068</c:v>
                </c:pt>
                <c:pt idx="953">
                  <c:v>2.7316276508267379</c:v>
                </c:pt>
                <c:pt idx="954">
                  <c:v>2.730424479213255</c:v>
                </c:pt>
                <c:pt idx="955">
                  <c:v>2.747679581318657</c:v>
                </c:pt>
                <c:pt idx="956">
                  <c:v>2.7580975721067884</c:v>
                </c:pt>
                <c:pt idx="957">
                  <c:v>2.7566451188280139</c:v>
                </c:pt>
                <c:pt idx="958">
                  <c:v>2.7592713227305703</c:v>
                </c:pt>
                <c:pt idx="959">
                  <c:v>2.7552481662096651</c:v>
                </c:pt>
                <c:pt idx="960">
                  <c:v>2.7594684832223426</c:v>
                </c:pt>
                <c:pt idx="961">
                  <c:v>2.7868325675590908</c:v>
                </c:pt>
                <c:pt idx="962">
                  <c:v>2.7842027732712924</c:v>
                </c:pt>
                <c:pt idx="963">
                  <c:v>2.7692368656133284</c:v>
                </c:pt>
                <c:pt idx="964">
                  <c:v>2.7834385590366804</c:v>
                </c:pt>
                <c:pt idx="965">
                  <c:v>2.793533417975171</c:v>
                </c:pt>
                <c:pt idx="966">
                  <c:v>2.7987148691732773</c:v>
                </c:pt>
                <c:pt idx="967">
                  <c:v>2.8025797244179129</c:v>
                </c:pt>
                <c:pt idx="968">
                  <c:v>2.7981802035093546</c:v>
                </c:pt>
                <c:pt idx="969">
                  <c:v>2.8085775275708951</c:v>
                </c:pt>
                <c:pt idx="970">
                  <c:v>2.8190931672359856</c:v>
                </c:pt>
                <c:pt idx="971">
                  <c:v>2.8117818499552429</c:v>
                </c:pt>
                <c:pt idx="972">
                  <c:v>2.8172285971938424</c:v>
                </c:pt>
                <c:pt idx="973">
                  <c:v>2.8505376943282292</c:v>
                </c:pt>
                <c:pt idx="974">
                  <c:v>2.829779593941391</c:v>
                </c:pt>
                <c:pt idx="975">
                  <c:v>2.8448949223242557</c:v>
                </c:pt>
                <c:pt idx="976">
                  <c:v>2.8589822535288052</c:v>
                </c:pt>
                <c:pt idx="977">
                  <c:v>2.8254342098039058</c:v>
                </c:pt>
                <c:pt idx="978">
                  <c:v>2.855358284155209</c:v>
                </c:pt>
                <c:pt idx="979">
                  <c:v>2.880405507701338</c:v>
                </c:pt>
                <c:pt idx="980">
                  <c:v>2.8577832610299017</c:v>
                </c:pt>
                <c:pt idx="981">
                  <c:v>2.8677108131005502</c:v>
                </c:pt>
                <c:pt idx="982">
                  <c:v>2.8650624075886268</c:v>
                </c:pt>
                <c:pt idx="983">
                  <c:v>2.8926913164601609</c:v>
                </c:pt>
                <c:pt idx="984">
                  <c:v>2.8987369017749511</c:v>
                </c:pt>
                <c:pt idx="985">
                  <c:v>2.9095041437976565</c:v>
                </c:pt>
                <c:pt idx="986">
                  <c:v>2.9010312139768524</c:v>
                </c:pt>
                <c:pt idx="987">
                  <c:v>2.9299035049059561</c:v>
                </c:pt>
                <c:pt idx="988">
                  <c:v>2.9303133366355256</c:v>
                </c:pt>
                <c:pt idx="989">
                  <c:v>2.927440029429949</c:v>
                </c:pt>
                <c:pt idx="990">
                  <c:v>2.938281516091275</c:v>
                </c:pt>
                <c:pt idx="991">
                  <c:v>2.9502683293205094</c:v>
                </c:pt>
                <c:pt idx="992">
                  <c:v>2.95111312326401</c:v>
                </c:pt>
                <c:pt idx="993">
                  <c:v>2.9643899111151271</c:v>
                </c:pt>
                <c:pt idx="994">
                  <c:v>2.9698356009427997</c:v>
                </c:pt>
                <c:pt idx="995">
                  <c:v>2.9990691696894403</c:v>
                </c:pt>
                <c:pt idx="996">
                  <c:v>2.9807425975993884</c:v>
                </c:pt>
                <c:pt idx="997">
                  <c:v>3.0066575417738237</c:v>
                </c:pt>
                <c:pt idx="998">
                  <c:v>3.0076946679748824</c:v>
                </c:pt>
                <c:pt idx="999">
                  <c:v>3.0291915257375166</c:v>
                </c:pt>
                <c:pt idx="1000">
                  <c:v>3.0344809696680195</c:v>
                </c:pt>
                <c:pt idx="1001">
                  <c:v>3.0466960960999572</c:v>
                </c:pt>
                <c:pt idx="1002">
                  <c:v>3.0680394398303981</c:v>
                </c:pt>
                <c:pt idx="1003">
                  <c:v>3.0900015225568422</c:v>
                </c:pt>
                <c:pt idx="1004">
                  <c:v>3.0894930721390477</c:v>
                </c:pt>
                <c:pt idx="1005">
                  <c:v>3.1067938864167295</c:v>
                </c:pt>
                <c:pt idx="1006">
                  <c:v>3.1200137192439206</c:v>
                </c:pt>
                <c:pt idx="1007">
                  <c:v>3.1164709090705554</c:v>
                </c:pt>
                <c:pt idx="1008">
                  <c:v>3.1386056084696401</c:v>
                </c:pt>
                <c:pt idx="1009">
                  <c:v>3.1652517893691856</c:v>
                </c:pt>
                <c:pt idx="1010">
                  <c:v>3.1761182594542365</c:v>
                </c:pt>
                <c:pt idx="1011">
                  <c:v>3.1775986348787315</c:v>
                </c:pt>
                <c:pt idx="1012">
                  <c:v>3.215291918273532</c:v>
                </c:pt>
                <c:pt idx="1013">
                  <c:v>3.2571414604012077</c:v>
                </c:pt>
                <c:pt idx="1014">
                  <c:v>3.2505144014591085</c:v>
                </c:pt>
                <c:pt idx="1015">
                  <c:v>3.2460811188485024</c:v>
                </c:pt>
                <c:pt idx="1016">
                  <c:v>3.2793676990797662</c:v>
                </c:pt>
                <c:pt idx="1017">
                  <c:v>3.3083000013862027</c:v>
                </c:pt>
                <c:pt idx="1018">
                  <c:v>3.2974123570239171</c:v>
                </c:pt>
                <c:pt idx="1019">
                  <c:v>3.3511596899915101</c:v>
                </c:pt>
                <c:pt idx="1020">
                  <c:v>3.3526249583437626</c:v>
                </c:pt>
                <c:pt idx="1021">
                  <c:v>3.4089566997238556</c:v>
                </c:pt>
                <c:pt idx="1022">
                  <c:v>3.4005175684637989</c:v>
                </c:pt>
                <c:pt idx="1023">
                  <c:v>3.4272751920253297</c:v>
                </c:pt>
                <c:pt idx="1024">
                  <c:v>3.462664156006436</c:v>
                </c:pt>
                <c:pt idx="1025">
                  <c:v>3.4969108155841431</c:v>
                </c:pt>
                <c:pt idx="1026">
                  <c:v>3.4965057350956141</c:v>
                </c:pt>
                <c:pt idx="1027">
                  <c:v>3.5226996559054666</c:v>
                </c:pt>
                <c:pt idx="1028">
                  <c:v>3.5537146230196415</c:v>
                </c:pt>
                <c:pt idx="1029">
                  <c:v>3.5998555081815691</c:v>
                </c:pt>
                <c:pt idx="1030">
                  <c:v>3.6030798478015491</c:v>
                </c:pt>
                <c:pt idx="1031">
                  <c:v>3.641955318185818</c:v>
                </c:pt>
                <c:pt idx="1032">
                  <c:v>3.6834060256625945</c:v>
                </c:pt>
                <c:pt idx="1033">
                  <c:v>3.7313025146533998</c:v>
                </c:pt>
                <c:pt idx="1034">
                  <c:v>3.7429853872673764</c:v>
                </c:pt>
                <c:pt idx="1035">
                  <c:v>3.7391942111769203</c:v>
                </c:pt>
                <c:pt idx="1036">
                  <c:v>3.8123894851495028</c:v>
                </c:pt>
                <c:pt idx="1037">
                  <c:v>3.8182386548698446</c:v>
                </c:pt>
                <c:pt idx="1038">
                  <c:v>3.8765541716976015</c:v>
                </c:pt>
                <c:pt idx="1039">
                  <c:v>3.8873533161255516</c:v>
                </c:pt>
                <c:pt idx="1040">
                  <c:v>3.9605947720230206</c:v>
                </c:pt>
                <c:pt idx="1041">
                  <c:v>3.9695071334127241</c:v>
                </c:pt>
                <c:pt idx="1042">
                  <c:v>4.0545886528318862</c:v>
                </c:pt>
                <c:pt idx="1043">
                  <c:v>4.0808797474102256</c:v>
                </c:pt>
                <c:pt idx="1044">
                  <c:v>4.0907346864199177</c:v>
                </c:pt>
                <c:pt idx="1045">
                  <c:v>4.1844111176900514</c:v>
                </c:pt>
                <c:pt idx="1046">
                  <c:v>4.1672163462370033</c:v>
                </c:pt>
                <c:pt idx="1047">
                  <c:v>4.1476355858035827</c:v>
                </c:pt>
                <c:pt idx="1048">
                  <c:v>4.2077742093124035</c:v>
                </c:pt>
                <c:pt idx="1049">
                  <c:v>4.2990541074178195</c:v>
                </c:pt>
                <c:pt idx="1050">
                  <c:v>4.2676847435362832</c:v>
                </c:pt>
                <c:pt idx="1051">
                  <c:v>4.3812867272973097</c:v>
                </c:pt>
                <c:pt idx="1052">
                  <c:v>4.4452504927279231</c:v>
                </c:pt>
                <c:pt idx="1053">
                  <c:v>4.5817210781855406</c:v>
                </c:pt>
                <c:pt idx="1054">
                  <c:v>4.4730264234573891</c:v>
                </c:pt>
                <c:pt idx="1055">
                  <c:v>4.5783450184078447</c:v>
                </c:pt>
                <c:pt idx="1056">
                  <c:v>4.5884664771193968</c:v>
                </c:pt>
                <c:pt idx="1057">
                  <c:v>4.6043549865331013</c:v>
                </c:pt>
                <c:pt idx="1058">
                  <c:v>4.6512347370983695</c:v>
                </c:pt>
                <c:pt idx="1059">
                  <c:v>4.7378916855833424</c:v>
                </c:pt>
                <c:pt idx="1060">
                  <c:v>4.8269187906128037</c:v>
                </c:pt>
                <c:pt idx="1061">
                  <c:v>4.7897726994834091</c:v>
                </c:pt>
                <c:pt idx="1062">
                  <c:v>4.7834837867644238</c:v>
                </c:pt>
                <c:pt idx="1063">
                  <c:v>4.9210712778706611</c:v>
                </c:pt>
                <c:pt idx="1064">
                  <c:v>4.9214925890779204</c:v>
                </c:pt>
                <c:pt idx="1065">
                  <c:v>4.8934931199040355</c:v>
                </c:pt>
                <c:pt idx="1066">
                  <c:v>4.963620394863697</c:v>
                </c:pt>
                <c:pt idx="1067">
                  <c:v>4.9353354879212032</c:v>
                </c:pt>
                <c:pt idx="1068">
                  <c:v>4.9576654976905914</c:v>
                </c:pt>
                <c:pt idx="1069">
                  <c:v>5.0159446719049257</c:v>
                </c:pt>
                <c:pt idx="1070">
                  <c:v>5.0357532506300462</c:v>
                </c:pt>
                <c:pt idx="1071">
                  <c:v>5.1942602396264075</c:v>
                </c:pt>
                <c:pt idx="1072">
                  <c:v>5.2434882983398268</c:v>
                </c:pt>
                <c:pt idx="1073">
                  <c:v>5.3440013988370021</c:v>
                </c:pt>
                <c:pt idx="1074">
                  <c:v>5.3205440007653841</c:v>
                </c:pt>
                <c:pt idx="1075">
                  <c:v>5.3039387738117583</c:v>
                </c:pt>
                <c:pt idx="1076">
                  <c:v>5.2741983609444327</c:v>
                </c:pt>
                <c:pt idx="1077">
                  <c:v>5.3091777286956008</c:v>
                </c:pt>
                <c:pt idx="1078">
                  <c:v>5.4539983261406197</c:v>
                </c:pt>
                <c:pt idx="1079">
                  <c:v>5.4104686712993688</c:v>
                </c:pt>
                <c:pt idx="1080">
                  <c:v>5.4834170107153479</c:v>
                </c:pt>
                <c:pt idx="1081">
                  <c:v>5.4095336413276547</c:v>
                </c:pt>
                <c:pt idx="1082">
                  <c:v>5.5294138315781183</c:v>
                </c:pt>
                <c:pt idx="1083">
                  <c:v>5.60462479926308</c:v>
                </c:pt>
                <c:pt idx="1084">
                  <c:v>5.5806593964558724</c:v>
                </c:pt>
                <c:pt idx="1085">
                  <c:v>5.5311008478100625</c:v>
                </c:pt>
                <c:pt idx="1086">
                  <c:v>5.5926122931789646</c:v>
                </c:pt>
                <c:pt idx="1087">
                  <c:v>5.6201073719970021</c:v>
                </c:pt>
                <c:pt idx="1088">
                  <c:v>5.4969032317175985</c:v>
                </c:pt>
                <c:pt idx="1089">
                  <c:v>5.6962500920019927</c:v>
                </c:pt>
                <c:pt idx="1090">
                  <c:v>5.785557837765591</c:v>
                </c:pt>
                <c:pt idx="1091">
                  <c:v>5.8326656832539934</c:v>
                </c:pt>
                <c:pt idx="1092">
                  <c:v>5.7263962306704093</c:v>
                </c:pt>
                <c:pt idx="1093">
                  <c:v>5.8609790891623597</c:v>
                </c:pt>
                <c:pt idx="1094">
                  <c:v>5.7168678297593454</c:v>
                </c:pt>
                <c:pt idx="1095">
                  <c:v>6.0443539573168819</c:v>
                </c:pt>
                <c:pt idx="1096">
                  <c:v>5.7316067210343853</c:v>
                </c:pt>
                <c:pt idx="1097">
                  <c:v>5.9950478323817222</c:v>
                </c:pt>
                <c:pt idx="1098">
                  <c:v>5.9199148124385665</c:v>
                </c:pt>
                <c:pt idx="1099">
                  <c:v>5.7399799841209829</c:v>
                </c:pt>
                <c:pt idx="1100">
                  <c:v>5.8819284565645304</c:v>
                </c:pt>
                <c:pt idx="1101">
                  <c:v>5.8819284555385964</c:v>
                </c:pt>
                <c:pt idx="1102">
                  <c:v>5.91084594246266</c:v>
                </c:pt>
                <c:pt idx="1103">
                  <c:v>5.9957472787595512</c:v>
                </c:pt>
                <c:pt idx="1104">
                  <c:v>5.9634590390569002</c:v>
                </c:pt>
                <c:pt idx="1105">
                  <c:v>5.9968379814184551</c:v>
                </c:pt>
                <c:pt idx="1106">
                  <c:v>6.0272280045030628</c:v>
                </c:pt>
                <c:pt idx="1107">
                  <c:v>6.0686963530969047</c:v>
                </c:pt>
                <c:pt idx="1108">
                  <c:v>6.1021030632174327</c:v>
                </c:pt>
                <c:pt idx="1109">
                  <c:v>6.0765132763932099</c:v>
                </c:pt>
                <c:pt idx="1110">
                  <c:v>6.144382696496768</c:v>
                </c:pt>
                <c:pt idx="1111">
                  <c:v>6.0850861417119662</c:v>
                </c:pt>
                <c:pt idx="1112">
                  <c:v>6.1629930465123621</c:v>
                </c:pt>
                <c:pt idx="1113">
                  <c:v>6.1576669511543534</c:v>
                </c:pt>
                <c:pt idx="1114">
                  <c:v>6.2009798050625706</c:v>
                </c:pt>
                <c:pt idx="1115">
                  <c:v>6.1956001267512839</c:v>
                </c:pt>
                <c:pt idx="1116">
                  <c:v>6.2294613601963205</c:v>
                </c:pt>
                <c:pt idx="1117">
                  <c:v>6.2888004396081492</c:v>
                </c:pt>
                <c:pt idx="1118">
                  <c:v>6.2815756609293167</c:v>
                </c:pt>
                <c:pt idx="1119">
                  <c:v>6.2582655601083346</c:v>
                </c:pt>
                <c:pt idx="1120">
                  <c:v>6.3544393650358426</c:v>
                </c:pt>
                <c:pt idx="1121">
                  <c:v>6.3405434448231999</c:v>
                </c:pt>
                <c:pt idx="1122">
                  <c:v>6.3825375989570121</c:v>
                </c:pt>
                <c:pt idx="1123">
                  <c:v>6.3702446025025274</c:v>
                </c:pt>
                <c:pt idx="1124">
                  <c:v>6.4113449636275801</c:v>
                </c:pt>
                <c:pt idx="1125">
                  <c:v>6.4748644702858948</c:v>
                </c:pt>
                <c:pt idx="1126">
                  <c:v>6.4513246743211896</c:v>
                </c:pt>
                <c:pt idx="1127">
                  <c:v>6.4873020479954251</c:v>
                </c:pt>
                <c:pt idx="1128">
                  <c:v>6.5029433699274986</c:v>
                </c:pt>
                <c:pt idx="1129">
                  <c:v>6.5371459950863713</c:v>
                </c:pt>
                <c:pt idx="1130">
                  <c:v>6.5417168595593331</c:v>
                </c:pt>
                <c:pt idx="1131">
                  <c:v>6.5952030895795817</c:v>
                </c:pt>
                <c:pt idx="1132">
                  <c:v>6.6079901329035478</c:v>
                </c:pt>
                <c:pt idx="1133">
                  <c:v>6.6073877720179821</c:v>
                </c:pt>
                <c:pt idx="1134">
                  <c:v>6.63070421964097</c:v>
                </c:pt>
                <c:pt idx="1135">
                  <c:v>6.7003853091376548</c:v>
                </c:pt>
                <c:pt idx="1136">
                  <c:v>6.6787730696905125</c:v>
                </c:pt>
                <c:pt idx="1137">
                  <c:v>6.7200818741522763</c:v>
                </c:pt>
                <c:pt idx="1138">
                  <c:v>6.7435189140317338</c:v>
                </c:pt>
                <c:pt idx="1139">
                  <c:v>6.7785167240423059</c:v>
                </c:pt>
                <c:pt idx="1140">
                  <c:v>6.8026281208758634</c:v>
                </c:pt>
                <c:pt idx="1141">
                  <c:v>6.8287578818625256</c:v>
                </c:pt>
                <c:pt idx="1142">
                  <c:v>6.8320662122977147</c:v>
                </c:pt>
                <c:pt idx="1143">
                  <c:v>6.8981022898790432</c:v>
                </c:pt>
                <c:pt idx="1144">
                  <c:v>6.8912459028401107</c:v>
                </c:pt>
                <c:pt idx="1145">
                  <c:v>6.931107752030564</c:v>
                </c:pt>
                <c:pt idx="1146">
                  <c:v>6.9823060073707639</c:v>
                </c:pt>
                <c:pt idx="1147">
                  <c:v>6.9745482652077149</c:v>
                </c:pt>
                <c:pt idx="1148">
                  <c:v>7.0064115917430803</c:v>
                </c:pt>
                <c:pt idx="1149">
                  <c:v>7.0582428604011049</c:v>
                </c:pt>
                <c:pt idx="1150">
                  <c:v>7.1003294689336505</c:v>
                </c:pt>
                <c:pt idx="1151">
                  <c:v>7.1024844162428291</c:v>
                </c:pt>
                <c:pt idx="1152">
                  <c:v>7.140587692366358</c:v>
                </c:pt>
                <c:pt idx="1153">
                  <c:v>7.1634194501193171</c:v>
                </c:pt>
                <c:pt idx="1154">
                  <c:v>7.2137910511078918</c:v>
                </c:pt>
                <c:pt idx="1155">
                  <c:v>7.2403096538409084</c:v>
                </c:pt>
                <c:pt idx="1156">
                  <c:v>7.28821968175642</c:v>
                </c:pt>
                <c:pt idx="1157">
                  <c:v>7.3254707813153912</c:v>
                </c:pt>
                <c:pt idx="1158">
                  <c:v>7.3645226426368726</c:v>
                </c:pt>
                <c:pt idx="1159">
                  <c:v>7.3912267903768454</c:v>
                </c:pt>
                <c:pt idx="1160">
                  <c:v>7.4167716099725398</c:v>
                </c:pt>
                <c:pt idx="1161">
                  <c:v>7.4429246666092643</c:v>
                </c:pt>
                <c:pt idx="1162">
                  <c:v>7.490763523481716</c:v>
                </c:pt>
                <c:pt idx="1163">
                  <c:v>7.5324410334080909</c:v>
                </c:pt>
                <c:pt idx="1164">
                  <c:v>7.559726232022232</c:v>
                </c:pt>
                <c:pt idx="1165">
                  <c:v>7.6032386695329492</c:v>
                </c:pt>
                <c:pt idx="1166">
                  <c:v>7.6407393958211447</c:v>
                </c:pt>
                <c:pt idx="1167">
                  <c:v>7.6917502909151336</c:v>
                </c:pt>
                <c:pt idx="1168">
                  <c:v>7.7335281146407411</c:v>
                </c:pt>
                <c:pt idx="1169">
                  <c:v>7.7547923649713502</c:v>
                </c:pt>
                <c:pt idx="1170">
                  <c:v>7.8039826443760436</c:v>
                </c:pt>
                <c:pt idx="1171">
                  <c:v>7.8729113611894839</c:v>
                </c:pt>
                <c:pt idx="1172">
                  <c:v>7.9003484783294855</c:v>
                </c:pt>
                <c:pt idx="1173">
                  <c:v>7.9623528635445187</c:v>
                </c:pt>
                <c:pt idx="1174">
                  <c:v>7.9948560163017133</c:v>
                </c:pt>
                <c:pt idx="1175">
                  <c:v>8.0306296487848012</c:v>
                </c:pt>
                <c:pt idx="1176">
                  <c:v>8.1013425772919341</c:v>
                </c:pt>
                <c:pt idx="1177">
                  <c:v>8.107767434870242</c:v>
                </c:pt>
                <c:pt idx="1178">
                  <c:v>8.1853048139827607</c:v>
                </c:pt>
                <c:pt idx="1179">
                  <c:v>8.2552402389216049</c:v>
                </c:pt>
                <c:pt idx="1180">
                  <c:v>8.3012334820336573</c:v>
                </c:pt>
                <c:pt idx="1181">
                  <c:v>8.3620775533289144</c:v>
                </c:pt>
                <c:pt idx="1182">
                  <c:v>8.4039631247816242</c:v>
                </c:pt>
                <c:pt idx="1183">
                  <c:v>8.4538904258832819</c:v>
                </c:pt>
                <c:pt idx="1184">
                  <c:v>8.5167934189848555</c:v>
                </c:pt>
                <c:pt idx="1185">
                  <c:v>8.5848273750336492</c:v>
                </c:pt>
                <c:pt idx="1186">
                  <c:v>8.6305129096693207</c:v>
                </c:pt>
                <c:pt idx="1187">
                  <c:v>8.7063739696352442</c:v>
                </c:pt>
                <c:pt idx="1188">
                  <c:v>8.7730832122672258</c:v>
                </c:pt>
                <c:pt idx="1189">
                  <c:v>8.8635992155246761</c:v>
                </c:pt>
                <c:pt idx="1190">
                  <c:v>8.8983300536212298</c:v>
                </c:pt>
                <c:pt idx="1191">
                  <c:v>8.9488992272631869</c:v>
                </c:pt>
                <c:pt idx="1192">
                  <c:v>9.0314839250925676</c:v>
                </c:pt>
                <c:pt idx="1193">
                  <c:v>9.1172137539015186</c:v>
                </c:pt>
                <c:pt idx="1194">
                  <c:v>9.187900312141883</c:v>
                </c:pt>
                <c:pt idx="1195">
                  <c:v>9.226428626361729</c:v>
                </c:pt>
                <c:pt idx="1196">
                  <c:v>9.3249452334399852</c:v>
                </c:pt>
                <c:pt idx="1197">
                  <c:v>9.3897997507314983</c:v>
                </c:pt>
                <c:pt idx="1198">
                  <c:v>9.4911599909705444</c:v>
                </c:pt>
                <c:pt idx="1199">
                  <c:v>9.510330164023026</c:v>
                </c:pt>
                <c:pt idx="1200">
                  <c:v>9.6124970311387372</c:v>
                </c:pt>
                <c:pt idx="1201">
                  <c:v>9.6942572465525192</c:v>
                </c:pt>
                <c:pt idx="1202">
                  <c:v>9.7645959657374899</c:v>
                </c:pt>
                <c:pt idx="1203">
                  <c:v>9.7377767240676896</c:v>
                </c:pt>
                <c:pt idx="1204">
                  <c:v>9.8434855533176169</c:v>
                </c:pt>
                <c:pt idx="1205">
                  <c:v>9.9451598725272401</c:v>
                </c:pt>
                <c:pt idx="1206">
                  <c:v>10.039604055763407</c:v>
                </c:pt>
                <c:pt idx="1207">
                  <c:v>10.193460276311706</c:v>
                </c:pt>
                <c:pt idx="1208">
                  <c:v>10.149942080524006</c:v>
                </c:pt>
                <c:pt idx="1209">
                  <c:v>10.179403381237568</c:v>
                </c:pt>
                <c:pt idx="1210">
                  <c:v>10.310752313209507</c:v>
                </c:pt>
                <c:pt idx="1211">
                  <c:v>10.402670965462232</c:v>
                </c:pt>
                <c:pt idx="1212">
                  <c:v>10.468803610425301</c:v>
                </c:pt>
                <c:pt idx="1213">
                  <c:v>10.511729307734024</c:v>
                </c:pt>
                <c:pt idx="1214">
                  <c:v>10.580391714453961</c:v>
                </c:pt>
                <c:pt idx="1215">
                  <c:v>10.626790331661853</c:v>
                </c:pt>
                <c:pt idx="1216">
                  <c:v>10.726818914869106</c:v>
                </c:pt>
                <c:pt idx="1217">
                  <c:v>10.819758096372345</c:v>
                </c:pt>
                <c:pt idx="1218">
                  <c:v>10.835897538236621</c:v>
                </c:pt>
                <c:pt idx="1219">
                  <c:v>10.9082831031838</c:v>
                </c:pt>
                <c:pt idx="1220">
                  <c:v>11.017833044429755</c:v>
                </c:pt>
                <c:pt idx="1221">
                  <c:v>11.052161594576846</c:v>
                </c:pt>
                <c:pt idx="1222">
                  <c:v>11.12148911991205</c:v>
                </c:pt>
                <c:pt idx="1223">
                  <c:v>11.195526210895745</c:v>
                </c:pt>
                <c:pt idx="1224">
                  <c:v>11.190739761215511</c:v>
                </c:pt>
                <c:pt idx="1225">
                  <c:v>11.343138884288727</c:v>
                </c:pt>
                <c:pt idx="1226">
                  <c:v>11.369314008066402</c:v>
                </c:pt>
                <c:pt idx="1227">
                  <c:v>11.445769074883017</c:v>
                </c:pt>
                <c:pt idx="1228">
                  <c:v>11.481742423402403</c:v>
                </c:pt>
                <c:pt idx="1229">
                  <c:v>11.540302877670175</c:v>
                </c:pt>
                <c:pt idx="1230">
                  <c:v>11.622038599669626</c:v>
                </c:pt>
                <c:pt idx="1231">
                  <c:v>11.634099887459589</c:v>
                </c:pt>
                <c:pt idx="1232">
                  <c:v>11.676676587483563</c:v>
                </c:pt>
                <c:pt idx="1233">
                  <c:v>11.764008945671225</c:v>
                </c:pt>
                <c:pt idx="1234">
                  <c:v>11.848724891517753</c:v>
                </c:pt>
                <c:pt idx="1235">
                  <c:v>11.87703396406974</c:v>
                </c:pt>
                <c:pt idx="1236">
                  <c:v>11.891771491664432</c:v>
                </c:pt>
                <c:pt idx="1237">
                  <c:v>11.942933995417215</c:v>
                </c:pt>
                <c:pt idx="1238">
                  <c:v>12.001352474611361</c:v>
                </c:pt>
                <c:pt idx="1239">
                  <c:v>12.0927931935716</c:v>
                </c:pt>
                <c:pt idx="1240">
                  <c:v>12.079825130127674</c:v>
                </c:pt>
                <c:pt idx="1241">
                  <c:v>12.150954462838484</c:v>
                </c:pt>
                <c:pt idx="1242">
                  <c:v>12.217828073525959</c:v>
                </c:pt>
                <c:pt idx="1243">
                  <c:v>12.258798367813563</c:v>
                </c:pt>
                <c:pt idx="1244">
                  <c:v>12.339276900326682</c:v>
                </c:pt>
                <c:pt idx="1245">
                  <c:v>12.308606899065502</c:v>
                </c:pt>
                <c:pt idx="1246">
                  <c:v>12.352545702002312</c:v>
                </c:pt>
                <c:pt idx="1247">
                  <c:v>12.414174361632705</c:v>
                </c:pt>
                <c:pt idx="1248">
                  <c:v>12.475059440984863</c:v>
                </c:pt>
                <c:pt idx="1249">
                  <c:v>12.545789048703099</c:v>
                </c:pt>
                <c:pt idx="1250">
                  <c:v>12.587922356009932</c:v>
                </c:pt>
                <c:pt idx="1251">
                  <c:v>12.649724605545048</c:v>
                </c:pt>
                <c:pt idx="1252">
                  <c:v>12.675875278713168</c:v>
                </c:pt>
                <c:pt idx="1253">
                  <c:v>12.714025050323006</c:v>
                </c:pt>
                <c:pt idx="1254">
                  <c:v>12.77747972185251</c:v>
                </c:pt>
                <c:pt idx="1255">
                  <c:v>12.860147050426749</c:v>
                </c:pt>
                <c:pt idx="1256">
                  <c:v>12.869429906644399</c:v>
                </c:pt>
                <c:pt idx="1257">
                  <c:v>12.905925610305555</c:v>
                </c:pt>
                <c:pt idx="1258">
                  <c:v>12.939779867149969</c:v>
                </c:pt>
                <c:pt idx="1259">
                  <c:v>13.013690668831037</c:v>
                </c:pt>
                <c:pt idx="1260">
                  <c:v>13.045266946390935</c:v>
                </c:pt>
                <c:pt idx="1261">
                  <c:v>13.139269027368771</c:v>
                </c:pt>
                <c:pt idx="1262">
                  <c:v>13.203478953956054</c:v>
                </c:pt>
                <c:pt idx="1263">
                  <c:v>13.212617989608333</c:v>
                </c:pt>
                <c:pt idx="1264">
                  <c:v>13.234809651917274</c:v>
                </c:pt>
                <c:pt idx="1265">
                  <c:v>13.332829203724035</c:v>
                </c:pt>
                <c:pt idx="1266">
                  <c:v>13.384984177197524</c:v>
                </c:pt>
                <c:pt idx="1267">
                  <c:v>13.450161075629191</c:v>
                </c:pt>
                <c:pt idx="1268">
                  <c:v>13.483868371238781</c:v>
                </c:pt>
                <c:pt idx="1269">
                  <c:v>13.473824650685309</c:v>
                </c:pt>
                <c:pt idx="1270">
                  <c:v>13.561355247894721</c:v>
                </c:pt>
                <c:pt idx="1271">
                  <c:v>13.581671048894217</c:v>
                </c:pt>
                <c:pt idx="1272">
                  <c:v>13.689214952433288</c:v>
                </c:pt>
                <c:pt idx="1273">
                  <c:v>13.714863464218169</c:v>
                </c:pt>
                <c:pt idx="1274">
                  <c:v>13.75282344828673</c:v>
                </c:pt>
                <c:pt idx="1275">
                  <c:v>13.847466724414357</c:v>
                </c:pt>
                <c:pt idx="1276">
                  <c:v>13.892709746058008</c:v>
                </c:pt>
                <c:pt idx="1277">
                  <c:v>13.929996400090703</c:v>
                </c:pt>
                <c:pt idx="1278">
                  <c:v>14.013369744688495</c:v>
                </c:pt>
                <c:pt idx="1279">
                  <c:v>14.010168439359779</c:v>
                </c:pt>
                <c:pt idx="1280">
                  <c:v>14.122560686048551</c:v>
                </c:pt>
                <c:pt idx="1281">
                  <c:v>14.129601774770794</c:v>
                </c:pt>
                <c:pt idx="1282">
                  <c:v>14.210152281427712</c:v>
                </c:pt>
                <c:pt idx="1283">
                  <c:v>14.259015537176939</c:v>
                </c:pt>
                <c:pt idx="1284">
                  <c:v>14.352629652574343</c:v>
                </c:pt>
                <c:pt idx="1285">
                  <c:v>14.369478007291518</c:v>
                </c:pt>
                <c:pt idx="1286">
                  <c:v>14.425626817201424</c:v>
                </c:pt>
                <c:pt idx="1287">
                  <c:v>14.562432655635739</c:v>
                </c:pt>
                <c:pt idx="1288">
                  <c:v>14.569005392075082</c:v>
                </c:pt>
                <c:pt idx="1289">
                  <c:v>14.651301803384674</c:v>
                </c:pt>
                <c:pt idx="1290">
                  <c:v>14.702394205315166</c:v>
                </c:pt>
                <c:pt idx="1291">
                  <c:v>14.748557984111422</c:v>
                </c:pt>
                <c:pt idx="1292">
                  <c:v>14.810289705845204</c:v>
                </c:pt>
                <c:pt idx="1293">
                  <c:v>14.907083468585432</c:v>
                </c:pt>
                <c:pt idx="1294">
                  <c:v>14.910450128465259</c:v>
                </c:pt>
                <c:pt idx="1295">
                  <c:v>15.00407018606473</c:v>
                </c:pt>
                <c:pt idx="1296">
                  <c:v>15.091385380566138</c:v>
                </c:pt>
                <c:pt idx="1297">
                  <c:v>15.105688902720807</c:v>
                </c:pt>
                <c:pt idx="1298">
                  <c:v>15.210935038039372</c:v>
                </c:pt>
                <c:pt idx="1299">
                  <c:v>15.267205800322962</c:v>
                </c:pt>
                <c:pt idx="1300">
                  <c:v>15.353554330781261</c:v>
                </c:pt>
                <c:pt idx="1301">
                  <c:v>15.39597262507327</c:v>
                </c:pt>
                <c:pt idx="1302">
                  <c:v>15.463526805120562</c:v>
                </c:pt>
                <c:pt idx="1303">
                  <c:v>15.503175749498631</c:v>
                </c:pt>
                <c:pt idx="1304">
                  <c:v>15.615433337525708</c:v>
                </c:pt>
                <c:pt idx="1305">
                  <c:v>15.6773256982679</c:v>
                </c:pt>
                <c:pt idx="1306">
                  <c:v>15.729589711698869</c:v>
                </c:pt>
                <c:pt idx="1307">
                  <c:v>15.789527032801644</c:v>
                </c:pt>
                <c:pt idx="1308">
                  <c:v>15.910736122649883</c:v>
                </c:pt>
                <c:pt idx="1309">
                  <c:v>15.96739224679726</c:v>
                </c:pt>
                <c:pt idx="1310">
                  <c:v>16.023433043528613</c:v>
                </c:pt>
                <c:pt idx="1311">
                  <c:v>16.102772055922962</c:v>
                </c:pt>
                <c:pt idx="1312">
                  <c:v>16.158218573731762</c:v>
                </c:pt>
                <c:pt idx="1313">
                  <c:v>16.231301174202475</c:v>
                </c:pt>
                <c:pt idx="1314">
                  <c:v>16.266721336144101</c:v>
                </c:pt>
                <c:pt idx="1315">
                  <c:v>16.36124064265411</c:v>
                </c:pt>
                <c:pt idx="1316">
                  <c:v>16.468102523670495</c:v>
                </c:pt>
                <c:pt idx="1317">
                  <c:v>16.520868527293363</c:v>
                </c:pt>
                <c:pt idx="1318">
                  <c:v>16.593499297864945</c:v>
                </c:pt>
                <c:pt idx="1319">
                  <c:v>16.656684440779269</c:v>
                </c:pt>
                <c:pt idx="1320">
                  <c:v>16.722674103776065</c:v>
                </c:pt>
                <c:pt idx="1321">
                  <c:v>16.795641479336634</c:v>
                </c:pt>
                <c:pt idx="1322">
                  <c:v>16.906577973711407</c:v>
                </c:pt>
                <c:pt idx="1323">
                  <c:v>16.952610267581143</c:v>
                </c:pt>
                <c:pt idx="1324">
                  <c:v>17.017021146644144</c:v>
                </c:pt>
                <c:pt idx="1325">
                  <c:v>17.115540370674122</c:v>
                </c:pt>
                <c:pt idx="1326">
                  <c:v>17.161330219240032</c:v>
                </c:pt>
                <c:pt idx="1327">
                  <c:v>17.240185171978894</c:v>
                </c:pt>
                <c:pt idx="1328">
                  <c:v>17.290392883004074</c:v>
                </c:pt>
                <c:pt idx="1329">
                  <c:v>17.392909948200526</c:v>
                </c:pt>
                <c:pt idx="1330">
                  <c:v>17.466854113330399</c:v>
                </c:pt>
                <c:pt idx="1331">
                  <c:v>17.540261259821111</c:v>
                </c:pt>
                <c:pt idx="1332">
                  <c:v>17.601708121479053</c:v>
                </c:pt>
                <c:pt idx="1333">
                  <c:v>17.666719381348567</c:v>
                </c:pt>
                <c:pt idx="1334">
                  <c:v>17.717869229022302</c:v>
                </c:pt>
                <c:pt idx="1335">
                  <c:v>17.811240993707997</c:v>
                </c:pt>
                <c:pt idx="1336">
                  <c:v>17.87054218547922</c:v>
                </c:pt>
                <c:pt idx="1337">
                  <c:v>17.980962038827794</c:v>
                </c:pt>
                <c:pt idx="1338">
                  <c:v>18.025475795624622</c:v>
                </c:pt>
                <c:pt idx="1339">
                  <c:v>18.111593926195113</c:v>
                </c:pt>
                <c:pt idx="1340">
                  <c:v>18.210180703897763</c:v>
                </c:pt>
                <c:pt idx="1341">
                  <c:v>18.259092294147049</c:v>
                </c:pt>
                <c:pt idx="1342">
                  <c:v>18.331049075163811</c:v>
                </c:pt>
                <c:pt idx="1343">
                  <c:v>18.404247741316819</c:v>
                </c:pt>
                <c:pt idx="1344">
                  <c:v>18.525941443427481</c:v>
                </c:pt>
                <c:pt idx="1345">
                  <c:v>18.581400607291712</c:v>
                </c:pt>
                <c:pt idx="1346">
                  <c:v>18.650544631280873</c:v>
                </c:pt>
                <c:pt idx="1347">
                  <c:v>18.741336676058364</c:v>
                </c:pt>
                <c:pt idx="1348">
                  <c:v>18.818955442733831</c:v>
                </c:pt>
                <c:pt idx="1349">
                  <c:v>18.900145169396591</c:v>
                </c:pt>
                <c:pt idx="1350">
                  <c:v>19.0016508598295</c:v>
                </c:pt>
                <c:pt idx="1351">
                  <c:v>19.079619644132336</c:v>
                </c:pt>
                <c:pt idx="1352">
                  <c:v>19.168474316736862</c:v>
                </c:pt>
                <c:pt idx="1353">
                  <c:v>19.237382232120456</c:v>
                </c:pt>
                <c:pt idx="1354">
                  <c:v>19.336302722540665</c:v>
                </c:pt>
                <c:pt idx="1355">
                  <c:v>19.410200242344782</c:v>
                </c:pt>
                <c:pt idx="1356">
                  <c:v>19.502100813407239</c:v>
                </c:pt>
                <c:pt idx="1357">
                  <c:v>19.59610171274803</c:v>
                </c:pt>
                <c:pt idx="1358">
                  <c:v>19.703834972622122</c:v>
                </c:pt>
                <c:pt idx="1359">
                  <c:v>19.757048411860705</c:v>
                </c:pt>
                <c:pt idx="1360">
                  <c:v>19.858484986206474</c:v>
                </c:pt>
                <c:pt idx="1361">
                  <c:v>19.947205762578395</c:v>
                </c:pt>
                <c:pt idx="1362">
                  <c:v>20.026517085209225</c:v>
                </c:pt>
                <c:pt idx="1363">
                  <c:v>20.145109994189767</c:v>
                </c:pt>
                <c:pt idx="1364">
                  <c:v>20.231932728038817</c:v>
                </c:pt>
                <c:pt idx="1365">
                  <c:v>20.348752845149644</c:v>
                </c:pt>
                <c:pt idx="1366">
                  <c:v>20.44213886040254</c:v>
                </c:pt>
                <c:pt idx="1367">
                  <c:v>20.534828371737376</c:v>
                </c:pt>
                <c:pt idx="1368">
                  <c:v>20.632432003079106</c:v>
                </c:pt>
                <c:pt idx="1369">
                  <c:v>20.754393903454858</c:v>
                </c:pt>
                <c:pt idx="1370">
                  <c:v>20.840415984932147</c:v>
                </c:pt>
                <c:pt idx="1371">
                  <c:v>20.962608864916628</c:v>
                </c:pt>
                <c:pt idx="1372">
                  <c:v>21.039169678261061</c:v>
                </c:pt>
                <c:pt idx="1373">
                  <c:v>21.162616157351689</c:v>
                </c:pt>
                <c:pt idx="1374">
                  <c:v>21.271989616818338</c:v>
                </c:pt>
                <c:pt idx="1375">
                  <c:v>21.387105216796947</c:v>
                </c:pt>
                <c:pt idx="1376">
                  <c:v>21.499880560373786</c:v>
                </c:pt>
                <c:pt idx="1377">
                  <c:v>21.63376840305423</c:v>
                </c:pt>
                <c:pt idx="1378">
                  <c:v>21.708775312841464</c:v>
                </c:pt>
                <c:pt idx="1379">
                  <c:v>21.853178983264652</c:v>
                </c:pt>
                <c:pt idx="1380">
                  <c:v>21.930306765942245</c:v>
                </c:pt>
                <c:pt idx="1381">
                  <c:v>22.088072151147564</c:v>
                </c:pt>
                <c:pt idx="1382">
                  <c:v>22.184184551331271</c:v>
                </c:pt>
                <c:pt idx="1383">
                  <c:v>22.298095855870386</c:v>
                </c:pt>
                <c:pt idx="1384">
                  <c:v>22.41324632061437</c:v>
                </c:pt>
                <c:pt idx="1385">
                  <c:v>22.566690504703754</c:v>
                </c:pt>
                <c:pt idx="1386">
                  <c:v>22.686850019710185</c:v>
                </c:pt>
                <c:pt idx="1387">
                  <c:v>22.806189945393857</c:v>
                </c:pt>
                <c:pt idx="1388">
                  <c:v>22.935196545164931</c:v>
                </c:pt>
                <c:pt idx="1389">
                  <c:v>23.070243031830422</c:v>
                </c:pt>
                <c:pt idx="1390">
                  <c:v>23.199945763335631</c:v>
                </c:pt>
                <c:pt idx="1391">
                  <c:v>23.328891146478099</c:v>
                </c:pt>
                <c:pt idx="1392">
                  <c:v>23.49513621924298</c:v>
                </c:pt>
                <c:pt idx="1393">
                  <c:v>23.613026010942519</c:v>
                </c:pt>
                <c:pt idx="1394">
                  <c:v>23.752659861928571</c:v>
                </c:pt>
                <c:pt idx="1395">
                  <c:v>23.894646324535127</c:v>
                </c:pt>
                <c:pt idx="1396">
                  <c:v>24.022127599018102</c:v>
                </c:pt>
                <c:pt idx="1397">
                  <c:v>24.148816350064418</c:v>
                </c:pt>
                <c:pt idx="1398">
                  <c:v>24.316703626016107</c:v>
                </c:pt>
                <c:pt idx="1399">
                  <c:v>24.476549887707868</c:v>
                </c:pt>
                <c:pt idx="1400">
                  <c:v>24.631734279641769</c:v>
                </c:pt>
                <c:pt idx="1401">
                  <c:v>24.784843570635189</c:v>
                </c:pt>
                <c:pt idx="1402">
                  <c:v>24.920335701710417</c:v>
                </c:pt>
                <c:pt idx="1403">
                  <c:v>25.074516050953022</c:v>
                </c:pt>
                <c:pt idx="1404">
                  <c:v>25.195271462405099</c:v>
                </c:pt>
                <c:pt idx="1405">
                  <c:v>25.41859625073176</c:v>
                </c:pt>
                <c:pt idx="1406">
                  <c:v>25.529810834779727</c:v>
                </c:pt>
                <c:pt idx="1407">
                  <c:v>25.761695310104407</c:v>
                </c:pt>
                <c:pt idx="1408">
                  <c:v>25.900276396618125</c:v>
                </c:pt>
                <c:pt idx="1409">
                  <c:v>26.099833073162106</c:v>
                </c:pt>
                <c:pt idx="1410">
                  <c:v>26.240301809804343</c:v>
                </c:pt>
                <c:pt idx="1411">
                  <c:v>26.420157421299773</c:v>
                </c:pt>
                <c:pt idx="1412">
                  <c:v>26.581772168219395</c:v>
                </c:pt>
                <c:pt idx="1413">
                  <c:v>26.779160126633876</c:v>
                </c:pt>
                <c:pt idx="1414">
                  <c:v>26.898259253259734</c:v>
                </c:pt>
                <c:pt idx="1415">
                  <c:v>27.087114490154988</c:v>
                </c:pt>
                <c:pt idx="1416">
                  <c:v>27.281136506580037</c:v>
                </c:pt>
                <c:pt idx="1417">
                  <c:v>27.478301169328994</c:v>
                </c:pt>
                <c:pt idx="1418">
                  <c:v>27.626182759952016</c:v>
                </c:pt>
                <c:pt idx="1419">
                  <c:v>27.838375082715228</c:v>
                </c:pt>
                <c:pt idx="1420">
                  <c:v>27.980448376281075</c:v>
                </c:pt>
                <c:pt idx="1421">
                  <c:v>28.228780097630167</c:v>
                </c:pt>
                <c:pt idx="1422">
                  <c:v>28.406268350237564</c:v>
                </c:pt>
                <c:pt idx="1423">
                  <c:v>28.597416941392375</c:v>
                </c:pt>
                <c:pt idx="1424">
                  <c:v>28.722860873512623</c:v>
                </c:pt>
                <c:pt idx="1425">
                  <c:v>28.963434419500121</c:v>
                </c:pt>
                <c:pt idx="1426">
                  <c:v>29.119919369879451</c:v>
                </c:pt>
                <c:pt idx="1427">
                  <c:v>29.346618342075612</c:v>
                </c:pt>
                <c:pt idx="1428">
                  <c:v>29.568313906031666</c:v>
                </c:pt>
                <c:pt idx="1429">
                  <c:v>29.745423247038225</c:v>
                </c:pt>
                <c:pt idx="1430">
                  <c:v>29.955259053606678</c:v>
                </c:pt>
                <c:pt idx="1431">
                  <c:v>30.191118922994857</c:v>
                </c:pt>
                <c:pt idx="1432">
                  <c:v>30.409078754431189</c:v>
                </c:pt>
                <c:pt idx="1433">
                  <c:v>30.651193017304667</c:v>
                </c:pt>
                <c:pt idx="1434">
                  <c:v>30.884088519859944</c:v>
                </c:pt>
                <c:pt idx="1435">
                  <c:v>31.070721516641406</c:v>
                </c:pt>
                <c:pt idx="1436">
                  <c:v>31.211970969151423</c:v>
                </c:pt>
                <c:pt idx="1437">
                  <c:v>31.53419183958821</c:v>
                </c:pt>
                <c:pt idx="1438">
                  <c:v>31.752610054575563</c:v>
                </c:pt>
                <c:pt idx="1439">
                  <c:v>32.04824625944152</c:v>
                </c:pt>
                <c:pt idx="1440">
                  <c:v>32.209590859207601</c:v>
                </c:pt>
                <c:pt idx="1441">
                  <c:v>32.527851460264138</c:v>
                </c:pt>
                <c:pt idx="1442">
                  <c:v>32.75480196576251</c:v>
                </c:pt>
                <c:pt idx="1443">
                  <c:v>32.922008951972096</c:v>
                </c:pt>
                <c:pt idx="1444">
                  <c:v>33.138874295638765</c:v>
                </c:pt>
                <c:pt idx="1445">
                  <c:v>33.401656502277525</c:v>
                </c:pt>
                <c:pt idx="1446">
                  <c:v>33.671992035369598</c:v>
                </c:pt>
                <c:pt idx="1447">
                  <c:v>33.898473001635985</c:v>
                </c:pt>
                <c:pt idx="1448">
                  <c:v>34.163989012965054</c:v>
                </c:pt>
                <c:pt idx="1449">
                  <c:v>34.492136324962217</c:v>
                </c:pt>
                <c:pt idx="1450">
                  <c:v>34.640680989649766</c:v>
                </c:pt>
                <c:pt idx="1451">
                  <c:v>34.847069605170383</c:v>
                </c:pt>
                <c:pt idx="1452">
                  <c:v>35.178169668853009</c:v>
                </c:pt>
                <c:pt idx="1453">
                  <c:v>35.402249220248443</c:v>
                </c:pt>
                <c:pt idx="1454">
                  <c:v>35.771643663057631</c:v>
                </c:pt>
                <c:pt idx="1455">
                  <c:v>36.050752749455285</c:v>
                </c:pt>
                <c:pt idx="1456">
                  <c:v>36.271356360754602</c:v>
                </c:pt>
                <c:pt idx="1457">
                  <c:v>36.511364142146668</c:v>
                </c:pt>
                <c:pt idx="1458">
                  <c:v>36.899652227261434</c:v>
                </c:pt>
                <c:pt idx="1459">
                  <c:v>37.106775340951813</c:v>
                </c:pt>
                <c:pt idx="1460">
                  <c:v>37.425191429036403</c:v>
                </c:pt>
                <c:pt idx="1461">
                  <c:v>37.68028259257057</c:v>
                </c:pt>
                <c:pt idx="1462">
                  <c:v>38.021382557873238</c:v>
                </c:pt>
                <c:pt idx="1463">
                  <c:v>38.30018088497274</c:v>
                </c:pt>
                <c:pt idx="1464">
                  <c:v>38.532988109513092</c:v>
                </c:pt>
                <c:pt idx="1465">
                  <c:v>38.822078559414457</c:v>
                </c:pt>
                <c:pt idx="1466">
                  <c:v>39.181981618923011</c:v>
                </c:pt>
                <c:pt idx="1467">
                  <c:v>39.451252768288143</c:v>
                </c:pt>
                <c:pt idx="1468">
                  <c:v>39.934184691606973</c:v>
                </c:pt>
                <c:pt idx="1469">
                  <c:v>40.192374443667411</c:v>
                </c:pt>
                <c:pt idx="1470">
                  <c:v>40.448695893618556</c:v>
                </c:pt>
                <c:pt idx="1471">
                  <c:v>40.721628481553026</c:v>
                </c:pt>
                <c:pt idx="1472">
                  <c:v>41.120848530394056</c:v>
                </c:pt>
                <c:pt idx="1473">
                  <c:v>41.424815189258823</c:v>
                </c:pt>
                <c:pt idx="1474">
                  <c:v>41.73292137325388</c:v>
                </c:pt>
                <c:pt idx="1475">
                  <c:v>42.010853208101423</c:v>
                </c:pt>
                <c:pt idx="1476">
                  <c:v>42.375521323415583</c:v>
                </c:pt>
                <c:pt idx="1477">
                  <c:v>42.775188539698334</c:v>
                </c:pt>
                <c:pt idx="1478">
                  <c:v>43.090694160863485</c:v>
                </c:pt>
                <c:pt idx="1479">
                  <c:v>43.553116793826177</c:v>
                </c:pt>
                <c:pt idx="1480">
                  <c:v>43.815167723657488</c:v>
                </c:pt>
                <c:pt idx="1481">
                  <c:v>44.169506791126942</c:v>
                </c:pt>
                <c:pt idx="1482">
                  <c:v>44.535593876366114</c:v>
                </c:pt>
                <c:pt idx="1483">
                  <c:v>44.98847815427537</c:v>
                </c:pt>
                <c:pt idx="1484">
                  <c:v>45.393442710759331</c:v>
                </c:pt>
                <c:pt idx="1485">
                  <c:v>45.548493799071331</c:v>
                </c:pt>
                <c:pt idx="1486">
                  <c:v>46.056334448379118</c:v>
                </c:pt>
                <c:pt idx="1487">
                  <c:v>46.390539669788225</c:v>
                </c:pt>
                <c:pt idx="1488">
                  <c:v>46.856925883788875</c:v>
                </c:pt>
                <c:pt idx="1489">
                  <c:v>47.131370624460821</c:v>
                </c:pt>
                <c:pt idx="1490">
                  <c:v>47.417600601534247</c:v>
                </c:pt>
                <c:pt idx="1491">
                  <c:v>47.965429116928824</c:v>
                </c:pt>
                <c:pt idx="1492">
                  <c:v>48.329347683804833</c:v>
                </c:pt>
                <c:pt idx="1493">
                  <c:v>48.871588204965107</c:v>
                </c:pt>
                <c:pt idx="1494">
                  <c:v>49.196355764061529</c:v>
                </c:pt>
                <c:pt idx="1495">
                  <c:v>49.605392691410934</c:v>
                </c:pt>
                <c:pt idx="1496">
                  <c:v>50.024177665708521</c:v>
                </c:pt>
                <c:pt idx="1497">
                  <c:v>50.350131808433453</c:v>
                </c:pt>
                <c:pt idx="1498">
                  <c:v>50.978150919355592</c:v>
                </c:pt>
                <c:pt idx="1499">
                  <c:v>51.253474179472676</c:v>
                </c:pt>
                <c:pt idx="1500">
                  <c:v>51.770734438634207</c:v>
                </c:pt>
                <c:pt idx="1501">
                  <c:v>52.230062167799773</c:v>
                </c:pt>
                <c:pt idx="1502">
                  <c:v>52.596929987340026</c:v>
                </c:pt>
                <c:pt idx="1503">
                  <c:v>53.061872485865337</c:v>
                </c:pt>
                <c:pt idx="1504">
                  <c:v>53.492573456888941</c:v>
                </c:pt>
                <c:pt idx="1505">
                  <c:v>53.935792315467921</c:v>
                </c:pt>
                <c:pt idx="1506">
                  <c:v>54.263803582021538</c:v>
                </c:pt>
                <c:pt idx="1507">
                  <c:v>54.981399383586385</c:v>
                </c:pt>
                <c:pt idx="1508">
                  <c:v>55.419611552116706</c:v>
                </c:pt>
                <c:pt idx="1509">
                  <c:v>55.846034008371795</c:v>
                </c:pt>
                <c:pt idx="1510">
                  <c:v>56.372594863015927</c:v>
                </c:pt>
                <c:pt idx="1511">
                  <c:v>56.75858647059912</c:v>
                </c:pt>
                <c:pt idx="1512">
                  <c:v>57.334125002915115</c:v>
                </c:pt>
                <c:pt idx="1513">
                  <c:v>57.793787239584582</c:v>
                </c:pt>
                <c:pt idx="1514">
                  <c:v>58.254847164554917</c:v>
                </c:pt>
                <c:pt idx="1515">
                  <c:v>58.792946665911835</c:v>
                </c:pt>
                <c:pt idx="1516">
                  <c:v>59.260521323245428</c:v>
                </c:pt>
                <c:pt idx="1517">
                  <c:v>59.814730475363611</c:v>
                </c:pt>
                <c:pt idx="1518">
                  <c:v>60.310172688676346</c:v>
                </c:pt>
                <c:pt idx="1519">
                  <c:v>60.839581082271785</c:v>
                </c:pt>
                <c:pt idx="1520">
                  <c:v>61.317917942110093</c:v>
                </c:pt>
                <c:pt idx="1521">
                  <c:v>61.815800731329226</c:v>
                </c:pt>
                <c:pt idx="1522">
                  <c:v>62.428652733498431</c:v>
                </c:pt>
                <c:pt idx="1523">
                  <c:v>63.047687712554634</c:v>
                </c:pt>
                <c:pt idx="1524">
                  <c:v>63.516328874433313</c:v>
                </c:pt>
                <c:pt idx="1525">
                  <c:v>64.059136971581538</c:v>
                </c:pt>
                <c:pt idx="1526">
                  <c:v>64.582019635031088</c:v>
                </c:pt>
                <c:pt idx="1527">
                  <c:v>65.165638302073035</c:v>
                </c:pt>
                <c:pt idx="1528">
                  <c:v>65.853860053619343</c:v>
                </c:pt>
                <c:pt idx="1529">
                  <c:v>66.169577962888013</c:v>
                </c:pt>
                <c:pt idx="1530">
                  <c:v>66.844345568802296</c:v>
                </c:pt>
                <c:pt idx="1531">
                  <c:v>67.500883701459372</c:v>
                </c:pt>
                <c:pt idx="1532">
                  <c:v>67.83711303049904</c:v>
                </c:pt>
                <c:pt idx="1533">
                  <c:v>68.505427063623102</c:v>
                </c:pt>
                <c:pt idx="1534">
                  <c:v>69.19731065076769</c:v>
                </c:pt>
                <c:pt idx="1535">
                  <c:v>69.795950601753859</c:v>
                </c:pt>
                <c:pt idx="1536">
                  <c:v>70.285269541199369</c:v>
                </c:pt>
                <c:pt idx="1537">
                  <c:v>71.092227232396098</c:v>
                </c:pt>
                <c:pt idx="1538">
                  <c:v>71.569854938046575</c:v>
                </c:pt>
                <c:pt idx="1539">
                  <c:v>72.126794879689527</c:v>
                </c:pt>
                <c:pt idx="1540">
                  <c:v>72.854512958391439</c:v>
                </c:pt>
                <c:pt idx="1541">
                  <c:v>73.320823544191711</c:v>
                </c:pt>
                <c:pt idx="1542">
                  <c:v>73.994531552287526</c:v>
                </c:pt>
                <c:pt idx="1543">
                  <c:v>74.730858403430673</c:v>
                </c:pt>
                <c:pt idx="1544">
                  <c:v>75.288736145760225</c:v>
                </c:pt>
                <c:pt idx="1545">
                  <c:v>75.666985577379236</c:v>
                </c:pt>
                <c:pt idx="1546">
                  <c:v>76.681389314151701</c:v>
                </c:pt>
                <c:pt idx="1547">
                  <c:v>77.198983446804093</c:v>
                </c:pt>
                <c:pt idx="1548">
                  <c:v>78.155679489859068</c:v>
                </c:pt>
                <c:pt idx="1549">
                  <c:v>78.362159859856376</c:v>
                </c:pt>
                <c:pt idx="1550">
                  <c:v>79.214651807910613</c:v>
                </c:pt>
                <c:pt idx="1551">
                  <c:v>79.994198888796049</c:v>
                </c:pt>
                <c:pt idx="1552">
                  <c:v>80.728185058648407</c:v>
                </c:pt>
                <c:pt idx="1553">
                  <c:v>81.216167210584388</c:v>
                </c:pt>
                <c:pt idx="1554">
                  <c:v>81.587114779863612</c:v>
                </c:pt>
                <c:pt idx="1555">
                  <c:v>82.552552232760661</c:v>
                </c:pt>
                <c:pt idx="1556">
                  <c:v>83.117873531212737</c:v>
                </c:pt>
                <c:pt idx="1557">
                  <c:v>84.1425897879123</c:v>
                </c:pt>
                <c:pt idx="1558">
                  <c:v>84.640364807348547</c:v>
                </c:pt>
                <c:pt idx="1559">
                  <c:v>85.418074647196079</c:v>
                </c:pt>
                <c:pt idx="1560">
                  <c:v>86.368916927905445</c:v>
                </c:pt>
                <c:pt idx="1561">
                  <c:v>87.01857269583644</c:v>
                </c:pt>
                <c:pt idx="1562">
                  <c:v>87.958178576598542</c:v>
                </c:pt>
                <c:pt idx="1563">
                  <c:v>88.373251912865101</c:v>
                </c:pt>
                <c:pt idx="1564">
                  <c:v>89.573402495914806</c:v>
                </c:pt>
                <c:pt idx="1565">
                  <c:v>89.855366202876013</c:v>
                </c:pt>
                <c:pt idx="1566">
                  <c:v>90.472076186028573</c:v>
                </c:pt>
                <c:pt idx="1567">
                  <c:v>92.004291325717546</c:v>
                </c:pt>
                <c:pt idx="1568">
                  <c:v>92.813885951562355</c:v>
                </c:pt>
                <c:pt idx="1569">
                  <c:v>93.501797838781869</c:v>
                </c:pt>
                <c:pt idx="1570">
                  <c:v>94.540024512417176</c:v>
                </c:pt>
                <c:pt idx="1571">
                  <c:v>95.312581583983075</c:v>
                </c:pt>
                <c:pt idx="1572">
                  <c:v>96.430841149867078</c:v>
                </c:pt>
                <c:pt idx="1573">
                  <c:v>97.242269416852679</c:v>
                </c:pt>
                <c:pt idx="1574">
                  <c:v>98.442785374218644</c:v>
                </c:pt>
                <c:pt idx="1575">
                  <c:v>99.382532365766522</c:v>
                </c:pt>
                <c:pt idx="1576">
                  <c:v>99.853526202301367</c:v>
                </c:pt>
                <c:pt idx="1577">
                  <c:v>101.5617590213287</c:v>
                </c:pt>
                <c:pt idx="1578">
                  <c:v>102.33420274598539</c:v>
                </c:pt>
                <c:pt idx="1579">
                  <c:v>102.99294285821227</c:v>
                </c:pt>
                <c:pt idx="1580">
                  <c:v>104.22179772534973</c:v>
                </c:pt>
                <c:pt idx="1581">
                  <c:v>105.35143387689848</c:v>
                </c:pt>
                <c:pt idx="1582">
                  <c:v>106.69530249147606</c:v>
                </c:pt>
                <c:pt idx="1583">
                  <c:v>107.39621968803274</c:v>
                </c:pt>
                <c:pt idx="1584">
                  <c:v>108.57201129542055</c:v>
                </c:pt>
                <c:pt idx="1585">
                  <c:v>109.76162217598471</c:v>
                </c:pt>
                <c:pt idx="1586">
                  <c:v>111.17112295007612</c:v>
                </c:pt>
                <c:pt idx="1587">
                  <c:v>112.66868375692231</c:v>
                </c:pt>
                <c:pt idx="1588">
                  <c:v>113.59086292795509</c:v>
                </c:pt>
                <c:pt idx="1589">
                  <c:v>114.67133619946782</c:v>
                </c:pt>
                <c:pt idx="1590">
                  <c:v>116.58933217887012</c:v>
                </c:pt>
                <c:pt idx="1591">
                  <c:v>117.456003698225</c:v>
                </c:pt>
                <c:pt idx="1592">
                  <c:v>118.81515362022341</c:v>
                </c:pt>
                <c:pt idx="1593">
                  <c:v>119.22842622044837</c:v>
                </c:pt>
                <c:pt idx="1594">
                  <c:v>121.61929205840914</c:v>
                </c:pt>
                <c:pt idx="1595">
                  <c:v>122.62109098826063</c:v>
                </c:pt>
                <c:pt idx="1596">
                  <c:v>124.63828008449518</c:v>
                </c:pt>
                <c:pt idx="1597">
                  <c:v>126.16997847693344</c:v>
                </c:pt>
                <c:pt idx="1598">
                  <c:v>127.81466485526532</c:v>
                </c:pt>
                <c:pt idx="1599">
                  <c:v>129.3653257032758</c:v>
                </c:pt>
                <c:pt idx="1600">
                  <c:v>131.11119542727499</c:v>
                </c:pt>
                <c:pt idx="1601">
                  <c:v>131.64978506028442</c:v>
                </c:pt>
                <c:pt idx="1602">
                  <c:v>134.17416746823258</c:v>
                </c:pt>
                <c:pt idx="1603">
                  <c:v>134.2967901102738</c:v>
                </c:pt>
                <c:pt idx="1604">
                  <c:v>136.18852706550379</c:v>
                </c:pt>
                <c:pt idx="1605">
                  <c:v>138.32976918557802</c:v>
                </c:pt>
                <c:pt idx="1606">
                  <c:v>141.13262813637451</c:v>
                </c:pt>
                <c:pt idx="1607">
                  <c:v>141.52608201610823</c:v>
                </c:pt>
                <c:pt idx="1608">
                  <c:v>143.04189317803477</c:v>
                </c:pt>
                <c:pt idx="1609">
                  <c:v>145.48620135858673</c:v>
                </c:pt>
                <c:pt idx="1610">
                  <c:v>148.46938713141734</c:v>
                </c:pt>
                <c:pt idx="1611">
                  <c:v>149.09531244612998</c:v>
                </c:pt>
                <c:pt idx="1612">
                  <c:v>150.77761858491962</c:v>
                </c:pt>
                <c:pt idx="1613">
                  <c:v>153.32572869519038</c:v>
                </c:pt>
                <c:pt idx="1614">
                  <c:v>153.77109787749316</c:v>
                </c:pt>
                <c:pt idx="1615">
                  <c:v>155.86018209487318</c:v>
                </c:pt>
                <c:pt idx="1616">
                  <c:v>159.52762434032076</c:v>
                </c:pt>
                <c:pt idx="1617">
                  <c:v>162.79777604978574</c:v>
                </c:pt>
                <c:pt idx="1618">
                  <c:v>163.31004092251356</c:v>
                </c:pt>
                <c:pt idx="1619">
                  <c:v>165.22652355388504</c:v>
                </c:pt>
                <c:pt idx="1620">
                  <c:v>167.5351108242285</c:v>
                </c:pt>
                <c:pt idx="1621">
                  <c:v>169.18803045095632</c:v>
                </c:pt>
                <c:pt idx="1622">
                  <c:v>171.35993595694467</c:v>
                </c:pt>
                <c:pt idx="1623">
                  <c:v>173.62759980788735</c:v>
                </c:pt>
                <c:pt idx="1624">
                  <c:v>177.61784965769215</c:v>
                </c:pt>
                <c:pt idx="1625">
                  <c:v>179.8630056059215</c:v>
                </c:pt>
                <c:pt idx="1626">
                  <c:v>179.38216545356417</c:v>
                </c:pt>
                <c:pt idx="1627">
                  <c:v>181.87351048546961</c:v>
                </c:pt>
                <c:pt idx="1628">
                  <c:v>185.30467228113469</c:v>
                </c:pt>
                <c:pt idx="1629">
                  <c:v>187.9015974935804</c:v>
                </c:pt>
                <c:pt idx="1630">
                  <c:v>191.31666656003338</c:v>
                </c:pt>
                <c:pt idx="1631">
                  <c:v>190.94960194276365</c:v>
                </c:pt>
                <c:pt idx="1632">
                  <c:v>193.26427566024648</c:v>
                </c:pt>
                <c:pt idx="1633">
                  <c:v>197.56748207534221</c:v>
                </c:pt>
                <c:pt idx="1634">
                  <c:v>198.30109511361343</c:v>
                </c:pt>
                <c:pt idx="1635">
                  <c:v>202.8204498569371</c:v>
                </c:pt>
                <c:pt idx="1636">
                  <c:v>204.82425401720761</c:v>
                </c:pt>
                <c:pt idx="1637">
                  <c:v>205.04489746832425</c:v>
                </c:pt>
                <c:pt idx="1638">
                  <c:v>208.40560059002289</c:v>
                </c:pt>
                <c:pt idx="1639">
                  <c:v>209.91245758064963</c:v>
                </c:pt>
                <c:pt idx="1640">
                  <c:v>212.77422947233083</c:v>
                </c:pt>
                <c:pt idx="1641">
                  <c:v>214.42173341660452</c:v>
                </c:pt>
                <c:pt idx="1642">
                  <c:v>219.43444406864651</c:v>
                </c:pt>
                <c:pt idx="1643">
                  <c:v>221.07177901012037</c:v>
                </c:pt>
                <c:pt idx="1644">
                  <c:v>224.99354978317459</c:v>
                </c:pt>
                <c:pt idx="1645">
                  <c:v>224.87928808722074</c:v>
                </c:pt>
                <c:pt idx="1646">
                  <c:v>229.44710342434354</c:v>
                </c:pt>
                <c:pt idx="1647">
                  <c:v>228.209736261405</c:v>
                </c:pt>
                <c:pt idx="1648">
                  <c:v>228.27192764964519</c:v>
                </c:pt>
                <c:pt idx="1649">
                  <c:v>233.63198892046151</c:v>
                </c:pt>
                <c:pt idx="1650">
                  <c:v>233.04791223518785</c:v>
                </c:pt>
                <c:pt idx="1651">
                  <c:v>240.27623376114005</c:v>
                </c:pt>
                <c:pt idx="1652">
                  <c:v>250.49018740529968</c:v>
                </c:pt>
                <c:pt idx="1653">
                  <c:v>238.04739517164271</c:v>
                </c:pt>
                <c:pt idx="1654">
                  <c:v>260.95515130073841</c:v>
                </c:pt>
                <c:pt idx="1655">
                  <c:v>264.45155962764414</c:v>
                </c:pt>
                <c:pt idx="1656">
                  <c:v>254.93814073521483</c:v>
                </c:pt>
                <c:pt idx="1657">
                  <c:v>253.72682203579549</c:v>
                </c:pt>
                <c:pt idx="1658">
                  <c:v>258.99123162753568</c:v>
                </c:pt>
                <c:pt idx="1659">
                  <c:v>274.98118588646997</c:v>
                </c:pt>
                <c:pt idx="1660">
                  <c:v>251.66259235992391</c:v>
                </c:pt>
                <c:pt idx="1661">
                  <c:v>247.9278911746851</c:v>
                </c:pt>
                <c:pt idx="1662">
                  <c:v>250.99736080543374</c:v>
                </c:pt>
                <c:pt idx="1663">
                  <c:v>264.26445215829625</c:v>
                </c:pt>
                <c:pt idx="1664">
                  <c:v>258.68878688021613</c:v>
                </c:pt>
                <c:pt idx="1665">
                  <c:v>260.14381678170656</c:v>
                </c:pt>
                <c:pt idx="1666">
                  <c:v>264.23506519877719</c:v>
                </c:pt>
                <c:pt idx="1667">
                  <c:v>263.91861961721008</c:v>
                </c:pt>
                <c:pt idx="1668">
                  <c:v>264.71794307232659</c:v>
                </c:pt>
                <c:pt idx="1669">
                  <c:v>279.0262505547206</c:v>
                </c:pt>
                <c:pt idx="1670">
                  <c:v>278.43814829690081</c:v>
                </c:pt>
                <c:pt idx="1671">
                  <c:v>255.5958025557168</c:v>
                </c:pt>
                <c:pt idx="1672">
                  <c:v>284.01238293655859</c:v>
                </c:pt>
                <c:pt idx="1673">
                  <c:v>285.97069157258068</c:v>
                </c:pt>
                <c:pt idx="1674">
                  <c:v>280.06034479739429</c:v>
                </c:pt>
                <c:pt idx="1675">
                  <c:v>294.79332768837168</c:v>
                </c:pt>
                <c:pt idx="1676">
                  <c:v>277.80535197674402</c:v>
                </c:pt>
                <c:pt idx="1677">
                  <c:v>265.69929615536194</c:v>
                </c:pt>
                <c:pt idx="1678">
                  <c:v>273.70724738263948</c:v>
                </c:pt>
                <c:pt idx="1679">
                  <c:v>279.4420897897129</c:v>
                </c:pt>
                <c:pt idx="1680">
                  <c:v>293.81247130705242</c:v>
                </c:pt>
                <c:pt idx="1681">
                  <c:v>311.47448839134796</c:v>
                </c:pt>
                <c:pt idx="1682">
                  <c:v>301.1999737248475</c:v>
                </c:pt>
                <c:pt idx="1683">
                  <c:v>300.10080947511625</c:v>
                </c:pt>
                <c:pt idx="1684">
                  <c:v>279.93757548405057</c:v>
                </c:pt>
                <c:pt idx="1685">
                  <c:v>303.61106812041527</c:v>
                </c:pt>
                <c:pt idx="1686">
                  <c:v>295.24881991014462</c:v>
                </c:pt>
                <c:pt idx="1687">
                  <c:v>297.04421303179919</c:v>
                </c:pt>
                <c:pt idx="1688">
                  <c:v>309.17756721245553</c:v>
                </c:pt>
                <c:pt idx="1689">
                  <c:v>312.70662238065466</c:v>
                </c:pt>
                <c:pt idx="1690">
                  <c:v>282.78223599275481</c:v>
                </c:pt>
                <c:pt idx="1691">
                  <c:v>282.64794551477621</c:v>
                </c:pt>
                <c:pt idx="1692">
                  <c:v>281.80148170291318</c:v>
                </c:pt>
                <c:pt idx="1693">
                  <c:v>297.64636261118903</c:v>
                </c:pt>
                <c:pt idx="1694">
                  <c:v>300.54417751529587</c:v>
                </c:pt>
                <c:pt idx="1695">
                  <c:v>285.96590292796418</c:v>
                </c:pt>
                <c:pt idx="1696">
                  <c:v>277.9526051497196</c:v>
                </c:pt>
                <c:pt idx="1697">
                  <c:v>280.50138782024254</c:v>
                </c:pt>
                <c:pt idx="1698">
                  <c:v>283.42943979628097</c:v>
                </c:pt>
                <c:pt idx="1699">
                  <c:v>271.60866786307554</c:v>
                </c:pt>
                <c:pt idx="1700">
                  <c:v>285.91777467268827</c:v>
                </c:pt>
                <c:pt idx="1701">
                  <c:v>272.5037861866158</c:v>
                </c:pt>
                <c:pt idx="1702">
                  <c:v>272.79991396557892</c:v>
                </c:pt>
                <c:pt idx="1703">
                  <c:v>265.62501498011932</c:v>
                </c:pt>
                <c:pt idx="1704">
                  <c:v>241.81018984483794</c:v>
                </c:pt>
                <c:pt idx="1705">
                  <c:v>229.25526784965064</c:v>
                </c:pt>
                <c:pt idx="1706">
                  <c:v>243.06485509533019</c:v>
                </c:pt>
                <c:pt idx="1707">
                  <c:v>216.0390193690877</c:v>
                </c:pt>
                <c:pt idx="1708">
                  <c:v>211.51841136485916</c:v>
                </c:pt>
                <c:pt idx="1709">
                  <c:v>199.06203814693399</c:v>
                </c:pt>
                <c:pt idx="1710">
                  <c:v>202.77667835716915</c:v>
                </c:pt>
                <c:pt idx="1711">
                  <c:v>193.26783066841563</c:v>
                </c:pt>
                <c:pt idx="1712">
                  <c:v>196.69577100177631</c:v>
                </c:pt>
                <c:pt idx="1713">
                  <c:v>179.18157700299173</c:v>
                </c:pt>
                <c:pt idx="1714">
                  <c:v>170.62034163099986</c:v>
                </c:pt>
                <c:pt idx="1715">
                  <c:v>155.59861657591412</c:v>
                </c:pt>
                <c:pt idx="1716">
                  <c:v>165.14730324641144</c:v>
                </c:pt>
                <c:pt idx="1717">
                  <c:v>149.89817966023278</c:v>
                </c:pt>
                <c:pt idx="1718">
                  <c:v>145.6809383145272</c:v>
                </c:pt>
                <c:pt idx="1719">
                  <c:v>136.97706709678079</c:v>
                </c:pt>
                <c:pt idx="1720">
                  <c:v>143.33298921120524</c:v>
                </c:pt>
                <c:pt idx="1721">
                  <c:v>127.54599827494214</c:v>
                </c:pt>
                <c:pt idx="1722">
                  <c:v>122.30662905199222</c:v>
                </c:pt>
                <c:pt idx="1723">
                  <c:v>128.02589720762001</c:v>
                </c:pt>
                <c:pt idx="1724">
                  <c:v>131.38490489659736</c:v>
                </c:pt>
                <c:pt idx="1725">
                  <c:v>134.52844448482608</c:v>
                </c:pt>
                <c:pt idx="1726">
                  <c:v>124.17122808076246</c:v>
                </c:pt>
                <c:pt idx="1727">
                  <c:v>126.55527940145188</c:v>
                </c:pt>
                <c:pt idx="1728">
                  <c:v>132.52211091024191</c:v>
                </c:pt>
                <c:pt idx="1729">
                  <c:v>122.72599527988193</c:v>
                </c:pt>
                <c:pt idx="1730">
                  <c:v>118.42560403193839</c:v>
                </c:pt>
                <c:pt idx="1731">
                  <c:v>133.82160668836011</c:v>
                </c:pt>
                <c:pt idx="1732">
                  <c:v>127.37662243756458</c:v>
                </c:pt>
                <c:pt idx="1733">
                  <c:v>130.68487757991812</c:v>
                </c:pt>
                <c:pt idx="1734">
                  <c:v>126.45347939710885</c:v>
                </c:pt>
                <c:pt idx="1735">
                  <c:v>131.65920892643581</c:v>
                </c:pt>
                <c:pt idx="1736">
                  <c:v>131.03290166657507</c:v>
                </c:pt>
                <c:pt idx="1737">
                  <c:v>135.31997719197983</c:v>
                </c:pt>
                <c:pt idx="1738">
                  <c:v>129.5335546939813</c:v>
                </c:pt>
                <c:pt idx="1739">
                  <c:v>141.72112679877029</c:v>
                </c:pt>
                <c:pt idx="1740">
                  <c:v>133.19472960256564</c:v>
                </c:pt>
                <c:pt idx="1741">
                  <c:v>138.3212524894135</c:v>
                </c:pt>
                <c:pt idx="1742">
                  <c:v>136.96894408119451</c:v>
                </c:pt>
                <c:pt idx="1743">
                  <c:v>142.97493711731153</c:v>
                </c:pt>
                <c:pt idx="1744">
                  <c:v>139.24492784635254</c:v>
                </c:pt>
                <c:pt idx="1745">
                  <c:v>138.61109033790734</c:v>
                </c:pt>
                <c:pt idx="1746">
                  <c:v>138.64128455726103</c:v>
                </c:pt>
                <c:pt idx="1747">
                  <c:v>143.09601833693316</c:v>
                </c:pt>
                <c:pt idx="1748">
                  <c:v>139.58029474894707</c:v>
                </c:pt>
                <c:pt idx="1749">
                  <c:v>139.85401638313689</c:v>
                </c:pt>
                <c:pt idx="1750">
                  <c:v>142.32057445884035</c:v>
                </c:pt>
                <c:pt idx="1751">
                  <c:v>148.21407974529527</c:v>
                </c:pt>
                <c:pt idx="1752">
                  <c:v>149.44029853667564</c:v>
                </c:pt>
                <c:pt idx="1753">
                  <c:v>149.50931032027492</c:v>
                </c:pt>
                <c:pt idx="1754">
                  <c:v>152.81220104537303</c:v>
                </c:pt>
                <c:pt idx="1755">
                  <c:v>155.86250705623149</c:v>
                </c:pt>
                <c:pt idx="1756">
                  <c:v>155.4711174688976</c:v>
                </c:pt>
                <c:pt idx="1757">
                  <c:v>156.35645525310187</c:v>
                </c:pt>
                <c:pt idx="1758">
                  <c:v>164.49212879771849</c:v>
                </c:pt>
                <c:pt idx="1759">
                  <c:v>161.94245103216832</c:v>
                </c:pt>
                <c:pt idx="1760">
                  <c:v>163.36861828520213</c:v>
                </c:pt>
                <c:pt idx="1761">
                  <c:v>161.64226574803453</c:v>
                </c:pt>
                <c:pt idx="1762">
                  <c:v>161.66860920927715</c:v>
                </c:pt>
                <c:pt idx="1763">
                  <c:v>169.08277410064761</c:v>
                </c:pt>
                <c:pt idx="1764">
                  <c:v>174.57562172497953</c:v>
                </c:pt>
                <c:pt idx="1765">
                  <c:v>172.39457862416572</c:v>
                </c:pt>
                <c:pt idx="1766">
                  <c:v>172.83095389627186</c:v>
                </c:pt>
                <c:pt idx="1767">
                  <c:v>176.66011901477768</c:v>
                </c:pt>
                <c:pt idx="1768">
                  <c:v>176.3112713120023</c:v>
                </c:pt>
                <c:pt idx="1769">
                  <c:v>174.95543252020843</c:v>
                </c:pt>
                <c:pt idx="1770">
                  <c:v>179.97683525173611</c:v>
                </c:pt>
                <c:pt idx="1771">
                  <c:v>179.2269190254776</c:v>
                </c:pt>
                <c:pt idx="1772">
                  <c:v>180.71771228414465</c:v>
                </c:pt>
                <c:pt idx="1773">
                  <c:v>183.46785325389351</c:v>
                </c:pt>
                <c:pt idx="1774">
                  <c:v>181.16248615417004</c:v>
                </c:pt>
                <c:pt idx="1775">
                  <c:v>185.68504617544173</c:v>
                </c:pt>
                <c:pt idx="1776">
                  <c:v>186.92413344018138</c:v>
                </c:pt>
                <c:pt idx="1777">
                  <c:v>187.47691480026398</c:v>
                </c:pt>
                <c:pt idx="1778">
                  <c:v>184.450469983868</c:v>
                </c:pt>
                <c:pt idx="1779">
                  <c:v>185.50659450936811</c:v>
                </c:pt>
                <c:pt idx="1780">
                  <c:v>188.15031080535726</c:v>
                </c:pt>
                <c:pt idx="1781">
                  <c:v>192.62409476382348</c:v>
                </c:pt>
                <c:pt idx="1782">
                  <c:v>191.17430953354469</c:v>
                </c:pt>
                <c:pt idx="1783">
                  <c:v>194.57276902712843</c:v>
                </c:pt>
                <c:pt idx="1784">
                  <c:v>197.30454362981882</c:v>
                </c:pt>
                <c:pt idx="1785">
                  <c:v>201.11760395693773</c:v>
                </c:pt>
                <c:pt idx="1786">
                  <c:v>193.89477022182544</c:v>
                </c:pt>
                <c:pt idx="1787">
                  <c:v>202.96716862545685</c:v>
                </c:pt>
                <c:pt idx="1788">
                  <c:v>200.66764490666938</c:v>
                </c:pt>
                <c:pt idx="1789">
                  <c:v>201.74920825403524</c:v>
                </c:pt>
                <c:pt idx="1790">
                  <c:v>201.91810502035713</c:v>
                </c:pt>
                <c:pt idx="1791">
                  <c:v>199.81333394763976</c:v>
                </c:pt>
                <c:pt idx="1792">
                  <c:v>206.74247983208369</c:v>
                </c:pt>
                <c:pt idx="1793">
                  <c:v>199.4366995293266</c:v>
                </c:pt>
                <c:pt idx="1794">
                  <c:v>200.14946607561978</c:v>
                </c:pt>
                <c:pt idx="1795">
                  <c:v>201.10315306322926</c:v>
                </c:pt>
                <c:pt idx="1796">
                  <c:v>210.21483849663142</c:v>
                </c:pt>
                <c:pt idx="1797">
                  <c:v>204.17298356849997</c:v>
                </c:pt>
                <c:pt idx="1798">
                  <c:v>208.69733188618335</c:v>
                </c:pt>
                <c:pt idx="1799">
                  <c:v>198.97507107169295</c:v>
                </c:pt>
                <c:pt idx="1800">
                  <c:v>206.41991314684913</c:v>
                </c:pt>
                <c:pt idx="1801">
                  <c:v>207.41704019637305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36C-4063-A610-28A58C6D521B}"/>
            </c:ext>
          </c:extLst>
        </c:ser>
        <c:ser>
          <c:idx val="4"/>
          <c:order val="2"/>
          <c:tx>
            <c:v>S/Sn=5.4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'TS117_5.4'!$K$6:$K$1807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'TS117_5.4'!$L$6:$L$1807</c:f>
              <c:numCache>
                <c:formatCode>0.0</c:formatCode>
                <c:ptCount val="1802"/>
                <c:pt idx="0">
                  <c:v>0.27697621556380131</c:v>
                </c:pt>
                <c:pt idx="1">
                  <c:v>0.39298531597819647</c:v>
                </c:pt>
                <c:pt idx="2">
                  <c:v>0.32800670358896022</c:v>
                </c:pt>
                <c:pt idx="3">
                  <c:v>0.34481205594878123</c:v>
                </c:pt>
                <c:pt idx="4">
                  <c:v>0.30285168816734059</c:v>
                </c:pt>
                <c:pt idx="5">
                  <c:v>0.37394072398294514</c:v>
                </c:pt>
                <c:pt idx="6">
                  <c:v>0.39318488758944908</c:v>
                </c:pt>
                <c:pt idx="7">
                  <c:v>0.38392413536713871</c:v>
                </c:pt>
                <c:pt idx="8">
                  <c:v>0.37634510940065935</c:v>
                </c:pt>
                <c:pt idx="9">
                  <c:v>0.40406250650314801</c:v>
                </c:pt>
                <c:pt idx="10">
                  <c:v>0.45772010458895546</c:v>
                </c:pt>
                <c:pt idx="11">
                  <c:v>0.44194246271976401</c:v>
                </c:pt>
                <c:pt idx="12">
                  <c:v>0.35470194849612097</c:v>
                </c:pt>
                <c:pt idx="13">
                  <c:v>0.3856529597958312</c:v>
                </c:pt>
                <c:pt idx="14">
                  <c:v>0.36302392806726375</c:v>
                </c:pt>
                <c:pt idx="15">
                  <c:v>0.39740840403225702</c:v>
                </c:pt>
                <c:pt idx="16">
                  <c:v>0.44041484731110281</c:v>
                </c:pt>
                <c:pt idx="17">
                  <c:v>0.33410951361682156</c:v>
                </c:pt>
                <c:pt idx="18">
                  <c:v>0.26405271425620941</c:v>
                </c:pt>
                <c:pt idx="19">
                  <c:v>0.31125567004071575</c:v>
                </c:pt>
                <c:pt idx="20">
                  <c:v>0.41377402017310083</c:v>
                </c:pt>
                <c:pt idx="21">
                  <c:v>0.44146677615540691</c:v>
                </c:pt>
                <c:pt idx="22">
                  <c:v>0.46687238313226487</c:v>
                </c:pt>
                <c:pt idx="23">
                  <c:v>0.41177449432529151</c:v>
                </c:pt>
                <c:pt idx="24">
                  <c:v>0.42163583182722009</c:v>
                </c:pt>
                <c:pt idx="25">
                  <c:v>0.44857788474110272</c:v>
                </c:pt>
                <c:pt idx="26">
                  <c:v>0.3443757382508193</c:v>
                </c:pt>
                <c:pt idx="27">
                  <c:v>0.33304353622734922</c:v>
                </c:pt>
                <c:pt idx="28">
                  <c:v>0.37580225137244855</c:v>
                </c:pt>
                <c:pt idx="29">
                  <c:v>0.34447396908712735</c:v>
                </c:pt>
                <c:pt idx="30">
                  <c:v>0.40121096673541029</c:v>
                </c:pt>
                <c:pt idx="31">
                  <c:v>0.44087741826266053</c:v>
                </c:pt>
                <c:pt idx="32">
                  <c:v>0.34339187601926746</c:v>
                </c:pt>
                <c:pt idx="33">
                  <c:v>0.3493672191283792</c:v>
                </c:pt>
                <c:pt idx="34">
                  <c:v>0.386199632418669</c:v>
                </c:pt>
                <c:pt idx="35">
                  <c:v>0.47835339228752954</c:v>
                </c:pt>
                <c:pt idx="36">
                  <c:v>0.42777779618612616</c:v>
                </c:pt>
                <c:pt idx="37">
                  <c:v>0.37148555998243593</c:v>
                </c:pt>
                <c:pt idx="38">
                  <c:v>0.4327550609372226</c:v>
                </c:pt>
                <c:pt idx="39">
                  <c:v>0.34844356727500414</c:v>
                </c:pt>
                <c:pt idx="40">
                  <c:v>0.47798707253746381</c:v>
                </c:pt>
                <c:pt idx="41">
                  <c:v>0.38497654490236183</c:v>
                </c:pt>
                <c:pt idx="42">
                  <c:v>0.41062859750370606</c:v>
                </c:pt>
                <c:pt idx="43">
                  <c:v>0.4285467172927061</c:v>
                </c:pt>
                <c:pt idx="44">
                  <c:v>0.42842330048475569</c:v>
                </c:pt>
                <c:pt idx="45">
                  <c:v>0.42456153520092049</c:v>
                </c:pt>
                <c:pt idx="46">
                  <c:v>0.44451935404230636</c:v>
                </c:pt>
                <c:pt idx="47">
                  <c:v>0.50387342926713619</c:v>
                </c:pt>
                <c:pt idx="48">
                  <c:v>0.39342495600270166</c:v>
                </c:pt>
                <c:pt idx="49">
                  <c:v>0.40858824791689985</c:v>
                </c:pt>
                <c:pt idx="50">
                  <c:v>0.47998526107435041</c:v>
                </c:pt>
                <c:pt idx="51">
                  <c:v>0.43202662449179124</c:v>
                </c:pt>
                <c:pt idx="52">
                  <c:v>0.39992361335957138</c:v>
                </c:pt>
                <c:pt idx="53">
                  <c:v>0.465858835507303</c:v>
                </c:pt>
                <c:pt idx="54">
                  <c:v>0.50816405506567852</c:v>
                </c:pt>
                <c:pt idx="55">
                  <c:v>0.42630651166542644</c:v>
                </c:pt>
                <c:pt idx="56">
                  <c:v>0.44588703459595114</c:v>
                </c:pt>
                <c:pt idx="57">
                  <c:v>0.41494083767675871</c:v>
                </c:pt>
                <c:pt idx="58">
                  <c:v>0.35929743043558221</c:v>
                </c:pt>
                <c:pt idx="59">
                  <c:v>0.40753373307449975</c:v>
                </c:pt>
                <c:pt idx="60">
                  <c:v>0.42109275472600399</c:v>
                </c:pt>
                <c:pt idx="61">
                  <c:v>0.46072053695546328</c:v>
                </c:pt>
                <c:pt idx="62">
                  <c:v>0.50549156253137695</c:v>
                </c:pt>
                <c:pt idx="63">
                  <c:v>0.53219958110753041</c:v>
                </c:pt>
                <c:pt idx="64">
                  <c:v>0.50677243514161863</c:v>
                </c:pt>
                <c:pt idx="65">
                  <c:v>0.46728807246041082</c:v>
                </c:pt>
                <c:pt idx="66">
                  <c:v>0.46626987562177474</c:v>
                </c:pt>
                <c:pt idx="67">
                  <c:v>0.50027637659917867</c:v>
                </c:pt>
                <c:pt idx="68">
                  <c:v>0.45711272603250108</c:v>
                </c:pt>
                <c:pt idx="69">
                  <c:v>0.42158302309506063</c:v>
                </c:pt>
                <c:pt idx="70">
                  <c:v>0.50897194631728826</c:v>
                </c:pt>
                <c:pt idx="71">
                  <c:v>0.44054391435342727</c:v>
                </c:pt>
                <c:pt idx="72">
                  <c:v>0.48507906841735821</c:v>
                </c:pt>
                <c:pt idx="73">
                  <c:v>0.52892050927825174</c:v>
                </c:pt>
                <c:pt idx="74">
                  <c:v>0.57601730281596042</c:v>
                </c:pt>
                <c:pt idx="75">
                  <c:v>0.59958595508725887</c:v>
                </c:pt>
                <c:pt idx="76">
                  <c:v>0.52154099414739641</c:v>
                </c:pt>
                <c:pt idx="77">
                  <c:v>0.4931410131009667</c:v>
                </c:pt>
                <c:pt idx="78">
                  <c:v>0.46781551849834863</c:v>
                </c:pt>
                <c:pt idx="79">
                  <c:v>0.43731470054109906</c:v>
                </c:pt>
                <c:pt idx="80">
                  <c:v>0.55389178790481808</c:v>
                </c:pt>
                <c:pt idx="81">
                  <c:v>0.4855139117467499</c:v>
                </c:pt>
                <c:pt idx="82">
                  <c:v>0.51561738882705066</c:v>
                </c:pt>
                <c:pt idx="83">
                  <c:v>0.48600187043634208</c:v>
                </c:pt>
                <c:pt idx="84">
                  <c:v>0.48376037361106611</c:v>
                </c:pt>
                <c:pt idx="85">
                  <c:v>0.51053195821086794</c:v>
                </c:pt>
                <c:pt idx="86">
                  <c:v>0.5155049495674402</c:v>
                </c:pt>
                <c:pt idx="87">
                  <c:v>0.43914509311561317</c:v>
                </c:pt>
                <c:pt idx="88">
                  <c:v>0.47406360563878891</c:v>
                </c:pt>
                <c:pt idx="89">
                  <c:v>0.56305026663757274</c:v>
                </c:pt>
                <c:pt idx="90">
                  <c:v>0.52009147014789903</c:v>
                </c:pt>
                <c:pt idx="91">
                  <c:v>0.49042786207766315</c:v>
                </c:pt>
                <c:pt idx="92">
                  <c:v>0.47335211230606994</c:v>
                </c:pt>
                <c:pt idx="93">
                  <c:v>0.55956581598994304</c:v>
                </c:pt>
                <c:pt idx="94">
                  <c:v>0.48675332202491794</c:v>
                </c:pt>
                <c:pt idx="95">
                  <c:v>0.48409577603182319</c:v>
                </c:pt>
                <c:pt idx="96">
                  <c:v>0.49534032680107526</c:v>
                </c:pt>
                <c:pt idx="97">
                  <c:v>0.47301304557047635</c:v>
                </c:pt>
                <c:pt idx="98">
                  <c:v>0.50771173806166103</c:v>
                </c:pt>
                <c:pt idx="99">
                  <c:v>0.52594054413345381</c:v>
                </c:pt>
                <c:pt idx="100">
                  <c:v>0.57360106030408853</c:v>
                </c:pt>
                <c:pt idx="101">
                  <c:v>0.56277618036129295</c:v>
                </c:pt>
                <c:pt idx="102">
                  <c:v>0.56676822372808722</c:v>
                </c:pt>
                <c:pt idx="103">
                  <c:v>0.51296225802867634</c:v>
                </c:pt>
                <c:pt idx="104">
                  <c:v>0.54500654299443407</c:v>
                </c:pt>
                <c:pt idx="105">
                  <c:v>0.54719825558054791</c:v>
                </c:pt>
                <c:pt idx="106">
                  <c:v>0.54342421059578916</c:v>
                </c:pt>
                <c:pt idx="107">
                  <c:v>0.46966563547453938</c:v>
                </c:pt>
                <c:pt idx="108">
                  <c:v>0.56751418952425192</c:v>
                </c:pt>
                <c:pt idx="109">
                  <c:v>0.55917763825886557</c:v>
                </c:pt>
                <c:pt idx="110">
                  <c:v>0.57907586139780054</c:v>
                </c:pt>
                <c:pt idx="111">
                  <c:v>0.5781836761291641</c:v>
                </c:pt>
                <c:pt idx="112">
                  <c:v>0.54427004226937925</c:v>
                </c:pt>
                <c:pt idx="113">
                  <c:v>0.55616300685410047</c:v>
                </c:pt>
                <c:pt idx="114">
                  <c:v>0.53957295308348563</c:v>
                </c:pt>
                <c:pt idx="115">
                  <c:v>0.54945080114123257</c:v>
                </c:pt>
                <c:pt idx="116">
                  <c:v>0.61095089615291165</c:v>
                </c:pt>
                <c:pt idx="117">
                  <c:v>0.59307405585087247</c:v>
                </c:pt>
                <c:pt idx="118">
                  <c:v>0.61289127347602468</c:v>
                </c:pt>
                <c:pt idx="119">
                  <c:v>0.58016325032963534</c:v>
                </c:pt>
                <c:pt idx="120">
                  <c:v>0.54128632366618479</c:v>
                </c:pt>
                <c:pt idx="121">
                  <c:v>0.54225536826116949</c:v>
                </c:pt>
                <c:pt idx="122">
                  <c:v>0.55903064589535478</c:v>
                </c:pt>
                <c:pt idx="123">
                  <c:v>0.49383454188228049</c:v>
                </c:pt>
                <c:pt idx="124">
                  <c:v>0.6033768452015188</c:v>
                </c:pt>
                <c:pt idx="125">
                  <c:v>0.54584817657987728</c:v>
                </c:pt>
                <c:pt idx="126">
                  <c:v>0.56369317152009746</c:v>
                </c:pt>
                <c:pt idx="127">
                  <c:v>0.65613511705320315</c:v>
                </c:pt>
                <c:pt idx="128">
                  <c:v>0.54913004518614017</c:v>
                </c:pt>
                <c:pt idx="129">
                  <c:v>0.61502244756555746</c:v>
                </c:pt>
                <c:pt idx="130">
                  <c:v>0.57544754889320082</c:v>
                </c:pt>
                <c:pt idx="131">
                  <c:v>0.61917449843509842</c:v>
                </c:pt>
                <c:pt idx="132">
                  <c:v>0.63060271357031705</c:v>
                </c:pt>
                <c:pt idx="133">
                  <c:v>0.71173600789332581</c:v>
                </c:pt>
                <c:pt idx="134">
                  <c:v>0.65170587359031762</c:v>
                </c:pt>
                <c:pt idx="135">
                  <c:v>0.596485436065194</c:v>
                </c:pt>
                <c:pt idx="136">
                  <c:v>0.57424771428411092</c:v>
                </c:pt>
                <c:pt idx="137">
                  <c:v>0.54535493227420795</c:v>
                </c:pt>
                <c:pt idx="138">
                  <c:v>0.63645965623872836</c:v>
                </c:pt>
                <c:pt idx="139">
                  <c:v>0.62098972510862549</c:v>
                </c:pt>
                <c:pt idx="140">
                  <c:v>0.7106241781852215</c:v>
                </c:pt>
                <c:pt idx="141">
                  <c:v>0.6036768359808139</c:v>
                </c:pt>
                <c:pt idx="142">
                  <c:v>0.57934930219732306</c:v>
                </c:pt>
                <c:pt idx="143">
                  <c:v>0.60391000810814</c:v>
                </c:pt>
                <c:pt idx="144">
                  <c:v>0.61942562589301686</c:v>
                </c:pt>
                <c:pt idx="145">
                  <c:v>0.61397644036231636</c:v>
                </c:pt>
                <c:pt idx="146">
                  <c:v>0.67413765818294769</c:v>
                </c:pt>
                <c:pt idx="147">
                  <c:v>0.62522839411721864</c:v>
                </c:pt>
                <c:pt idx="148">
                  <c:v>0.66111508436233168</c:v>
                </c:pt>
                <c:pt idx="149">
                  <c:v>0.65189843766092215</c:v>
                </c:pt>
                <c:pt idx="150">
                  <c:v>0.54639691515221356</c:v>
                </c:pt>
                <c:pt idx="151">
                  <c:v>0.592903160261811</c:v>
                </c:pt>
                <c:pt idx="152">
                  <c:v>0.64699583132094152</c:v>
                </c:pt>
                <c:pt idx="153">
                  <c:v>0.66523783313525553</c:v>
                </c:pt>
                <c:pt idx="154">
                  <c:v>0.69944892909593781</c:v>
                </c:pt>
                <c:pt idx="155">
                  <c:v>0.67082895893997707</c:v>
                </c:pt>
                <c:pt idx="156">
                  <c:v>0.67205717117483033</c:v>
                </c:pt>
                <c:pt idx="157">
                  <c:v>0.62381707549656862</c:v>
                </c:pt>
                <c:pt idx="158">
                  <c:v>0.68131942828621583</c:v>
                </c:pt>
                <c:pt idx="159">
                  <c:v>0.66210487736418666</c:v>
                </c:pt>
                <c:pt idx="160">
                  <c:v>0.63726846582529861</c:v>
                </c:pt>
                <c:pt idx="161">
                  <c:v>0.6594860309176388</c:v>
                </c:pt>
                <c:pt idx="162">
                  <c:v>0.63694825955404466</c:v>
                </c:pt>
                <c:pt idx="163">
                  <c:v>0.75213994748153234</c:v>
                </c:pt>
                <c:pt idx="164">
                  <c:v>0.68122811882065604</c:v>
                </c:pt>
                <c:pt idx="165">
                  <c:v>0.7840516930779039</c:v>
                </c:pt>
                <c:pt idx="166">
                  <c:v>0.63128977491387728</c:v>
                </c:pt>
                <c:pt idx="167">
                  <c:v>0.66046398678777896</c:v>
                </c:pt>
                <c:pt idx="168">
                  <c:v>0.68899531643295564</c:v>
                </c:pt>
                <c:pt idx="169">
                  <c:v>0.70815879355255851</c:v>
                </c:pt>
                <c:pt idx="170">
                  <c:v>0.68976906461623344</c:v>
                </c:pt>
                <c:pt idx="171">
                  <c:v>0.64577793141287587</c:v>
                </c:pt>
                <c:pt idx="172">
                  <c:v>0.65780795819063997</c:v>
                </c:pt>
                <c:pt idx="173">
                  <c:v>0.6599150860962526</c:v>
                </c:pt>
                <c:pt idx="174">
                  <c:v>0.65202173996005242</c:v>
                </c:pt>
                <c:pt idx="175">
                  <c:v>0.65254960095275705</c:v>
                </c:pt>
                <c:pt idx="176">
                  <c:v>0.71550133077183409</c:v>
                </c:pt>
                <c:pt idx="177">
                  <c:v>0.75890992706526872</c:v>
                </c:pt>
                <c:pt idx="178">
                  <c:v>0.69624125323830865</c:v>
                </c:pt>
                <c:pt idx="179">
                  <c:v>0.75170799419607759</c:v>
                </c:pt>
                <c:pt idx="180">
                  <c:v>0.69006322239551721</c:v>
                </c:pt>
                <c:pt idx="181">
                  <c:v>0.7128960210320493</c:v>
                </c:pt>
                <c:pt idx="182">
                  <c:v>0.70117718779691884</c:v>
                </c:pt>
                <c:pt idx="183">
                  <c:v>0.63883612655666078</c:v>
                </c:pt>
                <c:pt idx="184">
                  <c:v>0.6794605621627644</c:v>
                </c:pt>
                <c:pt idx="185">
                  <c:v>0.78818712741813113</c:v>
                </c:pt>
                <c:pt idx="186">
                  <c:v>0.76240028118768344</c:v>
                </c:pt>
                <c:pt idx="187">
                  <c:v>0.75302671707066393</c:v>
                </c:pt>
                <c:pt idx="188">
                  <c:v>0.80665311496575065</c:v>
                </c:pt>
                <c:pt idx="189">
                  <c:v>0.75771711225700911</c:v>
                </c:pt>
                <c:pt idx="190">
                  <c:v>0.71979073375083513</c:v>
                </c:pt>
                <c:pt idx="191">
                  <c:v>0.71089599194637232</c:v>
                </c:pt>
                <c:pt idx="192">
                  <c:v>0.77768908488981525</c:v>
                </c:pt>
                <c:pt idx="193">
                  <c:v>0.70360636929582154</c:v>
                </c:pt>
                <c:pt idx="194">
                  <c:v>0.77646204545889852</c:v>
                </c:pt>
                <c:pt idx="195">
                  <c:v>0.73695526193473715</c:v>
                </c:pt>
                <c:pt idx="196">
                  <c:v>0.84262165533567912</c:v>
                </c:pt>
                <c:pt idx="197">
                  <c:v>0.67230143039460644</c:v>
                </c:pt>
                <c:pt idx="198">
                  <c:v>0.67567670404872671</c:v>
                </c:pt>
                <c:pt idx="199">
                  <c:v>0.77088099539966282</c:v>
                </c:pt>
                <c:pt idx="200">
                  <c:v>0.72715413911532034</c:v>
                </c:pt>
                <c:pt idx="201">
                  <c:v>0.75228263231794457</c:v>
                </c:pt>
                <c:pt idx="202">
                  <c:v>0.77876777065708136</c:v>
                </c:pt>
                <c:pt idx="203">
                  <c:v>0.7381766443831953</c:v>
                </c:pt>
                <c:pt idx="204">
                  <c:v>0.71186334607001245</c:v>
                </c:pt>
                <c:pt idx="205">
                  <c:v>0.79799364407694451</c:v>
                </c:pt>
                <c:pt idx="206">
                  <c:v>0.78530547817131768</c:v>
                </c:pt>
                <c:pt idx="207">
                  <c:v>0.79617476349723637</c:v>
                </c:pt>
                <c:pt idx="208">
                  <c:v>0.83660709676978062</c:v>
                </c:pt>
                <c:pt idx="209">
                  <c:v>0.75934211741020718</c:v>
                </c:pt>
                <c:pt idx="210">
                  <c:v>0.73459009921945173</c:v>
                </c:pt>
                <c:pt idx="211">
                  <c:v>0.7804756120751507</c:v>
                </c:pt>
                <c:pt idx="212">
                  <c:v>0.79294029098034202</c:v>
                </c:pt>
                <c:pt idx="213">
                  <c:v>0.75888335330710033</c:v>
                </c:pt>
                <c:pt idx="214">
                  <c:v>0.77083606320589604</c:v>
                </c:pt>
                <c:pt idx="215">
                  <c:v>0.74090891597457342</c:v>
                </c:pt>
                <c:pt idx="216">
                  <c:v>0.79012212281627636</c:v>
                </c:pt>
                <c:pt idx="217">
                  <c:v>0.78093495932965729</c:v>
                </c:pt>
                <c:pt idx="218">
                  <c:v>0.86106297147948863</c:v>
                </c:pt>
                <c:pt idx="219">
                  <c:v>0.83415897314182352</c:v>
                </c:pt>
                <c:pt idx="220">
                  <c:v>0.8254088494080376</c:v>
                </c:pt>
                <c:pt idx="221">
                  <c:v>0.80081393432927095</c:v>
                </c:pt>
                <c:pt idx="222">
                  <c:v>0.78979292379468502</c:v>
                </c:pt>
                <c:pt idx="223">
                  <c:v>0.80575594090557512</c:v>
                </c:pt>
                <c:pt idx="224">
                  <c:v>0.85678072892136148</c:v>
                </c:pt>
                <c:pt idx="225">
                  <c:v>0.80362383871698662</c:v>
                </c:pt>
                <c:pt idx="226">
                  <c:v>0.84923325842690489</c:v>
                </c:pt>
                <c:pt idx="227">
                  <c:v>0.89238468187134989</c:v>
                </c:pt>
                <c:pt idx="228">
                  <c:v>0.88052738300949651</c:v>
                </c:pt>
                <c:pt idx="229">
                  <c:v>0.80682244716742935</c:v>
                </c:pt>
                <c:pt idx="230">
                  <c:v>0.83177232588651895</c:v>
                </c:pt>
                <c:pt idx="231">
                  <c:v>0.87724106576519534</c:v>
                </c:pt>
                <c:pt idx="232">
                  <c:v>0.85503053318889433</c:v>
                </c:pt>
                <c:pt idx="233">
                  <c:v>0.85194143499268249</c:v>
                </c:pt>
                <c:pt idx="234">
                  <c:v>0.8536224924093363</c:v>
                </c:pt>
                <c:pt idx="235">
                  <c:v>0.82786075102441492</c:v>
                </c:pt>
                <c:pt idx="236">
                  <c:v>0.87619772185591627</c:v>
                </c:pt>
                <c:pt idx="237">
                  <c:v>0.85831282307888646</c:v>
                </c:pt>
                <c:pt idx="238">
                  <c:v>0.9177593142287116</c:v>
                </c:pt>
                <c:pt idx="239">
                  <c:v>0.88791519340101388</c:v>
                </c:pt>
                <c:pt idx="240">
                  <c:v>0.83842059043916617</c:v>
                </c:pt>
                <c:pt idx="241">
                  <c:v>0.83455866678986623</c:v>
                </c:pt>
                <c:pt idx="242">
                  <c:v>0.86821125315960601</c:v>
                </c:pt>
                <c:pt idx="243">
                  <c:v>0.89369840302758208</c:v>
                </c:pt>
                <c:pt idx="244">
                  <c:v>0.92048774576042391</c:v>
                </c:pt>
                <c:pt idx="245">
                  <c:v>0.8912481176287137</c:v>
                </c:pt>
                <c:pt idx="246">
                  <c:v>0.86526337928650288</c:v>
                </c:pt>
                <c:pt idx="247">
                  <c:v>0.8896282104822808</c:v>
                </c:pt>
                <c:pt idx="248">
                  <c:v>0.88817003242178816</c:v>
                </c:pt>
                <c:pt idx="249">
                  <c:v>0.96862804633895772</c:v>
                </c:pt>
                <c:pt idx="250">
                  <c:v>0.88152652423216293</c:v>
                </c:pt>
                <c:pt idx="251">
                  <c:v>0.95036320238074257</c:v>
                </c:pt>
                <c:pt idx="252">
                  <c:v>0.89001032552650405</c:v>
                </c:pt>
                <c:pt idx="253">
                  <c:v>0.87640178207591168</c:v>
                </c:pt>
                <c:pt idx="254">
                  <c:v>0.88721705393272821</c:v>
                </c:pt>
                <c:pt idx="255">
                  <c:v>0.88633375692004279</c:v>
                </c:pt>
                <c:pt idx="256">
                  <c:v>0.95986611553625678</c:v>
                </c:pt>
                <c:pt idx="257">
                  <c:v>0.91623924469448703</c:v>
                </c:pt>
                <c:pt idx="258">
                  <c:v>0.94513055914809818</c:v>
                </c:pt>
                <c:pt idx="259">
                  <c:v>0.9012353994265242</c:v>
                </c:pt>
                <c:pt idx="260">
                  <c:v>0.88557552960639774</c:v>
                </c:pt>
                <c:pt idx="261">
                  <c:v>0.95972712735630783</c:v>
                </c:pt>
                <c:pt idx="262">
                  <c:v>0.94840983114118671</c:v>
                </c:pt>
                <c:pt idx="263">
                  <c:v>0.89229216720869786</c:v>
                </c:pt>
                <c:pt idx="264">
                  <c:v>0.98663362004929822</c:v>
                </c:pt>
                <c:pt idx="265">
                  <c:v>0.97569002471364341</c:v>
                </c:pt>
                <c:pt idx="266">
                  <c:v>0.95798097585951358</c:v>
                </c:pt>
                <c:pt idx="267">
                  <c:v>0.95506117861368256</c:v>
                </c:pt>
                <c:pt idx="268">
                  <c:v>0.98750704299912928</c:v>
                </c:pt>
                <c:pt idx="269">
                  <c:v>0.9502138749734127</c:v>
                </c:pt>
                <c:pt idx="270">
                  <c:v>0.95726892908076699</c:v>
                </c:pt>
                <c:pt idx="271">
                  <c:v>0.99191838818763711</c:v>
                </c:pt>
                <c:pt idx="272">
                  <c:v>1.0025101187824523</c:v>
                </c:pt>
                <c:pt idx="273">
                  <c:v>0.97456873854297543</c:v>
                </c:pt>
                <c:pt idx="274">
                  <c:v>0.99681134884025258</c:v>
                </c:pt>
                <c:pt idx="275">
                  <c:v>0.98515509905005461</c:v>
                </c:pt>
                <c:pt idx="276">
                  <c:v>0.9731456392053528</c:v>
                </c:pt>
                <c:pt idx="277">
                  <c:v>1.0480634094272152</c:v>
                </c:pt>
                <c:pt idx="278">
                  <c:v>0.9732045013994568</c:v>
                </c:pt>
                <c:pt idx="279">
                  <c:v>0.99145714349427394</c:v>
                </c:pt>
                <c:pt idx="280">
                  <c:v>0.96970973812065087</c:v>
                </c:pt>
                <c:pt idx="281">
                  <c:v>1.0104524528781296</c:v>
                </c:pt>
                <c:pt idx="282">
                  <c:v>1.0375290487152757</c:v>
                </c:pt>
                <c:pt idx="283">
                  <c:v>1.0235481099338681</c:v>
                </c:pt>
                <c:pt idx="284">
                  <c:v>0.9979692215827376</c:v>
                </c:pt>
                <c:pt idx="285">
                  <c:v>0.98873232857313109</c:v>
                </c:pt>
                <c:pt idx="286">
                  <c:v>0.9877407011875935</c:v>
                </c:pt>
                <c:pt idx="287">
                  <c:v>1.007586926230301</c:v>
                </c:pt>
                <c:pt idx="288">
                  <c:v>0.99500256554612843</c:v>
                </c:pt>
                <c:pt idx="289">
                  <c:v>1.0267635999354652</c:v>
                </c:pt>
                <c:pt idx="290">
                  <c:v>1.0222878010752861</c:v>
                </c:pt>
                <c:pt idx="291">
                  <c:v>1.0992302365575535</c:v>
                </c:pt>
                <c:pt idx="292">
                  <c:v>1.0302013421658935</c:v>
                </c:pt>
                <c:pt idx="293">
                  <c:v>1.0576392407998523</c:v>
                </c:pt>
                <c:pt idx="294">
                  <c:v>1.0556611018192006</c:v>
                </c:pt>
                <c:pt idx="295">
                  <c:v>1.0546914124732487</c:v>
                </c:pt>
                <c:pt idx="296">
                  <c:v>1.0519340004057027</c:v>
                </c:pt>
                <c:pt idx="297">
                  <c:v>1.0275279318669523</c:v>
                </c:pt>
                <c:pt idx="298">
                  <c:v>1.0650991892297039</c:v>
                </c:pt>
                <c:pt idx="299">
                  <c:v>1.0625193266009161</c:v>
                </c:pt>
                <c:pt idx="300">
                  <c:v>1.1128083528608377</c:v>
                </c:pt>
                <c:pt idx="301">
                  <c:v>1.0925821570270651</c:v>
                </c:pt>
                <c:pt idx="302">
                  <c:v>1.0306628329214356</c:v>
                </c:pt>
                <c:pt idx="303">
                  <c:v>1.0329911023687768</c:v>
                </c:pt>
                <c:pt idx="304">
                  <c:v>1.0844027178109505</c:v>
                </c:pt>
                <c:pt idx="305">
                  <c:v>1.0700378226546119</c:v>
                </c:pt>
                <c:pt idx="306">
                  <c:v>1.1398952557229556</c:v>
                </c:pt>
                <c:pt idx="307">
                  <c:v>1.1056069966116224</c:v>
                </c:pt>
                <c:pt idx="308">
                  <c:v>1.1510705346355143</c:v>
                </c:pt>
                <c:pt idx="309">
                  <c:v>1.0611462491422821</c:v>
                </c:pt>
                <c:pt idx="310">
                  <c:v>1.0866511153076508</c:v>
                </c:pt>
                <c:pt idx="311">
                  <c:v>1.0929627691717883</c:v>
                </c:pt>
                <c:pt idx="312">
                  <c:v>1.1970932931899503</c:v>
                </c:pt>
                <c:pt idx="313">
                  <c:v>1.1086544752876166</c:v>
                </c:pt>
                <c:pt idx="314">
                  <c:v>1.1017629359935235</c:v>
                </c:pt>
                <c:pt idx="315">
                  <c:v>1.1495574654050875</c:v>
                </c:pt>
                <c:pt idx="316">
                  <c:v>1.1112929444104622</c:v>
                </c:pt>
                <c:pt idx="317">
                  <c:v>1.1341468189647674</c:v>
                </c:pt>
                <c:pt idx="318">
                  <c:v>1.1069784845365422</c:v>
                </c:pt>
                <c:pt idx="319">
                  <c:v>1.1795768800386626</c:v>
                </c:pt>
                <c:pt idx="320">
                  <c:v>1.1632740347487311</c:v>
                </c:pt>
                <c:pt idx="321">
                  <c:v>1.1169972111182669</c:v>
                </c:pt>
                <c:pt idx="322">
                  <c:v>1.0922532583258127</c:v>
                </c:pt>
                <c:pt idx="323">
                  <c:v>1.1729504304592371</c:v>
                </c:pt>
                <c:pt idx="324">
                  <c:v>1.178183324783574</c:v>
                </c:pt>
                <c:pt idx="325">
                  <c:v>1.1646807001906723</c:v>
                </c:pt>
                <c:pt idx="326">
                  <c:v>1.1754428050661201</c:v>
                </c:pt>
                <c:pt idx="327">
                  <c:v>1.1975622662168364</c:v>
                </c:pt>
                <c:pt idx="328">
                  <c:v>1.1674384666763822</c:v>
                </c:pt>
                <c:pt idx="329">
                  <c:v>1.2404293572065368</c:v>
                </c:pt>
                <c:pt idx="330">
                  <c:v>1.1776384148123922</c:v>
                </c:pt>
                <c:pt idx="331">
                  <c:v>1.1710933367845109</c:v>
                </c:pt>
                <c:pt idx="332">
                  <c:v>1.1713504640728725</c:v>
                </c:pt>
                <c:pt idx="333">
                  <c:v>1.1847523931831245</c:v>
                </c:pt>
                <c:pt idx="334">
                  <c:v>1.2015334346833744</c:v>
                </c:pt>
                <c:pt idx="335">
                  <c:v>1.1671672359205345</c:v>
                </c:pt>
                <c:pt idx="336">
                  <c:v>1.2023469356967473</c:v>
                </c:pt>
                <c:pt idx="337">
                  <c:v>1.1950877270050153</c:v>
                </c:pt>
                <c:pt idx="338">
                  <c:v>1.2028058985146737</c:v>
                </c:pt>
                <c:pt idx="339">
                  <c:v>1.2611892860517528</c:v>
                </c:pt>
                <c:pt idx="340">
                  <c:v>1.1613974220913195</c:v>
                </c:pt>
                <c:pt idx="341">
                  <c:v>1.1957486149006049</c:v>
                </c:pt>
                <c:pt idx="342">
                  <c:v>1.2678563928241304</c:v>
                </c:pt>
                <c:pt idx="343">
                  <c:v>1.3041262305274492</c:v>
                </c:pt>
                <c:pt idx="344">
                  <c:v>1.2558643251225707</c:v>
                </c:pt>
                <c:pt idx="345">
                  <c:v>1.2237283042073865</c:v>
                </c:pt>
                <c:pt idx="346">
                  <c:v>1.2683652659400428</c:v>
                </c:pt>
                <c:pt idx="347">
                  <c:v>1.2588962866787181</c:v>
                </c:pt>
                <c:pt idx="348">
                  <c:v>1.2642562650532392</c:v>
                </c:pt>
                <c:pt idx="349">
                  <c:v>1.2376155904972492</c:v>
                </c:pt>
                <c:pt idx="350">
                  <c:v>1.2543275794863122</c:v>
                </c:pt>
                <c:pt idx="351">
                  <c:v>1.2377191205810296</c:v>
                </c:pt>
                <c:pt idx="352">
                  <c:v>1.2661946153774051</c:v>
                </c:pt>
                <c:pt idx="353">
                  <c:v>1.2400825774477438</c:v>
                </c:pt>
                <c:pt idx="354">
                  <c:v>1.2570606588613973</c:v>
                </c:pt>
                <c:pt idx="355">
                  <c:v>1.2846563093417036</c:v>
                </c:pt>
                <c:pt idx="356">
                  <c:v>1.2919109518335294</c:v>
                </c:pt>
                <c:pt idx="357">
                  <c:v>1.3120108353612032</c:v>
                </c:pt>
                <c:pt idx="358">
                  <c:v>1.3001632809200592</c:v>
                </c:pt>
                <c:pt idx="359">
                  <c:v>1.3214112074514517</c:v>
                </c:pt>
                <c:pt idx="360">
                  <c:v>1.3140501272755649</c:v>
                </c:pt>
                <c:pt idx="361">
                  <c:v>1.3682312017332166</c:v>
                </c:pt>
                <c:pt idx="362">
                  <c:v>1.3117303375011178</c:v>
                </c:pt>
                <c:pt idx="363">
                  <c:v>1.3208925075928588</c:v>
                </c:pt>
                <c:pt idx="364">
                  <c:v>1.3308564050677321</c:v>
                </c:pt>
                <c:pt idx="365">
                  <c:v>1.2676056360865608</c:v>
                </c:pt>
                <c:pt idx="366">
                  <c:v>1.3225582586028708</c:v>
                </c:pt>
                <c:pt idx="367">
                  <c:v>1.3403849473642286</c:v>
                </c:pt>
                <c:pt idx="368">
                  <c:v>1.346994718963203</c:v>
                </c:pt>
                <c:pt idx="369">
                  <c:v>1.357017121035462</c:v>
                </c:pt>
                <c:pt idx="370">
                  <c:v>1.3368666237191928</c:v>
                </c:pt>
                <c:pt idx="371">
                  <c:v>1.3605566929667086</c:v>
                </c:pt>
                <c:pt idx="372">
                  <c:v>1.3222368695287381</c:v>
                </c:pt>
                <c:pt idx="373">
                  <c:v>1.3540459872521782</c:v>
                </c:pt>
                <c:pt idx="374">
                  <c:v>1.3580535512965843</c:v>
                </c:pt>
                <c:pt idx="375">
                  <c:v>1.3539287451708844</c:v>
                </c:pt>
                <c:pt idx="376">
                  <c:v>1.4234493875779151</c:v>
                </c:pt>
                <c:pt idx="377">
                  <c:v>1.4476574866231986</c:v>
                </c:pt>
                <c:pt idx="378">
                  <c:v>1.3572232350228886</c:v>
                </c:pt>
                <c:pt idx="379">
                  <c:v>1.4137484909303271</c:v>
                </c:pt>
                <c:pt idx="380">
                  <c:v>1.3917467231824316</c:v>
                </c:pt>
                <c:pt idx="381">
                  <c:v>1.4033934279546252</c:v>
                </c:pt>
                <c:pt idx="382">
                  <c:v>1.3674598743934754</c:v>
                </c:pt>
                <c:pt idx="383">
                  <c:v>1.3807254901136881</c:v>
                </c:pt>
                <c:pt idx="384">
                  <c:v>1.3357522884398978</c:v>
                </c:pt>
                <c:pt idx="385">
                  <c:v>1.4398676612266672</c:v>
                </c:pt>
                <c:pt idx="386">
                  <c:v>1.4537835102028258</c:v>
                </c:pt>
                <c:pt idx="387">
                  <c:v>1.4230579833083228</c:v>
                </c:pt>
                <c:pt idx="388">
                  <c:v>1.4277519906568161</c:v>
                </c:pt>
                <c:pt idx="389">
                  <c:v>1.4005508689049544</c:v>
                </c:pt>
                <c:pt idx="390">
                  <c:v>1.4378654019039845</c:v>
                </c:pt>
                <c:pt idx="391">
                  <c:v>1.4813799687648941</c:v>
                </c:pt>
                <c:pt idx="392">
                  <c:v>1.4334740054252391</c:v>
                </c:pt>
                <c:pt idx="393">
                  <c:v>1.4520388158839432</c:v>
                </c:pt>
                <c:pt idx="394">
                  <c:v>1.4611262624855217</c:v>
                </c:pt>
                <c:pt idx="395">
                  <c:v>1.4091037176936301</c:v>
                </c:pt>
                <c:pt idx="396">
                  <c:v>1.4174042879387907</c:v>
                </c:pt>
                <c:pt idx="397">
                  <c:v>1.4823894684000205</c:v>
                </c:pt>
                <c:pt idx="398">
                  <c:v>1.4837753221434693</c:v>
                </c:pt>
                <c:pt idx="399">
                  <c:v>1.4523518325549012</c:v>
                </c:pt>
                <c:pt idx="400">
                  <c:v>1.5087203218377858</c:v>
                </c:pt>
                <c:pt idx="401">
                  <c:v>1.5000923858689468</c:v>
                </c:pt>
                <c:pt idx="402">
                  <c:v>1.5015706500062826</c:v>
                </c:pt>
                <c:pt idx="403">
                  <c:v>1.5132782676338703</c:v>
                </c:pt>
                <c:pt idx="404">
                  <c:v>1.5205821823610837</c:v>
                </c:pt>
                <c:pt idx="405">
                  <c:v>1.5322931728534683</c:v>
                </c:pt>
                <c:pt idx="406">
                  <c:v>1.5183106070514925</c:v>
                </c:pt>
                <c:pt idx="407">
                  <c:v>1.5171144700445884</c:v>
                </c:pt>
                <c:pt idx="408">
                  <c:v>1.4656195036446269</c:v>
                </c:pt>
                <c:pt idx="409">
                  <c:v>1.5419887373923238</c:v>
                </c:pt>
                <c:pt idx="410">
                  <c:v>1.5738110773750928</c:v>
                </c:pt>
                <c:pt idx="411">
                  <c:v>1.488711218032327</c:v>
                </c:pt>
                <c:pt idx="412">
                  <c:v>1.5251012015601495</c:v>
                </c:pt>
                <c:pt idx="413">
                  <c:v>1.5566733659137257</c:v>
                </c:pt>
                <c:pt idx="414">
                  <c:v>1.5565488447928051</c:v>
                </c:pt>
                <c:pt idx="415">
                  <c:v>1.5572428536037692</c:v>
                </c:pt>
                <c:pt idx="416">
                  <c:v>1.5494462316017641</c:v>
                </c:pt>
                <c:pt idx="417">
                  <c:v>1.5797852434318291</c:v>
                </c:pt>
                <c:pt idx="418">
                  <c:v>1.5533057710954121</c:v>
                </c:pt>
                <c:pt idx="419">
                  <c:v>1.6224980702527285</c:v>
                </c:pt>
                <c:pt idx="420">
                  <c:v>1.5562272128937924</c:v>
                </c:pt>
                <c:pt idx="421">
                  <c:v>1.6132603455871291</c:v>
                </c:pt>
                <c:pt idx="422">
                  <c:v>1.5922285990163376</c:v>
                </c:pt>
                <c:pt idx="423">
                  <c:v>1.595135423439431</c:v>
                </c:pt>
                <c:pt idx="424">
                  <c:v>1.5595671349690841</c:v>
                </c:pt>
                <c:pt idx="425">
                  <c:v>1.6176428300257517</c:v>
                </c:pt>
                <c:pt idx="426">
                  <c:v>1.6049120777494237</c:v>
                </c:pt>
                <c:pt idx="427">
                  <c:v>1.6558443663363671</c:v>
                </c:pt>
                <c:pt idx="428">
                  <c:v>1.6126633902073733</c:v>
                </c:pt>
                <c:pt idx="429">
                  <c:v>1.5942191858957682</c:v>
                </c:pt>
                <c:pt idx="430">
                  <c:v>1.6017565580030415</c:v>
                </c:pt>
                <c:pt idx="431">
                  <c:v>1.6573012333354533</c:v>
                </c:pt>
                <c:pt idx="432">
                  <c:v>1.6232548799925466</c:v>
                </c:pt>
                <c:pt idx="433">
                  <c:v>1.6433024856742209</c:v>
                </c:pt>
                <c:pt idx="434">
                  <c:v>1.6508675459180342</c:v>
                </c:pt>
                <c:pt idx="435">
                  <c:v>1.6441292582158511</c:v>
                </c:pt>
                <c:pt idx="436">
                  <c:v>1.663724919364078</c:v>
                </c:pt>
                <c:pt idx="437">
                  <c:v>1.6587893070199746</c:v>
                </c:pt>
                <c:pt idx="438">
                  <c:v>1.602458803418507</c:v>
                </c:pt>
                <c:pt idx="439">
                  <c:v>1.6760166074557838</c:v>
                </c:pt>
                <c:pt idx="440">
                  <c:v>1.6602401866798984</c:v>
                </c:pt>
                <c:pt idx="441">
                  <c:v>1.6518169967720713</c:v>
                </c:pt>
                <c:pt idx="442">
                  <c:v>1.6786375004324403</c:v>
                </c:pt>
                <c:pt idx="443">
                  <c:v>1.6647212269564666</c:v>
                </c:pt>
                <c:pt idx="444">
                  <c:v>1.6983839261096088</c:v>
                </c:pt>
                <c:pt idx="445">
                  <c:v>1.7242131352770891</c:v>
                </c:pt>
                <c:pt idx="446">
                  <c:v>1.694628583083023</c:v>
                </c:pt>
                <c:pt idx="447">
                  <c:v>1.6754948109936989</c:v>
                </c:pt>
                <c:pt idx="448">
                  <c:v>1.6882600741385558</c:v>
                </c:pt>
                <c:pt idx="449">
                  <c:v>1.6985709176447419</c:v>
                </c:pt>
                <c:pt idx="450">
                  <c:v>1.7603099272628522</c:v>
                </c:pt>
                <c:pt idx="451">
                  <c:v>1.7430927650687378</c:v>
                </c:pt>
                <c:pt idx="452">
                  <c:v>1.7792111522655787</c:v>
                </c:pt>
                <c:pt idx="453">
                  <c:v>1.757160688053236</c:v>
                </c:pt>
                <c:pt idx="454">
                  <c:v>1.7676129853216833</c:v>
                </c:pt>
                <c:pt idx="455">
                  <c:v>1.7572815704086044</c:v>
                </c:pt>
                <c:pt idx="456">
                  <c:v>1.7658262127574027</c:v>
                </c:pt>
                <c:pt idx="457">
                  <c:v>1.7868372735825606</c:v>
                </c:pt>
                <c:pt idx="458">
                  <c:v>1.7869620545655216</c:v>
                </c:pt>
                <c:pt idx="459">
                  <c:v>1.762272617475257</c:v>
                </c:pt>
                <c:pt idx="460">
                  <c:v>1.7954623350309753</c:v>
                </c:pt>
                <c:pt idx="461">
                  <c:v>1.7785680668256625</c:v>
                </c:pt>
                <c:pt idx="462">
                  <c:v>1.7761837603573722</c:v>
                </c:pt>
                <c:pt idx="463">
                  <c:v>1.7549944791074412</c:v>
                </c:pt>
                <c:pt idx="464">
                  <c:v>1.7566552091832321</c:v>
                </c:pt>
                <c:pt idx="465">
                  <c:v>1.7598399836475949</c:v>
                </c:pt>
                <c:pt idx="466">
                  <c:v>1.8081263056838375</c:v>
                </c:pt>
                <c:pt idx="467">
                  <c:v>1.8029239042403069</c:v>
                </c:pt>
                <c:pt idx="468">
                  <c:v>1.7988184684577115</c:v>
                </c:pt>
                <c:pt idx="469">
                  <c:v>1.8483716236288845</c:v>
                </c:pt>
                <c:pt idx="470">
                  <c:v>1.8266244609648408</c:v>
                </c:pt>
                <c:pt idx="471">
                  <c:v>1.8071216737872311</c:v>
                </c:pt>
                <c:pt idx="472">
                  <c:v>1.8652350275916092</c:v>
                </c:pt>
                <c:pt idx="473">
                  <c:v>1.8518699749939485</c:v>
                </c:pt>
                <c:pt idx="474">
                  <c:v>1.8532132764612812</c:v>
                </c:pt>
                <c:pt idx="475">
                  <c:v>1.8400759046112394</c:v>
                </c:pt>
                <c:pt idx="476">
                  <c:v>1.885981314902917</c:v>
                </c:pt>
                <c:pt idx="477">
                  <c:v>1.8853129023203765</c:v>
                </c:pt>
                <c:pt idx="478">
                  <c:v>1.8865955117390274</c:v>
                </c:pt>
                <c:pt idx="479">
                  <c:v>1.898521951083932</c:v>
                </c:pt>
                <c:pt idx="480">
                  <c:v>1.9098605685552328</c:v>
                </c:pt>
                <c:pt idx="481">
                  <c:v>1.9090116848766321</c:v>
                </c:pt>
                <c:pt idx="482">
                  <c:v>1.9131677856250766</c:v>
                </c:pt>
                <c:pt idx="483">
                  <c:v>1.862417036997994</c:v>
                </c:pt>
                <c:pt idx="484">
                  <c:v>1.8921650243293113</c:v>
                </c:pt>
                <c:pt idx="485">
                  <c:v>1.9005412353152253</c:v>
                </c:pt>
                <c:pt idx="486">
                  <c:v>1.9276256765699495</c:v>
                </c:pt>
                <c:pt idx="487">
                  <c:v>1.913083921900556</c:v>
                </c:pt>
                <c:pt idx="488">
                  <c:v>1.9642879685063086</c:v>
                </c:pt>
                <c:pt idx="489">
                  <c:v>1.9351014174930199</c:v>
                </c:pt>
                <c:pt idx="490">
                  <c:v>1.9351894895757431</c:v>
                </c:pt>
                <c:pt idx="491">
                  <c:v>1.925237924160262</c:v>
                </c:pt>
                <c:pt idx="492">
                  <c:v>1.9484095197417131</c:v>
                </c:pt>
                <c:pt idx="493">
                  <c:v>1.9619103371935611</c:v>
                </c:pt>
                <c:pt idx="494">
                  <c:v>1.953787510452855</c:v>
                </c:pt>
                <c:pt idx="495">
                  <c:v>1.956582292140681</c:v>
                </c:pt>
                <c:pt idx="496">
                  <c:v>1.9616668526546097</c:v>
                </c:pt>
                <c:pt idx="497">
                  <c:v>1.9709187317603512</c:v>
                </c:pt>
                <c:pt idx="498">
                  <c:v>1.9899203674542418</c:v>
                </c:pt>
                <c:pt idx="499">
                  <c:v>1.9778534371676439</c:v>
                </c:pt>
                <c:pt idx="500">
                  <c:v>1.9724777516977954</c:v>
                </c:pt>
                <c:pt idx="501">
                  <c:v>1.9880146530060665</c:v>
                </c:pt>
                <c:pt idx="502">
                  <c:v>1.9682243125547727</c:v>
                </c:pt>
                <c:pt idx="503">
                  <c:v>1.9828795928186589</c:v>
                </c:pt>
                <c:pt idx="504">
                  <c:v>2.0258351634120868</c:v>
                </c:pt>
                <c:pt idx="505">
                  <c:v>2.0154542366015447</c:v>
                </c:pt>
                <c:pt idx="506">
                  <c:v>1.9893123613020902</c:v>
                </c:pt>
                <c:pt idx="507">
                  <c:v>2.0186112094044573</c:v>
                </c:pt>
                <c:pt idx="508">
                  <c:v>2.0487868077953966</c:v>
                </c:pt>
                <c:pt idx="509">
                  <c:v>2.0458187299548283</c:v>
                </c:pt>
                <c:pt idx="510">
                  <c:v>2.0524470962563939</c:v>
                </c:pt>
                <c:pt idx="511">
                  <c:v>2.0296929309744529</c:v>
                </c:pt>
                <c:pt idx="512">
                  <c:v>2.0421689083693026</c:v>
                </c:pt>
                <c:pt idx="513">
                  <c:v>2.0343512264488477</c:v>
                </c:pt>
                <c:pt idx="514">
                  <c:v>2.0578922282536616</c:v>
                </c:pt>
                <c:pt idx="515">
                  <c:v>2.046408552524813</c:v>
                </c:pt>
                <c:pt idx="516">
                  <c:v>2.0967780059498455</c:v>
                </c:pt>
                <c:pt idx="517">
                  <c:v>2.1031021902833027</c:v>
                </c:pt>
                <c:pt idx="518">
                  <c:v>2.1313437964627671</c:v>
                </c:pt>
                <c:pt idx="519">
                  <c:v>2.1088730579599231</c:v>
                </c:pt>
                <c:pt idx="520">
                  <c:v>2.1107653596653222</c:v>
                </c:pt>
                <c:pt idx="521">
                  <c:v>2.1006978240902892</c:v>
                </c:pt>
                <c:pt idx="522">
                  <c:v>2.0947266481045608</c:v>
                </c:pt>
                <c:pt idx="523">
                  <c:v>2.1102572578381613</c:v>
                </c:pt>
                <c:pt idx="524">
                  <c:v>2.1338787535141135</c:v>
                </c:pt>
                <c:pt idx="525">
                  <c:v>2.1342165047948374</c:v>
                </c:pt>
                <c:pt idx="526">
                  <c:v>2.1722693881801369</c:v>
                </c:pt>
                <c:pt idx="527">
                  <c:v>2.147034537589751</c:v>
                </c:pt>
                <c:pt idx="528">
                  <c:v>2.1381065188922093</c:v>
                </c:pt>
                <c:pt idx="529">
                  <c:v>2.1411726571289811</c:v>
                </c:pt>
                <c:pt idx="530">
                  <c:v>2.1337600622784589</c:v>
                </c:pt>
                <c:pt idx="531">
                  <c:v>2.1360158668399163</c:v>
                </c:pt>
                <c:pt idx="532">
                  <c:v>2.1718280247993982</c:v>
                </c:pt>
                <c:pt idx="533">
                  <c:v>2.1357635013080247</c:v>
                </c:pt>
                <c:pt idx="534">
                  <c:v>2.1969651858653316</c:v>
                </c:pt>
                <c:pt idx="535">
                  <c:v>2.1792180299045989</c:v>
                </c:pt>
                <c:pt idx="536">
                  <c:v>2.197900173498053</c:v>
                </c:pt>
                <c:pt idx="537">
                  <c:v>2.207665909216213</c:v>
                </c:pt>
                <c:pt idx="538">
                  <c:v>2.1851434568815109</c:v>
                </c:pt>
                <c:pt idx="539">
                  <c:v>2.2107894272502406</c:v>
                </c:pt>
                <c:pt idx="540">
                  <c:v>2.2113127437350339</c:v>
                </c:pt>
                <c:pt idx="541">
                  <c:v>2.2350037268406031</c:v>
                </c:pt>
                <c:pt idx="542">
                  <c:v>2.2370495626216007</c:v>
                </c:pt>
                <c:pt idx="543">
                  <c:v>2.2312104805160415</c:v>
                </c:pt>
                <c:pt idx="544">
                  <c:v>2.2560080739945505</c:v>
                </c:pt>
                <c:pt idx="545">
                  <c:v>2.2279625067770605</c:v>
                </c:pt>
                <c:pt idx="546">
                  <c:v>2.2325071423143634</c:v>
                </c:pt>
                <c:pt idx="547">
                  <c:v>2.2667644663617237</c:v>
                </c:pt>
                <c:pt idx="548">
                  <c:v>2.2665092168764902</c:v>
                </c:pt>
                <c:pt idx="549">
                  <c:v>2.258347409427226</c:v>
                </c:pt>
                <c:pt idx="550">
                  <c:v>2.2324561717088445</c:v>
                </c:pt>
                <c:pt idx="551">
                  <c:v>2.2404253310861324</c:v>
                </c:pt>
                <c:pt idx="552">
                  <c:v>2.2399569922656002</c:v>
                </c:pt>
                <c:pt idx="553">
                  <c:v>2.3057822951231022</c:v>
                </c:pt>
                <c:pt idx="554">
                  <c:v>2.2949184841782069</c:v>
                </c:pt>
                <c:pt idx="555">
                  <c:v>2.3096657497988318</c:v>
                </c:pt>
                <c:pt idx="556">
                  <c:v>2.2809035869451817</c:v>
                </c:pt>
                <c:pt idx="557">
                  <c:v>2.3419396453885417</c:v>
                </c:pt>
                <c:pt idx="558">
                  <c:v>2.3323087947063854</c:v>
                </c:pt>
                <c:pt idx="559">
                  <c:v>2.3139056175634121</c:v>
                </c:pt>
                <c:pt idx="560">
                  <c:v>2.3523782115688281</c:v>
                </c:pt>
                <c:pt idx="561">
                  <c:v>2.3373392012945766</c:v>
                </c:pt>
                <c:pt idx="562">
                  <c:v>2.3330343816809735</c:v>
                </c:pt>
                <c:pt idx="563">
                  <c:v>2.3237533385396016</c:v>
                </c:pt>
                <c:pt idx="564">
                  <c:v>2.3713057677044254</c:v>
                </c:pt>
                <c:pt idx="565">
                  <c:v>2.3780627052834769</c:v>
                </c:pt>
                <c:pt idx="566">
                  <c:v>2.401252523352059</c:v>
                </c:pt>
                <c:pt idx="567">
                  <c:v>2.3118684045430782</c:v>
                </c:pt>
                <c:pt idx="568">
                  <c:v>2.3597378583352193</c:v>
                </c:pt>
                <c:pt idx="569">
                  <c:v>2.3270942378976991</c:v>
                </c:pt>
                <c:pt idx="570">
                  <c:v>2.3994036200902986</c:v>
                </c:pt>
                <c:pt idx="571">
                  <c:v>2.3881241634575678</c:v>
                </c:pt>
                <c:pt idx="572">
                  <c:v>2.4051813530488313</c:v>
                </c:pt>
                <c:pt idx="573">
                  <c:v>2.3727184203094596</c:v>
                </c:pt>
                <c:pt idx="574">
                  <c:v>2.4388784752181025</c:v>
                </c:pt>
                <c:pt idx="575">
                  <c:v>2.4023935163775412</c:v>
                </c:pt>
                <c:pt idx="576">
                  <c:v>2.4188901674512175</c:v>
                </c:pt>
                <c:pt idx="577">
                  <c:v>2.4102497431512009</c:v>
                </c:pt>
                <c:pt idx="578">
                  <c:v>2.4507347499220598</c:v>
                </c:pt>
                <c:pt idx="579">
                  <c:v>2.3939355031282101</c:v>
                </c:pt>
                <c:pt idx="580">
                  <c:v>2.4493188435907651</c:v>
                </c:pt>
                <c:pt idx="581">
                  <c:v>2.4565896535812897</c:v>
                </c:pt>
                <c:pt idx="582">
                  <c:v>2.4289138135818402</c:v>
                </c:pt>
                <c:pt idx="583">
                  <c:v>2.4720396037014503</c:v>
                </c:pt>
                <c:pt idx="584">
                  <c:v>2.4128932238089926</c:v>
                </c:pt>
                <c:pt idx="585">
                  <c:v>2.4223731022924411</c:v>
                </c:pt>
                <c:pt idx="586">
                  <c:v>2.4522659009606063</c:v>
                </c:pt>
                <c:pt idx="587">
                  <c:v>2.4366639283011198</c:v>
                </c:pt>
                <c:pt idx="588">
                  <c:v>2.4844390601162667</c:v>
                </c:pt>
                <c:pt idx="589">
                  <c:v>2.506037088652731</c:v>
                </c:pt>
                <c:pt idx="590">
                  <c:v>2.4789929010062419</c:v>
                </c:pt>
                <c:pt idx="591">
                  <c:v>2.4607346753964103</c:v>
                </c:pt>
                <c:pt idx="592">
                  <c:v>2.4914592032568006</c:v>
                </c:pt>
                <c:pt idx="593">
                  <c:v>2.5101760216187099</c:v>
                </c:pt>
                <c:pt idx="594">
                  <c:v>2.5271151970490231</c:v>
                </c:pt>
                <c:pt idx="595">
                  <c:v>2.5235430997656034</c:v>
                </c:pt>
                <c:pt idx="596">
                  <c:v>2.5326038129400876</c:v>
                </c:pt>
                <c:pt idx="597">
                  <c:v>2.4967797686984068</c:v>
                </c:pt>
                <c:pt idx="598">
                  <c:v>2.5432506907202921</c:v>
                </c:pt>
                <c:pt idx="599">
                  <c:v>2.5600194670394241</c:v>
                </c:pt>
                <c:pt idx="600">
                  <c:v>2.5685023852718052</c:v>
                </c:pt>
                <c:pt idx="601">
                  <c:v>2.5267525955608381</c:v>
                </c:pt>
                <c:pt idx="602">
                  <c:v>2.5318432200844891</c:v>
                </c:pt>
                <c:pt idx="603">
                  <c:v>2.5589496611556077</c:v>
                </c:pt>
                <c:pt idx="604">
                  <c:v>2.6285847118691721</c:v>
                </c:pt>
                <c:pt idx="605">
                  <c:v>2.5412419301582738</c:v>
                </c:pt>
                <c:pt idx="606">
                  <c:v>2.5868056313190522</c:v>
                </c:pt>
                <c:pt idx="607">
                  <c:v>2.5650399224884435</c:v>
                </c:pt>
                <c:pt idx="608">
                  <c:v>2.5517012791872955</c:v>
                </c:pt>
                <c:pt idx="609">
                  <c:v>2.5701763873038814</c:v>
                </c:pt>
                <c:pt idx="610">
                  <c:v>2.5678447915339873</c:v>
                </c:pt>
                <c:pt idx="611">
                  <c:v>2.5845639138322398</c:v>
                </c:pt>
                <c:pt idx="612">
                  <c:v>2.6108791610153572</c:v>
                </c:pt>
                <c:pt idx="613">
                  <c:v>2.5759269501899658</c:v>
                </c:pt>
                <c:pt idx="614">
                  <c:v>2.6039016238100796</c:v>
                </c:pt>
                <c:pt idx="615">
                  <c:v>2.6201914250966358</c:v>
                </c:pt>
                <c:pt idx="616">
                  <c:v>2.6332253330206306</c:v>
                </c:pt>
                <c:pt idx="617">
                  <c:v>2.627969589698774</c:v>
                </c:pt>
                <c:pt idx="618">
                  <c:v>2.5959171192665935</c:v>
                </c:pt>
                <c:pt idx="619">
                  <c:v>2.6262978399306478</c:v>
                </c:pt>
                <c:pt idx="620">
                  <c:v>2.6425427165036606</c:v>
                </c:pt>
                <c:pt idx="621">
                  <c:v>2.6530524841018464</c:v>
                </c:pt>
                <c:pt idx="622">
                  <c:v>2.6848486579564605</c:v>
                </c:pt>
                <c:pt idx="623">
                  <c:v>2.6553877927211809</c:v>
                </c:pt>
                <c:pt idx="624">
                  <c:v>2.5865297728888117</c:v>
                </c:pt>
                <c:pt idx="625">
                  <c:v>2.6371935813282965</c:v>
                </c:pt>
                <c:pt idx="626">
                  <c:v>2.6449058957280065</c:v>
                </c:pt>
                <c:pt idx="627">
                  <c:v>2.6740488124050796</c:v>
                </c:pt>
                <c:pt idx="628">
                  <c:v>2.7040888460572807</c:v>
                </c:pt>
                <c:pt idx="629">
                  <c:v>2.7013996030354153</c:v>
                </c:pt>
                <c:pt idx="630">
                  <c:v>2.683255987345821</c:v>
                </c:pt>
                <c:pt idx="631">
                  <c:v>2.6983854399259624</c:v>
                </c:pt>
                <c:pt idx="632">
                  <c:v>2.7138566320644268</c:v>
                </c:pt>
                <c:pt idx="633">
                  <c:v>2.6133248787755723</c:v>
                </c:pt>
                <c:pt idx="634">
                  <c:v>2.6819126262538489</c:v>
                </c:pt>
                <c:pt idx="635">
                  <c:v>2.6994281035237089</c:v>
                </c:pt>
                <c:pt idx="636">
                  <c:v>2.6827590341163865</c:v>
                </c:pt>
                <c:pt idx="637">
                  <c:v>2.7100735731610359</c:v>
                </c:pt>
                <c:pt idx="638">
                  <c:v>2.7571488408606819</c:v>
                </c:pt>
                <c:pt idx="639">
                  <c:v>2.693460804615746</c:v>
                </c:pt>
                <c:pt idx="640">
                  <c:v>2.7259870432997908</c:v>
                </c:pt>
                <c:pt idx="641">
                  <c:v>2.7121505278861213</c:v>
                </c:pt>
                <c:pt idx="642">
                  <c:v>2.724295642633968</c:v>
                </c:pt>
                <c:pt idx="643">
                  <c:v>2.7229734564565806</c:v>
                </c:pt>
                <c:pt idx="644">
                  <c:v>2.7456424146967882</c:v>
                </c:pt>
                <c:pt idx="645">
                  <c:v>2.7259825401682383</c:v>
                </c:pt>
                <c:pt idx="646">
                  <c:v>2.7470700896625675</c:v>
                </c:pt>
                <c:pt idx="647">
                  <c:v>2.7726948655426034</c:v>
                </c:pt>
                <c:pt idx="648">
                  <c:v>2.7771564439227703</c:v>
                </c:pt>
                <c:pt idx="649">
                  <c:v>2.7985824905016679</c:v>
                </c:pt>
                <c:pt idx="650">
                  <c:v>2.7911042117891958</c:v>
                </c:pt>
                <c:pt idx="651">
                  <c:v>2.7778930455408974</c:v>
                </c:pt>
                <c:pt idx="652">
                  <c:v>2.7872643071504779</c:v>
                </c:pt>
                <c:pt idx="653">
                  <c:v>2.729188656508347</c:v>
                </c:pt>
                <c:pt idx="654">
                  <c:v>2.7776522901571039</c:v>
                </c:pt>
                <c:pt idx="655">
                  <c:v>2.7912821501369187</c:v>
                </c:pt>
                <c:pt idx="656">
                  <c:v>2.7884533621632168</c:v>
                </c:pt>
                <c:pt idx="657">
                  <c:v>2.8291192775029046</c:v>
                </c:pt>
                <c:pt idx="658">
                  <c:v>2.8009610541545684</c:v>
                </c:pt>
                <c:pt idx="659">
                  <c:v>2.8127713633125806</c:v>
                </c:pt>
                <c:pt idx="660">
                  <c:v>2.8429847252487646</c:v>
                </c:pt>
                <c:pt idx="661">
                  <c:v>2.8251552032308247</c:v>
                </c:pt>
                <c:pt idx="662">
                  <c:v>2.8069913823874906</c:v>
                </c:pt>
                <c:pt idx="663">
                  <c:v>2.8429665918914497</c:v>
                </c:pt>
                <c:pt idx="664">
                  <c:v>2.8447525903375985</c:v>
                </c:pt>
                <c:pt idx="665">
                  <c:v>2.8383247737084747</c:v>
                </c:pt>
                <c:pt idx="666">
                  <c:v>2.8271177307859561</c:v>
                </c:pt>
                <c:pt idx="667">
                  <c:v>2.81511791224432</c:v>
                </c:pt>
                <c:pt idx="668">
                  <c:v>2.8489042869278633</c:v>
                </c:pt>
                <c:pt idx="669">
                  <c:v>2.8265163268057791</c:v>
                </c:pt>
                <c:pt idx="670">
                  <c:v>2.8602422496102413</c:v>
                </c:pt>
                <c:pt idx="671">
                  <c:v>2.8904982168752231</c:v>
                </c:pt>
                <c:pt idx="672">
                  <c:v>2.8626498484799385</c:v>
                </c:pt>
                <c:pt idx="673">
                  <c:v>2.8553523021360223</c:v>
                </c:pt>
                <c:pt idx="674">
                  <c:v>2.8822634808991952</c:v>
                </c:pt>
                <c:pt idx="675">
                  <c:v>2.8869685918332229</c:v>
                </c:pt>
                <c:pt idx="676">
                  <c:v>2.8887843700051632</c:v>
                </c:pt>
                <c:pt idx="677">
                  <c:v>2.8553984182275602</c:v>
                </c:pt>
                <c:pt idx="678">
                  <c:v>2.8884113879709581</c:v>
                </c:pt>
                <c:pt idx="679">
                  <c:v>2.8677497027290832</c:v>
                </c:pt>
                <c:pt idx="680">
                  <c:v>2.9175978803937292</c:v>
                </c:pt>
                <c:pt idx="681">
                  <c:v>2.8672639544479215</c:v>
                </c:pt>
                <c:pt idx="682">
                  <c:v>2.8714393574169885</c:v>
                </c:pt>
                <c:pt idx="683">
                  <c:v>2.8741096896047518</c:v>
                </c:pt>
                <c:pt idx="684">
                  <c:v>2.9370530414604836</c:v>
                </c:pt>
                <c:pt idx="685">
                  <c:v>2.9066386164451621</c:v>
                </c:pt>
                <c:pt idx="686">
                  <c:v>2.9095906395495179</c:v>
                </c:pt>
                <c:pt idx="687">
                  <c:v>2.9308765590397505</c:v>
                </c:pt>
                <c:pt idx="688">
                  <c:v>2.9348369236438945</c:v>
                </c:pt>
                <c:pt idx="689">
                  <c:v>2.9526523152377746</c:v>
                </c:pt>
                <c:pt idx="690">
                  <c:v>2.903415663297336</c:v>
                </c:pt>
                <c:pt idx="691">
                  <c:v>2.9236682813345709</c:v>
                </c:pt>
                <c:pt idx="692">
                  <c:v>2.9346697111590965</c:v>
                </c:pt>
                <c:pt idx="693">
                  <c:v>2.9395437550501842</c:v>
                </c:pt>
                <c:pt idx="694">
                  <c:v>2.9187632916412958</c:v>
                </c:pt>
                <c:pt idx="695">
                  <c:v>2.9328882686518223</c:v>
                </c:pt>
                <c:pt idx="696">
                  <c:v>2.9534421672483462</c:v>
                </c:pt>
                <c:pt idx="697">
                  <c:v>2.9532614502089971</c:v>
                </c:pt>
                <c:pt idx="698">
                  <c:v>2.9181238195330903</c:v>
                </c:pt>
                <c:pt idx="699">
                  <c:v>2.941739273235966</c:v>
                </c:pt>
                <c:pt idx="700">
                  <c:v>2.9415067766589309</c:v>
                </c:pt>
                <c:pt idx="701">
                  <c:v>2.9536564282501998</c:v>
                </c:pt>
                <c:pt idx="702">
                  <c:v>2.9799213791888173</c:v>
                </c:pt>
                <c:pt idx="703">
                  <c:v>2.9528530374250286</c:v>
                </c:pt>
                <c:pt idx="704">
                  <c:v>2.9915197884172597</c:v>
                </c:pt>
                <c:pt idx="705">
                  <c:v>2.9971467502695446</c:v>
                </c:pt>
                <c:pt idx="706">
                  <c:v>2.9831702398980373</c:v>
                </c:pt>
                <c:pt idx="707">
                  <c:v>2.975657628025715</c:v>
                </c:pt>
                <c:pt idx="708">
                  <c:v>2.9418720366872257</c:v>
                </c:pt>
                <c:pt idx="709">
                  <c:v>2.9714864144118893</c:v>
                </c:pt>
                <c:pt idx="710">
                  <c:v>3.0098997409468158</c:v>
                </c:pt>
                <c:pt idx="711">
                  <c:v>2.9566179983682619</c:v>
                </c:pt>
                <c:pt idx="712">
                  <c:v>2.9864546426094782</c:v>
                </c:pt>
                <c:pt idx="713">
                  <c:v>3.0219089484046169</c:v>
                </c:pt>
                <c:pt idx="714">
                  <c:v>3.002547369325351</c:v>
                </c:pt>
                <c:pt idx="715">
                  <c:v>2.9590081155475763</c:v>
                </c:pt>
                <c:pt idx="716">
                  <c:v>3.0056600787205117</c:v>
                </c:pt>
                <c:pt idx="717">
                  <c:v>3.0175478785067185</c:v>
                </c:pt>
                <c:pt idx="718">
                  <c:v>3.0028703108217134</c:v>
                </c:pt>
                <c:pt idx="719">
                  <c:v>3.0025593958954326</c:v>
                </c:pt>
                <c:pt idx="720">
                  <c:v>3.0228271905611401</c:v>
                </c:pt>
                <c:pt idx="721">
                  <c:v>2.9986693310471582</c:v>
                </c:pt>
                <c:pt idx="722">
                  <c:v>3.020950510903921</c:v>
                </c:pt>
                <c:pt idx="723">
                  <c:v>3.0242554265457469</c:v>
                </c:pt>
                <c:pt idx="724">
                  <c:v>3.0042151472207106</c:v>
                </c:pt>
                <c:pt idx="725">
                  <c:v>3.0243432360980416</c:v>
                </c:pt>
                <c:pt idx="726">
                  <c:v>3.017587366876548</c:v>
                </c:pt>
                <c:pt idx="727">
                  <c:v>3.0321634867655924</c:v>
                </c:pt>
                <c:pt idx="728">
                  <c:v>2.9947235841700093</c:v>
                </c:pt>
                <c:pt idx="729">
                  <c:v>3.0301519657326428</c:v>
                </c:pt>
                <c:pt idx="730">
                  <c:v>2.9920517062778575</c:v>
                </c:pt>
                <c:pt idx="731">
                  <c:v>3.0427478616330199</c:v>
                </c:pt>
                <c:pt idx="732">
                  <c:v>3.0434630956980118</c:v>
                </c:pt>
                <c:pt idx="733">
                  <c:v>3.0620186771282834</c:v>
                </c:pt>
                <c:pt idx="734">
                  <c:v>3.0631589104108112</c:v>
                </c:pt>
                <c:pt idx="735">
                  <c:v>3.0704731590515268</c:v>
                </c:pt>
                <c:pt idx="736">
                  <c:v>3.0409400190337021</c:v>
                </c:pt>
                <c:pt idx="737">
                  <c:v>3.0754046179628038</c:v>
                </c:pt>
                <c:pt idx="738">
                  <c:v>3.02370308352923</c:v>
                </c:pt>
                <c:pt idx="739">
                  <c:v>3.042396002227894</c:v>
                </c:pt>
                <c:pt idx="740">
                  <c:v>3.0553868981718759</c:v>
                </c:pt>
                <c:pt idx="741">
                  <c:v>3.0641459339498516</c:v>
                </c:pt>
                <c:pt idx="742">
                  <c:v>3.0540339044840148</c:v>
                </c:pt>
                <c:pt idx="743">
                  <c:v>3.0535133593847563</c:v>
                </c:pt>
                <c:pt idx="744">
                  <c:v>3.05668389522297</c:v>
                </c:pt>
                <c:pt idx="745">
                  <c:v>3.0566373991042539</c:v>
                </c:pt>
                <c:pt idx="746">
                  <c:v>3.0623364865444009</c:v>
                </c:pt>
                <c:pt idx="747">
                  <c:v>3.0678547421735689</c:v>
                </c:pt>
                <c:pt idx="748">
                  <c:v>3.0600743321516344</c:v>
                </c:pt>
                <c:pt idx="749">
                  <c:v>3.0557412307089846</c:v>
                </c:pt>
                <c:pt idx="750">
                  <c:v>3.060564761037146</c:v>
                </c:pt>
                <c:pt idx="751">
                  <c:v>3.0666412728287482</c:v>
                </c:pt>
                <c:pt idx="752">
                  <c:v>3.0712078737362236</c:v>
                </c:pt>
                <c:pt idx="753">
                  <c:v>3.0915342744529282</c:v>
                </c:pt>
                <c:pt idx="754">
                  <c:v>3.0560143022633297</c:v>
                </c:pt>
                <c:pt idx="755">
                  <c:v>3.0896105323065681</c:v>
                </c:pt>
                <c:pt idx="756">
                  <c:v>3.0791558553847374</c:v>
                </c:pt>
                <c:pt idx="757">
                  <c:v>3.1100540161220112</c:v>
                </c:pt>
                <c:pt idx="758">
                  <c:v>3.0814743541921152</c:v>
                </c:pt>
                <c:pt idx="759">
                  <c:v>3.0506974687434671</c:v>
                </c:pt>
                <c:pt idx="760">
                  <c:v>3.0717676762662927</c:v>
                </c:pt>
                <c:pt idx="761">
                  <c:v>3.0913388368014361</c:v>
                </c:pt>
                <c:pt idx="762">
                  <c:v>3.1055512131944241</c:v>
                </c:pt>
                <c:pt idx="763">
                  <c:v>3.1117659947309622</c:v>
                </c:pt>
                <c:pt idx="764">
                  <c:v>3.1105534753420341</c:v>
                </c:pt>
                <c:pt idx="765">
                  <c:v>3.1101313127372663</c:v>
                </c:pt>
                <c:pt idx="766">
                  <c:v>3.1029845337908117</c:v>
                </c:pt>
                <c:pt idx="767">
                  <c:v>3.1140367585017565</c:v>
                </c:pt>
                <c:pt idx="768">
                  <c:v>3.0946748807759503</c:v>
                </c:pt>
                <c:pt idx="769">
                  <c:v>3.1177783653870543</c:v>
                </c:pt>
                <c:pt idx="770">
                  <c:v>3.1126033706972662</c:v>
                </c:pt>
                <c:pt idx="771">
                  <c:v>3.1317641154904092</c:v>
                </c:pt>
                <c:pt idx="772">
                  <c:v>3.146495763899098</c:v>
                </c:pt>
                <c:pt idx="773">
                  <c:v>3.1070971539022212</c:v>
                </c:pt>
                <c:pt idx="774">
                  <c:v>3.1247062344939809</c:v>
                </c:pt>
                <c:pt idx="775">
                  <c:v>3.1136704887128492</c:v>
                </c:pt>
                <c:pt idx="776">
                  <c:v>3.13836243107118</c:v>
                </c:pt>
                <c:pt idx="777">
                  <c:v>3.1350776053183971</c:v>
                </c:pt>
                <c:pt idx="778">
                  <c:v>3.1115972702812593</c:v>
                </c:pt>
                <c:pt idx="779">
                  <c:v>3.1353227292273034</c:v>
                </c:pt>
                <c:pt idx="780">
                  <c:v>3.0992922184871659</c:v>
                </c:pt>
                <c:pt idx="781">
                  <c:v>3.1309832100693447</c:v>
                </c:pt>
                <c:pt idx="782">
                  <c:v>3.1316556123833243</c:v>
                </c:pt>
                <c:pt idx="783">
                  <c:v>3.1214853775940514</c:v>
                </c:pt>
                <c:pt idx="784">
                  <c:v>3.1455154690829872</c:v>
                </c:pt>
                <c:pt idx="785">
                  <c:v>3.1419915218049264</c:v>
                </c:pt>
                <c:pt idx="786">
                  <c:v>3.1241056950890589</c:v>
                </c:pt>
                <c:pt idx="787">
                  <c:v>3.1329540330234389</c:v>
                </c:pt>
                <c:pt idx="788">
                  <c:v>3.1305378855431294</c:v>
                </c:pt>
                <c:pt idx="789">
                  <c:v>3.1109164659758544</c:v>
                </c:pt>
                <c:pt idx="790">
                  <c:v>3.1410901941853253</c:v>
                </c:pt>
                <c:pt idx="791">
                  <c:v>3.1298907495665773</c:v>
                </c:pt>
                <c:pt idx="792">
                  <c:v>3.1314577268252415</c:v>
                </c:pt>
                <c:pt idx="793">
                  <c:v>3.13381064292625</c:v>
                </c:pt>
                <c:pt idx="794">
                  <c:v>3.1475876092435584</c:v>
                </c:pt>
                <c:pt idx="795">
                  <c:v>3.1523056777982794</c:v>
                </c:pt>
                <c:pt idx="796">
                  <c:v>3.1353545169746981</c:v>
                </c:pt>
                <c:pt idx="797">
                  <c:v>3.1690358648671655</c:v>
                </c:pt>
                <c:pt idx="798">
                  <c:v>3.1462177546176879</c:v>
                </c:pt>
                <c:pt idx="799">
                  <c:v>3.1780143338254807</c:v>
                </c:pt>
                <c:pt idx="800">
                  <c:v>3.1712493959343249</c:v>
                </c:pt>
                <c:pt idx="801">
                  <c:v>3.1224482665180218</c:v>
                </c:pt>
                <c:pt idx="802">
                  <c:v>3.1511810463426575</c:v>
                </c:pt>
                <c:pt idx="803">
                  <c:v>3.1273585544419285</c:v>
                </c:pt>
                <c:pt idx="804">
                  <c:v>3.1523235287162468</c:v>
                </c:pt>
                <c:pt idx="805">
                  <c:v>3.1396683258177789</c:v>
                </c:pt>
                <c:pt idx="806">
                  <c:v>3.1436103890773133</c:v>
                </c:pt>
                <c:pt idx="807">
                  <c:v>3.1297688043141036</c:v>
                </c:pt>
                <c:pt idx="808">
                  <c:v>3.1474936018343036</c:v>
                </c:pt>
                <c:pt idx="809">
                  <c:v>3.1364799569652391</c:v>
                </c:pt>
                <c:pt idx="810">
                  <c:v>3.1511783347015658</c:v>
                </c:pt>
                <c:pt idx="811">
                  <c:v>3.1523331301937594</c:v>
                </c:pt>
                <c:pt idx="812">
                  <c:v>3.1353029634238863</c:v>
                </c:pt>
                <c:pt idx="813">
                  <c:v>3.1377576623910608</c:v>
                </c:pt>
                <c:pt idx="814">
                  <c:v>3.1262902646151947</c:v>
                </c:pt>
                <c:pt idx="815">
                  <c:v>3.1617301636352999</c:v>
                </c:pt>
                <c:pt idx="816">
                  <c:v>3.1365424331718867</c:v>
                </c:pt>
                <c:pt idx="817">
                  <c:v>3.1688723695307508</c:v>
                </c:pt>
                <c:pt idx="818">
                  <c:v>3.1623473416914969</c:v>
                </c:pt>
                <c:pt idx="819">
                  <c:v>3.1580192972170482</c:v>
                </c:pt>
                <c:pt idx="820">
                  <c:v>3.1513471457894586</c:v>
                </c:pt>
                <c:pt idx="821">
                  <c:v>3.1524049173151454</c:v>
                </c:pt>
                <c:pt idx="822">
                  <c:v>3.1423539094979001</c:v>
                </c:pt>
                <c:pt idx="823">
                  <c:v>3.1768721728505298</c:v>
                </c:pt>
                <c:pt idx="824">
                  <c:v>3.1507264799533896</c:v>
                </c:pt>
                <c:pt idx="825">
                  <c:v>3.1717247524027727</c:v>
                </c:pt>
                <c:pt idx="826">
                  <c:v>3.1672551446127306</c:v>
                </c:pt>
                <c:pt idx="827">
                  <c:v>3.1784782808348924</c:v>
                </c:pt>
                <c:pt idx="828">
                  <c:v>3.1551487468445814</c:v>
                </c:pt>
                <c:pt idx="829">
                  <c:v>3.1632455170559823</c:v>
                </c:pt>
                <c:pt idx="830">
                  <c:v>3.1649622099080683</c:v>
                </c:pt>
                <c:pt idx="831">
                  <c:v>3.1575297266922893</c:v>
                </c:pt>
                <c:pt idx="832">
                  <c:v>3.1631735845568683</c:v>
                </c:pt>
                <c:pt idx="833">
                  <c:v>3.1700137784260756</c:v>
                </c:pt>
                <c:pt idx="834">
                  <c:v>3.1629942759932104</c:v>
                </c:pt>
                <c:pt idx="835">
                  <c:v>3.1649431313317069</c:v>
                </c:pt>
                <c:pt idx="836">
                  <c:v>3.1703300982242273</c:v>
                </c:pt>
                <c:pt idx="837">
                  <c:v>3.1749953651218363</c:v>
                </c:pt>
                <c:pt idx="838">
                  <c:v>3.166728777959154</c:v>
                </c:pt>
                <c:pt idx="839">
                  <c:v>3.1814695827013431</c:v>
                </c:pt>
                <c:pt idx="840">
                  <c:v>3.1710749176159361</c:v>
                </c:pt>
                <c:pt idx="841">
                  <c:v>3.179153291580425</c:v>
                </c:pt>
                <c:pt idx="842">
                  <c:v>3.1744973241094554</c:v>
                </c:pt>
                <c:pt idx="843">
                  <c:v>3.1579607285407132</c:v>
                </c:pt>
                <c:pt idx="844">
                  <c:v>3.1813406171315441</c:v>
                </c:pt>
                <c:pt idx="845">
                  <c:v>3.1456981321599189</c:v>
                </c:pt>
                <c:pt idx="846">
                  <c:v>3.185608142011469</c:v>
                </c:pt>
                <c:pt idx="847">
                  <c:v>3.1982774975953987</c:v>
                </c:pt>
                <c:pt idx="848">
                  <c:v>3.1751908928840602</c:v>
                </c:pt>
                <c:pt idx="849">
                  <c:v>3.1921857689493085</c:v>
                </c:pt>
                <c:pt idx="850">
                  <c:v>3.1815771940480264</c:v>
                </c:pt>
                <c:pt idx="851">
                  <c:v>3.1910475193113577</c:v>
                </c:pt>
                <c:pt idx="852">
                  <c:v>3.1766814926803777</c:v>
                </c:pt>
                <c:pt idx="853">
                  <c:v>3.2022566820343776</c:v>
                </c:pt>
                <c:pt idx="854">
                  <c:v>3.177924552299491</c:v>
                </c:pt>
                <c:pt idx="855">
                  <c:v>3.1902346947561044</c:v>
                </c:pt>
                <c:pt idx="856">
                  <c:v>3.1807910602878069</c:v>
                </c:pt>
                <c:pt idx="857">
                  <c:v>3.1945857412221863</c:v>
                </c:pt>
                <c:pt idx="858">
                  <c:v>3.1876298363446551</c:v>
                </c:pt>
                <c:pt idx="859">
                  <c:v>3.2021901722758002</c:v>
                </c:pt>
                <c:pt idx="860">
                  <c:v>3.1935269059273121</c:v>
                </c:pt>
                <c:pt idx="861">
                  <c:v>3.1845090518347963</c:v>
                </c:pt>
                <c:pt idx="862">
                  <c:v>3.1819776029947153</c:v>
                </c:pt>
                <c:pt idx="863">
                  <c:v>3.1935114181270658</c:v>
                </c:pt>
                <c:pt idx="864">
                  <c:v>3.1995874232170216</c:v>
                </c:pt>
                <c:pt idx="865">
                  <c:v>3.184104729723146</c:v>
                </c:pt>
                <c:pt idx="866">
                  <c:v>3.1957859626863452</c:v>
                </c:pt>
                <c:pt idx="867">
                  <c:v>3.1963374428956484</c:v>
                </c:pt>
                <c:pt idx="868">
                  <c:v>3.1872978350328123</c:v>
                </c:pt>
                <c:pt idx="869">
                  <c:v>3.1963615255037019</c:v>
                </c:pt>
                <c:pt idx="870">
                  <c:v>3.195402294258999</c:v>
                </c:pt>
                <c:pt idx="871">
                  <c:v>3.2099819757240291</c:v>
                </c:pt>
                <c:pt idx="872">
                  <c:v>3.2084468707341505</c:v>
                </c:pt>
                <c:pt idx="873">
                  <c:v>3.198324275737682</c:v>
                </c:pt>
                <c:pt idx="874">
                  <c:v>3.2149020263049759</c:v>
                </c:pt>
                <c:pt idx="875">
                  <c:v>3.2212237693140335</c:v>
                </c:pt>
                <c:pt idx="876">
                  <c:v>3.2042802123030567</c:v>
                </c:pt>
                <c:pt idx="877">
                  <c:v>3.2113226458494655</c:v>
                </c:pt>
                <c:pt idx="878">
                  <c:v>3.2281551991849735</c:v>
                </c:pt>
                <c:pt idx="879">
                  <c:v>3.2275741498062187</c:v>
                </c:pt>
                <c:pt idx="880">
                  <c:v>3.2227505732338431</c:v>
                </c:pt>
                <c:pt idx="881">
                  <c:v>3.2039538788054567</c:v>
                </c:pt>
                <c:pt idx="882">
                  <c:v>3.2147454924530621</c:v>
                </c:pt>
                <c:pt idx="883">
                  <c:v>3.223032558312565</c:v>
                </c:pt>
                <c:pt idx="884">
                  <c:v>3.2262292752635551</c:v>
                </c:pt>
                <c:pt idx="885">
                  <c:v>3.2159004664674424</c:v>
                </c:pt>
                <c:pt idx="886">
                  <c:v>3.2188862801460529</c:v>
                </c:pt>
                <c:pt idx="887">
                  <c:v>3.2136243930240562</c:v>
                </c:pt>
                <c:pt idx="888">
                  <c:v>3.2188370511312767</c:v>
                </c:pt>
                <c:pt idx="889">
                  <c:v>3.2194441794323705</c:v>
                </c:pt>
                <c:pt idx="890">
                  <c:v>3.2193713743136754</c:v>
                </c:pt>
                <c:pt idx="891">
                  <c:v>3.2407649915802335</c:v>
                </c:pt>
                <c:pt idx="892">
                  <c:v>3.2370118682558497</c:v>
                </c:pt>
                <c:pt idx="893">
                  <c:v>3.217763414336992</c:v>
                </c:pt>
                <c:pt idx="894">
                  <c:v>3.2261101349554719</c:v>
                </c:pt>
                <c:pt idx="895">
                  <c:v>3.2296031268844425</c:v>
                </c:pt>
                <c:pt idx="896">
                  <c:v>3.2218876938624028</c:v>
                </c:pt>
                <c:pt idx="897">
                  <c:v>3.2162677992885631</c:v>
                </c:pt>
                <c:pt idx="898">
                  <c:v>3.243674012428182</c:v>
                </c:pt>
                <c:pt idx="899">
                  <c:v>3.2376514312728459</c:v>
                </c:pt>
                <c:pt idx="900">
                  <c:v>3.2381323964298558</c:v>
                </c:pt>
                <c:pt idx="901">
                  <c:v>3.2486842852947442</c:v>
                </c:pt>
                <c:pt idx="902">
                  <c:v>3.2370741352308454</c:v>
                </c:pt>
                <c:pt idx="903">
                  <c:v>3.2498876209450471</c:v>
                </c:pt>
                <c:pt idx="904">
                  <c:v>3.232305062235564</c:v>
                </c:pt>
                <c:pt idx="905">
                  <c:v>3.2479866528003156</c:v>
                </c:pt>
                <c:pt idx="906">
                  <c:v>3.2315103111260255</c:v>
                </c:pt>
                <c:pt idx="907">
                  <c:v>3.2354593607764337</c:v>
                </c:pt>
                <c:pt idx="908">
                  <c:v>3.2538490785785137</c:v>
                </c:pt>
                <c:pt idx="909">
                  <c:v>3.2534576384678164</c:v>
                </c:pt>
                <c:pt idx="910">
                  <c:v>3.2458015127011262</c:v>
                </c:pt>
                <c:pt idx="911">
                  <c:v>3.267838748640286</c:v>
                </c:pt>
                <c:pt idx="912">
                  <c:v>3.2567674604472656</c:v>
                </c:pt>
                <c:pt idx="913">
                  <c:v>3.2419399547322789</c:v>
                </c:pt>
                <c:pt idx="914">
                  <c:v>3.2605713072347111</c:v>
                </c:pt>
                <c:pt idx="915">
                  <c:v>3.2452626009234158</c:v>
                </c:pt>
                <c:pt idx="916">
                  <c:v>3.2563804532076213</c:v>
                </c:pt>
                <c:pt idx="917">
                  <c:v>3.2518881058309885</c:v>
                </c:pt>
                <c:pt idx="918">
                  <c:v>3.2617558649051674</c:v>
                </c:pt>
                <c:pt idx="919">
                  <c:v>3.256612884368522</c:v>
                </c:pt>
                <c:pt idx="920">
                  <c:v>3.2488029498190576</c:v>
                </c:pt>
                <c:pt idx="921">
                  <c:v>3.2569822041103302</c:v>
                </c:pt>
                <c:pt idx="922">
                  <c:v>3.2693796253846399</c:v>
                </c:pt>
                <c:pt idx="923">
                  <c:v>3.2798407392304867</c:v>
                </c:pt>
                <c:pt idx="924">
                  <c:v>3.2664289594679108</c:v>
                </c:pt>
                <c:pt idx="925">
                  <c:v>3.2765777050011966</c:v>
                </c:pt>
                <c:pt idx="926">
                  <c:v>3.2876561654295338</c:v>
                </c:pt>
                <c:pt idx="927">
                  <c:v>3.2602866821069991</c:v>
                </c:pt>
                <c:pt idx="928">
                  <c:v>3.2700558417665362</c:v>
                </c:pt>
                <c:pt idx="929">
                  <c:v>3.288216814924116</c:v>
                </c:pt>
                <c:pt idx="930">
                  <c:v>3.2842515621915731</c:v>
                </c:pt>
                <c:pt idx="931">
                  <c:v>3.2924313965498602</c:v>
                </c:pt>
                <c:pt idx="932">
                  <c:v>3.2864653129909751</c:v>
                </c:pt>
                <c:pt idx="933">
                  <c:v>3.2940310051121897</c:v>
                </c:pt>
                <c:pt idx="934">
                  <c:v>3.3020254767896291</c:v>
                </c:pt>
                <c:pt idx="935">
                  <c:v>3.3086203792213538</c:v>
                </c:pt>
                <c:pt idx="936">
                  <c:v>3.2946274459034099</c:v>
                </c:pt>
                <c:pt idx="937">
                  <c:v>3.296623209283092</c:v>
                </c:pt>
                <c:pt idx="938">
                  <c:v>3.3160295392503638</c:v>
                </c:pt>
                <c:pt idx="939">
                  <c:v>3.307168319062582</c:v>
                </c:pt>
                <c:pt idx="940">
                  <c:v>3.3043081717591609</c:v>
                </c:pt>
                <c:pt idx="941">
                  <c:v>3.3357665974377473</c:v>
                </c:pt>
                <c:pt idx="942">
                  <c:v>3.3146477083206576</c:v>
                </c:pt>
                <c:pt idx="943">
                  <c:v>3.3122773418447764</c:v>
                </c:pt>
                <c:pt idx="944">
                  <c:v>3.3251402362989491</c:v>
                </c:pt>
                <c:pt idx="945">
                  <c:v>3.345378756185637</c:v>
                </c:pt>
                <c:pt idx="946">
                  <c:v>3.3079526361225402</c:v>
                </c:pt>
                <c:pt idx="947">
                  <c:v>3.3071064719368048</c:v>
                </c:pt>
                <c:pt idx="948">
                  <c:v>3.3504656269602138</c:v>
                </c:pt>
                <c:pt idx="949">
                  <c:v>3.3501283540845241</c:v>
                </c:pt>
                <c:pt idx="950">
                  <c:v>3.3521483089383031</c:v>
                </c:pt>
                <c:pt idx="951">
                  <c:v>3.3397258207915042</c:v>
                </c:pt>
                <c:pt idx="952">
                  <c:v>3.3549570523537549</c:v>
                </c:pt>
                <c:pt idx="953">
                  <c:v>3.3671799046590456</c:v>
                </c:pt>
                <c:pt idx="954">
                  <c:v>3.3628293057847713</c:v>
                </c:pt>
                <c:pt idx="955">
                  <c:v>3.3749577280129199</c:v>
                </c:pt>
                <c:pt idx="956">
                  <c:v>3.3684407541115937</c:v>
                </c:pt>
                <c:pt idx="957">
                  <c:v>3.3759019150335505</c:v>
                </c:pt>
                <c:pt idx="958">
                  <c:v>3.3891564689546363</c:v>
                </c:pt>
                <c:pt idx="959">
                  <c:v>3.3698026998645751</c:v>
                </c:pt>
                <c:pt idx="960">
                  <c:v>3.3742485399114517</c:v>
                </c:pt>
                <c:pt idx="961">
                  <c:v>3.392404646077166</c:v>
                </c:pt>
                <c:pt idx="962">
                  <c:v>3.3870377906772462</c:v>
                </c:pt>
                <c:pt idx="963">
                  <c:v>3.3993557962339471</c:v>
                </c:pt>
                <c:pt idx="964">
                  <c:v>3.4062408386552456</c:v>
                </c:pt>
                <c:pt idx="965">
                  <c:v>3.4131087059791976</c:v>
                </c:pt>
                <c:pt idx="966">
                  <c:v>3.4170196179795527</c:v>
                </c:pt>
                <c:pt idx="967">
                  <c:v>3.4371060532678164</c:v>
                </c:pt>
                <c:pt idx="968">
                  <c:v>3.4208198252278601</c:v>
                </c:pt>
                <c:pt idx="969">
                  <c:v>3.4498828277540139</c:v>
                </c:pt>
                <c:pt idx="970">
                  <c:v>3.4256461206814341</c:v>
                </c:pt>
                <c:pt idx="971">
                  <c:v>3.4681558198097044</c:v>
                </c:pt>
                <c:pt idx="972">
                  <c:v>3.4795953196630718</c:v>
                </c:pt>
                <c:pt idx="973">
                  <c:v>3.4648101111556819</c:v>
                </c:pt>
                <c:pt idx="974">
                  <c:v>3.4482325982824782</c:v>
                </c:pt>
                <c:pt idx="975">
                  <c:v>3.4779142441696096</c:v>
                </c:pt>
                <c:pt idx="976">
                  <c:v>3.4904442047136941</c:v>
                </c:pt>
                <c:pt idx="977">
                  <c:v>3.512813265763127</c:v>
                </c:pt>
                <c:pt idx="978">
                  <c:v>3.5115759684307233</c:v>
                </c:pt>
                <c:pt idx="979">
                  <c:v>3.5163209291997779</c:v>
                </c:pt>
                <c:pt idx="980">
                  <c:v>3.5268834562669817</c:v>
                </c:pt>
                <c:pt idx="981">
                  <c:v>3.5104179095955619</c:v>
                </c:pt>
                <c:pt idx="982">
                  <c:v>3.5357992583023234</c:v>
                </c:pt>
                <c:pt idx="983">
                  <c:v>3.5332934414881412</c:v>
                </c:pt>
                <c:pt idx="984">
                  <c:v>3.5505012434628136</c:v>
                </c:pt>
                <c:pt idx="985">
                  <c:v>3.5681083358446055</c:v>
                </c:pt>
                <c:pt idx="986">
                  <c:v>3.5794441568047879</c:v>
                </c:pt>
                <c:pt idx="987">
                  <c:v>3.5761710545092362</c:v>
                </c:pt>
                <c:pt idx="988">
                  <c:v>3.6071612353413376</c:v>
                </c:pt>
                <c:pt idx="989">
                  <c:v>3.5886689824698941</c:v>
                </c:pt>
                <c:pt idx="990">
                  <c:v>3.6044086983326875</c:v>
                </c:pt>
                <c:pt idx="991">
                  <c:v>3.6345567971608439</c:v>
                </c:pt>
                <c:pt idx="992">
                  <c:v>3.6444596991444995</c:v>
                </c:pt>
                <c:pt idx="993">
                  <c:v>3.6463817992453289</c:v>
                </c:pt>
                <c:pt idx="994">
                  <c:v>3.663552522394975</c:v>
                </c:pt>
                <c:pt idx="995">
                  <c:v>3.6750703661282378</c:v>
                </c:pt>
                <c:pt idx="996">
                  <c:v>3.731451554700683</c:v>
                </c:pt>
                <c:pt idx="997">
                  <c:v>3.7205818971815541</c:v>
                </c:pt>
                <c:pt idx="998">
                  <c:v>3.7352590505833576</c:v>
                </c:pt>
                <c:pt idx="999">
                  <c:v>3.7595858689514077</c:v>
                </c:pt>
                <c:pt idx="1000">
                  <c:v>3.7649539959394502</c:v>
                </c:pt>
                <c:pt idx="1001">
                  <c:v>3.7614316443319091</c:v>
                </c:pt>
                <c:pt idx="1002">
                  <c:v>3.8001464573319046</c:v>
                </c:pt>
                <c:pt idx="1003">
                  <c:v>3.8112804973375951</c:v>
                </c:pt>
                <c:pt idx="1004">
                  <c:v>3.8547703490801899</c:v>
                </c:pt>
                <c:pt idx="1005">
                  <c:v>3.8548902005720413</c:v>
                </c:pt>
                <c:pt idx="1006">
                  <c:v>3.8912646638267869</c:v>
                </c:pt>
                <c:pt idx="1007">
                  <c:v>3.9284950973879358</c:v>
                </c:pt>
                <c:pt idx="1008">
                  <c:v>3.938181443293566</c:v>
                </c:pt>
                <c:pt idx="1009">
                  <c:v>3.9726865890699687</c:v>
                </c:pt>
                <c:pt idx="1010">
                  <c:v>3.9679067572978575</c:v>
                </c:pt>
                <c:pt idx="1011">
                  <c:v>4.0217878533526088</c:v>
                </c:pt>
                <c:pt idx="1012">
                  <c:v>4.0357395889169849</c:v>
                </c:pt>
                <c:pt idx="1013">
                  <c:v>4.0527969023996135</c:v>
                </c:pt>
                <c:pt idx="1014">
                  <c:v>4.0766993532026072</c:v>
                </c:pt>
                <c:pt idx="1015">
                  <c:v>4.090028221774328</c:v>
                </c:pt>
                <c:pt idx="1016">
                  <c:v>4.1217021139658856</c:v>
                </c:pt>
                <c:pt idx="1017">
                  <c:v>4.1452869297205375</c:v>
                </c:pt>
                <c:pt idx="1018">
                  <c:v>4.1958920842350356</c:v>
                </c:pt>
                <c:pt idx="1019">
                  <c:v>4.2301176983490176</c:v>
                </c:pt>
                <c:pt idx="1020">
                  <c:v>4.2852026001848076</c:v>
                </c:pt>
                <c:pt idx="1021">
                  <c:v>4.3378883565449176</c:v>
                </c:pt>
                <c:pt idx="1022">
                  <c:v>4.3480600117833461</c:v>
                </c:pt>
                <c:pt idx="1023">
                  <c:v>4.4073635535423277</c:v>
                </c:pt>
                <c:pt idx="1024">
                  <c:v>4.446794752564128</c:v>
                </c:pt>
                <c:pt idx="1025">
                  <c:v>4.5299552396041447</c:v>
                </c:pt>
                <c:pt idx="1026">
                  <c:v>4.5041218509117513</c:v>
                </c:pt>
                <c:pt idx="1027">
                  <c:v>4.5578555931437483</c:v>
                </c:pt>
                <c:pt idx="1028">
                  <c:v>4.5673214627129131</c:v>
                </c:pt>
                <c:pt idx="1029">
                  <c:v>4.624637442332574</c:v>
                </c:pt>
                <c:pt idx="1030">
                  <c:v>4.7364118150030139</c:v>
                </c:pt>
                <c:pt idx="1031">
                  <c:v>4.7365075460903263</c:v>
                </c:pt>
                <c:pt idx="1032">
                  <c:v>4.8047591597994925</c:v>
                </c:pt>
                <c:pt idx="1033">
                  <c:v>4.9017627848990148</c:v>
                </c:pt>
                <c:pt idx="1034">
                  <c:v>4.9748460593125277</c:v>
                </c:pt>
                <c:pt idx="1035">
                  <c:v>5.0248564531211537</c:v>
                </c:pt>
                <c:pt idx="1036">
                  <c:v>5.1023167200050796</c:v>
                </c:pt>
                <c:pt idx="1037">
                  <c:v>5.1824895107622098</c:v>
                </c:pt>
                <c:pt idx="1038">
                  <c:v>5.2301571220137903</c:v>
                </c:pt>
                <c:pt idx="1039">
                  <c:v>5.2661989669452502</c:v>
                </c:pt>
                <c:pt idx="1040">
                  <c:v>5.2622220291643451</c:v>
                </c:pt>
                <c:pt idx="1041">
                  <c:v>5.300145226303087</c:v>
                </c:pt>
                <c:pt idx="1042">
                  <c:v>5.439459280692267</c:v>
                </c:pt>
                <c:pt idx="1043">
                  <c:v>5.4827965668840726</c:v>
                </c:pt>
                <c:pt idx="1044">
                  <c:v>5.585699484704139</c:v>
                </c:pt>
                <c:pt idx="1045">
                  <c:v>5.5646400319787217</c:v>
                </c:pt>
                <c:pt idx="1046">
                  <c:v>5.7070096756963178</c:v>
                </c:pt>
                <c:pt idx="1047">
                  <c:v>5.7907304734585301</c:v>
                </c:pt>
                <c:pt idx="1048">
                  <c:v>5.8922439674154843</c:v>
                </c:pt>
                <c:pt idx="1049">
                  <c:v>6.0205480561820286</c:v>
                </c:pt>
                <c:pt idx="1050">
                  <c:v>6.0351151035142347</c:v>
                </c:pt>
                <c:pt idx="1051">
                  <c:v>6.0354237101867767</c:v>
                </c:pt>
                <c:pt idx="1052">
                  <c:v>6.2751102622158719</c:v>
                </c:pt>
                <c:pt idx="1053">
                  <c:v>6.168614619152291</c:v>
                </c:pt>
                <c:pt idx="1054">
                  <c:v>6.2076534040871296</c:v>
                </c:pt>
                <c:pt idx="1055">
                  <c:v>6.3387278258266742</c:v>
                </c:pt>
                <c:pt idx="1056">
                  <c:v>6.7354698604895837</c:v>
                </c:pt>
                <c:pt idx="1057">
                  <c:v>6.5348669632279197</c:v>
                </c:pt>
                <c:pt idx="1058">
                  <c:v>6.6195630596772608</c:v>
                </c:pt>
                <c:pt idx="1059">
                  <c:v>6.7766060635039942</c:v>
                </c:pt>
                <c:pt idx="1060">
                  <c:v>6.6740194565234781</c:v>
                </c:pt>
                <c:pt idx="1061">
                  <c:v>6.9073801094704059</c:v>
                </c:pt>
                <c:pt idx="1062">
                  <c:v>6.8492463424809067</c:v>
                </c:pt>
                <c:pt idx="1063">
                  <c:v>7.0746724121361684</c:v>
                </c:pt>
                <c:pt idx="1064">
                  <c:v>7.2970320026541922</c:v>
                </c:pt>
                <c:pt idx="1065">
                  <c:v>7.1552556963300988</c:v>
                </c:pt>
                <c:pt idx="1066">
                  <c:v>7.2190461904202738</c:v>
                </c:pt>
                <c:pt idx="1067">
                  <c:v>7.2468524113766781</c:v>
                </c:pt>
                <c:pt idx="1068">
                  <c:v>7.2973450354137208</c:v>
                </c:pt>
                <c:pt idx="1069">
                  <c:v>7.4271123093760876</c:v>
                </c:pt>
                <c:pt idx="1070">
                  <c:v>7.399537193417852</c:v>
                </c:pt>
                <c:pt idx="1071">
                  <c:v>7.5102118995429246</c:v>
                </c:pt>
                <c:pt idx="1072">
                  <c:v>7.7446026220171289</c:v>
                </c:pt>
                <c:pt idx="1073">
                  <c:v>7.6091066816775461</c:v>
                </c:pt>
                <c:pt idx="1074">
                  <c:v>7.6803681877505543</c:v>
                </c:pt>
                <c:pt idx="1075">
                  <c:v>7.8029392599433027</c:v>
                </c:pt>
                <c:pt idx="1076">
                  <c:v>7.6530696677210797</c:v>
                </c:pt>
                <c:pt idx="1077">
                  <c:v>7.944975954999328</c:v>
                </c:pt>
                <c:pt idx="1078">
                  <c:v>7.8532385569343681</c:v>
                </c:pt>
                <c:pt idx="1079">
                  <c:v>7.7468995311781139</c:v>
                </c:pt>
                <c:pt idx="1080">
                  <c:v>8.0844803236449359</c:v>
                </c:pt>
                <c:pt idx="1081">
                  <c:v>7.9770863912761145</c:v>
                </c:pt>
                <c:pt idx="1082">
                  <c:v>7.8432120696800558</c:v>
                </c:pt>
                <c:pt idx="1083">
                  <c:v>7.9993537806715311</c:v>
                </c:pt>
                <c:pt idx="1084">
                  <c:v>8.3867308031339984</c:v>
                </c:pt>
                <c:pt idx="1085">
                  <c:v>8.2633983947422607</c:v>
                </c:pt>
                <c:pt idx="1086">
                  <c:v>8.0550564473349002</c:v>
                </c:pt>
                <c:pt idx="1087">
                  <c:v>8.4020316032068578</c:v>
                </c:pt>
                <c:pt idx="1088">
                  <c:v>8.3011361716702972</c:v>
                </c:pt>
                <c:pt idx="1089">
                  <c:v>8.3878603218636947</c:v>
                </c:pt>
                <c:pt idx="1090">
                  <c:v>8.4071978850762719</c:v>
                </c:pt>
                <c:pt idx="1091">
                  <c:v>8.1917262643308355</c:v>
                </c:pt>
                <c:pt idx="1092">
                  <c:v>8.5862479574105617</c:v>
                </c:pt>
                <c:pt idx="1093">
                  <c:v>8.8399243968686658</c:v>
                </c:pt>
                <c:pt idx="1094">
                  <c:v>8.7700875898678774</c:v>
                </c:pt>
                <c:pt idx="1095">
                  <c:v>8.5931352315544274</c:v>
                </c:pt>
                <c:pt idx="1096">
                  <c:v>9.0442615581463599</c:v>
                </c:pt>
                <c:pt idx="1097">
                  <c:v>8.398500474458876</c:v>
                </c:pt>
                <c:pt idx="1098">
                  <c:v>8.773978843292717</c:v>
                </c:pt>
                <c:pt idx="1099">
                  <c:v>8.5808663056134566</c:v>
                </c:pt>
                <c:pt idx="1100">
                  <c:v>8.4791937535732576</c:v>
                </c:pt>
                <c:pt idx="1101">
                  <c:v>8.4791937601207081</c:v>
                </c:pt>
                <c:pt idx="1102">
                  <c:v>8.4986440023405354</c:v>
                </c:pt>
                <c:pt idx="1103">
                  <c:v>8.4646740893555243</c:v>
                </c:pt>
                <c:pt idx="1104">
                  <c:v>8.4747058610544528</c:v>
                </c:pt>
                <c:pt idx="1105">
                  <c:v>8.5482681609446125</c:v>
                </c:pt>
                <c:pt idx="1106">
                  <c:v>8.5731023322122955</c:v>
                </c:pt>
                <c:pt idx="1107">
                  <c:v>8.6164245222716591</c:v>
                </c:pt>
                <c:pt idx="1108">
                  <c:v>8.6199167996519677</c:v>
                </c:pt>
                <c:pt idx="1109">
                  <c:v>8.6803256923092516</c:v>
                </c:pt>
                <c:pt idx="1110">
                  <c:v>8.6538678523549226</c:v>
                </c:pt>
                <c:pt idx="1111">
                  <c:v>8.6750735743380822</c:v>
                </c:pt>
                <c:pt idx="1112">
                  <c:v>8.7116937896606199</c:v>
                </c:pt>
                <c:pt idx="1113">
                  <c:v>8.7678588512247924</c:v>
                </c:pt>
                <c:pt idx="1114">
                  <c:v>8.7711744769433277</c:v>
                </c:pt>
                <c:pt idx="1115">
                  <c:v>8.770541180958773</c:v>
                </c:pt>
                <c:pt idx="1116">
                  <c:v>8.8143706842959162</c:v>
                </c:pt>
                <c:pt idx="1117">
                  <c:v>8.8160758431972646</c:v>
                </c:pt>
                <c:pt idx="1118">
                  <c:v>8.8778723068096941</c:v>
                </c:pt>
                <c:pt idx="1119">
                  <c:v>8.8978536098039633</c:v>
                </c:pt>
                <c:pt idx="1120">
                  <c:v>8.9055687508063865</c:v>
                </c:pt>
                <c:pt idx="1121">
                  <c:v>8.9491733138712206</c:v>
                </c:pt>
                <c:pt idx="1122">
                  <c:v>8.9458762407648518</c:v>
                </c:pt>
                <c:pt idx="1123">
                  <c:v>8.9620605852110629</c:v>
                </c:pt>
                <c:pt idx="1124">
                  <c:v>9.0123029322868966</c:v>
                </c:pt>
                <c:pt idx="1125">
                  <c:v>9.0772026679034745</c:v>
                </c:pt>
                <c:pt idx="1126">
                  <c:v>9.0839947096658449</c:v>
                </c:pt>
                <c:pt idx="1127">
                  <c:v>9.0920349034015207</c:v>
                </c:pt>
                <c:pt idx="1128">
                  <c:v>9.1080108911877034</c:v>
                </c:pt>
                <c:pt idx="1129">
                  <c:v>9.1771045792459933</c:v>
                </c:pt>
                <c:pt idx="1130">
                  <c:v>9.1837984989541077</c:v>
                </c:pt>
                <c:pt idx="1131">
                  <c:v>9.204579154907643</c:v>
                </c:pt>
                <c:pt idx="1132">
                  <c:v>9.2442114464742051</c:v>
                </c:pt>
                <c:pt idx="1133">
                  <c:v>9.2317808869511691</c:v>
                </c:pt>
                <c:pt idx="1134">
                  <c:v>9.2850620495799578</c:v>
                </c:pt>
                <c:pt idx="1135">
                  <c:v>9.3592905417668746</c:v>
                </c:pt>
                <c:pt idx="1136">
                  <c:v>9.3521844457968317</c:v>
                </c:pt>
                <c:pt idx="1137">
                  <c:v>9.4148191969010036</c:v>
                </c:pt>
                <c:pt idx="1138">
                  <c:v>9.4289219397348436</c:v>
                </c:pt>
                <c:pt idx="1139">
                  <c:v>9.4646724832119773</c:v>
                </c:pt>
                <c:pt idx="1140">
                  <c:v>9.5050231607067257</c:v>
                </c:pt>
                <c:pt idx="1141">
                  <c:v>9.5376633926767163</c:v>
                </c:pt>
                <c:pt idx="1142">
                  <c:v>9.5424760665216581</c:v>
                </c:pt>
                <c:pt idx="1143">
                  <c:v>9.5781725438333094</c:v>
                </c:pt>
                <c:pt idx="1144">
                  <c:v>9.6120327885098877</c:v>
                </c:pt>
                <c:pt idx="1145">
                  <c:v>9.6333269725457029</c:v>
                </c:pt>
                <c:pt idx="1146">
                  <c:v>9.7058608607172747</c:v>
                </c:pt>
                <c:pt idx="1147">
                  <c:v>9.7269019183221594</c:v>
                </c:pt>
                <c:pt idx="1148">
                  <c:v>9.7575496116442775</c:v>
                </c:pt>
                <c:pt idx="1149">
                  <c:v>9.7968484758336594</c:v>
                </c:pt>
                <c:pt idx="1150">
                  <c:v>9.8422299258530686</c:v>
                </c:pt>
                <c:pt idx="1151">
                  <c:v>9.858318156189382</c:v>
                </c:pt>
                <c:pt idx="1152">
                  <c:v>9.9109825985381352</c:v>
                </c:pt>
                <c:pt idx="1153">
                  <c:v>9.9512805589261397</c:v>
                </c:pt>
                <c:pt idx="1154">
                  <c:v>9.9972847464570265</c:v>
                </c:pt>
                <c:pt idx="1155">
                  <c:v>10.033041267566025</c:v>
                </c:pt>
                <c:pt idx="1156">
                  <c:v>10.07609078470338</c:v>
                </c:pt>
                <c:pt idx="1157">
                  <c:v>10.111071916700711</c:v>
                </c:pt>
                <c:pt idx="1158">
                  <c:v>10.148902244741654</c:v>
                </c:pt>
                <c:pt idx="1159">
                  <c:v>10.194045752521543</c:v>
                </c:pt>
                <c:pt idx="1160">
                  <c:v>10.24696559112544</c:v>
                </c:pt>
                <c:pt idx="1161">
                  <c:v>10.298824254515747</c:v>
                </c:pt>
                <c:pt idx="1162">
                  <c:v>10.343384455038827</c:v>
                </c:pt>
                <c:pt idx="1163">
                  <c:v>10.378608762958594</c:v>
                </c:pt>
                <c:pt idx="1164">
                  <c:v>10.421502274190603</c:v>
                </c:pt>
                <c:pt idx="1165">
                  <c:v>10.474925634364567</c:v>
                </c:pt>
                <c:pt idx="1166">
                  <c:v>10.540107898624054</c:v>
                </c:pt>
                <c:pt idx="1167">
                  <c:v>10.583472221300831</c:v>
                </c:pt>
                <c:pt idx="1168">
                  <c:v>10.622292916485133</c:v>
                </c:pt>
                <c:pt idx="1169">
                  <c:v>10.687213967675975</c:v>
                </c:pt>
                <c:pt idx="1170">
                  <c:v>10.748641024481829</c:v>
                </c:pt>
                <c:pt idx="1171">
                  <c:v>10.800288129516758</c:v>
                </c:pt>
                <c:pt idx="1172">
                  <c:v>10.853598580498506</c:v>
                </c:pt>
                <c:pt idx="1173">
                  <c:v>10.925670221960793</c:v>
                </c:pt>
                <c:pt idx="1174">
                  <c:v>10.970576315980702</c:v>
                </c:pt>
                <c:pt idx="1175">
                  <c:v>11.026677338923278</c:v>
                </c:pt>
                <c:pt idx="1176">
                  <c:v>11.084271439100439</c:v>
                </c:pt>
                <c:pt idx="1177">
                  <c:v>11.163015960164172</c:v>
                </c:pt>
                <c:pt idx="1178">
                  <c:v>11.235452383233094</c:v>
                </c:pt>
                <c:pt idx="1179">
                  <c:v>11.299502411060894</c:v>
                </c:pt>
                <c:pt idx="1180">
                  <c:v>11.360936851917785</c:v>
                </c:pt>
                <c:pt idx="1181">
                  <c:v>11.423622223994991</c:v>
                </c:pt>
                <c:pt idx="1182">
                  <c:v>11.50074454299698</c:v>
                </c:pt>
                <c:pt idx="1183">
                  <c:v>11.564484722969805</c:v>
                </c:pt>
                <c:pt idx="1184">
                  <c:v>11.635882846232864</c:v>
                </c:pt>
                <c:pt idx="1185">
                  <c:v>11.740809882619047</c:v>
                </c:pt>
                <c:pt idx="1186">
                  <c:v>11.803176344519136</c:v>
                </c:pt>
                <c:pt idx="1187">
                  <c:v>11.885067200393262</c:v>
                </c:pt>
                <c:pt idx="1188">
                  <c:v>11.944433201828664</c:v>
                </c:pt>
                <c:pt idx="1189">
                  <c:v>12.05662382125449</c:v>
                </c:pt>
                <c:pt idx="1190">
                  <c:v>12.126797056457377</c:v>
                </c:pt>
                <c:pt idx="1191">
                  <c:v>12.212841679030928</c:v>
                </c:pt>
                <c:pt idx="1192">
                  <c:v>12.314421656681853</c:v>
                </c:pt>
                <c:pt idx="1193">
                  <c:v>12.375171738647595</c:v>
                </c:pt>
                <c:pt idx="1194">
                  <c:v>12.482367415665438</c:v>
                </c:pt>
                <c:pt idx="1195">
                  <c:v>12.559092158760329</c:v>
                </c:pt>
                <c:pt idx="1196">
                  <c:v>12.645965142896367</c:v>
                </c:pt>
                <c:pt idx="1197">
                  <c:v>12.778685951009056</c:v>
                </c:pt>
                <c:pt idx="1198">
                  <c:v>12.850972378623805</c:v>
                </c:pt>
                <c:pt idx="1199">
                  <c:v>12.955986777400692</c:v>
                </c:pt>
                <c:pt idx="1200">
                  <c:v>13.050617624611773</c:v>
                </c:pt>
                <c:pt idx="1201">
                  <c:v>13.134237112467696</c:v>
                </c:pt>
                <c:pt idx="1202">
                  <c:v>13.13652370795112</c:v>
                </c:pt>
                <c:pt idx="1203">
                  <c:v>13.281873344125799</c:v>
                </c:pt>
                <c:pt idx="1204">
                  <c:v>13.334379702317134</c:v>
                </c:pt>
                <c:pt idx="1205">
                  <c:v>13.471878032541728</c:v>
                </c:pt>
                <c:pt idx="1206">
                  <c:v>13.564960280490578</c:v>
                </c:pt>
                <c:pt idx="1207">
                  <c:v>13.65554884278303</c:v>
                </c:pt>
                <c:pt idx="1208">
                  <c:v>13.783507434202836</c:v>
                </c:pt>
                <c:pt idx="1209">
                  <c:v>13.827740801099637</c:v>
                </c:pt>
                <c:pt idx="1210">
                  <c:v>13.938810547751734</c:v>
                </c:pt>
                <c:pt idx="1211">
                  <c:v>14.071689866240792</c:v>
                </c:pt>
                <c:pt idx="1212">
                  <c:v>14.157817005896236</c:v>
                </c:pt>
                <c:pt idx="1213">
                  <c:v>14.274057314422343</c:v>
                </c:pt>
                <c:pt idx="1214">
                  <c:v>14.336416028703486</c:v>
                </c:pt>
                <c:pt idx="1215">
                  <c:v>14.393895825660142</c:v>
                </c:pt>
                <c:pt idx="1216">
                  <c:v>14.528716698165134</c:v>
                </c:pt>
                <c:pt idx="1217">
                  <c:v>14.652424349001485</c:v>
                </c:pt>
                <c:pt idx="1218">
                  <c:v>14.719407468236202</c:v>
                </c:pt>
                <c:pt idx="1219">
                  <c:v>14.834529488130011</c:v>
                </c:pt>
                <c:pt idx="1220">
                  <c:v>14.948601445225972</c:v>
                </c:pt>
                <c:pt idx="1221">
                  <c:v>14.956205272978046</c:v>
                </c:pt>
                <c:pt idx="1222">
                  <c:v>15.118349789049049</c:v>
                </c:pt>
                <c:pt idx="1223">
                  <c:v>15.199208538097736</c:v>
                </c:pt>
                <c:pt idx="1224">
                  <c:v>15.277880251501124</c:v>
                </c:pt>
                <c:pt idx="1225">
                  <c:v>15.349281188734288</c:v>
                </c:pt>
                <c:pt idx="1226">
                  <c:v>15.48271560084175</c:v>
                </c:pt>
                <c:pt idx="1227">
                  <c:v>15.523192380151931</c:v>
                </c:pt>
                <c:pt idx="1228">
                  <c:v>15.629404258793189</c:v>
                </c:pt>
                <c:pt idx="1229">
                  <c:v>15.731438758697182</c:v>
                </c:pt>
                <c:pt idx="1230">
                  <c:v>15.816264093923591</c:v>
                </c:pt>
                <c:pt idx="1231">
                  <c:v>15.83375606806977</c:v>
                </c:pt>
                <c:pt idx="1232">
                  <c:v>15.950710570227791</c:v>
                </c:pt>
                <c:pt idx="1233">
                  <c:v>16.042035185882568</c:v>
                </c:pt>
                <c:pt idx="1234">
                  <c:v>16.088578814742917</c:v>
                </c:pt>
                <c:pt idx="1235">
                  <c:v>16.196644061909119</c:v>
                </c:pt>
                <c:pt idx="1236">
                  <c:v>16.261780451608299</c:v>
                </c:pt>
                <c:pt idx="1237">
                  <c:v>16.371805616074369</c:v>
                </c:pt>
                <c:pt idx="1238">
                  <c:v>16.429121477398979</c:v>
                </c:pt>
                <c:pt idx="1239">
                  <c:v>16.461688165014973</c:v>
                </c:pt>
                <c:pt idx="1240">
                  <c:v>16.599058493701985</c:v>
                </c:pt>
                <c:pt idx="1241">
                  <c:v>16.664815991891569</c:v>
                </c:pt>
                <c:pt idx="1242">
                  <c:v>16.754934849650237</c:v>
                </c:pt>
                <c:pt idx="1243">
                  <c:v>16.815540379948594</c:v>
                </c:pt>
                <c:pt idx="1244">
                  <c:v>16.924578757301855</c:v>
                </c:pt>
                <c:pt idx="1245">
                  <c:v>16.99442880209298</c:v>
                </c:pt>
                <c:pt idx="1246">
                  <c:v>17.069211836825023</c:v>
                </c:pt>
                <c:pt idx="1247">
                  <c:v>17.137705754996276</c:v>
                </c:pt>
                <c:pt idx="1248">
                  <c:v>17.189336683024674</c:v>
                </c:pt>
                <c:pt idx="1249">
                  <c:v>17.281359891971416</c:v>
                </c:pt>
                <c:pt idx="1250">
                  <c:v>17.413476620848257</c:v>
                </c:pt>
                <c:pt idx="1251">
                  <c:v>17.466243525374207</c:v>
                </c:pt>
                <c:pt idx="1252">
                  <c:v>17.55414384443306</c:v>
                </c:pt>
                <c:pt idx="1253">
                  <c:v>17.639302869416671</c:v>
                </c:pt>
                <c:pt idx="1254">
                  <c:v>17.675177301156179</c:v>
                </c:pt>
                <c:pt idx="1255">
                  <c:v>17.803159537720219</c:v>
                </c:pt>
                <c:pt idx="1256">
                  <c:v>17.86017578732109</c:v>
                </c:pt>
                <c:pt idx="1257">
                  <c:v>17.94626887344662</c:v>
                </c:pt>
                <c:pt idx="1258">
                  <c:v>18.039761190689344</c:v>
                </c:pt>
                <c:pt idx="1259">
                  <c:v>18.158656478612077</c:v>
                </c:pt>
                <c:pt idx="1260">
                  <c:v>18.182180487255554</c:v>
                </c:pt>
                <c:pt idx="1261">
                  <c:v>18.273588798523054</c:v>
                </c:pt>
                <c:pt idx="1262">
                  <c:v>18.398554551051117</c:v>
                </c:pt>
                <c:pt idx="1263">
                  <c:v>18.474473029593337</c:v>
                </c:pt>
                <c:pt idx="1264">
                  <c:v>18.545550532170921</c:v>
                </c:pt>
                <c:pt idx="1265">
                  <c:v>18.69146633072743</c:v>
                </c:pt>
                <c:pt idx="1266">
                  <c:v>18.74113262494344</c:v>
                </c:pt>
                <c:pt idx="1267">
                  <c:v>18.84846294012792</c:v>
                </c:pt>
                <c:pt idx="1268">
                  <c:v>18.955218478779916</c:v>
                </c:pt>
                <c:pt idx="1269">
                  <c:v>19.039397124368968</c:v>
                </c:pt>
                <c:pt idx="1270">
                  <c:v>19.124143090881393</c:v>
                </c:pt>
                <c:pt idx="1271">
                  <c:v>19.227686111750483</c:v>
                </c:pt>
                <c:pt idx="1272">
                  <c:v>19.340988617202218</c:v>
                </c:pt>
                <c:pt idx="1273">
                  <c:v>19.432389462215447</c:v>
                </c:pt>
                <c:pt idx="1274">
                  <c:v>19.516315258175624</c:v>
                </c:pt>
                <c:pt idx="1275">
                  <c:v>19.620212016888654</c:v>
                </c:pt>
                <c:pt idx="1276">
                  <c:v>19.695351239024276</c:v>
                </c:pt>
                <c:pt idx="1277">
                  <c:v>19.840815504834733</c:v>
                </c:pt>
                <c:pt idx="1278">
                  <c:v>19.946314265294831</c:v>
                </c:pt>
                <c:pt idx="1279">
                  <c:v>20.045556900523604</c:v>
                </c:pt>
                <c:pt idx="1280">
                  <c:v>20.153015257444864</c:v>
                </c:pt>
                <c:pt idx="1281">
                  <c:v>20.256458668937523</c:v>
                </c:pt>
                <c:pt idx="1282">
                  <c:v>20.382762386944712</c:v>
                </c:pt>
                <c:pt idx="1283">
                  <c:v>20.475689697505697</c:v>
                </c:pt>
                <c:pt idx="1284">
                  <c:v>20.556094889703868</c:v>
                </c:pt>
                <c:pt idx="1285">
                  <c:v>20.668964488905559</c:v>
                </c:pt>
                <c:pt idx="1286">
                  <c:v>20.818269874321814</c:v>
                </c:pt>
                <c:pt idx="1287">
                  <c:v>20.912001505120116</c:v>
                </c:pt>
                <c:pt idx="1288">
                  <c:v>21.02710427140283</c:v>
                </c:pt>
                <c:pt idx="1289">
                  <c:v>21.154834907862934</c:v>
                </c:pt>
                <c:pt idx="1290">
                  <c:v>21.278477891135797</c:v>
                </c:pt>
                <c:pt idx="1291">
                  <c:v>21.389190649993203</c:v>
                </c:pt>
                <c:pt idx="1292">
                  <c:v>21.509781295449745</c:v>
                </c:pt>
                <c:pt idx="1293">
                  <c:v>21.64183642471254</c:v>
                </c:pt>
                <c:pt idx="1294">
                  <c:v>21.775577756909815</c:v>
                </c:pt>
                <c:pt idx="1295">
                  <c:v>21.919225747705937</c:v>
                </c:pt>
                <c:pt idx="1296">
                  <c:v>22.020631347202915</c:v>
                </c:pt>
                <c:pt idx="1297">
                  <c:v>22.130141080231557</c:v>
                </c:pt>
                <c:pt idx="1298">
                  <c:v>22.270118775197023</c:v>
                </c:pt>
                <c:pt idx="1299">
                  <c:v>22.411021437444468</c:v>
                </c:pt>
                <c:pt idx="1300">
                  <c:v>22.520769568851531</c:v>
                </c:pt>
                <c:pt idx="1301">
                  <c:v>22.67857601244199</c:v>
                </c:pt>
                <c:pt idx="1302">
                  <c:v>22.815028981797383</c:v>
                </c:pt>
                <c:pt idx="1303">
                  <c:v>22.965040707025043</c:v>
                </c:pt>
                <c:pt idx="1304">
                  <c:v>23.078157788594801</c:v>
                </c:pt>
                <c:pt idx="1305">
                  <c:v>23.24637883524473</c:v>
                </c:pt>
                <c:pt idx="1306">
                  <c:v>23.350481365250246</c:v>
                </c:pt>
                <c:pt idx="1307">
                  <c:v>23.524122080034147</c:v>
                </c:pt>
                <c:pt idx="1308">
                  <c:v>23.661714831604161</c:v>
                </c:pt>
                <c:pt idx="1309">
                  <c:v>23.794783979927171</c:v>
                </c:pt>
                <c:pt idx="1310">
                  <c:v>23.950788816826805</c:v>
                </c:pt>
                <c:pt idx="1311">
                  <c:v>24.084469158511499</c:v>
                </c:pt>
                <c:pt idx="1312">
                  <c:v>24.240870810463409</c:v>
                </c:pt>
                <c:pt idx="1313">
                  <c:v>24.404696156240927</c:v>
                </c:pt>
                <c:pt idx="1314">
                  <c:v>24.554325435917562</c:v>
                </c:pt>
                <c:pt idx="1315">
                  <c:v>24.68856653847514</c:v>
                </c:pt>
                <c:pt idx="1316">
                  <c:v>24.849175296728362</c:v>
                </c:pt>
                <c:pt idx="1317">
                  <c:v>25.011091539511597</c:v>
                </c:pt>
                <c:pt idx="1318">
                  <c:v>25.155301269812441</c:v>
                </c:pt>
                <c:pt idx="1319">
                  <c:v>25.325697411679162</c:v>
                </c:pt>
                <c:pt idx="1320">
                  <c:v>25.476665256558213</c:v>
                </c:pt>
                <c:pt idx="1321">
                  <c:v>25.630626827844281</c:v>
                </c:pt>
                <c:pt idx="1322">
                  <c:v>25.79268372437393</c:v>
                </c:pt>
                <c:pt idx="1323">
                  <c:v>25.942537456324576</c:v>
                </c:pt>
                <c:pt idx="1324">
                  <c:v>26.11697678283684</c:v>
                </c:pt>
                <c:pt idx="1325">
                  <c:v>26.289050925239824</c:v>
                </c:pt>
                <c:pt idx="1326">
                  <c:v>26.469287467723923</c:v>
                </c:pt>
                <c:pt idx="1327">
                  <c:v>26.644640150383168</c:v>
                </c:pt>
                <c:pt idx="1328">
                  <c:v>26.827838279880126</c:v>
                </c:pt>
                <c:pt idx="1329">
                  <c:v>26.974519423565077</c:v>
                </c:pt>
                <c:pt idx="1330">
                  <c:v>27.173027714551338</c:v>
                </c:pt>
                <c:pt idx="1331">
                  <c:v>27.36155191724329</c:v>
                </c:pt>
                <c:pt idx="1332">
                  <c:v>27.530928827245646</c:v>
                </c:pt>
                <c:pt idx="1333">
                  <c:v>27.682041159305417</c:v>
                </c:pt>
                <c:pt idx="1334">
                  <c:v>27.869376754534741</c:v>
                </c:pt>
                <c:pt idx="1335">
                  <c:v>28.033429675248389</c:v>
                </c:pt>
                <c:pt idx="1336">
                  <c:v>28.227389025265008</c:v>
                </c:pt>
                <c:pt idx="1337">
                  <c:v>28.408907051769823</c:v>
                </c:pt>
                <c:pt idx="1338">
                  <c:v>28.606400476495764</c:v>
                </c:pt>
                <c:pt idx="1339">
                  <c:v>28.78932471369782</c:v>
                </c:pt>
                <c:pt idx="1340">
                  <c:v>28.987105189948856</c:v>
                </c:pt>
                <c:pt idx="1341">
                  <c:v>29.182543681751365</c:v>
                </c:pt>
                <c:pt idx="1342">
                  <c:v>29.351527378911598</c:v>
                </c:pt>
                <c:pt idx="1343">
                  <c:v>29.556798770428433</c:v>
                </c:pt>
                <c:pt idx="1344">
                  <c:v>29.733655540625566</c:v>
                </c:pt>
                <c:pt idx="1345">
                  <c:v>29.930008747695641</c:v>
                </c:pt>
                <c:pt idx="1346">
                  <c:v>30.143666616729472</c:v>
                </c:pt>
                <c:pt idx="1347">
                  <c:v>30.363824496254654</c:v>
                </c:pt>
                <c:pt idx="1348">
                  <c:v>30.570434164070509</c:v>
                </c:pt>
                <c:pt idx="1349">
                  <c:v>30.749659178908516</c:v>
                </c:pt>
                <c:pt idx="1350">
                  <c:v>31.013260812879004</c:v>
                </c:pt>
                <c:pt idx="1351">
                  <c:v>31.169698891480639</c:v>
                </c:pt>
                <c:pt idx="1352">
                  <c:v>31.417714263076043</c:v>
                </c:pt>
                <c:pt idx="1353">
                  <c:v>31.618297963653287</c:v>
                </c:pt>
                <c:pt idx="1354">
                  <c:v>31.82015656934491</c:v>
                </c:pt>
                <c:pt idx="1355">
                  <c:v>32.047271448070241</c:v>
                </c:pt>
                <c:pt idx="1356">
                  <c:v>32.255335160504131</c:v>
                </c:pt>
                <c:pt idx="1357">
                  <c:v>32.477203815588361</c:v>
                </c:pt>
                <c:pt idx="1358">
                  <c:v>32.681305789907988</c:v>
                </c:pt>
                <c:pt idx="1359">
                  <c:v>32.927289375175803</c:v>
                </c:pt>
                <c:pt idx="1360">
                  <c:v>33.161135956778317</c:v>
                </c:pt>
                <c:pt idx="1361">
                  <c:v>33.420594713899881</c:v>
                </c:pt>
                <c:pt idx="1362">
                  <c:v>33.606391270253859</c:v>
                </c:pt>
                <c:pt idx="1363">
                  <c:v>33.87387532548864</c:v>
                </c:pt>
                <c:pt idx="1364">
                  <c:v>34.092628445294046</c:v>
                </c:pt>
                <c:pt idx="1365">
                  <c:v>34.299238160700348</c:v>
                </c:pt>
                <c:pt idx="1366">
                  <c:v>34.598411848670722</c:v>
                </c:pt>
                <c:pt idx="1367">
                  <c:v>34.82911328370615</c:v>
                </c:pt>
                <c:pt idx="1368">
                  <c:v>35.069507550214354</c:v>
                </c:pt>
                <c:pt idx="1369">
                  <c:v>35.313812021606665</c:v>
                </c:pt>
                <c:pt idx="1370">
                  <c:v>35.591127261264873</c:v>
                </c:pt>
                <c:pt idx="1371">
                  <c:v>35.862560595739666</c:v>
                </c:pt>
                <c:pt idx="1372">
                  <c:v>36.138429668399439</c:v>
                </c:pt>
                <c:pt idx="1373">
                  <c:v>36.363187160727314</c:v>
                </c:pt>
                <c:pt idx="1374">
                  <c:v>36.64933700141615</c:v>
                </c:pt>
                <c:pt idx="1375">
                  <c:v>36.94529004012881</c:v>
                </c:pt>
                <c:pt idx="1376">
                  <c:v>37.228410352117344</c:v>
                </c:pt>
                <c:pt idx="1377">
                  <c:v>37.488103970684548</c:v>
                </c:pt>
                <c:pt idx="1378">
                  <c:v>37.803140202566048</c:v>
                </c:pt>
                <c:pt idx="1379">
                  <c:v>38.093043686856618</c:v>
                </c:pt>
                <c:pt idx="1380">
                  <c:v>38.401260918144345</c:v>
                </c:pt>
                <c:pt idx="1381">
                  <c:v>38.70314654378199</c:v>
                </c:pt>
                <c:pt idx="1382">
                  <c:v>38.989412960461642</c:v>
                </c:pt>
                <c:pt idx="1383">
                  <c:v>39.336256750771931</c:v>
                </c:pt>
                <c:pt idx="1384">
                  <c:v>39.627619455031365</c:v>
                </c:pt>
                <c:pt idx="1385">
                  <c:v>39.938744947724359</c:v>
                </c:pt>
                <c:pt idx="1386">
                  <c:v>40.26835120080959</c:v>
                </c:pt>
                <c:pt idx="1387">
                  <c:v>40.599010915931146</c:v>
                </c:pt>
                <c:pt idx="1388">
                  <c:v>40.952409051088594</c:v>
                </c:pt>
                <c:pt idx="1389">
                  <c:v>41.307947464663819</c:v>
                </c:pt>
                <c:pt idx="1390">
                  <c:v>41.632618694020884</c:v>
                </c:pt>
                <c:pt idx="1391">
                  <c:v>41.973605692654559</c:v>
                </c:pt>
                <c:pt idx="1392">
                  <c:v>42.314486950172792</c:v>
                </c:pt>
                <c:pt idx="1393">
                  <c:v>42.66484624107035</c:v>
                </c:pt>
                <c:pt idx="1394">
                  <c:v>42.996952400846091</c:v>
                </c:pt>
                <c:pt idx="1395">
                  <c:v>43.388382162410238</c:v>
                </c:pt>
                <c:pt idx="1396">
                  <c:v>43.711401874881837</c:v>
                </c:pt>
                <c:pt idx="1397">
                  <c:v>44.091203620729381</c:v>
                </c:pt>
                <c:pt idx="1398">
                  <c:v>44.471751833930796</c:v>
                </c:pt>
                <c:pt idx="1399">
                  <c:v>44.856834760356016</c:v>
                </c:pt>
                <c:pt idx="1400">
                  <c:v>45.231767524110253</c:v>
                </c:pt>
                <c:pt idx="1401">
                  <c:v>45.63381157830591</c:v>
                </c:pt>
                <c:pt idx="1402">
                  <c:v>46.002064281251023</c:v>
                </c:pt>
                <c:pt idx="1403">
                  <c:v>46.418178768529884</c:v>
                </c:pt>
                <c:pt idx="1404">
                  <c:v>46.861617123378664</c:v>
                </c:pt>
                <c:pt idx="1405">
                  <c:v>47.219439687812489</c:v>
                </c:pt>
                <c:pt idx="1406">
                  <c:v>47.660721172592815</c:v>
                </c:pt>
                <c:pt idx="1407">
                  <c:v>48.079982088593816</c:v>
                </c:pt>
                <c:pt idx="1408">
                  <c:v>48.53401606075289</c:v>
                </c:pt>
                <c:pt idx="1409">
                  <c:v>48.963474608707124</c:v>
                </c:pt>
                <c:pt idx="1410">
                  <c:v>49.439306156219466</c:v>
                </c:pt>
                <c:pt idx="1411">
                  <c:v>49.857628704792234</c:v>
                </c:pt>
                <c:pt idx="1412">
                  <c:v>50.381854423673438</c:v>
                </c:pt>
                <c:pt idx="1413">
                  <c:v>50.817842957102208</c:v>
                </c:pt>
                <c:pt idx="1414">
                  <c:v>51.307408401125933</c:v>
                </c:pt>
                <c:pt idx="1415">
                  <c:v>51.790158453085681</c:v>
                </c:pt>
                <c:pt idx="1416">
                  <c:v>52.214128607314713</c:v>
                </c:pt>
                <c:pt idx="1417">
                  <c:v>52.845223318701194</c:v>
                </c:pt>
                <c:pt idx="1418">
                  <c:v>53.301934962537324</c:v>
                </c:pt>
                <c:pt idx="1419">
                  <c:v>53.772420323165477</c:v>
                </c:pt>
                <c:pt idx="1420">
                  <c:v>54.256880598595842</c:v>
                </c:pt>
                <c:pt idx="1421">
                  <c:v>54.817636462956372</c:v>
                </c:pt>
                <c:pt idx="1422">
                  <c:v>55.32536174685243</c:v>
                </c:pt>
                <c:pt idx="1423">
                  <c:v>55.851045454818902</c:v>
                </c:pt>
                <c:pt idx="1424">
                  <c:v>56.324297781852863</c:v>
                </c:pt>
                <c:pt idx="1425">
                  <c:v>56.985195504904858</c:v>
                </c:pt>
                <c:pt idx="1426">
                  <c:v>57.559033371701119</c:v>
                </c:pt>
                <c:pt idx="1427">
                  <c:v>58.055892773408964</c:v>
                </c:pt>
                <c:pt idx="1428">
                  <c:v>58.541733593445599</c:v>
                </c:pt>
                <c:pt idx="1429">
                  <c:v>59.131419270222679</c:v>
                </c:pt>
                <c:pt idx="1430">
                  <c:v>59.636221983298547</c:v>
                </c:pt>
                <c:pt idx="1431">
                  <c:v>60.229288705351742</c:v>
                </c:pt>
                <c:pt idx="1432">
                  <c:v>60.872469167316908</c:v>
                </c:pt>
                <c:pt idx="1433">
                  <c:v>61.377770534864439</c:v>
                </c:pt>
                <c:pt idx="1434">
                  <c:v>62.11955785751838</c:v>
                </c:pt>
                <c:pt idx="1435">
                  <c:v>62.573214356547197</c:v>
                </c:pt>
                <c:pt idx="1436">
                  <c:v>63.148161915886618</c:v>
                </c:pt>
                <c:pt idx="1437">
                  <c:v>63.770025478645778</c:v>
                </c:pt>
                <c:pt idx="1438">
                  <c:v>64.386082912919122</c:v>
                </c:pt>
                <c:pt idx="1439">
                  <c:v>64.92020263905431</c:v>
                </c:pt>
                <c:pt idx="1440">
                  <c:v>65.499256524569645</c:v>
                </c:pt>
                <c:pt idx="1441">
                  <c:v>66.071692852272378</c:v>
                </c:pt>
                <c:pt idx="1442">
                  <c:v>66.851007918532531</c:v>
                </c:pt>
                <c:pt idx="1443">
                  <c:v>67.263197581631388</c:v>
                </c:pt>
                <c:pt idx="1444">
                  <c:v>67.918831597715268</c:v>
                </c:pt>
                <c:pt idx="1445">
                  <c:v>68.49545889540785</c:v>
                </c:pt>
                <c:pt idx="1446">
                  <c:v>69.126986210731673</c:v>
                </c:pt>
                <c:pt idx="1447">
                  <c:v>69.75413200749594</c:v>
                </c:pt>
                <c:pt idx="1448">
                  <c:v>70.281040147821727</c:v>
                </c:pt>
                <c:pt idx="1449">
                  <c:v>70.809284770556133</c:v>
                </c:pt>
                <c:pt idx="1450">
                  <c:v>71.468377484735939</c:v>
                </c:pt>
                <c:pt idx="1451">
                  <c:v>72.119763194354562</c:v>
                </c:pt>
                <c:pt idx="1452">
                  <c:v>72.674895178515641</c:v>
                </c:pt>
                <c:pt idx="1453">
                  <c:v>73.279065187144695</c:v>
                </c:pt>
                <c:pt idx="1454">
                  <c:v>73.897018540093171</c:v>
                </c:pt>
                <c:pt idx="1455">
                  <c:v>74.405219831009688</c:v>
                </c:pt>
                <c:pt idx="1456">
                  <c:v>75.072728281550695</c:v>
                </c:pt>
                <c:pt idx="1457">
                  <c:v>75.755572567137449</c:v>
                </c:pt>
                <c:pt idx="1458">
                  <c:v>76.362909994024534</c:v>
                </c:pt>
                <c:pt idx="1459">
                  <c:v>76.889355503998601</c:v>
                </c:pt>
                <c:pt idx="1460">
                  <c:v>77.474461454546656</c:v>
                </c:pt>
                <c:pt idx="1461">
                  <c:v>78.121133222034032</c:v>
                </c:pt>
                <c:pt idx="1462">
                  <c:v>78.511460962450116</c:v>
                </c:pt>
                <c:pt idx="1463">
                  <c:v>79.029820358907614</c:v>
                </c:pt>
                <c:pt idx="1464">
                  <c:v>79.729549308425291</c:v>
                </c:pt>
                <c:pt idx="1465">
                  <c:v>80.248763444817243</c:v>
                </c:pt>
                <c:pt idx="1466">
                  <c:v>80.736230519968785</c:v>
                </c:pt>
                <c:pt idx="1467">
                  <c:v>81.16844846472884</c:v>
                </c:pt>
                <c:pt idx="1468">
                  <c:v>81.826577745330312</c:v>
                </c:pt>
                <c:pt idx="1469">
                  <c:v>82.406069150899043</c:v>
                </c:pt>
                <c:pt idx="1470">
                  <c:v>82.901779942200221</c:v>
                </c:pt>
                <c:pt idx="1471">
                  <c:v>83.323459450244258</c:v>
                </c:pt>
                <c:pt idx="1472">
                  <c:v>83.841479630029085</c:v>
                </c:pt>
                <c:pt idx="1473">
                  <c:v>84.463946896288192</c:v>
                </c:pt>
                <c:pt idx="1474">
                  <c:v>84.801216532150448</c:v>
                </c:pt>
                <c:pt idx="1475">
                  <c:v>85.417736106204984</c:v>
                </c:pt>
                <c:pt idx="1476">
                  <c:v>85.906291924349318</c:v>
                </c:pt>
                <c:pt idx="1477">
                  <c:v>86.364772827959698</c:v>
                </c:pt>
                <c:pt idx="1478">
                  <c:v>86.574430037742914</c:v>
                </c:pt>
                <c:pt idx="1479">
                  <c:v>87.231215748661981</c:v>
                </c:pt>
                <c:pt idx="1480">
                  <c:v>87.874245229476315</c:v>
                </c:pt>
                <c:pt idx="1481">
                  <c:v>88.321323607489546</c:v>
                </c:pt>
                <c:pt idx="1482">
                  <c:v>88.72874018825631</c:v>
                </c:pt>
                <c:pt idx="1483">
                  <c:v>89.20174708685947</c:v>
                </c:pt>
                <c:pt idx="1484">
                  <c:v>89.663431820387316</c:v>
                </c:pt>
                <c:pt idx="1485">
                  <c:v>90.217077993485034</c:v>
                </c:pt>
                <c:pt idx="1486">
                  <c:v>90.659006677474451</c:v>
                </c:pt>
                <c:pt idx="1487">
                  <c:v>90.885343725155749</c:v>
                </c:pt>
                <c:pt idx="1488">
                  <c:v>91.430614522844778</c:v>
                </c:pt>
                <c:pt idx="1489">
                  <c:v>92.06171620022856</c:v>
                </c:pt>
                <c:pt idx="1490">
                  <c:v>92.364906819736689</c:v>
                </c:pt>
                <c:pt idx="1491">
                  <c:v>92.674676082903787</c:v>
                </c:pt>
                <c:pt idx="1492">
                  <c:v>93.346950433305125</c:v>
                </c:pt>
                <c:pt idx="1493">
                  <c:v>93.559535259924914</c:v>
                </c:pt>
                <c:pt idx="1494">
                  <c:v>94.042908218639639</c:v>
                </c:pt>
                <c:pt idx="1495">
                  <c:v>94.473518314984716</c:v>
                </c:pt>
                <c:pt idx="1496">
                  <c:v>94.968586524548314</c:v>
                </c:pt>
                <c:pt idx="1497">
                  <c:v>95.417296432552831</c:v>
                </c:pt>
                <c:pt idx="1498">
                  <c:v>95.846712130354305</c:v>
                </c:pt>
                <c:pt idx="1499">
                  <c:v>96.159772272241582</c:v>
                </c:pt>
                <c:pt idx="1500">
                  <c:v>96.5286876185761</c:v>
                </c:pt>
                <c:pt idx="1501">
                  <c:v>97.121922255218848</c:v>
                </c:pt>
                <c:pt idx="1502">
                  <c:v>97.636789698469471</c:v>
                </c:pt>
                <c:pt idx="1503">
                  <c:v>97.944110881761091</c:v>
                </c:pt>
                <c:pt idx="1504">
                  <c:v>98.479993615482158</c:v>
                </c:pt>
                <c:pt idx="1505">
                  <c:v>98.834808747611035</c:v>
                </c:pt>
                <c:pt idx="1506">
                  <c:v>99.284064018677569</c:v>
                </c:pt>
                <c:pt idx="1507">
                  <c:v>99.644370989786438</c:v>
                </c:pt>
                <c:pt idx="1508">
                  <c:v>100.07542280211548</c:v>
                </c:pt>
                <c:pt idx="1509">
                  <c:v>100.60920869885734</c:v>
                </c:pt>
                <c:pt idx="1510">
                  <c:v>101.12169228704684</c:v>
                </c:pt>
                <c:pt idx="1511">
                  <c:v>101.43608926935082</c:v>
                </c:pt>
                <c:pt idx="1512">
                  <c:v>101.85836661210494</c:v>
                </c:pt>
                <c:pt idx="1513">
                  <c:v>102.22583924404169</c:v>
                </c:pt>
                <c:pt idx="1514">
                  <c:v>102.52083569041771</c:v>
                </c:pt>
                <c:pt idx="1515">
                  <c:v>103.26510875797636</c:v>
                </c:pt>
                <c:pt idx="1516">
                  <c:v>103.57483046180035</c:v>
                </c:pt>
                <c:pt idx="1517">
                  <c:v>103.98079678616274</c:v>
                </c:pt>
                <c:pt idx="1518">
                  <c:v>104.4888257041333</c:v>
                </c:pt>
                <c:pt idx="1519">
                  <c:v>104.97702212043924</c:v>
                </c:pt>
                <c:pt idx="1520">
                  <c:v>105.34500408757314</c:v>
                </c:pt>
                <c:pt idx="1521">
                  <c:v>106.08011376476844</c:v>
                </c:pt>
                <c:pt idx="1522">
                  <c:v>106.49686135800202</c:v>
                </c:pt>
                <c:pt idx="1523">
                  <c:v>106.65074688112283</c:v>
                </c:pt>
                <c:pt idx="1524">
                  <c:v>107.35491511494507</c:v>
                </c:pt>
                <c:pt idx="1525">
                  <c:v>107.90920555703985</c:v>
                </c:pt>
                <c:pt idx="1526">
                  <c:v>108.38234615920058</c:v>
                </c:pt>
                <c:pt idx="1527">
                  <c:v>108.77389064072528</c:v>
                </c:pt>
                <c:pt idx="1528">
                  <c:v>109.47831543458909</c:v>
                </c:pt>
                <c:pt idx="1529">
                  <c:v>109.8175660752969</c:v>
                </c:pt>
                <c:pt idx="1530">
                  <c:v>110.21533847486896</c:v>
                </c:pt>
                <c:pt idx="1531">
                  <c:v>110.85281684916572</c:v>
                </c:pt>
                <c:pt idx="1532">
                  <c:v>111.79135721517353</c:v>
                </c:pt>
                <c:pt idx="1533">
                  <c:v>112.11511017361543</c:v>
                </c:pt>
                <c:pt idx="1534">
                  <c:v>112.6306088441237</c:v>
                </c:pt>
                <c:pt idx="1535">
                  <c:v>113.00895367269099</c:v>
                </c:pt>
                <c:pt idx="1536">
                  <c:v>113.7833026287021</c:v>
                </c:pt>
                <c:pt idx="1537">
                  <c:v>114.38907539584541</c:v>
                </c:pt>
                <c:pt idx="1538">
                  <c:v>115.09030417717359</c:v>
                </c:pt>
                <c:pt idx="1539">
                  <c:v>115.60064173153823</c:v>
                </c:pt>
                <c:pt idx="1540">
                  <c:v>115.9999162582163</c:v>
                </c:pt>
                <c:pt idx="1541">
                  <c:v>116.6321901960381</c:v>
                </c:pt>
                <c:pt idx="1542">
                  <c:v>117.27269951919651</c:v>
                </c:pt>
                <c:pt idx="1543">
                  <c:v>117.7459875880818</c:v>
                </c:pt>
                <c:pt idx="1544">
                  <c:v>118.38686888831076</c:v>
                </c:pt>
                <c:pt idx="1545">
                  <c:v>118.9265171795293</c:v>
                </c:pt>
                <c:pt idx="1546">
                  <c:v>119.86941294012087</c:v>
                </c:pt>
                <c:pt idx="1547">
                  <c:v>120.5394818757275</c:v>
                </c:pt>
                <c:pt idx="1548">
                  <c:v>121.11500081849917</c:v>
                </c:pt>
                <c:pt idx="1549">
                  <c:v>121.81123871461146</c:v>
                </c:pt>
                <c:pt idx="1550">
                  <c:v>122.90740851776904</c:v>
                </c:pt>
                <c:pt idx="1551">
                  <c:v>123.20939264095193</c:v>
                </c:pt>
                <c:pt idx="1552">
                  <c:v>123.91177366977297</c:v>
                </c:pt>
                <c:pt idx="1553">
                  <c:v>124.87928216211138</c:v>
                </c:pt>
                <c:pt idx="1554">
                  <c:v>125.29677403696415</c:v>
                </c:pt>
                <c:pt idx="1555">
                  <c:v>126.1840575784671</c:v>
                </c:pt>
                <c:pt idx="1556">
                  <c:v>127.06703323643733</c:v>
                </c:pt>
                <c:pt idx="1557">
                  <c:v>127.94120001857816</c:v>
                </c:pt>
                <c:pt idx="1558">
                  <c:v>128.83202498832503</c:v>
                </c:pt>
                <c:pt idx="1559">
                  <c:v>129.5301020258687</c:v>
                </c:pt>
                <c:pt idx="1560">
                  <c:v>130.53675302514074</c:v>
                </c:pt>
                <c:pt idx="1561">
                  <c:v>131.19505107473157</c:v>
                </c:pt>
                <c:pt idx="1562">
                  <c:v>132.06651069825713</c:v>
                </c:pt>
                <c:pt idx="1563">
                  <c:v>132.8254674878022</c:v>
                </c:pt>
                <c:pt idx="1564">
                  <c:v>134.3250095152541</c:v>
                </c:pt>
                <c:pt idx="1565">
                  <c:v>134.77944084272161</c:v>
                </c:pt>
                <c:pt idx="1566">
                  <c:v>136.18462511163941</c:v>
                </c:pt>
                <c:pt idx="1567">
                  <c:v>136.64575341452132</c:v>
                </c:pt>
                <c:pt idx="1568">
                  <c:v>138.12232796528974</c:v>
                </c:pt>
                <c:pt idx="1569">
                  <c:v>139.061024784593</c:v>
                </c:pt>
                <c:pt idx="1570">
                  <c:v>140.12842359223811</c:v>
                </c:pt>
                <c:pt idx="1571">
                  <c:v>140.85000707513905</c:v>
                </c:pt>
                <c:pt idx="1572">
                  <c:v>141.9937292599468</c:v>
                </c:pt>
                <c:pt idx="1573">
                  <c:v>143.14740273851226</c:v>
                </c:pt>
                <c:pt idx="1574">
                  <c:v>144.21063514285939</c:v>
                </c:pt>
                <c:pt idx="1575">
                  <c:v>145.34030049594094</c:v>
                </c:pt>
                <c:pt idx="1576">
                  <c:v>146.21007937452183</c:v>
                </c:pt>
                <c:pt idx="1577">
                  <c:v>147.64104857458793</c:v>
                </c:pt>
                <c:pt idx="1578">
                  <c:v>148.91209979819152</c:v>
                </c:pt>
                <c:pt idx="1579">
                  <c:v>150.31260936158827</c:v>
                </c:pt>
                <c:pt idx="1580">
                  <c:v>151.37522746139032</c:v>
                </c:pt>
                <c:pt idx="1581">
                  <c:v>152.75242521970307</c:v>
                </c:pt>
                <c:pt idx="1582">
                  <c:v>153.47159817950438</c:v>
                </c:pt>
                <c:pt idx="1583">
                  <c:v>155.11557724521961</c:v>
                </c:pt>
                <c:pt idx="1584">
                  <c:v>156.75355288073268</c:v>
                </c:pt>
                <c:pt idx="1585">
                  <c:v>157.96509299427194</c:v>
                </c:pt>
                <c:pt idx="1586">
                  <c:v>159.00361417849811</c:v>
                </c:pt>
                <c:pt idx="1587">
                  <c:v>161.25342541215204</c:v>
                </c:pt>
                <c:pt idx="1588">
                  <c:v>162.07666561576164</c:v>
                </c:pt>
                <c:pt idx="1589">
                  <c:v>163.64178872826236</c:v>
                </c:pt>
                <c:pt idx="1590">
                  <c:v>165.17340263868755</c:v>
                </c:pt>
                <c:pt idx="1591">
                  <c:v>166.4405427439022</c:v>
                </c:pt>
                <c:pt idx="1592">
                  <c:v>168.55311942855403</c:v>
                </c:pt>
                <c:pt idx="1593">
                  <c:v>169.86162838404522</c:v>
                </c:pt>
                <c:pt idx="1594">
                  <c:v>171.20962594870136</c:v>
                </c:pt>
                <c:pt idx="1595">
                  <c:v>173.14587614902439</c:v>
                </c:pt>
                <c:pt idx="1596">
                  <c:v>174.09891733325378</c:v>
                </c:pt>
                <c:pt idx="1597">
                  <c:v>175.8231411946355</c:v>
                </c:pt>
                <c:pt idx="1598">
                  <c:v>177.18707554281153</c:v>
                </c:pt>
                <c:pt idx="1599">
                  <c:v>179.59561731569673</c:v>
                </c:pt>
                <c:pt idx="1600">
                  <c:v>180.96748839650277</c:v>
                </c:pt>
                <c:pt idx="1601">
                  <c:v>182.77015264808836</c:v>
                </c:pt>
                <c:pt idx="1602">
                  <c:v>184.94283512696265</c:v>
                </c:pt>
                <c:pt idx="1603">
                  <c:v>185.83532796790752</c:v>
                </c:pt>
                <c:pt idx="1604">
                  <c:v>186.82162186637728</c:v>
                </c:pt>
                <c:pt idx="1605">
                  <c:v>189.13393635217486</c:v>
                </c:pt>
                <c:pt idx="1606">
                  <c:v>191.93228574849641</c:v>
                </c:pt>
                <c:pt idx="1607">
                  <c:v>193.65500599208093</c:v>
                </c:pt>
                <c:pt idx="1608">
                  <c:v>195.75903299875139</c:v>
                </c:pt>
                <c:pt idx="1609">
                  <c:v>196.73033286549096</c:v>
                </c:pt>
                <c:pt idx="1610">
                  <c:v>198.91683158887349</c:v>
                </c:pt>
                <c:pt idx="1611">
                  <c:v>201.06503264636177</c:v>
                </c:pt>
                <c:pt idx="1612">
                  <c:v>202.44831917844121</c:v>
                </c:pt>
                <c:pt idx="1613">
                  <c:v>204.61779147898147</c:v>
                </c:pt>
                <c:pt idx="1614">
                  <c:v>207.70717313660307</c:v>
                </c:pt>
                <c:pt idx="1615">
                  <c:v>207.98986386593256</c:v>
                </c:pt>
                <c:pt idx="1616">
                  <c:v>211.83324006630292</c:v>
                </c:pt>
                <c:pt idx="1617">
                  <c:v>212.21368061627666</c:v>
                </c:pt>
                <c:pt idx="1618">
                  <c:v>214.93872880069077</c:v>
                </c:pt>
                <c:pt idx="1619">
                  <c:v>218.3504398088252</c:v>
                </c:pt>
                <c:pt idx="1620">
                  <c:v>219.25779165431575</c:v>
                </c:pt>
                <c:pt idx="1621">
                  <c:v>220.85931597143244</c:v>
                </c:pt>
                <c:pt idx="1622">
                  <c:v>222.92318255746684</c:v>
                </c:pt>
                <c:pt idx="1623">
                  <c:v>224.4325939403723</c:v>
                </c:pt>
                <c:pt idx="1624">
                  <c:v>228.68662063555627</c:v>
                </c:pt>
                <c:pt idx="1625">
                  <c:v>229.88763476802561</c:v>
                </c:pt>
                <c:pt idx="1626">
                  <c:v>232.08588296657524</c:v>
                </c:pt>
                <c:pt idx="1627">
                  <c:v>233.91159328950712</c:v>
                </c:pt>
                <c:pt idx="1628">
                  <c:v>234.77685521353837</c:v>
                </c:pt>
                <c:pt idx="1629">
                  <c:v>236.74188149189459</c:v>
                </c:pt>
                <c:pt idx="1630">
                  <c:v>238.45545115896775</c:v>
                </c:pt>
                <c:pt idx="1631">
                  <c:v>241.21665775663951</c:v>
                </c:pt>
                <c:pt idx="1632">
                  <c:v>245.46347188050632</c:v>
                </c:pt>
                <c:pt idx="1633">
                  <c:v>247.55421884412908</c:v>
                </c:pt>
                <c:pt idx="1634">
                  <c:v>248.52619352840054</c:v>
                </c:pt>
                <c:pt idx="1635">
                  <c:v>250.44567248316582</c:v>
                </c:pt>
                <c:pt idx="1636">
                  <c:v>251.19971256111063</c:v>
                </c:pt>
                <c:pt idx="1637">
                  <c:v>253.44591833764102</c:v>
                </c:pt>
                <c:pt idx="1638">
                  <c:v>257.5599015236948</c:v>
                </c:pt>
                <c:pt idx="1639">
                  <c:v>256.89191851715628</c:v>
                </c:pt>
                <c:pt idx="1640">
                  <c:v>262.6092255704761</c:v>
                </c:pt>
                <c:pt idx="1641">
                  <c:v>261.48943112041695</c:v>
                </c:pt>
                <c:pt idx="1642">
                  <c:v>264.78891758397901</c:v>
                </c:pt>
                <c:pt idx="1643">
                  <c:v>266.73243350850908</c:v>
                </c:pt>
                <c:pt idx="1644">
                  <c:v>269.35423372972656</c:v>
                </c:pt>
                <c:pt idx="1645">
                  <c:v>270.53693729140747</c:v>
                </c:pt>
                <c:pt idx="1646">
                  <c:v>271.13571993756915</c:v>
                </c:pt>
                <c:pt idx="1647">
                  <c:v>272.55916448553421</c:v>
                </c:pt>
                <c:pt idx="1648">
                  <c:v>277.56910484653207</c:v>
                </c:pt>
                <c:pt idx="1649">
                  <c:v>277.8350157143272</c:v>
                </c:pt>
                <c:pt idx="1650">
                  <c:v>277.78215212124087</c:v>
                </c:pt>
                <c:pt idx="1651">
                  <c:v>277.29849843116472</c:v>
                </c:pt>
                <c:pt idx="1652">
                  <c:v>283.52803552819648</c:v>
                </c:pt>
                <c:pt idx="1653">
                  <c:v>277.51774491121165</c:v>
                </c:pt>
                <c:pt idx="1654">
                  <c:v>280.85536829739476</c:v>
                </c:pt>
                <c:pt idx="1655">
                  <c:v>282.83494943840071</c:v>
                </c:pt>
                <c:pt idx="1656">
                  <c:v>288.18911622732293</c:v>
                </c:pt>
                <c:pt idx="1657">
                  <c:v>286.11531101759107</c:v>
                </c:pt>
                <c:pt idx="1658">
                  <c:v>293.05639608342454</c:v>
                </c:pt>
                <c:pt idx="1659">
                  <c:v>297.31802034552146</c:v>
                </c:pt>
                <c:pt idx="1660">
                  <c:v>288.99248543954144</c:v>
                </c:pt>
                <c:pt idx="1661">
                  <c:v>294.4962001352178</c:v>
                </c:pt>
                <c:pt idx="1662">
                  <c:v>289.40105498978386</c:v>
                </c:pt>
                <c:pt idx="1663">
                  <c:v>295.83477403284485</c:v>
                </c:pt>
                <c:pt idx="1664">
                  <c:v>286.55542651863271</c:v>
                </c:pt>
                <c:pt idx="1665">
                  <c:v>294.7112765201698</c:v>
                </c:pt>
                <c:pt idx="1666">
                  <c:v>299.57505061714056</c:v>
                </c:pt>
                <c:pt idx="1667">
                  <c:v>300.17400410395356</c:v>
                </c:pt>
                <c:pt idx="1668">
                  <c:v>304.58098683698734</c:v>
                </c:pt>
                <c:pt idx="1669">
                  <c:v>292.71282730119248</c:v>
                </c:pt>
                <c:pt idx="1670">
                  <c:v>301.3788159839541</c:v>
                </c:pt>
                <c:pt idx="1671">
                  <c:v>317.7491372744546</c:v>
                </c:pt>
                <c:pt idx="1672">
                  <c:v>302.76365284196919</c:v>
                </c:pt>
                <c:pt idx="1673">
                  <c:v>301.47381377336791</c:v>
                </c:pt>
                <c:pt idx="1674">
                  <c:v>309.68995425377449</c:v>
                </c:pt>
                <c:pt idx="1675">
                  <c:v>309.02116763445792</c:v>
                </c:pt>
                <c:pt idx="1676">
                  <c:v>314.18316146596942</c:v>
                </c:pt>
                <c:pt idx="1677">
                  <c:v>310.38742763594371</c:v>
                </c:pt>
                <c:pt idx="1678">
                  <c:v>328.62906546395965</c:v>
                </c:pt>
                <c:pt idx="1679">
                  <c:v>311.05177817995406</c:v>
                </c:pt>
                <c:pt idx="1680">
                  <c:v>310.01551973382044</c:v>
                </c:pt>
                <c:pt idx="1681">
                  <c:v>321.66488076741018</c:v>
                </c:pt>
                <c:pt idx="1682">
                  <c:v>322.74027150458306</c:v>
                </c:pt>
                <c:pt idx="1683">
                  <c:v>315.81352169880148</c:v>
                </c:pt>
                <c:pt idx="1684">
                  <c:v>323.82239032076615</c:v>
                </c:pt>
                <c:pt idx="1685">
                  <c:v>326.25703354788141</c:v>
                </c:pt>
                <c:pt idx="1686">
                  <c:v>328.93220474676139</c:v>
                </c:pt>
                <c:pt idx="1687">
                  <c:v>329.16576569247508</c:v>
                </c:pt>
                <c:pt idx="1688">
                  <c:v>331.62727035998819</c:v>
                </c:pt>
                <c:pt idx="1689">
                  <c:v>328.10792810005563</c:v>
                </c:pt>
                <c:pt idx="1690">
                  <c:v>322.24883477745055</c:v>
                </c:pt>
                <c:pt idx="1691">
                  <c:v>327.73342559062564</c:v>
                </c:pt>
                <c:pt idx="1692">
                  <c:v>328.11570539425969</c:v>
                </c:pt>
                <c:pt idx="1693">
                  <c:v>328.60152020786387</c:v>
                </c:pt>
                <c:pt idx="1694">
                  <c:v>336.71774815396566</c:v>
                </c:pt>
                <c:pt idx="1695">
                  <c:v>336.80419333675889</c:v>
                </c:pt>
                <c:pt idx="1696">
                  <c:v>322.60501333730258</c:v>
                </c:pt>
                <c:pt idx="1697">
                  <c:v>323.73072050015196</c:v>
                </c:pt>
                <c:pt idx="1698">
                  <c:v>345.65851095333738</c:v>
                </c:pt>
                <c:pt idx="1699">
                  <c:v>338.28844788744169</c:v>
                </c:pt>
                <c:pt idx="1700">
                  <c:v>318.72149867808639</c:v>
                </c:pt>
                <c:pt idx="1701">
                  <c:v>323.47160615031368</c:v>
                </c:pt>
                <c:pt idx="1702">
                  <c:v>298.74161726490007</c:v>
                </c:pt>
                <c:pt idx="1703">
                  <c:v>309.92601288327728</c:v>
                </c:pt>
                <c:pt idx="1704">
                  <c:v>301.69413028351761</c:v>
                </c:pt>
                <c:pt idx="1705">
                  <c:v>298.6211941805314</c:v>
                </c:pt>
                <c:pt idx="1706">
                  <c:v>295.31193052611627</c:v>
                </c:pt>
                <c:pt idx="1707">
                  <c:v>272.98257616626267</c:v>
                </c:pt>
                <c:pt idx="1708">
                  <c:v>278.54791460907836</c:v>
                </c:pt>
                <c:pt idx="1709">
                  <c:v>279.50271078626076</c:v>
                </c:pt>
                <c:pt idx="1710">
                  <c:v>260.11793028089375</c:v>
                </c:pt>
                <c:pt idx="1711">
                  <c:v>255.86017558303479</c:v>
                </c:pt>
                <c:pt idx="1712">
                  <c:v>253.97755863987621</c:v>
                </c:pt>
                <c:pt idx="1713">
                  <c:v>243.43273311370911</c:v>
                </c:pt>
                <c:pt idx="1714">
                  <c:v>234.68608888123811</c:v>
                </c:pt>
                <c:pt idx="1715">
                  <c:v>215.99708588151591</c:v>
                </c:pt>
                <c:pt idx="1716">
                  <c:v>217.35535133402482</c:v>
                </c:pt>
                <c:pt idx="1717">
                  <c:v>213.9141770457166</c:v>
                </c:pt>
                <c:pt idx="1718">
                  <c:v>208.93088880971945</c:v>
                </c:pt>
                <c:pt idx="1719">
                  <c:v>199.08775605862309</c:v>
                </c:pt>
                <c:pt idx="1720">
                  <c:v>201.61744710679736</c:v>
                </c:pt>
                <c:pt idx="1721">
                  <c:v>198.0601795982094</c:v>
                </c:pt>
                <c:pt idx="1722">
                  <c:v>198.71739074499243</c:v>
                </c:pt>
                <c:pt idx="1723">
                  <c:v>197.86780459788176</c:v>
                </c:pt>
                <c:pt idx="1724">
                  <c:v>198.5439399983259</c:v>
                </c:pt>
                <c:pt idx="1725">
                  <c:v>192.1256652310214</c:v>
                </c:pt>
                <c:pt idx="1726">
                  <c:v>192.56548151732821</c:v>
                </c:pt>
                <c:pt idx="1727">
                  <c:v>194.43174995468661</c:v>
                </c:pt>
                <c:pt idx="1728">
                  <c:v>200.50806738383162</c:v>
                </c:pt>
                <c:pt idx="1729">
                  <c:v>194.21803868389472</c:v>
                </c:pt>
                <c:pt idx="1730">
                  <c:v>189.06017824471317</c:v>
                </c:pt>
                <c:pt idx="1731">
                  <c:v>193.65164207802945</c:v>
                </c:pt>
                <c:pt idx="1732">
                  <c:v>200.43570020278651</c:v>
                </c:pt>
                <c:pt idx="1733">
                  <c:v>197.29516553736946</c:v>
                </c:pt>
                <c:pt idx="1734">
                  <c:v>198.46423635559313</c:v>
                </c:pt>
                <c:pt idx="1735">
                  <c:v>200.38717560348533</c:v>
                </c:pt>
                <c:pt idx="1736">
                  <c:v>200.31853816420889</c:v>
                </c:pt>
                <c:pt idx="1737">
                  <c:v>206.21448969591981</c:v>
                </c:pt>
                <c:pt idx="1738">
                  <c:v>207.4499107211698</c:v>
                </c:pt>
                <c:pt idx="1739">
                  <c:v>206.40044924933812</c:v>
                </c:pt>
                <c:pt idx="1740">
                  <c:v>212.91694787284564</c:v>
                </c:pt>
                <c:pt idx="1741">
                  <c:v>208.44513882000379</c:v>
                </c:pt>
                <c:pt idx="1742">
                  <c:v>211.76305298383261</c:v>
                </c:pt>
                <c:pt idx="1743">
                  <c:v>212.72270970619417</c:v>
                </c:pt>
                <c:pt idx="1744">
                  <c:v>214.14036083555482</c:v>
                </c:pt>
                <c:pt idx="1745">
                  <c:v>216.80414117470394</c:v>
                </c:pt>
                <c:pt idx="1746">
                  <c:v>224.03027464784338</c:v>
                </c:pt>
                <c:pt idx="1747">
                  <c:v>223.0098411406361</c:v>
                </c:pt>
                <c:pt idx="1748">
                  <c:v>223.74777335076033</c:v>
                </c:pt>
                <c:pt idx="1749">
                  <c:v>225.17565231807552</c:v>
                </c:pt>
                <c:pt idx="1750">
                  <c:v>226.88510802726589</c:v>
                </c:pt>
                <c:pt idx="1751">
                  <c:v>227.94409786652636</c:v>
                </c:pt>
                <c:pt idx="1752">
                  <c:v>231.9679105727632</c:v>
                </c:pt>
                <c:pt idx="1753">
                  <c:v>235.38114629658162</c:v>
                </c:pt>
                <c:pt idx="1754">
                  <c:v>235.3656304329335</c:v>
                </c:pt>
                <c:pt idx="1755">
                  <c:v>238.67586656283663</c:v>
                </c:pt>
                <c:pt idx="1756">
                  <c:v>240.17601193108771</c:v>
                </c:pt>
                <c:pt idx="1757">
                  <c:v>246.59956916240012</c:v>
                </c:pt>
                <c:pt idx="1758">
                  <c:v>242.38906171508816</c:v>
                </c:pt>
                <c:pt idx="1759">
                  <c:v>250.98753388154799</c:v>
                </c:pt>
                <c:pt idx="1760">
                  <c:v>252.01821351754683</c:v>
                </c:pt>
                <c:pt idx="1761">
                  <c:v>253.67720970085804</c:v>
                </c:pt>
                <c:pt idx="1762">
                  <c:v>250.51412773205692</c:v>
                </c:pt>
                <c:pt idx="1763">
                  <c:v>258.94122035675508</c:v>
                </c:pt>
                <c:pt idx="1764">
                  <c:v>262.43547239391552</c:v>
                </c:pt>
                <c:pt idx="1765">
                  <c:v>262.04308479263204</c:v>
                </c:pt>
                <c:pt idx="1766">
                  <c:v>263.18290438309191</c:v>
                </c:pt>
                <c:pt idx="1767">
                  <c:v>269.06360791926789</c:v>
                </c:pt>
                <c:pt idx="1768">
                  <c:v>268.97560704845978</c:v>
                </c:pt>
                <c:pt idx="1769">
                  <c:v>269.44776732704321</c:v>
                </c:pt>
                <c:pt idx="1770">
                  <c:v>274.93371929078182</c:v>
                </c:pt>
                <c:pt idx="1771">
                  <c:v>275.64822683656632</c:v>
                </c:pt>
                <c:pt idx="1772">
                  <c:v>283.70675903384682</c:v>
                </c:pt>
                <c:pt idx="1773">
                  <c:v>279.82132263826139</c:v>
                </c:pt>
                <c:pt idx="1774">
                  <c:v>279.42648730201739</c:v>
                </c:pt>
                <c:pt idx="1775">
                  <c:v>282.63381912801276</c:v>
                </c:pt>
                <c:pt idx="1776">
                  <c:v>284.9884898493911</c:v>
                </c:pt>
                <c:pt idx="1777">
                  <c:v>286.65848150414894</c:v>
                </c:pt>
                <c:pt idx="1778">
                  <c:v>289.40052112239334</c:v>
                </c:pt>
                <c:pt idx="1779">
                  <c:v>288.65818575807066</c:v>
                </c:pt>
                <c:pt idx="1780">
                  <c:v>293.90953980921716</c:v>
                </c:pt>
                <c:pt idx="1781">
                  <c:v>292.96308755502071</c:v>
                </c:pt>
                <c:pt idx="1782">
                  <c:v>297.81656567824086</c:v>
                </c:pt>
                <c:pt idx="1783">
                  <c:v>300.67128761205026</c:v>
                </c:pt>
                <c:pt idx="1784">
                  <c:v>302.33332214343477</c:v>
                </c:pt>
                <c:pt idx="1785">
                  <c:v>308.00350675561759</c:v>
                </c:pt>
                <c:pt idx="1786">
                  <c:v>314.29848429993257</c:v>
                </c:pt>
                <c:pt idx="1787">
                  <c:v>313.77430466613055</c:v>
                </c:pt>
                <c:pt idx="1788">
                  <c:v>311.76935737990436</c:v>
                </c:pt>
                <c:pt idx="1789">
                  <c:v>310.19334740793937</c:v>
                </c:pt>
                <c:pt idx="1790">
                  <c:v>324.53322195444156</c:v>
                </c:pt>
                <c:pt idx="1791">
                  <c:v>313.78824966258003</c:v>
                </c:pt>
                <c:pt idx="1792">
                  <c:v>323.60473727181318</c:v>
                </c:pt>
                <c:pt idx="1793">
                  <c:v>314.90133017727373</c:v>
                </c:pt>
                <c:pt idx="1794">
                  <c:v>318.7548594590757</c:v>
                </c:pt>
                <c:pt idx="1795">
                  <c:v>329.62528221315523</c:v>
                </c:pt>
                <c:pt idx="1796">
                  <c:v>328.37943668198466</c:v>
                </c:pt>
                <c:pt idx="1797">
                  <c:v>329.42188696718068</c:v>
                </c:pt>
                <c:pt idx="1798">
                  <c:v>339.80994122263508</c:v>
                </c:pt>
                <c:pt idx="1799">
                  <c:v>344.6918035512191</c:v>
                </c:pt>
                <c:pt idx="1800">
                  <c:v>345.09517154635608</c:v>
                </c:pt>
                <c:pt idx="1801">
                  <c:v>352.52930661237053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6C-4063-A610-28A58C6D521B}"/>
            </c:ext>
          </c:extLst>
        </c:ser>
        <c:ser>
          <c:idx val="2"/>
          <c:order val="3"/>
          <c:tx>
            <c:v>S/Sn=6.2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'TS124_6.2'!$K$6:$K$1807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'TS124_6.2'!$L$6:$L$1807</c:f>
              <c:numCache>
                <c:formatCode>0.0</c:formatCode>
                <c:ptCount val="1802"/>
                <c:pt idx="0">
                  <c:v>0.49139424161611928</c:v>
                </c:pt>
                <c:pt idx="1">
                  <c:v>0.478757249783408</c:v>
                </c:pt>
                <c:pt idx="2">
                  <c:v>0.41076338792958506</c:v>
                </c:pt>
                <c:pt idx="3">
                  <c:v>0.43927345961757974</c:v>
                </c:pt>
                <c:pt idx="4">
                  <c:v>0.3923989655047263</c:v>
                </c:pt>
                <c:pt idx="5">
                  <c:v>0.46519476955655337</c:v>
                </c:pt>
                <c:pt idx="6">
                  <c:v>0.43190572861955878</c:v>
                </c:pt>
                <c:pt idx="7">
                  <c:v>0.46223615985096506</c:v>
                </c:pt>
                <c:pt idx="8">
                  <c:v>0.51029725086447741</c:v>
                </c:pt>
                <c:pt idx="9">
                  <c:v>0.47655909459677964</c:v>
                </c:pt>
                <c:pt idx="10">
                  <c:v>0.48251585474121023</c:v>
                </c:pt>
                <c:pt idx="11">
                  <c:v>0.44229967524605357</c:v>
                </c:pt>
                <c:pt idx="12">
                  <c:v>0.46874223665215192</c:v>
                </c:pt>
                <c:pt idx="13">
                  <c:v>0.57524189593568908</c:v>
                </c:pt>
                <c:pt idx="14">
                  <c:v>0.46275798774631449</c:v>
                </c:pt>
                <c:pt idx="15">
                  <c:v>0.4416465170368758</c:v>
                </c:pt>
                <c:pt idx="16">
                  <c:v>0.49505589456461552</c:v>
                </c:pt>
                <c:pt idx="17">
                  <c:v>0.53634527557979528</c:v>
                </c:pt>
                <c:pt idx="18">
                  <c:v>0.42573399074074331</c:v>
                </c:pt>
                <c:pt idx="19">
                  <c:v>0.51555034803831212</c:v>
                </c:pt>
                <c:pt idx="20">
                  <c:v>0.54715619429423668</c:v>
                </c:pt>
                <c:pt idx="21">
                  <c:v>0.59241665141093147</c:v>
                </c:pt>
                <c:pt idx="22">
                  <c:v>0.42116042398126108</c:v>
                </c:pt>
                <c:pt idx="23">
                  <c:v>0.51050066970688202</c:v>
                </c:pt>
                <c:pt idx="24">
                  <c:v>0.44005751284839772</c:v>
                </c:pt>
                <c:pt idx="25">
                  <c:v>0.47111142363021247</c:v>
                </c:pt>
                <c:pt idx="26">
                  <c:v>0.466510370202664</c:v>
                </c:pt>
                <c:pt idx="27">
                  <c:v>0.47957148730940519</c:v>
                </c:pt>
                <c:pt idx="28">
                  <c:v>0.55389843183222742</c:v>
                </c:pt>
                <c:pt idx="29">
                  <c:v>0.52836924964699628</c:v>
                </c:pt>
                <c:pt idx="30">
                  <c:v>0.50631123116579824</c:v>
                </c:pt>
                <c:pt idx="31">
                  <c:v>0.48314752934643462</c:v>
                </c:pt>
                <c:pt idx="32">
                  <c:v>0.47114109256477471</c:v>
                </c:pt>
                <c:pt idx="33">
                  <c:v>0.54676720910100807</c:v>
                </c:pt>
                <c:pt idx="34">
                  <c:v>0.38321783332996806</c:v>
                </c:pt>
                <c:pt idx="35">
                  <c:v>0.64731070150328307</c:v>
                </c:pt>
                <c:pt idx="36">
                  <c:v>0.48561475075496491</c:v>
                </c:pt>
                <c:pt idx="37">
                  <c:v>0.6157900479567564</c:v>
                </c:pt>
                <c:pt idx="38">
                  <c:v>0.50442219750318629</c:v>
                </c:pt>
                <c:pt idx="39">
                  <c:v>0.49969456942150031</c:v>
                </c:pt>
                <c:pt idx="40">
                  <c:v>0.68267851545366209</c:v>
                </c:pt>
                <c:pt idx="41">
                  <c:v>0.43977649727105972</c:v>
                </c:pt>
                <c:pt idx="42">
                  <c:v>0.54315710615561319</c:v>
                </c:pt>
                <c:pt idx="43">
                  <c:v>0.48609947661579933</c:v>
                </c:pt>
                <c:pt idx="44">
                  <c:v>0.50364450234517444</c:v>
                </c:pt>
                <c:pt idx="45">
                  <c:v>0.50028934935650682</c:v>
                </c:pt>
                <c:pt idx="46">
                  <c:v>0.57034278809911831</c:v>
                </c:pt>
                <c:pt idx="47">
                  <c:v>0.59028773307063109</c:v>
                </c:pt>
                <c:pt idx="48">
                  <c:v>0.43848540538559677</c:v>
                </c:pt>
                <c:pt idx="49">
                  <c:v>0.53003774821317051</c:v>
                </c:pt>
                <c:pt idx="50">
                  <c:v>0.53103883957003151</c:v>
                </c:pt>
                <c:pt idx="51">
                  <c:v>0.54819381929139943</c:v>
                </c:pt>
                <c:pt idx="52">
                  <c:v>0.50640691934046556</c:v>
                </c:pt>
                <c:pt idx="53">
                  <c:v>0.50210956744874147</c:v>
                </c:pt>
                <c:pt idx="54">
                  <c:v>0.50970840157120578</c:v>
                </c:pt>
                <c:pt idx="55">
                  <c:v>0.48242334732507081</c:v>
                </c:pt>
                <c:pt idx="56">
                  <c:v>0.60210875308144773</c:v>
                </c:pt>
                <c:pt idx="57">
                  <c:v>0.68289673082916591</c:v>
                </c:pt>
                <c:pt idx="58">
                  <c:v>0.60500384397237694</c:v>
                </c:pt>
                <c:pt idx="59">
                  <c:v>0.50592791514811641</c:v>
                </c:pt>
                <c:pt idx="60">
                  <c:v>0.49190276219693535</c:v>
                </c:pt>
                <c:pt idx="61">
                  <c:v>0.54994841984197396</c:v>
                </c:pt>
                <c:pt idx="62">
                  <c:v>0.57918188593549824</c:v>
                </c:pt>
                <c:pt idx="63">
                  <c:v>0.53465088271996108</c:v>
                </c:pt>
                <c:pt idx="64">
                  <c:v>0.55770343920453225</c:v>
                </c:pt>
                <c:pt idx="65">
                  <c:v>0.59712604935937841</c:v>
                </c:pt>
                <c:pt idx="66">
                  <c:v>0.55264300565886326</c:v>
                </c:pt>
                <c:pt idx="67">
                  <c:v>0.66892204222541807</c:v>
                </c:pt>
                <c:pt idx="68">
                  <c:v>0.57561294714060962</c:v>
                </c:pt>
                <c:pt idx="69">
                  <c:v>0.58426482532739044</c:v>
                </c:pt>
                <c:pt idx="70">
                  <c:v>0.52304837074994703</c:v>
                </c:pt>
                <c:pt idx="71">
                  <c:v>0.54746446290668782</c:v>
                </c:pt>
                <c:pt idx="72">
                  <c:v>0.61645293842851623</c:v>
                </c:pt>
                <c:pt idx="73">
                  <c:v>0.50018617617095218</c:v>
                </c:pt>
                <c:pt idx="74">
                  <c:v>0.56722419013617509</c:v>
                </c:pt>
                <c:pt idx="75">
                  <c:v>0.59195645297877308</c:v>
                </c:pt>
                <c:pt idx="76">
                  <c:v>0.49740818061317932</c:v>
                </c:pt>
                <c:pt idx="77">
                  <c:v>0.50331355033867842</c:v>
                </c:pt>
                <c:pt idx="78">
                  <c:v>0.5396372135043892</c:v>
                </c:pt>
                <c:pt idx="79">
                  <c:v>0.63271821572056242</c:v>
                </c:pt>
                <c:pt idx="80">
                  <c:v>0.55763336762123661</c:v>
                </c:pt>
                <c:pt idx="81">
                  <c:v>0.64016041286274938</c:v>
                </c:pt>
                <c:pt idx="82">
                  <c:v>0.60300722591453348</c:v>
                </c:pt>
                <c:pt idx="83">
                  <c:v>0.66841831855209322</c:v>
                </c:pt>
                <c:pt idx="84">
                  <c:v>0.6562875544468012</c:v>
                </c:pt>
                <c:pt idx="85">
                  <c:v>0.61677559853938568</c:v>
                </c:pt>
                <c:pt idx="86">
                  <c:v>0.63419436872649793</c:v>
                </c:pt>
                <c:pt idx="87">
                  <c:v>0.54851641180122357</c:v>
                </c:pt>
                <c:pt idx="88">
                  <c:v>0.52052833795311293</c:v>
                </c:pt>
                <c:pt idx="89">
                  <c:v>0.5931390466058909</c:v>
                </c:pt>
                <c:pt idx="90">
                  <c:v>0.66511372948815461</c:v>
                </c:pt>
                <c:pt idx="91">
                  <c:v>0.62135356248326767</c:v>
                </c:pt>
                <c:pt idx="92">
                  <c:v>0.56045339113671278</c:v>
                </c:pt>
                <c:pt idx="93">
                  <c:v>0.61918613275911272</c:v>
                </c:pt>
                <c:pt idx="94">
                  <c:v>0.60617738501089613</c:v>
                </c:pt>
                <c:pt idx="95">
                  <c:v>0.54504849248351739</c:v>
                </c:pt>
                <c:pt idx="96">
                  <c:v>0.68639738693896712</c:v>
                </c:pt>
                <c:pt idx="97">
                  <c:v>0.56190551566563329</c:v>
                </c:pt>
                <c:pt idx="98">
                  <c:v>0.60188147845167628</c:v>
                </c:pt>
                <c:pt idx="99">
                  <c:v>0.73734478973007056</c:v>
                </c:pt>
                <c:pt idx="100">
                  <c:v>0.67791230743100028</c:v>
                </c:pt>
                <c:pt idx="101">
                  <c:v>0.61366086756447524</c:v>
                </c:pt>
                <c:pt idx="102">
                  <c:v>0.63250687113491455</c:v>
                </c:pt>
                <c:pt idx="103">
                  <c:v>0.67548572267437001</c:v>
                </c:pt>
                <c:pt idx="104">
                  <c:v>0.62275471113615366</c:v>
                </c:pt>
                <c:pt idx="105">
                  <c:v>0.64390791409847836</c:v>
                </c:pt>
                <c:pt idx="106">
                  <c:v>0.59440460932771821</c:v>
                </c:pt>
                <c:pt idx="107">
                  <c:v>0.66133127983295548</c:v>
                </c:pt>
                <c:pt idx="108">
                  <c:v>0.5973106668094631</c:v>
                </c:pt>
                <c:pt idx="109">
                  <c:v>0.66890894415394864</c:v>
                </c:pt>
                <c:pt idx="110">
                  <c:v>0.60853465871232426</c:v>
                </c:pt>
                <c:pt idx="111">
                  <c:v>0.70486500788191153</c:v>
                </c:pt>
                <c:pt idx="112">
                  <c:v>0.61175802452369565</c:v>
                </c:pt>
                <c:pt idx="113">
                  <c:v>0.72507364330368862</c:v>
                </c:pt>
                <c:pt idx="114">
                  <c:v>0.66474866932918675</c:v>
                </c:pt>
                <c:pt idx="115">
                  <c:v>0.69410792413294953</c:v>
                </c:pt>
                <c:pt idx="116">
                  <c:v>0.59332994039304354</c:v>
                </c:pt>
                <c:pt idx="117">
                  <c:v>0.64033680873626364</c:v>
                </c:pt>
                <c:pt idx="118">
                  <c:v>0.59591223252748315</c:v>
                </c:pt>
                <c:pt idx="119">
                  <c:v>0.6032947650144066</c:v>
                </c:pt>
                <c:pt idx="120">
                  <c:v>0.66258475383808035</c:v>
                </c:pt>
                <c:pt idx="121">
                  <c:v>0.7425211027246259</c:v>
                </c:pt>
                <c:pt idx="122">
                  <c:v>0.6343263070328975</c:v>
                </c:pt>
                <c:pt idx="123">
                  <c:v>0.61433806388443923</c:v>
                </c:pt>
                <c:pt idx="124">
                  <c:v>0.63689614755657098</c:v>
                </c:pt>
                <c:pt idx="125">
                  <c:v>0.66679075824859968</c:v>
                </c:pt>
                <c:pt idx="126">
                  <c:v>0.6499077105630986</c:v>
                </c:pt>
                <c:pt idx="127">
                  <c:v>0.58935109873137215</c:v>
                </c:pt>
                <c:pt idx="128">
                  <c:v>0.66353196318963792</c:v>
                </c:pt>
                <c:pt idx="129">
                  <c:v>0.84073480204062478</c:v>
                </c:pt>
                <c:pt idx="130">
                  <c:v>0.63210288652905877</c:v>
                </c:pt>
                <c:pt idx="131">
                  <c:v>0.77411204312603454</c:v>
                </c:pt>
                <c:pt idx="132">
                  <c:v>0.6697264402670553</c:v>
                </c:pt>
                <c:pt idx="133">
                  <c:v>0.66769973832550722</c:v>
                </c:pt>
                <c:pt idx="134">
                  <c:v>0.80087483609002452</c:v>
                </c:pt>
                <c:pt idx="135">
                  <c:v>0.69127140814013643</c:v>
                </c:pt>
                <c:pt idx="136">
                  <c:v>0.7068748259055877</c:v>
                </c:pt>
                <c:pt idx="137">
                  <c:v>0.60557555951201858</c:v>
                </c:pt>
                <c:pt idx="138">
                  <c:v>0.65043667018203355</c:v>
                </c:pt>
                <c:pt idx="139">
                  <c:v>0.75032089900958387</c:v>
                </c:pt>
                <c:pt idx="140">
                  <c:v>0.66800506847364782</c:v>
                </c:pt>
                <c:pt idx="141">
                  <c:v>0.73864118142627389</c:v>
                </c:pt>
                <c:pt idx="142">
                  <c:v>0.70466782228544877</c:v>
                </c:pt>
                <c:pt idx="143">
                  <c:v>0.71747746006615631</c:v>
                </c:pt>
                <c:pt idx="144">
                  <c:v>0.73640338427228713</c:v>
                </c:pt>
                <c:pt idx="145">
                  <c:v>0.65726892903363276</c:v>
                </c:pt>
                <c:pt idx="146">
                  <c:v>0.72853874569236066</c:v>
                </c:pt>
                <c:pt idx="147">
                  <c:v>0.69117042474417612</c:v>
                </c:pt>
                <c:pt idx="148">
                  <c:v>0.6007983588531125</c:v>
                </c:pt>
                <c:pt idx="149">
                  <c:v>0.65595268050678301</c:v>
                </c:pt>
                <c:pt idx="150">
                  <c:v>0.72302270819075398</c:v>
                </c:pt>
                <c:pt idx="151">
                  <c:v>0.73300647405963548</c:v>
                </c:pt>
                <c:pt idx="152">
                  <c:v>0.77280480677929642</c:v>
                </c:pt>
                <c:pt idx="153">
                  <c:v>0.79017429092482971</c:v>
                </c:pt>
                <c:pt idx="154">
                  <c:v>0.75541672312765706</c:v>
                </c:pt>
                <c:pt idx="155">
                  <c:v>0.72128112909826425</c:v>
                </c:pt>
                <c:pt idx="156">
                  <c:v>0.72025530417306793</c:v>
                </c:pt>
                <c:pt idx="157">
                  <c:v>0.72640447799234564</c:v>
                </c:pt>
                <c:pt idx="158">
                  <c:v>0.70021470537311015</c:v>
                </c:pt>
                <c:pt idx="159">
                  <c:v>0.71487526453337114</c:v>
                </c:pt>
                <c:pt idx="160">
                  <c:v>0.696238849290015</c:v>
                </c:pt>
                <c:pt idx="161">
                  <c:v>0.65630751123359288</c:v>
                </c:pt>
                <c:pt idx="162">
                  <c:v>0.71510442680867869</c:v>
                </c:pt>
                <c:pt idx="163">
                  <c:v>0.76883305189420348</c:v>
                </c:pt>
                <c:pt idx="164">
                  <c:v>0.82365158623440426</c:v>
                </c:pt>
                <c:pt idx="165">
                  <c:v>0.6867463184028747</c:v>
                </c:pt>
                <c:pt idx="166">
                  <c:v>0.7494393824933635</c:v>
                </c:pt>
                <c:pt idx="167">
                  <c:v>0.78600282361784379</c:v>
                </c:pt>
                <c:pt idx="168">
                  <c:v>0.69496031485504051</c:v>
                </c:pt>
                <c:pt idx="169">
                  <c:v>0.71672187153876321</c:v>
                </c:pt>
                <c:pt idx="170">
                  <c:v>0.78239556957844125</c:v>
                </c:pt>
                <c:pt idx="171">
                  <c:v>0.76241018178324438</c:v>
                </c:pt>
                <c:pt idx="172">
                  <c:v>0.73310920255353573</c:v>
                </c:pt>
                <c:pt idx="173">
                  <c:v>0.78222814091559367</c:v>
                </c:pt>
                <c:pt idx="174">
                  <c:v>0.6933541319222275</c:v>
                </c:pt>
                <c:pt idx="175">
                  <c:v>0.73479799143111824</c:v>
                </c:pt>
                <c:pt idx="176">
                  <c:v>0.91456637050988698</c:v>
                </c:pt>
                <c:pt idx="177">
                  <c:v>0.82264970035070561</c:v>
                </c:pt>
                <c:pt idx="178">
                  <c:v>0.80332294361458734</c:v>
                </c:pt>
                <c:pt idx="179">
                  <c:v>0.8669745749740938</c:v>
                </c:pt>
                <c:pt idx="180">
                  <c:v>0.80048301422476498</c:v>
                </c:pt>
                <c:pt idx="181">
                  <c:v>0.78223145793633841</c:v>
                </c:pt>
                <c:pt idx="182">
                  <c:v>0.74428421610747231</c:v>
                </c:pt>
                <c:pt idx="183">
                  <c:v>0.84864563149053518</c:v>
                </c:pt>
                <c:pt idx="184">
                  <c:v>0.84855894971324441</c:v>
                </c:pt>
                <c:pt idx="185">
                  <c:v>0.79556258615530939</c:v>
                </c:pt>
                <c:pt idx="186">
                  <c:v>0.71204711823084876</c:v>
                </c:pt>
                <c:pt idx="187">
                  <c:v>0.78527796424658403</c:v>
                </c:pt>
                <c:pt idx="188">
                  <c:v>0.76749356718134054</c:v>
                </c:pt>
                <c:pt idx="189">
                  <c:v>0.80472067724194918</c:v>
                </c:pt>
                <c:pt idx="190">
                  <c:v>0.80265091409169032</c:v>
                </c:pt>
                <c:pt idx="191">
                  <c:v>0.81047692701602148</c:v>
                </c:pt>
                <c:pt idx="192">
                  <c:v>0.81793115786074144</c:v>
                </c:pt>
                <c:pt idx="193">
                  <c:v>0.78722604268663021</c:v>
                </c:pt>
                <c:pt idx="194">
                  <c:v>0.81209599603244631</c:v>
                </c:pt>
                <c:pt idx="195">
                  <c:v>0.88806202703115067</c:v>
                </c:pt>
                <c:pt idx="196">
                  <c:v>0.83308387593511379</c:v>
                </c:pt>
                <c:pt idx="197">
                  <c:v>0.82673166757777239</c:v>
                </c:pt>
                <c:pt idx="198">
                  <c:v>0.86273730175290775</c:v>
                </c:pt>
                <c:pt idx="199">
                  <c:v>0.7714392147976884</c:v>
                </c:pt>
                <c:pt idx="200">
                  <c:v>0.87514988750287204</c:v>
                </c:pt>
                <c:pt idx="201">
                  <c:v>0.82047799786045328</c:v>
                </c:pt>
                <c:pt idx="202">
                  <c:v>0.81624336767643202</c:v>
                </c:pt>
                <c:pt idx="203">
                  <c:v>0.7921582568944685</c:v>
                </c:pt>
                <c:pt idx="204">
                  <c:v>0.83441677110061085</c:v>
                </c:pt>
                <c:pt idx="205">
                  <c:v>0.83371446276750061</c:v>
                </c:pt>
                <c:pt idx="206">
                  <c:v>0.85749419321958797</c:v>
                </c:pt>
                <c:pt idx="207">
                  <c:v>0.84459836875296468</c:v>
                </c:pt>
                <c:pt idx="208">
                  <c:v>0.85731531432897667</c:v>
                </c:pt>
                <c:pt idx="209">
                  <c:v>0.817635014543588</c:v>
                </c:pt>
                <c:pt idx="210">
                  <c:v>0.86386701661156673</c:v>
                </c:pt>
                <c:pt idx="211">
                  <c:v>0.88124719876922997</c:v>
                </c:pt>
                <c:pt idx="212">
                  <c:v>0.83913621072674771</c:v>
                </c:pt>
                <c:pt idx="213">
                  <c:v>0.87726819412741974</c:v>
                </c:pt>
                <c:pt idx="214">
                  <c:v>0.83544594911295378</c:v>
                </c:pt>
                <c:pt idx="215">
                  <c:v>0.88470097072081744</c:v>
                </c:pt>
                <c:pt idx="216">
                  <c:v>0.86514007959511341</c:v>
                </c:pt>
                <c:pt idx="217">
                  <c:v>0.90124478697863186</c:v>
                </c:pt>
                <c:pt idx="218">
                  <c:v>0.84533682238790042</c:v>
                </c:pt>
                <c:pt idx="219">
                  <c:v>0.87523036892563633</c:v>
                </c:pt>
                <c:pt idx="220">
                  <c:v>0.8778712932805518</c:v>
                </c:pt>
                <c:pt idx="221">
                  <c:v>0.84981459750855382</c:v>
                </c:pt>
                <c:pt idx="222">
                  <c:v>0.90498334769390198</c:v>
                </c:pt>
                <c:pt idx="223">
                  <c:v>0.92184399447377996</c:v>
                </c:pt>
                <c:pt idx="224">
                  <c:v>0.84556490407526907</c:v>
                </c:pt>
                <c:pt idx="225">
                  <c:v>0.89442772730864339</c:v>
                </c:pt>
                <c:pt idx="226">
                  <c:v>0.8813085756484762</c:v>
                </c:pt>
                <c:pt idx="227">
                  <c:v>0.88872502610354498</c:v>
                </c:pt>
                <c:pt idx="228">
                  <c:v>0.93461522159774302</c:v>
                </c:pt>
                <c:pt idx="229">
                  <c:v>0.92883413812908799</c:v>
                </c:pt>
                <c:pt idx="230">
                  <c:v>0.85968844001640732</c:v>
                </c:pt>
                <c:pt idx="231">
                  <c:v>0.86121937628684364</c:v>
                </c:pt>
                <c:pt idx="232">
                  <c:v>0.94157969241822914</c:v>
                </c:pt>
                <c:pt idx="233">
                  <c:v>0.99913498839478954</c:v>
                </c:pt>
                <c:pt idx="234">
                  <c:v>0.88616649834554961</c:v>
                </c:pt>
                <c:pt idx="235">
                  <c:v>0.96136528043721459</c:v>
                </c:pt>
                <c:pt idx="236">
                  <c:v>0.88584026260418214</c:v>
                </c:pt>
                <c:pt idx="237">
                  <c:v>0.90326107716100656</c:v>
                </c:pt>
                <c:pt idx="238">
                  <c:v>0.90087481141591985</c:v>
                </c:pt>
                <c:pt idx="239">
                  <c:v>0.95228603979629589</c:v>
                </c:pt>
                <c:pt idx="240">
                  <c:v>1.0391644993831504</c:v>
                </c:pt>
                <c:pt idx="241">
                  <c:v>0.89720990415721258</c:v>
                </c:pt>
                <c:pt idx="242">
                  <c:v>0.92933218396572048</c:v>
                </c:pt>
                <c:pt idx="243">
                  <c:v>0.90319335936192291</c:v>
                </c:pt>
                <c:pt idx="244">
                  <c:v>0.94781436784485462</c:v>
                </c:pt>
                <c:pt idx="245">
                  <c:v>0.94030510781604049</c:v>
                </c:pt>
                <c:pt idx="246">
                  <c:v>0.92474094837721532</c:v>
                </c:pt>
                <c:pt idx="247">
                  <c:v>0.96428209590453295</c:v>
                </c:pt>
                <c:pt idx="248">
                  <c:v>0.9113053552893472</c:v>
                </c:pt>
                <c:pt idx="249">
                  <c:v>0.9466436696076066</c:v>
                </c:pt>
                <c:pt idx="250">
                  <c:v>0.92547827387150272</c:v>
                </c:pt>
                <c:pt idx="251">
                  <c:v>0.94249587135496427</c:v>
                </c:pt>
                <c:pt idx="252">
                  <c:v>0.94118916150120835</c:v>
                </c:pt>
                <c:pt idx="253">
                  <c:v>0.97041177466729445</c:v>
                </c:pt>
                <c:pt idx="254">
                  <c:v>0.94978677075571216</c:v>
                </c:pt>
                <c:pt idx="255">
                  <c:v>0.9698738647854247</c:v>
                </c:pt>
                <c:pt idx="256">
                  <c:v>0.96764220337521389</c:v>
                </c:pt>
                <c:pt idx="257">
                  <c:v>0.94070977263252931</c:v>
                </c:pt>
                <c:pt idx="258">
                  <c:v>1.0001954078218502</c:v>
                </c:pt>
                <c:pt idx="259">
                  <c:v>0.95388382824520745</c:v>
                </c:pt>
                <c:pt idx="260">
                  <c:v>0.95777609644199668</c:v>
                </c:pt>
                <c:pt idx="261">
                  <c:v>1.0003596468148679</c:v>
                </c:pt>
                <c:pt idx="262">
                  <c:v>1.0544397795718328</c:v>
                </c:pt>
                <c:pt idx="263">
                  <c:v>1.0225622443434053</c:v>
                </c:pt>
                <c:pt idx="264">
                  <c:v>0.96005705997824708</c:v>
                </c:pt>
                <c:pt idx="265">
                  <c:v>0.9740449052100365</c:v>
                </c:pt>
                <c:pt idx="266">
                  <c:v>1.01095795904407</c:v>
                </c:pt>
                <c:pt idx="267">
                  <c:v>1.0141688257070112</c:v>
                </c:pt>
                <c:pt idx="268">
                  <c:v>1.003948898625185</c:v>
                </c:pt>
                <c:pt idx="269">
                  <c:v>0.99163270810703152</c:v>
                </c:pt>
                <c:pt idx="270">
                  <c:v>0.97749185800082994</c:v>
                </c:pt>
                <c:pt idx="271">
                  <c:v>0.99774315532105595</c:v>
                </c:pt>
                <c:pt idx="272">
                  <c:v>0.96278357539938619</c:v>
                </c:pt>
                <c:pt idx="273">
                  <c:v>0.99376106721709512</c:v>
                </c:pt>
                <c:pt idx="274">
                  <c:v>0.98061161665287266</c:v>
                </c:pt>
                <c:pt idx="275">
                  <c:v>0.96061811507259565</c:v>
                </c:pt>
                <c:pt idx="276">
                  <c:v>1.0062885179841432</c:v>
                </c:pt>
                <c:pt idx="277">
                  <c:v>1.0140121203186125</c:v>
                </c:pt>
                <c:pt idx="278">
                  <c:v>1.0173559003467578</c:v>
                </c:pt>
                <c:pt idx="279">
                  <c:v>1.0148349806018</c:v>
                </c:pt>
                <c:pt idx="280">
                  <c:v>1.0809854618193628</c:v>
                </c:pt>
                <c:pt idx="281">
                  <c:v>1.0090087090162687</c:v>
                </c:pt>
                <c:pt idx="282">
                  <c:v>1.0113453833262291</c:v>
                </c:pt>
                <c:pt idx="283">
                  <c:v>1.0739346749413379</c:v>
                </c:pt>
                <c:pt idx="284">
                  <c:v>1.0010716995638107</c:v>
                </c:pt>
                <c:pt idx="285">
                  <c:v>1.0556745040307245</c:v>
                </c:pt>
                <c:pt idx="286">
                  <c:v>1.0627858152576324</c:v>
                </c:pt>
                <c:pt idx="287">
                  <c:v>1.0980403618584729</c:v>
                </c:pt>
                <c:pt idx="288">
                  <c:v>1.0554736086460006</c:v>
                </c:pt>
                <c:pt idx="289">
                  <c:v>1.0131668797325319</c:v>
                </c:pt>
                <c:pt idx="290">
                  <c:v>1.0757989838676412</c:v>
                </c:pt>
                <c:pt idx="291">
                  <c:v>1.0174018126958462</c:v>
                </c:pt>
                <c:pt idx="292">
                  <c:v>1.0932185771282923</c:v>
                </c:pt>
                <c:pt idx="293">
                  <c:v>1.1045477538892106</c:v>
                </c:pt>
                <c:pt idx="294">
                  <c:v>1.1191002751631547</c:v>
                </c:pt>
                <c:pt idx="295">
                  <c:v>1.10103245368644</c:v>
                </c:pt>
                <c:pt idx="296">
                  <c:v>1.1301074767648542</c:v>
                </c:pt>
                <c:pt idx="297">
                  <c:v>1.0411214761519387</c:v>
                </c:pt>
                <c:pt idx="298">
                  <c:v>1.0634282389915661</c:v>
                </c:pt>
                <c:pt idx="299">
                  <c:v>1.0847752109479245</c:v>
                </c:pt>
                <c:pt idx="300">
                  <c:v>1.076279003211529</c:v>
                </c:pt>
                <c:pt idx="301">
                  <c:v>1.0835641404033967</c:v>
                </c:pt>
                <c:pt idx="302">
                  <c:v>1.1144856719204284</c:v>
                </c:pt>
                <c:pt idx="303">
                  <c:v>1.1367872302681521</c:v>
                </c:pt>
                <c:pt idx="304">
                  <c:v>1.1294615187660892</c:v>
                </c:pt>
                <c:pt idx="305">
                  <c:v>1.1162559232285481</c:v>
                </c:pt>
                <c:pt idx="306">
                  <c:v>1.0653752725982497</c:v>
                </c:pt>
                <c:pt idx="307">
                  <c:v>1.0762377841279891</c:v>
                </c:pt>
                <c:pt idx="308">
                  <c:v>1.1288201441187304</c:v>
                </c:pt>
                <c:pt idx="309">
                  <c:v>1.111848213057655</c:v>
                </c:pt>
                <c:pt idx="310">
                  <c:v>1.1475686240210399</c:v>
                </c:pt>
                <c:pt idx="311">
                  <c:v>1.1132294390841342</c:v>
                </c:pt>
                <c:pt idx="312">
                  <c:v>1.1249863943558056</c:v>
                </c:pt>
                <c:pt idx="313">
                  <c:v>1.1441663186823199</c:v>
                </c:pt>
                <c:pt idx="314">
                  <c:v>1.1119365172816515</c:v>
                </c:pt>
                <c:pt idx="315">
                  <c:v>1.1086756475628481</c:v>
                </c:pt>
                <c:pt idx="316">
                  <c:v>1.1489799870955641</c:v>
                </c:pt>
                <c:pt idx="317">
                  <c:v>1.1248623883240554</c:v>
                </c:pt>
                <c:pt idx="318">
                  <c:v>1.1629900033363847</c:v>
                </c:pt>
                <c:pt idx="319">
                  <c:v>1.1892129155852929</c:v>
                </c:pt>
                <c:pt idx="320">
                  <c:v>1.173716932602257</c:v>
                </c:pt>
                <c:pt idx="321">
                  <c:v>1.1884348645917078</c:v>
                </c:pt>
                <c:pt idx="322">
                  <c:v>1.1304569573449466</c:v>
                </c:pt>
                <c:pt idx="323">
                  <c:v>1.1316085528945827</c:v>
                </c:pt>
                <c:pt idx="324">
                  <c:v>1.131733907337005</c:v>
                </c:pt>
                <c:pt idx="325">
                  <c:v>1.1435511404911032</c:v>
                </c:pt>
                <c:pt idx="326">
                  <c:v>1.1549626593673057</c:v>
                </c:pt>
                <c:pt idx="327">
                  <c:v>1.1730807050406666</c:v>
                </c:pt>
                <c:pt idx="328">
                  <c:v>1.1827293758474156</c:v>
                </c:pt>
                <c:pt idx="329">
                  <c:v>1.2177308039566546</c:v>
                </c:pt>
                <c:pt idx="330">
                  <c:v>1.1266043096561955</c:v>
                </c:pt>
                <c:pt idx="331">
                  <c:v>1.2623356020766663</c:v>
                </c:pt>
                <c:pt idx="332">
                  <c:v>1.1988077173423897</c:v>
                </c:pt>
                <c:pt idx="333">
                  <c:v>1.2003589018076537</c:v>
                </c:pt>
                <c:pt idx="334">
                  <c:v>1.1739323725536199</c:v>
                </c:pt>
                <c:pt idx="335">
                  <c:v>1.2077056446260759</c:v>
                </c:pt>
                <c:pt idx="336">
                  <c:v>1.1675506054311409</c:v>
                </c:pt>
                <c:pt idx="337">
                  <c:v>1.213094016623683</c:v>
                </c:pt>
                <c:pt idx="338">
                  <c:v>1.2129864116449005</c:v>
                </c:pt>
                <c:pt idx="339">
                  <c:v>1.2163658997920057</c:v>
                </c:pt>
                <c:pt idx="340">
                  <c:v>1.2411670472919305</c:v>
                </c:pt>
                <c:pt idx="341">
                  <c:v>1.2783071369683605</c:v>
                </c:pt>
                <c:pt idx="342">
                  <c:v>1.1683897512879944</c:v>
                </c:pt>
                <c:pt idx="343">
                  <c:v>1.2322225424172466</c:v>
                </c:pt>
                <c:pt idx="344">
                  <c:v>1.1889996033619106</c:v>
                </c:pt>
                <c:pt idx="345">
                  <c:v>1.1990026974761876</c:v>
                </c:pt>
                <c:pt idx="346">
                  <c:v>1.2442935676715379</c:v>
                </c:pt>
                <c:pt idx="347">
                  <c:v>1.2595991818813217</c:v>
                </c:pt>
                <c:pt idx="348">
                  <c:v>1.2655751228560392</c:v>
                </c:pt>
                <c:pt idx="349">
                  <c:v>1.2907029457683745</c:v>
                </c:pt>
                <c:pt idx="350">
                  <c:v>1.2442697699868039</c:v>
                </c:pt>
                <c:pt idx="351">
                  <c:v>1.2391148614796572</c:v>
                </c:pt>
                <c:pt idx="352">
                  <c:v>1.2670392906570949</c:v>
                </c:pt>
                <c:pt idx="353">
                  <c:v>1.326557404742762</c:v>
                </c:pt>
                <c:pt idx="354">
                  <c:v>1.2435788172511038</c:v>
                </c:pt>
                <c:pt idx="355">
                  <c:v>1.256868541182935</c:v>
                </c:pt>
                <c:pt idx="356">
                  <c:v>1.2242528211161143</c:v>
                </c:pt>
                <c:pt idx="357">
                  <c:v>1.2567240619194151</c:v>
                </c:pt>
                <c:pt idx="358">
                  <c:v>1.2791708221388729</c:v>
                </c:pt>
                <c:pt idx="359">
                  <c:v>1.2716867338363749</c:v>
                </c:pt>
                <c:pt idx="360">
                  <c:v>1.2462988143051656</c:v>
                </c:pt>
                <c:pt idx="361">
                  <c:v>1.3137652900145551</c:v>
                </c:pt>
                <c:pt idx="362">
                  <c:v>1.2851341449112224</c:v>
                </c:pt>
                <c:pt idx="363">
                  <c:v>1.2806036184831917</c:v>
                </c:pt>
                <c:pt idx="364">
                  <c:v>1.3210947258850148</c:v>
                </c:pt>
                <c:pt idx="365">
                  <c:v>1.3626985203977697</c:v>
                </c:pt>
                <c:pt idx="366">
                  <c:v>1.3240532298988652</c:v>
                </c:pt>
                <c:pt idx="367">
                  <c:v>1.3078386410933585</c:v>
                </c:pt>
                <c:pt idx="368">
                  <c:v>1.3361971159003019</c:v>
                </c:pt>
                <c:pt idx="369">
                  <c:v>1.3334984425817893</c:v>
                </c:pt>
                <c:pt idx="370">
                  <c:v>1.2854087463736481</c:v>
                </c:pt>
                <c:pt idx="371">
                  <c:v>1.2977889882318467</c:v>
                </c:pt>
                <c:pt idx="372">
                  <c:v>1.3527653893249976</c:v>
                </c:pt>
                <c:pt idx="373">
                  <c:v>1.3035606613503197</c:v>
                </c:pt>
                <c:pt idx="374">
                  <c:v>1.3201606051070507</c:v>
                </c:pt>
                <c:pt idx="375">
                  <c:v>1.3516036700507326</c:v>
                </c:pt>
                <c:pt idx="376">
                  <c:v>1.3580687645839564</c:v>
                </c:pt>
                <c:pt idx="377">
                  <c:v>1.3699843370434721</c:v>
                </c:pt>
                <c:pt idx="378">
                  <c:v>1.3845531003434763</c:v>
                </c:pt>
                <c:pt idx="379">
                  <c:v>1.3920275564208753</c:v>
                </c:pt>
                <c:pt idx="380">
                  <c:v>1.3549798762820602</c:v>
                </c:pt>
                <c:pt idx="381">
                  <c:v>1.3708813174900945</c:v>
                </c:pt>
                <c:pt idx="382">
                  <c:v>1.3683319457650722</c:v>
                </c:pt>
                <c:pt idx="383">
                  <c:v>1.360704756067735</c:v>
                </c:pt>
                <c:pt idx="384">
                  <c:v>1.3865041294593321</c:v>
                </c:pt>
                <c:pt idx="385">
                  <c:v>1.3839605515866371</c:v>
                </c:pt>
                <c:pt idx="386">
                  <c:v>1.3906622420085981</c:v>
                </c:pt>
                <c:pt idx="387">
                  <c:v>1.3887925597466109</c:v>
                </c:pt>
                <c:pt idx="388">
                  <c:v>1.3693807334244537</c:v>
                </c:pt>
                <c:pt idx="389">
                  <c:v>1.3570713956434284</c:v>
                </c:pt>
                <c:pt idx="390">
                  <c:v>1.415476687749565</c:v>
                </c:pt>
                <c:pt idx="391">
                  <c:v>1.4341175861560751</c:v>
                </c:pt>
                <c:pt idx="392">
                  <c:v>1.401505229737338</c:v>
                </c:pt>
                <c:pt idx="393">
                  <c:v>1.4124652572641352</c:v>
                </c:pt>
                <c:pt idx="394">
                  <c:v>1.4288332113025086</c:v>
                </c:pt>
                <c:pt idx="395">
                  <c:v>1.413304469088051</c:v>
                </c:pt>
                <c:pt idx="396">
                  <c:v>1.4103477204626322</c:v>
                </c:pt>
                <c:pt idx="397">
                  <c:v>1.4094484405180934</c:v>
                </c:pt>
                <c:pt idx="398">
                  <c:v>1.4266252372193049</c:v>
                </c:pt>
                <c:pt idx="399">
                  <c:v>1.4432357701567202</c:v>
                </c:pt>
                <c:pt idx="400">
                  <c:v>1.4290413381366442</c:v>
                </c:pt>
                <c:pt idx="401">
                  <c:v>1.3903401647161617</c:v>
                </c:pt>
                <c:pt idx="402">
                  <c:v>1.4183989680461713</c:v>
                </c:pt>
                <c:pt idx="403">
                  <c:v>1.4772291651865737</c:v>
                </c:pt>
                <c:pt idx="404">
                  <c:v>1.4704820353082662</c:v>
                </c:pt>
                <c:pt idx="405">
                  <c:v>1.4692832066993604</c:v>
                </c:pt>
                <c:pt idx="406">
                  <c:v>1.4323420685471291</c:v>
                </c:pt>
                <c:pt idx="407">
                  <c:v>1.4604284639052167</c:v>
                </c:pt>
                <c:pt idx="408">
                  <c:v>1.4408142375315121</c:v>
                </c:pt>
                <c:pt idx="409">
                  <c:v>1.4594440783700549</c:v>
                </c:pt>
                <c:pt idx="410">
                  <c:v>1.4592433669268281</c:v>
                </c:pt>
                <c:pt idx="411">
                  <c:v>1.4702323506216968</c:v>
                </c:pt>
                <c:pt idx="412">
                  <c:v>1.4682423557073245</c:v>
                </c:pt>
                <c:pt idx="413">
                  <c:v>1.5086014863916328</c:v>
                </c:pt>
                <c:pt idx="414">
                  <c:v>1.4994730276559918</c:v>
                </c:pt>
                <c:pt idx="415">
                  <c:v>1.470267251236655</c:v>
                </c:pt>
                <c:pt idx="416">
                  <c:v>1.4926230276498424</c:v>
                </c:pt>
                <c:pt idx="417">
                  <c:v>1.5432217495314517</c:v>
                </c:pt>
                <c:pt idx="418">
                  <c:v>1.4718490623789455</c:v>
                </c:pt>
                <c:pt idx="419">
                  <c:v>1.5197210408333695</c:v>
                </c:pt>
                <c:pt idx="420">
                  <c:v>1.4952858189019704</c:v>
                </c:pt>
                <c:pt idx="421">
                  <c:v>1.5497435030130524</c:v>
                </c:pt>
                <c:pt idx="422">
                  <c:v>1.5558513415312465</c:v>
                </c:pt>
                <c:pt idx="423">
                  <c:v>1.5290270045039744</c:v>
                </c:pt>
                <c:pt idx="424">
                  <c:v>1.5056321684747527</c:v>
                </c:pt>
                <c:pt idx="425">
                  <c:v>1.5144485807814241</c:v>
                </c:pt>
                <c:pt idx="426">
                  <c:v>1.5278124891289411</c:v>
                </c:pt>
                <c:pt idx="427">
                  <c:v>1.5234645507314293</c:v>
                </c:pt>
                <c:pt idx="428">
                  <c:v>1.5611831095717619</c:v>
                </c:pt>
                <c:pt idx="429">
                  <c:v>1.5527633880034524</c:v>
                </c:pt>
                <c:pt idx="430">
                  <c:v>1.5587479665885497</c:v>
                </c:pt>
                <c:pt idx="431">
                  <c:v>1.5870765949210524</c:v>
                </c:pt>
                <c:pt idx="432">
                  <c:v>1.5187275357491141</c:v>
                </c:pt>
                <c:pt idx="433">
                  <c:v>1.5688639501504604</c:v>
                </c:pt>
                <c:pt idx="434">
                  <c:v>1.5932163269893602</c:v>
                </c:pt>
                <c:pt idx="435">
                  <c:v>1.5918379151131425</c:v>
                </c:pt>
                <c:pt idx="436">
                  <c:v>1.5800139486294662</c:v>
                </c:pt>
                <c:pt idx="437">
                  <c:v>1.5915648119827028</c:v>
                </c:pt>
                <c:pt idx="438">
                  <c:v>1.5675993051531982</c:v>
                </c:pt>
                <c:pt idx="439">
                  <c:v>1.6002174703040903</c:v>
                </c:pt>
                <c:pt idx="440">
                  <c:v>1.6377453943131968</c:v>
                </c:pt>
                <c:pt idx="441">
                  <c:v>1.588102392813564</c:v>
                </c:pt>
                <c:pt idx="442">
                  <c:v>1.5946261899582364</c:v>
                </c:pt>
                <c:pt idx="443">
                  <c:v>1.5887219386306863</c:v>
                </c:pt>
                <c:pt idx="444">
                  <c:v>1.6454065885952289</c:v>
                </c:pt>
                <c:pt idx="445">
                  <c:v>1.5975745571175579</c:v>
                </c:pt>
                <c:pt idx="446">
                  <c:v>1.6407916226008172</c:v>
                </c:pt>
                <c:pt idx="447">
                  <c:v>1.6243175092152466</c:v>
                </c:pt>
                <c:pt idx="448">
                  <c:v>1.631519326526057</c:v>
                </c:pt>
                <c:pt idx="449">
                  <c:v>1.6683620226351283</c:v>
                </c:pt>
                <c:pt idx="450">
                  <c:v>1.652774990083635</c:v>
                </c:pt>
                <c:pt idx="451">
                  <c:v>1.6441740883488891</c:v>
                </c:pt>
                <c:pt idx="452">
                  <c:v>1.6449269530549246</c:v>
                </c:pt>
                <c:pt idx="453">
                  <c:v>1.6537611984411962</c:v>
                </c:pt>
                <c:pt idx="454">
                  <c:v>1.6479478517773827</c:v>
                </c:pt>
                <c:pt idx="455">
                  <c:v>1.6803618153722264</c:v>
                </c:pt>
                <c:pt idx="456">
                  <c:v>1.665666632992463</c:v>
                </c:pt>
                <c:pt idx="457">
                  <c:v>1.6766487330463207</c:v>
                </c:pt>
                <c:pt idx="458">
                  <c:v>1.6638759523658149</c:v>
                </c:pt>
                <c:pt idx="459">
                  <c:v>1.6644005047922299</c:v>
                </c:pt>
                <c:pt idx="460">
                  <c:v>1.685764933658445</c:v>
                </c:pt>
                <c:pt idx="461">
                  <c:v>1.6929192846623315</c:v>
                </c:pt>
                <c:pt idx="462">
                  <c:v>1.6879621187906704</c:v>
                </c:pt>
                <c:pt idx="463">
                  <c:v>1.6846444030651424</c:v>
                </c:pt>
                <c:pt idx="464">
                  <c:v>1.7178157958029661</c:v>
                </c:pt>
                <c:pt idx="465">
                  <c:v>1.6903389351810831</c:v>
                </c:pt>
                <c:pt idx="466">
                  <c:v>1.7264367879567681</c:v>
                </c:pt>
                <c:pt idx="467">
                  <c:v>1.714861149862992</c:v>
                </c:pt>
                <c:pt idx="468">
                  <c:v>1.7188618643463311</c:v>
                </c:pt>
                <c:pt idx="469">
                  <c:v>1.7313800301583147</c:v>
                </c:pt>
                <c:pt idx="470">
                  <c:v>1.7254460446309678</c:v>
                </c:pt>
                <c:pt idx="471">
                  <c:v>1.7529499907883599</c:v>
                </c:pt>
                <c:pt idx="472">
                  <c:v>1.7130609817697371</c:v>
                </c:pt>
                <c:pt idx="473">
                  <c:v>1.7158568619437138</c:v>
                </c:pt>
                <c:pt idx="474">
                  <c:v>1.7330767169342414</c:v>
                </c:pt>
                <c:pt idx="475">
                  <c:v>1.7669453604070364</c:v>
                </c:pt>
                <c:pt idx="476">
                  <c:v>1.7734472414843911</c:v>
                </c:pt>
                <c:pt idx="477">
                  <c:v>1.7724859411742515</c:v>
                </c:pt>
                <c:pt idx="478">
                  <c:v>1.7472140120835713</c:v>
                </c:pt>
                <c:pt idx="479">
                  <c:v>1.7850625391336596</c:v>
                </c:pt>
                <c:pt idx="480">
                  <c:v>1.7652123706673153</c:v>
                </c:pt>
                <c:pt idx="481">
                  <c:v>1.7898842634539793</c:v>
                </c:pt>
                <c:pt idx="482">
                  <c:v>1.7916935263956772</c:v>
                </c:pt>
                <c:pt idx="483">
                  <c:v>1.7866855320289865</c:v>
                </c:pt>
                <c:pt idx="484">
                  <c:v>1.815883784965044</c:v>
                </c:pt>
                <c:pt idx="485">
                  <c:v>1.803601845618914</c:v>
                </c:pt>
                <c:pt idx="486">
                  <c:v>1.7539314610722077</c:v>
                </c:pt>
                <c:pt idx="487">
                  <c:v>1.8152881622994426</c:v>
                </c:pt>
                <c:pt idx="488">
                  <c:v>1.8068358865294414</c:v>
                </c:pt>
                <c:pt idx="489">
                  <c:v>1.8012774731242696</c:v>
                </c:pt>
                <c:pt idx="490">
                  <c:v>1.8417896707266403</c:v>
                </c:pt>
                <c:pt idx="491">
                  <c:v>1.8301663356185116</c:v>
                </c:pt>
                <c:pt idx="492">
                  <c:v>1.8225816559723842</c:v>
                </c:pt>
                <c:pt idx="493">
                  <c:v>1.8131373610354911</c:v>
                </c:pt>
                <c:pt idx="494">
                  <c:v>1.8387576217589778</c:v>
                </c:pt>
                <c:pt idx="495">
                  <c:v>1.8584438374645038</c:v>
                </c:pt>
                <c:pt idx="496">
                  <c:v>1.8224159281852961</c:v>
                </c:pt>
                <c:pt idx="497">
                  <c:v>1.8720020289848227</c:v>
                </c:pt>
                <c:pt idx="498">
                  <c:v>1.8659017920017336</c:v>
                </c:pt>
                <c:pt idx="499">
                  <c:v>1.8488494847023917</c:v>
                </c:pt>
                <c:pt idx="500">
                  <c:v>1.8775807515754235</c:v>
                </c:pt>
                <c:pt idx="501">
                  <c:v>1.8670586026301614</c:v>
                </c:pt>
                <c:pt idx="502">
                  <c:v>1.8946115127539771</c:v>
                </c:pt>
                <c:pt idx="503">
                  <c:v>1.8943829274589845</c:v>
                </c:pt>
                <c:pt idx="504">
                  <c:v>1.8943843590321545</c:v>
                </c:pt>
                <c:pt idx="505">
                  <c:v>1.8641860884804025</c:v>
                </c:pt>
                <c:pt idx="506">
                  <c:v>1.9112261028250384</c:v>
                </c:pt>
                <c:pt idx="507">
                  <c:v>1.9132451108484321</c:v>
                </c:pt>
                <c:pt idx="508">
                  <c:v>1.8996455295929422</c:v>
                </c:pt>
                <c:pt idx="509">
                  <c:v>1.8990889462489471</c:v>
                </c:pt>
                <c:pt idx="510">
                  <c:v>1.8860441842714213</c:v>
                </c:pt>
                <c:pt idx="511">
                  <c:v>1.9182355441928152</c:v>
                </c:pt>
                <c:pt idx="512">
                  <c:v>1.8938488380824672</c:v>
                </c:pt>
                <c:pt idx="513">
                  <c:v>1.937945522316374</c:v>
                </c:pt>
                <c:pt idx="514">
                  <c:v>1.9157693438558996</c:v>
                </c:pt>
                <c:pt idx="515">
                  <c:v>1.9488139280054686</c:v>
                </c:pt>
                <c:pt idx="516">
                  <c:v>1.9361875174602905</c:v>
                </c:pt>
                <c:pt idx="517">
                  <c:v>1.9349634932016559</c:v>
                </c:pt>
                <c:pt idx="518">
                  <c:v>1.9659309992821148</c:v>
                </c:pt>
                <c:pt idx="519">
                  <c:v>1.9192788543270372</c:v>
                </c:pt>
                <c:pt idx="520">
                  <c:v>1.9991648535547248</c:v>
                </c:pt>
                <c:pt idx="521">
                  <c:v>1.9406392138315081</c:v>
                </c:pt>
                <c:pt idx="522">
                  <c:v>1.9773480282710867</c:v>
                </c:pt>
                <c:pt idx="523">
                  <c:v>1.9642327301648304</c:v>
                </c:pt>
                <c:pt idx="524">
                  <c:v>1.9878343968296017</c:v>
                </c:pt>
                <c:pt idx="525">
                  <c:v>2.0219340669933374</c:v>
                </c:pt>
                <c:pt idx="526">
                  <c:v>2.026098541734247</c:v>
                </c:pt>
                <c:pt idx="527">
                  <c:v>1.9913593449127489</c:v>
                </c:pt>
                <c:pt idx="528">
                  <c:v>2.0224267767991067</c:v>
                </c:pt>
                <c:pt idx="529">
                  <c:v>2.0199219283218803</c:v>
                </c:pt>
                <c:pt idx="530">
                  <c:v>2.0288416957048887</c:v>
                </c:pt>
                <c:pt idx="531">
                  <c:v>2.0205528505264798</c:v>
                </c:pt>
                <c:pt idx="532">
                  <c:v>2.0480265584659008</c:v>
                </c:pt>
                <c:pt idx="533">
                  <c:v>2.0220153193843124</c:v>
                </c:pt>
                <c:pt idx="534">
                  <c:v>2.009218264165797</c:v>
                </c:pt>
                <c:pt idx="535">
                  <c:v>2.0292563952154752</c:v>
                </c:pt>
                <c:pt idx="536">
                  <c:v>2.0476164510733148</c:v>
                </c:pt>
                <c:pt idx="537">
                  <c:v>2.0512405014076851</c:v>
                </c:pt>
                <c:pt idx="538">
                  <c:v>2.0561318879377946</c:v>
                </c:pt>
                <c:pt idx="539">
                  <c:v>2.0671218990412346</c:v>
                </c:pt>
                <c:pt idx="540">
                  <c:v>2.0878031442548686</c:v>
                </c:pt>
                <c:pt idx="541">
                  <c:v>2.0460553369802859</c:v>
                </c:pt>
                <c:pt idx="542">
                  <c:v>2.0396039403954549</c:v>
                </c:pt>
                <c:pt idx="543">
                  <c:v>2.0568911161602461</c:v>
                </c:pt>
                <c:pt idx="544">
                  <c:v>2.107023269890989</c:v>
                </c:pt>
                <c:pt idx="545">
                  <c:v>2.0414868325343103</c:v>
                </c:pt>
                <c:pt idx="546">
                  <c:v>2.0946212998166489</c:v>
                </c:pt>
                <c:pt idx="547">
                  <c:v>2.080202974022999</c:v>
                </c:pt>
                <c:pt idx="548">
                  <c:v>2.091864598240647</c:v>
                </c:pt>
                <c:pt idx="549">
                  <c:v>2.0719543724793614</c:v>
                </c:pt>
                <c:pt idx="550">
                  <c:v>2.0943296098663193</c:v>
                </c:pt>
                <c:pt idx="551">
                  <c:v>2.1317683660424995</c:v>
                </c:pt>
                <c:pt idx="552">
                  <c:v>2.1205673539589696</c:v>
                </c:pt>
                <c:pt idx="553">
                  <c:v>2.1054472940085516</c:v>
                </c:pt>
                <c:pt idx="554">
                  <c:v>2.1045849441762376</c:v>
                </c:pt>
                <c:pt idx="555">
                  <c:v>2.1155797408426187</c:v>
                </c:pt>
                <c:pt idx="556">
                  <c:v>2.1278271640662942</c:v>
                </c:pt>
                <c:pt idx="557">
                  <c:v>2.1363923344625428</c:v>
                </c:pt>
                <c:pt idx="558">
                  <c:v>2.192484098520171</c:v>
                </c:pt>
                <c:pt idx="559">
                  <c:v>2.142402537431674</c:v>
                </c:pt>
                <c:pt idx="560">
                  <c:v>2.1528539740620602</c:v>
                </c:pt>
                <c:pt idx="561">
                  <c:v>2.1417904053281216</c:v>
                </c:pt>
                <c:pt idx="562">
                  <c:v>2.1486031320207446</c:v>
                </c:pt>
                <c:pt idx="563">
                  <c:v>2.1558756524552067</c:v>
                </c:pt>
                <c:pt idx="564">
                  <c:v>2.194503547961062</c:v>
                </c:pt>
                <c:pt idx="565">
                  <c:v>2.201956161411895</c:v>
                </c:pt>
                <c:pt idx="566">
                  <c:v>2.2055128496554914</c:v>
                </c:pt>
                <c:pt idx="567">
                  <c:v>2.19957502274768</c:v>
                </c:pt>
                <c:pt idx="568">
                  <c:v>2.1578947612913177</c:v>
                </c:pt>
                <c:pt idx="569">
                  <c:v>2.163044776988873</c:v>
                </c:pt>
                <c:pt idx="570">
                  <c:v>2.2113092037055959</c:v>
                </c:pt>
                <c:pt idx="571">
                  <c:v>2.2052583830273647</c:v>
                </c:pt>
                <c:pt idx="572">
                  <c:v>2.2323798989702852</c:v>
                </c:pt>
                <c:pt idx="573">
                  <c:v>2.2319569558317647</c:v>
                </c:pt>
                <c:pt idx="574">
                  <c:v>2.2089189338166046</c:v>
                </c:pt>
                <c:pt idx="575">
                  <c:v>2.2479395396152864</c:v>
                </c:pt>
                <c:pt idx="576">
                  <c:v>2.2691557738845081</c:v>
                </c:pt>
                <c:pt idx="577">
                  <c:v>2.2637930461582672</c:v>
                </c:pt>
                <c:pt idx="578">
                  <c:v>2.230460644444908</c:v>
                </c:pt>
                <c:pt idx="579">
                  <c:v>2.2531822059446407</c:v>
                </c:pt>
                <c:pt idx="580">
                  <c:v>2.2399258297273494</c:v>
                </c:pt>
                <c:pt idx="581">
                  <c:v>2.2599647400288072</c:v>
                </c:pt>
                <c:pt idx="582">
                  <c:v>2.2578908443504835</c:v>
                </c:pt>
                <c:pt idx="583">
                  <c:v>2.2763870782565117</c:v>
                </c:pt>
                <c:pt idx="584">
                  <c:v>2.2872126062923726</c:v>
                </c:pt>
                <c:pt idx="585">
                  <c:v>2.2755434595842514</c:v>
                </c:pt>
                <c:pt idx="586">
                  <c:v>2.2990748428124914</c:v>
                </c:pt>
                <c:pt idx="587">
                  <c:v>2.2880240694269287</c:v>
                </c:pt>
                <c:pt idx="588">
                  <c:v>2.2652922353767435</c:v>
                </c:pt>
                <c:pt idx="589">
                  <c:v>2.3165188648474588</c:v>
                </c:pt>
                <c:pt idx="590">
                  <c:v>2.3191891148561754</c:v>
                </c:pt>
                <c:pt idx="591">
                  <c:v>2.3601267890572206</c:v>
                </c:pt>
                <c:pt idx="592">
                  <c:v>2.2829667721470375</c:v>
                </c:pt>
                <c:pt idx="593">
                  <c:v>2.3445907655441096</c:v>
                </c:pt>
                <c:pt idx="594">
                  <c:v>2.2933788830634536</c:v>
                </c:pt>
                <c:pt idx="595">
                  <c:v>2.3126386337214688</c:v>
                </c:pt>
                <c:pt idx="596">
                  <c:v>2.2760814053464022</c:v>
                </c:pt>
                <c:pt idx="597">
                  <c:v>2.3582307904656434</c:v>
                </c:pt>
                <c:pt idx="598">
                  <c:v>2.3464514211446774</c:v>
                </c:pt>
                <c:pt idx="599">
                  <c:v>2.3507523210301118</c:v>
                </c:pt>
                <c:pt idx="600">
                  <c:v>2.3472080588904527</c:v>
                </c:pt>
                <c:pt idx="601">
                  <c:v>2.3957515535537905</c:v>
                </c:pt>
                <c:pt idx="602">
                  <c:v>2.3790125162899711</c:v>
                </c:pt>
                <c:pt idx="603">
                  <c:v>2.3752415871785288</c:v>
                </c:pt>
                <c:pt idx="604">
                  <c:v>2.3291572288607143</c:v>
                </c:pt>
                <c:pt idx="605">
                  <c:v>2.3598875108453967</c:v>
                </c:pt>
                <c:pt idx="606">
                  <c:v>2.3697145128446819</c:v>
                </c:pt>
                <c:pt idx="607">
                  <c:v>2.3532561306102564</c:v>
                </c:pt>
                <c:pt idx="608">
                  <c:v>2.4042116741882502</c:v>
                </c:pt>
                <c:pt idx="609">
                  <c:v>2.3763868998854534</c:v>
                </c:pt>
                <c:pt idx="610">
                  <c:v>2.3930654530516802</c:v>
                </c:pt>
                <c:pt idx="611">
                  <c:v>2.3903490339639322</c:v>
                </c:pt>
                <c:pt idx="612">
                  <c:v>2.469877933286504</c:v>
                </c:pt>
                <c:pt idx="613">
                  <c:v>2.4001202668952382</c:v>
                </c:pt>
                <c:pt idx="614">
                  <c:v>2.4131205787194596</c:v>
                </c:pt>
                <c:pt idx="615">
                  <c:v>2.4168839615055795</c:v>
                </c:pt>
                <c:pt idx="616">
                  <c:v>2.4686317986050663</c:v>
                </c:pt>
                <c:pt idx="617">
                  <c:v>2.408622857224572</c:v>
                </c:pt>
                <c:pt idx="618">
                  <c:v>2.4338545563952447</c:v>
                </c:pt>
                <c:pt idx="619">
                  <c:v>2.450664807798423</c:v>
                </c:pt>
                <c:pt idx="620">
                  <c:v>2.4737721071666736</c:v>
                </c:pt>
                <c:pt idx="621">
                  <c:v>2.457716328291395</c:v>
                </c:pt>
                <c:pt idx="622">
                  <c:v>2.4539680490442581</c:v>
                </c:pt>
                <c:pt idx="623">
                  <c:v>2.4229089103856172</c:v>
                </c:pt>
                <c:pt idx="624">
                  <c:v>2.47998909058439</c:v>
                </c:pt>
                <c:pt idx="625">
                  <c:v>2.4551654830206542</c:v>
                </c:pt>
                <c:pt idx="626">
                  <c:v>2.5232169161720019</c:v>
                </c:pt>
                <c:pt idx="627">
                  <c:v>2.4713208966127458</c:v>
                </c:pt>
                <c:pt idx="628">
                  <c:v>2.4486239402472676</c:v>
                </c:pt>
                <c:pt idx="629">
                  <c:v>2.5305722329342961</c:v>
                </c:pt>
                <c:pt idx="630">
                  <c:v>2.4852032080326505</c:v>
                </c:pt>
                <c:pt idx="631">
                  <c:v>2.504943435946585</c:v>
                </c:pt>
                <c:pt idx="632">
                  <c:v>2.5394188218845475</c:v>
                </c:pt>
                <c:pt idx="633">
                  <c:v>2.4993452487418288</c:v>
                </c:pt>
                <c:pt idx="634">
                  <c:v>2.5380807036887338</c:v>
                </c:pt>
                <c:pt idx="635">
                  <c:v>2.4858471875632602</c:v>
                </c:pt>
                <c:pt idx="636">
                  <c:v>2.5464256841649218</c:v>
                </c:pt>
                <c:pt idx="637">
                  <c:v>2.5498456919738905</c:v>
                </c:pt>
                <c:pt idx="638">
                  <c:v>2.5552954808886725</c:v>
                </c:pt>
                <c:pt idx="639">
                  <c:v>2.5542214658985043</c:v>
                </c:pt>
                <c:pt idx="640">
                  <c:v>2.5308854781023546</c:v>
                </c:pt>
                <c:pt idx="641">
                  <c:v>2.5562500005182844</c:v>
                </c:pt>
                <c:pt idx="642">
                  <c:v>2.5662508957719412</c:v>
                </c:pt>
                <c:pt idx="643">
                  <c:v>2.5872834978208399</c:v>
                </c:pt>
                <c:pt idx="644">
                  <c:v>2.5724418953283799</c:v>
                </c:pt>
                <c:pt idx="645">
                  <c:v>2.5780458624602298</c:v>
                </c:pt>
                <c:pt idx="646">
                  <c:v>2.5874610689568911</c:v>
                </c:pt>
                <c:pt idx="647">
                  <c:v>2.590714954061812</c:v>
                </c:pt>
                <c:pt idx="648">
                  <c:v>2.6118705444990158</c:v>
                </c:pt>
                <c:pt idx="649">
                  <c:v>2.5805930788634082</c:v>
                </c:pt>
                <c:pt idx="650">
                  <c:v>2.6145304652005703</c:v>
                </c:pt>
                <c:pt idx="651">
                  <c:v>2.6030831538147834</c:v>
                </c:pt>
                <c:pt idx="652">
                  <c:v>2.6359143771933571</c:v>
                </c:pt>
                <c:pt idx="653">
                  <c:v>2.6204341644309412</c:v>
                </c:pt>
                <c:pt idx="654">
                  <c:v>2.6272794519661677</c:v>
                </c:pt>
                <c:pt idx="655">
                  <c:v>2.6163698933817598</c:v>
                </c:pt>
                <c:pt idx="656">
                  <c:v>2.6019225192638711</c:v>
                </c:pt>
                <c:pt idx="657">
                  <c:v>2.6345179313942033</c:v>
                </c:pt>
                <c:pt idx="658">
                  <c:v>2.6457579420117732</c:v>
                </c:pt>
                <c:pt idx="659">
                  <c:v>2.6210969201404017</c:v>
                </c:pt>
                <c:pt idx="660">
                  <c:v>2.6722005506298605</c:v>
                </c:pt>
                <c:pt idx="661">
                  <c:v>2.6302200119478685</c:v>
                </c:pt>
                <c:pt idx="662">
                  <c:v>2.6398281447287131</c:v>
                </c:pt>
                <c:pt idx="663">
                  <c:v>2.6643671921461953</c:v>
                </c:pt>
                <c:pt idx="664">
                  <c:v>2.7050716788500369</c:v>
                </c:pt>
                <c:pt idx="665">
                  <c:v>2.6749271698570998</c:v>
                </c:pt>
                <c:pt idx="666">
                  <c:v>2.6769537895945081</c:v>
                </c:pt>
                <c:pt idx="667">
                  <c:v>2.690062741341972</c:v>
                </c:pt>
                <c:pt idx="668">
                  <c:v>2.6579754763956882</c:v>
                </c:pt>
                <c:pt idx="669">
                  <c:v>2.6754494964265509</c:v>
                </c:pt>
                <c:pt idx="670">
                  <c:v>2.7138622622603004</c:v>
                </c:pt>
                <c:pt idx="671">
                  <c:v>2.6961245296023821</c:v>
                </c:pt>
                <c:pt idx="672">
                  <c:v>2.7049164344675933</c:v>
                </c:pt>
                <c:pt idx="673">
                  <c:v>2.7153735647387389</c:v>
                </c:pt>
                <c:pt idx="674">
                  <c:v>2.6921675406848022</c:v>
                </c:pt>
                <c:pt idx="675">
                  <c:v>2.7089768068027529</c:v>
                </c:pt>
                <c:pt idx="676">
                  <c:v>2.7358886786501602</c:v>
                </c:pt>
                <c:pt idx="677">
                  <c:v>2.704149250924317</c:v>
                </c:pt>
                <c:pt idx="678">
                  <c:v>2.7151508015078041</c:v>
                </c:pt>
                <c:pt idx="679">
                  <c:v>2.7068547265642269</c:v>
                </c:pt>
                <c:pt idx="680">
                  <c:v>2.7456742082605299</c:v>
                </c:pt>
                <c:pt idx="681">
                  <c:v>2.7478116295032029</c:v>
                </c:pt>
                <c:pt idx="682">
                  <c:v>2.7431100593517437</c:v>
                </c:pt>
                <c:pt idx="683">
                  <c:v>2.7443611927889235</c:v>
                </c:pt>
                <c:pt idx="684">
                  <c:v>2.7643669264224822</c:v>
                </c:pt>
                <c:pt idx="685">
                  <c:v>2.7504447830560168</c:v>
                </c:pt>
                <c:pt idx="686">
                  <c:v>2.7204453906850574</c:v>
                </c:pt>
                <c:pt idx="687">
                  <c:v>2.761130936424899</c:v>
                </c:pt>
                <c:pt idx="688">
                  <c:v>2.7340892700747901</c:v>
                </c:pt>
                <c:pt idx="689">
                  <c:v>2.7672373069897476</c:v>
                </c:pt>
                <c:pt idx="690">
                  <c:v>2.7657642437436141</c:v>
                </c:pt>
                <c:pt idx="691">
                  <c:v>2.7646418871535352</c:v>
                </c:pt>
                <c:pt idx="692">
                  <c:v>2.8176931517007859</c:v>
                </c:pt>
                <c:pt idx="693">
                  <c:v>2.8003780376800518</c:v>
                </c:pt>
                <c:pt idx="694">
                  <c:v>2.7936224152245468</c:v>
                </c:pt>
                <c:pt idx="695">
                  <c:v>2.792367515824115</c:v>
                </c:pt>
                <c:pt idx="696">
                  <c:v>2.8192153291178448</c:v>
                </c:pt>
                <c:pt idx="697">
                  <c:v>2.8240121030884318</c:v>
                </c:pt>
                <c:pt idx="698">
                  <c:v>2.8436396611229173</c:v>
                </c:pt>
                <c:pt idx="699">
                  <c:v>2.8240530537465385</c:v>
                </c:pt>
                <c:pt idx="700">
                  <c:v>2.8135576184737174</c:v>
                </c:pt>
                <c:pt idx="701">
                  <c:v>2.8265774586305845</c:v>
                </c:pt>
                <c:pt idx="702">
                  <c:v>2.8018549099602055</c:v>
                </c:pt>
                <c:pt idx="703">
                  <c:v>2.8431811139249747</c:v>
                </c:pt>
                <c:pt idx="704">
                  <c:v>2.8229807771244926</c:v>
                </c:pt>
                <c:pt idx="705">
                  <c:v>2.823453603996994</c:v>
                </c:pt>
                <c:pt idx="706">
                  <c:v>2.852913721598779</c:v>
                </c:pt>
                <c:pt idx="707">
                  <c:v>2.84246301988951</c:v>
                </c:pt>
                <c:pt idx="708">
                  <c:v>2.819258802540328</c:v>
                </c:pt>
                <c:pt idx="709">
                  <c:v>2.8856705075568843</c:v>
                </c:pt>
                <c:pt idx="710">
                  <c:v>2.8391279087995249</c:v>
                </c:pt>
                <c:pt idx="711">
                  <c:v>2.8969642719035544</c:v>
                </c:pt>
                <c:pt idx="712">
                  <c:v>2.8720266986681229</c:v>
                </c:pt>
                <c:pt idx="713">
                  <c:v>2.886540287096214</c:v>
                </c:pt>
                <c:pt idx="714">
                  <c:v>2.8624269259711195</c:v>
                </c:pt>
                <c:pt idx="715">
                  <c:v>2.8912341940332422</c:v>
                </c:pt>
                <c:pt idx="716">
                  <c:v>2.8740456894425206</c:v>
                </c:pt>
                <c:pt idx="717">
                  <c:v>2.8856956596740715</c:v>
                </c:pt>
                <c:pt idx="718">
                  <c:v>2.9252724223179256</c:v>
                </c:pt>
                <c:pt idx="719">
                  <c:v>2.9251568584831378</c:v>
                </c:pt>
                <c:pt idx="720">
                  <c:v>2.907861346499105</c:v>
                </c:pt>
                <c:pt idx="721">
                  <c:v>2.9119994142005292</c:v>
                </c:pt>
                <c:pt idx="722">
                  <c:v>2.9432335090627677</c:v>
                </c:pt>
                <c:pt idx="723">
                  <c:v>2.9200908314002705</c:v>
                </c:pt>
                <c:pt idx="724">
                  <c:v>2.9326539537271512</c:v>
                </c:pt>
                <c:pt idx="725">
                  <c:v>2.9013255863694831</c:v>
                </c:pt>
                <c:pt idx="726">
                  <c:v>2.9252440170956882</c:v>
                </c:pt>
                <c:pt idx="727">
                  <c:v>2.920767776090373</c:v>
                </c:pt>
                <c:pt idx="728">
                  <c:v>2.9484936834494455</c:v>
                </c:pt>
                <c:pt idx="729">
                  <c:v>2.9457097664177883</c:v>
                </c:pt>
                <c:pt idx="730">
                  <c:v>2.9466708047011543</c:v>
                </c:pt>
                <c:pt idx="731">
                  <c:v>2.9693775420319537</c:v>
                </c:pt>
                <c:pt idx="732">
                  <c:v>2.9711166949596466</c:v>
                </c:pt>
                <c:pt idx="733">
                  <c:v>2.9317344084220602</c:v>
                </c:pt>
                <c:pt idx="734">
                  <c:v>2.9831509717175293</c:v>
                </c:pt>
                <c:pt idx="735">
                  <c:v>2.9784076344867056</c:v>
                </c:pt>
                <c:pt idx="736">
                  <c:v>2.9651895473275323</c:v>
                </c:pt>
                <c:pt idx="737">
                  <c:v>2.9533723657479252</c:v>
                </c:pt>
                <c:pt idx="738">
                  <c:v>2.9613176267616175</c:v>
                </c:pt>
                <c:pt idx="739">
                  <c:v>2.9703250050172323</c:v>
                </c:pt>
                <c:pt idx="740">
                  <c:v>3.0174270602678521</c:v>
                </c:pt>
                <c:pt idx="741">
                  <c:v>2.9939442193363681</c:v>
                </c:pt>
                <c:pt idx="742">
                  <c:v>2.9631050994798969</c:v>
                </c:pt>
                <c:pt idx="743">
                  <c:v>3.0023023357721046</c:v>
                </c:pt>
                <c:pt idx="744">
                  <c:v>3.0060330653373426</c:v>
                </c:pt>
                <c:pt idx="745">
                  <c:v>3.01412419728435</c:v>
                </c:pt>
                <c:pt idx="746">
                  <c:v>3.0287829564368622</c:v>
                </c:pt>
                <c:pt idx="747">
                  <c:v>3.0116334284936879</c:v>
                </c:pt>
                <c:pt idx="748">
                  <c:v>2.983662080919133</c:v>
                </c:pt>
                <c:pt idx="749">
                  <c:v>3.0544337746088241</c:v>
                </c:pt>
                <c:pt idx="750">
                  <c:v>3.0072199128713861</c:v>
                </c:pt>
                <c:pt idx="751">
                  <c:v>2.9979324152354159</c:v>
                </c:pt>
                <c:pt idx="752">
                  <c:v>3.03087776598709</c:v>
                </c:pt>
                <c:pt idx="753">
                  <c:v>2.984985216901328</c:v>
                </c:pt>
                <c:pt idx="754">
                  <c:v>3.0195954412395412</c:v>
                </c:pt>
                <c:pt idx="755">
                  <c:v>3.0323711915279743</c:v>
                </c:pt>
                <c:pt idx="756">
                  <c:v>3.0254841334462808</c:v>
                </c:pt>
                <c:pt idx="757">
                  <c:v>3.0686345146977847</c:v>
                </c:pt>
                <c:pt idx="758">
                  <c:v>3.0595596023797458</c:v>
                </c:pt>
                <c:pt idx="759">
                  <c:v>3.0702881959878998</c:v>
                </c:pt>
                <c:pt idx="760">
                  <c:v>3.0528650058619529</c:v>
                </c:pt>
                <c:pt idx="761">
                  <c:v>3.0704334757963632</c:v>
                </c:pt>
                <c:pt idx="762">
                  <c:v>3.0677645251524779</c:v>
                </c:pt>
                <c:pt idx="763">
                  <c:v>3.0846464906121507</c:v>
                </c:pt>
                <c:pt idx="764">
                  <c:v>3.0930442056191847</c:v>
                </c:pt>
                <c:pt idx="765">
                  <c:v>3.0838980698199663</c:v>
                </c:pt>
                <c:pt idx="766">
                  <c:v>3.0873527825763447</c:v>
                </c:pt>
                <c:pt idx="767">
                  <c:v>3.1057217475113017</c:v>
                </c:pt>
                <c:pt idx="768">
                  <c:v>3.068282751176604</c:v>
                </c:pt>
                <c:pt idx="769">
                  <c:v>3.0869564245094869</c:v>
                </c:pt>
                <c:pt idx="770">
                  <c:v>3.0841581177227297</c:v>
                </c:pt>
                <c:pt idx="771">
                  <c:v>3.1180196606930672</c:v>
                </c:pt>
                <c:pt idx="772">
                  <c:v>3.0940459785022991</c:v>
                </c:pt>
                <c:pt idx="773">
                  <c:v>3.1179659118026897</c:v>
                </c:pt>
                <c:pt idx="774">
                  <c:v>3.1119570533343883</c:v>
                </c:pt>
                <c:pt idx="775">
                  <c:v>3.1148953451528048</c:v>
                </c:pt>
                <c:pt idx="776">
                  <c:v>3.1290124853971588</c:v>
                </c:pt>
                <c:pt idx="777">
                  <c:v>3.1277345419904812</c:v>
                </c:pt>
                <c:pt idx="778">
                  <c:v>3.122580313163644</c:v>
                </c:pt>
                <c:pt idx="779">
                  <c:v>3.1089829733545082</c:v>
                </c:pt>
                <c:pt idx="780">
                  <c:v>3.1218594099868602</c:v>
                </c:pt>
                <c:pt idx="781">
                  <c:v>3.1388550175505667</c:v>
                </c:pt>
                <c:pt idx="782">
                  <c:v>3.140561640760462</c:v>
                </c:pt>
                <c:pt idx="783">
                  <c:v>3.1179040449186068</c:v>
                </c:pt>
                <c:pt idx="784">
                  <c:v>3.150861938002814</c:v>
                </c:pt>
                <c:pt idx="785">
                  <c:v>3.1687853599440676</c:v>
                </c:pt>
                <c:pt idx="786">
                  <c:v>3.1504608430751535</c:v>
                </c:pt>
                <c:pt idx="787">
                  <c:v>3.1613057928550456</c:v>
                </c:pt>
                <c:pt idx="788">
                  <c:v>3.1546488061532414</c:v>
                </c:pt>
                <c:pt idx="789">
                  <c:v>3.1927784985703362</c:v>
                </c:pt>
                <c:pt idx="790">
                  <c:v>3.1856271826899243</c:v>
                </c:pt>
                <c:pt idx="791">
                  <c:v>3.1728186864406536</c:v>
                </c:pt>
                <c:pt idx="792">
                  <c:v>3.2102571279444168</c:v>
                </c:pt>
                <c:pt idx="793">
                  <c:v>3.1904465191281131</c:v>
                </c:pt>
                <c:pt idx="794">
                  <c:v>3.2291482243168912</c:v>
                </c:pt>
                <c:pt idx="795">
                  <c:v>3.1698068216195217</c:v>
                </c:pt>
                <c:pt idx="796">
                  <c:v>3.1897842557936968</c:v>
                </c:pt>
                <c:pt idx="797">
                  <c:v>3.2394274112856754</c:v>
                </c:pt>
                <c:pt idx="798">
                  <c:v>3.206636952524923</c:v>
                </c:pt>
                <c:pt idx="799">
                  <c:v>3.192753584152757</c:v>
                </c:pt>
                <c:pt idx="800">
                  <c:v>3.2066326242407901</c:v>
                </c:pt>
                <c:pt idx="801">
                  <c:v>3.2176172900071278</c:v>
                </c:pt>
                <c:pt idx="802">
                  <c:v>3.244142065270994</c:v>
                </c:pt>
                <c:pt idx="803">
                  <c:v>3.2195320019340179</c:v>
                </c:pt>
                <c:pt idx="804">
                  <c:v>3.2444519607944255</c:v>
                </c:pt>
                <c:pt idx="805">
                  <c:v>3.2514551134060872</c:v>
                </c:pt>
                <c:pt idx="806">
                  <c:v>3.2393421481566458</c:v>
                </c:pt>
                <c:pt idx="807">
                  <c:v>3.2488448425086029</c:v>
                </c:pt>
                <c:pt idx="808">
                  <c:v>3.2687352427777974</c:v>
                </c:pt>
                <c:pt idx="809">
                  <c:v>3.281523412386214</c:v>
                </c:pt>
                <c:pt idx="810">
                  <c:v>3.2740717689480237</c:v>
                </c:pt>
                <c:pt idx="811">
                  <c:v>3.2421835625297297</c:v>
                </c:pt>
                <c:pt idx="812">
                  <c:v>3.2530201465693551</c:v>
                </c:pt>
                <c:pt idx="813">
                  <c:v>3.263036019931937</c:v>
                </c:pt>
                <c:pt idx="814">
                  <c:v>3.2762158506654142</c:v>
                </c:pt>
                <c:pt idx="815">
                  <c:v>3.2906823463271602</c:v>
                </c:pt>
                <c:pt idx="816">
                  <c:v>3.2783139098222471</c:v>
                </c:pt>
                <c:pt idx="817">
                  <c:v>3.3111426801140436</c:v>
                </c:pt>
                <c:pt idx="818">
                  <c:v>3.2705572601921076</c:v>
                </c:pt>
                <c:pt idx="819">
                  <c:v>3.2806455421101717</c:v>
                </c:pt>
                <c:pt idx="820">
                  <c:v>3.2931957816873711</c:v>
                </c:pt>
                <c:pt idx="821">
                  <c:v>3.3008831867969248</c:v>
                </c:pt>
                <c:pt idx="822">
                  <c:v>3.3272555685970673</c:v>
                </c:pt>
                <c:pt idx="823">
                  <c:v>3.3300378360826164</c:v>
                </c:pt>
                <c:pt idx="824">
                  <c:v>3.34702839366004</c:v>
                </c:pt>
                <c:pt idx="825">
                  <c:v>3.3536586592876652</c:v>
                </c:pt>
                <c:pt idx="826">
                  <c:v>3.3233685789910932</c:v>
                </c:pt>
                <c:pt idx="827">
                  <c:v>3.3241341580499784</c:v>
                </c:pt>
                <c:pt idx="828">
                  <c:v>3.3481540510088541</c:v>
                </c:pt>
                <c:pt idx="829">
                  <c:v>3.3385052540471851</c:v>
                </c:pt>
                <c:pt idx="830">
                  <c:v>3.3685380405366359</c:v>
                </c:pt>
                <c:pt idx="831">
                  <c:v>3.3652401207074858</c:v>
                </c:pt>
                <c:pt idx="832">
                  <c:v>3.3530443073202947</c:v>
                </c:pt>
                <c:pt idx="833">
                  <c:v>3.3534549854948086</c:v>
                </c:pt>
                <c:pt idx="834">
                  <c:v>3.3810374937028338</c:v>
                </c:pt>
                <c:pt idx="835">
                  <c:v>3.3801862772946478</c:v>
                </c:pt>
                <c:pt idx="836">
                  <c:v>3.3816560278270629</c:v>
                </c:pt>
                <c:pt idx="837">
                  <c:v>3.3787560120115128</c:v>
                </c:pt>
                <c:pt idx="838">
                  <c:v>3.3965716000312183</c:v>
                </c:pt>
                <c:pt idx="839">
                  <c:v>3.3920595494534735</c:v>
                </c:pt>
                <c:pt idx="840">
                  <c:v>3.395390113527907</c:v>
                </c:pt>
                <c:pt idx="841">
                  <c:v>3.3954791267511419</c:v>
                </c:pt>
                <c:pt idx="842">
                  <c:v>3.4083158358844159</c:v>
                </c:pt>
                <c:pt idx="843">
                  <c:v>3.4145515817382899</c:v>
                </c:pt>
                <c:pt idx="844">
                  <c:v>3.4324614589748728</c:v>
                </c:pt>
                <c:pt idx="845">
                  <c:v>3.416436593160018</c:v>
                </c:pt>
                <c:pt idx="846">
                  <c:v>3.3887314948181975</c:v>
                </c:pt>
                <c:pt idx="847">
                  <c:v>3.4113319249408915</c:v>
                </c:pt>
                <c:pt idx="848">
                  <c:v>3.4277999793029457</c:v>
                </c:pt>
                <c:pt idx="849">
                  <c:v>3.417146435488537</c:v>
                </c:pt>
                <c:pt idx="850">
                  <c:v>3.425395261444856</c:v>
                </c:pt>
                <c:pt idx="851">
                  <c:v>3.4233059165950936</c:v>
                </c:pt>
                <c:pt idx="852">
                  <c:v>3.4480909027149647</c:v>
                </c:pt>
                <c:pt idx="853">
                  <c:v>3.4422879472031864</c:v>
                </c:pt>
                <c:pt idx="854">
                  <c:v>3.4580576735555857</c:v>
                </c:pt>
                <c:pt idx="855">
                  <c:v>3.4612238961125437</c:v>
                </c:pt>
                <c:pt idx="856">
                  <c:v>3.4701331858992681</c:v>
                </c:pt>
                <c:pt idx="857">
                  <c:v>3.4609141099413541</c:v>
                </c:pt>
                <c:pt idx="858">
                  <c:v>3.4712798953552229</c:v>
                </c:pt>
                <c:pt idx="859">
                  <c:v>3.4900672230189564</c:v>
                </c:pt>
                <c:pt idx="860">
                  <c:v>3.4881365410245166</c:v>
                </c:pt>
                <c:pt idx="861">
                  <c:v>3.4831345552057584</c:v>
                </c:pt>
                <c:pt idx="862">
                  <c:v>3.4740087097089907</c:v>
                </c:pt>
                <c:pt idx="863">
                  <c:v>3.492399929405789</c:v>
                </c:pt>
                <c:pt idx="864">
                  <c:v>3.5001876829521037</c:v>
                </c:pt>
                <c:pt idx="865">
                  <c:v>3.5060975768750349</c:v>
                </c:pt>
                <c:pt idx="866">
                  <c:v>3.5264187617245266</c:v>
                </c:pt>
                <c:pt idx="867">
                  <c:v>3.5246887610677753</c:v>
                </c:pt>
                <c:pt idx="868">
                  <c:v>3.5231593448937231</c:v>
                </c:pt>
                <c:pt idx="869">
                  <c:v>3.5125298620158945</c:v>
                </c:pt>
                <c:pt idx="870">
                  <c:v>3.5067762685540749</c:v>
                </c:pt>
                <c:pt idx="871">
                  <c:v>3.5192697831809627</c:v>
                </c:pt>
                <c:pt idx="872">
                  <c:v>3.5243415961949798</c:v>
                </c:pt>
                <c:pt idx="873">
                  <c:v>3.5501856763050141</c:v>
                </c:pt>
                <c:pt idx="874">
                  <c:v>3.5447156846489087</c:v>
                </c:pt>
                <c:pt idx="875">
                  <c:v>3.5418877510160187</c:v>
                </c:pt>
                <c:pt idx="876">
                  <c:v>3.5527349269750856</c:v>
                </c:pt>
                <c:pt idx="877">
                  <c:v>3.550626795506501</c:v>
                </c:pt>
                <c:pt idx="878">
                  <c:v>3.5662299851463559</c:v>
                </c:pt>
                <c:pt idx="879">
                  <c:v>3.5695457034499496</c:v>
                </c:pt>
                <c:pt idx="880">
                  <c:v>3.5692512074846321</c:v>
                </c:pt>
                <c:pt idx="881">
                  <c:v>3.5854618949501722</c:v>
                </c:pt>
                <c:pt idx="882">
                  <c:v>3.5659697392447658</c:v>
                </c:pt>
                <c:pt idx="883">
                  <c:v>3.5883720461175925</c:v>
                </c:pt>
                <c:pt idx="884">
                  <c:v>3.5994156225021183</c:v>
                </c:pt>
                <c:pt idx="885">
                  <c:v>3.5913904865817341</c:v>
                </c:pt>
                <c:pt idx="886">
                  <c:v>3.6026902627783626</c:v>
                </c:pt>
                <c:pt idx="887">
                  <c:v>3.6053296635760792</c:v>
                </c:pt>
                <c:pt idx="888">
                  <c:v>3.6117427922638274</c:v>
                </c:pt>
                <c:pt idx="889">
                  <c:v>3.5988198937711506</c:v>
                </c:pt>
                <c:pt idx="890">
                  <c:v>3.5930737933371368</c:v>
                </c:pt>
                <c:pt idx="891">
                  <c:v>3.6283779208989007</c:v>
                </c:pt>
                <c:pt idx="892">
                  <c:v>3.6162973348769647</c:v>
                </c:pt>
                <c:pt idx="893">
                  <c:v>3.6510778734065266</c:v>
                </c:pt>
                <c:pt idx="894">
                  <c:v>3.6412450698475411</c:v>
                </c:pt>
                <c:pt idx="895">
                  <c:v>3.6388225679672059</c:v>
                </c:pt>
                <c:pt idx="896">
                  <c:v>3.6352261760467108</c:v>
                </c:pt>
                <c:pt idx="897">
                  <c:v>3.659007875324626</c:v>
                </c:pt>
                <c:pt idx="898">
                  <c:v>3.6428751235291825</c:v>
                </c:pt>
                <c:pt idx="899">
                  <c:v>3.6552546506694501</c:v>
                </c:pt>
                <c:pt idx="900">
                  <c:v>3.6564093388017587</c:v>
                </c:pt>
                <c:pt idx="901">
                  <c:v>3.6619446394002297</c:v>
                </c:pt>
                <c:pt idx="902">
                  <c:v>3.6753336178631764</c:v>
                </c:pt>
                <c:pt idx="903">
                  <c:v>3.6530186161441209</c:v>
                </c:pt>
                <c:pt idx="904">
                  <c:v>3.6866658437306752</c:v>
                </c:pt>
                <c:pt idx="905">
                  <c:v>3.6940033788546329</c:v>
                </c:pt>
                <c:pt idx="906">
                  <c:v>3.6637374845613104</c:v>
                </c:pt>
                <c:pt idx="907">
                  <c:v>3.6870180225220492</c:v>
                </c:pt>
                <c:pt idx="908">
                  <c:v>3.7068781784134401</c:v>
                </c:pt>
                <c:pt idx="909">
                  <c:v>3.6934652930634697</c:v>
                </c:pt>
                <c:pt idx="910">
                  <c:v>3.6977127195275634</c:v>
                </c:pt>
                <c:pt idx="911">
                  <c:v>3.7005440934246652</c:v>
                </c:pt>
                <c:pt idx="912">
                  <c:v>3.6978438734942527</c:v>
                </c:pt>
                <c:pt idx="913">
                  <c:v>3.716136350997882</c:v>
                </c:pt>
                <c:pt idx="914">
                  <c:v>3.7123032178417095</c:v>
                </c:pt>
                <c:pt idx="915">
                  <c:v>3.7105995457491598</c:v>
                </c:pt>
                <c:pt idx="916">
                  <c:v>3.7199470868843476</c:v>
                </c:pt>
                <c:pt idx="917">
                  <c:v>3.7120059820376601</c:v>
                </c:pt>
                <c:pt idx="918">
                  <c:v>3.7322300948662881</c:v>
                </c:pt>
                <c:pt idx="919">
                  <c:v>3.747427539631726</c:v>
                </c:pt>
                <c:pt idx="920">
                  <c:v>3.7464937570421246</c:v>
                </c:pt>
                <c:pt idx="921">
                  <c:v>3.7436713982728436</c:v>
                </c:pt>
                <c:pt idx="922">
                  <c:v>3.7293900537468083</c:v>
                </c:pt>
                <c:pt idx="923">
                  <c:v>3.7641625143755228</c:v>
                </c:pt>
                <c:pt idx="924">
                  <c:v>3.7515221635046045</c:v>
                </c:pt>
                <c:pt idx="925">
                  <c:v>3.7567534506539899</c:v>
                </c:pt>
                <c:pt idx="926">
                  <c:v>3.7671127974001162</c:v>
                </c:pt>
                <c:pt idx="927">
                  <c:v>3.7816087514995247</c:v>
                </c:pt>
                <c:pt idx="928">
                  <c:v>3.7936363258335088</c:v>
                </c:pt>
                <c:pt idx="929">
                  <c:v>3.7970454254364374</c:v>
                </c:pt>
                <c:pt idx="930">
                  <c:v>3.8006151979436043</c:v>
                </c:pt>
                <c:pt idx="931">
                  <c:v>3.8023809422566583</c:v>
                </c:pt>
                <c:pt idx="932">
                  <c:v>3.7848664421298608</c:v>
                </c:pt>
                <c:pt idx="933">
                  <c:v>3.8214872453622339</c:v>
                </c:pt>
                <c:pt idx="934">
                  <c:v>3.8344667829279335</c:v>
                </c:pt>
                <c:pt idx="935">
                  <c:v>3.8217201946966974</c:v>
                </c:pt>
                <c:pt idx="936">
                  <c:v>3.8373665842188007</c:v>
                </c:pt>
                <c:pt idx="937">
                  <c:v>3.8193451495689805</c:v>
                </c:pt>
                <c:pt idx="938">
                  <c:v>3.8266054707227637</c:v>
                </c:pt>
                <c:pt idx="939">
                  <c:v>3.8351874320480293</c:v>
                </c:pt>
                <c:pt idx="940">
                  <c:v>3.8361777795284921</c:v>
                </c:pt>
                <c:pt idx="941">
                  <c:v>3.8548413468157618</c:v>
                </c:pt>
                <c:pt idx="942">
                  <c:v>3.8505106546720027</c:v>
                </c:pt>
                <c:pt idx="943">
                  <c:v>3.853533783527852</c:v>
                </c:pt>
                <c:pt idx="944">
                  <c:v>3.8755218779187688</c:v>
                </c:pt>
                <c:pt idx="945">
                  <c:v>3.8533924680744285</c:v>
                </c:pt>
                <c:pt idx="946">
                  <c:v>3.8758824704991515</c:v>
                </c:pt>
                <c:pt idx="947">
                  <c:v>3.9059952668085267</c:v>
                </c:pt>
                <c:pt idx="948">
                  <c:v>3.895583392910408</c:v>
                </c:pt>
                <c:pt idx="949">
                  <c:v>3.9017949721585423</c:v>
                </c:pt>
                <c:pt idx="950">
                  <c:v>3.8956647271183433</c:v>
                </c:pt>
                <c:pt idx="951">
                  <c:v>3.9267325144488701</c:v>
                </c:pt>
                <c:pt idx="952">
                  <c:v>3.8929415325863101</c:v>
                </c:pt>
                <c:pt idx="953">
                  <c:v>3.9221105832005585</c:v>
                </c:pt>
                <c:pt idx="954">
                  <c:v>3.9417649355505984</c:v>
                </c:pt>
                <c:pt idx="955">
                  <c:v>3.9371157192572723</c:v>
                </c:pt>
                <c:pt idx="956">
                  <c:v>3.942794284754044</c:v>
                </c:pt>
                <c:pt idx="957">
                  <c:v>3.9380452018809424</c:v>
                </c:pt>
                <c:pt idx="958">
                  <c:v>3.9564800850107678</c:v>
                </c:pt>
                <c:pt idx="959">
                  <c:v>3.9784593345045738</c:v>
                </c:pt>
                <c:pt idx="960">
                  <c:v>4.0061740362991598</c:v>
                </c:pt>
                <c:pt idx="961">
                  <c:v>3.9772525137361061</c:v>
                </c:pt>
                <c:pt idx="962">
                  <c:v>4.0241293217381964</c:v>
                </c:pt>
                <c:pt idx="963">
                  <c:v>4.023971704307276</c:v>
                </c:pt>
                <c:pt idx="964">
                  <c:v>4.0260187036195392</c:v>
                </c:pt>
                <c:pt idx="965">
                  <c:v>4.040660786397261</c:v>
                </c:pt>
                <c:pt idx="966">
                  <c:v>4.0232045269488772</c:v>
                </c:pt>
                <c:pt idx="967">
                  <c:v>4.0313564400604562</c:v>
                </c:pt>
                <c:pt idx="968">
                  <c:v>4.0367457843726644</c:v>
                </c:pt>
                <c:pt idx="969">
                  <c:v>4.070316530156104</c:v>
                </c:pt>
                <c:pt idx="970">
                  <c:v>4.0729820851313496</c:v>
                </c:pt>
                <c:pt idx="971">
                  <c:v>4.0642387888361773</c:v>
                </c:pt>
                <c:pt idx="972">
                  <c:v>4.0575125069762636</c:v>
                </c:pt>
                <c:pt idx="973">
                  <c:v>4.0532449324853941</c:v>
                </c:pt>
                <c:pt idx="974">
                  <c:v>4.1046454344286003</c:v>
                </c:pt>
                <c:pt idx="975">
                  <c:v>4.1134753886928141</c:v>
                </c:pt>
                <c:pt idx="976">
                  <c:v>4.1488331387872233</c:v>
                </c:pt>
                <c:pt idx="977">
                  <c:v>4.1438959378983391</c:v>
                </c:pt>
                <c:pt idx="978">
                  <c:v>4.1145719447625808</c:v>
                </c:pt>
                <c:pt idx="979">
                  <c:v>4.1682501844731377</c:v>
                </c:pt>
                <c:pt idx="980">
                  <c:v>4.1584557750711202</c:v>
                </c:pt>
                <c:pt idx="981">
                  <c:v>4.1780744903060141</c:v>
                </c:pt>
                <c:pt idx="982">
                  <c:v>4.1633521081827611</c:v>
                </c:pt>
                <c:pt idx="983">
                  <c:v>4.1745819495846979</c:v>
                </c:pt>
                <c:pt idx="984">
                  <c:v>4.196323773663055</c:v>
                </c:pt>
                <c:pt idx="985">
                  <c:v>4.1732838297623109</c:v>
                </c:pt>
                <c:pt idx="986">
                  <c:v>4.1977520702976605</c:v>
                </c:pt>
                <c:pt idx="987">
                  <c:v>4.2002373235454398</c:v>
                </c:pt>
                <c:pt idx="988">
                  <c:v>4.2419226957497562</c:v>
                </c:pt>
                <c:pt idx="989">
                  <c:v>4.2207543605164544</c:v>
                </c:pt>
                <c:pt idx="990">
                  <c:v>4.255466221731953</c:v>
                </c:pt>
                <c:pt idx="991">
                  <c:v>4.2352949304426524</c:v>
                </c:pt>
                <c:pt idx="992">
                  <c:v>4.2752487377964998</c:v>
                </c:pt>
                <c:pt idx="993">
                  <c:v>4.3126078999540187</c:v>
                </c:pt>
                <c:pt idx="994">
                  <c:v>4.3018407512585348</c:v>
                </c:pt>
                <c:pt idx="995">
                  <c:v>4.3308430165471821</c:v>
                </c:pt>
                <c:pt idx="996">
                  <c:v>4.3340723322902557</c:v>
                </c:pt>
                <c:pt idx="997">
                  <c:v>4.3724244736472251</c:v>
                </c:pt>
                <c:pt idx="998">
                  <c:v>4.3234304940274653</c:v>
                </c:pt>
                <c:pt idx="999">
                  <c:v>4.3508237411691653</c:v>
                </c:pt>
                <c:pt idx="1000">
                  <c:v>4.3589315755085449</c:v>
                </c:pt>
                <c:pt idx="1001">
                  <c:v>4.3928266248137406</c:v>
                </c:pt>
                <c:pt idx="1002">
                  <c:v>4.3946381289510743</c:v>
                </c:pt>
                <c:pt idx="1003">
                  <c:v>4.4511551617644161</c:v>
                </c:pt>
                <c:pt idx="1004">
                  <c:v>4.4676466475549974</c:v>
                </c:pt>
                <c:pt idx="1005">
                  <c:v>4.4766919371158549</c:v>
                </c:pt>
                <c:pt idx="1006">
                  <c:v>4.5433010419180357</c:v>
                </c:pt>
                <c:pt idx="1007">
                  <c:v>4.5324018044073959</c:v>
                </c:pt>
                <c:pt idx="1008">
                  <c:v>4.5532875066402854</c:v>
                </c:pt>
                <c:pt idx="1009">
                  <c:v>4.5407521626828133</c:v>
                </c:pt>
                <c:pt idx="1010">
                  <c:v>4.553325285599886</c:v>
                </c:pt>
                <c:pt idx="1011">
                  <c:v>4.5371545069207588</c:v>
                </c:pt>
                <c:pt idx="1012">
                  <c:v>4.6285696361515054</c:v>
                </c:pt>
                <c:pt idx="1013">
                  <c:v>4.6511839253259959</c:v>
                </c:pt>
                <c:pt idx="1014">
                  <c:v>4.6118902406550477</c:v>
                </c:pt>
                <c:pt idx="1015">
                  <c:v>4.6383667444226004</c:v>
                </c:pt>
                <c:pt idx="1016">
                  <c:v>4.6536954397434123</c:v>
                </c:pt>
                <c:pt idx="1017">
                  <c:v>4.7258955492534245</c:v>
                </c:pt>
                <c:pt idx="1018">
                  <c:v>4.7442382297564327</c:v>
                </c:pt>
                <c:pt idx="1019">
                  <c:v>4.8236013171804197</c:v>
                </c:pt>
                <c:pt idx="1020">
                  <c:v>4.8432772408669997</c:v>
                </c:pt>
                <c:pt idx="1021">
                  <c:v>4.8294983433320029</c:v>
                </c:pt>
                <c:pt idx="1022">
                  <c:v>4.9170454206652261</c:v>
                </c:pt>
                <c:pt idx="1023">
                  <c:v>4.9606281991708352</c:v>
                </c:pt>
                <c:pt idx="1024">
                  <c:v>4.9691688954611282</c:v>
                </c:pt>
                <c:pt idx="1025">
                  <c:v>5.000625565060373</c:v>
                </c:pt>
                <c:pt idx="1026">
                  <c:v>5.0023396280566885</c:v>
                </c:pt>
                <c:pt idx="1027">
                  <c:v>4.9481814867245486</c:v>
                </c:pt>
                <c:pt idx="1028">
                  <c:v>5.0121105398582406</c:v>
                </c:pt>
                <c:pt idx="1029">
                  <c:v>5.0886134201349442</c:v>
                </c:pt>
                <c:pt idx="1030">
                  <c:v>5.1599997928182475</c:v>
                </c:pt>
                <c:pt idx="1031">
                  <c:v>5.1599765759700533</c:v>
                </c:pt>
                <c:pt idx="1032">
                  <c:v>5.1920513554755461</c:v>
                </c:pt>
                <c:pt idx="1033">
                  <c:v>5.2843752400007862</c:v>
                </c:pt>
                <c:pt idx="1034">
                  <c:v>5.2970396885172013</c:v>
                </c:pt>
                <c:pt idx="1035">
                  <c:v>5.3465161295314934</c:v>
                </c:pt>
                <c:pt idx="1036">
                  <c:v>5.3734481989518921</c:v>
                </c:pt>
                <c:pt idx="1037">
                  <c:v>5.4569012251087514</c:v>
                </c:pt>
                <c:pt idx="1038">
                  <c:v>5.4345452239060581</c:v>
                </c:pt>
                <c:pt idx="1039">
                  <c:v>5.5048500748883464</c:v>
                </c:pt>
                <c:pt idx="1040">
                  <c:v>5.5714877289026772</c:v>
                </c:pt>
                <c:pt idx="1041">
                  <c:v>5.5447857031533854</c:v>
                </c:pt>
                <c:pt idx="1042">
                  <c:v>5.7088950062805592</c:v>
                </c:pt>
                <c:pt idx="1043">
                  <c:v>5.6250023328539145</c:v>
                </c:pt>
                <c:pt idx="1044">
                  <c:v>5.8025328108373984</c:v>
                </c:pt>
                <c:pt idx="1045">
                  <c:v>5.8169076926301644</c:v>
                </c:pt>
                <c:pt idx="1046">
                  <c:v>5.8666547676536274</c:v>
                </c:pt>
                <c:pt idx="1047">
                  <c:v>5.8489255508801463</c:v>
                </c:pt>
                <c:pt idx="1048">
                  <c:v>5.9855452063948791</c:v>
                </c:pt>
                <c:pt idx="1049">
                  <c:v>6.0416714704673584</c:v>
                </c:pt>
                <c:pt idx="1050">
                  <c:v>6.1169592638075647</c:v>
                </c:pt>
                <c:pt idx="1051">
                  <c:v>6.1026123350567092</c:v>
                </c:pt>
                <c:pt idx="1052">
                  <c:v>6.1375648646477403</c:v>
                </c:pt>
                <c:pt idx="1053">
                  <c:v>6.0997504412977506</c:v>
                </c:pt>
                <c:pt idx="1054">
                  <c:v>6.3997764706645848</c:v>
                </c:pt>
                <c:pt idx="1055">
                  <c:v>6.3634930915906036</c:v>
                </c:pt>
                <c:pt idx="1056">
                  <c:v>6.4916179110043988</c:v>
                </c:pt>
                <c:pt idx="1057">
                  <c:v>6.4483360329343933</c:v>
                </c:pt>
                <c:pt idx="1058">
                  <c:v>6.4237515121193116</c:v>
                </c:pt>
                <c:pt idx="1059">
                  <c:v>6.6640674312162025</c:v>
                </c:pt>
                <c:pt idx="1060">
                  <c:v>6.5495967160039008</c:v>
                </c:pt>
                <c:pt idx="1061">
                  <c:v>6.5882498497805182</c:v>
                </c:pt>
                <c:pt idx="1062">
                  <c:v>6.7227069182594983</c:v>
                </c:pt>
                <c:pt idx="1063">
                  <c:v>6.6179817808098846</c:v>
                </c:pt>
                <c:pt idx="1064">
                  <c:v>6.8233542279485313</c:v>
                </c:pt>
                <c:pt idx="1065">
                  <c:v>6.9093363963221197</c:v>
                </c:pt>
                <c:pt idx="1066">
                  <c:v>6.8997709891296335</c:v>
                </c:pt>
                <c:pt idx="1067">
                  <c:v>7.0778640251722127</c:v>
                </c:pt>
                <c:pt idx="1068">
                  <c:v>6.8878891352024532</c:v>
                </c:pt>
                <c:pt idx="1069">
                  <c:v>7.078788079010959</c:v>
                </c:pt>
                <c:pt idx="1070">
                  <c:v>7.2088171848467768</c:v>
                </c:pt>
                <c:pt idx="1071">
                  <c:v>7.0668483428310971</c:v>
                </c:pt>
                <c:pt idx="1072">
                  <c:v>7.2147439153398505</c:v>
                </c:pt>
                <c:pt idx="1073">
                  <c:v>7.3067500154728231</c:v>
                </c:pt>
                <c:pt idx="1074">
                  <c:v>7.2672103835504345</c:v>
                </c:pt>
                <c:pt idx="1075">
                  <c:v>7.3826248088071669</c:v>
                </c:pt>
                <c:pt idx="1076">
                  <c:v>7.3678524979920814</c:v>
                </c:pt>
                <c:pt idx="1077">
                  <c:v>7.4221637962236926</c:v>
                </c:pt>
                <c:pt idx="1078">
                  <c:v>7.33682682092316</c:v>
                </c:pt>
                <c:pt idx="1079">
                  <c:v>7.4091063410319578</c:v>
                </c:pt>
                <c:pt idx="1080">
                  <c:v>7.6015861675245588</c:v>
                </c:pt>
                <c:pt idx="1081">
                  <c:v>7.2450153916443609</c:v>
                </c:pt>
                <c:pt idx="1082">
                  <c:v>7.6435352131133119</c:v>
                </c:pt>
                <c:pt idx="1083">
                  <c:v>7.5925325243494477</c:v>
                </c:pt>
                <c:pt idx="1084">
                  <c:v>7.7167947059487281</c:v>
                </c:pt>
                <c:pt idx="1085">
                  <c:v>7.8169936432292255</c:v>
                </c:pt>
                <c:pt idx="1086">
                  <c:v>7.626773030426925</c:v>
                </c:pt>
                <c:pt idx="1087">
                  <c:v>7.8342422542626569</c:v>
                </c:pt>
                <c:pt idx="1088">
                  <c:v>7.6666457057256761</c:v>
                </c:pt>
                <c:pt idx="1089">
                  <c:v>7.7932134757402265</c:v>
                </c:pt>
                <c:pt idx="1090">
                  <c:v>8.2095056842270857</c:v>
                </c:pt>
                <c:pt idx="1091">
                  <c:v>7.979697762843653</c:v>
                </c:pt>
                <c:pt idx="1092">
                  <c:v>8.0984779876554516</c:v>
                </c:pt>
                <c:pt idx="1093">
                  <c:v>7.9136532269674023</c:v>
                </c:pt>
                <c:pt idx="1094">
                  <c:v>8.1159653927577065</c:v>
                </c:pt>
                <c:pt idx="1095">
                  <c:v>7.9225948735925096</c:v>
                </c:pt>
                <c:pt idx="1096">
                  <c:v>8.0621486107804117</c:v>
                </c:pt>
                <c:pt idx="1097">
                  <c:v>8.0214649779515401</c:v>
                </c:pt>
                <c:pt idx="1098">
                  <c:v>8.1815146894795561</c:v>
                </c:pt>
                <c:pt idx="1099">
                  <c:v>8.4252220609884869</c:v>
                </c:pt>
                <c:pt idx="1100">
                  <c:v>8.2593080728025932</c:v>
                </c:pt>
                <c:pt idx="1101">
                  <c:v>8.259308071684524</c:v>
                </c:pt>
                <c:pt idx="1102">
                  <c:v>8.2877193683025983</c:v>
                </c:pt>
                <c:pt idx="1103">
                  <c:v>8.3304950296325977</c:v>
                </c:pt>
                <c:pt idx="1104">
                  <c:v>8.3814792775036278</c:v>
                </c:pt>
                <c:pt idx="1105">
                  <c:v>8.4328213101278564</c:v>
                </c:pt>
                <c:pt idx="1106">
                  <c:v>8.4138470479659482</c:v>
                </c:pt>
                <c:pt idx="1107">
                  <c:v>8.5405197779912019</c:v>
                </c:pt>
                <c:pt idx="1108">
                  <c:v>8.5473672469251767</c:v>
                </c:pt>
                <c:pt idx="1109">
                  <c:v>8.5744493753289426</c:v>
                </c:pt>
                <c:pt idx="1110">
                  <c:v>8.5734710717893687</c:v>
                </c:pt>
                <c:pt idx="1111">
                  <c:v>8.5899325068661785</c:v>
                </c:pt>
                <c:pt idx="1112">
                  <c:v>8.6074234137433798</c:v>
                </c:pt>
                <c:pt idx="1113">
                  <c:v>8.7028274404836452</c:v>
                </c:pt>
                <c:pt idx="1114">
                  <c:v>8.7513665100295359</c:v>
                </c:pt>
                <c:pt idx="1115">
                  <c:v>8.811685590113612</c:v>
                </c:pt>
                <c:pt idx="1116">
                  <c:v>8.7897340022929349</c:v>
                </c:pt>
                <c:pt idx="1117">
                  <c:v>8.8606497559497281</c:v>
                </c:pt>
                <c:pt idx="1118">
                  <c:v>8.8342783997190324</c:v>
                </c:pt>
                <c:pt idx="1119">
                  <c:v>8.9271775464989229</c:v>
                </c:pt>
                <c:pt idx="1120">
                  <c:v>8.8744325629202869</c:v>
                </c:pt>
                <c:pt idx="1121">
                  <c:v>8.9751550528918003</c:v>
                </c:pt>
                <c:pt idx="1122">
                  <c:v>9.0003885703264537</c:v>
                </c:pt>
                <c:pt idx="1123">
                  <c:v>9.0894573859078847</c:v>
                </c:pt>
                <c:pt idx="1124">
                  <c:v>9.0822054762160036</c:v>
                </c:pt>
                <c:pt idx="1125">
                  <c:v>9.1193739465987917</c:v>
                </c:pt>
                <c:pt idx="1126">
                  <c:v>9.1713358306056438</c:v>
                </c:pt>
                <c:pt idx="1127">
                  <c:v>9.1778403355341567</c:v>
                </c:pt>
                <c:pt idx="1128">
                  <c:v>9.2103543707042093</c:v>
                </c:pt>
                <c:pt idx="1129">
                  <c:v>9.2554282199208338</c:v>
                </c:pt>
                <c:pt idx="1130">
                  <c:v>9.3074604224124968</c:v>
                </c:pt>
                <c:pt idx="1131">
                  <c:v>9.35606453335099</c:v>
                </c:pt>
                <c:pt idx="1132">
                  <c:v>9.402269340294211</c:v>
                </c:pt>
                <c:pt idx="1133">
                  <c:v>9.4211545493620115</c:v>
                </c:pt>
                <c:pt idx="1134">
                  <c:v>9.4475287009555231</c:v>
                </c:pt>
                <c:pt idx="1135">
                  <c:v>9.5303633765768385</c:v>
                </c:pt>
                <c:pt idx="1136">
                  <c:v>9.576852099570841</c:v>
                </c:pt>
                <c:pt idx="1137">
                  <c:v>9.5869407958204409</c:v>
                </c:pt>
                <c:pt idx="1138">
                  <c:v>9.6112163165553124</c:v>
                </c:pt>
                <c:pt idx="1139">
                  <c:v>9.6812734784148251</c:v>
                </c:pt>
                <c:pt idx="1140">
                  <c:v>9.7588282283902412</c:v>
                </c:pt>
                <c:pt idx="1141">
                  <c:v>9.7967930987047058</c:v>
                </c:pt>
                <c:pt idx="1142">
                  <c:v>9.8244470086819291</c:v>
                </c:pt>
                <c:pt idx="1143">
                  <c:v>9.869933117096199</c:v>
                </c:pt>
                <c:pt idx="1144">
                  <c:v>9.9279929083030058</c:v>
                </c:pt>
                <c:pt idx="1145">
                  <c:v>9.9634140370019288</c:v>
                </c:pt>
                <c:pt idx="1146">
                  <c:v>10.031913277128131</c:v>
                </c:pt>
                <c:pt idx="1147">
                  <c:v>10.069189609399762</c:v>
                </c:pt>
                <c:pt idx="1148">
                  <c:v>10.111018810649238</c:v>
                </c:pt>
                <c:pt idx="1149">
                  <c:v>10.165423687247937</c:v>
                </c:pt>
                <c:pt idx="1150">
                  <c:v>10.229068798200263</c:v>
                </c:pt>
                <c:pt idx="1151">
                  <c:v>10.243604642625895</c:v>
                </c:pt>
                <c:pt idx="1152">
                  <c:v>10.283447433811908</c:v>
                </c:pt>
                <c:pt idx="1153">
                  <c:v>10.392464205271745</c:v>
                </c:pt>
                <c:pt idx="1154">
                  <c:v>10.430698525726271</c:v>
                </c:pt>
                <c:pt idx="1155">
                  <c:v>10.515085340996825</c:v>
                </c:pt>
                <c:pt idx="1156">
                  <c:v>10.588497298548788</c:v>
                </c:pt>
                <c:pt idx="1157">
                  <c:v>10.639345422587017</c:v>
                </c:pt>
                <c:pt idx="1158">
                  <c:v>10.70412357312903</c:v>
                </c:pt>
                <c:pt idx="1159">
                  <c:v>10.765702095211555</c:v>
                </c:pt>
                <c:pt idx="1160">
                  <c:v>10.830981882707412</c:v>
                </c:pt>
                <c:pt idx="1161">
                  <c:v>10.905151779433785</c:v>
                </c:pt>
                <c:pt idx="1162">
                  <c:v>10.983791003858514</c:v>
                </c:pt>
                <c:pt idx="1163">
                  <c:v>11.068308724318426</c:v>
                </c:pt>
                <c:pt idx="1164">
                  <c:v>11.12529939910069</c:v>
                </c:pt>
                <c:pt idx="1165">
                  <c:v>11.198362090758526</c:v>
                </c:pt>
                <c:pt idx="1166">
                  <c:v>11.291898558026956</c:v>
                </c:pt>
                <c:pt idx="1167">
                  <c:v>11.391058338128511</c:v>
                </c:pt>
                <c:pt idx="1168">
                  <c:v>11.463991331384101</c:v>
                </c:pt>
                <c:pt idx="1169">
                  <c:v>11.541878559361018</c:v>
                </c:pt>
                <c:pt idx="1170">
                  <c:v>11.601848435430178</c:v>
                </c:pt>
                <c:pt idx="1171">
                  <c:v>11.713562001850237</c:v>
                </c:pt>
                <c:pt idx="1172">
                  <c:v>11.817213153399026</c:v>
                </c:pt>
                <c:pt idx="1173">
                  <c:v>11.947347870790276</c:v>
                </c:pt>
                <c:pt idx="1174">
                  <c:v>12.039991226299115</c:v>
                </c:pt>
                <c:pt idx="1175">
                  <c:v>12.128313546807739</c:v>
                </c:pt>
                <c:pt idx="1176">
                  <c:v>12.244412351810469</c:v>
                </c:pt>
                <c:pt idx="1177">
                  <c:v>12.333470008613158</c:v>
                </c:pt>
                <c:pt idx="1178">
                  <c:v>12.487259708240964</c:v>
                </c:pt>
                <c:pt idx="1179">
                  <c:v>12.586390674900992</c:v>
                </c:pt>
                <c:pt idx="1180">
                  <c:v>12.700970734225425</c:v>
                </c:pt>
                <c:pt idx="1181">
                  <c:v>12.822979212800998</c:v>
                </c:pt>
                <c:pt idx="1182">
                  <c:v>12.970671500014692</c:v>
                </c:pt>
                <c:pt idx="1183">
                  <c:v>13.178336495828855</c:v>
                </c:pt>
                <c:pt idx="1184">
                  <c:v>13.255809515502403</c:v>
                </c:pt>
                <c:pt idx="1185">
                  <c:v>13.390471004261373</c:v>
                </c:pt>
                <c:pt idx="1186">
                  <c:v>13.580270285842861</c:v>
                </c:pt>
                <c:pt idx="1187">
                  <c:v>13.769915603025261</c:v>
                </c:pt>
                <c:pt idx="1188">
                  <c:v>13.943898596708157</c:v>
                </c:pt>
                <c:pt idx="1189">
                  <c:v>14.113650291591282</c:v>
                </c:pt>
                <c:pt idx="1190">
                  <c:v>14.280910939008633</c:v>
                </c:pt>
                <c:pt idx="1191">
                  <c:v>14.400033584131259</c:v>
                </c:pt>
                <c:pt idx="1192">
                  <c:v>14.616756451041498</c:v>
                </c:pt>
                <c:pt idx="1193">
                  <c:v>14.819616596151075</c:v>
                </c:pt>
                <c:pt idx="1194">
                  <c:v>15.059321456402097</c:v>
                </c:pt>
                <c:pt idx="1195">
                  <c:v>15.212072769576555</c:v>
                </c:pt>
                <c:pt idx="1196">
                  <c:v>15.520986349477216</c:v>
                </c:pt>
                <c:pt idx="1197">
                  <c:v>15.723429955231975</c:v>
                </c:pt>
                <c:pt idx="1198">
                  <c:v>15.975615610281851</c:v>
                </c:pt>
                <c:pt idx="1199">
                  <c:v>16.1897126475296</c:v>
                </c:pt>
                <c:pt idx="1200">
                  <c:v>16.330305911125865</c:v>
                </c:pt>
                <c:pt idx="1201">
                  <c:v>16.684847156922892</c:v>
                </c:pt>
                <c:pt idx="1202">
                  <c:v>16.520885635924845</c:v>
                </c:pt>
                <c:pt idx="1203">
                  <c:v>16.918762986815111</c:v>
                </c:pt>
                <c:pt idx="1204">
                  <c:v>17.071076709547011</c:v>
                </c:pt>
                <c:pt idx="1205">
                  <c:v>17.341605019306868</c:v>
                </c:pt>
                <c:pt idx="1206">
                  <c:v>17.506514917979327</c:v>
                </c:pt>
                <c:pt idx="1207">
                  <c:v>17.884336008395994</c:v>
                </c:pt>
                <c:pt idx="1208">
                  <c:v>18.232984291647519</c:v>
                </c:pt>
                <c:pt idx="1209">
                  <c:v>18.501336511673959</c:v>
                </c:pt>
                <c:pt idx="1210">
                  <c:v>18.69526798456463</c:v>
                </c:pt>
                <c:pt idx="1211">
                  <c:v>18.818760637368275</c:v>
                </c:pt>
                <c:pt idx="1212">
                  <c:v>19.19128430561473</c:v>
                </c:pt>
                <c:pt idx="1213">
                  <c:v>19.42287926391738</c:v>
                </c:pt>
                <c:pt idx="1214">
                  <c:v>19.620803261576079</c:v>
                </c:pt>
                <c:pt idx="1215">
                  <c:v>19.863532269483184</c:v>
                </c:pt>
                <c:pt idx="1216">
                  <c:v>20.148433682482167</c:v>
                </c:pt>
                <c:pt idx="1217">
                  <c:v>20.201199846726769</c:v>
                </c:pt>
                <c:pt idx="1218">
                  <c:v>20.531958710363643</c:v>
                </c:pt>
                <c:pt idx="1219">
                  <c:v>20.80710564629009</c:v>
                </c:pt>
                <c:pt idx="1220">
                  <c:v>20.985488003254968</c:v>
                </c:pt>
                <c:pt idx="1221">
                  <c:v>21.346440536459692</c:v>
                </c:pt>
                <c:pt idx="1222">
                  <c:v>21.45342451456483</c:v>
                </c:pt>
                <c:pt idx="1223">
                  <c:v>21.754045771703638</c:v>
                </c:pt>
                <c:pt idx="1224">
                  <c:v>21.854805375241128</c:v>
                </c:pt>
                <c:pt idx="1225">
                  <c:v>22.188159458397894</c:v>
                </c:pt>
                <c:pt idx="1226">
                  <c:v>22.422202757192952</c:v>
                </c:pt>
                <c:pt idx="1227">
                  <c:v>22.449130426339231</c:v>
                </c:pt>
                <c:pt idx="1228">
                  <c:v>22.664467125430161</c:v>
                </c:pt>
                <c:pt idx="1229">
                  <c:v>22.937017297405639</c:v>
                </c:pt>
                <c:pt idx="1230">
                  <c:v>23.094751015160131</c:v>
                </c:pt>
                <c:pt idx="1231">
                  <c:v>23.211758390415227</c:v>
                </c:pt>
                <c:pt idx="1232">
                  <c:v>23.361528317912338</c:v>
                </c:pt>
                <c:pt idx="1233">
                  <c:v>23.613452741336882</c:v>
                </c:pt>
                <c:pt idx="1234">
                  <c:v>23.802979157332398</c:v>
                </c:pt>
                <c:pt idx="1235">
                  <c:v>23.954263625369222</c:v>
                </c:pt>
                <c:pt idx="1236">
                  <c:v>23.96020670734444</c:v>
                </c:pt>
                <c:pt idx="1237">
                  <c:v>24.271403743492691</c:v>
                </c:pt>
                <c:pt idx="1238">
                  <c:v>24.466623847825073</c:v>
                </c:pt>
                <c:pt idx="1239">
                  <c:v>24.897933644008095</c:v>
                </c:pt>
                <c:pt idx="1240">
                  <c:v>24.796883508426813</c:v>
                </c:pt>
                <c:pt idx="1241">
                  <c:v>24.935256086911284</c:v>
                </c:pt>
                <c:pt idx="1242">
                  <c:v>25.051053077761853</c:v>
                </c:pt>
                <c:pt idx="1243">
                  <c:v>25.291833365472879</c:v>
                </c:pt>
                <c:pt idx="1244">
                  <c:v>25.448599496475627</c:v>
                </c:pt>
                <c:pt idx="1245">
                  <c:v>25.64059349416684</c:v>
                </c:pt>
                <c:pt idx="1246">
                  <c:v>25.680347143650174</c:v>
                </c:pt>
                <c:pt idx="1247">
                  <c:v>25.793747360272199</c:v>
                </c:pt>
                <c:pt idx="1248">
                  <c:v>25.863911073461146</c:v>
                </c:pt>
                <c:pt idx="1249">
                  <c:v>26.217013622901021</c:v>
                </c:pt>
                <c:pt idx="1250">
                  <c:v>26.28664360966361</c:v>
                </c:pt>
                <c:pt idx="1251">
                  <c:v>26.632049546478552</c:v>
                </c:pt>
                <c:pt idx="1252">
                  <c:v>26.654228195881121</c:v>
                </c:pt>
                <c:pt idx="1253">
                  <c:v>26.724572736511188</c:v>
                </c:pt>
                <c:pt idx="1254">
                  <c:v>26.938525710820464</c:v>
                </c:pt>
                <c:pt idx="1255">
                  <c:v>27.236622345218937</c:v>
                </c:pt>
                <c:pt idx="1256">
                  <c:v>27.362802533748461</c:v>
                </c:pt>
                <c:pt idx="1257">
                  <c:v>27.54004622374406</c:v>
                </c:pt>
                <c:pt idx="1258">
                  <c:v>27.637239236010164</c:v>
                </c:pt>
                <c:pt idx="1259">
                  <c:v>27.800468149413181</c:v>
                </c:pt>
                <c:pt idx="1260">
                  <c:v>27.984188514068705</c:v>
                </c:pt>
                <c:pt idx="1261">
                  <c:v>28.125593350171712</c:v>
                </c:pt>
                <c:pt idx="1262">
                  <c:v>28.415833880591716</c:v>
                </c:pt>
                <c:pt idx="1263">
                  <c:v>28.528557714495445</c:v>
                </c:pt>
                <c:pt idx="1264">
                  <c:v>28.593603583642725</c:v>
                </c:pt>
                <c:pt idx="1265">
                  <c:v>28.778819676319181</c:v>
                </c:pt>
                <c:pt idx="1266">
                  <c:v>28.93445007100868</c:v>
                </c:pt>
                <c:pt idx="1267">
                  <c:v>29.059499335855236</c:v>
                </c:pt>
                <c:pt idx="1268">
                  <c:v>29.323507665574681</c:v>
                </c:pt>
                <c:pt idx="1269">
                  <c:v>29.504062204803812</c:v>
                </c:pt>
                <c:pt idx="1270">
                  <c:v>29.577848842766002</c:v>
                </c:pt>
                <c:pt idx="1271">
                  <c:v>29.978350624931593</c:v>
                </c:pt>
                <c:pt idx="1272">
                  <c:v>29.945958420025072</c:v>
                </c:pt>
                <c:pt idx="1273">
                  <c:v>30.275778450824962</c:v>
                </c:pt>
                <c:pt idx="1274">
                  <c:v>30.39891280884455</c:v>
                </c:pt>
                <c:pt idx="1275">
                  <c:v>30.561558916282156</c:v>
                </c:pt>
                <c:pt idx="1276">
                  <c:v>30.795540424141944</c:v>
                </c:pt>
                <c:pt idx="1277">
                  <c:v>31.001052693594303</c:v>
                </c:pt>
                <c:pt idx="1278">
                  <c:v>31.099151460415172</c:v>
                </c:pt>
                <c:pt idx="1279">
                  <c:v>31.21586821788058</c:v>
                </c:pt>
                <c:pt idx="1280">
                  <c:v>31.522834168127265</c:v>
                </c:pt>
                <c:pt idx="1281">
                  <c:v>31.601774417758609</c:v>
                </c:pt>
                <c:pt idx="1282">
                  <c:v>31.900081214268216</c:v>
                </c:pt>
                <c:pt idx="1283">
                  <c:v>32.130392283050782</c:v>
                </c:pt>
                <c:pt idx="1284">
                  <c:v>32.225072478293534</c:v>
                </c:pt>
                <c:pt idx="1285">
                  <c:v>32.343539767926259</c:v>
                </c:pt>
                <c:pt idx="1286">
                  <c:v>32.774147758444997</c:v>
                </c:pt>
                <c:pt idx="1287">
                  <c:v>32.917235633717098</c:v>
                </c:pt>
                <c:pt idx="1288">
                  <c:v>33.242183416619611</c:v>
                </c:pt>
                <c:pt idx="1289">
                  <c:v>33.355181571968487</c:v>
                </c:pt>
                <c:pt idx="1290">
                  <c:v>33.630994334958991</c:v>
                </c:pt>
                <c:pt idx="1291">
                  <c:v>33.761218480169816</c:v>
                </c:pt>
                <c:pt idx="1292">
                  <c:v>34.013170959028855</c:v>
                </c:pt>
                <c:pt idx="1293">
                  <c:v>34.344561748947001</c:v>
                </c:pt>
                <c:pt idx="1294">
                  <c:v>34.539173338993002</c:v>
                </c:pt>
                <c:pt idx="1295">
                  <c:v>34.677018652309002</c:v>
                </c:pt>
                <c:pt idx="1296">
                  <c:v>34.944459711746795</c:v>
                </c:pt>
                <c:pt idx="1297">
                  <c:v>35.042463068791449</c:v>
                </c:pt>
                <c:pt idx="1298">
                  <c:v>35.530927930615483</c:v>
                </c:pt>
                <c:pt idx="1299">
                  <c:v>35.664196678082945</c:v>
                </c:pt>
                <c:pt idx="1300">
                  <c:v>35.821076616062783</c:v>
                </c:pt>
                <c:pt idx="1301">
                  <c:v>36.139085010921221</c:v>
                </c:pt>
                <c:pt idx="1302">
                  <c:v>36.390533790623351</c:v>
                </c:pt>
                <c:pt idx="1303">
                  <c:v>36.454314263818262</c:v>
                </c:pt>
                <c:pt idx="1304">
                  <c:v>36.871208005424883</c:v>
                </c:pt>
                <c:pt idx="1305">
                  <c:v>37.203708745941881</c:v>
                </c:pt>
                <c:pt idx="1306">
                  <c:v>37.396125641801625</c:v>
                </c:pt>
                <c:pt idx="1307">
                  <c:v>37.734517140500699</c:v>
                </c:pt>
                <c:pt idx="1308">
                  <c:v>37.882569003681859</c:v>
                </c:pt>
                <c:pt idx="1309">
                  <c:v>38.175280431828526</c:v>
                </c:pt>
                <c:pt idx="1310">
                  <c:v>38.453158237524846</c:v>
                </c:pt>
                <c:pt idx="1311">
                  <c:v>38.563014958347686</c:v>
                </c:pt>
                <c:pt idx="1312">
                  <c:v>38.948565927591474</c:v>
                </c:pt>
                <c:pt idx="1313">
                  <c:v>39.18899310449622</c:v>
                </c:pt>
                <c:pt idx="1314">
                  <c:v>39.441398029075074</c:v>
                </c:pt>
                <c:pt idx="1315">
                  <c:v>39.677774572805845</c:v>
                </c:pt>
                <c:pt idx="1316">
                  <c:v>40.045432148130011</c:v>
                </c:pt>
                <c:pt idx="1317">
                  <c:v>40.243297379443511</c:v>
                </c:pt>
                <c:pt idx="1318">
                  <c:v>40.519003209585094</c:v>
                </c:pt>
                <c:pt idx="1319">
                  <c:v>40.794447273352809</c:v>
                </c:pt>
                <c:pt idx="1320">
                  <c:v>41.130739162582103</c:v>
                </c:pt>
                <c:pt idx="1321">
                  <c:v>41.321732617927552</c:v>
                </c:pt>
                <c:pt idx="1322">
                  <c:v>41.647577641510487</c:v>
                </c:pt>
                <c:pt idx="1323">
                  <c:v>42.015781151016718</c:v>
                </c:pt>
                <c:pt idx="1324">
                  <c:v>42.320922661803735</c:v>
                </c:pt>
                <c:pt idx="1325">
                  <c:v>42.514166413120151</c:v>
                </c:pt>
                <c:pt idx="1326">
                  <c:v>42.709797854383361</c:v>
                </c:pt>
                <c:pt idx="1327">
                  <c:v>43.103627136564242</c:v>
                </c:pt>
                <c:pt idx="1328">
                  <c:v>43.354062389078365</c:v>
                </c:pt>
                <c:pt idx="1329">
                  <c:v>43.633212106143297</c:v>
                </c:pt>
                <c:pt idx="1330">
                  <c:v>43.873115138738427</c:v>
                </c:pt>
                <c:pt idx="1331">
                  <c:v>44.243891719030067</c:v>
                </c:pt>
                <c:pt idx="1332">
                  <c:v>44.447867296816717</c:v>
                </c:pt>
                <c:pt idx="1333">
                  <c:v>44.736593266079232</c:v>
                </c:pt>
                <c:pt idx="1334">
                  <c:v>45.049105992991812</c:v>
                </c:pt>
                <c:pt idx="1335">
                  <c:v>45.405475245769779</c:v>
                </c:pt>
                <c:pt idx="1336">
                  <c:v>45.611690811582399</c:v>
                </c:pt>
                <c:pt idx="1337">
                  <c:v>46.05421856416951</c:v>
                </c:pt>
                <c:pt idx="1338">
                  <c:v>46.445095828749658</c:v>
                </c:pt>
                <c:pt idx="1339">
                  <c:v>46.556359319103159</c:v>
                </c:pt>
                <c:pt idx="1340">
                  <c:v>46.841940398491204</c:v>
                </c:pt>
                <c:pt idx="1341">
                  <c:v>47.084226189135642</c:v>
                </c:pt>
                <c:pt idx="1342">
                  <c:v>47.473781482381867</c:v>
                </c:pt>
                <c:pt idx="1343">
                  <c:v>47.886449483197147</c:v>
                </c:pt>
                <c:pt idx="1344">
                  <c:v>48.233085039220867</c:v>
                </c:pt>
                <c:pt idx="1345">
                  <c:v>48.433831450402842</c:v>
                </c:pt>
                <c:pt idx="1346">
                  <c:v>48.889012438601597</c:v>
                </c:pt>
                <c:pt idx="1347">
                  <c:v>49.037096444687734</c:v>
                </c:pt>
                <c:pt idx="1348">
                  <c:v>49.350877594299504</c:v>
                </c:pt>
                <c:pt idx="1349">
                  <c:v>49.690410901843507</c:v>
                </c:pt>
                <c:pt idx="1350">
                  <c:v>50.02876444981873</c:v>
                </c:pt>
                <c:pt idx="1351">
                  <c:v>50.229793371448743</c:v>
                </c:pt>
                <c:pt idx="1352">
                  <c:v>50.69462047342283</c:v>
                </c:pt>
                <c:pt idx="1353">
                  <c:v>50.93213631027092</c:v>
                </c:pt>
                <c:pt idx="1354">
                  <c:v>51.379194221033785</c:v>
                </c:pt>
                <c:pt idx="1355">
                  <c:v>51.658620401349125</c:v>
                </c:pt>
                <c:pt idx="1356">
                  <c:v>51.984417383503548</c:v>
                </c:pt>
                <c:pt idx="1357">
                  <c:v>52.450578823391915</c:v>
                </c:pt>
                <c:pt idx="1358">
                  <c:v>52.62666595817727</c:v>
                </c:pt>
                <c:pt idx="1359">
                  <c:v>52.990596542642869</c:v>
                </c:pt>
                <c:pt idx="1360">
                  <c:v>53.188353934423702</c:v>
                </c:pt>
                <c:pt idx="1361">
                  <c:v>53.652475212823546</c:v>
                </c:pt>
                <c:pt idx="1362">
                  <c:v>53.91052801573165</c:v>
                </c:pt>
                <c:pt idx="1363">
                  <c:v>54.236314902339686</c:v>
                </c:pt>
                <c:pt idx="1364">
                  <c:v>54.415639678325633</c:v>
                </c:pt>
                <c:pt idx="1365">
                  <c:v>55.099805355862216</c:v>
                </c:pt>
                <c:pt idx="1366">
                  <c:v>55.290635473347528</c:v>
                </c:pt>
                <c:pt idx="1367">
                  <c:v>55.515908532314349</c:v>
                </c:pt>
                <c:pt idx="1368">
                  <c:v>55.917218347740373</c:v>
                </c:pt>
                <c:pt idx="1369">
                  <c:v>56.289415234047624</c:v>
                </c:pt>
                <c:pt idx="1370">
                  <c:v>56.728516788311843</c:v>
                </c:pt>
                <c:pt idx="1371">
                  <c:v>57.262342279731293</c:v>
                </c:pt>
                <c:pt idx="1372">
                  <c:v>57.443544042471416</c:v>
                </c:pt>
                <c:pt idx="1373">
                  <c:v>57.921590913310375</c:v>
                </c:pt>
                <c:pt idx="1374">
                  <c:v>58.365764924598913</c:v>
                </c:pt>
                <c:pt idx="1375">
                  <c:v>58.440256759262589</c:v>
                </c:pt>
                <c:pt idx="1376">
                  <c:v>58.816134662680504</c:v>
                </c:pt>
                <c:pt idx="1377">
                  <c:v>59.549648348063705</c:v>
                </c:pt>
                <c:pt idx="1378">
                  <c:v>59.900163743949875</c:v>
                </c:pt>
                <c:pt idx="1379">
                  <c:v>60.208551774420457</c:v>
                </c:pt>
                <c:pt idx="1380">
                  <c:v>60.582872502324804</c:v>
                </c:pt>
                <c:pt idx="1381">
                  <c:v>60.937834189981764</c:v>
                </c:pt>
                <c:pt idx="1382">
                  <c:v>61.417174303974363</c:v>
                </c:pt>
                <c:pt idx="1383">
                  <c:v>61.949840321133344</c:v>
                </c:pt>
                <c:pt idx="1384">
                  <c:v>62.346038204483001</c:v>
                </c:pt>
                <c:pt idx="1385">
                  <c:v>62.935958260527727</c:v>
                </c:pt>
                <c:pt idx="1386">
                  <c:v>63.329859313298414</c:v>
                </c:pt>
                <c:pt idx="1387">
                  <c:v>63.858103631288088</c:v>
                </c:pt>
                <c:pt idx="1388">
                  <c:v>64.270945919385866</c:v>
                </c:pt>
                <c:pt idx="1389">
                  <c:v>64.796797575390286</c:v>
                </c:pt>
                <c:pt idx="1390">
                  <c:v>65.258575408844038</c:v>
                </c:pt>
                <c:pt idx="1391">
                  <c:v>65.748082090809277</c:v>
                </c:pt>
                <c:pt idx="1392">
                  <c:v>65.96588976243406</c:v>
                </c:pt>
                <c:pt idx="1393">
                  <c:v>66.695739119423692</c:v>
                </c:pt>
                <c:pt idx="1394">
                  <c:v>67.026942099287936</c:v>
                </c:pt>
                <c:pt idx="1395">
                  <c:v>67.576609226142878</c:v>
                </c:pt>
                <c:pt idx="1396">
                  <c:v>67.936836706714772</c:v>
                </c:pt>
                <c:pt idx="1397">
                  <c:v>68.461561465853592</c:v>
                </c:pt>
                <c:pt idx="1398">
                  <c:v>68.746903507565406</c:v>
                </c:pt>
                <c:pt idx="1399">
                  <c:v>69.408902455848519</c:v>
                </c:pt>
                <c:pt idx="1400">
                  <c:v>69.978287397619255</c:v>
                </c:pt>
                <c:pt idx="1401">
                  <c:v>70.636880977897803</c:v>
                </c:pt>
                <c:pt idx="1402">
                  <c:v>70.851248508049707</c:v>
                </c:pt>
                <c:pt idx="1403">
                  <c:v>71.233421426860275</c:v>
                </c:pt>
                <c:pt idx="1404">
                  <c:v>71.60509330226698</c:v>
                </c:pt>
                <c:pt idx="1405">
                  <c:v>72.427326636605002</c:v>
                </c:pt>
                <c:pt idx="1406">
                  <c:v>72.899406098102887</c:v>
                </c:pt>
                <c:pt idx="1407">
                  <c:v>73.559128082018304</c:v>
                </c:pt>
                <c:pt idx="1408">
                  <c:v>74.087231158818312</c:v>
                </c:pt>
                <c:pt idx="1409">
                  <c:v>74.432346248754996</c:v>
                </c:pt>
                <c:pt idx="1410">
                  <c:v>75.017707556401646</c:v>
                </c:pt>
                <c:pt idx="1411">
                  <c:v>75.768611062593934</c:v>
                </c:pt>
                <c:pt idx="1412">
                  <c:v>76.420324696079419</c:v>
                </c:pt>
                <c:pt idx="1413">
                  <c:v>77.518609275684938</c:v>
                </c:pt>
                <c:pt idx="1414">
                  <c:v>77.58442904775886</c:v>
                </c:pt>
                <c:pt idx="1415">
                  <c:v>78.314654954519952</c:v>
                </c:pt>
                <c:pt idx="1416">
                  <c:v>79.395885693553524</c:v>
                </c:pt>
                <c:pt idx="1417">
                  <c:v>79.534531030570903</c:v>
                </c:pt>
                <c:pt idx="1418">
                  <c:v>80.393464067630475</c:v>
                </c:pt>
                <c:pt idx="1419">
                  <c:v>80.980950708269532</c:v>
                </c:pt>
                <c:pt idx="1420">
                  <c:v>81.442781781930222</c:v>
                </c:pt>
                <c:pt idx="1421">
                  <c:v>82.772933173114012</c:v>
                </c:pt>
                <c:pt idx="1422">
                  <c:v>82.836454209204788</c:v>
                </c:pt>
                <c:pt idx="1423">
                  <c:v>83.708904970984264</c:v>
                </c:pt>
                <c:pt idx="1424">
                  <c:v>84.348650297945838</c:v>
                </c:pt>
                <c:pt idx="1425">
                  <c:v>85.654758505183267</c:v>
                </c:pt>
                <c:pt idx="1426">
                  <c:v>85.663781069393096</c:v>
                </c:pt>
                <c:pt idx="1427">
                  <c:v>86.9280699772318</c:v>
                </c:pt>
                <c:pt idx="1428">
                  <c:v>87.238641560581215</c:v>
                </c:pt>
                <c:pt idx="1429">
                  <c:v>87.769449445886679</c:v>
                </c:pt>
                <c:pt idx="1430">
                  <c:v>89.139813807190691</c:v>
                </c:pt>
                <c:pt idx="1431">
                  <c:v>89.423481542439589</c:v>
                </c:pt>
                <c:pt idx="1432">
                  <c:v>90.441060869707613</c:v>
                </c:pt>
                <c:pt idx="1433">
                  <c:v>91.521547829277822</c:v>
                </c:pt>
                <c:pt idx="1434">
                  <c:v>91.70040381712974</c:v>
                </c:pt>
                <c:pt idx="1435">
                  <c:v>92.50916938814305</c:v>
                </c:pt>
                <c:pt idx="1436">
                  <c:v>92.759253101544175</c:v>
                </c:pt>
                <c:pt idx="1437">
                  <c:v>94.281890368614654</c:v>
                </c:pt>
                <c:pt idx="1438">
                  <c:v>94.93406733993821</c:v>
                </c:pt>
                <c:pt idx="1439">
                  <c:v>95.863340059492771</c:v>
                </c:pt>
                <c:pt idx="1440">
                  <c:v>97.130038599721587</c:v>
                </c:pt>
                <c:pt idx="1441">
                  <c:v>96.673233943503121</c:v>
                </c:pt>
                <c:pt idx="1442">
                  <c:v>98.265022574035797</c:v>
                </c:pt>
                <c:pt idx="1443">
                  <c:v>98.250632387449173</c:v>
                </c:pt>
                <c:pt idx="1444">
                  <c:v>99.115488521230134</c:v>
                </c:pt>
                <c:pt idx="1445">
                  <c:v>100.65348011749025</c:v>
                </c:pt>
                <c:pt idx="1446">
                  <c:v>100.84646561086095</c:v>
                </c:pt>
                <c:pt idx="1447">
                  <c:v>101.81566526177819</c:v>
                </c:pt>
                <c:pt idx="1448">
                  <c:v>103.2325470843476</c:v>
                </c:pt>
                <c:pt idx="1449">
                  <c:v>103.25876476734619</c:v>
                </c:pt>
                <c:pt idx="1450">
                  <c:v>103.78987681843641</c:v>
                </c:pt>
                <c:pt idx="1451">
                  <c:v>104.73310166076833</c:v>
                </c:pt>
                <c:pt idx="1452">
                  <c:v>106.32777526420165</c:v>
                </c:pt>
                <c:pt idx="1453">
                  <c:v>106.50372361563814</c:v>
                </c:pt>
                <c:pt idx="1454">
                  <c:v>107.7141287683185</c:v>
                </c:pt>
                <c:pt idx="1455">
                  <c:v>108.23177623141018</c:v>
                </c:pt>
                <c:pt idx="1456">
                  <c:v>108.52941411477651</c:v>
                </c:pt>
                <c:pt idx="1457">
                  <c:v>109.16361438600707</c:v>
                </c:pt>
                <c:pt idx="1458">
                  <c:v>111.03936052977565</c:v>
                </c:pt>
                <c:pt idx="1459">
                  <c:v>111.16671631892748</c:v>
                </c:pt>
                <c:pt idx="1460">
                  <c:v>112.24029028366529</c:v>
                </c:pt>
                <c:pt idx="1461">
                  <c:v>113.19542087099711</c:v>
                </c:pt>
                <c:pt idx="1462">
                  <c:v>114.60762271225457</c:v>
                </c:pt>
                <c:pt idx="1463">
                  <c:v>114.27449554981514</c:v>
                </c:pt>
                <c:pt idx="1464">
                  <c:v>115.89351661030925</c:v>
                </c:pt>
                <c:pt idx="1465">
                  <c:v>116.69893332004392</c:v>
                </c:pt>
                <c:pt idx="1466">
                  <c:v>118.16272510682278</c:v>
                </c:pt>
                <c:pt idx="1467">
                  <c:v>117.91714120984034</c:v>
                </c:pt>
                <c:pt idx="1468">
                  <c:v>118.9503365507622</c:v>
                </c:pt>
                <c:pt idx="1469">
                  <c:v>120.36850231995959</c:v>
                </c:pt>
                <c:pt idx="1470">
                  <c:v>120.3234942182202</c:v>
                </c:pt>
                <c:pt idx="1471">
                  <c:v>121.37567453681731</c:v>
                </c:pt>
                <c:pt idx="1472">
                  <c:v>122.32420097477375</c:v>
                </c:pt>
                <c:pt idx="1473">
                  <c:v>123.81806214167736</c:v>
                </c:pt>
                <c:pt idx="1474">
                  <c:v>124.83936092810781</c:v>
                </c:pt>
                <c:pt idx="1475">
                  <c:v>124.95681910200875</c:v>
                </c:pt>
                <c:pt idx="1476">
                  <c:v>126.19575971049065</c:v>
                </c:pt>
                <c:pt idx="1477">
                  <c:v>126.86720496403898</c:v>
                </c:pt>
                <c:pt idx="1478">
                  <c:v>128.89032031303569</c:v>
                </c:pt>
                <c:pt idx="1479">
                  <c:v>129.95028270349295</c:v>
                </c:pt>
                <c:pt idx="1480">
                  <c:v>129.32583702871031</c:v>
                </c:pt>
                <c:pt idx="1481">
                  <c:v>130.53357029093672</c:v>
                </c:pt>
                <c:pt idx="1482">
                  <c:v>132.7390153326233</c:v>
                </c:pt>
                <c:pt idx="1483">
                  <c:v>132.78977327744977</c:v>
                </c:pt>
                <c:pt idx="1484">
                  <c:v>133.60716081240821</c:v>
                </c:pt>
                <c:pt idx="1485">
                  <c:v>134.07273634435074</c:v>
                </c:pt>
                <c:pt idx="1486">
                  <c:v>135.00049429878683</c:v>
                </c:pt>
                <c:pt idx="1487">
                  <c:v>135.89699557148577</c:v>
                </c:pt>
                <c:pt idx="1488">
                  <c:v>137.71259714426674</c:v>
                </c:pt>
                <c:pt idx="1489">
                  <c:v>137.49425919439744</c:v>
                </c:pt>
                <c:pt idx="1490">
                  <c:v>138.75835045849064</c:v>
                </c:pt>
                <c:pt idx="1491">
                  <c:v>140.22404381448891</c:v>
                </c:pt>
                <c:pt idx="1492">
                  <c:v>139.99861826174882</c:v>
                </c:pt>
                <c:pt idx="1493">
                  <c:v>142.08079237494835</c:v>
                </c:pt>
                <c:pt idx="1494">
                  <c:v>142.91232510209454</c:v>
                </c:pt>
                <c:pt idx="1495">
                  <c:v>143.92436276131022</c:v>
                </c:pt>
                <c:pt idx="1496">
                  <c:v>144.83982154952054</c:v>
                </c:pt>
                <c:pt idx="1497">
                  <c:v>144.66208102285066</c:v>
                </c:pt>
                <c:pt idx="1498">
                  <c:v>146.36845379236681</c:v>
                </c:pt>
                <c:pt idx="1499">
                  <c:v>145.86952391551429</c:v>
                </c:pt>
                <c:pt idx="1500">
                  <c:v>147.81875117656574</c:v>
                </c:pt>
                <c:pt idx="1501">
                  <c:v>150.03855514390784</c:v>
                </c:pt>
                <c:pt idx="1502">
                  <c:v>150.0634552651035</c:v>
                </c:pt>
                <c:pt idx="1503">
                  <c:v>151.28798856482476</c:v>
                </c:pt>
                <c:pt idx="1504">
                  <c:v>153.38181702372407</c:v>
                </c:pt>
                <c:pt idx="1505">
                  <c:v>153.20068671931494</c:v>
                </c:pt>
                <c:pt idx="1506">
                  <c:v>153.23380412080775</c:v>
                </c:pt>
                <c:pt idx="1507">
                  <c:v>155.14136784724229</c:v>
                </c:pt>
                <c:pt idx="1508">
                  <c:v>156.45237222706308</c:v>
                </c:pt>
                <c:pt idx="1509">
                  <c:v>155.63731176750392</c:v>
                </c:pt>
                <c:pt idx="1510">
                  <c:v>158.09416314096742</c:v>
                </c:pt>
                <c:pt idx="1511">
                  <c:v>158.95520212749304</c:v>
                </c:pt>
                <c:pt idx="1512">
                  <c:v>159.83368369333442</c:v>
                </c:pt>
                <c:pt idx="1513">
                  <c:v>159.7420398945942</c:v>
                </c:pt>
                <c:pt idx="1514">
                  <c:v>161.71027544372799</c:v>
                </c:pt>
                <c:pt idx="1515">
                  <c:v>162.73100930739423</c:v>
                </c:pt>
                <c:pt idx="1516">
                  <c:v>163.7029732634621</c:v>
                </c:pt>
                <c:pt idx="1517">
                  <c:v>163.6588641468345</c:v>
                </c:pt>
                <c:pt idx="1518">
                  <c:v>164.36538629970138</c:v>
                </c:pt>
                <c:pt idx="1519">
                  <c:v>166.11198364047365</c:v>
                </c:pt>
                <c:pt idx="1520">
                  <c:v>166.24130247101334</c:v>
                </c:pt>
                <c:pt idx="1521">
                  <c:v>168.49704533230818</c:v>
                </c:pt>
                <c:pt idx="1522">
                  <c:v>169.71591962275483</c:v>
                </c:pt>
                <c:pt idx="1523">
                  <c:v>170.33246316748813</c:v>
                </c:pt>
                <c:pt idx="1524">
                  <c:v>171.47618255226334</c:v>
                </c:pt>
                <c:pt idx="1525">
                  <c:v>171.98627662340624</c:v>
                </c:pt>
                <c:pt idx="1526">
                  <c:v>172.55704936845433</c:v>
                </c:pt>
                <c:pt idx="1527">
                  <c:v>175.58200777239355</c:v>
                </c:pt>
                <c:pt idx="1528">
                  <c:v>175.09702349158039</c:v>
                </c:pt>
                <c:pt idx="1529">
                  <c:v>176.18084500424317</c:v>
                </c:pt>
                <c:pt idx="1530">
                  <c:v>177.92791843082796</c:v>
                </c:pt>
                <c:pt idx="1531">
                  <c:v>177.48170112812991</c:v>
                </c:pt>
                <c:pt idx="1532">
                  <c:v>180.15630937457163</c:v>
                </c:pt>
                <c:pt idx="1533">
                  <c:v>178.80297193490037</c:v>
                </c:pt>
                <c:pt idx="1534">
                  <c:v>182.71233950688784</c:v>
                </c:pt>
                <c:pt idx="1535">
                  <c:v>182.15361787649118</c:v>
                </c:pt>
                <c:pt idx="1536">
                  <c:v>183.36246920205153</c:v>
                </c:pt>
                <c:pt idx="1537">
                  <c:v>185.02150792814118</c:v>
                </c:pt>
                <c:pt idx="1538">
                  <c:v>185.05985397331415</c:v>
                </c:pt>
                <c:pt idx="1539">
                  <c:v>187.82238868548467</c:v>
                </c:pt>
                <c:pt idx="1540">
                  <c:v>186.20115432737217</c:v>
                </c:pt>
                <c:pt idx="1541">
                  <c:v>188.37574481916926</c:v>
                </c:pt>
                <c:pt idx="1542">
                  <c:v>188.48347532594778</c:v>
                </c:pt>
                <c:pt idx="1543">
                  <c:v>189.39176079013964</c:v>
                </c:pt>
                <c:pt idx="1544">
                  <c:v>190.05210122236727</c:v>
                </c:pt>
                <c:pt idx="1545">
                  <c:v>192.7882196401923</c:v>
                </c:pt>
                <c:pt idx="1546">
                  <c:v>194.71576211867909</c:v>
                </c:pt>
                <c:pt idx="1547">
                  <c:v>194.34052557674346</c:v>
                </c:pt>
                <c:pt idx="1548">
                  <c:v>195.12801381749651</c:v>
                </c:pt>
                <c:pt idx="1549">
                  <c:v>195.61124585135823</c:v>
                </c:pt>
                <c:pt idx="1550">
                  <c:v>197.22764593092523</c:v>
                </c:pt>
                <c:pt idx="1551">
                  <c:v>197.59015412449676</c:v>
                </c:pt>
                <c:pt idx="1552">
                  <c:v>197.06844342355961</c:v>
                </c:pt>
                <c:pt idx="1553">
                  <c:v>200.50926264546214</c:v>
                </c:pt>
                <c:pt idx="1554">
                  <c:v>202.81751724224429</c:v>
                </c:pt>
                <c:pt idx="1555">
                  <c:v>203.05420246842277</c:v>
                </c:pt>
                <c:pt idx="1556">
                  <c:v>204.88902706834486</c:v>
                </c:pt>
                <c:pt idx="1557">
                  <c:v>205.12554698228874</c:v>
                </c:pt>
                <c:pt idx="1558">
                  <c:v>205.62143984171627</c:v>
                </c:pt>
                <c:pt idx="1559">
                  <c:v>205.66995977087211</c:v>
                </c:pt>
                <c:pt idx="1560">
                  <c:v>207.71230624094221</c:v>
                </c:pt>
                <c:pt idx="1561">
                  <c:v>207.27216184250065</c:v>
                </c:pt>
                <c:pt idx="1562">
                  <c:v>211.78042505796557</c:v>
                </c:pt>
                <c:pt idx="1563">
                  <c:v>209.74421022553796</c:v>
                </c:pt>
                <c:pt idx="1564">
                  <c:v>210.62628483292357</c:v>
                </c:pt>
                <c:pt idx="1565">
                  <c:v>210.32208515740908</c:v>
                </c:pt>
                <c:pt idx="1566">
                  <c:v>214.38926193794842</c:v>
                </c:pt>
                <c:pt idx="1567">
                  <c:v>217.92817855088776</c:v>
                </c:pt>
                <c:pt idx="1568">
                  <c:v>217.64440745881595</c:v>
                </c:pt>
                <c:pt idx="1569">
                  <c:v>214.25270125614108</c:v>
                </c:pt>
                <c:pt idx="1570">
                  <c:v>218.01589278516471</c:v>
                </c:pt>
                <c:pt idx="1571">
                  <c:v>215.77365138977657</c:v>
                </c:pt>
                <c:pt idx="1572">
                  <c:v>223.50691313589408</c:v>
                </c:pt>
                <c:pt idx="1573">
                  <c:v>220.07081338622314</c:v>
                </c:pt>
                <c:pt idx="1574">
                  <c:v>223.91134401956677</c:v>
                </c:pt>
                <c:pt idx="1575">
                  <c:v>224.50204221664347</c:v>
                </c:pt>
                <c:pt idx="1576">
                  <c:v>224.67208113366135</c:v>
                </c:pt>
                <c:pt idx="1577">
                  <c:v>228.66350400297389</c:v>
                </c:pt>
                <c:pt idx="1578">
                  <c:v>227.15974838204781</c:v>
                </c:pt>
                <c:pt idx="1579">
                  <c:v>235.02614114541663</c:v>
                </c:pt>
                <c:pt idx="1580">
                  <c:v>231.10026761317116</c:v>
                </c:pt>
                <c:pt idx="1581">
                  <c:v>232.7003253585633</c:v>
                </c:pt>
                <c:pt idx="1582">
                  <c:v>229.62841462666731</c:v>
                </c:pt>
                <c:pt idx="1583">
                  <c:v>233.85711218489473</c:v>
                </c:pt>
                <c:pt idx="1584">
                  <c:v>237.45005532199468</c:v>
                </c:pt>
                <c:pt idx="1585">
                  <c:v>234.65668797349844</c:v>
                </c:pt>
                <c:pt idx="1586">
                  <c:v>234.35131564197587</c:v>
                </c:pt>
                <c:pt idx="1587">
                  <c:v>245.27264170313899</c:v>
                </c:pt>
                <c:pt idx="1588">
                  <c:v>241.14312087906259</c:v>
                </c:pt>
                <c:pt idx="1589">
                  <c:v>240.93972262561061</c:v>
                </c:pt>
                <c:pt idx="1590">
                  <c:v>244.33892786561623</c:v>
                </c:pt>
                <c:pt idx="1591">
                  <c:v>246.55560838003075</c:v>
                </c:pt>
                <c:pt idx="1592">
                  <c:v>245.30584140543488</c:v>
                </c:pt>
                <c:pt idx="1593">
                  <c:v>251.46846178108689</c:v>
                </c:pt>
                <c:pt idx="1594">
                  <c:v>252.91807828397265</c:v>
                </c:pt>
                <c:pt idx="1595">
                  <c:v>249.13699979140543</c:v>
                </c:pt>
                <c:pt idx="1596">
                  <c:v>256.21918028383669</c:v>
                </c:pt>
                <c:pt idx="1597">
                  <c:v>253.93623141948711</c:v>
                </c:pt>
                <c:pt idx="1598">
                  <c:v>257.84804216916325</c:v>
                </c:pt>
                <c:pt idx="1599">
                  <c:v>256.97437656814316</c:v>
                </c:pt>
                <c:pt idx="1600">
                  <c:v>258.32915762562101</c:v>
                </c:pt>
                <c:pt idx="1601">
                  <c:v>258.68923523329397</c:v>
                </c:pt>
                <c:pt idx="1602">
                  <c:v>261.54075047179771</c:v>
                </c:pt>
                <c:pt idx="1603">
                  <c:v>257.50908929517743</c:v>
                </c:pt>
                <c:pt idx="1604">
                  <c:v>265.27907990595224</c:v>
                </c:pt>
                <c:pt idx="1605">
                  <c:v>267.03747106684835</c:v>
                </c:pt>
                <c:pt idx="1606">
                  <c:v>264.34006368467828</c:v>
                </c:pt>
                <c:pt idx="1607">
                  <c:v>265.45253239557144</c:v>
                </c:pt>
                <c:pt idx="1608">
                  <c:v>266.20619229553023</c:v>
                </c:pt>
                <c:pt idx="1609">
                  <c:v>278.4019480048193</c:v>
                </c:pt>
                <c:pt idx="1610">
                  <c:v>269.70294781621345</c:v>
                </c:pt>
                <c:pt idx="1611">
                  <c:v>281.84842677508783</c:v>
                </c:pt>
                <c:pt idx="1612">
                  <c:v>275.26469011926099</c:v>
                </c:pt>
                <c:pt idx="1613">
                  <c:v>278.35045055608953</c:v>
                </c:pt>
                <c:pt idx="1614">
                  <c:v>276.43171064366857</c:v>
                </c:pt>
                <c:pt idx="1615">
                  <c:v>283.15624854048588</c:v>
                </c:pt>
                <c:pt idx="1616">
                  <c:v>285.89246123443763</c:v>
                </c:pt>
                <c:pt idx="1617">
                  <c:v>295.19638203431305</c:v>
                </c:pt>
                <c:pt idx="1618">
                  <c:v>284.70802517658103</c:v>
                </c:pt>
                <c:pt idx="1619">
                  <c:v>300.99571603530666</c:v>
                </c:pt>
                <c:pt idx="1620">
                  <c:v>284.62596310412414</c:v>
                </c:pt>
                <c:pt idx="1621">
                  <c:v>307.73702713593644</c:v>
                </c:pt>
                <c:pt idx="1622">
                  <c:v>294.17072201874493</c:v>
                </c:pt>
                <c:pt idx="1623">
                  <c:v>300.24798967329781</c:v>
                </c:pt>
                <c:pt idx="1624">
                  <c:v>305.56504878900768</c:v>
                </c:pt>
                <c:pt idx="1625">
                  <c:v>298.877617148024</c:v>
                </c:pt>
                <c:pt idx="1626">
                  <c:v>299.65216003172065</c:v>
                </c:pt>
                <c:pt idx="1627">
                  <c:v>300.84458301074375</c:v>
                </c:pt>
                <c:pt idx="1628">
                  <c:v>304.42265338718494</c:v>
                </c:pt>
                <c:pt idx="1629">
                  <c:v>310.40880425655865</c:v>
                </c:pt>
                <c:pt idx="1630">
                  <c:v>315.09550931620527</c:v>
                </c:pt>
                <c:pt idx="1631">
                  <c:v>331.47455703126553</c:v>
                </c:pt>
                <c:pt idx="1632">
                  <c:v>303.34174669902382</c:v>
                </c:pt>
                <c:pt idx="1633">
                  <c:v>307.1744518006235</c:v>
                </c:pt>
                <c:pt idx="1634">
                  <c:v>316.13514157599383</c:v>
                </c:pt>
                <c:pt idx="1635">
                  <c:v>321.82055163142405</c:v>
                </c:pt>
                <c:pt idx="1636">
                  <c:v>300.91157454483528</c:v>
                </c:pt>
                <c:pt idx="1637">
                  <c:v>312.60816754833087</c:v>
                </c:pt>
                <c:pt idx="1638">
                  <c:v>331.39409633515135</c:v>
                </c:pt>
                <c:pt idx="1639">
                  <c:v>309.45557263449575</c:v>
                </c:pt>
                <c:pt idx="1640">
                  <c:v>318.95016444130073</c:v>
                </c:pt>
                <c:pt idx="1641">
                  <c:v>313.57425902549551</c:v>
                </c:pt>
                <c:pt idx="1642">
                  <c:v>313.86484283318873</c:v>
                </c:pt>
                <c:pt idx="1643">
                  <c:v>329.91311706750031</c:v>
                </c:pt>
                <c:pt idx="1644">
                  <c:v>326.26599032390533</c:v>
                </c:pt>
                <c:pt idx="1645">
                  <c:v>320.80030374862872</c:v>
                </c:pt>
                <c:pt idx="1646">
                  <c:v>324.69686421864691</c:v>
                </c:pt>
                <c:pt idx="1647">
                  <c:v>328.4230785957875</c:v>
                </c:pt>
                <c:pt idx="1648">
                  <c:v>350.5892147913724</c:v>
                </c:pt>
                <c:pt idx="1649">
                  <c:v>347.05883862711875</c:v>
                </c:pt>
                <c:pt idx="1650">
                  <c:v>347.06324071635379</c:v>
                </c:pt>
                <c:pt idx="1651">
                  <c:v>322.67798842840671</c:v>
                </c:pt>
                <c:pt idx="1652">
                  <c:v>423.46021882827716</c:v>
                </c:pt>
                <c:pt idx="1653">
                  <c:v>466.66538850991054</c:v>
                </c:pt>
                <c:pt idx="1654">
                  <c:v>359.58179254697524</c:v>
                </c:pt>
                <c:pt idx="1655">
                  <c:v>294.55700547061377</c:v>
                </c:pt>
                <c:pt idx="1656">
                  <c:v>313.8661073792772</c:v>
                </c:pt>
                <c:pt idx="1657">
                  <c:v>360.09720365449471</c:v>
                </c:pt>
                <c:pt idx="1658">
                  <c:v>328.9329437173198</c:v>
                </c:pt>
                <c:pt idx="1659">
                  <c:v>377.7304786843734</c:v>
                </c:pt>
                <c:pt idx="1660">
                  <c:v>300.19766223467582</c:v>
                </c:pt>
                <c:pt idx="1661">
                  <c:v>360.78243842624931</c:v>
                </c:pt>
                <c:pt idx="1662">
                  <c:v>321.48016556744039</c:v>
                </c:pt>
                <c:pt idx="1663">
                  <c:v>308.29098057283198</c:v>
                </c:pt>
                <c:pt idx="1664">
                  <c:v>393.03974974896261</c:v>
                </c:pt>
                <c:pt idx="1665">
                  <c:v>322.68996390220934</c:v>
                </c:pt>
                <c:pt idx="1666">
                  <c:v>361.69501269871819</c:v>
                </c:pt>
                <c:pt idx="1667">
                  <c:v>324.74376447300403</c:v>
                </c:pt>
                <c:pt idx="1668">
                  <c:v>321.97420692015498</c:v>
                </c:pt>
                <c:pt idx="1669">
                  <c:v>328.70371615103335</c:v>
                </c:pt>
                <c:pt idx="1670">
                  <c:v>313.42920796322477</c:v>
                </c:pt>
                <c:pt idx="1671">
                  <c:v>340.84026367574904</c:v>
                </c:pt>
                <c:pt idx="1672">
                  <c:v>314.12936079487469</c:v>
                </c:pt>
                <c:pt idx="1673">
                  <c:v>430.41554416782037</c:v>
                </c:pt>
                <c:pt idx="1674">
                  <c:v>312.26213739250107</c:v>
                </c:pt>
                <c:pt idx="1675">
                  <c:v>312.52322717459532</c:v>
                </c:pt>
                <c:pt idx="1676">
                  <c:v>305.07740925406347</c:v>
                </c:pt>
                <c:pt idx="1677">
                  <c:v>366.20264743366448</c:v>
                </c:pt>
                <c:pt idx="1678">
                  <c:v>361.09769851823785</c:v>
                </c:pt>
                <c:pt idx="1679">
                  <c:v>350.06202562337882</c:v>
                </c:pt>
                <c:pt idx="1680">
                  <c:v>344.45461966488477</c:v>
                </c:pt>
                <c:pt idx="1681">
                  <c:v>312.73548739463791</c:v>
                </c:pt>
                <c:pt idx="1682">
                  <c:v>270.42563307922978</c:v>
                </c:pt>
                <c:pt idx="1683">
                  <c:v>295.86820900815025</c:v>
                </c:pt>
                <c:pt idx="1684">
                  <c:v>337.74098331670092</c:v>
                </c:pt>
                <c:pt idx="1685">
                  <c:v>368.51370502311647</c:v>
                </c:pt>
                <c:pt idx="1686">
                  <c:v>360.39817441938374</c:v>
                </c:pt>
                <c:pt idx="1687">
                  <c:v>311.24089873957899</c:v>
                </c:pt>
                <c:pt idx="1688">
                  <c:v>340.68228636957622</c:v>
                </c:pt>
                <c:pt idx="1689">
                  <c:v>339.29442570272113</c:v>
                </c:pt>
                <c:pt idx="1690">
                  <c:v>317.01627927958617</c:v>
                </c:pt>
                <c:pt idx="1691">
                  <c:v>316.01379777872535</c:v>
                </c:pt>
                <c:pt idx="1692">
                  <c:v>287.99996973089713</c:v>
                </c:pt>
                <c:pt idx="1693">
                  <c:v>351.86866788661371</c:v>
                </c:pt>
                <c:pt idx="1694">
                  <c:v>289.48222429916746</c:v>
                </c:pt>
                <c:pt idx="1695">
                  <c:v>340.69562564502957</c:v>
                </c:pt>
                <c:pt idx="1696">
                  <c:v>295.95172392308211</c:v>
                </c:pt>
                <c:pt idx="1697">
                  <c:v>289.68522489943712</c:v>
                </c:pt>
                <c:pt idx="1698">
                  <c:v>313.88638024053159</c:v>
                </c:pt>
                <c:pt idx="1699">
                  <c:v>318.68437066222509</c:v>
                </c:pt>
                <c:pt idx="1700">
                  <c:v>260.88369868141274</c:v>
                </c:pt>
                <c:pt idx="1701">
                  <c:v>287.69249694368716</c:v>
                </c:pt>
                <c:pt idx="1702">
                  <c:v>253.37236095918399</c:v>
                </c:pt>
                <c:pt idx="1703">
                  <c:v>249.03818136166154</c:v>
                </c:pt>
                <c:pt idx="1704">
                  <c:v>305.96978853909189</c:v>
                </c:pt>
                <c:pt idx="1705">
                  <c:v>270.5427770487529</c:v>
                </c:pt>
                <c:pt idx="1706">
                  <c:v>213.08823748057148</c:v>
                </c:pt>
                <c:pt idx="1707">
                  <c:v>217.04142558008655</c:v>
                </c:pt>
                <c:pt idx="1708">
                  <c:v>252.46556572417799</c:v>
                </c:pt>
                <c:pt idx="1709">
                  <c:v>213.00783037705517</c:v>
                </c:pt>
                <c:pt idx="1710">
                  <c:v>201.67817842644931</c:v>
                </c:pt>
                <c:pt idx="1711">
                  <c:v>225.26019809357254</c:v>
                </c:pt>
                <c:pt idx="1712">
                  <c:v>185.38982091059623</c:v>
                </c:pt>
                <c:pt idx="1713">
                  <c:v>191.75014471536642</c:v>
                </c:pt>
                <c:pt idx="1714">
                  <c:v>198.97872278403352</c:v>
                </c:pt>
                <c:pt idx="1715">
                  <c:v>201.45265883396456</c:v>
                </c:pt>
                <c:pt idx="1716">
                  <c:v>173.04772930247191</c:v>
                </c:pt>
                <c:pt idx="1717">
                  <c:v>178.45061263111359</c:v>
                </c:pt>
                <c:pt idx="1718">
                  <c:v>176.76555868373194</c:v>
                </c:pt>
                <c:pt idx="1719">
                  <c:v>151.66809350926317</c:v>
                </c:pt>
                <c:pt idx="1720">
                  <c:v>147.51105679921531</c:v>
                </c:pt>
                <c:pt idx="1721">
                  <c:v>162.9905221254792</c:v>
                </c:pt>
                <c:pt idx="1722">
                  <c:v>164.95668226126921</c:v>
                </c:pt>
                <c:pt idx="1723">
                  <c:v>136.60930210138397</c:v>
                </c:pt>
                <c:pt idx="1724">
                  <c:v>148.68963369174935</c:v>
                </c:pt>
                <c:pt idx="1725">
                  <c:v>170.41081594086975</c:v>
                </c:pt>
                <c:pt idx="1726">
                  <c:v>169.82819835044066</c:v>
                </c:pt>
                <c:pt idx="1727">
                  <c:v>164.79493495102048</c:v>
                </c:pt>
                <c:pt idx="1728">
                  <c:v>163.70154913618686</c:v>
                </c:pt>
                <c:pt idx="1729">
                  <c:v>153.64860936251432</c:v>
                </c:pt>
                <c:pt idx="1730">
                  <c:v>163.34668738725853</c:v>
                </c:pt>
                <c:pt idx="1731">
                  <c:v>173.6722029380964</c:v>
                </c:pt>
                <c:pt idx="1732">
                  <c:v>177.36546331788054</c:v>
                </c:pt>
                <c:pt idx="1733">
                  <c:v>168.11750809714263</c:v>
                </c:pt>
                <c:pt idx="1734">
                  <c:v>161.92358523160021</c:v>
                </c:pt>
                <c:pt idx="1735">
                  <c:v>172.75734803755688</c:v>
                </c:pt>
                <c:pt idx="1736">
                  <c:v>177.72913178129681</c:v>
                </c:pt>
                <c:pt idx="1737">
                  <c:v>182.42686850206286</c:v>
                </c:pt>
                <c:pt idx="1738">
                  <c:v>193.01135222933661</c:v>
                </c:pt>
                <c:pt idx="1739">
                  <c:v>183.15222812720185</c:v>
                </c:pt>
                <c:pt idx="1740">
                  <c:v>184.64242719528059</c:v>
                </c:pt>
                <c:pt idx="1741">
                  <c:v>194.10758159451947</c:v>
                </c:pt>
                <c:pt idx="1742">
                  <c:v>200.11312184156421</c:v>
                </c:pt>
                <c:pt idx="1743">
                  <c:v>186.12059510304869</c:v>
                </c:pt>
                <c:pt idx="1744">
                  <c:v>185.88765678409916</c:v>
                </c:pt>
                <c:pt idx="1745">
                  <c:v>191.96792530657928</c:v>
                </c:pt>
                <c:pt idx="1746">
                  <c:v>172.29922604466174</c:v>
                </c:pt>
                <c:pt idx="1747">
                  <c:v>185.91462032457966</c:v>
                </c:pt>
                <c:pt idx="1748">
                  <c:v>189.13599013859076</c:v>
                </c:pt>
                <c:pt idx="1749">
                  <c:v>190.70456805858458</c:v>
                </c:pt>
                <c:pt idx="1750">
                  <c:v>199.80012686554744</c:v>
                </c:pt>
                <c:pt idx="1751">
                  <c:v>197.93523890765522</c:v>
                </c:pt>
                <c:pt idx="1752">
                  <c:v>199.62496338929893</c:v>
                </c:pt>
                <c:pt idx="1753">
                  <c:v>204.36109966882293</c:v>
                </c:pt>
                <c:pt idx="1754">
                  <c:v>203.66598114380795</c:v>
                </c:pt>
                <c:pt idx="1755">
                  <c:v>207.73621400434473</c:v>
                </c:pt>
                <c:pt idx="1756">
                  <c:v>217.41881014138664</c:v>
                </c:pt>
                <c:pt idx="1757">
                  <c:v>219.09514611974231</c:v>
                </c:pt>
                <c:pt idx="1758">
                  <c:v>227.5568137821675</c:v>
                </c:pt>
                <c:pt idx="1759">
                  <c:v>228.06040529302132</c:v>
                </c:pt>
                <c:pt idx="1760">
                  <c:v>232.05207144394657</c:v>
                </c:pt>
                <c:pt idx="1761">
                  <c:v>240.18460123835703</c:v>
                </c:pt>
                <c:pt idx="1762">
                  <c:v>244.42306214948886</c:v>
                </c:pt>
                <c:pt idx="1763">
                  <c:v>250.95822417715107</c:v>
                </c:pt>
                <c:pt idx="1764">
                  <c:v>262.17189769115629</c:v>
                </c:pt>
                <c:pt idx="1765">
                  <c:v>256.19592836991103</c:v>
                </c:pt>
                <c:pt idx="1766">
                  <c:v>269.67940155361362</c:v>
                </c:pt>
                <c:pt idx="1767">
                  <c:v>269.22618769677536</c:v>
                </c:pt>
                <c:pt idx="1768">
                  <c:v>286.44736754889328</c:v>
                </c:pt>
                <c:pt idx="1769">
                  <c:v>287.53306196385711</c:v>
                </c:pt>
                <c:pt idx="1770">
                  <c:v>291.06045383017079</c:v>
                </c:pt>
                <c:pt idx="1771">
                  <c:v>294.51555951030059</c:v>
                </c:pt>
                <c:pt idx="1772">
                  <c:v>302.41623423860324</c:v>
                </c:pt>
                <c:pt idx="1773">
                  <c:v>294.73114539211514</c:v>
                </c:pt>
                <c:pt idx="1774">
                  <c:v>293.12285049919404</c:v>
                </c:pt>
                <c:pt idx="1775">
                  <c:v>307.70844640547978</c:v>
                </c:pt>
                <c:pt idx="1776">
                  <c:v>313.41406482340523</c:v>
                </c:pt>
                <c:pt idx="1777">
                  <c:v>301.75440755528695</c:v>
                </c:pt>
                <c:pt idx="1778">
                  <c:v>321.15160495367246</c:v>
                </c:pt>
                <c:pt idx="1779">
                  <c:v>326.64427495350031</c:v>
                </c:pt>
                <c:pt idx="1780">
                  <c:v>321.02669780647864</c:v>
                </c:pt>
                <c:pt idx="1781">
                  <c:v>319.28576299862851</c:v>
                </c:pt>
                <c:pt idx="1782">
                  <c:v>323.82332153490086</c:v>
                </c:pt>
                <c:pt idx="1783">
                  <c:v>359.98697401267589</c:v>
                </c:pt>
                <c:pt idx="1784">
                  <c:v>335.10785693237926</c:v>
                </c:pt>
                <c:pt idx="1785">
                  <c:v>330.38389028315174</c:v>
                </c:pt>
                <c:pt idx="1786">
                  <c:v>347.79895723711462</c:v>
                </c:pt>
                <c:pt idx="1787">
                  <c:v>348.26991914687915</c:v>
                </c:pt>
                <c:pt idx="1788">
                  <c:v>353.5779177238656</c:v>
                </c:pt>
                <c:pt idx="1789">
                  <c:v>354.95370273766082</c:v>
                </c:pt>
                <c:pt idx="1790">
                  <c:v>342.83780764419913</c:v>
                </c:pt>
                <c:pt idx="1791">
                  <c:v>321.9284367102191</c:v>
                </c:pt>
                <c:pt idx="1792">
                  <c:v>349.00655714858317</c:v>
                </c:pt>
                <c:pt idx="1793">
                  <c:v>338.50196198690014</c:v>
                </c:pt>
                <c:pt idx="1794">
                  <c:v>356.95777292743622</c:v>
                </c:pt>
                <c:pt idx="1795">
                  <c:v>357.1043317084272</c:v>
                </c:pt>
                <c:pt idx="1796">
                  <c:v>348.4050554495164</c:v>
                </c:pt>
                <c:pt idx="1797">
                  <c:v>325.89338791520242</c:v>
                </c:pt>
                <c:pt idx="1798">
                  <c:v>368.58979807855752</c:v>
                </c:pt>
                <c:pt idx="1799">
                  <c:v>334.88665137758704</c:v>
                </c:pt>
                <c:pt idx="1800">
                  <c:v>402.81883478521132</c:v>
                </c:pt>
                <c:pt idx="1801">
                  <c:v>374.93716518775432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6C-4063-A610-28A58C6D521B}"/>
            </c:ext>
          </c:extLst>
        </c:ser>
        <c:ser>
          <c:idx val="5"/>
          <c:order val="4"/>
          <c:tx>
            <c:v>S/Sn=7.0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'TS129_7.0'!$K$6:$K$1807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'TS129_7.0'!$L$6:$L$1807</c:f>
              <c:numCache>
                <c:formatCode>0.0</c:formatCode>
                <c:ptCount val="1802"/>
                <c:pt idx="0">
                  <c:v>9.9011185519195868E-2</c:v>
                </c:pt>
                <c:pt idx="1">
                  <c:v>9.2235392868146179E-2</c:v>
                </c:pt>
                <c:pt idx="2">
                  <c:v>8.1874163709310666E-2</c:v>
                </c:pt>
                <c:pt idx="3">
                  <c:v>9.1172346210597083E-2</c:v>
                </c:pt>
                <c:pt idx="4">
                  <c:v>8.6550539072461921E-2</c:v>
                </c:pt>
                <c:pt idx="5">
                  <c:v>0.10099476515566147</c:v>
                </c:pt>
                <c:pt idx="6">
                  <c:v>9.3784664772693538E-2</c:v>
                </c:pt>
                <c:pt idx="7">
                  <c:v>7.5984184603331589E-2</c:v>
                </c:pt>
                <c:pt idx="8">
                  <c:v>7.9818709327080337E-2</c:v>
                </c:pt>
                <c:pt idx="9">
                  <c:v>0.10348526527646781</c:v>
                </c:pt>
                <c:pt idx="10">
                  <c:v>8.3188795159019946E-2</c:v>
                </c:pt>
                <c:pt idx="11">
                  <c:v>0.10266852158287967</c:v>
                </c:pt>
                <c:pt idx="12">
                  <c:v>9.7035357739266401E-2</c:v>
                </c:pt>
                <c:pt idx="13">
                  <c:v>8.9164559041039773E-2</c:v>
                </c:pt>
                <c:pt idx="14">
                  <c:v>7.6090055733818537E-2</c:v>
                </c:pt>
                <c:pt idx="15">
                  <c:v>0.10004221487362197</c:v>
                </c:pt>
                <c:pt idx="16">
                  <c:v>0.10587316669288507</c:v>
                </c:pt>
                <c:pt idx="17">
                  <c:v>8.933049993344036E-2</c:v>
                </c:pt>
                <c:pt idx="18">
                  <c:v>8.174666577036277E-2</c:v>
                </c:pt>
                <c:pt idx="19">
                  <c:v>9.5747112211791371E-2</c:v>
                </c:pt>
                <c:pt idx="20">
                  <c:v>9.3960372507581755E-2</c:v>
                </c:pt>
                <c:pt idx="21">
                  <c:v>8.7766275977654476E-2</c:v>
                </c:pt>
                <c:pt idx="22">
                  <c:v>9.2305897920616012E-2</c:v>
                </c:pt>
                <c:pt idx="23">
                  <c:v>0.10174390433550574</c:v>
                </c:pt>
                <c:pt idx="24">
                  <c:v>0.1017214602491128</c:v>
                </c:pt>
                <c:pt idx="25">
                  <c:v>0.10534625709933401</c:v>
                </c:pt>
                <c:pt idx="26">
                  <c:v>8.3357061206809663E-2</c:v>
                </c:pt>
                <c:pt idx="27">
                  <c:v>0.10939836556964135</c:v>
                </c:pt>
                <c:pt idx="28">
                  <c:v>9.5258293009330433E-2</c:v>
                </c:pt>
                <c:pt idx="29">
                  <c:v>0.10504671360665889</c:v>
                </c:pt>
                <c:pt idx="30">
                  <c:v>9.3061364683627482E-2</c:v>
                </c:pt>
                <c:pt idx="31">
                  <c:v>0.1018869591182221</c:v>
                </c:pt>
                <c:pt idx="32">
                  <c:v>0.11228789982483831</c:v>
                </c:pt>
                <c:pt idx="33">
                  <c:v>8.7631232888389934E-2</c:v>
                </c:pt>
                <c:pt idx="34">
                  <c:v>0.12286786562469823</c:v>
                </c:pt>
                <c:pt idx="35">
                  <c:v>0.11056215620609827</c:v>
                </c:pt>
                <c:pt idx="36">
                  <c:v>0.11908522748776279</c:v>
                </c:pt>
                <c:pt idx="37">
                  <c:v>0.10348284855365904</c:v>
                </c:pt>
                <c:pt idx="38">
                  <c:v>0.10751884748378622</c:v>
                </c:pt>
                <c:pt idx="39">
                  <c:v>0.10010143049974783</c:v>
                </c:pt>
                <c:pt idx="40">
                  <c:v>9.642955063288812E-2</c:v>
                </c:pt>
                <c:pt idx="41">
                  <c:v>9.7988379786483781E-2</c:v>
                </c:pt>
                <c:pt idx="42">
                  <c:v>0.11654026768381633</c:v>
                </c:pt>
                <c:pt idx="43">
                  <c:v>0.11220980200392983</c:v>
                </c:pt>
                <c:pt idx="44">
                  <c:v>7.9276519332689657E-2</c:v>
                </c:pt>
                <c:pt idx="45">
                  <c:v>0.13297252621504752</c:v>
                </c:pt>
                <c:pt idx="46">
                  <c:v>0.11929111422486381</c:v>
                </c:pt>
                <c:pt idx="47">
                  <c:v>0.12340066078542304</c:v>
                </c:pt>
                <c:pt idx="48">
                  <c:v>9.882325141877657E-2</c:v>
                </c:pt>
                <c:pt idx="49">
                  <c:v>0.10838984154036418</c:v>
                </c:pt>
                <c:pt idx="50">
                  <c:v>0.10654087792220747</c:v>
                </c:pt>
                <c:pt idx="51">
                  <c:v>0.1096794470657281</c:v>
                </c:pt>
                <c:pt idx="52">
                  <c:v>0.11415630890993356</c:v>
                </c:pt>
                <c:pt idx="53">
                  <c:v>0.1203099360214149</c:v>
                </c:pt>
                <c:pt idx="54">
                  <c:v>0.11862292358099218</c:v>
                </c:pt>
                <c:pt idx="55">
                  <c:v>0.1008869918359022</c:v>
                </c:pt>
                <c:pt idx="56">
                  <c:v>0.11374840004500034</c:v>
                </c:pt>
                <c:pt idx="57">
                  <c:v>0.12201439129546156</c:v>
                </c:pt>
                <c:pt idx="58">
                  <c:v>0.10049477616299318</c:v>
                </c:pt>
                <c:pt idx="59">
                  <c:v>0.10101334663874049</c:v>
                </c:pt>
                <c:pt idx="60">
                  <c:v>0.11026263676938933</c:v>
                </c:pt>
                <c:pt idx="61">
                  <c:v>0.11942946125775027</c:v>
                </c:pt>
                <c:pt idx="62">
                  <c:v>0.11522273479244546</c:v>
                </c:pt>
                <c:pt idx="63">
                  <c:v>0.12225704001160791</c:v>
                </c:pt>
                <c:pt idx="64">
                  <c:v>9.5382151393341275E-2</c:v>
                </c:pt>
                <c:pt idx="65">
                  <c:v>0.10592267292177117</c:v>
                </c:pt>
                <c:pt idx="66">
                  <c:v>0.1175674582360595</c:v>
                </c:pt>
                <c:pt idx="67">
                  <c:v>0.125576240333377</c:v>
                </c:pt>
                <c:pt idx="68">
                  <c:v>0.10708220593296043</c:v>
                </c:pt>
                <c:pt idx="69">
                  <c:v>0.11287441180501168</c:v>
                </c:pt>
                <c:pt idx="70">
                  <c:v>0.12117306492213617</c:v>
                </c:pt>
                <c:pt idx="71">
                  <c:v>0.11116587319011842</c:v>
                </c:pt>
                <c:pt idx="72">
                  <c:v>0.11124305951567787</c:v>
                </c:pt>
                <c:pt idx="73">
                  <c:v>0.11946221153350596</c:v>
                </c:pt>
                <c:pt idx="74">
                  <c:v>0.16136472343089561</c:v>
                </c:pt>
                <c:pt idx="75">
                  <c:v>0.10161431368114777</c:v>
                </c:pt>
                <c:pt idx="76">
                  <c:v>0.11312574974050972</c:v>
                </c:pt>
                <c:pt idx="77">
                  <c:v>0.10314399293615092</c:v>
                </c:pt>
                <c:pt idx="78">
                  <c:v>0.13148158281328606</c:v>
                </c:pt>
                <c:pt idx="79">
                  <c:v>0.12354328647277488</c:v>
                </c:pt>
                <c:pt idx="80">
                  <c:v>0.11379654186711162</c:v>
                </c:pt>
                <c:pt idx="81">
                  <c:v>0.12913002643806445</c:v>
                </c:pt>
                <c:pt idx="82">
                  <c:v>0.13507030622014773</c:v>
                </c:pt>
                <c:pt idx="83">
                  <c:v>0.10399929695490649</c:v>
                </c:pt>
                <c:pt idx="84">
                  <c:v>0.14096228888478646</c:v>
                </c:pt>
                <c:pt idx="85">
                  <c:v>0.11275821722223395</c:v>
                </c:pt>
                <c:pt idx="86">
                  <c:v>0.11878256522645482</c:v>
                </c:pt>
                <c:pt idx="87">
                  <c:v>0.12210597264984621</c:v>
                </c:pt>
                <c:pt idx="88">
                  <c:v>0.10502878726535947</c:v>
                </c:pt>
                <c:pt idx="89">
                  <c:v>0.1212718464114209</c:v>
                </c:pt>
                <c:pt idx="90">
                  <c:v>0.13296368574174397</c:v>
                </c:pt>
                <c:pt idx="91">
                  <c:v>0.12921222114584277</c:v>
                </c:pt>
                <c:pt idx="92">
                  <c:v>0.1393072717601595</c:v>
                </c:pt>
                <c:pt idx="93">
                  <c:v>0.13383036403980961</c:v>
                </c:pt>
                <c:pt idx="94">
                  <c:v>0.14861214423087266</c:v>
                </c:pt>
                <c:pt idx="95">
                  <c:v>0.14297849527421738</c:v>
                </c:pt>
                <c:pt idx="96">
                  <c:v>0.11193084873068779</c:v>
                </c:pt>
                <c:pt idx="97">
                  <c:v>0.11626323913733735</c:v>
                </c:pt>
                <c:pt idx="98">
                  <c:v>0.1258543523106932</c:v>
                </c:pt>
                <c:pt idx="99">
                  <c:v>0.14367189350477824</c:v>
                </c:pt>
                <c:pt idx="100">
                  <c:v>0.14412367070299117</c:v>
                </c:pt>
                <c:pt idx="101">
                  <c:v>0.12056260166040611</c:v>
                </c:pt>
                <c:pt idx="102">
                  <c:v>0.1464742652579536</c:v>
                </c:pt>
                <c:pt idx="103">
                  <c:v>0.13232015421329202</c:v>
                </c:pt>
                <c:pt idx="104">
                  <c:v>0.13932314566423515</c:v>
                </c:pt>
                <c:pt idx="105">
                  <c:v>0.13282719469437704</c:v>
                </c:pt>
                <c:pt idx="106">
                  <c:v>0.12656336162744045</c:v>
                </c:pt>
                <c:pt idx="107">
                  <c:v>0.15195648020934047</c:v>
                </c:pt>
                <c:pt idx="108">
                  <c:v>0.13279656870348758</c:v>
                </c:pt>
                <c:pt idx="109">
                  <c:v>0.12745918213330448</c:v>
                </c:pt>
                <c:pt idx="110">
                  <c:v>0.14916813084762481</c:v>
                </c:pt>
                <c:pt idx="111">
                  <c:v>0.13207009001560019</c:v>
                </c:pt>
                <c:pt idx="112">
                  <c:v>0.12872114829229026</c:v>
                </c:pt>
                <c:pt idx="113">
                  <c:v>0.13733903716883072</c:v>
                </c:pt>
                <c:pt idx="114">
                  <c:v>0.16195669815760178</c:v>
                </c:pt>
                <c:pt idx="115">
                  <c:v>0.1500664130132576</c:v>
                </c:pt>
                <c:pt idx="116">
                  <c:v>0.11726490849137504</c:v>
                </c:pt>
                <c:pt idx="117">
                  <c:v>0.13252419145217484</c:v>
                </c:pt>
                <c:pt idx="118">
                  <c:v>0.1397224146753229</c:v>
                </c:pt>
                <c:pt idx="119">
                  <c:v>0.14232997014923662</c:v>
                </c:pt>
                <c:pt idx="120">
                  <c:v>0.15242035877492305</c:v>
                </c:pt>
                <c:pt idx="121">
                  <c:v>0.14020528639417776</c:v>
                </c:pt>
                <c:pt idx="122">
                  <c:v>0.14629057739753537</c:v>
                </c:pt>
                <c:pt idx="123">
                  <c:v>0.13582688182316643</c:v>
                </c:pt>
                <c:pt idx="124">
                  <c:v>0.14664722220435858</c:v>
                </c:pt>
                <c:pt idx="125">
                  <c:v>0.14140355331490054</c:v>
                </c:pt>
                <c:pt idx="126">
                  <c:v>0.15160506362779963</c:v>
                </c:pt>
                <c:pt idx="127">
                  <c:v>0.13998148119113007</c:v>
                </c:pt>
                <c:pt idx="128">
                  <c:v>0.14677074192182282</c:v>
                </c:pt>
                <c:pt idx="129">
                  <c:v>0.16153389734497373</c:v>
                </c:pt>
                <c:pt idx="130">
                  <c:v>0.14814900326402011</c:v>
                </c:pt>
                <c:pt idx="131">
                  <c:v>0.14161091620574184</c:v>
                </c:pt>
                <c:pt idx="132">
                  <c:v>0.12967599145010045</c:v>
                </c:pt>
                <c:pt idx="133">
                  <c:v>0.15568154388316291</c:v>
                </c:pt>
                <c:pt idx="134">
                  <c:v>0.13921252250567109</c:v>
                </c:pt>
                <c:pt idx="135">
                  <c:v>0.14727062081170639</c:v>
                </c:pt>
                <c:pt idx="136">
                  <c:v>0.13528234851715482</c:v>
                </c:pt>
                <c:pt idx="137">
                  <c:v>0.1524126452283284</c:v>
                </c:pt>
                <c:pt idx="138">
                  <c:v>0.15184891955346427</c:v>
                </c:pt>
                <c:pt idx="139">
                  <c:v>0.16957763054019359</c:v>
                </c:pt>
                <c:pt idx="140">
                  <c:v>0.15500283556848321</c:v>
                </c:pt>
                <c:pt idx="141">
                  <c:v>0.15344064324546028</c:v>
                </c:pt>
                <c:pt idx="142">
                  <c:v>0.15952437520988788</c:v>
                </c:pt>
                <c:pt idx="143">
                  <c:v>0.15624380645139166</c:v>
                </c:pt>
                <c:pt idx="144">
                  <c:v>0.15877192267241502</c:v>
                </c:pt>
                <c:pt idx="145">
                  <c:v>0.154437225325046</c:v>
                </c:pt>
                <c:pt idx="146">
                  <c:v>0.16779161288137867</c:v>
                </c:pt>
                <c:pt idx="147">
                  <c:v>0.17461153566646384</c:v>
                </c:pt>
                <c:pt idx="148">
                  <c:v>0.16716267604001203</c:v>
                </c:pt>
                <c:pt idx="149">
                  <c:v>0.15525059383733272</c:v>
                </c:pt>
                <c:pt idx="150">
                  <c:v>0.14790257316427621</c:v>
                </c:pt>
                <c:pt idx="151">
                  <c:v>0.16015730505095871</c:v>
                </c:pt>
                <c:pt idx="152">
                  <c:v>0.17506451301841391</c:v>
                </c:pt>
                <c:pt idx="153">
                  <c:v>0.18855773232890227</c:v>
                </c:pt>
                <c:pt idx="154">
                  <c:v>0.1698226530746644</c:v>
                </c:pt>
                <c:pt idx="155">
                  <c:v>0.16525312950581791</c:v>
                </c:pt>
                <c:pt idx="156">
                  <c:v>0.17022169351329369</c:v>
                </c:pt>
                <c:pt idx="157">
                  <c:v>0.16418285486391032</c:v>
                </c:pt>
                <c:pt idx="158">
                  <c:v>0.17542421381523007</c:v>
                </c:pt>
                <c:pt idx="159">
                  <c:v>0.15043085234711825</c:v>
                </c:pt>
                <c:pt idx="160">
                  <c:v>0.17280980185557102</c:v>
                </c:pt>
                <c:pt idx="161">
                  <c:v>0.17168756484217479</c:v>
                </c:pt>
                <c:pt idx="162">
                  <c:v>0.17947680536264696</c:v>
                </c:pt>
                <c:pt idx="163">
                  <c:v>0.19514784297872284</c:v>
                </c:pt>
                <c:pt idx="164">
                  <c:v>0.16938632116820074</c:v>
                </c:pt>
                <c:pt idx="165">
                  <c:v>0.18063336671722149</c:v>
                </c:pt>
                <c:pt idx="166">
                  <c:v>0.18979116022496709</c:v>
                </c:pt>
                <c:pt idx="167">
                  <c:v>0.17953544641938754</c:v>
                </c:pt>
                <c:pt idx="168">
                  <c:v>0.15995155151668128</c:v>
                </c:pt>
                <c:pt idx="169">
                  <c:v>0.15633262316102414</c:v>
                </c:pt>
                <c:pt idx="170">
                  <c:v>0.18088558572029881</c:v>
                </c:pt>
                <c:pt idx="171">
                  <c:v>0.1654494692384057</c:v>
                </c:pt>
                <c:pt idx="172">
                  <c:v>0.18064648642823433</c:v>
                </c:pt>
                <c:pt idx="173">
                  <c:v>0.18943323220838984</c:v>
                </c:pt>
                <c:pt idx="174">
                  <c:v>0.18196790608425109</c:v>
                </c:pt>
                <c:pt idx="175">
                  <c:v>0.17631077600102277</c:v>
                </c:pt>
                <c:pt idx="176">
                  <c:v>0.17767322655465942</c:v>
                </c:pt>
                <c:pt idx="177">
                  <c:v>0.17422658803001281</c:v>
                </c:pt>
                <c:pt idx="178">
                  <c:v>0.15523436970969584</c:v>
                </c:pt>
                <c:pt idx="179">
                  <c:v>0.19506920376475873</c:v>
                </c:pt>
                <c:pt idx="180">
                  <c:v>0.16706042213758046</c:v>
                </c:pt>
                <c:pt idx="181">
                  <c:v>0.18678484626428135</c:v>
                </c:pt>
                <c:pt idx="182">
                  <c:v>0.18573669465837853</c:v>
                </c:pt>
                <c:pt idx="183">
                  <c:v>0.18937059958909089</c:v>
                </c:pt>
                <c:pt idx="184">
                  <c:v>0.17921821798075097</c:v>
                </c:pt>
                <c:pt idx="185">
                  <c:v>0.18431915320045975</c:v>
                </c:pt>
                <c:pt idx="186">
                  <c:v>0.19798680381538336</c:v>
                </c:pt>
                <c:pt idx="187">
                  <c:v>0.17673314218197367</c:v>
                </c:pt>
                <c:pt idx="188">
                  <c:v>0.1884360591856763</c:v>
                </c:pt>
                <c:pt idx="189">
                  <c:v>0.1805698615064317</c:v>
                </c:pt>
                <c:pt idx="190">
                  <c:v>0.19344296097442074</c:v>
                </c:pt>
                <c:pt idx="191">
                  <c:v>0.18309463478605376</c:v>
                </c:pt>
                <c:pt idx="192">
                  <c:v>0.18861314164330648</c:v>
                </c:pt>
                <c:pt idx="193">
                  <c:v>0.18874665927729414</c:v>
                </c:pt>
                <c:pt idx="194">
                  <c:v>0.2026174099553528</c:v>
                </c:pt>
                <c:pt idx="195">
                  <c:v>0.18186860090903037</c:v>
                </c:pt>
                <c:pt idx="196">
                  <c:v>0.19079086597898809</c:v>
                </c:pt>
                <c:pt idx="197">
                  <c:v>0.19724679680616</c:v>
                </c:pt>
                <c:pt idx="198">
                  <c:v>0.19736064396122074</c:v>
                </c:pt>
                <c:pt idx="199">
                  <c:v>0.1984381550907369</c:v>
                </c:pt>
                <c:pt idx="200">
                  <c:v>0.19248315574489747</c:v>
                </c:pt>
                <c:pt idx="201">
                  <c:v>0.18957545599746445</c:v>
                </c:pt>
                <c:pt idx="202">
                  <c:v>0.18608672059101183</c:v>
                </c:pt>
                <c:pt idx="203">
                  <c:v>0.21725722355114169</c:v>
                </c:pt>
                <c:pt idx="204">
                  <c:v>0.20766534320363744</c:v>
                </c:pt>
                <c:pt idx="205">
                  <c:v>0.2063701174540894</c:v>
                </c:pt>
                <c:pt idx="206">
                  <c:v>0.20506902783228831</c:v>
                </c:pt>
                <c:pt idx="207">
                  <c:v>0.20280406859288597</c:v>
                </c:pt>
                <c:pt idx="208">
                  <c:v>0.19804667715604826</c:v>
                </c:pt>
                <c:pt idx="209">
                  <c:v>0.19178030024516199</c:v>
                </c:pt>
                <c:pt idx="210">
                  <c:v>0.19780598300391181</c:v>
                </c:pt>
                <c:pt idx="211">
                  <c:v>0.19536111279302595</c:v>
                </c:pt>
                <c:pt idx="212">
                  <c:v>0.21091250531720851</c:v>
                </c:pt>
                <c:pt idx="213">
                  <c:v>0.21423741796556378</c:v>
                </c:pt>
                <c:pt idx="214">
                  <c:v>0.21059712768441857</c:v>
                </c:pt>
                <c:pt idx="215">
                  <c:v>0.20084791982755792</c:v>
                </c:pt>
                <c:pt idx="216">
                  <c:v>0.22591498341982438</c:v>
                </c:pt>
                <c:pt idx="217">
                  <c:v>0.21816904247556748</c:v>
                </c:pt>
                <c:pt idx="218">
                  <c:v>0.19823940833424156</c:v>
                </c:pt>
                <c:pt idx="219">
                  <c:v>0.21059349543520967</c:v>
                </c:pt>
                <c:pt idx="220">
                  <c:v>0.2114930488807947</c:v>
                </c:pt>
                <c:pt idx="221">
                  <c:v>0.22006605396336593</c:v>
                </c:pt>
                <c:pt idx="222">
                  <c:v>0.21819051713929333</c:v>
                </c:pt>
                <c:pt idx="223">
                  <c:v>0.22168878046531296</c:v>
                </c:pt>
                <c:pt idx="224">
                  <c:v>0.21621829962077585</c:v>
                </c:pt>
                <c:pt idx="225">
                  <c:v>0.22156452264619192</c:v>
                </c:pt>
                <c:pt idx="226">
                  <c:v>0.20995546630905426</c:v>
                </c:pt>
                <c:pt idx="227">
                  <c:v>0.23110432949463208</c:v>
                </c:pt>
                <c:pt idx="228">
                  <c:v>0.21306017437010824</c:v>
                </c:pt>
                <c:pt idx="229">
                  <c:v>0.22157491012751962</c:v>
                </c:pt>
                <c:pt idx="230">
                  <c:v>0.22653801924492087</c:v>
                </c:pt>
                <c:pt idx="231">
                  <c:v>0.22024337246206227</c:v>
                </c:pt>
                <c:pt idx="232">
                  <c:v>0.22912340452279167</c:v>
                </c:pt>
                <c:pt idx="233">
                  <c:v>0.22803115708934371</c:v>
                </c:pt>
                <c:pt idx="234">
                  <c:v>0.23323372782656984</c:v>
                </c:pt>
                <c:pt idx="235">
                  <c:v>0.23341180427917146</c:v>
                </c:pt>
                <c:pt idx="236">
                  <c:v>0.22264228452640802</c:v>
                </c:pt>
                <c:pt idx="237">
                  <c:v>0.21936425361617382</c:v>
                </c:pt>
                <c:pt idx="238">
                  <c:v>0.2219985561815174</c:v>
                </c:pt>
                <c:pt idx="239">
                  <c:v>0.22768299969711156</c:v>
                </c:pt>
                <c:pt idx="240">
                  <c:v>0.23446498410180314</c:v>
                </c:pt>
                <c:pt idx="241">
                  <c:v>0.21747075844906205</c:v>
                </c:pt>
                <c:pt idx="242">
                  <c:v>0.23055764114180663</c:v>
                </c:pt>
                <c:pt idx="243">
                  <c:v>0.24372822842745406</c:v>
                </c:pt>
                <c:pt idx="244">
                  <c:v>0.2377351580426447</c:v>
                </c:pt>
                <c:pt idx="245">
                  <c:v>0.2406198750090868</c:v>
                </c:pt>
                <c:pt idx="246">
                  <c:v>0.22758949158532138</c:v>
                </c:pt>
                <c:pt idx="247">
                  <c:v>0.23557383536041807</c:v>
                </c:pt>
                <c:pt idx="248">
                  <c:v>0.23647150903302197</c:v>
                </c:pt>
                <c:pt idx="249">
                  <c:v>0.24277690739282007</c:v>
                </c:pt>
                <c:pt idx="250">
                  <c:v>0.23262663307221004</c:v>
                </c:pt>
                <c:pt idx="251">
                  <c:v>0.24780751562357184</c:v>
                </c:pt>
                <c:pt idx="252">
                  <c:v>0.23270006666288529</c:v>
                </c:pt>
                <c:pt idx="253">
                  <c:v>0.23463307791009641</c:v>
                </c:pt>
                <c:pt idx="254">
                  <c:v>0.24450010064788222</c:v>
                </c:pt>
                <c:pt idx="255">
                  <c:v>0.24707379042412025</c:v>
                </c:pt>
                <c:pt idx="256">
                  <c:v>0.25052228183040759</c:v>
                </c:pt>
                <c:pt idx="257">
                  <c:v>0.24650035102824894</c:v>
                </c:pt>
                <c:pt idx="258">
                  <c:v>0.24679004152160672</c:v>
                </c:pt>
                <c:pt idx="259">
                  <c:v>0.2417019249093631</c:v>
                </c:pt>
                <c:pt idx="260">
                  <c:v>0.25172705597528988</c:v>
                </c:pt>
                <c:pt idx="261">
                  <c:v>0.25009476528324476</c:v>
                </c:pt>
                <c:pt idx="262">
                  <c:v>0.25210956585927474</c:v>
                </c:pt>
                <c:pt idx="263">
                  <c:v>0.26585983088865439</c:v>
                </c:pt>
                <c:pt idx="264">
                  <c:v>0.27233101326632703</c:v>
                </c:pt>
                <c:pt idx="265">
                  <c:v>0.25739477967752356</c:v>
                </c:pt>
                <c:pt idx="266">
                  <c:v>0.24340622653542285</c:v>
                </c:pt>
                <c:pt idx="267">
                  <c:v>0.25201933054193121</c:v>
                </c:pt>
                <c:pt idx="268">
                  <c:v>0.25390644472631119</c:v>
                </c:pt>
                <c:pt idx="269">
                  <c:v>0.25772628697827438</c:v>
                </c:pt>
                <c:pt idx="270">
                  <c:v>0.2477708834672184</c:v>
                </c:pt>
                <c:pt idx="271">
                  <c:v>0.26097108113815726</c:v>
                </c:pt>
                <c:pt idx="272">
                  <c:v>0.2568339018441847</c:v>
                </c:pt>
                <c:pt idx="273">
                  <c:v>0.25473814337254558</c:v>
                </c:pt>
                <c:pt idx="274">
                  <c:v>0.26313725265193338</c:v>
                </c:pt>
                <c:pt idx="275">
                  <c:v>0.27039377379665819</c:v>
                </c:pt>
                <c:pt idx="276">
                  <c:v>0.26702789841254848</c:v>
                </c:pt>
                <c:pt idx="277">
                  <c:v>0.27648257187466019</c:v>
                </c:pt>
                <c:pt idx="278">
                  <c:v>0.27591773177092777</c:v>
                </c:pt>
                <c:pt idx="279">
                  <c:v>0.27830982174888408</c:v>
                </c:pt>
                <c:pt idx="280">
                  <c:v>0.26836174732214002</c:v>
                </c:pt>
                <c:pt idx="281">
                  <c:v>0.2718423705942527</c:v>
                </c:pt>
                <c:pt idx="282">
                  <c:v>0.27776800148757314</c:v>
                </c:pt>
                <c:pt idx="283">
                  <c:v>0.27732969610946195</c:v>
                </c:pt>
                <c:pt idx="284">
                  <c:v>0.26758297903963985</c:v>
                </c:pt>
                <c:pt idx="285">
                  <c:v>0.30111255204241849</c:v>
                </c:pt>
                <c:pt idx="286">
                  <c:v>0.28042229257770418</c:v>
                </c:pt>
                <c:pt idx="287">
                  <c:v>0.28022837190137589</c:v>
                </c:pt>
                <c:pt idx="288">
                  <c:v>0.27613161151557791</c:v>
                </c:pt>
                <c:pt idx="289">
                  <c:v>0.27453719773555285</c:v>
                </c:pt>
                <c:pt idx="290">
                  <c:v>0.29417069748997898</c:v>
                </c:pt>
                <c:pt idx="291">
                  <c:v>0.2827019334310229</c:v>
                </c:pt>
                <c:pt idx="292">
                  <c:v>0.28930755065985148</c:v>
                </c:pt>
                <c:pt idx="293">
                  <c:v>0.2892910712824418</c:v>
                </c:pt>
                <c:pt idx="294">
                  <c:v>0.29962432299416769</c:v>
                </c:pt>
                <c:pt idx="295">
                  <c:v>0.30113459196126191</c:v>
                </c:pt>
                <c:pt idx="296">
                  <c:v>0.28777414019815534</c:v>
                </c:pt>
                <c:pt idx="297">
                  <c:v>0.28816183960942771</c:v>
                </c:pt>
                <c:pt idx="298">
                  <c:v>0.29422700649495109</c:v>
                </c:pt>
                <c:pt idx="299">
                  <c:v>0.29426504644836332</c:v>
                </c:pt>
                <c:pt idx="300">
                  <c:v>0.30847261964182476</c:v>
                </c:pt>
                <c:pt idx="301">
                  <c:v>0.30811976394290203</c:v>
                </c:pt>
                <c:pt idx="302">
                  <c:v>0.2906905923061423</c:v>
                </c:pt>
                <c:pt idx="303">
                  <c:v>0.29782214801267287</c:v>
                </c:pt>
                <c:pt idx="304">
                  <c:v>0.29479475692403728</c:v>
                </c:pt>
                <c:pt idx="305">
                  <c:v>0.29859590705543776</c:v>
                </c:pt>
                <c:pt idx="306">
                  <c:v>0.30274043513607779</c:v>
                </c:pt>
                <c:pt idx="307">
                  <c:v>0.31601756222571226</c:v>
                </c:pt>
                <c:pt idx="308">
                  <c:v>0.31002663669527281</c:v>
                </c:pt>
                <c:pt idx="309">
                  <c:v>0.30177113991000376</c:v>
                </c:pt>
                <c:pt idx="310">
                  <c:v>0.30765224150894316</c:v>
                </c:pt>
                <c:pt idx="311">
                  <c:v>0.29873616046873669</c:v>
                </c:pt>
                <c:pt idx="312">
                  <c:v>0.3113238761513184</c:v>
                </c:pt>
                <c:pt idx="313">
                  <c:v>0.29266465675116737</c:v>
                </c:pt>
                <c:pt idx="314">
                  <c:v>0.3121278150219049</c:v>
                </c:pt>
                <c:pt idx="315">
                  <c:v>0.31638130848955776</c:v>
                </c:pt>
                <c:pt idx="316">
                  <c:v>0.32279983590191663</c:v>
                </c:pt>
                <c:pt idx="317">
                  <c:v>0.31583668139004673</c:v>
                </c:pt>
                <c:pt idx="318">
                  <c:v>0.31720521862844397</c:v>
                </c:pt>
                <c:pt idx="319">
                  <c:v>0.32471075948035727</c:v>
                </c:pt>
                <c:pt idx="320">
                  <c:v>0.31983858455965608</c:v>
                </c:pt>
                <c:pt idx="321">
                  <c:v>0.31932875963662133</c:v>
                </c:pt>
                <c:pt idx="322">
                  <c:v>0.31725840922834303</c:v>
                </c:pt>
                <c:pt idx="323">
                  <c:v>0.32941497142995052</c:v>
                </c:pt>
                <c:pt idx="324">
                  <c:v>0.33183499569885128</c:v>
                </c:pt>
                <c:pt idx="325">
                  <c:v>0.34047642619245255</c:v>
                </c:pt>
                <c:pt idx="326">
                  <c:v>0.32392868872096597</c:v>
                </c:pt>
                <c:pt idx="327">
                  <c:v>0.32693878249603942</c:v>
                </c:pt>
                <c:pt idx="328">
                  <c:v>0.33181857992874769</c:v>
                </c:pt>
                <c:pt idx="329">
                  <c:v>0.33695978235680824</c:v>
                </c:pt>
                <c:pt idx="330">
                  <c:v>0.3345248995115086</c:v>
                </c:pt>
                <c:pt idx="331">
                  <c:v>0.35006379336325044</c:v>
                </c:pt>
                <c:pt idx="332">
                  <c:v>0.34325141937093828</c:v>
                </c:pt>
                <c:pt idx="333">
                  <c:v>0.35478616763631365</c:v>
                </c:pt>
                <c:pt idx="334">
                  <c:v>0.34257919204086335</c:v>
                </c:pt>
                <c:pt idx="335">
                  <c:v>0.34133656319186129</c:v>
                </c:pt>
                <c:pt idx="336">
                  <c:v>0.34803793648284703</c:v>
                </c:pt>
                <c:pt idx="337">
                  <c:v>0.35119431994645084</c:v>
                </c:pt>
                <c:pt idx="338">
                  <c:v>0.33869383122373231</c:v>
                </c:pt>
                <c:pt idx="339">
                  <c:v>0.36171564201449591</c:v>
                </c:pt>
                <c:pt idx="340">
                  <c:v>0.36299199820336403</c:v>
                </c:pt>
                <c:pt idx="341">
                  <c:v>0.34846336518830906</c:v>
                </c:pt>
                <c:pt idx="342">
                  <c:v>0.35703534904391199</c:v>
                </c:pt>
                <c:pt idx="343">
                  <c:v>0.3603478337826751</c:v>
                </c:pt>
                <c:pt idx="344">
                  <c:v>0.35748841495446515</c:v>
                </c:pt>
                <c:pt idx="345">
                  <c:v>0.35458657275309785</c:v>
                </c:pt>
                <c:pt idx="346">
                  <c:v>0.34791101912840039</c:v>
                </c:pt>
                <c:pt idx="347">
                  <c:v>0.3621462891795052</c:v>
                </c:pt>
                <c:pt idx="348">
                  <c:v>0.36928148227424251</c:v>
                </c:pt>
                <c:pt idx="349">
                  <c:v>0.35631494167553618</c:v>
                </c:pt>
                <c:pt idx="350">
                  <c:v>0.37099664912705144</c:v>
                </c:pt>
                <c:pt idx="351">
                  <c:v>0.36125520105559755</c:v>
                </c:pt>
                <c:pt idx="352">
                  <c:v>0.37775023521484269</c:v>
                </c:pt>
                <c:pt idx="353">
                  <c:v>0.36690177897423421</c:v>
                </c:pt>
                <c:pt idx="354">
                  <c:v>0.38154585470592361</c:v>
                </c:pt>
                <c:pt idx="355">
                  <c:v>0.36537008106215391</c:v>
                </c:pt>
                <c:pt idx="356">
                  <c:v>0.38279297849405342</c:v>
                </c:pt>
                <c:pt idx="357">
                  <c:v>0.37753985984514932</c:v>
                </c:pt>
                <c:pt idx="358">
                  <c:v>0.37696497202930157</c:v>
                </c:pt>
                <c:pt idx="359">
                  <c:v>0.38398158220887202</c:v>
                </c:pt>
                <c:pt idx="360">
                  <c:v>0.38012173247390313</c:v>
                </c:pt>
                <c:pt idx="361">
                  <c:v>0.39702765597379031</c:v>
                </c:pt>
                <c:pt idx="362">
                  <c:v>0.38902541434889959</c:v>
                </c:pt>
                <c:pt idx="363">
                  <c:v>0.39309956190951473</c:v>
                </c:pt>
                <c:pt idx="364">
                  <c:v>0.39063210817349098</c:v>
                </c:pt>
                <c:pt idx="365">
                  <c:v>0.38382363048553686</c:v>
                </c:pt>
                <c:pt idx="366">
                  <c:v>0.39561182645727894</c:v>
                </c:pt>
                <c:pt idx="367">
                  <c:v>0.40378537929623975</c:v>
                </c:pt>
                <c:pt idx="368">
                  <c:v>0.39680993294181827</c:v>
                </c:pt>
                <c:pt idx="369">
                  <c:v>0.39012515925095115</c:v>
                </c:pt>
                <c:pt idx="370">
                  <c:v>0.3921313532661459</c:v>
                </c:pt>
                <c:pt idx="371">
                  <c:v>0.39903601153100043</c:v>
                </c:pt>
                <c:pt idx="372">
                  <c:v>0.40242118899867968</c:v>
                </c:pt>
                <c:pt idx="373">
                  <c:v>0.40230767659492994</c:v>
                </c:pt>
                <c:pt idx="374">
                  <c:v>0.40266619118113139</c:v>
                </c:pt>
                <c:pt idx="375">
                  <c:v>0.41643636367273673</c:v>
                </c:pt>
                <c:pt idx="376">
                  <c:v>0.41017110960340331</c:v>
                </c:pt>
                <c:pt idx="377">
                  <c:v>0.42194816464001755</c:v>
                </c:pt>
                <c:pt idx="378">
                  <c:v>0.41617923158805803</c:v>
                </c:pt>
                <c:pt idx="379">
                  <c:v>0.41611906281561273</c:v>
                </c:pt>
                <c:pt idx="380">
                  <c:v>0.40986939144423407</c:v>
                </c:pt>
                <c:pt idx="381">
                  <c:v>0.41612183399810559</c:v>
                </c:pt>
                <c:pt idx="382">
                  <c:v>0.41829929638383784</c:v>
                </c:pt>
                <c:pt idx="383">
                  <c:v>0.42488093444802461</c:v>
                </c:pt>
                <c:pt idx="384">
                  <c:v>0.4257686096909446</c:v>
                </c:pt>
                <c:pt idx="385">
                  <c:v>0.42796259364807093</c:v>
                </c:pt>
                <c:pt idx="386">
                  <c:v>0.4297066698864484</c:v>
                </c:pt>
                <c:pt idx="387">
                  <c:v>0.42398615632526332</c:v>
                </c:pt>
                <c:pt idx="388">
                  <c:v>0.42445549184642739</c:v>
                </c:pt>
                <c:pt idx="389">
                  <c:v>0.42702969545742486</c:v>
                </c:pt>
                <c:pt idx="390">
                  <c:v>0.43177171134317449</c:v>
                </c:pt>
                <c:pt idx="391">
                  <c:v>0.43727728525738679</c:v>
                </c:pt>
                <c:pt idx="392">
                  <c:v>0.44244139147170147</c:v>
                </c:pt>
                <c:pt idx="393">
                  <c:v>0.44807095317177237</c:v>
                </c:pt>
                <c:pt idx="394">
                  <c:v>0.4394500602123505</c:v>
                </c:pt>
                <c:pt idx="395">
                  <c:v>0.43697584594990602</c:v>
                </c:pt>
                <c:pt idx="396">
                  <c:v>0.44809630517855548</c:v>
                </c:pt>
                <c:pt idx="397">
                  <c:v>0.44491055949742042</c:v>
                </c:pt>
                <c:pt idx="398">
                  <c:v>0.45047211237753088</c:v>
                </c:pt>
                <c:pt idx="399">
                  <c:v>0.44212812918120276</c:v>
                </c:pt>
                <c:pt idx="400">
                  <c:v>0.44600654963956354</c:v>
                </c:pt>
                <c:pt idx="401">
                  <c:v>0.45294573898596208</c:v>
                </c:pt>
                <c:pt idx="402">
                  <c:v>0.4646161169012244</c:v>
                </c:pt>
                <c:pt idx="403">
                  <c:v>0.45226501639423189</c:v>
                </c:pt>
                <c:pt idx="404">
                  <c:v>0.46645226568592274</c:v>
                </c:pt>
                <c:pt idx="405">
                  <c:v>0.46573401652991958</c:v>
                </c:pt>
                <c:pt idx="406">
                  <c:v>0.47004124949355852</c:v>
                </c:pt>
                <c:pt idx="407">
                  <c:v>0.46366770298223942</c:v>
                </c:pt>
                <c:pt idx="408">
                  <c:v>0.4738358343352414</c:v>
                </c:pt>
                <c:pt idx="409">
                  <c:v>0.4727167248338508</c:v>
                </c:pt>
                <c:pt idx="410">
                  <c:v>0.46136675850341696</c:v>
                </c:pt>
                <c:pt idx="411">
                  <c:v>0.47058552964279482</c:v>
                </c:pt>
                <c:pt idx="412">
                  <c:v>0.46767135272575328</c:v>
                </c:pt>
                <c:pt idx="413">
                  <c:v>0.47762253390763565</c:v>
                </c:pt>
                <c:pt idx="414">
                  <c:v>0.47987784925334576</c:v>
                </c:pt>
                <c:pt idx="415">
                  <c:v>0.47970295067029234</c:v>
                </c:pt>
                <c:pt idx="416">
                  <c:v>0.48220397997295783</c:v>
                </c:pt>
                <c:pt idx="417">
                  <c:v>0.48080610882783392</c:v>
                </c:pt>
                <c:pt idx="418">
                  <c:v>0.48333232598163617</c:v>
                </c:pt>
                <c:pt idx="419">
                  <c:v>0.49084887744547834</c:v>
                </c:pt>
                <c:pt idx="420">
                  <c:v>0.49861538178627124</c:v>
                </c:pt>
                <c:pt idx="421">
                  <c:v>0.50030529346543362</c:v>
                </c:pt>
                <c:pt idx="422">
                  <c:v>0.49111553331071345</c:v>
                </c:pt>
                <c:pt idx="423">
                  <c:v>0.49743449435046866</c:v>
                </c:pt>
                <c:pt idx="424">
                  <c:v>0.4896531651988219</c:v>
                </c:pt>
                <c:pt idx="425">
                  <c:v>0.50027725349862684</c:v>
                </c:pt>
                <c:pt idx="426">
                  <c:v>0.50574907985465622</c:v>
                </c:pt>
                <c:pt idx="427">
                  <c:v>0.50258581422665349</c:v>
                </c:pt>
                <c:pt idx="428">
                  <c:v>0.51391305482818828</c:v>
                </c:pt>
                <c:pt idx="429">
                  <c:v>0.50725947444464003</c:v>
                </c:pt>
                <c:pt idx="430">
                  <c:v>0.52057500512267108</c:v>
                </c:pt>
                <c:pt idx="431">
                  <c:v>0.51754267724845149</c:v>
                </c:pt>
                <c:pt idx="432">
                  <c:v>0.52213367962969914</c:v>
                </c:pt>
                <c:pt idx="433">
                  <c:v>0.51917667255377908</c:v>
                </c:pt>
                <c:pt idx="434">
                  <c:v>0.51572113662193475</c:v>
                </c:pt>
                <c:pt idx="435">
                  <c:v>0.52199376409873177</c:v>
                </c:pt>
                <c:pt idx="436">
                  <c:v>0.52630548739631322</c:v>
                </c:pt>
                <c:pt idx="437">
                  <c:v>0.52300631810507514</c:v>
                </c:pt>
                <c:pt idx="438">
                  <c:v>0.53571872229412976</c:v>
                </c:pt>
                <c:pt idx="439">
                  <c:v>0.53608797982809919</c:v>
                </c:pt>
                <c:pt idx="440">
                  <c:v>0.53931208790138596</c:v>
                </c:pt>
                <c:pt idx="441">
                  <c:v>0.54506890302691946</c:v>
                </c:pt>
                <c:pt idx="442">
                  <c:v>0.54128247904921811</c:v>
                </c:pt>
                <c:pt idx="443">
                  <c:v>0.53770382068253941</c:v>
                </c:pt>
                <c:pt idx="444">
                  <c:v>0.54534679805399144</c:v>
                </c:pt>
                <c:pt idx="445">
                  <c:v>0.54037505186832324</c:v>
                </c:pt>
                <c:pt idx="446">
                  <c:v>0.54943775771775205</c:v>
                </c:pt>
                <c:pt idx="447">
                  <c:v>0.55026544419857737</c:v>
                </c:pt>
                <c:pt idx="448">
                  <c:v>0.54893518264641405</c:v>
                </c:pt>
                <c:pt idx="449">
                  <c:v>0.56633986675777936</c:v>
                </c:pt>
                <c:pt idx="450">
                  <c:v>0.55808521497243624</c:v>
                </c:pt>
                <c:pt idx="451">
                  <c:v>0.55768359393626721</c:v>
                </c:pt>
                <c:pt idx="452">
                  <c:v>0.57007947990236751</c:v>
                </c:pt>
                <c:pt idx="453">
                  <c:v>0.567651178667541</c:v>
                </c:pt>
                <c:pt idx="454">
                  <c:v>0.5700987050235633</c:v>
                </c:pt>
                <c:pt idx="455">
                  <c:v>0.5754206718386724</c:v>
                </c:pt>
                <c:pt idx="456">
                  <c:v>0.56709343204239393</c:v>
                </c:pt>
                <c:pt idx="457">
                  <c:v>0.56569552160385705</c:v>
                </c:pt>
                <c:pt idx="458">
                  <c:v>0.58038030171107402</c:v>
                </c:pt>
                <c:pt idx="459">
                  <c:v>0.57693251476478313</c:v>
                </c:pt>
                <c:pt idx="460">
                  <c:v>0.58386644836427359</c:v>
                </c:pt>
                <c:pt idx="461">
                  <c:v>0.57702253375662027</c:v>
                </c:pt>
                <c:pt idx="462">
                  <c:v>0.58196772989996137</c:v>
                </c:pt>
                <c:pt idx="463">
                  <c:v>0.59646891240966049</c:v>
                </c:pt>
                <c:pt idx="464">
                  <c:v>0.59002081179867993</c:v>
                </c:pt>
                <c:pt idx="465">
                  <c:v>0.59430442250611093</c:v>
                </c:pt>
                <c:pt idx="466">
                  <c:v>0.59494372777947369</c:v>
                </c:pt>
                <c:pt idx="467">
                  <c:v>0.60228574176986416</c:v>
                </c:pt>
                <c:pt idx="468">
                  <c:v>0.60114499941936772</c:v>
                </c:pt>
                <c:pt idx="469">
                  <c:v>0.60057615030475542</c:v>
                </c:pt>
                <c:pt idx="470">
                  <c:v>0.6084144207242107</c:v>
                </c:pt>
                <c:pt idx="471">
                  <c:v>0.61277263898602274</c:v>
                </c:pt>
                <c:pt idx="472">
                  <c:v>0.60854911388021993</c:v>
                </c:pt>
                <c:pt idx="473">
                  <c:v>0.61486218193081066</c:v>
                </c:pt>
                <c:pt idx="474">
                  <c:v>0.61833817227654342</c:v>
                </c:pt>
                <c:pt idx="475">
                  <c:v>0.61964873727087288</c:v>
                </c:pt>
                <c:pt idx="476">
                  <c:v>0.6185133296139198</c:v>
                </c:pt>
                <c:pt idx="477">
                  <c:v>0.62837668525796986</c:v>
                </c:pt>
                <c:pt idx="478">
                  <c:v>0.62925933242980969</c:v>
                </c:pt>
                <c:pt idx="479">
                  <c:v>0.63140232903445714</c:v>
                </c:pt>
                <c:pt idx="480">
                  <c:v>0.63500700352331385</c:v>
                </c:pt>
                <c:pt idx="481">
                  <c:v>0.62793567427398234</c:v>
                </c:pt>
                <c:pt idx="482">
                  <c:v>0.64002175113003745</c:v>
                </c:pt>
                <c:pt idx="483">
                  <c:v>0.64001778869324966</c:v>
                </c:pt>
                <c:pt idx="484">
                  <c:v>0.63772163049949926</c:v>
                </c:pt>
                <c:pt idx="485">
                  <c:v>0.6425650639597883</c:v>
                </c:pt>
                <c:pt idx="486">
                  <c:v>0.64240340130461904</c:v>
                </c:pt>
                <c:pt idx="487">
                  <c:v>0.64974294083964734</c:v>
                </c:pt>
                <c:pt idx="488">
                  <c:v>0.65567943366247372</c:v>
                </c:pt>
                <c:pt idx="489">
                  <c:v>0.65683292550639039</c:v>
                </c:pt>
                <c:pt idx="490">
                  <c:v>0.65196967376248927</c:v>
                </c:pt>
                <c:pt idx="491">
                  <c:v>0.65166127934760421</c:v>
                </c:pt>
                <c:pt idx="492">
                  <c:v>0.66284133682167024</c:v>
                </c:pt>
                <c:pt idx="493">
                  <c:v>0.66229779737287753</c:v>
                </c:pt>
                <c:pt idx="494">
                  <c:v>0.67748976446583009</c:v>
                </c:pt>
                <c:pt idx="495">
                  <c:v>0.67199051558368095</c:v>
                </c:pt>
                <c:pt idx="496">
                  <c:v>0.6761842490526353</c:v>
                </c:pt>
                <c:pt idx="497">
                  <c:v>0.67546793497789792</c:v>
                </c:pt>
                <c:pt idx="498">
                  <c:v>0.67702237761932549</c:v>
                </c:pt>
                <c:pt idx="499">
                  <c:v>0.67333453192934911</c:v>
                </c:pt>
                <c:pt idx="500">
                  <c:v>0.68128450128958962</c:v>
                </c:pt>
                <c:pt idx="501">
                  <c:v>0.6929136599137985</c:v>
                </c:pt>
                <c:pt idx="502">
                  <c:v>0.69152915174323126</c:v>
                </c:pt>
                <c:pt idx="503">
                  <c:v>0.6885882409590609</c:v>
                </c:pt>
                <c:pt idx="504">
                  <c:v>0.69419502896774077</c:v>
                </c:pt>
                <c:pt idx="505">
                  <c:v>0.69891756129798133</c:v>
                </c:pt>
                <c:pt idx="506">
                  <c:v>0.6971327077789452</c:v>
                </c:pt>
                <c:pt idx="507">
                  <c:v>0.70791400723637632</c:v>
                </c:pt>
                <c:pt idx="508">
                  <c:v>0.7044407784238913</c:v>
                </c:pt>
                <c:pt idx="509">
                  <c:v>0.70414748188287202</c:v>
                </c:pt>
                <c:pt idx="510">
                  <c:v>0.71474548929706483</c:v>
                </c:pt>
                <c:pt idx="511">
                  <c:v>0.70770479118823892</c:v>
                </c:pt>
                <c:pt idx="512">
                  <c:v>0.71089897461692653</c:v>
                </c:pt>
                <c:pt idx="513">
                  <c:v>0.71428012181778711</c:v>
                </c:pt>
                <c:pt idx="514">
                  <c:v>0.71892811443919546</c:v>
                </c:pt>
                <c:pt idx="515">
                  <c:v>0.7227639641784982</c:v>
                </c:pt>
                <c:pt idx="516">
                  <c:v>0.72909371866663608</c:v>
                </c:pt>
                <c:pt idx="517">
                  <c:v>0.73562508416326222</c:v>
                </c:pt>
                <c:pt idx="518">
                  <c:v>0.73046432743164247</c:v>
                </c:pt>
                <c:pt idx="519">
                  <c:v>0.73495781091142187</c:v>
                </c:pt>
                <c:pt idx="520">
                  <c:v>0.73352057529403603</c:v>
                </c:pt>
                <c:pt idx="521">
                  <c:v>0.72755355552503898</c:v>
                </c:pt>
                <c:pt idx="522">
                  <c:v>0.74160561682000958</c:v>
                </c:pt>
                <c:pt idx="523">
                  <c:v>0.74040346270168789</c:v>
                </c:pt>
                <c:pt idx="524">
                  <c:v>0.74819878733034728</c:v>
                </c:pt>
                <c:pt idx="525">
                  <c:v>0.75190881236773532</c:v>
                </c:pt>
                <c:pt idx="526">
                  <c:v>0.75851179342627795</c:v>
                </c:pt>
                <c:pt idx="527">
                  <c:v>0.76036145847322689</c:v>
                </c:pt>
                <c:pt idx="528">
                  <c:v>0.75124574292891833</c:v>
                </c:pt>
                <c:pt idx="529">
                  <c:v>0.75895235574574649</c:v>
                </c:pt>
                <c:pt idx="530">
                  <c:v>0.75347550915479666</c:v>
                </c:pt>
                <c:pt idx="531">
                  <c:v>0.76662239659802156</c:v>
                </c:pt>
                <c:pt idx="532">
                  <c:v>0.77834872151562584</c:v>
                </c:pt>
                <c:pt idx="533">
                  <c:v>0.77733597244172425</c:v>
                </c:pt>
                <c:pt idx="534">
                  <c:v>0.77220597541062941</c:v>
                </c:pt>
                <c:pt idx="535">
                  <c:v>0.78194418981633362</c:v>
                </c:pt>
                <c:pt idx="536">
                  <c:v>0.78440049579251026</c:v>
                </c:pt>
                <c:pt idx="537">
                  <c:v>0.77922791965163496</c:v>
                </c:pt>
                <c:pt idx="538">
                  <c:v>0.78528632664562403</c:v>
                </c:pt>
                <c:pt idx="539">
                  <c:v>0.78418079654890782</c:v>
                </c:pt>
                <c:pt idx="540">
                  <c:v>0.7871874394175119</c:v>
                </c:pt>
                <c:pt idx="541">
                  <c:v>0.80298249508669917</c:v>
                </c:pt>
                <c:pt idx="542">
                  <c:v>0.80339986751499348</c:v>
                </c:pt>
                <c:pt idx="543">
                  <c:v>0.8121530968498043</c:v>
                </c:pt>
                <c:pt idx="544">
                  <c:v>0.80339504527402561</c:v>
                </c:pt>
                <c:pt idx="545">
                  <c:v>0.80674302956921951</c:v>
                </c:pt>
                <c:pt idx="546">
                  <c:v>0.80554761646417827</c:v>
                </c:pt>
                <c:pt idx="547">
                  <c:v>0.81104096571272444</c:v>
                </c:pt>
                <c:pt idx="548">
                  <c:v>0.81642706345631677</c:v>
                </c:pt>
                <c:pt idx="549">
                  <c:v>0.82495732945625921</c:v>
                </c:pt>
                <c:pt idx="550">
                  <c:v>0.81933360798664756</c:v>
                </c:pt>
                <c:pt idx="551">
                  <c:v>0.82902885614553046</c:v>
                </c:pt>
                <c:pt idx="552">
                  <c:v>0.83511255499282111</c:v>
                </c:pt>
                <c:pt idx="553">
                  <c:v>0.8285536458435705</c:v>
                </c:pt>
                <c:pt idx="554">
                  <c:v>0.83868738776683349</c:v>
                </c:pt>
                <c:pt idx="555">
                  <c:v>0.83641966004021107</c:v>
                </c:pt>
                <c:pt idx="556">
                  <c:v>0.84029294860500781</c:v>
                </c:pt>
                <c:pt idx="557">
                  <c:v>0.83813143995697703</c:v>
                </c:pt>
                <c:pt idx="558">
                  <c:v>0.84687710750502032</c:v>
                </c:pt>
                <c:pt idx="559">
                  <c:v>0.84929700058619961</c:v>
                </c:pt>
                <c:pt idx="560">
                  <c:v>0.85537717911512456</c:v>
                </c:pt>
                <c:pt idx="561">
                  <c:v>0.86064898160927483</c:v>
                </c:pt>
                <c:pt idx="562">
                  <c:v>0.86580778121205315</c:v>
                </c:pt>
                <c:pt idx="563">
                  <c:v>0.86003960297211057</c:v>
                </c:pt>
                <c:pt idx="564">
                  <c:v>0.85764391796587747</c:v>
                </c:pt>
                <c:pt idx="565">
                  <c:v>0.86561745533525669</c:v>
                </c:pt>
                <c:pt idx="566">
                  <c:v>0.87633995151911515</c:v>
                </c:pt>
                <c:pt idx="567">
                  <c:v>0.875118052237847</c:v>
                </c:pt>
                <c:pt idx="568">
                  <c:v>0.87799569947975842</c:v>
                </c:pt>
                <c:pt idx="569">
                  <c:v>0.87439124585313321</c:v>
                </c:pt>
                <c:pt idx="570">
                  <c:v>0.88046362365455233</c:v>
                </c:pt>
                <c:pt idx="571">
                  <c:v>0.88342762061669533</c:v>
                </c:pt>
                <c:pt idx="572">
                  <c:v>0.89504514136516888</c:v>
                </c:pt>
                <c:pt idx="573">
                  <c:v>0.89206549870812568</c:v>
                </c:pt>
                <c:pt idx="574">
                  <c:v>0.89182439475588959</c:v>
                </c:pt>
                <c:pt idx="575">
                  <c:v>0.89575946444680787</c:v>
                </c:pt>
                <c:pt idx="576">
                  <c:v>0.90495261674364447</c:v>
                </c:pt>
                <c:pt idx="577">
                  <c:v>0.90467080087124907</c:v>
                </c:pt>
                <c:pt idx="578">
                  <c:v>0.89946697408283172</c:v>
                </c:pt>
                <c:pt idx="579">
                  <c:v>0.91279630047041249</c:v>
                </c:pt>
                <c:pt idx="580">
                  <c:v>0.9110901244013121</c:v>
                </c:pt>
                <c:pt idx="581">
                  <c:v>0.91892881292287087</c:v>
                </c:pt>
                <c:pt idx="582">
                  <c:v>0.92145144314454663</c:v>
                </c:pt>
                <c:pt idx="583">
                  <c:v>0.92146800476240986</c:v>
                </c:pt>
                <c:pt idx="584">
                  <c:v>0.91896060912386102</c:v>
                </c:pt>
                <c:pt idx="585">
                  <c:v>0.92640449360961874</c:v>
                </c:pt>
                <c:pt idx="586">
                  <c:v>0.9286454497124218</c:v>
                </c:pt>
                <c:pt idx="587">
                  <c:v>0.9354790924805465</c:v>
                </c:pt>
                <c:pt idx="588">
                  <c:v>0.9332568151387598</c:v>
                </c:pt>
                <c:pt idx="589">
                  <c:v>0.92848677467356999</c:v>
                </c:pt>
                <c:pt idx="590">
                  <c:v>0.94505833485553581</c:v>
                </c:pt>
                <c:pt idx="591">
                  <c:v>0.95280842630224205</c:v>
                </c:pt>
                <c:pt idx="592">
                  <c:v>0.9450939593619615</c:v>
                </c:pt>
                <c:pt idx="593">
                  <c:v>0.94191031167542749</c:v>
                </c:pt>
                <c:pt idx="594">
                  <c:v>0.95755172446337655</c:v>
                </c:pt>
                <c:pt idx="595">
                  <c:v>0.95229240616651523</c:v>
                </c:pt>
                <c:pt idx="596">
                  <c:v>0.95927506504937166</c:v>
                </c:pt>
                <c:pt idx="597">
                  <c:v>0.96841601497080942</c:v>
                </c:pt>
                <c:pt idx="598">
                  <c:v>0.97561017719007648</c:v>
                </c:pt>
                <c:pt idx="599">
                  <c:v>0.97976549258319634</c:v>
                </c:pt>
                <c:pt idx="600">
                  <c:v>0.97846119179664504</c:v>
                </c:pt>
                <c:pt idx="601">
                  <c:v>0.98654359740898889</c:v>
                </c:pt>
                <c:pt idx="602">
                  <c:v>0.97837080773256369</c:v>
                </c:pt>
                <c:pt idx="603">
                  <c:v>0.97752017987968165</c:v>
                </c:pt>
                <c:pt idx="604">
                  <c:v>0.98173884434512759</c:v>
                </c:pt>
                <c:pt idx="605">
                  <c:v>0.98707053337188699</c:v>
                </c:pt>
                <c:pt idx="606">
                  <c:v>0.99012846102677132</c:v>
                </c:pt>
                <c:pt idx="607">
                  <c:v>0.99449611313620645</c:v>
                </c:pt>
                <c:pt idx="608">
                  <c:v>1.0117626704196776</c:v>
                </c:pt>
                <c:pt idx="609">
                  <c:v>1.0057716196290238</c:v>
                </c:pt>
                <c:pt idx="610">
                  <c:v>0.99636274910072342</c:v>
                </c:pt>
                <c:pt idx="611">
                  <c:v>1.0077101281234746</c:v>
                </c:pt>
                <c:pt idx="612">
                  <c:v>1.0093473768549992</c:v>
                </c:pt>
                <c:pt idx="613">
                  <c:v>1.0047720382444723</c:v>
                </c:pt>
                <c:pt idx="614">
                  <c:v>1.0184732119329403</c:v>
                </c:pt>
                <c:pt idx="615">
                  <c:v>1.030153709099515</c:v>
                </c:pt>
                <c:pt idx="616">
                  <c:v>1.0332856217031174</c:v>
                </c:pt>
                <c:pt idx="617">
                  <c:v>1.0358097741342818</c:v>
                </c:pt>
                <c:pt idx="618">
                  <c:v>1.0359620856488947</c:v>
                </c:pt>
                <c:pt idx="619">
                  <c:v>1.0353967037209888</c:v>
                </c:pt>
                <c:pt idx="620">
                  <c:v>1.0465752579662</c:v>
                </c:pt>
                <c:pt idx="621">
                  <c:v>1.0461365734349473</c:v>
                </c:pt>
                <c:pt idx="622">
                  <c:v>1.0508823306866482</c:v>
                </c:pt>
                <c:pt idx="623">
                  <c:v>1.0536276518084056</c:v>
                </c:pt>
                <c:pt idx="624">
                  <c:v>1.0526570829217656</c:v>
                </c:pt>
                <c:pt idx="625">
                  <c:v>1.051847865723081</c:v>
                </c:pt>
                <c:pt idx="626">
                  <c:v>1.0528042662961046</c:v>
                </c:pt>
                <c:pt idx="627">
                  <c:v>1.0541313734927604</c:v>
                </c:pt>
                <c:pt idx="628">
                  <c:v>1.073548572141187</c:v>
                </c:pt>
                <c:pt idx="629">
                  <c:v>1.0682873862008242</c:v>
                </c:pt>
                <c:pt idx="630">
                  <c:v>1.0745781486066057</c:v>
                </c:pt>
                <c:pt idx="631">
                  <c:v>1.0653111859110718</c:v>
                </c:pt>
                <c:pt idx="632">
                  <c:v>1.0843777656764455</c:v>
                </c:pt>
                <c:pt idx="633">
                  <c:v>1.0765949603119525</c:v>
                </c:pt>
                <c:pt idx="634">
                  <c:v>1.0712053321233237</c:v>
                </c:pt>
                <c:pt idx="635">
                  <c:v>1.0912764070055458</c:v>
                </c:pt>
                <c:pt idx="636">
                  <c:v>1.0879071197168735</c:v>
                </c:pt>
                <c:pt idx="637">
                  <c:v>1.0902601256260749</c:v>
                </c:pt>
                <c:pt idx="638">
                  <c:v>1.0824665837146712</c:v>
                </c:pt>
                <c:pt idx="639">
                  <c:v>1.0936619672540397</c:v>
                </c:pt>
                <c:pt idx="640">
                  <c:v>1.1083068340446587</c:v>
                </c:pt>
                <c:pt idx="641">
                  <c:v>1.1155365140107003</c:v>
                </c:pt>
                <c:pt idx="642">
                  <c:v>1.1164624384035489</c:v>
                </c:pt>
                <c:pt idx="643">
                  <c:v>1.1113952825270397</c:v>
                </c:pt>
                <c:pt idx="644">
                  <c:v>1.1145808531464927</c:v>
                </c:pt>
                <c:pt idx="645">
                  <c:v>1.1135275437902041</c:v>
                </c:pt>
                <c:pt idx="646">
                  <c:v>1.120278416607885</c:v>
                </c:pt>
                <c:pt idx="647">
                  <c:v>1.1219593574364219</c:v>
                </c:pt>
                <c:pt idx="648">
                  <c:v>1.1313701392595159</c:v>
                </c:pt>
                <c:pt idx="649">
                  <c:v>1.1277396260490333</c:v>
                </c:pt>
                <c:pt idx="650">
                  <c:v>1.1352095024654985</c:v>
                </c:pt>
                <c:pt idx="651">
                  <c:v>1.1291309236414573</c:v>
                </c:pt>
                <c:pt idx="652">
                  <c:v>1.1267614942562461</c:v>
                </c:pt>
                <c:pt idx="653">
                  <c:v>1.1449212832324684</c:v>
                </c:pt>
                <c:pt idx="654">
                  <c:v>1.1431556193429537</c:v>
                </c:pt>
                <c:pt idx="655">
                  <c:v>1.1455846434825048</c:v>
                </c:pt>
                <c:pt idx="656">
                  <c:v>1.1581622738328046</c:v>
                </c:pt>
                <c:pt idx="657">
                  <c:v>1.1621462642061049</c:v>
                </c:pt>
                <c:pt idx="658">
                  <c:v>1.1548393582751326</c:v>
                </c:pt>
                <c:pt idx="659">
                  <c:v>1.160523035071108</c:v>
                </c:pt>
                <c:pt idx="660">
                  <c:v>1.162497721714034</c:v>
                </c:pt>
                <c:pt idx="661">
                  <c:v>1.1593300758561351</c:v>
                </c:pt>
                <c:pt idx="662">
                  <c:v>1.1686813008925556</c:v>
                </c:pt>
                <c:pt idx="663">
                  <c:v>1.1655773982412163</c:v>
                </c:pt>
                <c:pt idx="664">
                  <c:v>1.177893468186054</c:v>
                </c:pt>
                <c:pt idx="665">
                  <c:v>1.1788127979765559</c:v>
                </c:pt>
                <c:pt idx="666">
                  <c:v>1.184823426455093</c:v>
                </c:pt>
                <c:pt idx="667">
                  <c:v>1.187594648035361</c:v>
                </c:pt>
                <c:pt idx="668">
                  <c:v>1.1856313627091273</c:v>
                </c:pt>
                <c:pt idx="669">
                  <c:v>1.1902068147373768</c:v>
                </c:pt>
                <c:pt idx="670">
                  <c:v>1.1945649591146754</c:v>
                </c:pt>
                <c:pt idx="671">
                  <c:v>1.1948074445131189</c:v>
                </c:pt>
                <c:pt idx="672">
                  <c:v>1.1931299897841876</c:v>
                </c:pt>
                <c:pt idx="673">
                  <c:v>1.1990195252667102</c:v>
                </c:pt>
                <c:pt idx="674">
                  <c:v>1.2011587646294888</c:v>
                </c:pt>
                <c:pt idx="675">
                  <c:v>1.2064976722795806</c:v>
                </c:pt>
                <c:pt idx="676">
                  <c:v>1.2112341413539893</c:v>
                </c:pt>
                <c:pt idx="677">
                  <c:v>1.2115792894896957</c:v>
                </c:pt>
                <c:pt idx="678">
                  <c:v>1.2131726184158822</c:v>
                </c:pt>
                <c:pt idx="679">
                  <c:v>1.2193080788610211</c:v>
                </c:pt>
                <c:pt idx="680">
                  <c:v>1.2158800700955479</c:v>
                </c:pt>
                <c:pt idx="681">
                  <c:v>1.2242487164428653</c:v>
                </c:pt>
                <c:pt idx="682">
                  <c:v>1.2234979592184503</c:v>
                </c:pt>
                <c:pt idx="683">
                  <c:v>1.2242488514948655</c:v>
                </c:pt>
                <c:pt idx="684">
                  <c:v>1.228707866645895</c:v>
                </c:pt>
                <c:pt idx="685">
                  <c:v>1.2383250225001929</c:v>
                </c:pt>
                <c:pt idx="686">
                  <c:v>1.2388901143018556</c:v>
                </c:pt>
                <c:pt idx="687">
                  <c:v>1.2382865093675495</c:v>
                </c:pt>
                <c:pt idx="688">
                  <c:v>1.2403250562611694</c:v>
                </c:pt>
                <c:pt idx="689">
                  <c:v>1.2431206096809997</c:v>
                </c:pt>
                <c:pt idx="690">
                  <c:v>1.2457766848203036</c:v>
                </c:pt>
                <c:pt idx="691">
                  <c:v>1.2505127126164282</c:v>
                </c:pt>
                <c:pt idx="692">
                  <c:v>1.2461964235435865</c:v>
                </c:pt>
                <c:pt idx="693">
                  <c:v>1.2612216297155623</c:v>
                </c:pt>
                <c:pt idx="694">
                  <c:v>1.2611972629635966</c:v>
                </c:pt>
                <c:pt idx="695">
                  <c:v>1.2661723128888445</c:v>
                </c:pt>
                <c:pt idx="696">
                  <c:v>1.2657561935789441</c:v>
                </c:pt>
                <c:pt idx="697">
                  <c:v>1.2631623368847245</c:v>
                </c:pt>
                <c:pt idx="698">
                  <c:v>1.26155321068054</c:v>
                </c:pt>
                <c:pt idx="699">
                  <c:v>1.2707745219551043</c:v>
                </c:pt>
                <c:pt idx="700">
                  <c:v>1.2769346523274037</c:v>
                </c:pt>
                <c:pt idx="701">
                  <c:v>1.279170917885327</c:v>
                </c:pt>
                <c:pt idx="702">
                  <c:v>1.2776622018580868</c:v>
                </c:pt>
                <c:pt idx="703">
                  <c:v>1.2858466927457819</c:v>
                </c:pt>
                <c:pt idx="704">
                  <c:v>1.2903422528722965</c:v>
                </c:pt>
                <c:pt idx="705">
                  <c:v>1.2777788319358581</c:v>
                </c:pt>
                <c:pt idx="706">
                  <c:v>1.2911661000059373</c:v>
                </c:pt>
                <c:pt idx="707">
                  <c:v>1.2847618946695145</c:v>
                </c:pt>
                <c:pt idx="708">
                  <c:v>1.304770910318108</c:v>
                </c:pt>
                <c:pt idx="709">
                  <c:v>1.2980837455202208</c:v>
                </c:pt>
                <c:pt idx="710">
                  <c:v>1.2982590182155012</c:v>
                </c:pt>
                <c:pt idx="711">
                  <c:v>1.3011251181957264</c:v>
                </c:pt>
                <c:pt idx="712">
                  <c:v>1.309704268394996</c:v>
                </c:pt>
                <c:pt idx="713">
                  <c:v>1.3155821865363739</c:v>
                </c:pt>
                <c:pt idx="714">
                  <c:v>1.3075857676251865</c:v>
                </c:pt>
                <c:pt idx="715">
                  <c:v>1.3178285756518733</c:v>
                </c:pt>
                <c:pt idx="716">
                  <c:v>1.3217609754592015</c:v>
                </c:pt>
                <c:pt idx="717">
                  <c:v>1.3258378023788859</c:v>
                </c:pt>
                <c:pt idx="718">
                  <c:v>1.3164935736266217</c:v>
                </c:pt>
                <c:pt idx="719">
                  <c:v>1.3297404458186692</c:v>
                </c:pt>
                <c:pt idx="720">
                  <c:v>1.324563599939435</c:v>
                </c:pt>
                <c:pt idx="721">
                  <c:v>1.3227799570429921</c:v>
                </c:pt>
                <c:pt idx="722">
                  <c:v>1.3362490912158311</c:v>
                </c:pt>
                <c:pt idx="723">
                  <c:v>1.3395885898654527</c:v>
                </c:pt>
                <c:pt idx="724">
                  <c:v>1.3371060401079484</c:v>
                </c:pt>
                <c:pt idx="725">
                  <c:v>1.3481538047375756</c:v>
                </c:pt>
                <c:pt idx="726">
                  <c:v>1.3375681875426795</c:v>
                </c:pt>
                <c:pt idx="727">
                  <c:v>1.3464614897457181</c:v>
                </c:pt>
                <c:pt idx="728">
                  <c:v>1.3397710316112037</c:v>
                </c:pt>
                <c:pt idx="729">
                  <c:v>1.3462839032356357</c:v>
                </c:pt>
                <c:pt idx="730">
                  <c:v>1.3496991693888951</c:v>
                </c:pt>
                <c:pt idx="731">
                  <c:v>1.3637183193715836</c:v>
                </c:pt>
                <c:pt idx="732">
                  <c:v>1.358523536087217</c:v>
                </c:pt>
                <c:pt idx="733">
                  <c:v>1.3604361792205519</c:v>
                </c:pt>
                <c:pt idx="734">
                  <c:v>1.3594645663214495</c:v>
                </c:pt>
                <c:pt idx="735">
                  <c:v>1.3658760154470593</c:v>
                </c:pt>
                <c:pt idx="736">
                  <c:v>1.3657095008692837</c:v>
                </c:pt>
                <c:pt idx="737">
                  <c:v>1.3651078914890098</c:v>
                </c:pt>
                <c:pt idx="738">
                  <c:v>1.3668962381107832</c:v>
                </c:pt>
                <c:pt idx="739">
                  <c:v>1.3711700619313323</c:v>
                </c:pt>
                <c:pt idx="740">
                  <c:v>1.3816520232844656</c:v>
                </c:pt>
                <c:pt idx="741">
                  <c:v>1.3853462537668797</c:v>
                </c:pt>
                <c:pt idx="742">
                  <c:v>1.388233552635</c:v>
                </c:pt>
                <c:pt idx="743">
                  <c:v>1.3881743822030139</c:v>
                </c:pt>
                <c:pt idx="744">
                  <c:v>1.3919490320750325</c:v>
                </c:pt>
                <c:pt idx="745">
                  <c:v>1.3775345716784695</c:v>
                </c:pt>
                <c:pt idx="746">
                  <c:v>1.3833328879358149</c:v>
                </c:pt>
                <c:pt idx="747">
                  <c:v>1.3961061179591709</c:v>
                </c:pt>
                <c:pt idx="748">
                  <c:v>1.3999368975091104</c:v>
                </c:pt>
                <c:pt idx="749">
                  <c:v>1.4000256460816651</c:v>
                </c:pt>
                <c:pt idx="750">
                  <c:v>1.4017435432995358</c:v>
                </c:pt>
                <c:pt idx="751">
                  <c:v>1.404202700188897</c:v>
                </c:pt>
                <c:pt idx="752">
                  <c:v>1.4060496826285864</c:v>
                </c:pt>
                <c:pt idx="753">
                  <c:v>1.4092052787359366</c:v>
                </c:pt>
                <c:pt idx="754">
                  <c:v>1.4138230983288014</c:v>
                </c:pt>
                <c:pt idx="755">
                  <c:v>1.4113744681733953</c:v>
                </c:pt>
                <c:pt idx="756">
                  <c:v>1.4123853443480094</c:v>
                </c:pt>
                <c:pt idx="757">
                  <c:v>1.4103823356182399</c:v>
                </c:pt>
                <c:pt idx="758">
                  <c:v>1.4206314861804843</c:v>
                </c:pt>
                <c:pt idx="759">
                  <c:v>1.4153354628837542</c:v>
                </c:pt>
                <c:pt idx="760">
                  <c:v>1.4252426064372214</c:v>
                </c:pt>
                <c:pt idx="761">
                  <c:v>1.4230058016038178</c:v>
                </c:pt>
                <c:pt idx="762">
                  <c:v>1.4268633728221316</c:v>
                </c:pt>
                <c:pt idx="763">
                  <c:v>1.4287546785042375</c:v>
                </c:pt>
                <c:pt idx="764">
                  <c:v>1.4352999203562944</c:v>
                </c:pt>
                <c:pt idx="765">
                  <c:v>1.4368425149142956</c:v>
                </c:pt>
                <c:pt idx="766">
                  <c:v>1.4363113925921815</c:v>
                </c:pt>
                <c:pt idx="767">
                  <c:v>1.4448561923976371</c:v>
                </c:pt>
                <c:pt idx="768">
                  <c:v>1.4392645226006493</c:v>
                </c:pt>
                <c:pt idx="769">
                  <c:v>1.4474692233708977</c:v>
                </c:pt>
                <c:pt idx="770">
                  <c:v>1.44279916477389</c:v>
                </c:pt>
                <c:pt idx="771">
                  <c:v>1.4512609610512721</c:v>
                </c:pt>
                <c:pt idx="772">
                  <c:v>1.449064551068582</c:v>
                </c:pt>
                <c:pt idx="773">
                  <c:v>1.4471492675250706</c:v>
                </c:pt>
                <c:pt idx="774">
                  <c:v>1.4475383720934274</c:v>
                </c:pt>
                <c:pt idx="775">
                  <c:v>1.4606641105604976</c:v>
                </c:pt>
                <c:pt idx="776">
                  <c:v>1.4590229534774644</c:v>
                </c:pt>
                <c:pt idx="777">
                  <c:v>1.4586567664458834</c:v>
                </c:pt>
                <c:pt idx="778">
                  <c:v>1.4678409260284657</c:v>
                </c:pt>
                <c:pt idx="779">
                  <c:v>1.4629950132923932</c:v>
                </c:pt>
                <c:pt idx="780">
                  <c:v>1.4623914012029129</c:v>
                </c:pt>
                <c:pt idx="781">
                  <c:v>1.4759533553350843</c:v>
                </c:pt>
                <c:pt idx="782">
                  <c:v>1.4815496438800222</c:v>
                </c:pt>
                <c:pt idx="783">
                  <c:v>1.4786367095818895</c:v>
                </c:pt>
                <c:pt idx="784">
                  <c:v>1.4822085157941467</c:v>
                </c:pt>
                <c:pt idx="785">
                  <c:v>1.4719612899165824</c:v>
                </c:pt>
                <c:pt idx="786">
                  <c:v>1.4816034818634165</c:v>
                </c:pt>
                <c:pt idx="787">
                  <c:v>1.4764602882579736</c:v>
                </c:pt>
                <c:pt idx="788">
                  <c:v>1.4888655886934969</c:v>
                </c:pt>
                <c:pt idx="789">
                  <c:v>1.4822308632191499</c:v>
                </c:pt>
                <c:pt idx="790">
                  <c:v>1.4859465434479486</c:v>
                </c:pt>
                <c:pt idx="791">
                  <c:v>1.4866185659514517</c:v>
                </c:pt>
                <c:pt idx="792">
                  <c:v>1.5058870732442393</c:v>
                </c:pt>
                <c:pt idx="793">
                  <c:v>1.5005417988403391</c:v>
                </c:pt>
                <c:pt idx="794">
                  <c:v>1.4911122054508261</c:v>
                </c:pt>
                <c:pt idx="795">
                  <c:v>1.4978065152704638</c:v>
                </c:pt>
                <c:pt idx="796">
                  <c:v>1.5034216601104156</c:v>
                </c:pt>
                <c:pt idx="797">
                  <c:v>1.5078875048409444</c:v>
                </c:pt>
                <c:pt idx="798">
                  <c:v>1.5018935901696651</c:v>
                </c:pt>
                <c:pt idx="799">
                  <c:v>1.4999770884124515</c:v>
                </c:pt>
                <c:pt idx="800">
                  <c:v>1.5193300664846341</c:v>
                </c:pt>
                <c:pt idx="801">
                  <c:v>1.5057310452700721</c:v>
                </c:pt>
                <c:pt idx="802">
                  <c:v>1.5062565317610834</c:v>
                </c:pt>
                <c:pt idx="803">
                  <c:v>1.5144121757142968</c:v>
                </c:pt>
                <c:pt idx="804">
                  <c:v>1.5155707520474395</c:v>
                </c:pt>
                <c:pt idx="805">
                  <c:v>1.5127444987737411</c:v>
                </c:pt>
                <c:pt idx="806">
                  <c:v>1.5197584367635129</c:v>
                </c:pt>
                <c:pt idx="807">
                  <c:v>1.5152853433119395</c:v>
                </c:pt>
                <c:pt idx="808">
                  <c:v>1.5274406513699414</c:v>
                </c:pt>
                <c:pt idx="809">
                  <c:v>1.5222803643871083</c:v>
                </c:pt>
                <c:pt idx="810">
                  <c:v>1.5241346037560957</c:v>
                </c:pt>
                <c:pt idx="811">
                  <c:v>1.5265852731008323</c:v>
                </c:pt>
                <c:pt idx="812">
                  <c:v>1.5264332834249497</c:v>
                </c:pt>
                <c:pt idx="813">
                  <c:v>1.5314269749172831</c:v>
                </c:pt>
                <c:pt idx="814">
                  <c:v>1.5360460797780888</c:v>
                </c:pt>
                <c:pt idx="815">
                  <c:v>1.533110765368827</c:v>
                </c:pt>
                <c:pt idx="816">
                  <c:v>1.5413305234462484</c:v>
                </c:pt>
                <c:pt idx="817">
                  <c:v>1.5340180677953761</c:v>
                </c:pt>
                <c:pt idx="818">
                  <c:v>1.5459810354491259</c:v>
                </c:pt>
                <c:pt idx="819">
                  <c:v>1.546504877156343</c:v>
                </c:pt>
                <c:pt idx="820">
                  <c:v>1.5409704544762355</c:v>
                </c:pt>
                <c:pt idx="821">
                  <c:v>1.5468769428608165</c:v>
                </c:pt>
                <c:pt idx="822">
                  <c:v>1.549018554111151</c:v>
                </c:pt>
                <c:pt idx="823">
                  <c:v>1.5536431590282884</c:v>
                </c:pt>
                <c:pt idx="824">
                  <c:v>1.552613677710476</c:v>
                </c:pt>
                <c:pt idx="825">
                  <c:v>1.5586794383265963</c:v>
                </c:pt>
                <c:pt idx="826">
                  <c:v>1.5571193578004201</c:v>
                </c:pt>
                <c:pt idx="827">
                  <c:v>1.5640943032424677</c:v>
                </c:pt>
                <c:pt idx="828">
                  <c:v>1.5630692505703656</c:v>
                </c:pt>
                <c:pt idx="829">
                  <c:v>1.5688837285765576</c:v>
                </c:pt>
                <c:pt idx="830">
                  <c:v>1.5704106678551373</c:v>
                </c:pt>
                <c:pt idx="831">
                  <c:v>1.5708341397495109</c:v>
                </c:pt>
                <c:pt idx="832">
                  <c:v>1.574528416209737</c:v>
                </c:pt>
                <c:pt idx="833">
                  <c:v>1.5741302736354688</c:v>
                </c:pt>
                <c:pt idx="834">
                  <c:v>1.5723945320775592</c:v>
                </c:pt>
                <c:pt idx="835">
                  <c:v>1.5705522296829997</c:v>
                </c:pt>
                <c:pt idx="836">
                  <c:v>1.5752467553833369</c:v>
                </c:pt>
                <c:pt idx="837">
                  <c:v>1.5837626441862549</c:v>
                </c:pt>
                <c:pt idx="838">
                  <c:v>1.5838208393497581</c:v>
                </c:pt>
                <c:pt idx="839">
                  <c:v>1.5915205671180472</c:v>
                </c:pt>
                <c:pt idx="840">
                  <c:v>1.5872932784044629</c:v>
                </c:pt>
                <c:pt idx="841">
                  <c:v>1.5824373759549708</c:v>
                </c:pt>
                <c:pt idx="842">
                  <c:v>1.5865418440913568</c:v>
                </c:pt>
                <c:pt idx="843">
                  <c:v>1.5864180813399427</c:v>
                </c:pt>
                <c:pt idx="844">
                  <c:v>1.5950299369446157</c:v>
                </c:pt>
                <c:pt idx="845">
                  <c:v>1.5978957828677178</c:v>
                </c:pt>
                <c:pt idx="846">
                  <c:v>1.605772366685406</c:v>
                </c:pt>
                <c:pt idx="847">
                  <c:v>1.6035781727819987</c:v>
                </c:pt>
                <c:pt idx="848">
                  <c:v>1.6000457779625774</c:v>
                </c:pt>
                <c:pt idx="849">
                  <c:v>1.6072769085281449</c:v>
                </c:pt>
                <c:pt idx="850">
                  <c:v>1.6093776434257012</c:v>
                </c:pt>
                <c:pt idx="851">
                  <c:v>1.6133436074561536</c:v>
                </c:pt>
                <c:pt idx="852">
                  <c:v>1.6107034065856007</c:v>
                </c:pt>
                <c:pt idx="853">
                  <c:v>1.6136354442028373</c:v>
                </c:pt>
                <c:pt idx="854">
                  <c:v>1.617905120943123</c:v>
                </c:pt>
                <c:pt idx="855">
                  <c:v>1.6222262797649272</c:v>
                </c:pt>
                <c:pt idx="856">
                  <c:v>1.6254528913093107</c:v>
                </c:pt>
                <c:pt idx="857">
                  <c:v>1.6280464488983497</c:v>
                </c:pt>
                <c:pt idx="858">
                  <c:v>1.621836356184948</c:v>
                </c:pt>
                <c:pt idx="859">
                  <c:v>1.6252796427652811</c:v>
                </c:pt>
                <c:pt idx="860">
                  <c:v>1.6239417759668362</c:v>
                </c:pt>
                <c:pt idx="861">
                  <c:v>1.624446128731234</c:v>
                </c:pt>
                <c:pt idx="862">
                  <c:v>1.6312297398272562</c:v>
                </c:pt>
                <c:pt idx="863">
                  <c:v>1.631555723253457</c:v>
                </c:pt>
                <c:pt idx="864">
                  <c:v>1.6414276467257927</c:v>
                </c:pt>
                <c:pt idx="865">
                  <c:v>1.6364408006260021</c:v>
                </c:pt>
                <c:pt idx="866">
                  <c:v>1.6391884504404823</c:v>
                </c:pt>
                <c:pt idx="867">
                  <c:v>1.6456689026855353</c:v>
                </c:pt>
                <c:pt idx="868">
                  <c:v>1.6433127172465605</c:v>
                </c:pt>
                <c:pt idx="869">
                  <c:v>1.6486272490851459</c:v>
                </c:pt>
                <c:pt idx="870">
                  <c:v>1.6487437713990454</c:v>
                </c:pt>
                <c:pt idx="871">
                  <c:v>1.6532143565423307</c:v>
                </c:pt>
                <c:pt idx="872">
                  <c:v>1.6509240518004895</c:v>
                </c:pt>
                <c:pt idx="873">
                  <c:v>1.6503759486320146</c:v>
                </c:pt>
                <c:pt idx="874">
                  <c:v>1.6556635080053574</c:v>
                </c:pt>
                <c:pt idx="875">
                  <c:v>1.6606462841368583</c:v>
                </c:pt>
                <c:pt idx="876">
                  <c:v>1.6570719445418542</c:v>
                </c:pt>
                <c:pt idx="877">
                  <c:v>1.6636199271170047</c:v>
                </c:pt>
                <c:pt idx="878">
                  <c:v>1.6697269113591353</c:v>
                </c:pt>
                <c:pt idx="879">
                  <c:v>1.6699484947914205</c:v>
                </c:pt>
                <c:pt idx="880">
                  <c:v>1.6638493043034686</c:v>
                </c:pt>
                <c:pt idx="881">
                  <c:v>1.6739610244167065</c:v>
                </c:pt>
                <c:pt idx="882">
                  <c:v>1.673734268689919</c:v>
                </c:pt>
                <c:pt idx="883">
                  <c:v>1.6740233232554655</c:v>
                </c:pt>
                <c:pt idx="884">
                  <c:v>1.675153399991943</c:v>
                </c:pt>
                <c:pt idx="885">
                  <c:v>1.6799683580767815</c:v>
                </c:pt>
                <c:pt idx="886">
                  <c:v>1.6830382697348418</c:v>
                </c:pt>
                <c:pt idx="887">
                  <c:v>1.6894276077158816</c:v>
                </c:pt>
                <c:pt idx="888">
                  <c:v>1.682312358718099</c:v>
                </c:pt>
                <c:pt idx="889">
                  <c:v>1.6874252229927591</c:v>
                </c:pt>
                <c:pt idx="890">
                  <c:v>1.6876056869987222</c:v>
                </c:pt>
                <c:pt idx="891">
                  <c:v>1.6852883050959218</c:v>
                </c:pt>
                <c:pt idx="892">
                  <c:v>1.6944454194079237</c:v>
                </c:pt>
                <c:pt idx="893">
                  <c:v>1.6974750801233163</c:v>
                </c:pt>
                <c:pt idx="894">
                  <c:v>1.6968859778971732</c:v>
                </c:pt>
                <c:pt idx="895">
                  <c:v>1.6977646958004515</c:v>
                </c:pt>
                <c:pt idx="896">
                  <c:v>1.6928660911723483</c:v>
                </c:pt>
                <c:pt idx="897">
                  <c:v>1.6941095597619873</c:v>
                </c:pt>
                <c:pt idx="898">
                  <c:v>1.699182052564683</c:v>
                </c:pt>
                <c:pt idx="899">
                  <c:v>1.7019658773392448</c:v>
                </c:pt>
                <c:pt idx="900">
                  <c:v>1.7007448397071783</c:v>
                </c:pt>
                <c:pt idx="901">
                  <c:v>1.7061142509758123</c:v>
                </c:pt>
                <c:pt idx="902">
                  <c:v>1.7172401405558424</c:v>
                </c:pt>
                <c:pt idx="903">
                  <c:v>1.7135407794695972</c:v>
                </c:pt>
                <c:pt idx="904">
                  <c:v>1.7223802667118777</c:v>
                </c:pt>
                <c:pt idx="905">
                  <c:v>1.7218605554219739</c:v>
                </c:pt>
                <c:pt idx="906">
                  <c:v>1.7134598885733969</c:v>
                </c:pt>
                <c:pt idx="907">
                  <c:v>1.7213114410689101</c:v>
                </c:pt>
                <c:pt idx="908">
                  <c:v>1.7207623616834649</c:v>
                </c:pt>
                <c:pt idx="909">
                  <c:v>1.7243235064734392</c:v>
                </c:pt>
                <c:pt idx="910">
                  <c:v>1.7250826344330195</c:v>
                </c:pt>
                <c:pt idx="911">
                  <c:v>1.7317615521975931</c:v>
                </c:pt>
                <c:pt idx="912">
                  <c:v>1.7326971363455321</c:v>
                </c:pt>
                <c:pt idx="913">
                  <c:v>1.7326891221797789</c:v>
                </c:pt>
                <c:pt idx="914">
                  <c:v>1.7375443724725914</c:v>
                </c:pt>
                <c:pt idx="915">
                  <c:v>1.7368893394744995</c:v>
                </c:pt>
                <c:pt idx="916">
                  <c:v>1.7415167541185406</c:v>
                </c:pt>
                <c:pt idx="917">
                  <c:v>1.734021692266456</c:v>
                </c:pt>
                <c:pt idx="918">
                  <c:v>1.7399728280997859</c:v>
                </c:pt>
                <c:pt idx="919">
                  <c:v>1.7439717212748826</c:v>
                </c:pt>
                <c:pt idx="920">
                  <c:v>1.7518288265042521</c:v>
                </c:pt>
                <c:pt idx="921">
                  <c:v>1.7520359214321561</c:v>
                </c:pt>
                <c:pt idx="922">
                  <c:v>1.7603688211170587</c:v>
                </c:pt>
                <c:pt idx="923">
                  <c:v>1.7570117935466605</c:v>
                </c:pt>
                <c:pt idx="924">
                  <c:v>1.7565094665868402</c:v>
                </c:pt>
                <c:pt idx="925">
                  <c:v>1.7611767461456218</c:v>
                </c:pt>
                <c:pt idx="926">
                  <c:v>1.7592970964595636</c:v>
                </c:pt>
                <c:pt idx="927">
                  <c:v>1.7646992344008903</c:v>
                </c:pt>
                <c:pt idx="928">
                  <c:v>1.7592864548201363</c:v>
                </c:pt>
                <c:pt idx="929">
                  <c:v>1.7702492065671689</c:v>
                </c:pt>
                <c:pt idx="930">
                  <c:v>1.7681447818334211</c:v>
                </c:pt>
                <c:pt idx="931">
                  <c:v>1.7797531102376682</c:v>
                </c:pt>
                <c:pt idx="932">
                  <c:v>1.7735013897319956</c:v>
                </c:pt>
                <c:pt idx="933">
                  <c:v>1.7730991295252323</c:v>
                </c:pt>
                <c:pt idx="934">
                  <c:v>1.78474469424925</c:v>
                </c:pt>
                <c:pt idx="935">
                  <c:v>1.7772920013301088</c:v>
                </c:pt>
                <c:pt idx="936">
                  <c:v>1.7810619060038138</c:v>
                </c:pt>
                <c:pt idx="937">
                  <c:v>1.7912901836373816</c:v>
                </c:pt>
                <c:pt idx="938">
                  <c:v>1.7883414340554868</c:v>
                </c:pt>
                <c:pt idx="939">
                  <c:v>1.7889369439238223</c:v>
                </c:pt>
                <c:pt idx="940">
                  <c:v>1.7915495935211827</c:v>
                </c:pt>
                <c:pt idx="941">
                  <c:v>1.7969463357557691</c:v>
                </c:pt>
                <c:pt idx="942">
                  <c:v>1.8036557754897058</c:v>
                </c:pt>
                <c:pt idx="943">
                  <c:v>1.8044447259333674</c:v>
                </c:pt>
                <c:pt idx="944">
                  <c:v>1.797612085184765</c:v>
                </c:pt>
                <c:pt idx="945">
                  <c:v>1.800635935504624</c:v>
                </c:pt>
                <c:pt idx="946">
                  <c:v>1.7996933160751729</c:v>
                </c:pt>
                <c:pt idx="947">
                  <c:v>1.8144858169378792</c:v>
                </c:pt>
                <c:pt idx="948">
                  <c:v>1.8164266583195503</c:v>
                </c:pt>
                <c:pt idx="949">
                  <c:v>1.8130306563556138</c:v>
                </c:pt>
                <c:pt idx="950">
                  <c:v>1.8233988594769781</c:v>
                </c:pt>
                <c:pt idx="951">
                  <c:v>1.8176791685005991</c:v>
                </c:pt>
                <c:pt idx="952">
                  <c:v>1.8206216919670022</c:v>
                </c:pt>
                <c:pt idx="953">
                  <c:v>1.8276047733395333</c:v>
                </c:pt>
                <c:pt idx="954">
                  <c:v>1.8311958776831072</c:v>
                </c:pt>
                <c:pt idx="955">
                  <c:v>1.8302169636563232</c:v>
                </c:pt>
                <c:pt idx="956">
                  <c:v>1.8384805992647462</c:v>
                </c:pt>
                <c:pt idx="957">
                  <c:v>1.837754364462268</c:v>
                </c:pt>
                <c:pt idx="958">
                  <c:v>1.8515793144034238</c:v>
                </c:pt>
                <c:pt idx="959">
                  <c:v>1.8540717720203665</c:v>
                </c:pt>
                <c:pt idx="960">
                  <c:v>1.8562437547764372</c:v>
                </c:pt>
                <c:pt idx="961">
                  <c:v>1.8414261957537383</c:v>
                </c:pt>
                <c:pt idx="962">
                  <c:v>1.8589483280944248</c:v>
                </c:pt>
                <c:pt idx="963">
                  <c:v>1.86074728651787</c:v>
                </c:pt>
                <c:pt idx="964">
                  <c:v>1.8635383303588595</c:v>
                </c:pt>
                <c:pt idx="965">
                  <c:v>1.86774191711258</c:v>
                </c:pt>
                <c:pt idx="966">
                  <c:v>1.8726509444018666</c:v>
                </c:pt>
                <c:pt idx="967">
                  <c:v>1.8665306938634361</c:v>
                </c:pt>
                <c:pt idx="968">
                  <c:v>1.8814282132604412</c:v>
                </c:pt>
                <c:pt idx="969">
                  <c:v>1.8800561621282301</c:v>
                </c:pt>
                <c:pt idx="970">
                  <c:v>1.8840280066013482</c:v>
                </c:pt>
                <c:pt idx="971">
                  <c:v>1.8897560530792648</c:v>
                </c:pt>
                <c:pt idx="972">
                  <c:v>1.8899155912039116</c:v>
                </c:pt>
                <c:pt idx="973">
                  <c:v>1.9052346404525378</c:v>
                </c:pt>
                <c:pt idx="974">
                  <c:v>1.9091090367115109</c:v>
                </c:pt>
                <c:pt idx="975">
                  <c:v>1.9050232555284101</c:v>
                </c:pt>
                <c:pt idx="976">
                  <c:v>1.9199856861523472</c:v>
                </c:pt>
                <c:pt idx="977">
                  <c:v>1.918787605094342</c:v>
                </c:pt>
                <c:pt idx="978">
                  <c:v>1.9288827096347907</c:v>
                </c:pt>
                <c:pt idx="979">
                  <c:v>1.9336092796657844</c:v>
                </c:pt>
                <c:pt idx="980">
                  <c:v>1.9329363984483825</c:v>
                </c:pt>
                <c:pt idx="981">
                  <c:v>1.9305261606000679</c:v>
                </c:pt>
                <c:pt idx="982">
                  <c:v>1.9428831340810782</c:v>
                </c:pt>
                <c:pt idx="983">
                  <c:v>1.9416885752983126</c:v>
                </c:pt>
                <c:pt idx="984">
                  <c:v>1.9359971394205362</c:v>
                </c:pt>
                <c:pt idx="985">
                  <c:v>1.954103922336335</c:v>
                </c:pt>
                <c:pt idx="986">
                  <c:v>1.9674835194201519</c:v>
                </c:pt>
                <c:pt idx="987">
                  <c:v>1.9754717385646556</c:v>
                </c:pt>
                <c:pt idx="988">
                  <c:v>1.9712458110086317</c:v>
                </c:pt>
                <c:pt idx="989">
                  <c:v>1.9729716386668532</c:v>
                </c:pt>
                <c:pt idx="990">
                  <c:v>1.9887589282578451</c:v>
                </c:pt>
                <c:pt idx="991">
                  <c:v>1.9868431028075075</c:v>
                </c:pt>
                <c:pt idx="992">
                  <c:v>1.9866378965638316</c:v>
                </c:pt>
                <c:pt idx="993">
                  <c:v>2.0059375264951251</c:v>
                </c:pt>
                <c:pt idx="994">
                  <c:v>2.0075849006480055</c:v>
                </c:pt>
                <c:pt idx="995">
                  <c:v>2.0125509479272208</c:v>
                </c:pt>
                <c:pt idx="996">
                  <c:v>2.0231096714554377</c:v>
                </c:pt>
                <c:pt idx="997">
                  <c:v>2.0392993068769694</c:v>
                </c:pt>
                <c:pt idx="998">
                  <c:v>2.0346876322957126</c:v>
                </c:pt>
                <c:pt idx="999">
                  <c:v>2.0610490894324274</c:v>
                </c:pt>
                <c:pt idx="1000">
                  <c:v>2.0552015986495142</c:v>
                </c:pt>
                <c:pt idx="1001">
                  <c:v>2.0651980827560816</c:v>
                </c:pt>
                <c:pt idx="1002">
                  <c:v>2.0683714892406364</c:v>
                </c:pt>
                <c:pt idx="1003">
                  <c:v>2.0678505171902124</c:v>
                </c:pt>
                <c:pt idx="1004">
                  <c:v>2.0902939522788535</c:v>
                </c:pt>
                <c:pt idx="1005">
                  <c:v>2.0971348866980253</c:v>
                </c:pt>
                <c:pt idx="1006">
                  <c:v>2.1084699150565656</c:v>
                </c:pt>
                <c:pt idx="1007">
                  <c:v>2.1064245565368753</c:v>
                </c:pt>
                <c:pt idx="1008">
                  <c:v>2.126930688504229</c:v>
                </c:pt>
                <c:pt idx="1009">
                  <c:v>2.1527656181702635</c:v>
                </c:pt>
                <c:pt idx="1010">
                  <c:v>2.1564840556927667</c:v>
                </c:pt>
                <c:pt idx="1011">
                  <c:v>2.1458175443242902</c:v>
                </c:pt>
                <c:pt idx="1012">
                  <c:v>2.1825222603307566</c:v>
                </c:pt>
                <c:pt idx="1013">
                  <c:v>2.1894146398331853</c:v>
                </c:pt>
                <c:pt idx="1014">
                  <c:v>2.1965686998806957</c:v>
                </c:pt>
                <c:pt idx="1015">
                  <c:v>2.2093580461812188</c:v>
                </c:pt>
                <c:pt idx="1016">
                  <c:v>2.222177019602777</c:v>
                </c:pt>
                <c:pt idx="1017">
                  <c:v>2.2356238404085516</c:v>
                </c:pt>
                <c:pt idx="1018">
                  <c:v>2.2548705173574697</c:v>
                </c:pt>
                <c:pt idx="1019">
                  <c:v>2.267119168134875</c:v>
                </c:pt>
                <c:pt idx="1020">
                  <c:v>2.2835469299757833</c:v>
                </c:pt>
                <c:pt idx="1021">
                  <c:v>2.2950363076009297</c:v>
                </c:pt>
                <c:pt idx="1022">
                  <c:v>2.30907672209409</c:v>
                </c:pt>
                <c:pt idx="1023">
                  <c:v>2.3527628738332318</c:v>
                </c:pt>
                <c:pt idx="1024">
                  <c:v>2.3573585505894283</c:v>
                </c:pt>
                <c:pt idx="1025">
                  <c:v>2.3660877596432432</c:v>
                </c:pt>
                <c:pt idx="1026">
                  <c:v>2.4030473531403933</c:v>
                </c:pt>
                <c:pt idx="1027">
                  <c:v>2.4012154119142521</c:v>
                </c:pt>
                <c:pt idx="1028">
                  <c:v>2.4127752604860873</c:v>
                </c:pt>
                <c:pt idx="1029">
                  <c:v>2.4673692906836093</c:v>
                </c:pt>
                <c:pt idx="1030">
                  <c:v>2.4575170431625941</c:v>
                </c:pt>
                <c:pt idx="1031">
                  <c:v>2.4968496829260292</c:v>
                </c:pt>
                <c:pt idx="1032">
                  <c:v>2.5411253077946974</c:v>
                </c:pt>
                <c:pt idx="1033">
                  <c:v>2.5536025471709043</c:v>
                </c:pt>
                <c:pt idx="1034">
                  <c:v>2.5802992845121029</c:v>
                </c:pt>
                <c:pt idx="1035">
                  <c:v>2.6022219279512777</c:v>
                </c:pt>
                <c:pt idx="1036">
                  <c:v>2.6282666287398144</c:v>
                </c:pt>
                <c:pt idx="1037">
                  <c:v>2.637892360536592</c:v>
                </c:pt>
                <c:pt idx="1038">
                  <c:v>2.6656493570666386</c:v>
                </c:pt>
                <c:pt idx="1039">
                  <c:v>2.6977016942946705</c:v>
                </c:pt>
                <c:pt idx="1040">
                  <c:v>2.7369046418816736</c:v>
                </c:pt>
                <c:pt idx="1041">
                  <c:v>2.7576388806233747</c:v>
                </c:pt>
                <c:pt idx="1042">
                  <c:v>2.7946856876351505</c:v>
                </c:pt>
                <c:pt idx="1043">
                  <c:v>2.8122904620161435</c:v>
                </c:pt>
                <c:pt idx="1044">
                  <c:v>2.8423636674968469</c:v>
                </c:pt>
                <c:pt idx="1045">
                  <c:v>2.9022992015580416</c:v>
                </c:pt>
                <c:pt idx="1046">
                  <c:v>2.9015679961982741</c:v>
                </c:pt>
                <c:pt idx="1047">
                  <c:v>2.9235827552666449</c:v>
                </c:pt>
                <c:pt idx="1048">
                  <c:v>2.9537209651850684</c:v>
                </c:pt>
                <c:pt idx="1049">
                  <c:v>2.9928886716636272</c:v>
                </c:pt>
                <c:pt idx="1050">
                  <c:v>3.0205444719607897</c:v>
                </c:pt>
                <c:pt idx="1051">
                  <c:v>3.0450848591601654</c:v>
                </c:pt>
                <c:pt idx="1052">
                  <c:v>3.0801568334961877</c:v>
                </c:pt>
                <c:pt idx="1053">
                  <c:v>3.1426502885377987</c:v>
                </c:pt>
                <c:pt idx="1054">
                  <c:v>3.1855300541118838</c:v>
                </c:pt>
                <c:pt idx="1055">
                  <c:v>3.1888478060575527</c:v>
                </c:pt>
                <c:pt idx="1056">
                  <c:v>3.1785311053343932</c:v>
                </c:pt>
                <c:pt idx="1057">
                  <c:v>3.2273311429159759</c:v>
                </c:pt>
                <c:pt idx="1058">
                  <c:v>3.2736044243139357</c:v>
                </c:pt>
                <c:pt idx="1059">
                  <c:v>3.2974074448270061</c:v>
                </c:pt>
                <c:pt idx="1060">
                  <c:v>3.3591221961079709</c:v>
                </c:pt>
                <c:pt idx="1061">
                  <c:v>3.359498249287955</c:v>
                </c:pt>
                <c:pt idx="1062">
                  <c:v>3.376984535958754</c:v>
                </c:pt>
                <c:pt idx="1063">
                  <c:v>3.3982794009616626</c:v>
                </c:pt>
                <c:pt idx="1064">
                  <c:v>3.4813494889595034</c:v>
                </c:pt>
                <c:pt idx="1065">
                  <c:v>3.4704848184742736</c:v>
                </c:pt>
                <c:pt idx="1066">
                  <c:v>3.5252136697413086</c:v>
                </c:pt>
                <c:pt idx="1067">
                  <c:v>3.5122005851865663</c:v>
                </c:pt>
                <c:pt idx="1068">
                  <c:v>3.5147222225734045</c:v>
                </c:pt>
                <c:pt idx="1069">
                  <c:v>3.5845363036219831</c:v>
                </c:pt>
                <c:pt idx="1070">
                  <c:v>3.6618689702248903</c:v>
                </c:pt>
                <c:pt idx="1071">
                  <c:v>3.6608613517173154</c:v>
                </c:pt>
                <c:pt idx="1072">
                  <c:v>3.7277108897319269</c:v>
                </c:pt>
                <c:pt idx="1073">
                  <c:v>3.6923624064552527</c:v>
                </c:pt>
                <c:pt idx="1074">
                  <c:v>3.696181783371701</c:v>
                </c:pt>
                <c:pt idx="1075">
                  <c:v>3.7258452576437651</c:v>
                </c:pt>
                <c:pt idx="1076">
                  <c:v>3.722056034688455</c:v>
                </c:pt>
                <c:pt idx="1077">
                  <c:v>3.7809981426647319</c:v>
                </c:pt>
                <c:pt idx="1078">
                  <c:v>3.78347118514592</c:v>
                </c:pt>
                <c:pt idx="1079">
                  <c:v>3.8446433626064769</c:v>
                </c:pt>
                <c:pt idx="1080">
                  <c:v>3.8471988597901725</c:v>
                </c:pt>
                <c:pt idx="1081">
                  <c:v>3.8586541019477179</c:v>
                </c:pt>
                <c:pt idx="1082">
                  <c:v>3.8564059386879865</c:v>
                </c:pt>
                <c:pt idx="1083">
                  <c:v>3.8734898003165696</c:v>
                </c:pt>
                <c:pt idx="1084">
                  <c:v>3.9161456620187294</c:v>
                </c:pt>
                <c:pt idx="1085">
                  <c:v>3.9303713035078869</c:v>
                </c:pt>
                <c:pt idx="1086">
                  <c:v>3.9480875951059886</c:v>
                </c:pt>
                <c:pt idx="1087">
                  <c:v>3.9624816751477288</c:v>
                </c:pt>
                <c:pt idx="1088">
                  <c:v>4.0428151322302934</c:v>
                </c:pt>
                <c:pt idx="1089">
                  <c:v>4.0403454592313821</c:v>
                </c:pt>
                <c:pt idx="1090">
                  <c:v>4.0353289675714645</c:v>
                </c:pt>
                <c:pt idx="1091">
                  <c:v>4.1355405803638545</c:v>
                </c:pt>
                <c:pt idx="1092">
                  <c:v>4.1428041824064206</c:v>
                </c:pt>
                <c:pt idx="1093">
                  <c:v>4.1320340351355869</c:v>
                </c:pt>
                <c:pt idx="1094">
                  <c:v>4.1071017621951489</c:v>
                </c:pt>
                <c:pt idx="1095">
                  <c:v>4.1117022221204564</c:v>
                </c:pt>
                <c:pt idx="1096">
                  <c:v>4.1612013562812544</c:v>
                </c:pt>
                <c:pt idx="1097">
                  <c:v>4.1533802885098536</c:v>
                </c:pt>
                <c:pt idx="1098">
                  <c:v>4.0927550477736343</c:v>
                </c:pt>
                <c:pt idx="1099">
                  <c:v>4.1915364782601321</c:v>
                </c:pt>
                <c:pt idx="1100">
                  <c:v>4.244735378679394</c:v>
                </c:pt>
                <c:pt idx="1101">
                  <c:v>4.2447353778078565</c:v>
                </c:pt>
                <c:pt idx="1102">
                  <c:v>4.2236939400497606</c:v>
                </c:pt>
                <c:pt idx="1103">
                  <c:v>4.2779224944764858</c:v>
                </c:pt>
                <c:pt idx="1104">
                  <c:v>4.2698058162957526</c:v>
                </c:pt>
                <c:pt idx="1105">
                  <c:v>4.3044027162802347</c:v>
                </c:pt>
                <c:pt idx="1106">
                  <c:v>4.2980756776468736</c:v>
                </c:pt>
                <c:pt idx="1107">
                  <c:v>4.3755668071785303</c:v>
                </c:pt>
                <c:pt idx="1108">
                  <c:v>4.3669245928396805</c:v>
                </c:pt>
                <c:pt idx="1109">
                  <c:v>4.3674633678694699</c:v>
                </c:pt>
                <c:pt idx="1110">
                  <c:v>4.3779949488551884</c:v>
                </c:pt>
                <c:pt idx="1111">
                  <c:v>4.3660072508930678</c:v>
                </c:pt>
                <c:pt idx="1112">
                  <c:v>4.4573143875273358</c:v>
                </c:pt>
                <c:pt idx="1113">
                  <c:v>4.4735569803042674</c:v>
                </c:pt>
                <c:pt idx="1114">
                  <c:v>4.4699307428638679</c:v>
                </c:pt>
                <c:pt idx="1115">
                  <c:v>4.4665263572825626</c:v>
                </c:pt>
                <c:pt idx="1116">
                  <c:v>4.4672541826265535</c:v>
                </c:pt>
                <c:pt idx="1117">
                  <c:v>4.5266302796757953</c:v>
                </c:pt>
                <c:pt idx="1118">
                  <c:v>4.5086253164901358</c:v>
                </c:pt>
                <c:pt idx="1119">
                  <c:v>4.5227159200608931</c:v>
                </c:pt>
                <c:pt idx="1120">
                  <c:v>4.5689868567283911</c:v>
                </c:pt>
                <c:pt idx="1121">
                  <c:v>4.5841846361032488</c:v>
                </c:pt>
                <c:pt idx="1122">
                  <c:v>4.6197566563165706</c:v>
                </c:pt>
                <c:pt idx="1123">
                  <c:v>4.6167171321612459</c:v>
                </c:pt>
                <c:pt idx="1124">
                  <c:v>4.6449506088321604</c:v>
                </c:pt>
                <c:pt idx="1125">
                  <c:v>4.6495419134062415</c:v>
                </c:pt>
                <c:pt idx="1126">
                  <c:v>4.6751021497380281</c:v>
                </c:pt>
                <c:pt idx="1127">
                  <c:v>4.6793369812966832</c:v>
                </c:pt>
                <c:pt idx="1128">
                  <c:v>4.7034451650943021</c:v>
                </c:pt>
                <c:pt idx="1129">
                  <c:v>4.7383574049731205</c:v>
                </c:pt>
                <c:pt idx="1130">
                  <c:v>4.7508307100135179</c:v>
                </c:pt>
                <c:pt idx="1131">
                  <c:v>4.7671492155372084</c:v>
                </c:pt>
                <c:pt idx="1132">
                  <c:v>4.7665331245895208</c:v>
                </c:pt>
                <c:pt idx="1133">
                  <c:v>4.7985831258748579</c:v>
                </c:pt>
                <c:pt idx="1134">
                  <c:v>4.8327509479825963</c:v>
                </c:pt>
                <c:pt idx="1135">
                  <c:v>4.8567787393602524</c:v>
                </c:pt>
                <c:pt idx="1136">
                  <c:v>4.8830064390816998</c:v>
                </c:pt>
                <c:pt idx="1137">
                  <c:v>4.8829517784311429</c:v>
                </c:pt>
                <c:pt idx="1138">
                  <c:v>4.9121461290315143</c:v>
                </c:pt>
                <c:pt idx="1139">
                  <c:v>4.9464623480521981</c:v>
                </c:pt>
                <c:pt idx="1140">
                  <c:v>4.9580214165302356</c:v>
                </c:pt>
                <c:pt idx="1141">
                  <c:v>4.9805760797945631</c:v>
                </c:pt>
                <c:pt idx="1142">
                  <c:v>4.9923611378298913</c:v>
                </c:pt>
                <c:pt idx="1143">
                  <c:v>5.0165845555633926</c:v>
                </c:pt>
                <c:pt idx="1144">
                  <c:v>5.0360626265940258</c:v>
                </c:pt>
                <c:pt idx="1145">
                  <c:v>5.0748057186894879</c:v>
                </c:pt>
                <c:pt idx="1146">
                  <c:v>5.0993695843080182</c:v>
                </c:pt>
                <c:pt idx="1147">
                  <c:v>5.1122978558295431</c:v>
                </c:pt>
                <c:pt idx="1148">
                  <c:v>5.1357729764566953</c:v>
                </c:pt>
                <c:pt idx="1149">
                  <c:v>5.1446315825658369</c:v>
                </c:pt>
                <c:pt idx="1150">
                  <c:v>5.2030173623717619</c:v>
                </c:pt>
                <c:pt idx="1151">
                  <c:v>5.2260103436556129</c:v>
                </c:pt>
                <c:pt idx="1152">
                  <c:v>5.2262567403052005</c:v>
                </c:pt>
                <c:pt idx="1153">
                  <c:v>5.2635946378938909</c:v>
                </c:pt>
                <c:pt idx="1154">
                  <c:v>5.3056793902068229</c:v>
                </c:pt>
                <c:pt idx="1155">
                  <c:v>5.3250188603650308</c:v>
                </c:pt>
                <c:pt idx="1156">
                  <c:v>5.3460456379721908</c:v>
                </c:pt>
                <c:pt idx="1157">
                  <c:v>5.3641422855586534</c:v>
                </c:pt>
                <c:pt idx="1158">
                  <c:v>5.4134379254106415</c:v>
                </c:pt>
                <c:pt idx="1159">
                  <c:v>5.4294958373948088</c:v>
                </c:pt>
                <c:pt idx="1160">
                  <c:v>5.4730773489562452</c:v>
                </c:pt>
                <c:pt idx="1161">
                  <c:v>5.4896400005707759</c:v>
                </c:pt>
                <c:pt idx="1162">
                  <c:v>5.5215323287676652</c:v>
                </c:pt>
                <c:pt idx="1163">
                  <c:v>5.5578437629395241</c:v>
                </c:pt>
                <c:pt idx="1164">
                  <c:v>5.5842373045363844</c:v>
                </c:pt>
                <c:pt idx="1165">
                  <c:v>5.6182037820065576</c:v>
                </c:pt>
                <c:pt idx="1166">
                  <c:v>5.6523003718879634</c:v>
                </c:pt>
                <c:pt idx="1167">
                  <c:v>5.7038579536063354</c:v>
                </c:pt>
                <c:pt idx="1168">
                  <c:v>5.7251404329879181</c:v>
                </c:pt>
                <c:pt idx="1169">
                  <c:v>5.7741726743623003</c:v>
                </c:pt>
                <c:pt idx="1170">
                  <c:v>5.7968353122343705</c:v>
                </c:pt>
                <c:pt idx="1171">
                  <c:v>5.8409531289657037</c:v>
                </c:pt>
                <c:pt idx="1172">
                  <c:v>5.8906134921343218</c:v>
                </c:pt>
                <c:pt idx="1173">
                  <c:v>5.9369307563623384</c:v>
                </c:pt>
                <c:pt idx="1174">
                  <c:v>5.9664205952902885</c:v>
                </c:pt>
                <c:pt idx="1175">
                  <c:v>6.0041283624010253</c:v>
                </c:pt>
                <c:pt idx="1176">
                  <c:v>6.0379086152092274</c:v>
                </c:pt>
                <c:pt idx="1177">
                  <c:v>6.1085085820410958</c:v>
                </c:pt>
                <c:pt idx="1178">
                  <c:v>6.1534179159410209</c:v>
                </c:pt>
                <c:pt idx="1179">
                  <c:v>6.2007130384033964</c:v>
                </c:pt>
                <c:pt idx="1180">
                  <c:v>6.2359848287520823</c:v>
                </c:pt>
                <c:pt idx="1181">
                  <c:v>6.2952832655100934</c:v>
                </c:pt>
                <c:pt idx="1182">
                  <c:v>6.3510752299794779</c:v>
                </c:pt>
                <c:pt idx="1183">
                  <c:v>6.3968853278915931</c:v>
                </c:pt>
                <c:pt idx="1184">
                  <c:v>6.4617060317379469</c:v>
                </c:pt>
                <c:pt idx="1185">
                  <c:v>6.5160026352209188</c:v>
                </c:pt>
                <c:pt idx="1186">
                  <c:v>6.5849575348876703</c:v>
                </c:pt>
                <c:pt idx="1187">
                  <c:v>6.6544856863165478</c:v>
                </c:pt>
                <c:pt idx="1188">
                  <c:v>6.69223365198678</c:v>
                </c:pt>
                <c:pt idx="1189">
                  <c:v>6.7680345491033762</c:v>
                </c:pt>
                <c:pt idx="1190">
                  <c:v>6.8277093802790425</c:v>
                </c:pt>
                <c:pt idx="1191">
                  <c:v>6.8932798129639723</c:v>
                </c:pt>
                <c:pt idx="1192">
                  <c:v>6.9505605349369661</c:v>
                </c:pt>
                <c:pt idx="1193">
                  <c:v>7.0179811534913501</c:v>
                </c:pt>
                <c:pt idx="1194">
                  <c:v>7.0883452510029645</c:v>
                </c:pt>
                <c:pt idx="1195">
                  <c:v>7.1703858266600164</c:v>
                </c:pt>
                <c:pt idx="1196">
                  <c:v>7.238597308526205</c:v>
                </c:pt>
                <c:pt idx="1197">
                  <c:v>7.3085682339692211</c:v>
                </c:pt>
                <c:pt idx="1198">
                  <c:v>7.3777276621575876</c:v>
                </c:pt>
                <c:pt idx="1199">
                  <c:v>7.4627444504555811</c:v>
                </c:pt>
                <c:pt idx="1200">
                  <c:v>7.527979970762031</c:v>
                </c:pt>
                <c:pt idx="1201">
                  <c:v>7.5890178377348363</c:v>
                </c:pt>
                <c:pt idx="1202">
                  <c:v>7.6819897203053626</c:v>
                </c:pt>
                <c:pt idx="1203">
                  <c:v>7.7320287904698253</c:v>
                </c:pt>
                <c:pt idx="1204">
                  <c:v>7.8191677182974937</c:v>
                </c:pt>
                <c:pt idx="1205">
                  <c:v>7.8817463656714395</c:v>
                </c:pt>
                <c:pt idx="1206">
                  <c:v>7.925498691190068</c:v>
                </c:pt>
                <c:pt idx="1207">
                  <c:v>8.021280543839115</c:v>
                </c:pt>
                <c:pt idx="1208">
                  <c:v>8.0954864565842115</c:v>
                </c:pt>
                <c:pt idx="1209">
                  <c:v>8.1779430528094483</c:v>
                </c:pt>
                <c:pt idx="1210">
                  <c:v>8.2578023456600427</c:v>
                </c:pt>
                <c:pt idx="1211">
                  <c:v>8.3385697712547007</c:v>
                </c:pt>
                <c:pt idx="1212">
                  <c:v>8.3869933979751217</c:v>
                </c:pt>
                <c:pt idx="1213">
                  <c:v>8.4581895296736622</c:v>
                </c:pt>
                <c:pt idx="1214">
                  <c:v>8.4846110371179169</c:v>
                </c:pt>
                <c:pt idx="1215">
                  <c:v>8.5600032858271398</c:v>
                </c:pt>
                <c:pt idx="1216">
                  <c:v>8.6133915520433764</c:v>
                </c:pt>
                <c:pt idx="1217">
                  <c:v>8.7027135304780447</c:v>
                </c:pt>
                <c:pt idx="1218">
                  <c:v>8.7453148740131859</c:v>
                </c:pt>
                <c:pt idx="1219">
                  <c:v>8.8625851489750076</c:v>
                </c:pt>
                <c:pt idx="1220">
                  <c:v>8.8647966519379953</c:v>
                </c:pt>
                <c:pt idx="1221">
                  <c:v>8.8917918453210874</c:v>
                </c:pt>
                <c:pt idx="1222">
                  <c:v>8.9805949580408058</c:v>
                </c:pt>
                <c:pt idx="1223">
                  <c:v>8.9943650781443338</c:v>
                </c:pt>
                <c:pt idx="1224">
                  <c:v>9.0574988544615387</c:v>
                </c:pt>
                <c:pt idx="1225">
                  <c:v>9.1079942675504917</c:v>
                </c:pt>
                <c:pt idx="1226">
                  <c:v>9.1918939431301094</c:v>
                </c:pt>
                <c:pt idx="1227">
                  <c:v>9.2077569434903914</c:v>
                </c:pt>
                <c:pt idx="1228">
                  <c:v>9.2388476708083367</c:v>
                </c:pt>
                <c:pt idx="1229">
                  <c:v>9.2845295821211877</c:v>
                </c:pt>
                <c:pt idx="1230">
                  <c:v>9.3246036008597581</c:v>
                </c:pt>
                <c:pt idx="1231">
                  <c:v>9.3588599266847119</c:v>
                </c:pt>
                <c:pt idx="1232">
                  <c:v>9.3928277297005973</c:v>
                </c:pt>
                <c:pt idx="1233">
                  <c:v>9.4844316021441237</c:v>
                </c:pt>
                <c:pt idx="1234">
                  <c:v>9.4722926312912019</c:v>
                </c:pt>
                <c:pt idx="1235">
                  <c:v>9.4935450037966884</c:v>
                </c:pt>
                <c:pt idx="1236">
                  <c:v>9.566919173542443</c:v>
                </c:pt>
                <c:pt idx="1237">
                  <c:v>9.6020518074760624</c:v>
                </c:pt>
                <c:pt idx="1238">
                  <c:v>9.5965992098300141</c:v>
                </c:pt>
                <c:pt idx="1239">
                  <c:v>9.6745746280875231</c:v>
                </c:pt>
                <c:pt idx="1240">
                  <c:v>9.7176414807205873</c:v>
                </c:pt>
                <c:pt idx="1241">
                  <c:v>9.7618820523847898</c:v>
                </c:pt>
                <c:pt idx="1242">
                  <c:v>9.8047861802243208</c:v>
                </c:pt>
                <c:pt idx="1243">
                  <c:v>9.8210310890086703</c:v>
                </c:pt>
                <c:pt idx="1244">
                  <c:v>9.8751925786689174</c:v>
                </c:pt>
                <c:pt idx="1245">
                  <c:v>9.8635873544425348</c:v>
                </c:pt>
                <c:pt idx="1246">
                  <c:v>9.9396546556414922</c:v>
                </c:pt>
                <c:pt idx="1247">
                  <c:v>9.916291489310419</c:v>
                </c:pt>
                <c:pt idx="1248">
                  <c:v>9.9724517320041848</c:v>
                </c:pt>
                <c:pt idx="1249">
                  <c:v>10.021495438019027</c:v>
                </c:pt>
                <c:pt idx="1250">
                  <c:v>10.045987947779942</c:v>
                </c:pt>
                <c:pt idx="1251">
                  <c:v>10.047921043379374</c:v>
                </c:pt>
                <c:pt idx="1252">
                  <c:v>10.117125917413237</c:v>
                </c:pt>
                <c:pt idx="1253">
                  <c:v>10.165273039952273</c:v>
                </c:pt>
                <c:pt idx="1254">
                  <c:v>10.204473595353473</c:v>
                </c:pt>
                <c:pt idx="1255">
                  <c:v>10.248664611063198</c:v>
                </c:pt>
                <c:pt idx="1256">
                  <c:v>10.246396363316004</c:v>
                </c:pt>
                <c:pt idx="1257">
                  <c:v>10.287990204649901</c:v>
                </c:pt>
                <c:pt idx="1258">
                  <c:v>10.312785315550835</c:v>
                </c:pt>
                <c:pt idx="1259">
                  <c:v>10.381823788929223</c:v>
                </c:pt>
                <c:pt idx="1260">
                  <c:v>10.427362704770756</c:v>
                </c:pt>
                <c:pt idx="1261">
                  <c:v>10.433814053076553</c:v>
                </c:pt>
                <c:pt idx="1262">
                  <c:v>10.48602867911252</c:v>
                </c:pt>
                <c:pt idx="1263">
                  <c:v>10.484018334253223</c:v>
                </c:pt>
                <c:pt idx="1264">
                  <c:v>10.5519461570192</c:v>
                </c:pt>
                <c:pt idx="1265">
                  <c:v>10.598979515538929</c:v>
                </c:pt>
                <c:pt idx="1266">
                  <c:v>10.617482147034179</c:v>
                </c:pt>
                <c:pt idx="1267">
                  <c:v>10.651465388020057</c:v>
                </c:pt>
                <c:pt idx="1268">
                  <c:v>10.678836568925501</c:v>
                </c:pt>
                <c:pt idx="1269">
                  <c:v>10.725667838729816</c:v>
                </c:pt>
                <c:pt idx="1270">
                  <c:v>10.775228335432843</c:v>
                </c:pt>
                <c:pt idx="1271">
                  <c:v>10.821922418498772</c:v>
                </c:pt>
                <c:pt idx="1272">
                  <c:v>10.843962465702276</c:v>
                </c:pt>
                <c:pt idx="1273">
                  <c:v>10.893182869155462</c:v>
                </c:pt>
                <c:pt idx="1274">
                  <c:v>10.910881803704598</c:v>
                </c:pt>
                <c:pt idx="1275">
                  <c:v>10.975837893492958</c:v>
                </c:pt>
                <c:pt idx="1276">
                  <c:v>11.032816234726891</c:v>
                </c:pt>
                <c:pt idx="1277">
                  <c:v>11.066503729554913</c:v>
                </c:pt>
                <c:pt idx="1278">
                  <c:v>11.097523456598321</c:v>
                </c:pt>
                <c:pt idx="1279">
                  <c:v>11.130376837976142</c:v>
                </c:pt>
                <c:pt idx="1280">
                  <c:v>11.198710627881171</c:v>
                </c:pt>
                <c:pt idx="1281">
                  <c:v>11.215306159592522</c:v>
                </c:pt>
                <c:pt idx="1282">
                  <c:v>11.271476390178583</c:v>
                </c:pt>
                <c:pt idx="1283">
                  <c:v>11.287160359189091</c:v>
                </c:pt>
                <c:pt idx="1284">
                  <c:v>11.345869119738461</c:v>
                </c:pt>
                <c:pt idx="1285">
                  <c:v>11.396432519429572</c:v>
                </c:pt>
                <c:pt idx="1286">
                  <c:v>11.450716220602093</c:v>
                </c:pt>
                <c:pt idx="1287">
                  <c:v>11.493786296887059</c:v>
                </c:pt>
                <c:pt idx="1288">
                  <c:v>11.530510628776634</c:v>
                </c:pt>
                <c:pt idx="1289">
                  <c:v>11.556654231018953</c:v>
                </c:pt>
                <c:pt idx="1290">
                  <c:v>11.624415716021947</c:v>
                </c:pt>
                <c:pt idx="1291">
                  <c:v>11.681093277239002</c:v>
                </c:pt>
                <c:pt idx="1292">
                  <c:v>11.704944943744943</c:v>
                </c:pt>
                <c:pt idx="1293">
                  <c:v>11.762523396560089</c:v>
                </c:pt>
                <c:pt idx="1294">
                  <c:v>11.782590039989552</c:v>
                </c:pt>
                <c:pt idx="1295">
                  <c:v>11.843906431274617</c:v>
                </c:pt>
                <c:pt idx="1296">
                  <c:v>11.873836795967396</c:v>
                </c:pt>
                <c:pt idx="1297">
                  <c:v>11.949282865705243</c:v>
                </c:pt>
                <c:pt idx="1298">
                  <c:v>12.00800481187945</c:v>
                </c:pt>
                <c:pt idx="1299">
                  <c:v>12.059878869567962</c:v>
                </c:pt>
                <c:pt idx="1300">
                  <c:v>12.074005339029526</c:v>
                </c:pt>
                <c:pt idx="1301">
                  <c:v>12.121772160149098</c:v>
                </c:pt>
                <c:pt idx="1302">
                  <c:v>12.199619598166207</c:v>
                </c:pt>
                <c:pt idx="1303">
                  <c:v>12.244625300550126</c:v>
                </c:pt>
                <c:pt idx="1304">
                  <c:v>12.319330998177842</c:v>
                </c:pt>
                <c:pt idx="1305">
                  <c:v>12.356268454049914</c:v>
                </c:pt>
                <c:pt idx="1306">
                  <c:v>12.372719991452833</c:v>
                </c:pt>
                <c:pt idx="1307">
                  <c:v>12.434506218983401</c:v>
                </c:pt>
                <c:pt idx="1308">
                  <c:v>12.484810209382871</c:v>
                </c:pt>
                <c:pt idx="1309">
                  <c:v>12.552905443652666</c:v>
                </c:pt>
                <c:pt idx="1310">
                  <c:v>12.577109405127921</c:v>
                </c:pt>
                <c:pt idx="1311">
                  <c:v>12.627945997561028</c:v>
                </c:pt>
                <c:pt idx="1312">
                  <c:v>12.71377922757088</c:v>
                </c:pt>
                <c:pt idx="1313">
                  <c:v>12.727379828942309</c:v>
                </c:pt>
                <c:pt idx="1314">
                  <c:v>12.79781912723146</c:v>
                </c:pt>
                <c:pt idx="1315">
                  <c:v>12.858145297010884</c:v>
                </c:pt>
                <c:pt idx="1316">
                  <c:v>12.909747961567071</c:v>
                </c:pt>
                <c:pt idx="1317">
                  <c:v>12.981225674678285</c:v>
                </c:pt>
                <c:pt idx="1318">
                  <c:v>13.024462694987887</c:v>
                </c:pt>
                <c:pt idx="1319">
                  <c:v>13.065289642376179</c:v>
                </c:pt>
                <c:pt idx="1320">
                  <c:v>13.129938404493949</c:v>
                </c:pt>
                <c:pt idx="1321">
                  <c:v>13.201473125560174</c:v>
                </c:pt>
                <c:pt idx="1322">
                  <c:v>13.239842912802516</c:v>
                </c:pt>
                <c:pt idx="1323">
                  <c:v>13.305884545236843</c:v>
                </c:pt>
                <c:pt idx="1324">
                  <c:v>13.372810008516907</c:v>
                </c:pt>
                <c:pt idx="1325">
                  <c:v>13.423385735479775</c:v>
                </c:pt>
                <c:pt idx="1326">
                  <c:v>13.472572760741242</c:v>
                </c:pt>
                <c:pt idx="1327">
                  <c:v>13.53753145456499</c:v>
                </c:pt>
                <c:pt idx="1328">
                  <c:v>13.59474048932095</c:v>
                </c:pt>
                <c:pt idx="1329">
                  <c:v>13.647111753272501</c:v>
                </c:pt>
                <c:pt idx="1330">
                  <c:v>13.702032908142813</c:v>
                </c:pt>
                <c:pt idx="1331">
                  <c:v>13.786588720178855</c:v>
                </c:pt>
                <c:pt idx="1332">
                  <c:v>13.835747652781412</c:v>
                </c:pt>
                <c:pt idx="1333">
                  <c:v>13.912854777328521</c:v>
                </c:pt>
                <c:pt idx="1334">
                  <c:v>13.956185753887846</c:v>
                </c:pt>
                <c:pt idx="1335">
                  <c:v>14.023494106211478</c:v>
                </c:pt>
                <c:pt idx="1336">
                  <c:v>14.056704906001684</c:v>
                </c:pt>
                <c:pt idx="1337">
                  <c:v>14.13267948886134</c:v>
                </c:pt>
                <c:pt idx="1338">
                  <c:v>14.219572693845286</c:v>
                </c:pt>
                <c:pt idx="1339">
                  <c:v>14.286793590462285</c:v>
                </c:pt>
                <c:pt idx="1340">
                  <c:v>14.326438553969771</c:v>
                </c:pt>
                <c:pt idx="1341">
                  <c:v>14.385680473405568</c:v>
                </c:pt>
                <c:pt idx="1342">
                  <c:v>14.466241488806595</c:v>
                </c:pt>
                <c:pt idx="1343">
                  <c:v>14.516519793480841</c:v>
                </c:pt>
                <c:pt idx="1344">
                  <c:v>14.595198690625322</c:v>
                </c:pt>
                <c:pt idx="1345">
                  <c:v>14.658432199123673</c:v>
                </c:pt>
                <c:pt idx="1346">
                  <c:v>14.712696712215655</c:v>
                </c:pt>
                <c:pt idx="1347">
                  <c:v>14.792942710718656</c:v>
                </c:pt>
                <c:pt idx="1348">
                  <c:v>14.848912679830798</c:v>
                </c:pt>
                <c:pt idx="1349">
                  <c:v>14.924766563067344</c:v>
                </c:pt>
                <c:pt idx="1350">
                  <c:v>14.997286522019175</c:v>
                </c:pt>
                <c:pt idx="1351">
                  <c:v>15.066724010672553</c:v>
                </c:pt>
                <c:pt idx="1352">
                  <c:v>15.149022089826605</c:v>
                </c:pt>
                <c:pt idx="1353">
                  <c:v>15.202089474552855</c:v>
                </c:pt>
                <c:pt idx="1354">
                  <c:v>15.274775007123615</c:v>
                </c:pt>
                <c:pt idx="1355">
                  <c:v>15.346189413848018</c:v>
                </c:pt>
                <c:pt idx="1356">
                  <c:v>15.432005477921782</c:v>
                </c:pt>
                <c:pt idx="1357">
                  <c:v>15.499846921012621</c:v>
                </c:pt>
                <c:pt idx="1358">
                  <c:v>15.565675834363418</c:v>
                </c:pt>
                <c:pt idx="1359">
                  <c:v>15.64631573672539</c:v>
                </c:pt>
                <c:pt idx="1360">
                  <c:v>15.712909658874377</c:v>
                </c:pt>
                <c:pt idx="1361">
                  <c:v>15.791589745745442</c:v>
                </c:pt>
                <c:pt idx="1362">
                  <c:v>15.865986141792686</c:v>
                </c:pt>
                <c:pt idx="1363">
                  <c:v>15.981558547862059</c:v>
                </c:pt>
                <c:pt idx="1364">
                  <c:v>16.027397530150633</c:v>
                </c:pt>
                <c:pt idx="1365">
                  <c:v>16.132367489788425</c:v>
                </c:pt>
                <c:pt idx="1366">
                  <c:v>16.208055914291073</c:v>
                </c:pt>
                <c:pt idx="1367">
                  <c:v>16.287590930663733</c:v>
                </c:pt>
                <c:pt idx="1368">
                  <c:v>16.382550699467131</c:v>
                </c:pt>
                <c:pt idx="1369">
                  <c:v>16.456227027488012</c:v>
                </c:pt>
                <c:pt idx="1370">
                  <c:v>16.534369847385157</c:v>
                </c:pt>
                <c:pt idx="1371">
                  <c:v>16.608207924196883</c:v>
                </c:pt>
                <c:pt idx="1372">
                  <c:v>16.744404390584585</c:v>
                </c:pt>
                <c:pt idx="1373">
                  <c:v>16.805778994698635</c:v>
                </c:pt>
                <c:pt idx="1374">
                  <c:v>16.897107664635779</c:v>
                </c:pt>
                <c:pt idx="1375">
                  <c:v>16.980022074172531</c:v>
                </c:pt>
                <c:pt idx="1376">
                  <c:v>17.079631145228298</c:v>
                </c:pt>
                <c:pt idx="1377">
                  <c:v>17.176603670801182</c:v>
                </c:pt>
                <c:pt idx="1378">
                  <c:v>17.289469468441546</c:v>
                </c:pt>
                <c:pt idx="1379">
                  <c:v>17.372056924057272</c:v>
                </c:pt>
                <c:pt idx="1380">
                  <c:v>17.492077153883418</c:v>
                </c:pt>
                <c:pt idx="1381">
                  <c:v>17.611674362736071</c:v>
                </c:pt>
                <c:pt idx="1382">
                  <c:v>17.704003422887865</c:v>
                </c:pt>
                <c:pt idx="1383">
                  <c:v>17.816739410164502</c:v>
                </c:pt>
                <c:pt idx="1384">
                  <c:v>17.886488848071746</c:v>
                </c:pt>
                <c:pt idx="1385">
                  <c:v>18.016275542462449</c:v>
                </c:pt>
                <c:pt idx="1386">
                  <c:v>18.107403774215719</c:v>
                </c:pt>
                <c:pt idx="1387">
                  <c:v>18.223778119142455</c:v>
                </c:pt>
                <c:pt idx="1388">
                  <c:v>18.362436145247571</c:v>
                </c:pt>
                <c:pt idx="1389">
                  <c:v>18.440166589909108</c:v>
                </c:pt>
                <c:pt idx="1390">
                  <c:v>18.573790170994709</c:v>
                </c:pt>
                <c:pt idx="1391">
                  <c:v>18.68895336158829</c:v>
                </c:pt>
                <c:pt idx="1392">
                  <c:v>18.797155286599178</c:v>
                </c:pt>
                <c:pt idx="1393">
                  <c:v>18.921830439093117</c:v>
                </c:pt>
                <c:pt idx="1394">
                  <c:v>19.053075402212198</c:v>
                </c:pt>
                <c:pt idx="1395">
                  <c:v>19.139690772448589</c:v>
                </c:pt>
                <c:pt idx="1396">
                  <c:v>19.269207346253879</c:v>
                </c:pt>
                <c:pt idx="1397">
                  <c:v>19.42594402715423</c:v>
                </c:pt>
                <c:pt idx="1398">
                  <c:v>19.489031235446006</c:v>
                </c:pt>
                <c:pt idx="1399">
                  <c:v>19.649195864137205</c:v>
                </c:pt>
                <c:pt idx="1400">
                  <c:v>19.785690487372261</c:v>
                </c:pt>
                <c:pt idx="1401">
                  <c:v>19.912409253402622</c:v>
                </c:pt>
                <c:pt idx="1402">
                  <c:v>20.051739216292287</c:v>
                </c:pt>
                <c:pt idx="1403">
                  <c:v>20.196905210772361</c:v>
                </c:pt>
                <c:pt idx="1404">
                  <c:v>20.336696693236288</c:v>
                </c:pt>
                <c:pt idx="1405">
                  <c:v>20.448810693283551</c:v>
                </c:pt>
                <c:pt idx="1406">
                  <c:v>20.595730436769898</c:v>
                </c:pt>
                <c:pt idx="1407">
                  <c:v>20.702622830559825</c:v>
                </c:pt>
                <c:pt idx="1408">
                  <c:v>20.880559612508101</c:v>
                </c:pt>
                <c:pt idx="1409">
                  <c:v>21.034779870001778</c:v>
                </c:pt>
                <c:pt idx="1410">
                  <c:v>21.172897489313009</c:v>
                </c:pt>
                <c:pt idx="1411">
                  <c:v>21.348031967247159</c:v>
                </c:pt>
                <c:pt idx="1412">
                  <c:v>21.504461490211732</c:v>
                </c:pt>
                <c:pt idx="1413">
                  <c:v>21.605411938420641</c:v>
                </c:pt>
                <c:pt idx="1414">
                  <c:v>21.778501248133153</c:v>
                </c:pt>
                <c:pt idx="1415">
                  <c:v>21.938303781354008</c:v>
                </c:pt>
                <c:pt idx="1416">
                  <c:v>22.07701589481302</c:v>
                </c:pt>
                <c:pt idx="1417">
                  <c:v>22.239456138074299</c:v>
                </c:pt>
                <c:pt idx="1418">
                  <c:v>22.429937502983986</c:v>
                </c:pt>
                <c:pt idx="1419">
                  <c:v>22.597112363220688</c:v>
                </c:pt>
                <c:pt idx="1420">
                  <c:v>22.747112699971773</c:v>
                </c:pt>
                <c:pt idx="1421">
                  <c:v>22.946359226115277</c:v>
                </c:pt>
                <c:pt idx="1422">
                  <c:v>23.095441710889968</c:v>
                </c:pt>
                <c:pt idx="1423">
                  <c:v>23.264060833856416</c:v>
                </c:pt>
                <c:pt idx="1424">
                  <c:v>23.443941420131676</c:v>
                </c:pt>
                <c:pt idx="1425">
                  <c:v>23.678330686387536</c:v>
                </c:pt>
                <c:pt idx="1426">
                  <c:v>23.850750196256836</c:v>
                </c:pt>
                <c:pt idx="1427">
                  <c:v>24.026448413263836</c:v>
                </c:pt>
                <c:pt idx="1428">
                  <c:v>24.188141255989773</c:v>
                </c:pt>
                <c:pt idx="1429">
                  <c:v>24.357894843936492</c:v>
                </c:pt>
                <c:pt idx="1430">
                  <c:v>24.56939506410291</c:v>
                </c:pt>
                <c:pt idx="1431">
                  <c:v>24.743186876116297</c:v>
                </c:pt>
                <c:pt idx="1432">
                  <c:v>25.033244179448662</c:v>
                </c:pt>
                <c:pt idx="1433">
                  <c:v>25.149403131051649</c:v>
                </c:pt>
                <c:pt idx="1434">
                  <c:v>25.361482234163347</c:v>
                </c:pt>
                <c:pt idx="1435">
                  <c:v>25.567989753765065</c:v>
                </c:pt>
                <c:pt idx="1436">
                  <c:v>25.759135395980589</c:v>
                </c:pt>
                <c:pt idx="1437">
                  <c:v>25.976031981626146</c:v>
                </c:pt>
                <c:pt idx="1438">
                  <c:v>26.209517878510812</c:v>
                </c:pt>
                <c:pt idx="1439">
                  <c:v>26.440750360970906</c:v>
                </c:pt>
                <c:pt idx="1440">
                  <c:v>26.654137204473727</c:v>
                </c:pt>
                <c:pt idx="1441">
                  <c:v>26.873268605136229</c:v>
                </c:pt>
                <c:pt idx="1442">
                  <c:v>27.020471585706989</c:v>
                </c:pt>
                <c:pt idx="1443">
                  <c:v>27.300495740597189</c:v>
                </c:pt>
                <c:pt idx="1444">
                  <c:v>27.522056801663403</c:v>
                </c:pt>
                <c:pt idx="1445">
                  <c:v>27.761695451011395</c:v>
                </c:pt>
                <c:pt idx="1446">
                  <c:v>27.93968468757495</c:v>
                </c:pt>
                <c:pt idx="1447">
                  <c:v>28.206010376106374</c:v>
                </c:pt>
                <c:pt idx="1448">
                  <c:v>28.47787873033738</c:v>
                </c:pt>
                <c:pt idx="1449">
                  <c:v>28.636405933342733</c:v>
                </c:pt>
                <c:pt idx="1450">
                  <c:v>28.949429084625489</c:v>
                </c:pt>
                <c:pt idx="1451">
                  <c:v>29.17594949066304</c:v>
                </c:pt>
                <c:pt idx="1452">
                  <c:v>29.433300451897658</c:v>
                </c:pt>
                <c:pt idx="1453">
                  <c:v>29.686317146565738</c:v>
                </c:pt>
                <c:pt idx="1454">
                  <c:v>29.919944628144812</c:v>
                </c:pt>
                <c:pt idx="1455">
                  <c:v>30.251764872017763</c:v>
                </c:pt>
                <c:pt idx="1456">
                  <c:v>30.517253352141417</c:v>
                </c:pt>
                <c:pt idx="1457">
                  <c:v>30.730506325655703</c:v>
                </c:pt>
                <c:pt idx="1458">
                  <c:v>30.954028526765807</c:v>
                </c:pt>
                <c:pt idx="1459">
                  <c:v>31.256009283304763</c:v>
                </c:pt>
                <c:pt idx="1460">
                  <c:v>31.62401260463027</c:v>
                </c:pt>
                <c:pt idx="1461">
                  <c:v>31.871970773765131</c:v>
                </c:pt>
                <c:pt idx="1462">
                  <c:v>32.132753935595503</c:v>
                </c:pt>
                <c:pt idx="1463">
                  <c:v>32.363350173372488</c:v>
                </c:pt>
                <c:pt idx="1464">
                  <c:v>32.735660221538097</c:v>
                </c:pt>
                <c:pt idx="1465">
                  <c:v>32.950703206165066</c:v>
                </c:pt>
                <c:pt idx="1466">
                  <c:v>33.288917195753051</c:v>
                </c:pt>
                <c:pt idx="1467">
                  <c:v>33.627760801705811</c:v>
                </c:pt>
                <c:pt idx="1468">
                  <c:v>33.935193292478914</c:v>
                </c:pt>
                <c:pt idx="1469">
                  <c:v>34.183589170000936</c:v>
                </c:pt>
                <c:pt idx="1470">
                  <c:v>34.504673767567944</c:v>
                </c:pt>
                <c:pt idx="1471">
                  <c:v>34.860780344321604</c:v>
                </c:pt>
                <c:pt idx="1472">
                  <c:v>35.166297275072623</c:v>
                </c:pt>
                <c:pt idx="1473">
                  <c:v>35.494479664815636</c:v>
                </c:pt>
                <c:pt idx="1474">
                  <c:v>35.770144132607655</c:v>
                </c:pt>
                <c:pt idx="1475">
                  <c:v>36.16940353244442</c:v>
                </c:pt>
                <c:pt idx="1476">
                  <c:v>36.467915954443818</c:v>
                </c:pt>
                <c:pt idx="1477">
                  <c:v>36.802532138217799</c:v>
                </c:pt>
                <c:pt idx="1478">
                  <c:v>37.107949238266059</c:v>
                </c:pt>
                <c:pt idx="1479">
                  <c:v>37.471401077477843</c:v>
                </c:pt>
                <c:pt idx="1480">
                  <c:v>37.77833046307255</c:v>
                </c:pt>
                <c:pt idx="1481">
                  <c:v>38.198574507266848</c:v>
                </c:pt>
                <c:pt idx="1482">
                  <c:v>38.587802708213417</c:v>
                </c:pt>
                <c:pt idx="1483">
                  <c:v>38.950460835508281</c:v>
                </c:pt>
                <c:pt idx="1484">
                  <c:v>39.265942889475944</c:v>
                </c:pt>
                <c:pt idx="1485">
                  <c:v>39.653272239852079</c:v>
                </c:pt>
                <c:pt idx="1486">
                  <c:v>40.015943574386881</c:v>
                </c:pt>
                <c:pt idx="1487">
                  <c:v>40.319519398922026</c:v>
                </c:pt>
                <c:pt idx="1488">
                  <c:v>40.764723554136069</c:v>
                </c:pt>
                <c:pt idx="1489">
                  <c:v>41.215968748856135</c:v>
                </c:pt>
                <c:pt idx="1490">
                  <c:v>41.590359583256728</c:v>
                </c:pt>
                <c:pt idx="1491">
                  <c:v>41.921420547170726</c:v>
                </c:pt>
                <c:pt idx="1492">
                  <c:v>42.470700746390591</c:v>
                </c:pt>
                <c:pt idx="1493">
                  <c:v>42.816022869852254</c:v>
                </c:pt>
                <c:pt idx="1494">
                  <c:v>43.16687937957073</c:v>
                </c:pt>
                <c:pt idx="1495">
                  <c:v>43.598789703770123</c:v>
                </c:pt>
                <c:pt idx="1496">
                  <c:v>43.945756944327179</c:v>
                </c:pt>
                <c:pt idx="1497">
                  <c:v>44.491841868047146</c:v>
                </c:pt>
                <c:pt idx="1498">
                  <c:v>44.87499354227176</c:v>
                </c:pt>
                <c:pt idx="1499">
                  <c:v>45.31214310798709</c:v>
                </c:pt>
                <c:pt idx="1500">
                  <c:v>45.837080077930196</c:v>
                </c:pt>
                <c:pt idx="1501">
                  <c:v>46.234685928096525</c:v>
                </c:pt>
                <c:pt idx="1502">
                  <c:v>46.666015090450841</c:v>
                </c:pt>
                <c:pt idx="1503">
                  <c:v>47.195829471238795</c:v>
                </c:pt>
                <c:pt idx="1504">
                  <c:v>47.504165181408332</c:v>
                </c:pt>
                <c:pt idx="1505">
                  <c:v>47.954325045929338</c:v>
                </c:pt>
                <c:pt idx="1506">
                  <c:v>48.453426794668289</c:v>
                </c:pt>
                <c:pt idx="1507">
                  <c:v>48.913626109181052</c:v>
                </c:pt>
                <c:pt idx="1508">
                  <c:v>49.391795604592687</c:v>
                </c:pt>
                <c:pt idx="1509">
                  <c:v>50.027808915591237</c:v>
                </c:pt>
                <c:pt idx="1510">
                  <c:v>50.396697688315292</c:v>
                </c:pt>
                <c:pt idx="1511">
                  <c:v>50.807793078505917</c:v>
                </c:pt>
                <c:pt idx="1512">
                  <c:v>51.440030610131437</c:v>
                </c:pt>
                <c:pt idx="1513">
                  <c:v>51.776620368952429</c:v>
                </c:pt>
                <c:pt idx="1514">
                  <c:v>52.366447574695968</c:v>
                </c:pt>
                <c:pt idx="1515">
                  <c:v>52.985627114498925</c:v>
                </c:pt>
                <c:pt idx="1516">
                  <c:v>53.420444127158888</c:v>
                </c:pt>
                <c:pt idx="1517">
                  <c:v>53.914151142131978</c:v>
                </c:pt>
                <c:pt idx="1518">
                  <c:v>54.401478274999334</c:v>
                </c:pt>
                <c:pt idx="1519">
                  <c:v>55.077204306523683</c:v>
                </c:pt>
                <c:pt idx="1520">
                  <c:v>55.61314659082921</c:v>
                </c:pt>
                <c:pt idx="1521">
                  <c:v>56.121584297878556</c:v>
                </c:pt>
                <c:pt idx="1522">
                  <c:v>56.491152235338035</c:v>
                </c:pt>
                <c:pt idx="1523">
                  <c:v>57.298922023656296</c:v>
                </c:pt>
                <c:pt idx="1524">
                  <c:v>57.932409293530938</c:v>
                </c:pt>
                <c:pt idx="1525">
                  <c:v>58.357887891618709</c:v>
                </c:pt>
                <c:pt idx="1526">
                  <c:v>58.833289687675325</c:v>
                </c:pt>
                <c:pt idx="1527">
                  <c:v>59.508339956560043</c:v>
                </c:pt>
                <c:pt idx="1528">
                  <c:v>60.180669723194448</c:v>
                </c:pt>
                <c:pt idx="1529">
                  <c:v>60.581540273882098</c:v>
                </c:pt>
                <c:pt idx="1530">
                  <c:v>61.299989921998787</c:v>
                </c:pt>
                <c:pt idx="1531">
                  <c:v>61.895874964051295</c:v>
                </c:pt>
                <c:pt idx="1532">
                  <c:v>62.581158965678149</c:v>
                </c:pt>
                <c:pt idx="1533">
                  <c:v>63.175092692637485</c:v>
                </c:pt>
                <c:pt idx="1534">
                  <c:v>63.743552658472019</c:v>
                </c:pt>
                <c:pt idx="1535">
                  <c:v>64.383341891879383</c:v>
                </c:pt>
                <c:pt idx="1536">
                  <c:v>64.984162280127933</c:v>
                </c:pt>
                <c:pt idx="1537">
                  <c:v>65.81077561012988</c:v>
                </c:pt>
                <c:pt idx="1538">
                  <c:v>66.26973700166613</c:v>
                </c:pt>
                <c:pt idx="1539">
                  <c:v>67.012991871836263</c:v>
                </c:pt>
                <c:pt idx="1540">
                  <c:v>67.734944018368722</c:v>
                </c:pt>
                <c:pt idx="1541">
                  <c:v>68.430259494771477</c:v>
                </c:pt>
                <c:pt idx="1542">
                  <c:v>69.057068449903838</c:v>
                </c:pt>
                <c:pt idx="1543">
                  <c:v>69.78629205166736</c:v>
                </c:pt>
                <c:pt idx="1544">
                  <c:v>70.365898629635112</c:v>
                </c:pt>
                <c:pt idx="1545">
                  <c:v>71.065304121034742</c:v>
                </c:pt>
                <c:pt idx="1546">
                  <c:v>71.740743766552498</c:v>
                </c:pt>
                <c:pt idx="1547">
                  <c:v>72.58009943923723</c:v>
                </c:pt>
                <c:pt idx="1548">
                  <c:v>73.309463635541078</c:v>
                </c:pt>
                <c:pt idx="1549">
                  <c:v>74.071856138572514</c:v>
                </c:pt>
                <c:pt idx="1550">
                  <c:v>74.659826546830345</c:v>
                </c:pt>
                <c:pt idx="1551">
                  <c:v>75.568756345826372</c:v>
                </c:pt>
                <c:pt idx="1552">
                  <c:v>76.170068729764864</c:v>
                </c:pt>
                <c:pt idx="1553">
                  <c:v>77.004012754338945</c:v>
                </c:pt>
                <c:pt idx="1554">
                  <c:v>77.937050617865523</c:v>
                </c:pt>
                <c:pt idx="1555">
                  <c:v>78.566104513623941</c:v>
                </c:pt>
                <c:pt idx="1556">
                  <c:v>79.349467814773163</c:v>
                </c:pt>
                <c:pt idx="1557">
                  <c:v>80.450558567302139</c:v>
                </c:pt>
                <c:pt idx="1558">
                  <c:v>80.894759823491938</c:v>
                </c:pt>
                <c:pt idx="1559">
                  <c:v>81.893543761342727</c:v>
                </c:pt>
                <c:pt idx="1560">
                  <c:v>82.587068443167709</c:v>
                </c:pt>
                <c:pt idx="1561">
                  <c:v>83.671418940671543</c:v>
                </c:pt>
                <c:pt idx="1562">
                  <c:v>84.454567199522614</c:v>
                </c:pt>
                <c:pt idx="1563">
                  <c:v>85.196678634129796</c:v>
                </c:pt>
                <c:pt idx="1564">
                  <c:v>86.311680711045355</c:v>
                </c:pt>
                <c:pt idx="1565">
                  <c:v>87.270572140659695</c:v>
                </c:pt>
                <c:pt idx="1566">
                  <c:v>87.765362643537728</c:v>
                </c:pt>
                <c:pt idx="1567">
                  <c:v>89.281420411566486</c:v>
                </c:pt>
                <c:pt idx="1568">
                  <c:v>90.563012905590412</c:v>
                </c:pt>
                <c:pt idx="1569">
                  <c:v>91.109509202212834</c:v>
                </c:pt>
                <c:pt idx="1570">
                  <c:v>92.563153972661553</c:v>
                </c:pt>
                <c:pt idx="1571">
                  <c:v>92.947439310230394</c:v>
                </c:pt>
                <c:pt idx="1572">
                  <c:v>94.405014320922689</c:v>
                </c:pt>
                <c:pt idx="1573">
                  <c:v>95.323760077976601</c:v>
                </c:pt>
                <c:pt idx="1574">
                  <c:v>96.539407008567252</c:v>
                </c:pt>
                <c:pt idx="1575">
                  <c:v>97.694182772531533</c:v>
                </c:pt>
                <c:pt idx="1576">
                  <c:v>98.81321369835662</c:v>
                </c:pt>
                <c:pt idx="1577">
                  <c:v>100.08432060480909</c:v>
                </c:pt>
                <c:pt idx="1578">
                  <c:v>101.10795529427668</c:v>
                </c:pt>
                <c:pt idx="1579">
                  <c:v>101.86260241618594</c:v>
                </c:pt>
                <c:pt idx="1580">
                  <c:v>103.53639600041429</c:v>
                </c:pt>
                <c:pt idx="1581">
                  <c:v>105.11619873759837</c:v>
                </c:pt>
                <c:pt idx="1582">
                  <c:v>105.9782236869631</c:v>
                </c:pt>
                <c:pt idx="1583">
                  <c:v>107.32623504431848</c:v>
                </c:pt>
                <c:pt idx="1584">
                  <c:v>109.14100137181981</c:v>
                </c:pt>
                <c:pt idx="1585">
                  <c:v>110.29452985187892</c:v>
                </c:pt>
                <c:pt idx="1586">
                  <c:v>111.19253979406922</c:v>
                </c:pt>
                <c:pt idx="1587">
                  <c:v>112.60263716380244</c:v>
                </c:pt>
                <c:pt idx="1588">
                  <c:v>113.5045992743093</c:v>
                </c:pt>
                <c:pt idx="1589">
                  <c:v>115.38338854370346</c:v>
                </c:pt>
                <c:pt idx="1590">
                  <c:v>116.49698287580217</c:v>
                </c:pt>
                <c:pt idx="1591">
                  <c:v>118.38368770540353</c:v>
                </c:pt>
                <c:pt idx="1592">
                  <c:v>119.69432184551641</c:v>
                </c:pt>
                <c:pt idx="1593">
                  <c:v>121.75153188322338</c:v>
                </c:pt>
                <c:pt idx="1594">
                  <c:v>122.22288250272457</c:v>
                </c:pt>
                <c:pt idx="1595">
                  <c:v>124.2190020481605</c:v>
                </c:pt>
                <c:pt idx="1596">
                  <c:v>126.89649265790851</c:v>
                </c:pt>
                <c:pt idx="1597">
                  <c:v>127.85021134434677</c:v>
                </c:pt>
                <c:pt idx="1598">
                  <c:v>129.73588221886354</c:v>
                </c:pt>
                <c:pt idx="1599">
                  <c:v>131.57252900030855</c:v>
                </c:pt>
                <c:pt idx="1600">
                  <c:v>132.78038899444581</c:v>
                </c:pt>
                <c:pt idx="1601">
                  <c:v>135.00530950860681</c:v>
                </c:pt>
                <c:pt idx="1602">
                  <c:v>135.70745168146809</c:v>
                </c:pt>
                <c:pt idx="1603">
                  <c:v>139.6899422802116</c:v>
                </c:pt>
                <c:pt idx="1604">
                  <c:v>140.32955843011578</c:v>
                </c:pt>
                <c:pt idx="1605">
                  <c:v>143.40947272531545</c:v>
                </c:pt>
                <c:pt idx="1606">
                  <c:v>144.5656133015911</c:v>
                </c:pt>
                <c:pt idx="1607">
                  <c:v>146.80272846579251</c:v>
                </c:pt>
                <c:pt idx="1608">
                  <c:v>147.12766388798391</c:v>
                </c:pt>
                <c:pt idx="1609">
                  <c:v>150.91997660419986</c:v>
                </c:pt>
                <c:pt idx="1610">
                  <c:v>152.77376769602634</c:v>
                </c:pt>
                <c:pt idx="1611">
                  <c:v>153.48565320455933</c:v>
                </c:pt>
                <c:pt idx="1612">
                  <c:v>157.60852101031057</c:v>
                </c:pt>
                <c:pt idx="1613">
                  <c:v>158.07233020786003</c:v>
                </c:pt>
                <c:pt idx="1614">
                  <c:v>162.16797115459434</c:v>
                </c:pt>
                <c:pt idx="1615">
                  <c:v>163.00134455499821</c:v>
                </c:pt>
                <c:pt idx="1616">
                  <c:v>165.97958206464833</c:v>
                </c:pt>
                <c:pt idx="1617">
                  <c:v>168.1691794768536</c:v>
                </c:pt>
                <c:pt idx="1618">
                  <c:v>169.47337762658799</c:v>
                </c:pt>
                <c:pt idx="1619">
                  <c:v>171.81511401791832</c:v>
                </c:pt>
                <c:pt idx="1620">
                  <c:v>175.57171741662339</c:v>
                </c:pt>
                <c:pt idx="1621">
                  <c:v>176.21815109267359</c:v>
                </c:pt>
                <c:pt idx="1622">
                  <c:v>179.19034008994461</c:v>
                </c:pt>
                <c:pt idx="1623">
                  <c:v>183.59801332440469</c:v>
                </c:pt>
                <c:pt idx="1624">
                  <c:v>182.89883035545844</c:v>
                </c:pt>
                <c:pt idx="1625">
                  <c:v>188.52694552013895</c:v>
                </c:pt>
                <c:pt idx="1626">
                  <c:v>190.74715249680693</c:v>
                </c:pt>
                <c:pt idx="1627">
                  <c:v>192.94443602832811</c:v>
                </c:pt>
                <c:pt idx="1628">
                  <c:v>192.35027375086983</c:v>
                </c:pt>
                <c:pt idx="1629">
                  <c:v>198.90058814112481</c:v>
                </c:pt>
                <c:pt idx="1630">
                  <c:v>201.11237108825046</c:v>
                </c:pt>
                <c:pt idx="1631">
                  <c:v>204.90175924371709</c:v>
                </c:pt>
                <c:pt idx="1632">
                  <c:v>206.95598182966384</c:v>
                </c:pt>
                <c:pt idx="1633">
                  <c:v>207.05130286355265</c:v>
                </c:pt>
                <c:pt idx="1634">
                  <c:v>207.87984110542934</c:v>
                </c:pt>
                <c:pt idx="1635">
                  <c:v>213.03684662066084</c:v>
                </c:pt>
                <c:pt idx="1636">
                  <c:v>215.70064373317882</c:v>
                </c:pt>
                <c:pt idx="1637">
                  <c:v>218.32586116333772</c:v>
                </c:pt>
                <c:pt idx="1638">
                  <c:v>218.86166763861593</c:v>
                </c:pt>
                <c:pt idx="1639">
                  <c:v>226.74271756371124</c:v>
                </c:pt>
                <c:pt idx="1640">
                  <c:v>226.18751913793668</c:v>
                </c:pt>
                <c:pt idx="1641">
                  <c:v>232.80061360470737</c:v>
                </c:pt>
                <c:pt idx="1642">
                  <c:v>234.30925604614811</c:v>
                </c:pt>
                <c:pt idx="1643">
                  <c:v>235.47646923991348</c:v>
                </c:pt>
                <c:pt idx="1644">
                  <c:v>236.63794040067992</c:v>
                </c:pt>
                <c:pt idx="1645">
                  <c:v>240.61593367342269</c:v>
                </c:pt>
                <c:pt idx="1646">
                  <c:v>241.94319349330632</c:v>
                </c:pt>
                <c:pt idx="1647">
                  <c:v>244.82145596972853</c:v>
                </c:pt>
                <c:pt idx="1648">
                  <c:v>251.01497958092239</c:v>
                </c:pt>
                <c:pt idx="1649">
                  <c:v>250.9912353518873</c:v>
                </c:pt>
                <c:pt idx="1650">
                  <c:v>251.90278873636197</c:v>
                </c:pt>
                <c:pt idx="1651">
                  <c:v>249.64925003288784</c:v>
                </c:pt>
                <c:pt idx="1652">
                  <c:v>308.03723512149844</c:v>
                </c:pt>
                <c:pt idx="1653">
                  <c:v>266.56771978423245</c:v>
                </c:pt>
                <c:pt idx="1654">
                  <c:v>270.7190291014096</c:v>
                </c:pt>
                <c:pt idx="1655">
                  <c:v>272.86260307657523</c:v>
                </c:pt>
                <c:pt idx="1656">
                  <c:v>280.09541687720014</c:v>
                </c:pt>
                <c:pt idx="1657">
                  <c:v>260.347051011492</c:v>
                </c:pt>
                <c:pt idx="1658">
                  <c:v>261.08798254993917</c:v>
                </c:pt>
                <c:pt idx="1659">
                  <c:v>260.51771213099727</c:v>
                </c:pt>
                <c:pt idx="1660">
                  <c:v>281.23945835969869</c:v>
                </c:pt>
                <c:pt idx="1661">
                  <c:v>298.93062974292741</c:v>
                </c:pt>
                <c:pt idx="1662">
                  <c:v>288.77213556118346</c:v>
                </c:pt>
                <c:pt idx="1663">
                  <c:v>283.67280453769251</c:v>
                </c:pt>
                <c:pt idx="1664">
                  <c:v>293.76549514359277</c:v>
                </c:pt>
                <c:pt idx="1665">
                  <c:v>298.84010021542935</c:v>
                </c:pt>
                <c:pt idx="1666">
                  <c:v>305.04335465703923</c:v>
                </c:pt>
                <c:pt idx="1667">
                  <c:v>296.94048499714563</c:v>
                </c:pt>
                <c:pt idx="1668">
                  <c:v>298.82336009854504</c:v>
                </c:pt>
                <c:pt idx="1669">
                  <c:v>289.05796569926173</c:v>
                </c:pt>
                <c:pt idx="1670">
                  <c:v>311.83697245459467</c:v>
                </c:pt>
                <c:pt idx="1671">
                  <c:v>295.41074683613368</c:v>
                </c:pt>
                <c:pt idx="1672">
                  <c:v>292.89477113417718</c:v>
                </c:pt>
                <c:pt idx="1673">
                  <c:v>310.5814572664799</c:v>
                </c:pt>
                <c:pt idx="1674">
                  <c:v>324.87596417051407</c:v>
                </c:pt>
                <c:pt idx="1675">
                  <c:v>306.65147695649131</c:v>
                </c:pt>
                <c:pt idx="1676">
                  <c:v>303.58322286907247</c:v>
                </c:pt>
                <c:pt idx="1677">
                  <c:v>331.74006566574963</c:v>
                </c:pt>
                <c:pt idx="1678">
                  <c:v>301.47034787057038</c:v>
                </c:pt>
                <c:pt idx="1679">
                  <c:v>298.43283392436336</c:v>
                </c:pt>
                <c:pt idx="1680">
                  <c:v>293.60537737898625</c:v>
                </c:pt>
                <c:pt idx="1681">
                  <c:v>348.97864493150507</c:v>
                </c:pt>
                <c:pt idx="1682">
                  <c:v>297.52256408173582</c:v>
                </c:pt>
                <c:pt idx="1683">
                  <c:v>338.37653134147433</c:v>
                </c:pt>
                <c:pt idx="1684">
                  <c:v>307.97295660942899</c:v>
                </c:pt>
                <c:pt idx="1685">
                  <c:v>322.46543152483861</c:v>
                </c:pt>
                <c:pt idx="1686">
                  <c:v>317.75436252587787</c:v>
                </c:pt>
                <c:pt idx="1687">
                  <c:v>307.84146070828911</c:v>
                </c:pt>
                <c:pt idx="1688">
                  <c:v>306.83280462077289</c:v>
                </c:pt>
                <c:pt idx="1689">
                  <c:v>302.78265643946293</c:v>
                </c:pt>
                <c:pt idx="1690">
                  <c:v>311.95737478771457</c:v>
                </c:pt>
                <c:pt idx="1691">
                  <c:v>321.69631896674122</c:v>
                </c:pt>
                <c:pt idx="1692">
                  <c:v>324.45696241036649</c:v>
                </c:pt>
                <c:pt idx="1693">
                  <c:v>342.93431068219229</c:v>
                </c:pt>
                <c:pt idx="1694">
                  <c:v>312.92136209134213</c:v>
                </c:pt>
                <c:pt idx="1695">
                  <c:v>288.42398863246291</c:v>
                </c:pt>
                <c:pt idx="1696">
                  <c:v>301.79320028647015</c:v>
                </c:pt>
                <c:pt idx="1697">
                  <c:v>291.271003820739</c:v>
                </c:pt>
                <c:pt idx="1698">
                  <c:v>310.30739050712918</c:v>
                </c:pt>
                <c:pt idx="1699">
                  <c:v>278.75593520162465</c:v>
                </c:pt>
                <c:pt idx="1700">
                  <c:v>271.76400374214109</c:v>
                </c:pt>
                <c:pt idx="1701">
                  <c:v>276.58405374172935</c:v>
                </c:pt>
                <c:pt idx="1702">
                  <c:v>288.46760425075678</c:v>
                </c:pt>
                <c:pt idx="1703">
                  <c:v>272.79467549807367</c:v>
                </c:pt>
                <c:pt idx="1704">
                  <c:v>223.805456413965</c:v>
                </c:pt>
                <c:pt idx="1705">
                  <c:v>232.56536338748347</c:v>
                </c:pt>
                <c:pt idx="1706">
                  <c:v>234.02818737656472</c:v>
                </c:pt>
                <c:pt idx="1707">
                  <c:v>227.68351411557776</c:v>
                </c:pt>
                <c:pt idx="1708">
                  <c:v>225.46804303129505</c:v>
                </c:pt>
                <c:pt idx="1709">
                  <c:v>219.48335918755637</c:v>
                </c:pt>
                <c:pt idx="1710">
                  <c:v>206.90816060685395</c:v>
                </c:pt>
                <c:pt idx="1711">
                  <c:v>191.08008501975095</c:v>
                </c:pt>
                <c:pt idx="1712">
                  <c:v>173.32008408350367</c:v>
                </c:pt>
                <c:pt idx="1713">
                  <c:v>163.950167083613</c:v>
                </c:pt>
                <c:pt idx="1714">
                  <c:v>153.16798689173999</c:v>
                </c:pt>
                <c:pt idx="1715">
                  <c:v>153.20204741077666</c:v>
                </c:pt>
                <c:pt idx="1716">
                  <c:v>151.87439467760007</c:v>
                </c:pt>
                <c:pt idx="1717">
                  <c:v>140.54296569967397</c:v>
                </c:pt>
                <c:pt idx="1718">
                  <c:v>126.52499480262486</c:v>
                </c:pt>
                <c:pt idx="1719">
                  <c:v>135.45922173788367</c:v>
                </c:pt>
                <c:pt idx="1720">
                  <c:v>125.54056376710749</c:v>
                </c:pt>
                <c:pt idx="1721">
                  <c:v>124.07798073980383</c:v>
                </c:pt>
                <c:pt idx="1722">
                  <c:v>124.89287606050067</c:v>
                </c:pt>
                <c:pt idx="1723">
                  <c:v>118.2591748832364</c:v>
                </c:pt>
                <c:pt idx="1724">
                  <c:v>125.92453477913811</c:v>
                </c:pt>
                <c:pt idx="1725">
                  <c:v>117.04472300049203</c:v>
                </c:pt>
                <c:pt idx="1726">
                  <c:v>118.41642244443922</c:v>
                </c:pt>
                <c:pt idx="1727">
                  <c:v>115.94469041757439</c:v>
                </c:pt>
                <c:pt idx="1728">
                  <c:v>117.66892979288065</c:v>
                </c:pt>
                <c:pt idx="1729">
                  <c:v>108.71352351028492</c:v>
                </c:pt>
                <c:pt idx="1730">
                  <c:v>113.30165481863709</c:v>
                </c:pt>
                <c:pt idx="1731">
                  <c:v>120.71337218376837</c:v>
                </c:pt>
                <c:pt idx="1732">
                  <c:v>117.90117756216289</c:v>
                </c:pt>
                <c:pt idx="1733">
                  <c:v>126.16640879176552</c:v>
                </c:pt>
                <c:pt idx="1734">
                  <c:v>123.30618204519192</c:v>
                </c:pt>
                <c:pt idx="1735">
                  <c:v>119.93648729334494</c:v>
                </c:pt>
                <c:pt idx="1736">
                  <c:v>122.48662010768987</c:v>
                </c:pt>
                <c:pt idx="1737">
                  <c:v>119.39617626578585</c:v>
                </c:pt>
                <c:pt idx="1738">
                  <c:v>124.93491210959903</c:v>
                </c:pt>
                <c:pt idx="1739">
                  <c:v>134.60630684257671</c:v>
                </c:pt>
                <c:pt idx="1740">
                  <c:v>131.41316530962942</c:v>
                </c:pt>
                <c:pt idx="1741">
                  <c:v>128.39750299435366</c:v>
                </c:pt>
                <c:pt idx="1742">
                  <c:v>130.4577771023707</c:v>
                </c:pt>
                <c:pt idx="1743">
                  <c:v>130.06195663339304</c:v>
                </c:pt>
                <c:pt idx="1744">
                  <c:v>134.31232241008536</c:v>
                </c:pt>
                <c:pt idx="1745">
                  <c:v>131.79035439127648</c:v>
                </c:pt>
                <c:pt idx="1746">
                  <c:v>133.98060317494398</c:v>
                </c:pt>
                <c:pt idx="1747">
                  <c:v>135.69543210145645</c:v>
                </c:pt>
                <c:pt idx="1748">
                  <c:v>135.88875922051903</c:v>
                </c:pt>
                <c:pt idx="1749">
                  <c:v>139.23188168242967</c:v>
                </c:pt>
                <c:pt idx="1750">
                  <c:v>135.94465866930406</c:v>
                </c:pt>
                <c:pt idx="1751">
                  <c:v>136.68808434541722</c:v>
                </c:pt>
                <c:pt idx="1752">
                  <c:v>139.04478493132069</c:v>
                </c:pt>
                <c:pt idx="1753">
                  <c:v>139.30914955449643</c:v>
                </c:pt>
                <c:pt idx="1754">
                  <c:v>142.53234736955005</c:v>
                </c:pt>
                <c:pt idx="1755">
                  <c:v>140.35886306165304</c:v>
                </c:pt>
                <c:pt idx="1756">
                  <c:v>146.37907507656303</c:v>
                </c:pt>
                <c:pt idx="1757">
                  <c:v>146.79786937334089</c:v>
                </c:pt>
                <c:pt idx="1758">
                  <c:v>148.67002173656087</c:v>
                </c:pt>
                <c:pt idx="1759">
                  <c:v>151.69512589061063</c:v>
                </c:pt>
                <c:pt idx="1760">
                  <c:v>148.68393412640432</c:v>
                </c:pt>
                <c:pt idx="1761">
                  <c:v>153.61361552543923</c:v>
                </c:pt>
                <c:pt idx="1762">
                  <c:v>155.09167536963474</c:v>
                </c:pt>
                <c:pt idx="1763">
                  <c:v>155.97697584898239</c:v>
                </c:pt>
                <c:pt idx="1764">
                  <c:v>158.21852152738381</c:v>
                </c:pt>
                <c:pt idx="1765">
                  <c:v>158.44664137685351</c:v>
                </c:pt>
                <c:pt idx="1766">
                  <c:v>162.76090502729781</c:v>
                </c:pt>
                <c:pt idx="1767">
                  <c:v>162.61728767811101</c:v>
                </c:pt>
                <c:pt idx="1768">
                  <c:v>164.20357475629663</c:v>
                </c:pt>
                <c:pt idx="1769">
                  <c:v>165.32123214647143</c:v>
                </c:pt>
                <c:pt idx="1770">
                  <c:v>165.98884589242058</c:v>
                </c:pt>
                <c:pt idx="1771">
                  <c:v>162.45240252455449</c:v>
                </c:pt>
                <c:pt idx="1772">
                  <c:v>168.23892877741497</c:v>
                </c:pt>
                <c:pt idx="1773">
                  <c:v>167.43857028603762</c:v>
                </c:pt>
                <c:pt idx="1774">
                  <c:v>168.39410219472202</c:v>
                </c:pt>
                <c:pt idx="1775">
                  <c:v>169.90615787478723</c:v>
                </c:pt>
                <c:pt idx="1776">
                  <c:v>167.41604067178312</c:v>
                </c:pt>
                <c:pt idx="1777">
                  <c:v>175.70758464166096</c:v>
                </c:pt>
                <c:pt idx="1778">
                  <c:v>169.45545172427384</c:v>
                </c:pt>
                <c:pt idx="1779">
                  <c:v>172.23498260845943</c:v>
                </c:pt>
                <c:pt idx="1780">
                  <c:v>173.0038661417436</c:v>
                </c:pt>
                <c:pt idx="1781">
                  <c:v>172.79551505412931</c:v>
                </c:pt>
                <c:pt idx="1782">
                  <c:v>172.50202139206161</c:v>
                </c:pt>
                <c:pt idx="1783">
                  <c:v>176.01929951508242</c:v>
                </c:pt>
                <c:pt idx="1784">
                  <c:v>173.91403124237326</c:v>
                </c:pt>
                <c:pt idx="1785">
                  <c:v>183.74506891559466</c:v>
                </c:pt>
                <c:pt idx="1786">
                  <c:v>178.05937919609207</c:v>
                </c:pt>
                <c:pt idx="1787">
                  <c:v>181.34676401680818</c:v>
                </c:pt>
                <c:pt idx="1788">
                  <c:v>177.53865999707057</c:v>
                </c:pt>
                <c:pt idx="1789">
                  <c:v>182.75143936165301</c:v>
                </c:pt>
                <c:pt idx="1790">
                  <c:v>192.26707210969386</c:v>
                </c:pt>
                <c:pt idx="1791">
                  <c:v>183.7473383665706</c:v>
                </c:pt>
                <c:pt idx="1792">
                  <c:v>182.58326902418065</c:v>
                </c:pt>
                <c:pt idx="1793">
                  <c:v>170.75571185029222</c:v>
                </c:pt>
                <c:pt idx="1794">
                  <c:v>189.3626560318169</c:v>
                </c:pt>
                <c:pt idx="1795">
                  <c:v>181.24848000225666</c:v>
                </c:pt>
                <c:pt idx="1796">
                  <c:v>181.63418081798773</c:v>
                </c:pt>
                <c:pt idx="1797">
                  <c:v>184.38364149477434</c:v>
                </c:pt>
                <c:pt idx="1798">
                  <c:v>184.09357890929974</c:v>
                </c:pt>
                <c:pt idx="1799">
                  <c:v>179.72974838482932</c:v>
                </c:pt>
                <c:pt idx="1800">
                  <c:v>193.85439572384556</c:v>
                </c:pt>
                <c:pt idx="1801">
                  <c:v>189.15305924858114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6C-4063-A610-28A58C6D521B}"/>
            </c:ext>
          </c:extLst>
        </c:ser>
        <c:ser>
          <c:idx val="3"/>
          <c:order val="5"/>
          <c:tx>
            <c:v>S/Sn=8.0</c:v>
          </c:tx>
          <c:spPr>
            <a:ln w="508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'TS118_8.0'!$K$6:$K$1807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'TS118_8.0'!$L$6:$L$1807</c:f>
              <c:numCache>
                <c:formatCode>0.0</c:formatCode>
                <c:ptCount val="1802"/>
                <c:pt idx="0">
                  <c:v>0.16653218055544305</c:v>
                </c:pt>
                <c:pt idx="1">
                  <c:v>0.18545666327872531</c:v>
                </c:pt>
                <c:pt idx="2">
                  <c:v>0.15683307659310824</c:v>
                </c:pt>
                <c:pt idx="3">
                  <c:v>0.15142414432275983</c:v>
                </c:pt>
                <c:pt idx="4">
                  <c:v>0.15611506540187309</c:v>
                </c:pt>
                <c:pt idx="5">
                  <c:v>0.19882450974747196</c:v>
                </c:pt>
                <c:pt idx="6">
                  <c:v>0.14602331446198297</c:v>
                </c:pt>
                <c:pt idx="7">
                  <c:v>0.17294529956598464</c:v>
                </c:pt>
                <c:pt idx="8">
                  <c:v>0.16422441030730139</c:v>
                </c:pt>
                <c:pt idx="9">
                  <c:v>0.14082945023434029</c:v>
                </c:pt>
                <c:pt idx="10">
                  <c:v>0.20048993862497536</c:v>
                </c:pt>
                <c:pt idx="11">
                  <c:v>0.1674006837004002</c:v>
                </c:pt>
                <c:pt idx="12">
                  <c:v>0.16369186081491355</c:v>
                </c:pt>
                <c:pt idx="13">
                  <c:v>0.2071514627981858</c:v>
                </c:pt>
                <c:pt idx="14">
                  <c:v>0.16610934441786568</c:v>
                </c:pt>
                <c:pt idx="15">
                  <c:v>0.19879745128155152</c:v>
                </c:pt>
                <c:pt idx="16">
                  <c:v>0.18557725433402905</c:v>
                </c:pt>
                <c:pt idx="17">
                  <c:v>0.17150184931801224</c:v>
                </c:pt>
                <c:pt idx="18">
                  <c:v>0.14963977433084047</c:v>
                </c:pt>
                <c:pt idx="19">
                  <c:v>0.16263837395883585</c:v>
                </c:pt>
                <c:pt idx="20">
                  <c:v>0.18206098309122268</c:v>
                </c:pt>
                <c:pt idx="21">
                  <c:v>0.18253824712885083</c:v>
                </c:pt>
                <c:pt idx="22">
                  <c:v>0.16128719167100783</c:v>
                </c:pt>
                <c:pt idx="23">
                  <c:v>0.21739158446467469</c:v>
                </c:pt>
                <c:pt idx="24">
                  <c:v>0.19278945916121071</c:v>
                </c:pt>
                <c:pt idx="25">
                  <c:v>0.24860609873612891</c:v>
                </c:pt>
                <c:pt idx="26">
                  <c:v>0.18721863304146411</c:v>
                </c:pt>
                <c:pt idx="27">
                  <c:v>0.20999342220446784</c:v>
                </c:pt>
                <c:pt idx="28">
                  <c:v>0.18645060777276581</c:v>
                </c:pt>
                <c:pt idx="29">
                  <c:v>0.17524672517138914</c:v>
                </c:pt>
                <c:pt idx="30">
                  <c:v>0.19575394335406321</c:v>
                </c:pt>
                <c:pt idx="31">
                  <c:v>0.17857758397995468</c:v>
                </c:pt>
                <c:pt idx="32">
                  <c:v>0.21304822316213931</c:v>
                </c:pt>
                <c:pt idx="33">
                  <c:v>0.19604992951481703</c:v>
                </c:pt>
                <c:pt idx="34">
                  <c:v>0.21713172694076699</c:v>
                </c:pt>
                <c:pt idx="35">
                  <c:v>0.22703216383853062</c:v>
                </c:pt>
                <c:pt idx="36">
                  <c:v>0.23921331249136671</c:v>
                </c:pt>
                <c:pt idx="37">
                  <c:v>0.22117600509994736</c:v>
                </c:pt>
                <c:pt idx="38">
                  <c:v>0.19357216758438914</c:v>
                </c:pt>
                <c:pt idx="39">
                  <c:v>0.23542230493790972</c:v>
                </c:pt>
                <c:pt idx="40">
                  <c:v>0.2291425802314655</c:v>
                </c:pt>
                <c:pt idx="41">
                  <c:v>0.20257185113539905</c:v>
                </c:pt>
                <c:pt idx="42">
                  <c:v>0.22249115867911257</c:v>
                </c:pt>
                <c:pt idx="43">
                  <c:v>0.19025856739117508</c:v>
                </c:pt>
                <c:pt idx="44">
                  <c:v>0.2058001706279815</c:v>
                </c:pt>
                <c:pt idx="45">
                  <c:v>0.22958038964802552</c:v>
                </c:pt>
                <c:pt idx="46">
                  <c:v>0.23475926768410096</c:v>
                </c:pt>
                <c:pt idx="47">
                  <c:v>0.26476835505628427</c:v>
                </c:pt>
                <c:pt idx="48">
                  <c:v>0.23691028500895372</c:v>
                </c:pt>
                <c:pt idx="49">
                  <c:v>0.18357883209205819</c:v>
                </c:pt>
                <c:pt idx="50">
                  <c:v>0.22312699951618445</c:v>
                </c:pt>
                <c:pt idx="51">
                  <c:v>0.20872311890163428</c:v>
                </c:pt>
                <c:pt idx="52">
                  <c:v>0.22750236065835622</c:v>
                </c:pt>
                <c:pt idx="53">
                  <c:v>0.23167116263287216</c:v>
                </c:pt>
                <c:pt idx="54">
                  <c:v>0.23886262909580974</c:v>
                </c:pt>
                <c:pt idx="55">
                  <c:v>0.27423174787644744</c:v>
                </c:pt>
                <c:pt idx="56">
                  <c:v>0.24886293281154526</c:v>
                </c:pt>
                <c:pt idx="57">
                  <c:v>0.2383628653527804</c:v>
                </c:pt>
                <c:pt idx="58">
                  <c:v>0.24990235530719604</c:v>
                </c:pt>
                <c:pt idx="59">
                  <c:v>0.23896672733045965</c:v>
                </c:pt>
                <c:pt idx="60">
                  <c:v>0.22004065501752978</c:v>
                </c:pt>
                <c:pt idx="61">
                  <c:v>0.2737835032280565</c:v>
                </c:pt>
                <c:pt idx="62">
                  <c:v>0.24412553059038233</c:v>
                </c:pt>
                <c:pt idx="63">
                  <c:v>0.24102851080244597</c:v>
                </c:pt>
                <c:pt idx="64">
                  <c:v>0.24738424197346109</c:v>
                </c:pt>
                <c:pt idx="65">
                  <c:v>0.22585950453657719</c:v>
                </c:pt>
                <c:pt idx="66">
                  <c:v>0.24771096801261058</c:v>
                </c:pt>
                <c:pt idx="67">
                  <c:v>0.23528824223661426</c:v>
                </c:pt>
                <c:pt idx="68">
                  <c:v>0.2828148239780211</c:v>
                </c:pt>
                <c:pt idx="69">
                  <c:v>0.22577759051414353</c:v>
                </c:pt>
                <c:pt idx="70">
                  <c:v>0.27747726552850982</c:v>
                </c:pt>
                <c:pt idx="71">
                  <c:v>0.25132028326302336</c:v>
                </c:pt>
                <c:pt idx="72">
                  <c:v>0.26998965854401286</c:v>
                </c:pt>
                <c:pt idx="73">
                  <c:v>0.27296027892727664</c:v>
                </c:pt>
                <c:pt idx="74">
                  <c:v>0.21477047046315073</c:v>
                </c:pt>
                <c:pt idx="75">
                  <c:v>0.25944224119186476</c:v>
                </c:pt>
                <c:pt idx="76">
                  <c:v>0.23570118874283885</c:v>
                </c:pt>
                <c:pt idx="77">
                  <c:v>0.26492085942788041</c:v>
                </c:pt>
                <c:pt idx="78">
                  <c:v>0.25710478576451357</c:v>
                </c:pt>
                <c:pt idx="79">
                  <c:v>0.29347917444690774</c:v>
                </c:pt>
                <c:pt idx="80">
                  <c:v>0.26010915444663113</c:v>
                </c:pt>
                <c:pt idx="81">
                  <c:v>0.27284631762240807</c:v>
                </c:pt>
                <c:pt idx="82">
                  <c:v>0.24377380708573146</c:v>
                </c:pt>
                <c:pt idx="83">
                  <c:v>0.26970815052811503</c:v>
                </c:pt>
                <c:pt idx="84">
                  <c:v>0.30058264311872079</c:v>
                </c:pt>
                <c:pt idx="85">
                  <c:v>0.27867343996256383</c:v>
                </c:pt>
                <c:pt idx="86">
                  <c:v>0.30042416883853323</c:v>
                </c:pt>
                <c:pt idx="87">
                  <c:v>0.27455281096423623</c:v>
                </c:pt>
                <c:pt idx="88">
                  <c:v>0.27124308861842089</c:v>
                </c:pt>
                <c:pt idx="89">
                  <c:v>0.2769464848763552</c:v>
                </c:pt>
                <c:pt idx="90">
                  <c:v>0.27242877843228014</c:v>
                </c:pt>
                <c:pt idx="91">
                  <c:v>0.28187691200390236</c:v>
                </c:pt>
                <c:pt idx="92">
                  <c:v>0.3214425639513121</c:v>
                </c:pt>
                <c:pt idx="93">
                  <c:v>0.3084745463703587</c:v>
                </c:pt>
                <c:pt idx="94">
                  <c:v>0.31272480829428256</c:v>
                </c:pt>
                <c:pt idx="95">
                  <c:v>0.31018312776393897</c:v>
                </c:pt>
                <c:pt idx="96">
                  <c:v>0.31011068519410495</c:v>
                </c:pt>
                <c:pt idx="97">
                  <c:v>0.31236950744245706</c:v>
                </c:pt>
                <c:pt idx="98">
                  <c:v>0.28590173521539564</c:v>
                </c:pt>
                <c:pt idx="99">
                  <c:v>0.27858246213875149</c:v>
                </c:pt>
                <c:pt idx="100">
                  <c:v>0.31119258954524143</c:v>
                </c:pt>
                <c:pt idx="101">
                  <c:v>0.30541397805083798</c:v>
                </c:pt>
                <c:pt idx="102">
                  <c:v>0.30983645224533296</c:v>
                </c:pt>
                <c:pt idx="103">
                  <c:v>0.3229376494144387</c:v>
                </c:pt>
                <c:pt idx="104">
                  <c:v>0.32899181741865885</c:v>
                </c:pt>
                <c:pt idx="105">
                  <c:v>0.34316331796244071</c:v>
                </c:pt>
                <c:pt idx="106">
                  <c:v>0.3003166665211674</c:v>
                </c:pt>
                <c:pt idx="107">
                  <c:v>0.34967723556866476</c:v>
                </c:pt>
                <c:pt idx="108">
                  <c:v>0.32445352880571965</c:v>
                </c:pt>
                <c:pt idx="109">
                  <c:v>0.35023300168700394</c:v>
                </c:pt>
                <c:pt idx="110">
                  <c:v>0.3562819476746017</c:v>
                </c:pt>
                <c:pt idx="111">
                  <c:v>0.35371610847195845</c:v>
                </c:pt>
                <c:pt idx="112">
                  <c:v>0.32550904914180423</c:v>
                </c:pt>
                <c:pt idx="113">
                  <c:v>0.34425749868680366</c:v>
                </c:pt>
                <c:pt idx="114">
                  <c:v>0.36347514385925339</c:v>
                </c:pt>
                <c:pt idx="115">
                  <c:v>0.34589319069522712</c:v>
                </c:pt>
                <c:pt idx="116">
                  <c:v>0.32704651345332775</c:v>
                </c:pt>
                <c:pt idx="117">
                  <c:v>0.36169374528764786</c:v>
                </c:pt>
                <c:pt idx="118">
                  <c:v>0.32516696804360995</c:v>
                </c:pt>
                <c:pt idx="119">
                  <c:v>0.32886978385519894</c:v>
                </c:pt>
                <c:pt idx="120">
                  <c:v>0.33297531668047647</c:v>
                </c:pt>
                <c:pt idx="121">
                  <c:v>0.35538350853659217</c:v>
                </c:pt>
                <c:pt idx="122">
                  <c:v>0.41837374902464985</c:v>
                </c:pt>
                <c:pt idx="123">
                  <c:v>0.36787474237533196</c:v>
                </c:pt>
                <c:pt idx="124">
                  <c:v>0.38145373507915409</c:v>
                </c:pt>
                <c:pt idx="125">
                  <c:v>0.34804709478387458</c:v>
                </c:pt>
                <c:pt idx="126">
                  <c:v>0.34735686276016686</c:v>
                </c:pt>
                <c:pt idx="127">
                  <c:v>0.3724967439702293</c:v>
                </c:pt>
                <c:pt idx="128">
                  <c:v>0.36005225260435209</c:v>
                </c:pt>
                <c:pt idx="129">
                  <c:v>0.36380644576335575</c:v>
                </c:pt>
                <c:pt idx="130">
                  <c:v>0.35659163419805906</c:v>
                </c:pt>
                <c:pt idx="131">
                  <c:v>0.39776271158405363</c:v>
                </c:pt>
                <c:pt idx="132">
                  <c:v>0.39012416791461274</c:v>
                </c:pt>
                <c:pt idx="133">
                  <c:v>0.39361903258429476</c:v>
                </c:pt>
                <c:pt idx="134">
                  <c:v>0.39274479979934074</c:v>
                </c:pt>
                <c:pt idx="135">
                  <c:v>0.42325357694112187</c:v>
                </c:pt>
                <c:pt idx="136">
                  <c:v>0.36943872450315673</c:v>
                </c:pt>
                <c:pt idx="137">
                  <c:v>0.36238377576208741</c:v>
                </c:pt>
                <c:pt idx="138">
                  <c:v>0.40213630485634522</c:v>
                </c:pt>
                <c:pt idx="139">
                  <c:v>0.41195510646678024</c:v>
                </c:pt>
                <c:pt idx="140">
                  <c:v>0.41663381945138944</c:v>
                </c:pt>
                <c:pt idx="141">
                  <c:v>0.42732597550527679</c:v>
                </c:pt>
                <c:pt idx="142">
                  <c:v>0.41233744699241281</c:v>
                </c:pt>
                <c:pt idx="143">
                  <c:v>0.41789964955269693</c:v>
                </c:pt>
                <c:pt idx="144">
                  <c:v>0.41664137115466787</c:v>
                </c:pt>
                <c:pt idx="145">
                  <c:v>0.44158348457479873</c:v>
                </c:pt>
                <c:pt idx="146">
                  <c:v>0.38103864062247328</c:v>
                </c:pt>
                <c:pt idx="147">
                  <c:v>0.39056629179566971</c:v>
                </c:pt>
                <c:pt idx="148">
                  <c:v>0.41700494168723207</c:v>
                </c:pt>
                <c:pt idx="149">
                  <c:v>0.43704741277519138</c:v>
                </c:pt>
                <c:pt idx="150">
                  <c:v>0.40618083430453827</c:v>
                </c:pt>
                <c:pt idx="151">
                  <c:v>0.44304144887027402</c:v>
                </c:pt>
                <c:pt idx="152">
                  <c:v>0.4365326486895888</c:v>
                </c:pt>
                <c:pt idx="153">
                  <c:v>0.43349414056648422</c:v>
                </c:pt>
                <c:pt idx="154">
                  <c:v>0.42271300883912988</c:v>
                </c:pt>
                <c:pt idx="155">
                  <c:v>0.43266304367250474</c:v>
                </c:pt>
                <c:pt idx="156">
                  <c:v>0.37641014451315363</c:v>
                </c:pt>
                <c:pt idx="157">
                  <c:v>0.42929917704987824</c:v>
                </c:pt>
                <c:pt idx="158">
                  <c:v>0.45827208472014458</c:v>
                </c:pt>
                <c:pt idx="159">
                  <c:v>0.42555893887809598</c:v>
                </c:pt>
                <c:pt idx="160">
                  <c:v>0.449800627844409</c:v>
                </c:pt>
                <c:pt idx="161">
                  <c:v>0.47583256643929206</c:v>
                </c:pt>
                <c:pt idx="162">
                  <c:v>0.44365025632094029</c:v>
                </c:pt>
                <c:pt idx="163">
                  <c:v>0.45454518612031097</c:v>
                </c:pt>
                <c:pt idx="164">
                  <c:v>0.42501098196379078</c:v>
                </c:pt>
                <c:pt idx="165">
                  <c:v>0.48299844189080871</c:v>
                </c:pt>
                <c:pt idx="166">
                  <c:v>0.45508681234444665</c:v>
                </c:pt>
                <c:pt idx="167">
                  <c:v>0.46552731632299049</c:v>
                </c:pt>
                <c:pt idx="168">
                  <c:v>0.44642749191950726</c:v>
                </c:pt>
                <c:pt idx="169">
                  <c:v>0.45708465431022799</c:v>
                </c:pt>
                <c:pt idx="170">
                  <c:v>0.47333960557414195</c:v>
                </c:pt>
                <c:pt idx="171">
                  <c:v>0.46852999411657192</c:v>
                </c:pt>
                <c:pt idx="172">
                  <c:v>0.56951192294070241</c:v>
                </c:pt>
                <c:pt idx="173">
                  <c:v>0.48687364820728934</c:v>
                </c:pt>
                <c:pt idx="174">
                  <c:v>0.50006885576893856</c:v>
                </c:pt>
                <c:pt idx="175">
                  <c:v>0.47386589504062154</c:v>
                </c:pt>
                <c:pt idx="176">
                  <c:v>0.46488942522938348</c:v>
                </c:pt>
                <c:pt idx="177">
                  <c:v>0.518283039340667</c:v>
                </c:pt>
                <c:pt idx="178">
                  <c:v>0.462419825392552</c:v>
                </c:pt>
                <c:pt idx="179">
                  <c:v>0.52685863930651367</c:v>
                </c:pt>
                <c:pt idx="180">
                  <c:v>0.5132905413179889</c:v>
                </c:pt>
                <c:pt idx="181">
                  <c:v>0.48267976426658826</c:v>
                </c:pt>
                <c:pt idx="182">
                  <c:v>0.525199335013674</c:v>
                </c:pt>
                <c:pt idx="183">
                  <c:v>0.4847515560965629</c:v>
                </c:pt>
                <c:pt idx="184">
                  <c:v>0.50835931781952992</c:v>
                </c:pt>
                <c:pt idx="185">
                  <c:v>0.52390778654401737</c:v>
                </c:pt>
                <c:pt idx="186">
                  <c:v>0.53861801575499191</c:v>
                </c:pt>
                <c:pt idx="187">
                  <c:v>0.52349620282618736</c:v>
                </c:pt>
                <c:pt idx="188">
                  <c:v>0.52706790462972608</c:v>
                </c:pt>
                <c:pt idx="189">
                  <c:v>0.5066912398430774</c:v>
                </c:pt>
                <c:pt idx="190">
                  <c:v>0.51481053190767456</c:v>
                </c:pt>
                <c:pt idx="191">
                  <c:v>0.50994058084666394</c:v>
                </c:pt>
                <c:pt idx="192">
                  <c:v>0.54417665115940772</c:v>
                </c:pt>
                <c:pt idx="193">
                  <c:v>0.53117934199925476</c:v>
                </c:pt>
                <c:pt idx="194">
                  <c:v>0.55793509750491665</c:v>
                </c:pt>
                <c:pt idx="195">
                  <c:v>0.55832792288340471</c:v>
                </c:pt>
                <c:pt idx="196">
                  <c:v>0.56399316778088415</c:v>
                </c:pt>
                <c:pt idx="197">
                  <c:v>0.5550822252552956</c:v>
                </c:pt>
                <c:pt idx="198">
                  <c:v>0.53909391952281382</c:v>
                </c:pt>
                <c:pt idx="199">
                  <c:v>0.50807237819329454</c:v>
                </c:pt>
                <c:pt idx="200">
                  <c:v>0.54194527078131205</c:v>
                </c:pt>
                <c:pt idx="201">
                  <c:v>0.53967056194364571</c:v>
                </c:pt>
                <c:pt idx="202">
                  <c:v>0.57151341446247395</c:v>
                </c:pt>
                <c:pt idx="203">
                  <c:v>0.58109803204979171</c:v>
                </c:pt>
                <c:pt idx="204">
                  <c:v>0.59364755374908529</c:v>
                </c:pt>
                <c:pt idx="205">
                  <c:v>0.59495078214061381</c:v>
                </c:pt>
                <c:pt idx="206">
                  <c:v>0.54360694227839435</c:v>
                </c:pt>
                <c:pt idx="207">
                  <c:v>0.53055813222513026</c:v>
                </c:pt>
                <c:pt idx="208">
                  <c:v>0.5926252725814436</c:v>
                </c:pt>
                <c:pt idx="209">
                  <c:v>0.56472400378184195</c:v>
                </c:pt>
                <c:pt idx="210">
                  <c:v>0.56678809706480182</c:v>
                </c:pt>
                <c:pt idx="211">
                  <c:v>0.60115336679093223</c:v>
                </c:pt>
                <c:pt idx="212">
                  <c:v>0.56335223242909993</c:v>
                </c:pt>
                <c:pt idx="213">
                  <c:v>0.60575863184551537</c:v>
                </c:pt>
                <c:pt idx="214">
                  <c:v>0.55924496752398867</c:v>
                </c:pt>
                <c:pt idx="215">
                  <c:v>0.5786345862941209</c:v>
                </c:pt>
                <c:pt idx="216">
                  <c:v>0.6293495987265556</c:v>
                </c:pt>
                <c:pt idx="217">
                  <c:v>0.56606891022337635</c:v>
                </c:pt>
                <c:pt idx="218">
                  <c:v>0.61469189209310104</c:v>
                </c:pt>
                <c:pt idx="219">
                  <c:v>0.61341372798555116</c:v>
                </c:pt>
                <c:pt idx="220">
                  <c:v>0.61867974268041681</c:v>
                </c:pt>
                <c:pt idx="221">
                  <c:v>0.63842772453274887</c:v>
                </c:pt>
                <c:pt idx="222">
                  <c:v>0.64830937383840459</c:v>
                </c:pt>
                <c:pt idx="223">
                  <c:v>0.64196356167728419</c:v>
                </c:pt>
                <c:pt idx="224">
                  <c:v>0.63732689845835022</c:v>
                </c:pt>
                <c:pt idx="225">
                  <c:v>0.6213824530544011</c:v>
                </c:pt>
                <c:pt idx="226">
                  <c:v>0.62957400105990036</c:v>
                </c:pt>
                <c:pt idx="227">
                  <c:v>0.60191089255760277</c:v>
                </c:pt>
                <c:pt idx="228">
                  <c:v>0.61150864480703992</c:v>
                </c:pt>
                <c:pt idx="229">
                  <c:v>0.62421686438224577</c:v>
                </c:pt>
                <c:pt idx="230">
                  <c:v>0.65256040105198443</c:v>
                </c:pt>
                <c:pt idx="231">
                  <c:v>0.62300450984019218</c:v>
                </c:pt>
                <c:pt idx="232">
                  <c:v>0.65076235546436179</c:v>
                </c:pt>
                <c:pt idx="233">
                  <c:v>0.63779430413098981</c:v>
                </c:pt>
                <c:pt idx="234">
                  <c:v>0.66205014780139426</c:v>
                </c:pt>
                <c:pt idx="235">
                  <c:v>0.65834342762040798</c:v>
                </c:pt>
                <c:pt idx="236">
                  <c:v>0.66806321273331448</c:v>
                </c:pt>
                <c:pt idx="237">
                  <c:v>0.65379668376936173</c:v>
                </c:pt>
                <c:pt idx="238">
                  <c:v>0.6680074420477301</c:v>
                </c:pt>
                <c:pt idx="239">
                  <c:v>0.67376631004618315</c:v>
                </c:pt>
                <c:pt idx="240">
                  <c:v>0.68897300522275562</c:v>
                </c:pt>
                <c:pt idx="241">
                  <c:v>0.68627761701090939</c:v>
                </c:pt>
                <c:pt idx="242">
                  <c:v>0.67095939747083155</c:v>
                </c:pt>
                <c:pt idx="243">
                  <c:v>0.64721594874578869</c:v>
                </c:pt>
                <c:pt idx="244">
                  <c:v>0.69135419612278892</c:v>
                </c:pt>
                <c:pt idx="245">
                  <c:v>0.70142207783655419</c:v>
                </c:pt>
                <c:pt idx="246">
                  <c:v>0.69535788905651508</c:v>
                </c:pt>
                <c:pt idx="247">
                  <c:v>0.720987997127439</c:v>
                </c:pt>
                <c:pt idx="248">
                  <c:v>0.709459396040517</c:v>
                </c:pt>
                <c:pt idx="249">
                  <c:v>0.72649559671256436</c:v>
                </c:pt>
                <c:pt idx="250">
                  <c:v>0.69730805839963972</c:v>
                </c:pt>
                <c:pt idx="251">
                  <c:v>0.69753642614446221</c:v>
                </c:pt>
                <c:pt idx="252">
                  <c:v>0.71408857080760857</c:v>
                </c:pt>
                <c:pt idx="253">
                  <c:v>0.71348833590804683</c:v>
                </c:pt>
                <c:pt idx="254">
                  <c:v>0.70760603610279371</c:v>
                </c:pt>
                <c:pt idx="255">
                  <c:v>0.70589093293333649</c:v>
                </c:pt>
                <c:pt idx="256">
                  <c:v>0.71654150092655566</c:v>
                </c:pt>
                <c:pt idx="257">
                  <c:v>0.73324586007842996</c:v>
                </c:pt>
                <c:pt idx="258">
                  <c:v>0.72775533931017644</c:v>
                </c:pt>
                <c:pt idx="259">
                  <c:v>0.76141159275008718</c:v>
                </c:pt>
                <c:pt idx="260">
                  <c:v>0.72304938486864612</c:v>
                </c:pt>
                <c:pt idx="261">
                  <c:v>0.72990442967743285</c:v>
                </c:pt>
                <c:pt idx="262">
                  <c:v>0.74860983183128027</c:v>
                </c:pt>
                <c:pt idx="263">
                  <c:v>0.73931935205573929</c:v>
                </c:pt>
                <c:pt idx="264">
                  <c:v>0.7686290369783445</c:v>
                </c:pt>
                <c:pt idx="265">
                  <c:v>0.73237941196778333</c:v>
                </c:pt>
                <c:pt idx="266">
                  <c:v>0.74250421445921033</c:v>
                </c:pt>
                <c:pt idx="267">
                  <c:v>0.78572003731667306</c:v>
                </c:pt>
                <c:pt idx="268">
                  <c:v>0.76956104857662166</c:v>
                </c:pt>
                <c:pt idx="269">
                  <c:v>0.77959337308311472</c:v>
                </c:pt>
                <c:pt idx="270">
                  <c:v>0.76949718251061228</c:v>
                </c:pt>
                <c:pt idx="271">
                  <c:v>0.78359520877572431</c:v>
                </c:pt>
                <c:pt idx="272">
                  <c:v>0.7600434964211733</c:v>
                </c:pt>
                <c:pt idx="273">
                  <c:v>0.79546511668761366</c:v>
                </c:pt>
                <c:pt idx="274">
                  <c:v>0.81155808101941851</c:v>
                </c:pt>
                <c:pt idx="275">
                  <c:v>0.76484184216497197</c:v>
                </c:pt>
                <c:pt idx="276">
                  <c:v>0.79656575971611632</c:v>
                </c:pt>
                <c:pt idx="277">
                  <c:v>0.79374942075318711</c:v>
                </c:pt>
                <c:pt idx="278">
                  <c:v>0.83945273806787002</c:v>
                </c:pt>
                <c:pt idx="279">
                  <c:v>0.81506639247688106</c:v>
                </c:pt>
                <c:pt idx="280">
                  <c:v>0.82588556120143231</c:v>
                </c:pt>
                <c:pt idx="281">
                  <c:v>0.80915082662253046</c:v>
                </c:pt>
                <c:pt idx="282">
                  <c:v>0.8070120229100689</c:v>
                </c:pt>
                <c:pt idx="283">
                  <c:v>0.8353755276317425</c:v>
                </c:pt>
                <c:pt idx="284">
                  <c:v>0.84914461132430974</c:v>
                </c:pt>
                <c:pt idx="285">
                  <c:v>0.85707968960163072</c:v>
                </c:pt>
                <c:pt idx="286">
                  <c:v>0.83159446117061553</c:v>
                </c:pt>
                <c:pt idx="287">
                  <c:v>0.83332375090465682</c:v>
                </c:pt>
                <c:pt idx="288">
                  <c:v>0.83235636081049325</c:v>
                </c:pt>
                <c:pt idx="289">
                  <c:v>0.85681985546714712</c:v>
                </c:pt>
                <c:pt idx="290">
                  <c:v>0.87148820584801534</c:v>
                </c:pt>
                <c:pt idx="291">
                  <c:v>0.83196731465661888</c:v>
                </c:pt>
                <c:pt idx="292">
                  <c:v>0.86066427238798293</c:v>
                </c:pt>
                <c:pt idx="293">
                  <c:v>0.82921993871755539</c:v>
                </c:pt>
                <c:pt idx="294">
                  <c:v>0.83347270895724057</c:v>
                </c:pt>
                <c:pt idx="295">
                  <c:v>0.87347783011391023</c:v>
                </c:pt>
                <c:pt idx="296">
                  <c:v>0.90482505683492753</c:v>
                </c:pt>
                <c:pt idx="297">
                  <c:v>0.89753169239413821</c:v>
                </c:pt>
                <c:pt idx="298">
                  <c:v>0.86879971790511679</c:v>
                </c:pt>
                <c:pt idx="299">
                  <c:v>0.89879867664380164</c:v>
                </c:pt>
                <c:pt idx="300">
                  <c:v>0.89898209925271277</c:v>
                </c:pt>
                <c:pt idx="301">
                  <c:v>0.89738355690886906</c:v>
                </c:pt>
                <c:pt idx="302">
                  <c:v>0.8957384582683473</c:v>
                </c:pt>
                <c:pt idx="303">
                  <c:v>0.88182066306270224</c:v>
                </c:pt>
                <c:pt idx="304">
                  <c:v>0.9316494819440394</c:v>
                </c:pt>
                <c:pt idx="305">
                  <c:v>0.90598830471843972</c:v>
                </c:pt>
                <c:pt idx="306">
                  <c:v>0.94038955423104542</c:v>
                </c:pt>
                <c:pt idx="307">
                  <c:v>0.95870549897395529</c:v>
                </c:pt>
                <c:pt idx="308">
                  <c:v>0.92512196971790961</c:v>
                </c:pt>
                <c:pt idx="309">
                  <c:v>0.91250583513031147</c:v>
                </c:pt>
                <c:pt idx="310">
                  <c:v>0.92283107340580006</c:v>
                </c:pt>
                <c:pt idx="311">
                  <c:v>0.94657916674303721</c:v>
                </c:pt>
                <c:pt idx="312">
                  <c:v>0.93271329577255702</c:v>
                </c:pt>
                <c:pt idx="313">
                  <c:v>0.92140154099182414</c:v>
                </c:pt>
                <c:pt idx="314">
                  <c:v>0.9621091964146854</c:v>
                </c:pt>
                <c:pt idx="315">
                  <c:v>0.95776368940077039</c:v>
                </c:pt>
                <c:pt idx="316">
                  <c:v>0.9712335026137664</c:v>
                </c:pt>
                <c:pt idx="317">
                  <c:v>0.98284779907924147</c:v>
                </c:pt>
                <c:pt idx="318">
                  <c:v>0.97548144583424234</c:v>
                </c:pt>
                <c:pt idx="319">
                  <c:v>0.97561733076379931</c:v>
                </c:pt>
                <c:pt idx="320">
                  <c:v>1.0010842333972898</c:v>
                </c:pt>
                <c:pt idx="321">
                  <c:v>0.96285458427360671</c:v>
                </c:pt>
                <c:pt idx="322">
                  <c:v>1.0188015990192791</c:v>
                </c:pt>
                <c:pt idx="323">
                  <c:v>1.0026473380404777</c:v>
                </c:pt>
                <c:pt idx="324">
                  <c:v>1.0085351754299108</c:v>
                </c:pt>
                <c:pt idx="325">
                  <c:v>0.99511991280503576</c:v>
                </c:pt>
                <c:pt idx="326">
                  <c:v>0.99955460268562935</c:v>
                </c:pt>
                <c:pt idx="327">
                  <c:v>1.0214328040736289</c:v>
                </c:pt>
                <c:pt idx="328">
                  <c:v>1.041702993919442</c:v>
                </c:pt>
                <c:pt idx="329">
                  <c:v>1.0315207841302521</c:v>
                </c:pt>
                <c:pt idx="330">
                  <c:v>1.0275086314720712</c:v>
                </c:pt>
                <c:pt idx="331">
                  <c:v>1.0150742836810973</c:v>
                </c:pt>
                <c:pt idx="332">
                  <c:v>1.0352104463616663</c:v>
                </c:pt>
                <c:pt idx="333">
                  <c:v>1.0541832821790682</c:v>
                </c:pt>
                <c:pt idx="334">
                  <c:v>1.0412003443090518</c:v>
                </c:pt>
                <c:pt idx="335">
                  <c:v>1.0596273172690058</c:v>
                </c:pt>
                <c:pt idx="336">
                  <c:v>1.0494712026280084</c:v>
                </c:pt>
                <c:pt idx="337">
                  <c:v>1.0707657075814894</c:v>
                </c:pt>
                <c:pt idx="338">
                  <c:v>1.06897092329076</c:v>
                </c:pt>
                <c:pt idx="339">
                  <c:v>1.0646086921731721</c:v>
                </c:pt>
                <c:pt idx="340">
                  <c:v>1.0867958016400496</c:v>
                </c:pt>
                <c:pt idx="341">
                  <c:v>1.0958481636687203</c:v>
                </c:pt>
                <c:pt idx="342">
                  <c:v>1.0678383004018748</c:v>
                </c:pt>
                <c:pt idx="343">
                  <c:v>1.0650360572146587</c:v>
                </c:pt>
                <c:pt idx="344">
                  <c:v>1.1138275584750699</c:v>
                </c:pt>
                <c:pt idx="345">
                  <c:v>1.0788384622707308</c:v>
                </c:pt>
                <c:pt idx="346">
                  <c:v>1.1100222862668065</c:v>
                </c:pt>
                <c:pt idx="347">
                  <c:v>1.1299302162942788</c:v>
                </c:pt>
                <c:pt idx="348">
                  <c:v>1.1568427114842179</c:v>
                </c:pt>
                <c:pt idx="349">
                  <c:v>1.1131524649444087</c:v>
                </c:pt>
                <c:pt idx="350">
                  <c:v>1.1093699732141662</c:v>
                </c:pt>
                <c:pt idx="351">
                  <c:v>1.1491168656462016</c:v>
                </c:pt>
                <c:pt idx="352">
                  <c:v>1.1321100600349367</c:v>
                </c:pt>
                <c:pt idx="353">
                  <c:v>1.1211840969422875</c:v>
                </c:pt>
                <c:pt idx="354">
                  <c:v>1.148036591249586</c:v>
                </c:pt>
                <c:pt idx="355">
                  <c:v>1.1419185293742606</c:v>
                </c:pt>
                <c:pt idx="356">
                  <c:v>1.1703427030787183</c:v>
                </c:pt>
                <c:pt idx="357">
                  <c:v>1.1809142258521559</c:v>
                </c:pt>
                <c:pt idx="358">
                  <c:v>1.1372628413090744</c:v>
                </c:pt>
                <c:pt idx="359">
                  <c:v>1.1687375578252264</c:v>
                </c:pt>
                <c:pt idx="360">
                  <c:v>1.162926958091919</c:v>
                </c:pt>
                <c:pt idx="361">
                  <c:v>1.1576277571180127</c:v>
                </c:pt>
                <c:pt idx="362">
                  <c:v>1.1919008237322752</c:v>
                </c:pt>
                <c:pt idx="363">
                  <c:v>1.1699157431826275</c:v>
                </c:pt>
                <c:pt idx="364">
                  <c:v>1.1630123238458236</c:v>
                </c:pt>
                <c:pt idx="365">
                  <c:v>1.1905962332148001</c:v>
                </c:pt>
                <c:pt idx="366">
                  <c:v>1.1934796743947045</c:v>
                </c:pt>
                <c:pt idx="367">
                  <c:v>1.1826789311106538</c:v>
                </c:pt>
                <c:pt idx="368">
                  <c:v>1.1879790701477608</c:v>
                </c:pt>
                <c:pt idx="369">
                  <c:v>1.2134769009919271</c:v>
                </c:pt>
                <c:pt idx="370">
                  <c:v>1.2005852043166201</c:v>
                </c:pt>
                <c:pt idx="371">
                  <c:v>1.2072976629394354</c:v>
                </c:pt>
                <c:pt idx="372">
                  <c:v>1.2132664541125011</c:v>
                </c:pt>
                <c:pt idx="373">
                  <c:v>1.2299971859676453</c:v>
                </c:pt>
                <c:pt idx="374">
                  <c:v>1.2228166664408144</c:v>
                </c:pt>
                <c:pt idx="375">
                  <c:v>1.2595997725711914</c:v>
                </c:pt>
                <c:pt idx="376">
                  <c:v>1.2590029072741267</c:v>
                </c:pt>
                <c:pt idx="377">
                  <c:v>1.2740363031945718</c:v>
                </c:pt>
                <c:pt idx="378">
                  <c:v>1.2360316482528866</c:v>
                </c:pt>
                <c:pt idx="379">
                  <c:v>1.2589226019273412</c:v>
                </c:pt>
                <c:pt idx="380">
                  <c:v>1.2815424710948868</c:v>
                </c:pt>
                <c:pt idx="381">
                  <c:v>1.2563164925557233</c:v>
                </c:pt>
                <c:pt idx="382">
                  <c:v>1.2607555111379305</c:v>
                </c:pt>
                <c:pt idx="383">
                  <c:v>1.2661674442094233</c:v>
                </c:pt>
                <c:pt idx="384">
                  <c:v>1.2774389668761414</c:v>
                </c:pt>
                <c:pt idx="385">
                  <c:v>1.2890048416851736</c:v>
                </c:pt>
                <c:pt idx="386">
                  <c:v>1.2933424462748544</c:v>
                </c:pt>
                <c:pt idx="387">
                  <c:v>1.2993473726916593</c:v>
                </c:pt>
                <c:pt idx="388">
                  <c:v>1.3181677018577005</c:v>
                </c:pt>
                <c:pt idx="389">
                  <c:v>1.2938973915104144</c:v>
                </c:pt>
                <c:pt idx="390">
                  <c:v>1.2811821561725576</c:v>
                </c:pt>
                <c:pt idx="391">
                  <c:v>1.3221840861495313</c:v>
                </c:pt>
                <c:pt idx="392">
                  <c:v>1.3286370499427489</c:v>
                </c:pt>
                <c:pt idx="393">
                  <c:v>1.3648561706403952</c:v>
                </c:pt>
                <c:pt idx="394">
                  <c:v>1.3540630579397017</c:v>
                </c:pt>
                <c:pt idx="395">
                  <c:v>1.3772578544331706</c:v>
                </c:pt>
                <c:pt idx="396">
                  <c:v>1.3495836834439736</c:v>
                </c:pt>
                <c:pt idx="397">
                  <c:v>1.3220101919761633</c:v>
                </c:pt>
                <c:pt idx="398">
                  <c:v>1.341752452289916</c:v>
                </c:pt>
                <c:pt idx="399">
                  <c:v>1.3626987286017216</c:v>
                </c:pt>
                <c:pt idx="400">
                  <c:v>1.3577151476629463</c:v>
                </c:pt>
                <c:pt idx="401">
                  <c:v>1.3857676147418505</c:v>
                </c:pt>
                <c:pt idx="402">
                  <c:v>1.3927651700195431</c:v>
                </c:pt>
                <c:pt idx="403">
                  <c:v>1.3874993915664715</c:v>
                </c:pt>
                <c:pt idx="404">
                  <c:v>1.3872573748725541</c:v>
                </c:pt>
                <c:pt idx="405">
                  <c:v>1.3909672223997724</c:v>
                </c:pt>
                <c:pt idx="406">
                  <c:v>1.3842015438411959</c:v>
                </c:pt>
                <c:pt idx="407">
                  <c:v>1.3886039396178775</c:v>
                </c:pt>
                <c:pt idx="408">
                  <c:v>1.4140357990912156</c:v>
                </c:pt>
                <c:pt idx="409">
                  <c:v>1.4084962091983366</c:v>
                </c:pt>
                <c:pt idx="410">
                  <c:v>1.4112469218485302</c:v>
                </c:pt>
                <c:pt idx="411">
                  <c:v>1.4287571635920961</c:v>
                </c:pt>
                <c:pt idx="412">
                  <c:v>1.4618889838388822</c:v>
                </c:pt>
                <c:pt idx="413">
                  <c:v>1.4298036125412257</c:v>
                </c:pt>
                <c:pt idx="414">
                  <c:v>1.4544675151575714</c:v>
                </c:pt>
                <c:pt idx="415">
                  <c:v>1.4342488682316452</c:v>
                </c:pt>
                <c:pt idx="416">
                  <c:v>1.4418334513935203</c:v>
                </c:pt>
                <c:pt idx="417">
                  <c:v>1.4491226028950615</c:v>
                </c:pt>
                <c:pt idx="418">
                  <c:v>1.4904820854866248</c:v>
                </c:pt>
                <c:pt idx="419">
                  <c:v>1.458108518381702</c:v>
                </c:pt>
                <c:pt idx="420">
                  <c:v>1.4795200341389556</c:v>
                </c:pt>
                <c:pt idx="421">
                  <c:v>1.4925195909338118</c:v>
                </c:pt>
                <c:pt idx="422">
                  <c:v>1.4887155662157974</c:v>
                </c:pt>
                <c:pt idx="423">
                  <c:v>1.4909478338666837</c:v>
                </c:pt>
                <c:pt idx="424">
                  <c:v>1.4564181427853591</c:v>
                </c:pt>
                <c:pt idx="425">
                  <c:v>1.5131846132546103</c:v>
                </c:pt>
                <c:pt idx="426">
                  <c:v>1.5045191233313695</c:v>
                </c:pt>
                <c:pt idx="427">
                  <c:v>1.5244298605974331</c:v>
                </c:pt>
                <c:pt idx="428">
                  <c:v>1.5372667496154659</c:v>
                </c:pt>
                <c:pt idx="429">
                  <c:v>1.5241765820704978</c:v>
                </c:pt>
                <c:pt idx="430">
                  <c:v>1.5373546713589543</c:v>
                </c:pt>
                <c:pt idx="431">
                  <c:v>1.538329573937727</c:v>
                </c:pt>
                <c:pt idx="432">
                  <c:v>1.5254335218495747</c:v>
                </c:pt>
                <c:pt idx="433">
                  <c:v>1.535704882017251</c:v>
                </c:pt>
                <c:pt idx="434">
                  <c:v>1.5638980373185005</c:v>
                </c:pt>
                <c:pt idx="435">
                  <c:v>1.5530568718355802</c:v>
                </c:pt>
                <c:pt idx="436">
                  <c:v>1.5561364659836954</c:v>
                </c:pt>
                <c:pt idx="437">
                  <c:v>1.5674407335756722</c:v>
                </c:pt>
                <c:pt idx="438">
                  <c:v>1.572328239685389</c:v>
                </c:pt>
                <c:pt idx="439">
                  <c:v>1.5747768627909915</c:v>
                </c:pt>
                <c:pt idx="440">
                  <c:v>1.5809090105962942</c:v>
                </c:pt>
                <c:pt idx="441">
                  <c:v>1.58916314246871</c:v>
                </c:pt>
                <c:pt idx="442">
                  <c:v>1.5983627380143091</c:v>
                </c:pt>
                <c:pt idx="443">
                  <c:v>1.6106767695984308</c:v>
                </c:pt>
                <c:pt idx="444">
                  <c:v>1.5828116399389207</c:v>
                </c:pt>
                <c:pt idx="445">
                  <c:v>1.6255885901396439</c:v>
                </c:pt>
                <c:pt idx="446">
                  <c:v>1.6254868236915068</c:v>
                </c:pt>
                <c:pt idx="447">
                  <c:v>1.6179530638881903</c:v>
                </c:pt>
                <c:pt idx="448">
                  <c:v>1.6289086095427765</c:v>
                </c:pt>
                <c:pt idx="449">
                  <c:v>1.6078393943112645</c:v>
                </c:pt>
                <c:pt idx="450">
                  <c:v>1.6540086806703855</c:v>
                </c:pt>
                <c:pt idx="451">
                  <c:v>1.6508929607092417</c:v>
                </c:pt>
                <c:pt idx="452">
                  <c:v>1.6412018380493196</c:v>
                </c:pt>
                <c:pt idx="453">
                  <c:v>1.6415982511868361</c:v>
                </c:pt>
                <c:pt idx="454">
                  <c:v>1.6702908176304141</c:v>
                </c:pt>
                <c:pt idx="455">
                  <c:v>1.6706940946530799</c:v>
                </c:pt>
                <c:pt idx="456">
                  <c:v>1.7001178619626853</c:v>
                </c:pt>
                <c:pt idx="457">
                  <c:v>1.6993617129063756</c:v>
                </c:pt>
                <c:pt idx="458">
                  <c:v>1.7028481257883232</c:v>
                </c:pt>
                <c:pt idx="459">
                  <c:v>1.6833616903399651</c:v>
                </c:pt>
                <c:pt idx="460">
                  <c:v>1.6957621248846435</c:v>
                </c:pt>
                <c:pt idx="461">
                  <c:v>1.6994486871307559</c:v>
                </c:pt>
                <c:pt idx="462">
                  <c:v>1.7178957268025941</c:v>
                </c:pt>
                <c:pt idx="463">
                  <c:v>1.7199741932136152</c:v>
                </c:pt>
                <c:pt idx="464">
                  <c:v>1.7405610302276318</c:v>
                </c:pt>
                <c:pt idx="465">
                  <c:v>1.7500266512760332</c:v>
                </c:pt>
                <c:pt idx="466">
                  <c:v>1.7739820847669037</c:v>
                </c:pt>
                <c:pt idx="467">
                  <c:v>1.7405313212315925</c:v>
                </c:pt>
                <c:pt idx="468">
                  <c:v>1.7442319516106071</c:v>
                </c:pt>
                <c:pt idx="469">
                  <c:v>1.7557389768187324</c:v>
                </c:pt>
                <c:pt idx="470">
                  <c:v>1.7511692810095101</c:v>
                </c:pt>
                <c:pt idx="471">
                  <c:v>1.7685785527729876</c:v>
                </c:pt>
                <c:pt idx="472">
                  <c:v>1.7720386394929677</c:v>
                </c:pt>
                <c:pt idx="473">
                  <c:v>1.7726608889126971</c:v>
                </c:pt>
                <c:pt idx="474">
                  <c:v>1.7799322394632167</c:v>
                </c:pt>
                <c:pt idx="475">
                  <c:v>1.8037015638141203</c:v>
                </c:pt>
                <c:pt idx="476">
                  <c:v>1.7856065577743172</c:v>
                </c:pt>
                <c:pt idx="477">
                  <c:v>1.8104083665477402</c:v>
                </c:pt>
                <c:pt idx="478">
                  <c:v>1.8240702133998676</c:v>
                </c:pt>
                <c:pt idx="479">
                  <c:v>1.8248996806276334</c:v>
                </c:pt>
                <c:pt idx="480">
                  <c:v>1.833933126341786</c:v>
                </c:pt>
                <c:pt idx="481">
                  <c:v>1.8303146524954288</c:v>
                </c:pt>
                <c:pt idx="482">
                  <c:v>1.8205904006828058</c:v>
                </c:pt>
                <c:pt idx="483">
                  <c:v>1.8493876250818149</c:v>
                </c:pt>
                <c:pt idx="484">
                  <c:v>1.835874181718715</c:v>
                </c:pt>
                <c:pt idx="485">
                  <c:v>1.8325340184808068</c:v>
                </c:pt>
                <c:pt idx="486">
                  <c:v>1.8560695705412031</c:v>
                </c:pt>
                <c:pt idx="487">
                  <c:v>1.8448814136168095</c:v>
                </c:pt>
                <c:pt idx="488">
                  <c:v>1.8685981595895425</c:v>
                </c:pt>
                <c:pt idx="489">
                  <c:v>1.8918819755134269</c:v>
                </c:pt>
                <c:pt idx="490">
                  <c:v>1.8551973211609938</c:v>
                </c:pt>
                <c:pt idx="491">
                  <c:v>1.8923016820191996</c:v>
                </c:pt>
                <c:pt idx="492">
                  <c:v>1.8968575289170075</c:v>
                </c:pt>
                <c:pt idx="493">
                  <c:v>1.8781683586437767</c:v>
                </c:pt>
                <c:pt idx="494">
                  <c:v>1.8934832397520556</c:v>
                </c:pt>
                <c:pt idx="495">
                  <c:v>1.9010519917429844</c:v>
                </c:pt>
                <c:pt idx="496">
                  <c:v>1.9305528250761514</c:v>
                </c:pt>
                <c:pt idx="497">
                  <c:v>1.927456493364861</c:v>
                </c:pt>
                <c:pt idx="498">
                  <c:v>1.9354667319874124</c:v>
                </c:pt>
                <c:pt idx="499">
                  <c:v>1.9372897782446656</c:v>
                </c:pt>
                <c:pt idx="500">
                  <c:v>1.9403934004901047</c:v>
                </c:pt>
                <c:pt idx="501">
                  <c:v>1.9631731184116439</c:v>
                </c:pt>
                <c:pt idx="502">
                  <c:v>1.9478844164168003</c:v>
                </c:pt>
                <c:pt idx="503">
                  <c:v>1.9803749661823336</c:v>
                </c:pt>
                <c:pt idx="504">
                  <c:v>1.9456318315861718</c:v>
                </c:pt>
                <c:pt idx="505">
                  <c:v>1.9820811089842691</c:v>
                </c:pt>
                <c:pt idx="506">
                  <c:v>1.941419757699568</c:v>
                </c:pt>
                <c:pt idx="507">
                  <c:v>2.0002508445805587</c:v>
                </c:pt>
                <c:pt idx="508">
                  <c:v>2.002526454041714</c:v>
                </c:pt>
                <c:pt idx="509">
                  <c:v>1.9703611309519917</c:v>
                </c:pt>
                <c:pt idx="510">
                  <c:v>2.0010546532568259</c:v>
                </c:pt>
                <c:pt idx="511">
                  <c:v>2.0271822659204357</c:v>
                </c:pt>
                <c:pt idx="512">
                  <c:v>2.0628742581347153</c:v>
                </c:pt>
                <c:pt idx="513">
                  <c:v>1.9934649077498392</c:v>
                </c:pt>
                <c:pt idx="514">
                  <c:v>2.03826848958176</c:v>
                </c:pt>
                <c:pt idx="515">
                  <c:v>2.0477263406910025</c:v>
                </c:pt>
                <c:pt idx="516">
                  <c:v>2.0344709854937735</c:v>
                </c:pt>
                <c:pt idx="517">
                  <c:v>2.0492141215570783</c:v>
                </c:pt>
                <c:pt idx="518">
                  <c:v>2.0553934685784054</c:v>
                </c:pt>
                <c:pt idx="519">
                  <c:v>2.0685976963112496</c:v>
                </c:pt>
                <c:pt idx="520">
                  <c:v>2.072276336978415</c:v>
                </c:pt>
                <c:pt idx="521">
                  <c:v>2.1008618196172906</c:v>
                </c:pt>
                <c:pt idx="522">
                  <c:v>2.0665000486437375</c:v>
                </c:pt>
                <c:pt idx="523">
                  <c:v>2.0871776091548537</c:v>
                </c:pt>
                <c:pt idx="524">
                  <c:v>2.0814792260533319</c:v>
                </c:pt>
                <c:pt idx="525">
                  <c:v>2.1012087822844627</c:v>
                </c:pt>
                <c:pt idx="526">
                  <c:v>2.1172184273617227</c:v>
                </c:pt>
                <c:pt idx="527">
                  <c:v>2.1174458626915929</c:v>
                </c:pt>
                <c:pt idx="528">
                  <c:v>2.0948659409961725</c:v>
                </c:pt>
                <c:pt idx="529">
                  <c:v>2.1212627748526272</c:v>
                </c:pt>
                <c:pt idx="530">
                  <c:v>2.1399062153318118</c:v>
                </c:pt>
                <c:pt idx="531">
                  <c:v>2.1337473730770324</c:v>
                </c:pt>
                <c:pt idx="532">
                  <c:v>2.1458672468144959</c:v>
                </c:pt>
                <c:pt idx="533">
                  <c:v>2.1247402514240581</c:v>
                </c:pt>
                <c:pt idx="534">
                  <c:v>2.1381627797063878</c:v>
                </c:pt>
                <c:pt idx="535">
                  <c:v>2.1725649251199677</c:v>
                </c:pt>
                <c:pt idx="536">
                  <c:v>2.1811359442819218</c:v>
                </c:pt>
                <c:pt idx="537">
                  <c:v>2.157185186958186</c:v>
                </c:pt>
                <c:pt idx="538">
                  <c:v>2.1939964030354835</c:v>
                </c:pt>
                <c:pt idx="539">
                  <c:v>2.1671712225368083</c:v>
                </c:pt>
                <c:pt idx="540">
                  <c:v>2.2028600311238273</c:v>
                </c:pt>
                <c:pt idx="541">
                  <c:v>2.1936392419249686</c:v>
                </c:pt>
                <c:pt idx="542">
                  <c:v>2.2117306924524129</c:v>
                </c:pt>
                <c:pt idx="543">
                  <c:v>2.1948063221898368</c:v>
                </c:pt>
                <c:pt idx="544">
                  <c:v>2.1940905135494679</c:v>
                </c:pt>
                <c:pt idx="545">
                  <c:v>2.2377562847937438</c:v>
                </c:pt>
                <c:pt idx="546">
                  <c:v>2.2388566054515677</c:v>
                </c:pt>
                <c:pt idx="547">
                  <c:v>2.2314569974769491</c:v>
                </c:pt>
                <c:pt idx="548">
                  <c:v>2.2498695326502278</c:v>
                </c:pt>
                <c:pt idx="549">
                  <c:v>2.2443002411836286</c:v>
                </c:pt>
                <c:pt idx="550">
                  <c:v>2.2513046406635286</c:v>
                </c:pt>
                <c:pt idx="551">
                  <c:v>2.2400689043445023</c:v>
                </c:pt>
                <c:pt idx="552">
                  <c:v>2.2675640795630634</c:v>
                </c:pt>
                <c:pt idx="553">
                  <c:v>2.2704256514903651</c:v>
                </c:pt>
                <c:pt idx="554">
                  <c:v>2.2513908451049729</c:v>
                </c:pt>
                <c:pt idx="555">
                  <c:v>2.2814277664414715</c:v>
                </c:pt>
                <c:pt idx="556">
                  <c:v>2.2702233687140838</c:v>
                </c:pt>
                <c:pt idx="557">
                  <c:v>2.3185244953075745</c:v>
                </c:pt>
                <c:pt idx="558">
                  <c:v>2.304323577926922</c:v>
                </c:pt>
                <c:pt idx="559">
                  <c:v>2.3181960076992256</c:v>
                </c:pt>
                <c:pt idx="560">
                  <c:v>2.3045095145714432</c:v>
                </c:pt>
                <c:pt idx="561">
                  <c:v>2.3205062528189364</c:v>
                </c:pt>
                <c:pt idx="562">
                  <c:v>2.3199424745522328</c:v>
                </c:pt>
                <c:pt idx="563">
                  <c:v>2.3326434529078841</c:v>
                </c:pt>
                <c:pt idx="564">
                  <c:v>2.3333498683378058</c:v>
                </c:pt>
                <c:pt idx="565">
                  <c:v>2.3560609008364684</c:v>
                </c:pt>
                <c:pt idx="566">
                  <c:v>2.3564142120474236</c:v>
                </c:pt>
                <c:pt idx="567">
                  <c:v>2.365020723751448</c:v>
                </c:pt>
                <c:pt idx="568">
                  <c:v>2.3879375939541734</c:v>
                </c:pt>
                <c:pt idx="569">
                  <c:v>2.3911935303963761</c:v>
                </c:pt>
                <c:pt idx="570">
                  <c:v>2.3955211476255953</c:v>
                </c:pt>
                <c:pt idx="571">
                  <c:v>2.3728872736154525</c:v>
                </c:pt>
                <c:pt idx="572">
                  <c:v>2.3998477729347991</c:v>
                </c:pt>
                <c:pt idx="573">
                  <c:v>2.4120859798100622</c:v>
                </c:pt>
                <c:pt idx="574">
                  <c:v>2.4212498795682631</c:v>
                </c:pt>
                <c:pt idx="575">
                  <c:v>2.4017545974033689</c:v>
                </c:pt>
                <c:pt idx="576">
                  <c:v>2.4104345516225689</c:v>
                </c:pt>
                <c:pt idx="577">
                  <c:v>2.3937758394579451</c:v>
                </c:pt>
                <c:pt idx="578">
                  <c:v>2.4382742922330691</c:v>
                </c:pt>
                <c:pt idx="579">
                  <c:v>2.4285825085339594</c:v>
                </c:pt>
                <c:pt idx="580">
                  <c:v>2.4386176918610674</c:v>
                </c:pt>
                <c:pt idx="581">
                  <c:v>2.4415505197154612</c:v>
                </c:pt>
                <c:pt idx="582">
                  <c:v>2.4758765181046658</c:v>
                </c:pt>
                <c:pt idx="583">
                  <c:v>2.467091401914645</c:v>
                </c:pt>
                <c:pt idx="584">
                  <c:v>2.4568371112909371</c:v>
                </c:pt>
                <c:pt idx="585">
                  <c:v>2.476523437416069</c:v>
                </c:pt>
                <c:pt idx="586">
                  <c:v>2.4998636986696918</c:v>
                </c:pt>
                <c:pt idx="587">
                  <c:v>2.4663273253959286</c:v>
                </c:pt>
                <c:pt idx="588">
                  <c:v>2.4905732574431978</c:v>
                </c:pt>
                <c:pt idx="589">
                  <c:v>2.4752365185742673</c:v>
                </c:pt>
                <c:pt idx="590">
                  <c:v>2.5080360012343683</c:v>
                </c:pt>
                <c:pt idx="591">
                  <c:v>2.5172555577843787</c:v>
                </c:pt>
                <c:pt idx="592">
                  <c:v>2.5223395754893256</c:v>
                </c:pt>
                <c:pt idx="593">
                  <c:v>2.5224072066313052</c:v>
                </c:pt>
                <c:pt idx="594">
                  <c:v>2.5243068333728909</c:v>
                </c:pt>
                <c:pt idx="595">
                  <c:v>2.5310431870499812</c:v>
                </c:pt>
                <c:pt idx="596">
                  <c:v>2.5368649893928579</c:v>
                </c:pt>
                <c:pt idx="597">
                  <c:v>2.5288967789329551</c:v>
                </c:pt>
                <c:pt idx="598">
                  <c:v>2.5610183121978496</c:v>
                </c:pt>
                <c:pt idx="599">
                  <c:v>2.5438430555032991</c:v>
                </c:pt>
                <c:pt idx="600">
                  <c:v>2.5908148542421912</c:v>
                </c:pt>
                <c:pt idx="601">
                  <c:v>2.5715493411236467</c:v>
                </c:pt>
                <c:pt idx="602">
                  <c:v>2.5729955259136901</c:v>
                </c:pt>
                <c:pt idx="603">
                  <c:v>2.5864405869450344</c:v>
                </c:pt>
                <c:pt idx="604">
                  <c:v>2.5854943818580081</c:v>
                </c:pt>
                <c:pt idx="605">
                  <c:v>2.5792352534031306</c:v>
                </c:pt>
                <c:pt idx="606">
                  <c:v>2.602255071560478</c:v>
                </c:pt>
                <c:pt idx="607">
                  <c:v>2.5916833686886767</c:v>
                </c:pt>
                <c:pt idx="608">
                  <c:v>2.5985194955321615</c:v>
                </c:pt>
                <c:pt idx="609">
                  <c:v>2.6326353482881961</c:v>
                </c:pt>
                <c:pt idx="610">
                  <c:v>2.6302599339160828</c:v>
                </c:pt>
                <c:pt idx="611">
                  <c:v>2.6075050398595603</c:v>
                </c:pt>
                <c:pt idx="612">
                  <c:v>2.6288236128269884</c:v>
                </c:pt>
                <c:pt idx="613">
                  <c:v>2.6498418596881956</c:v>
                </c:pt>
                <c:pt idx="614">
                  <c:v>2.6595897530873853</c:v>
                </c:pt>
                <c:pt idx="615">
                  <c:v>2.6657499024875397</c:v>
                </c:pt>
                <c:pt idx="616">
                  <c:v>2.664668826802552</c:v>
                </c:pt>
                <c:pt idx="617">
                  <c:v>2.6691183848767697</c:v>
                </c:pt>
                <c:pt idx="618">
                  <c:v>2.6619128114275141</c:v>
                </c:pt>
                <c:pt idx="619">
                  <c:v>2.6647112923216096</c:v>
                </c:pt>
                <c:pt idx="620">
                  <c:v>2.6890046607924454</c:v>
                </c:pt>
                <c:pt idx="621">
                  <c:v>2.672770149237198</c:v>
                </c:pt>
                <c:pt idx="622">
                  <c:v>2.7046151999124568</c:v>
                </c:pt>
                <c:pt idx="623">
                  <c:v>2.6905704532028851</c:v>
                </c:pt>
                <c:pt idx="624">
                  <c:v>2.7160356046552812</c:v>
                </c:pt>
                <c:pt idx="625">
                  <c:v>2.7061526416138197</c:v>
                </c:pt>
                <c:pt idx="626">
                  <c:v>2.7426729632738875</c:v>
                </c:pt>
                <c:pt idx="627">
                  <c:v>2.7133681932844329</c:v>
                </c:pt>
                <c:pt idx="628">
                  <c:v>2.7433102465223023</c:v>
                </c:pt>
                <c:pt idx="629">
                  <c:v>2.7372533249072277</c:v>
                </c:pt>
                <c:pt idx="630">
                  <c:v>2.7135010110530531</c:v>
                </c:pt>
                <c:pt idx="631">
                  <c:v>2.75256235735552</c:v>
                </c:pt>
                <c:pt idx="632">
                  <c:v>2.7469033229973303</c:v>
                </c:pt>
                <c:pt idx="633">
                  <c:v>2.7770920708098141</c:v>
                </c:pt>
                <c:pt idx="634">
                  <c:v>2.7484160857319746</c:v>
                </c:pt>
                <c:pt idx="635">
                  <c:v>2.7706186103744934</c:v>
                </c:pt>
                <c:pt idx="636">
                  <c:v>2.7452738011546383</c:v>
                </c:pt>
                <c:pt idx="637">
                  <c:v>2.7640880350427564</c:v>
                </c:pt>
                <c:pt idx="638">
                  <c:v>2.8058996035812727</c:v>
                </c:pt>
                <c:pt idx="639">
                  <c:v>2.7813855304684245</c:v>
                </c:pt>
                <c:pt idx="640">
                  <c:v>2.7688490710666933</c:v>
                </c:pt>
                <c:pt idx="641">
                  <c:v>2.7999116757511664</c:v>
                </c:pt>
                <c:pt idx="642">
                  <c:v>2.8172102080290009</c:v>
                </c:pt>
                <c:pt idx="643">
                  <c:v>2.8267933602982973</c:v>
                </c:pt>
                <c:pt idx="644">
                  <c:v>2.8069895165614454</c:v>
                </c:pt>
                <c:pt idx="645">
                  <c:v>2.7909269876870577</c:v>
                </c:pt>
                <c:pt idx="646">
                  <c:v>2.8139128462960716</c:v>
                </c:pt>
                <c:pt idx="647">
                  <c:v>2.8011044542289891</c:v>
                </c:pt>
                <c:pt idx="648">
                  <c:v>2.8125605113730927</c:v>
                </c:pt>
                <c:pt idx="649">
                  <c:v>2.853316476556651</c:v>
                </c:pt>
                <c:pt idx="650">
                  <c:v>2.8504081695280212</c:v>
                </c:pt>
                <c:pt idx="651">
                  <c:v>2.8772895002466674</c:v>
                </c:pt>
                <c:pt idx="652">
                  <c:v>2.8430668986954468</c:v>
                </c:pt>
                <c:pt idx="653">
                  <c:v>2.844649914100382</c:v>
                </c:pt>
                <c:pt idx="654">
                  <c:v>2.8797624883720663</c:v>
                </c:pt>
                <c:pt idx="655">
                  <c:v>2.866904175541404</c:v>
                </c:pt>
                <c:pt idx="656">
                  <c:v>2.8711827280213429</c:v>
                </c:pt>
                <c:pt idx="657">
                  <c:v>2.8765111880819347</c:v>
                </c:pt>
                <c:pt idx="658">
                  <c:v>2.8821033011710364</c:v>
                </c:pt>
                <c:pt idx="659">
                  <c:v>2.8932213522944701</c:v>
                </c:pt>
                <c:pt idx="660">
                  <c:v>2.9225825309585809</c:v>
                </c:pt>
                <c:pt idx="661">
                  <c:v>2.9176934608460612</c:v>
                </c:pt>
                <c:pt idx="662">
                  <c:v>2.9069742189638821</c:v>
                </c:pt>
                <c:pt idx="663">
                  <c:v>2.8922092868338285</c:v>
                </c:pt>
                <c:pt idx="664">
                  <c:v>2.8838467913114014</c:v>
                </c:pt>
                <c:pt idx="665">
                  <c:v>2.9135280340753624</c:v>
                </c:pt>
                <c:pt idx="666">
                  <c:v>2.9125641206226929</c:v>
                </c:pt>
                <c:pt idx="667">
                  <c:v>2.9320257772741254</c:v>
                </c:pt>
                <c:pt idx="668">
                  <c:v>2.9326976043928936</c:v>
                </c:pt>
                <c:pt idx="669">
                  <c:v>2.9096030399125041</c:v>
                </c:pt>
                <c:pt idx="670">
                  <c:v>2.9354288578169663</c:v>
                </c:pt>
                <c:pt idx="671">
                  <c:v>2.9596291057932471</c:v>
                </c:pt>
                <c:pt idx="672">
                  <c:v>2.9455285970993081</c:v>
                </c:pt>
                <c:pt idx="673">
                  <c:v>2.9694372388287293</c:v>
                </c:pt>
                <c:pt idx="674">
                  <c:v>2.9393418957270847</c:v>
                </c:pt>
                <c:pt idx="675">
                  <c:v>2.9460839698834547</c:v>
                </c:pt>
                <c:pt idx="676">
                  <c:v>2.9515107420541273</c:v>
                </c:pt>
                <c:pt idx="677">
                  <c:v>2.9860910827333957</c:v>
                </c:pt>
                <c:pt idx="678">
                  <c:v>2.9806812520678698</c:v>
                </c:pt>
                <c:pt idx="679">
                  <c:v>3.0021855493617995</c:v>
                </c:pt>
                <c:pt idx="680">
                  <c:v>2.9889802864091202</c:v>
                </c:pt>
                <c:pt idx="681">
                  <c:v>2.974460743223768</c:v>
                </c:pt>
                <c:pt idx="682">
                  <c:v>2.9881970284572299</c:v>
                </c:pt>
                <c:pt idx="683">
                  <c:v>2.9972105099874011</c:v>
                </c:pt>
                <c:pt idx="684">
                  <c:v>3.0059646358174654</c:v>
                </c:pt>
                <c:pt idx="685">
                  <c:v>3.0074767965020763</c:v>
                </c:pt>
                <c:pt idx="686">
                  <c:v>3.0080854289770338</c:v>
                </c:pt>
                <c:pt idx="687">
                  <c:v>3.0139344793528746</c:v>
                </c:pt>
                <c:pt idx="688">
                  <c:v>3.0059570320527578</c:v>
                </c:pt>
                <c:pt idx="689">
                  <c:v>3.0371451955632502</c:v>
                </c:pt>
                <c:pt idx="690">
                  <c:v>3.023684293191554</c:v>
                </c:pt>
                <c:pt idx="691">
                  <c:v>3.0122611077124968</c:v>
                </c:pt>
                <c:pt idx="692">
                  <c:v>3.0529370035390513</c:v>
                </c:pt>
                <c:pt idx="693">
                  <c:v>3.0443872015357423</c:v>
                </c:pt>
                <c:pt idx="694">
                  <c:v>3.0182537592859418</c:v>
                </c:pt>
                <c:pt idx="695">
                  <c:v>3.0490146700599343</c:v>
                </c:pt>
                <c:pt idx="696">
                  <c:v>3.0352934076780635</c:v>
                </c:pt>
                <c:pt idx="697">
                  <c:v>3.0580674762127042</c:v>
                </c:pt>
                <c:pt idx="698">
                  <c:v>3.0606802398086179</c:v>
                </c:pt>
                <c:pt idx="699">
                  <c:v>3.0595070776578219</c:v>
                </c:pt>
                <c:pt idx="700">
                  <c:v>3.08505801165157</c:v>
                </c:pt>
                <c:pt idx="701">
                  <c:v>3.0648805295211976</c:v>
                </c:pt>
                <c:pt idx="702">
                  <c:v>3.0480557928202101</c:v>
                </c:pt>
                <c:pt idx="703">
                  <c:v>3.056985636703232</c:v>
                </c:pt>
                <c:pt idx="704">
                  <c:v>3.0591120830645151</c:v>
                </c:pt>
                <c:pt idx="705">
                  <c:v>3.0806953267456989</c:v>
                </c:pt>
                <c:pt idx="706">
                  <c:v>3.100929233093257</c:v>
                </c:pt>
                <c:pt idx="707">
                  <c:v>3.0709122261018327</c:v>
                </c:pt>
                <c:pt idx="708">
                  <c:v>3.0932944159782831</c:v>
                </c:pt>
                <c:pt idx="709">
                  <c:v>3.0795942321041316</c:v>
                </c:pt>
                <c:pt idx="710">
                  <c:v>3.0822702551957035</c:v>
                </c:pt>
                <c:pt idx="711">
                  <c:v>3.0903147198964267</c:v>
                </c:pt>
                <c:pt idx="712">
                  <c:v>3.1076600182149132</c:v>
                </c:pt>
                <c:pt idx="713">
                  <c:v>3.1005236158183496</c:v>
                </c:pt>
                <c:pt idx="714">
                  <c:v>3.1017397001087543</c:v>
                </c:pt>
                <c:pt idx="715">
                  <c:v>3.0965062467718503</c:v>
                </c:pt>
                <c:pt idx="716">
                  <c:v>3.1153926639869143</c:v>
                </c:pt>
                <c:pt idx="717">
                  <c:v>3.1184187840014705</c:v>
                </c:pt>
                <c:pt idx="718">
                  <c:v>3.1134600725327291</c:v>
                </c:pt>
                <c:pt idx="719">
                  <c:v>3.115860195771075</c:v>
                </c:pt>
                <c:pt idx="720">
                  <c:v>3.1122109862015095</c:v>
                </c:pt>
                <c:pt idx="721">
                  <c:v>3.1210718084320552</c:v>
                </c:pt>
                <c:pt idx="722">
                  <c:v>3.1161541287402788</c:v>
                </c:pt>
                <c:pt idx="723">
                  <c:v>3.139777729065373</c:v>
                </c:pt>
                <c:pt idx="724">
                  <c:v>3.1199999049779867</c:v>
                </c:pt>
                <c:pt idx="725">
                  <c:v>3.1474838519239183</c:v>
                </c:pt>
                <c:pt idx="726">
                  <c:v>3.143523543307011</c:v>
                </c:pt>
                <c:pt idx="727">
                  <c:v>3.1521208607806019</c:v>
                </c:pt>
                <c:pt idx="728">
                  <c:v>3.1386620070326412</c:v>
                </c:pt>
                <c:pt idx="729">
                  <c:v>3.1189893796483883</c:v>
                </c:pt>
                <c:pt idx="730">
                  <c:v>3.1465018850201116</c:v>
                </c:pt>
                <c:pt idx="731">
                  <c:v>3.160359877184459</c:v>
                </c:pt>
                <c:pt idx="732">
                  <c:v>3.1463474314222077</c:v>
                </c:pt>
                <c:pt idx="733">
                  <c:v>3.1549537172300739</c:v>
                </c:pt>
                <c:pt idx="734">
                  <c:v>3.1657883492001355</c:v>
                </c:pt>
                <c:pt idx="735">
                  <c:v>3.1417340163706808</c:v>
                </c:pt>
                <c:pt idx="736">
                  <c:v>3.1879365259171539</c:v>
                </c:pt>
                <c:pt idx="737">
                  <c:v>3.1713002506556198</c:v>
                </c:pt>
                <c:pt idx="738">
                  <c:v>3.1605212979234256</c:v>
                </c:pt>
                <c:pt idx="739">
                  <c:v>3.1856864312190898</c:v>
                </c:pt>
                <c:pt idx="740">
                  <c:v>3.1733100258762557</c:v>
                </c:pt>
                <c:pt idx="741">
                  <c:v>3.1729666571070916</c:v>
                </c:pt>
                <c:pt idx="742">
                  <c:v>3.1679580146753894</c:v>
                </c:pt>
                <c:pt idx="743">
                  <c:v>3.1662350331683071</c:v>
                </c:pt>
                <c:pt idx="744">
                  <c:v>3.187453204984612</c:v>
                </c:pt>
                <c:pt idx="745">
                  <c:v>3.1831496936099581</c:v>
                </c:pt>
                <c:pt idx="746">
                  <c:v>3.1978871159762008</c:v>
                </c:pt>
                <c:pt idx="747">
                  <c:v>3.2019421645196666</c:v>
                </c:pt>
                <c:pt idx="748">
                  <c:v>3.1802736537549836</c:v>
                </c:pt>
                <c:pt idx="749">
                  <c:v>3.183916837737546</c:v>
                </c:pt>
                <c:pt idx="750">
                  <c:v>3.1991663097745997</c:v>
                </c:pt>
                <c:pt idx="751">
                  <c:v>3.2053976298444731</c:v>
                </c:pt>
                <c:pt idx="752">
                  <c:v>3.1952928081633765</c:v>
                </c:pt>
                <c:pt idx="753">
                  <c:v>3.2113503425321768</c:v>
                </c:pt>
                <c:pt idx="754">
                  <c:v>3.2030577673940495</c:v>
                </c:pt>
                <c:pt idx="755">
                  <c:v>3.2067315618026613</c:v>
                </c:pt>
                <c:pt idx="756">
                  <c:v>3.2216534416895244</c:v>
                </c:pt>
                <c:pt idx="757">
                  <c:v>3.2005119877348789</c:v>
                </c:pt>
                <c:pt idx="758">
                  <c:v>3.216278156421521</c:v>
                </c:pt>
                <c:pt idx="759">
                  <c:v>3.2014123195805015</c:v>
                </c:pt>
                <c:pt idx="760">
                  <c:v>3.2081687969699595</c:v>
                </c:pt>
                <c:pt idx="761">
                  <c:v>3.1896303085484687</c:v>
                </c:pt>
                <c:pt idx="762">
                  <c:v>3.2086369410291531</c:v>
                </c:pt>
                <c:pt idx="763">
                  <c:v>3.2176946322292941</c:v>
                </c:pt>
                <c:pt idx="764">
                  <c:v>3.2166637240264255</c:v>
                </c:pt>
                <c:pt idx="765">
                  <c:v>3.2201541702258374</c:v>
                </c:pt>
                <c:pt idx="766">
                  <c:v>3.2201844794302197</c:v>
                </c:pt>
                <c:pt idx="767">
                  <c:v>3.2361467266780743</c:v>
                </c:pt>
                <c:pt idx="768">
                  <c:v>3.229122225109271</c:v>
                </c:pt>
                <c:pt idx="769">
                  <c:v>3.2280873555317351</c:v>
                </c:pt>
                <c:pt idx="770">
                  <c:v>3.2287830180194779</c:v>
                </c:pt>
                <c:pt idx="771">
                  <c:v>3.2286357615499655</c:v>
                </c:pt>
                <c:pt idx="772">
                  <c:v>3.2139346073940254</c:v>
                </c:pt>
                <c:pt idx="773">
                  <c:v>3.2394309857416297</c:v>
                </c:pt>
                <c:pt idx="774">
                  <c:v>3.2282860736976025</c:v>
                </c:pt>
                <c:pt idx="775">
                  <c:v>3.2354255193136465</c:v>
                </c:pt>
                <c:pt idx="776">
                  <c:v>3.2447596573843742</c:v>
                </c:pt>
                <c:pt idx="777">
                  <c:v>3.226906361965677</c:v>
                </c:pt>
                <c:pt idx="778">
                  <c:v>3.235477026333796</c:v>
                </c:pt>
                <c:pt idx="779">
                  <c:v>3.2513498937341354</c:v>
                </c:pt>
                <c:pt idx="780">
                  <c:v>3.2337377156393821</c:v>
                </c:pt>
                <c:pt idx="781">
                  <c:v>3.2214064317271727</c:v>
                </c:pt>
                <c:pt idx="782">
                  <c:v>3.2427259242401671</c:v>
                </c:pt>
                <c:pt idx="783">
                  <c:v>3.2867910776302307</c:v>
                </c:pt>
                <c:pt idx="784">
                  <c:v>3.2459503174695965</c:v>
                </c:pt>
                <c:pt idx="785">
                  <c:v>3.2277986918079651</c:v>
                </c:pt>
                <c:pt idx="786">
                  <c:v>3.2514168443653721</c:v>
                </c:pt>
                <c:pt idx="787">
                  <c:v>3.2332557154713935</c:v>
                </c:pt>
                <c:pt idx="788">
                  <c:v>3.2511568720475368</c:v>
                </c:pt>
                <c:pt idx="789">
                  <c:v>3.2503588563342487</c:v>
                </c:pt>
                <c:pt idx="790">
                  <c:v>3.2457931605848684</c:v>
                </c:pt>
                <c:pt idx="791">
                  <c:v>3.2762933844724227</c:v>
                </c:pt>
                <c:pt idx="792">
                  <c:v>3.2444370545824182</c:v>
                </c:pt>
                <c:pt idx="793">
                  <c:v>3.2696196215428883</c:v>
                </c:pt>
                <c:pt idx="794">
                  <c:v>3.2735361221843733</c:v>
                </c:pt>
                <c:pt idx="795">
                  <c:v>3.253421763850894</c:v>
                </c:pt>
                <c:pt idx="796">
                  <c:v>3.2526340502277535</c:v>
                </c:pt>
                <c:pt idx="797">
                  <c:v>3.2712298190407867</c:v>
                </c:pt>
                <c:pt idx="798">
                  <c:v>3.26354253912826</c:v>
                </c:pt>
                <c:pt idx="799">
                  <c:v>3.2661553239737833</c:v>
                </c:pt>
                <c:pt idx="800">
                  <c:v>3.272134346762567</c:v>
                </c:pt>
                <c:pt idx="801">
                  <c:v>3.300389068942537</c:v>
                </c:pt>
                <c:pt idx="802">
                  <c:v>3.2924270472487076</c:v>
                </c:pt>
                <c:pt idx="803">
                  <c:v>3.3030983204243376</c:v>
                </c:pt>
                <c:pt idx="804">
                  <c:v>3.3110991071549507</c:v>
                </c:pt>
                <c:pt idx="805">
                  <c:v>3.2927655862384233</c:v>
                </c:pt>
                <c:pt idx="806">
                  <c:v>3.304129927056402</c:v>
                </c:pt>
                <c:pt idx="807">
                  <c:v>3.2920923768745562</c:v>
                </c:pt>
                <c:pt idx="808">
                  <c:v>3.2914074016363974</c:v>
                </c:pt>
                <c:pt idx="809">
                  <c:v>3.2991952723183045</c:v>
                </c:pt>
                <c:pt idx="810">
                  <c:v>3.2904241737529474</c:v>
                </c:pt>
                <c:pt idx="811">
                  <c:v>3.3135758862951676</c:v>
                </c:pt>
                <c:pt idx="812">
                  <c:v>3.3052000820580396</c:v>
                </c:pt>
                <c:pt idx="813">
                  <c:v>3.2995894129315451</c:v>
                </c:pt>
                <c:pt idx="814">
                  <c:v>3.2982689306269255</c:v>
                </c:pt>
                <c:pt idx="815">
                  <c:v>3.3016815800383279</c:v>
                </c:pt>
                <c:pt idx="816">
                  <c:v>3.3057332361058913</c:v>
                </c:pt>
                <c:pt idx="817">
                  <c:v>3.3152469285386363</c:v>
                </c:pt>
                <c:pt idx="818">
                  <c:v>3.2940900783952025</c:v>
                </c:pt>
                <c:pt idx="819">
                  <c:v>3.2955081086804432</c:v>
                </c:pt>
                <c:pt idx="820">
                  <c:v>3.299027273495811</c:v>
                </c:pt>
                <c:pt idx="821">
                  <c:v>3.2984423588908487</c:v>
                </c:pt>
                <c:pt idx="822">
                  <c:v>3.3169435086771939</c:v>
                </c:pt>
                <c:pt idx="823">
                  <c:v>3.2988964545076316</c:v>
                </c:pt>
                <c:pt idx="824">
                  <c:v>3.3055168465133722</c:v>
                </c:pt>
                <c:pt idx="825">
                  <c:v>3.3124191361159081</c:v>
                </c:pt>
                <c:pt idx="826">
                  <c:v>3.3131666020737534</c:v>
                </c:pt>
                <c:pt idx="827">
                  <c:v>3.2989654976958289</c:v>
                </c:pt>
                <c:pt idx="828">
                  <c:v>3.3051326067222995</c:v>
                </c:pt>
                <c:pt idx="829">
                  <c:v>3.3045173557669667</c:v>
                </c:pt>
                <c:pt idx="830">
                  <c:v>3.3082150619068855</c:v>
                </c:pt>
                <c:pt idx="831">
                  <c:v>3.3128347058405172</c:v>
                </c:pt>
                <c:pt idx="832">
                  <c:v>3.3053850025279705</c:v>
                </c:pt>
                <c:pt idx="833">
                  <c:v>3.3168383452428079</c:v>
                </c:pt>
                <c:pt idx="834">
                  <c:v>3.3098297645965724</c:v>
                </c:pt>
                <c:pt idx="835">
                  <c:v>3.3079153093385241</c:v>
                </c:pt>
                <c:pt idx="836">
                  <c:v>3.2949859857504569</c:v>
                </c:pt>
                <c:pt idx="837">
                  <c:v>3.2927711683821865</c:v>
                </c:pt>
                <c:pt idx="838">
                  <c:v>3.3033826402155757</c:v>
                </c:pt>
                <c:pt idx="839">
                  <c:v>3.2942925673523109</c:v>
                </c:pt>
                <c:pt idx="840">
                  <c:v>3.3224590189227894</c:v>
                </c:pt>
                <c:pt idx="841">
                  <c:v>3.3108010980088598</c:v>
                </c:pt>
                <c:pt idx="842">
                  <c:v>3.2881237597614179</c:v>
                </c:pt>
                <c:pt idx="843">
                  <c:v>3.2967363488572432</c:v>
                </c:pt>
                <c:pt idx="844">
                  <c:v>3.3054681702482385</c:v>
                </c:pt>
                <c:pt idx="845">
                  <c:v>3.306894646018617</c:v>
                </c:pt>
                <c:pt idx="846">
                  <c:v>3.3064188331231752</c:v>
                </c:pt>
                <c:pt idx="847">
                  <c:v>3.3075953767402533</c:v>
                </c:pt>
                <c:pt idx="848">
                  <c:v>3.3125824410519717</c:v>
                </c:pt>
                <c:pt idx="849">
                  <c:v>3.3041923476747321</c:v>
                </c:pt>
                <c:pt idx="850">
                  <c:v>3.3102759409250377</c:v>
                </c:pt>
                <c:pt idx="851">
                  <c:v>3.2977031622777928</c:v>
                </c:pt>
                <c:pt idx="852">
                  <c:v>3.2885010883495958</c:v>
                </c:pt>
                <c:pt idx="853">
                  <c:v>3.2910059715485445</c:v>
                </c:pt>
                <c:pt idx="854">
                  <c:v>3.3098360104586986</c:v>
                </c:pt>
                <c:pt idx="855">
                  <c:v>3.293273824169872</c:v>
                </c:pt>
                <c:pt idx="856">
                  <c:v>3.2952757010751816</c:v>
                </c:pt>
                <c:pt idx="857">
                  <c:v>3.2902143654032678</c:v>
                </c:pt>
                <c:pt idx="858">
                  <c:v>3.29362087030955</c:v>
                </c:pt>
                <c:pt idx="859">
                  <c:v>3.2971656072162285</c:v>
                </c:pt>
                <c:pt idx="860">
                  <c:v>3.3000277165293355</c:v>
                </c:pt>
                <c:pt idx="861">
                  <c:v>3.2916666177692084</c:v>
                </c:pt>
                <c:pt idx="862">
                  <c:v>3.2979020681073403</c:v>
                </c:pt>
                <c:pt idx="863">
                  <c:v>3.2996059334360219</c:v>
                </c:pt>
                <c:pt idx="864">
                  <c:v>3.2987221476094435</c:v>
                </c:pt>
                <c:pt idx="865">
                  <c:v>3.301682840439935</c:v>
                </c:pt>
                <c:pt idx="866">
                  <c:v>3.2860390554350678</c:v>
                </c:pt>
                <c:pt idx="867">
                  <c:v>3.286259323115428</c:v>
                </c:pt>
                <c:pt idx="868">
                  <c:v>3.2767936143498479</c:v>
                </c:pt>
                <c:pt idx="869">
                  <c:v>3.2799123321690145</c:v>
                </c:pt>
                <c:pt idx="870">
                  <c:v>3.2768205400396084</c:v>
                </c:pt>
                <c:pt idx="871">
                  <c:v>3.2864614965606664</c:v>
                </c:pt>
                <c:pt idx="872">
                  <c:v>3.3020277195681293</c:v>
                </c:pt>
                <c:pt idx="873">
                  <c:v>3.3039616216013319</c:v>
                </c:pt>
                <c:pt idx="874">
                  <c:v>3.2904347414060191</c:v>
                </c:pt>
                <c:pt idx="875">
                  <c:v>3.2783454952416853</c:v>
                </c:pt>
                <c:pt idx="876">
                  <c:v>3.2790761048356227</c:v>
                </c:pt>
                <c:pt idx="877">
                  <c:v>3.2726600136578061</c:v>
                </c:pt>
                <c:pt idx="878">
                  <c:v>3.2631226924232601</c:v>
                </c:pt>
                <c:pt idx="879">
                  <c:v>3.2765683545629085</c:v>
                </c:pt>
                <c:pt idx="880">
                  <c:v>3.2716757473955029</c:v>
                </c:pt>
                <c:pt idx="881">
                  <c:v>3.2865531491058708</c:v>
                </c:pt>
                <c:pt idx="882">
                  <c:v>3.2705854580782026</c:v>
                </c:pt>
                <c:pt idx="883">
                  <c:v>3.2664293892156748</c:v>
                </c:pt>
                <c:pt idx="884">
                  <c:v>3.2685379194168651</c:v>
                </c:pt>
                <c:pt idx="885">
                  <c:v>3.2637834289337717</c:v>
                </c:pt>
                <c:pt idx="886">
                  <c:v>3.2660161176447065</c:v>
                </c:pt>
                <c:pt idx="887">
                  <c:v>3.2630495036754517</c:v>
                </c:pt>
                <c:pt idx="888">
                  <c:v>3.2706958163928372</c:v>
                </c:pt>
                <c:pt idx="889">
                  <c:v>3.2626774586859577</c:v>
                </c:pt>
                <c:pt idx="890">
                  <c:v>3.2730328054680005</c:v>
                </c:pt>
                <c:pt idx="891">
                  <c:v>3.2721183619621175</c:v>
                </c:pt>
                <c:pt idx="892">
                  <c:v>3.2581160322370621</c:v>
                </c:pt>
                <c:pt idx="893">
                  <c:v>3.2742112457679955</c:v>
                </c:pt>
                <c:pt idx="894">
                  <c:v>3.2594262687869984</c:v>
                </c:pt>
                <c:pt idx="895">
                  <c:v>3.2554118185483549</c:v>
                </c:pt>
                <c:pt idx="896">
                  <c:v>3.2520594778952452</c:v>
                </c:pt>
                <c:pt idx="897">
                  <c:v>3.2552059317399746</c:v>
                </c:pt>
                <c:pt idx="898">
                  <c:v>3.2554404342159136</c:v>
                </c:pt>
                <c:pt idx="899">
                  <c:v>3.2608617987918085</c:v>
                </c:pt>
                <c:pt idx="900">
                  <c:v>3.250759976649102</c:v>
                </c:pt>
                <c:pt idx="901">
                  <c:v>3.2441773529789755</c:v>
                </c:pt>
                <c:pt idx="902">
                  <c:v>3.2526978456072921</c:v>
                </c:pt>
                <c:pt idx="903">
                  <c:v>3.2518562883893529</c:v>
                </c:pt>
                <c:pt idx="904">
                  <c:v>3.2394062418487519</c:v>
                </c:pt>
                <c:pt idx="905">
                  <c:v>3.2516152312745397</c:v>
                </c:pt>
                <c:pt idx="906">
                  <c:v>3.2472846999245504</c:v>
                </c:pt>
                <c:pt idx="907">
                  <c:v>3.243364155795883</c:v>
                </c:pt>
                <c:pt idx="908">
                  <c:v>3.2408137052852188</c:v>
                </c:pt>
                <c:pt idx="909">
                  <c:v>3.2300378081779719</c:v>
                </c:pt>
                <c:pt idx="910">
                  <c:v>3.2379335295204359</c:v>
                </c:pt>
                <c:pt idx="911">
                  <c:v>3.2468165534049009</c:v>
                </c:pt>
                <c:pt idx="912">
                  <c:v>3.2296238908393842</c:v>
                </c:pt>
                <c:pt idx="913">
                  <c:v>3.2393783982498405</c:v>
                </c:pt>
                <c:pt idx="914">
                  <c:v>3.2422261278164006</c:v>
                </c:pt>
                <c:pt idx="915">
                  <c:v>3.2395689710744215</c:v>
                </c:pt>
                <c:pt idx="916">
                  <c:v>3.2293073582064862</c:v>
                </c:pt>
                <c:pt idx="917">
                  <c:v>3.226728722830595</c:v>
                </c:pt>
                <c:pt idx="918">
                  <c:v>3.2203848957205965</c:v>
                </c:pt>
                <c:pt idx="919">
                  <c:v>3.2175208263352459</c:v>
                </c:pt>
                <c:pt idx="920">
                  <c:v>3.2214017453517512</c:v>
                </c:pt>
                <c:pt idx="921">
                  <c:v>3.2345117786545967</c:v>
                </c:pt>
                <c:pt idx="922">
                  <c:v>3.2263996358465024</c:v>
                </c:pt>
                <c:pt idx="923">
                  <c:v>3.2148509546682353</c:v>
                </c:pt>
                <c:pt idx="924">
                  <c:v>3.2140265172520013</c:v>
                </c:pt>
                <c:pt idx="925">
                  <c:v>3.2120073515324319</c:v>
                </c:pt>
                <c:pt idx="926">
                  <c:v>3.214819802931411</c:v>
                </c:pt>
                <c:pt idx="927">
                  <c:v>3.2159213524567116</c:v>
                </c:pt>
                <c:pt idx="928">
                  <c:v>3.2014527872534253</c:v>
                </c:pt>
                <c:pt idx="929">
                  <c:v>3.2091603592421492</c:v>
                </c:pt>
                <c:pt idx="930">
                  <c:v>3.2108994144118639</c:v>
                </c:pt>
                <c:pt idx="931">
                  <c:v>3.2159249700054264</c:v>
                </c:pt>
                <c:pt idx="932">
                  <c:v>3.2050973199927886</c:v>
                </c:pt>
                <c:pt idx="933">
                  <c:v>3.1944501719946912</c:v>
                </c:pt>
                <c:pt idx="934">
                  <c:v>3.2035525396669606</c:v>
                </c:pt>
                <c:pt idx="935">
                  <c:v>3.2090796060543676</c:v>
                </c:pt>
                <c:pt idx="936">
                  <c:v>3.2145097576382815</c:v>
                </c:pt>
                <c:pt idx="937">
                  <c:v>3.1910107061514998</c:v>
                </c:pt>
                <c:pt idx="938">
                  <c:v>3.2037012085014083</c:v>
                </c:pt>
                <c:pt idx="939">
                  <c:v>3.1897508310135465</c:v>
                </c:pt>
                <c:pt idx="940">
                  <c:v>3.2124728835540806</c:v>
                </c:pt>
                <c:pt idx="941">
                  <c:v>3.1837647641661078</c:v>
                </c:pt>
                <c:pt idx="942">
                  <c:v>3.1899923331354025</c:v>
                </c:pt>
                <c:pt idx="943">
                  <c:v>3.1937944121118771</c:v>
                </c:pt>
                <c:pt idx="944">
                  <c:v>3.1855308418093862</c:v>
                </c:pt>
                <c:pt idx="945">
                  <c:v>3.1986849550148264</c:v>
                </c:pt>
                <c:pt idx="946">
                  <c:v>3.1866279694543693</c:v>
                </c:pt>
                <c:pt idx="947">
                  <c:v>3.179315668175557</c:v>
                </c:pt>
                <c:pt idx="948">
                  <c:v>3.1774720516256991</c:v>
                </c:pt>
                <c:pt idx="949">
                  <c:v>3.1914756387383396</c:v>
                </c:pt>
                <c:pt idx="950">
                  <c:v>3.1959185050762065</c:v>
                </c:pt>
                <c:pt idx="951">
                  <c:v>3.1835094568880051</c:v>
                </c:pt>
                <c:pt idx="952">
                  <c:v>3.1848470885644926</c:v>
                </c:pt>
                <c:pt idx="953">
                  <c:v>3.183145327971113</c:v>
                </c:pt>
                <c:pt idx="954">
                  <c:v>3.1745538622722052</c:v>
                </c:pt>
                <c:pt idx="955">
                  <c:v>3.1620579968670768</c:v>
                </c:pt>
                <c:pt idx="956">
                  <c:v>3.1709352099918058</c:v>
                </c:pt>
                <c:pt idx="957">
                  <c:v>3.1773619304647172</c:v>
                </c:pt>
                <c:pt idx="958">
                  <c:v>3.1841397992613922</c:v>
                </c:pt>
                <c:pt idx="959">
                  <c:v>3.1770305223297655</c:v>
                </c:pt>
                <c:pt idx="960">
                  <c:v>3.1668596138877994</c:v>
                </c:pt>
                <c:pt idx="961">
                  <c:v>3.1629574886272298</c:v>
                </c:pt>
                <c:pt idx="962">
                  <c:v>3.164226810848211</c:v>
                </c:pt>
                <c:pt idx="963">
                  <c:v>3.1638410955856386</c:v>
                </c:pt>
                <c:pt idx="964">
                  <c:v>3.1597961619581674</c:v>
                </c:pt>
                <c:pt idx="965">
                  <c:v>3.1542359031671521</c:v>
                </c:pt>
                <c:pt idx="966">
                  <c:v>3.1657900244693629</c:v>
                </c:pt>
                <c:pt idx="967">
                  <c:v>3.1567560409204911</c:v>
                </c:pt>
                <c:pt idx="968">
                  <c:v>3.1581021526980195</c:v>
                </c:pt>
                <c:pt idx="969">
                  <c:v>3.1512035116311274</c:v>
                </c:pt>
                <c:pt idx="970">
                  <c:v>3.166498458148221</c:v>
                </c:pt>
                <c:pt idx="971">
                  <c:v>3.1633793362634397</c:v>
                </c:pt>
                <c:pt idx="972">
                  <c:v>3.1547598222561044</c:v>
                </c:pt>
                <c:pt idx="973">
                  <c:v>3.1665887817094185</c:v>
                </c:pt>
                <c:pt idx="974">
                  <c:v>3.1575688739879544</c:v>
                </c:pt>
                <c:pt idx="975">
                  <c:v>3.1570216912462388</c:v>
                </c:pt>
                <c:pt idx="976">
                  <c:v>3.1598384904074659</c:v>
                </c:pt>
                <c:pt idx="977">
                  <c:v>3.1648056318671789</c:v>
                </c:pt>
                <c:pt idx="978">
                  <c:v>3.1692227231077776</c:v>
                </c:pt>
                <c:pt idx="979">
                  <c:v>3.1611012710405495</c:v>
                </c:pt>
                <c:pt idx="980">
                  <c:v>3.1514448662435788</c:v>
                </c:pt>
                <c:pt idx="981">
                  <c:v>3.1603341339522704</c:v>
                </c:pt>
                <c:pt idx="982">
                  <c:v>3.1650988117595373</c:v>
                </c:pt>
                <c:pt idx="983">
                  <c:v>3.1563620515114201</c:v>
                </c:pt>
                <c:pt idx="984">
                  <c:v>3.1742501234038349</c:v>
                </c:pt>
                <c:pt idx="985">
                  <c:v>3.1396896881276968</c:v>
                </c:pt>
                <c:pt idx="986">
                  <c:v>3.153297461911587</c:v>
                </c:pt>
                <c:pt idx="987">
                  <c:v>3.1533648546470898</c:v>
                </c:pt>
                <c:pt idx="988">
                  <c:v>3.158287711655499</c:v>
                </c:pt>
                <c:pt idx="989">
                  <c:v>3.1735148386670446</c:v>
                </c:pt>
                <c:pt idx="990">
                  <c:v>3.1557485511541632</c:v>
                </c:pt>
                <c:pt idx="991">
                  <c:v>3.1798318141261372</c:v>
                </c:pt>
                <c:pt idx="992">
                  <c:v>3.1682057127872136</c:v>
                </c:pt>
                <c:pt idx="993">
                  <c:v>3.1702595489621168</c:v>
                </c:pt>
                <c:pt idx="994">
                  <c:v>3.1807369556131322</c:v>
                </c:pt>
                <c:pt idx="995">
                  <c:v>3.1767074300300484</c:v>
                </c:pt>
                <c:pt idx="996">
                  <c:v>3.1805049560932206</c:v>
                </c:pt>
                <c:pt idx="997">
                  <c:v>3.1896228550174208</c:v>
                </c:pt>
                <c:pt idx="998">
                  <c:v>3.1830022305678525</c:v>
                </c:pt>
                <c:pt idx="999">
                  <c:v>3.1990758692221344</c:v>
                </c:pt>
                <c:pt idx="1000">
                  <c:v>3.1967317770907471</c:v>
                </c:pt>
                <c:pt idx="1001">
                  <c:v>3.2017418311312684</c:v>
                </c:pt>
                <c:pt idx="1002">
                  <c:v>3.2140158275721431</c:v>
                </c:pt>
                <c:pt idx="1003">
                  <c:v>3.1963077050375075</c:v>
                </c:pt>
                <c:pt idx="1004">
                  <c:v>3.1969433708034618</c:v>
                </c:pt>
                <c:pt idx="1005">
                  <c:v>3.2169818771133292</c:v>
                </c:pt>
                <c:pt idx="1006">
                  <c:v>3.2129665443879105</c:v>
                </c:pt>
                <c:pt idx="1007">
                  <c:v>3.227790288205926</c:v>
                </c:pt>
                <c:pt idx="1008">
                  <c:v>3.2454868250138365</c:v>
                </c:pt>
                <c:pt idx="1009">
                  <c:v>3.2482907102997047</c:v>
                </c:pt>
                <c:pt idx="1010">
                  <c:v>3.2519378089765065</c:v>
                </c:pt>
                <c:pt idx="1011">
                  <c:v>3.2463082485338739</c:v>
                </c:pt>
                <c:pt idx="1012">
                  <c:v>3.23115418593262</c:v>
                </c:pt>
                <c:pt idx="1013">
                  <c:v>3.2663678222603019</c:v>
                </c:pt>
                <c:pt idx="1014">
                  <c:v>3.2902863363048009</c:v>
                </c:pt>
                <c:pt idx="1015">
                  <c:v>3.2889677998463842</c:v>
                </c:pt>
                <c:pt idx="1016">
                  <c:v>3.3016565478380659</c:v>
                </c:pt>
                <c:pt idx="1017">
                  <c:v>3.3074594314787662</c:v>
                </c:pt>
                <c:pt idx="1018">
                  <c:v>3.3311439855778482</c:v>
                </c:pt>
                <c:pt idx="1019">
                  <c:v>3.3266547345464326</c:v>
                </c:pt>
                <c:pt idx="1020">
                  <c:v>3.3415318888324888</c:v>
                </c:pt>
                <c:pt idx="1021">
                  <c:v>3.3444892888867579</c:v>
                </c:pt>
                <c:pt idx="1022">
                  <c:v>3.3459138311831609</c:v>
                </c:pt>
                <c:pt idx="1023">
                  <c:v>3.3678034714634206</c:v>
                </c:pt>
                <c:pt idx="1024">
                  <c:v>3.3908367833964732</c:v>
                </c:pt>
                <c:pt idx="1025">
                  <c:v>3.3970951826237132</c:v>
                </c:pt>
                <c:pt idx="1026">
                  <c:v>3.3988095328333414</c:v>
                </c:pt>
                <c:pt idx="1027">
                  <c:v>3.4046577506577185</c:v>
                </c:pt>
                <c:pt idx="1028">
                  <c:v>3.4341031674916023</c:v>
                </c:pt>
                <c:pt idx="1029">
                  <c:v>3.4312471292982125</c:v>
                </c:pt>
                <c:pt idx="1030">
                  <c:v>3.4601273990570083</c:v>
                </c:pt>
                <c:pt idx="1031">
                  <c:v>3.489848611049545</c:v>
                </c:pt>
                <c:pt idx="1032">
                  <c:v>3.5097800578923084</c:v>
                </c:pt>
                <c:pt idx="1033">
                  <c:v>3.5113296762041419</c:v>
                </c:pt>
                <c:pt idx="1034">
                  <c:v>3.5466081139352852</c:v>
                </c:pt>
                <c:pt idx="1035">
                  <c:v>3.5343619286218826</c:v>
                </c:pt>
                <c:pt idx="1036">
                  <c:v>3.5876420681695387</c:v>
                </c:pt>
                <c:pt idx="1037">
                  <c:v>3.5876793087925347</c:v>
                </c:pt>
                <c:pt idx="1038">
                  <c:v>3.5965428228388605</c:v>
                </c:pt>
                <c:pt idx="1039">
                  <c:v>3.6449639048239413</c:v>
                </c:pt>
                <c:pt idx="1040">
                  <c:v>3.6474011721754485</c:v>
                </c:pt>
                <c:pt idx="1041">
                  <c:v>3.6623811008450851</c:v>
                </c:pt>
                <c:pt idx="1042">
                  <c:v>3.6834904729430709</c:v>
                </c:pt>
                <c:pt idx="1043">
                  <c:v>3.7123505886591208</c:v>
                </c:pt>
                <c:pt idx="1044">
                  <c:v>3.7281934457078405</c:v>
                </c:pt>
                <c:pt idx="1045">
                  <c:v>3.7646187706454195</c:v>
                </c:pt>
                <c:pt idx="1046">
                  <c:v>3.7996934854392639</c:v>
                </c:pt>
                <c:pt idx="1047">
                  <c:v>3.8073962955114515</c:v>
                </c:pt>
                <c:pt idx="1048">
                  <c:v>3.8660320886147526</c:v>
                </c:pt>
                <c:pt idx="1049">
                  <c:v>3.8961821710250191</c:v>
                </c:pt>
                <c:pt idx="1050">
                  <c:v>3.9086985040665301</c:v>
                </c:pt>
                <c:pt idx="1051">
                  <c:v>3.8948448554616784</c:v>
                </c:pt>
                <c:pt idx="1052">
                  <c:v>3.9222453969155016</c:v>
                </c:pt>
                <c:pt idx="1053">
                  <c:v>3.9354553201674185</c:v>
                </c:pt>
                <c:pt idx="1054">
                  <c:v>3.9904910422230606</c:v>
                </c:pt>
                <c:pt idx="1055">
                  <c:v>4.0200152640074611</c:v>
                </c:pt>
                <c:pt idx="1056">
                  <c:v>4.0847416042405325</c:v>
                </c:pt>
                <c:pt idx="1057">
                  <c:v>4.0705053948947514</c:v>
                </c:pt>
                <c:pt idx="1058">
                  <c:v>4.0804622187388597</c:v>
                </c:pt>
                <c:pt idx="1059">
                  <c:v>4.102301126067796</c:v>
                </c:pt>
                <c:pt idx="1060">
                  <c:v>4.1090596459112385</c:v>
                </c:pt>
                <c:pt idx="1061">
                  <c:v>4.1125989653076234</c:v>
                </c:pt>
                <c:pt idx="1062">
                  <c:v>4.1611881787644993</c:v>
                </c:pt>
                <c:pt idx="1063">
                  <c:v>4.1700080319239667</c:v>
                </c:pt>
                <c:pt idx="1064">
                  <c:v>4.2653818939061114</c:v>
                </c:pt>
                <c:pt idx="1065">
                  <c:v>4.2438837889969552</c:v>
                </c:pt>
                <c:pt idx="1066">
                  <c:v>4.2614608129978278</c:v>
                </c:pt>
                <c:pt idx="1067">
                  <c:v>4.3275217764392497</c:v>
                </c:pt>
                <c:pt idx="1068">
                  <c:v>4.3342640968550077</c:v>
                </c:pt>
                <c:pt idx="1069">
                  <c:v>4.3233660507931759</c:v>
                </c:pt>
                <c:pt idx="1070">
                  <c:v>4.3541244712730629</c:v>
                </c:pt>
                <c:pt idx="1071">
                  <c:v>4.3356243595427753</c:v>
                </c:pt>
                <c:pt idx="1072">
                  <c:v>4.4485122519751679</c:v>
                </c:pt>
                <c:pt idx="1073">
                  <c:v>4.3884871236974075</c:v>
                </c:pt>
                <c:pt idx="1074">
                  <c:v>4.4209807627145503</c:v>
                </c:pt>
                <c:pt idx="1075">
                  <c:v>4.4307021537509552</c:v>
                </c:pt>
                <c:pt idx="1076">
                  <c:v>4.4555148432630061</c:v>
                </c:pt>
                <c:pt idx="1077">
                  <c:v>4.5372705090139771</c:v>
                </c:pt>
                <c:pt idx="1078">
                  <c:v>4.5182757493045695</c:v>
                </c:pt>
                <c:pt idx="1079">
                  <c:v>4.5006447694617453</c:v>
                </c:pt>
                <c:pt idx="1080">
                  <c:v>4.5783050923172741</c:v>
                </c:pt>
                <c:pt idx="1081">
                  <c:v>4.5478147132436666</c:v>
                </c:pt>
                <c:pt idx="1082">
                  <c:v>4.5682337604321051</c:v>
                </c:pt>
                <c:pt idx="1083">
                  <c:v>4.5824928235710018</c:v>
                </c:pt>
                <c:pt idx="1084">
                  <c:v>4.5529368660638143</c:v>
                </c:pt>
                <c:pt idx="1085">
                  <c:v>4.7230225087022895</c:v>
                </c:pt>
                <c:pt idx="1086">
                  <c:v>4.6901718788413556</c:v>
                </c:pt>
                <c:pt idx="1087">
                  <c:v>4.695792253874183</c:v>
                </c:pt>
                <c:pt idx="1088">
                  <c:v>4.6749783573660908</c:v>
                </c:pt>
                <c:pt idx="1089">
                  <c:v>4.6895433299236169</c:v>
                </c:pt>
                <c:pt idx="1090">
                  <c:v>4.6606164761312572</c:v>
                </c:pt>
                <c:pt idx="1091">
                  <c:v>4.722112817510185</c:v>
                </c:pt>
                <c:pt idx="1092">
                  <c:v>4.6895076861887883</c:v>
                </c:pt>
                <c:pt idx="1093">
                  <c:v>4.7836054037939153</c:v>
                </c:pt>
                <c:pt idx="1094">
                  <c:v>4.7644582031043141</c:v>
                </c:pt>
                <c:pt idx="1095">
                  <c:v>4.894594911341196</c:v>
                </c:pt>
                <c:pt idx="1096">
                  <c:v>4.7460748418466743</c:v>
                </c:pt>
                <c:pt idx="1097">
                  <c:v>4.8468486296137527</c:v>
                </c:pt>
                <c:pt idx="1098">
                  <c:v>4.9655248943885812</c:v>
                </c:pt>
                <c:pt idx="1099">
                  <c:v>4.9085566758828705</c:v>
                </c:pt>
                <c:pt idx="1100">
                  <c:v>4.83432289961429</c:v>
                </c:pt>
                <c:pt idx="1101">
                  <c:v>4.834322891997477</c:v>
                </c:pt>
                <c:pt idx="1102">
                  <c:v>4.8456423000965927</c:v>
                </c:pt>
                <c:pt idx="1103">
                  <c:v>4.8052037405082757</c:v>
                </c:pt>
                <c:pt idx="1104">
                  <c:v>4.8073622722924743</c:v>
                </c:pt>
                <c:pt idx="1105">
                  <c:v>4.8709899548414803</c:v>
                </c:pt>
                <c:pt idx="1106">
                  <c:v>4.8874264031614256</c:v>
                </c:pt>
                <c:pt idx="1107">
                  <c:v>4.9217715243091087</c:v>
                </c:pt>
                <c:pt idx="1108">
                  <c:v>4.9174584032459254</c:v>
                </c:pt>
                <c:pt idx="1109">
                  <c:v>4.9683507516379217</c:v>
                </c:pt>
                <c:pt idx="1110">
                  <c:v>4.9349146893109648</c:v>
                </c:pt>
                <c:pt idx="1111">
                  <c:v>4.9477053300864373</c:v>
                </c:pt>
                <c:pt idx="1112">
                  <c:v>4.9754214534334205</c:v>
                </c:pt>
                <c:pt idx="1113">
                  <c:v>5.0221065093768331</c:v>
                </c:pt>
                <c:pt idx="1114">
                  <c:v>5.0174429200964878</c:v>
                </c:pt>
                <c:pt idx="1115">
                  <c:v>5.0089313169896235</c:v>
                </c:pt>
                <c:pt idx="1116">
                  <c:v>5.0435526279664913</c:v>
                </c:pt>
                <c:pt idx="1117">
                  <c:v>5.0372539079000163</c:v>
                </c:pt>
                <c:pt idx="1118">
                  <c:v>5.0892856889819269</c:v>
                </c:pt>
                <c:pt idx="1119">
                  <c:v>5.1006757271079559</c:v>
                </c:pt>
                <c:pt idx="1120">
                  <c:v>5.1001177066384731</c:v>
                </c:pt>
                <c:pt idx="1121">
                  <c:v>5.1344157552937917</c:v>
                </c:pt>
                <c:pt idx="1122">
                  <c:v>5.1230958254122916</c:v>
                </c:pt>
                <c:pt idx="1123">
                  <c:v>5.1306870736239123</c:v>
                </c:pt>
                <c:pt idx="1124">
                  <c:v>5.1713526125031679</c:v>
                </c:pt>
                <c:pt idx="1125">
                  <c:v>5.2262984801096488</c:v>
                </c:pt>
                <c:pt idx="1126">
                  <c:v>5.2246473376939315</c:v>
                </c:pt>
                <c:pt idx="1127">
                  <c:v>5.224189762588944</c:v>
                </c:pt>
                <c:pt idx="1128">
                  <c:v>5.2314303954598476</c:v>
                </c:pt>
                <c:pt idx="1129">
                  <c:v>5.2903710206780596</c:v>
                </c:pt>
                <c:pt idx="1130">
                  <c:v>5.2885013668751579</c:v>
                </c:pt>
                <c:pt idx="1131">
                  <c:v>5.3003310109222008</c:v>
                </c:pt>
                <c:pt idx="1132">
                  <c:v>5.3305043504253318</c:v>
                </c:pt>
                <c:pt idx="1133">
                  <c:v>5.3099171114674286</c:v>
                </c:pt>
                <c:pt idx="1134">
                  <c:v>5.3533241730350491</c:v>
                </c:pt>
                <c:pt idx="1135">
                  <c:v>5.417191501179448</c:v>
                </c:pt>
                <c:pt idx="1136">
                  <c:v>5.4016481735387716</c:v>
                </c:pt>
                <c:pt idx="1137">
                  <c:v>5.4541690717425739</c:v>
                </c:pt>
                <c:pt idx="1138">
                  <c:v>5.4592649061719838</c:v>
                </c:pt>
                <c:pt idx="1139">
                  <c:v>5.4854834631731402</c:v>
                </c:pt>
                <c:pt idx="1140">
                  <c:v>5.516177254740529</c:v>
                </c:pt>
                <c:pt idx="1141">
                  <c:v>5.539306936944536</c:v>
                </c:pt>
                <c:pt idx="1142">
                  <c:v>5.5351853929582768</c:v>
                </c:pt>
                <c:pt idx="1143">
                  <c:v>5.5612406678848672</c:v>
                </c:pt>
                <c:pt idx="1144">
                  <c:v>5.5854739613592157</c:v>
                </c:pt>
                <c:pt idx="1145">
                  <c:v>5.5973798899919691</c:v>
                </c:pt>
                <c:pt idx="1146">
                  <c:v>5.6594441395763679</c:v>
                </c:pt>
                <c:pt idx="1147">
                  <c:v>5.6710366998303154</c:v>
                </c:pt>
                <c:pt idx="1148">
                  <c:v>5.6920162602773141</c:v>
                </c:pt>
                <c:pt idx="1149">
                  <c:v>5.7214528193897838</c:v>
                </c:pt>
                <c:pt idx="1150">
                  <c:v>5.7568382334112389</c:v>
                </c:pt>
                <c:pt idx="1151">
                  <c:v>5.763437066189173</c:v>
                </c:pt>
                <c:pt idx="1152">
                  <c:v>5.8059248558447951</c:v>
                </c:pt>
                <c:pt idx="1153">
                  <c:v>5.8362470775494399</c:v>
                </c:pt>
                <c:pt idx="1154">
                  <c:v>5.8721601055391393</c:v>
                </c:pt>
                <c:pt idx="1155">
                  <c:v>5.8979672752715953</c:v>
                </c:pt>
                <c:pt idx="1156">
                  <c:v>5.9309287529049763</c:v>
                </c:pt>
                <c:pt idx="1157">
                  <c:v>5.9559172868789458</c:v>
                </c:pt>
                <c:pt idx="1158">
                  <c:v>5.9836847534398538</c:v>
                </c:pt>
                <c:pt idx="1159">
                  <c:v>6.0186381575706296</c:v>
                </c:pt>
                <c:pt idx="1160">
                  <c:v>6.0612493296011456</c:v>
                </c:pt>
                <c:pt idx="1161">
                  <c:v>6.1028035701640002</c:v>
                </c:pt>
                <c:pt idx="1162">
                  <c:v>6.1371283345719023</c:v>
                </c:pt>
                <c:pt idx="1163">
                  <c:v>6.1621934784143155</c:v>
                </c:pt>
                <c:pt idx="1164">
                  <c:v>6.1948176056410178</c:v>
                </c:pt>
                <c:pt idx="1165">
                  <c:v>6.2378475429309512</c:v>
                </c:pt>
                <c:pt idx="1166">
                  <c:v>6.2925300769719943</c:v>
                </c:pt>
                <c:pt idx="1167">
                  <c:v>6.3255630594193999</c:v>
                </c:pt>
                <c:pt idx="1168">
                  <c:v>6.3540579065443881</c:v>
                </c:pt>
                <c:pt idx="1169">
                  <c:v>6.4084605076537509</c:v>
                </c:pt>
                <c:pt idx="1170">
                  <c:v>6.459395949984736</c:v>
                </c:pt>
                <c:pt idx="1171">
                  <c:v>6.5005900583773926</c:v>
                </c:pt>
                <c:pt idx="1172">
                  <c:v>6.5434250375423089</c:v>
                </c:pt>
                <c:pt idx="1173">
                  <c:v>6.6049679401628199</c:v>
                </c:pt>
                <c:pt idx="1174">
                  <c:v>6.6393914125766349</c:v>
                </c:pt>
                <c:pt idx="1175">
                  <c:v>6.684976397266003</c:v>
                </c:pt>
                <c:pt idx="1176">
                  <c:v>6.7320425638501122</c:v>
                </c:pt>
                <c:pt idx="1177">
                  <c:v>6.8002858110548399</c:v>
                </c:pt>
                <c:pt idx="1178">
                  <c:v>6.8622375168335497</c:v>
                </c:pt>
                <c:pt idx="1179">
                  <c:v>6.915784054557971</c:v>
                </c:pt>
                <c:pt idx="1180">
                  <c:v>6.9666995137558612</c:v>
                </c:pt>
                <c:pt idx="1181">
                  <c:v>7.0188664497609148</c:v>
                </c:pt>
                <c:pt idx="1182">
                  <c:v>7.0855734702928448</c:v>
                </c:pt>
                <c:pt idx="1183">
                  <c:v>7.1388056105835291</c:v>
                </c:pt>
                <c:pt idx="1184">
                  <c:v>7.1997650832529665</c:v>
                </c:pt>
                <c:pt idx="1185">
                  <c:v>7.294650329815064</c:v>
                </c:pt>
                <c:pt idx="1186">
                  <c:v>7.3465170604581242</c:v>
                </c:pt>
                <c:pt idx="1187">
                  <c:v>7.4181711745560825</c:v>
                </c:pt>
                <c:pt idx="1188">
                  <c:v>7.4669851090632315</c:v>
                </c:pt>
                <c:pt idx="1189">
                  <c:v>7.5694825419593554</c:v>
                </c:pt>
                <c:pt idx="1190">
                  <c:v>7.6293039009937962</c:v>
                </c:pt>
                <c:pt idx="1191">
                  <c:v>7.7053067547287366</c:v>
                </c:pt>
                <c:pt idx="1192">
                  <c:v>7.7972148173232991</c:v>
                </c:pt>
                <c:pt idx="1193">
                  <c:v>7.8474425703597204</c:v>
                </c:pt>
                <c:pt idx="1194">
                  <c:v>7.9451969765061676</c:v>
                </c:pt>
                <c:pt idx="1195">
                  <c:v>8.0117942091619607</c:v>
                </c:pt>
                <c:pt idx="1196">
                  <c:v>8.088817159163888</c:v>
                </c:pt>
                <c:pt idx="1197">
                  <c:v>8.2130355872013272</c:v>
                </c:pt>
                <c:pt idx="1198">
                  <c:v>8.275147674279161</c:v>
                </c:pt>
                <c:pt idx="1199">
                  <c:v>8.3710153610776636</c:v>
                </c:pt>
                <c:pt idx="1200">
                  <c:v>8.4562296898428162</c:v>
                </c:pt>
                <c:pt idx="1201">
                  <c:v>8.5300930711196887</c:v>
                </c:pt>
                <c:pt idx="1202">
                  <c:v>8.5197972075683897</c:v>
                </c:pt>
                <c:pt idx="1203">
                  <c:v>8.6575328802511251</c:v>
                </c:pt>
                <c:pt idx="1204">
                  <c:v>8.6991322426801982</c:v>
                </c:pt>
                <c:pt idx="1205">
                  <c:v>8.8289475917878981</c:v>
                </c:pt>
                <c:pt idx="1206">
                  <c:v>8.9127109821496653</c:v>
                </c:pt>
                <c:pt idx="1207">
                  <c:v>8.9939044482373394</c:v>
                </c:pt>
                <c:pt idx="1208">
                  <c:v>9.1141177529522075</c:v>
                </c:pt>
                <c:pt idx="1209">
                  <c:v>9.1469671966248907</c:v>
                </c:pt>
                <c:pt idx="1210">
                  <c:v>9.2496218088296303</c:v>
                </c:pt>
                <c:pt idx="1211">
                  <c:v>9.3752001654219939</c:v>
                </c:pt>
                <c:pt idx="1212">
                  <c:v>9.4518609307860952</c:v>
                </c:pt>
                <c:pt idx="1213">
                  <c:v>9.5601541568446944</c:v>
                </c:pt>
                <c:pt idx="1214">
                  <c:v>9.6118548051146551</c:v>
                </c:pt>
                <c:pt idx="1215">
                  <c:v>9.6583851527984006</c:v>
                </c:pt>
                <c:pt idx="1216">
                  <c:v>9.7863057369493127</c:v>
                </c:pt>
                <c:pt idx="1217">
                  <c:v>9.9026372884144269</c:v>
                </c:pt>
                <c:pt idx="1218">
                  <c:v>9.9591276564551396</c:v>
                </c:pt>
                <c:pt idx="1219">
                  <c:v>10.066470452861516</c:v>
                </c:pt>
                <c:pt idx="1220">
                  <c:v>10.172764537323376</c:v>
                </c:pt>
                <c:pt idx="1221">
                  <c:v>10.166305862383204</c:v>
                </c:pt>
                <c:pt idx="1222">
                  <c:v>10.323535362432503</c:v>
                </c:pt>
                <c:pt idx="1223">
                  <c:v>10.394634884014305</c:v>
                </c:pt>
                <c:pt idx="1224">
                  <c:v>10.463387374291141</c:v>
                </c:pt>
                <c:pt idx="1225">
                  <c:v>10.524381975175254</c:v>
                </c:pt>
                <c:pt idx="1226">
                  <c:v>10.651361216787343</c:v>
                </c:pt>
                <c:pt idx="1227">
                  <c:v>10.679374623127341</c:v>
                </c:pt>
                <c:pt idx="1228">
                  <c:v>10.777371967760327</c:v>
                </c:pt>
                <c:pt idx="1229">
                  <c:v>10.870932199845038</c:v>
                </c:pt>
                <c:pt idx="1230">
                  <c:v>10.946118567509624</c:v>
                </c:pt>
                <c:pt idx="1231">
                  <c:v>10.949349721570128</c:v>
                </c:pt>
                <c:pt idx="1232">
                  <c:v>11.058769855951882</c:v>
                </c:pt>
                <c:pt idx="1233">
                  <c:v>11.140804365668926</c:v>
                </c:pt>
                <c:pt idx="1234">
                  <c:v>11.174887301697051</c:v>
                </c:pt>
                <c:pt idx="1235">
                  <c:v>11.274777219377039</c:v>
                </c:pt>
                <c:pt idx="1236">
                  <c:v>11.328663022939132</c:v>
                </c:pt>
                <c:pt idx="1237">
                  <c:v>11.430634044716609</c:v>
                </c:pt>
                <c:pt idx="1238">
                  <c:v>11.476037566881597</c:v>
                </c:pt>
                <c:pt idx="1239">
                  <c:v>11.494823466569581</c:v>
                </c:pt>
                <c:pt idx="1240">
                  <c:v>11.626063256096947</c:v>
                </c:pt>
                <c:pt idx="1241">
                  <c:v>11.680371870439247</c:v>
                </c:pt>
                <c:pt idx="1242">
                  <c:v>11.760823574065968</c:v>
                </c:pt>
                <c:pt idx="1243">
                  <c:v>11.809484103269746</c:v>
                </c:pt>
                <c:pt idx="1244">
                  <c:v>11.91022762594222</c:v>
                </c:pt>
                <c:pt idx="1245">
                  <c:v>11.968738182482362</c:v>
                </c:pt>
                <c:pt idx="1246">
                  <c:v>12.03250990624926</c:v>
                </c:pt>
                <c:pt idx="1247">
                  <c:v>12.089447073246269</c:v>
                </c:pt>
                <c:pt idx="1248">
                  <c:v>12.128137504216854</c:v>
                </c:pt>
                <c:pt idx="1249">
                  <c:v>12.210338831177577</c:v>
                </c:pt>
                <c:pt idx="1250">
                  <c:v>12.335819272436691</c:v>
                </c:pt>
                <c:pt idx="1251">
                  <c:v>12.375544921796243</c:v>
                </c:pt>
                <c:pt idx="1252">
                  <c:v>12.453184569607489</c:v>
                </c:pt>
                <c:pt idx="1253">
                  <c:v>12.527815432931217</c:v>
                </c:pt>
                <c:pt idx="1254">
                  <c:v>12.549062888591786</c:v>
                </c:pt>
                <c:pt idx="1255">
                  <c:v>12.669936091275551</c:v>
                </c:pt>
                <c:pt idx="1256">
                  <c:v>12.713927009120102</c:v>
                </c:pt>
                <c:pt idx="1257">
                  <c:v>12.789355608601442</c:v>
                </c:pt>
                <c:pt idx="1258">
                  <c:v>12.872758945920211</c:v>
                </c:pt>
                <c:pt idx="1259">
                  <c:v>12.983694627160158</c:v>
                </c:pt>
                <c:pt idx="1260">
                  <c:v>12.991061132200681</c:v>
                </c:pt>
                <c:pt idx="1261">
                  <c:v>13.072044004248719</c:v>
                </c:pt>
                <c:pt idx="1262">
                  <c:v>13.189449988572772</c:v>
                </c:pt>
                <c:pt idx="1263">
                  <c:v>13.253512719859197</c:v>
                </c:pt>
                <c:pt idx="1264">
                  <c:v>13.312244262308756</c:v>
                </c:pt>
                <c:pt idx="1265">
                  <c:v>13.452378337041154</c:v>
                </c:pt>
                <c:pt idx="1266">
                  <c:v>13.487669258352803</c:v>
                </c:pt>
                <c:pt idx="1267">
                  <c:v>13.585713294089533</c:v>
                </c:pt>
                <c:pt idx="1268">
                  <c:v>13.683099244044405</c:v>
                </c:pt>
                <c:pt idx="1269">
                  <c:v>13.755809657882818</c:v>
                </c:pt>
                <c:pt idx="1270">
                  <c:v>13.829075958571829</c:v>
                </c:pt>
                <c:pt idx="1271">
                  <c:v>13.922811992365325</c:v>
                </c:pt>
                <c:pt idx="1272">
                  <c:v>14.027175906247468</c:v>
                </c:pt>
                <c:pt idx="1273">
                  <c:v>14.10754906293927</c:v>
                </c:pt>
                <c:pt idx="1274">
                  <c:v>14.179681032332505</c:v>
                </c:pt>
                <c:pt idx="1275">
                  <c:v>14.273611403234753</c:v>
                </c:pt>
                <c:pt idx="1276">
                  <c:v>14.335988735982161</c:v>
                </c:pt>
                <c:pt idx="1277">
                  <c:v>14.4753764138287</c:v>
                </c:pt>
                <c:pt idx="1278">
                  <c:v>14.570928194703065</c:v>
                </c:pt>
                <c:pt idx="1279">
                  <c:v>14.659561817168413</c:v>
                </c:pt>
                <c:pt idx="1280">
                  <c:v>14.757162856797075</c:v>
                </c:pt>
                <c:pt idx="1281">
                  <c:v>14.850301194482938</c:v>
                </c:pt>
                <c:pt idx="1282">
                  <c:v>14.968532151599977</c:v>
                </c:pt>
                <c:pt idx="1283">
                  <c:v>15.049996065811376</c:v>
                </c:pt>
                <c:pt idx="1284">
                  <c:v>15.117601744262565</c:v>
                </c:pt>
                <c:pt idx="1285">
                  <c:v>15.22088804851504</c:v>
                </c:pt>
                <c:pt idx="1286">
                  <c:v>15.364305023915648</c:v>
                </c:pt>
                <c:pt idx="1287">
                  <c:v>15.446399588731316</c:v>
                </c:pt>
                <c:pt idx="1288">
                  <c:v>15.552014718420484</c:v>
                </c:pt>
                <c:pt idx="1289">
                  <c:v>15.671533487228897</c:v>
                </c:pt>
                <c:pt idx="1290">
                  <c:v>15.786500478670755</c:v>
                </c:pt>
                <c:pt idx="1291">
                  <c:v>15.887118961005232</c:v>
                </c:pt>
                <c:pt idx="1292">
                  <c:v>15.998613943680654</c:v>
                </c:pt>
                <c:pt idx="1293">
                  <c:v>16.122764407915557</c:v>
                </c:pt>
                <c:pt idx="1294">
                  <c:v>16.248753649261747</c:v>
                </c:pt>
                <c:pt idx="1295">
                  <c:v>16.385708949361135</c:v>
                </c:pt>
                <c:pt idx="1296">
                  <c:v>16.475727247291974</c:v>
                </c:pt>
                <c:pt idx="1297">
                  <c:v>16.574671975396218</c:v>
                </c:pt>
                <c:pt idx="1298">
                  <c:v>16.707422269178171</c:v>
                </c:pt>
                <c:pt idx="1299">
                  <c:v>16.841174887418344</c:v>
                </c:pt>
                <c:pt idx="1300">
                  <c:v>16.940202918325316</c:v>
                </c:pt>
                <c:pt idx="1301">
                  <c:v>17.092709333135048</c:v>
                </c:pt>
                <c:pt idx="1302">
                  <c:v>17.221395775792129</c:v>
                </c:pt>
                <c:pt idx="1303">
                  <c:v>17.365176817126112</c:v>
                </c:pt>
                <c:pt idx="1304">
                  <c:v>17.467719546612745</c:v>
                </c:pt>
                <c:pt idx="1305">
                  <c:v>17.631782081632842</c:v>
                </c:pt>
                <c:pt idx="1306">
                  <c:v>17.724113949961097</c:v>
                </c:pt>
                <c:pt idx="1307">
                  <c:v>17.894196537095308</c:v>
                </c:pt>
                <c:pt idx="1308">
                  <c:v>18.023899049683738</c:v>
                </c:pt>
                <c:pt idx="1309">
                  <c:v>18.148476790543327</c:v>
                </c:pt>
                <c:pt idx="1310">
                  <c:v>18.298729533493034</c:v>
                </c:pt>
                <c:pt idx="1311">
                  <c:v>18.423885515955842</c:v>
                </c:pt>
                <c:pt idx="1312">
                  <c:v>18.57451022929753</c:v>
                </c:pt>
                <c:pt idx="1313">
                  <c:v>18.733455842589741</c:v>
                </c:pt>
                <c:pt idx="1314">
                  <c:v>18.876401807264685</c:v>
                </c:pt>
                <c:pt idx="1315">
                  <c:v>19.001967333940001</c:v>
                </c:pt>
                <c:pt idx="1316">
                  <c:v>19.15718215173985</c:v>
                </c:pt>
                <c:pt idx="1317">
                  <c:v>19.31384017214322</c:v>
                </c:pt>
                <c:pt idx="1318">
                  <c:v>19.450474355641759</c:v>
                </c:pt>
                <c:pt idx="1319">
                  <c:v>19.616630757398596</c:v>
                </c:pt>
                <c:pt idx="1320">
                  <c:v>19.760795497086804</c:v>
                </c:pt>
                <c:pt idx="1321">
                  <c:v>19.908289554614765</c:v>
                </c:pt>
                <c:pt idx="1322">
                  <c:v>20.064894683205303</c:v>
                </c:pt>
                <c:pt idx="1323">
                  <c:v>20.207626411110496</c:v>
                </c:pt>
                <c:pt idx="1324">
                  <c:v>20.378171090215812</c:v>
                </c:pt>
                <c:pt idx="1325">
                  <c:v>20.546003409609774</c:v>
                </c:pt>
                <c:pt idx="1326">
                  <c:v>20.723072848543072</c:v>
                </c:pt>
                <c:pt idx="1327">
                  <c:v>20.894566712138463</c:v>
                </c:pt>
                <c:pt idx="1328">
                  <c:v>21.074952782571938</c:v>
                </c:pt>
                <c:pt idx="1329">
                  <c:v>21.213731915863384</c:v>
                </c:pt>
                <c:pt idx="1330">
                  <c:v>21.411480387122147</c:v>
                </c:pt>
                <c:pt idx="1331">
                  <c:v>21.597841649268624</c:v>
                </c:pt>
                <c:pt idx="1332">
                  <c:v>21.762322246700204</c:v>
                </c:pt>
                <c:pt idx="1333">
                  <c:v>21.90588127571344</c:v>
                </c:pt>
                <c:pt idx="1334">
                  <c:v>22.090751906603913</c:v>
                </c:pt>
                <c:pt idx="1335">
                  <c:v>22.248955544471468</c:v>
                </c:pt>
                <c:pt idx="1336">
                  <c:v>22.44131580342831</c:v>
                </c:pt>
                <c:pt idx="1337">
                  <c:v>22.619394452378646</c:v>
                </c:pt>
                <c:pt idx="1338">
                  <c:v>22.815735878240229</c:v>
                </c:pt>
                <c:pt idx="1339">
                  <c:v>22.995331145352655</c:v>
                </c:pt>
                <c:pt idx="1340">
                  <c:v>23.191929100528604</c:v>
                </c:pt>
                <c:pt idx="1341">
                  <c:v>23.38580116301334</c:v>
                </c:pt>
                <c:pt idx="1342">
                  <c:v>23.549204985897958</c:v>
                </c:pt>
                <c:pt idx="1343">
                  <c:v>23.754283251916945</c:v>
                </c:pt>
                <c:pt idx="1344">
                  <c:v>23.926602417582487</c:v>
                </c:pt>
                <c:pt idx="1345">
                  <c:v>24.121310327161972</c:v>
                </c:pt>
                <c:pt idx="1346">
                  <c:v>24.33592649534712</c:v>
                </c:pt>
                <c:pt idx="1347">
                  <c:v>24.558023100712425</c:v>
                </c:pt>
                <c:pt idx="1348">
                  <c:v>24.764447634356294</c:v>
                </c:pt>
                <c:pt idx="1349">
                  <c:v>24.939160062582161</c:v>
                </c:pt>
                <c:pt idx="1350">
                  <c:v>25.211425574522082</c:v>
                </c:pt>
                <c:pt idx="1351">
                  <c:v>25.359616095915747</c:v>
                </c:pt>
                <c:pt idx="1352">
                  <c:v>25.613811742388588</c:v>
                </c:pt>
                <c:pt idx="1353">
                  <c:v>25.812999277139337</c:v>
                </c:pt>
                <c:pt idx="1354">
                  <c:v>26.013593444173207</c:v>
                </c:pt>
                <c:pt idx="1355">
                  <c:v>26.243454269572663</c:v>
                </c:pt>
                <c:pt idx="1356">
                  <c:v>26.451129971279268</c:v>
                </c:pt>
                <c:pt idx="1357">
                  <c:v>26.674796434186334</c:v>
                </c:pt>
                <c:pt idx="1358">
                  <c:v>26.877723963368862</c:v>
                </c:pt>
                <c:pt idx="1359">
                  <c:v>27.129369026729417</c:v>
                </c:pt>
                <c:pt idx="1360">
                  <c:v>27.366844781273759</c:v>
                </c:pt>
                <c:pt idx="1361">
                  <c:v>27.63417799647614</c:v>
                </c:pt>
                <c:pt idx="1362">
                  <c:v>27.815456860038346</c:v>
                </c:pt>
                <c:pt idx="1363">
                  <c:v>28.092099518154292</c:v>
                </c:pt>
                <c:pt idx="1364">
                  <c:v>28.311733436911013</c:v>
                </c:pt>
                <c:pt idx="1365">
                  <c:v>28.517067142961714</c:v>
                </c:pt>
                <c:pt idx="1366">
                  <c:v>28.830751997553701</c:v>
                </c:pt>
                <c:pt idx="1367">
                  <c:v>29.064188846995052</c:v>
                </c:pt>
                <c:pt idx="1368">
                  <c:v>29.308925813016376</c:v>
                </c:pt>
                <c:pt idx="1369">
                  <c:v>29.558191884510546</c:v>
                </c:pt>
                <c:pt idx="1370">
                  <c:v>29.846204451713518</c:v>
                </c:pt>
                <c:pt idx="1371">
                  <c:v>30.127294193787844</c:v>
                </c:pt>
                <c:pt idx="1372">
                  <c:v>30.413589128469962</c:v>
                </c:pt>
                <c:pt idx="1373">
                  <c:v>30.639623594377916</c:v>
                </c:pt>
                <c:pt idx="1374">
                  <c:v>30.937956482265282</c:v>
                </c:pt>
                <c:pt idx="1375">
                  <c:v>31.247859800890645</c:v>
                </c:pt>
                <c:pt idx="1376">
                  <c:v>31.542607853660005</c:v>
                </c:pt>
                <c:pt idx="1377">
                  <c:v>31.809625508756774</c:v>
                </c:pt>
                <c:pt idx="1378">
                  <c:v>32.142079890108498</c:v>
                </c:pt>
                <c:pt idx="1379">
                  <c:v>32.444788258738896</c:v>
                </c:pt>
                <c:pt idx="1380">
                  <c:v>32.769189658330525</c:v>
                </c:pt>
                <c:pt idx="1381">
                  <c:v>33.086081104695474</c:v>
                </c:pt>
                <c:pt idx="1382">
                  <c:v>33.38440182870675</c:v>
                </c:pt>
                <c:pt idx="1383">
                  <c:v>33.754707044272685</c:v>
                </c:pt>
                <c:pt idx="1384">
                  <c:v>34.059042311022793</c:v>
                </c:pt>
                <c:pt idx="1385">
                  <c:v>34.38686707106627</c:v>
                </c:pt>
                <c:pt idx="1386">
                  <c:v>34.736708127082771</c:v>
                </c:pt>
                <c:pt idx="1387">
                  <c:v>35.087819288275597</c:v>
                </c:pt>
                <c:pt idx="1388">
                  <c:v>35.466104684482325</c:v>
                </c:pt>
                <c:pt idx="1389">
                  <c:v>35.84700242740675</c:v>
                </c:pt>
                <c:pt idx="1390">
                  <c:v>36.19099713436681</c:v>
                </c:pt>
                <c:pt idx="1391">
                  <c:v>36.554512971859616</c:v>
                </c:pt>
                <c:pt idx="1392">
                  <c:v>36.917902337033752</c:v>
                </c:pt>
                <c:pt idx="1393">
                  <c:v>37.292661074190484</c:v>
                </c:pt>
                <c:pt idx="1394">
                  <c:v>37.645496339842602</c:v>
                </c:pt>
                <c:pt idx="1395">
                  <c:v>38.069627295992767</c:v>
                </c:pt>
                <c:pt idx="1396">
                  <c:v>38.41149773945574</c:v>
                </c:pt>
                <c:pt idx="1397">
                  <c:v>38.821696666843003</c:v>
                </c:pt>
                <c:pt idx="1398">
                  <c:v>39.232835664657813</c:v>
                </c:pt>
                <c:pt idx="1399">
                  <c:v>39.649480997565497</c:v>
                </c:pt>
                <c:pt idx="1400">
                  <c:v>40.053897025606709</c:v>
                </c:pt>
                <c:pt idx="1401">
                  <c:v>40.491102008421201</c:v>
                </c:pt>
                <c:pt idx="1402">
                  <c:v>40.887458090392514</c:v>
                </c:pt>
                <c:pt idx="1403">
                  <c:v>41.341772818713778</c:v>
                </c:pt>
                <c:pt idx="1404">
                  <c:v>41.829299815839548</c:v>
                </c:pt>
                <c:pt idx="1405">
                  <c:v>42.213007207263949</c:v>
                </c:pt>
                <c:pt idx="1406">
                  <c:v>42.698046940748576</c:v>
                </c:pt>
                <c:pt idx="1407">
                  <c:v>43.15640126512357</c:v>
                </c:pt>
                <c:pt idx="1408">
                  <c:v>43.657132392353347</c:v>
                </c:pt>
                <c:pt idx="1409">
                  <c:v>44.128019019322977</c:v>
                </c:pt>
                <c:pt idx="1410">
                  <c:v>44.65552486254736</c:v>
                </c:pt>
                <c:pt idx="1411">
                  <c:v>45.112932266625023</c:v>
                </c:pt>
                <c:pt idx="1412">
                  <c:v>45.699806876279133</c:v>
                </c:pt>
                <c:pt idx="1413">
                  <c:v>46.178924147593271</c:v>
                </c:pt>
                <c:pt idx="1414">
                  <c:v>46.723689316382718</c:v>
                </c:pt>
                <c:pt idx="1415">
                  <c:v>47.260223146894795</c:v>
                </c:pt>
                <c:pt idx="1416">
                  <c:v>47.724697460535033</c:v>
                </c:pt>
                <c:pt idx="1417">
                  <c:v>48.443653082297281</c:v>
                </c:pt>
                <c:pt idx="1418">
                  <c:v>48.948510441367908</c:v>
                </c:pt>
                <c:pt idx="1419">
                  <c:v>49.470329798220398</c:v>
                </c:pt>
                <c:pt idx="1420">
                  <c:v>50.009394255443858</c:v>
                </c:pt>
                <c:pt idx="1421">
                  <c:v>50.642638829459493</c:v>
                </c:pt>
                <c:pt idx="1422">
                  <c:v>51.210592288797606</c:v>
                </c:pt>
                <c:pt idx="1423">
                  <c:v>51.800817889536212</c:v>
                </c:pt>
                <c:pt idx="1424">
                  <c:v>52.32625284426031</c:v>
                </c:pt>
                <c:pt idx="1425">
                  <c:v>53.084117707812553</c:v>
                </c:pt>
                <c:pt idx="1426">
                  <c:v>53.734423715760236</c:v>
                </c:pt>
                <c:pt idx="1427">
                  <c:v>54.28932094701829</c:v>
                </c:pt>
                <c:pt idx="1428">
                  <c:v>54.830507114549249</c:v>
                </c:pt>
                <c:pt idx="1429">
                  <c:v>55.50079018793506</c:v>
                </c:pt>
                <c:pt idx="1430">
                  <c:v>56.065563833168547</c:v>
                </c:pt>
                <c:pt idx="1431">
                  <c:v>56.7402767059206</c:v>
                </c:pt>
                <c:pt idx="1432">
                  <c:v>57.477654738324638</c:v>
                </c:pt>
                <c:pt idx="1433">
                  <c:v>58.043119931148532</c:v>
                </c:pt>
                <c:pt idx="1434">
                  <c:v>58.90408246425126</c:v>
                </c:pt>
                <c:pt idx="1435">
                  <c:v>59.404996185976856</c:v>
                </c:pt>
                <c:pt idx="1436">
                  <c:v>60.057571465128127</c:v>
                </c:pt>
                <c:pt idx="1437">
                  <c:v>60.768974336196216</c:v>
                </c:pt>
                <c:pt idx="1438">
                  <c:v>61.473217071943949</c:v>
                </c:pt>
                <c:pt idx="1439">
                  <c:v>62.074675186981786</c:v>
                </c:pt>
                <c:pt idx="1440">
                  <c:v>62.732498326870761</c:v>
                </c:pt>
                <c:pt idx="1441">
                  <c:v>63.381984088521271</c:v>
                </c:pt>
                <c:pt idx="1442">
                  <c:v>64.291842237310917</c:v>
                </c:pt>
                <c:pt idx="1443">
                  <c:v>64.739550546617323</c:v>
                </c:pt>
                <c:pt idx="1444">
                  <c:v>65.493799912859089</c:v>
                </c:pt>
                <c:pt idx="1445">
                  <c:v>66.148451620314745</c:v>
                </c:pt>
                <c:pt idx="1446">
                  <c:v>66.872340317404479</c:v>
                </c:pt>
                <c:pt idx="1447">
                  <c:v>67.590701655139171</c:v>
                </c:pt>
                <c:pt idx="1448">
                  <c:v>68.182277112371025</c:v>
                </c:pt>
                <c:pt idx="1449">
                  <c:v>68.77534073789316</c:v>
                </c:pt>
                <c:pt idx="1450">
                  <c:v>69.533877042759045</c:v>
                </c:pt>
                <c:pt idx="1451">
                  <c:v>70.282657554411742</c:v>
                </c:pt>
                <c:pt idx="1452">
                  <c:v>70.909337621482408</c:v>
                </c:pt>
                <c:pt idx="1453">
                  <c:v>71.598045277121813</c:v>
                </c:pt>
                <c:pt idx="1454">
                  <c:v>72.304123194979496</c:v>
                </c:pt>
                <c:pt idx="1455">
                  <c:v>72.870614120565193</c:v>
                </c:pt>
                <c:pt idx="1456">
                  <c:v>73.63934963643392</c:v>
                </c:pt>
                <c:pt idx="1457">
                  <c:v>74.427545985142032</c:v>
                </c:pt>
                <c:pt idx="1458">
                  <c:v>75.119544873919367</c:v>
                </c:pt>
                <c:pt idx="1459">
                  <c:v>75.70829077512812</c:v>
                </c:pt>
                <c:pt idx="1460">
                  <c:v>76.371497337442264</c:v>
                </c:pt>
                <c:pt idx="1461">
                  <c:v>77.112987926963697</c:v>
                </c:pt>
                <c:pt idx="1462">
                  <c:v>77.527192495900195</c:v>
                </c:pt>
                <c:pt idx="1463">
                  <c:v>78.104347276554819</c:v>
                </c:pt>
                <c:pt idx="1464">
                  <c:v>78.912774071220326</c:v>
                </c:pt>
                <c:pt idx="1465">
                  <c:v>79.49039956845111</c:v>
                </c:pt>
                <c:pt idx="1466">
                  <c:v>80.027073529998987</c:v>
                </c:pt>
                <c:pt idx="1467">
                  <c:v>80.492699086109667</c:v>
                </c:pt>
                <c:pt idx="1468">
                  <c:v>81.246831529858156</c:v>
                </c:pt>
                <c:pt idx="1469">
                  <c:v>81.900087753806645</c:v>
                </c:pt>
                <c:pt idx="1470">
                  <c:v>82.445729815483389</c:v>
                </c:pt>
                <c:pt idx="1471">
                  <c:v>82.896131946064173</c:v>
                </c:pt>
                <c:pt idx="1472">
                  <c:v>83.469457286439507</c:v>
                </c:pt>
                <c:pt idx="1473">
                  <c:v>84.176216569472302</c:v>
                </c:pt>
                <c:pt idx="1474">
                  <c:v>84.517018895134626</c:v>
                </c:pt>
                <c:pt idx="1475">
                  <c:v>85.215318149598673</c:v>
                </c:pt>
                <c:pt idx="1476">
                  <c:v>85.749113310918275</c:v>
                </c:pt>
                <c:pt idx="1477">
                  <c:v>86.243844785757759</c:v>
                </c:pt>
                <c:pt idx="1478">
                  <c:v>86.418833228485639</c:v>
                </c:pt>
                <c:pt idx="1479">
                  <c:v>87.166957114624694</c:v>
                </c:pt>
                <c:pt idx="1480">
                  <c:v>87.897088823085696</c:v>
                </c:pt>
                <c:pt idx="1481">
                  <c:v>88.375166276143716</c:v>
                </c:pt>
                <c:pt idx="1482">
                  <c:v>88.801767424742764</c:v>
                </c:pt>
                <c:pt idx="1483">
                  <c:v>89.312075576153148</c:v>
                </c:pt>
                <c:pt idx="1484">
                  <c:v>89.807303804815675</c:v>
                </c:pt>
                <c:pt idx="1485">
                  <c:v>90.420181607834593</c:v>
                </c:pt>
                <c:pt idx="1486">
                  <c:v>90.888939878467994</c:v>
                </c:pt>
                <c:pt idx="1487">
                  <c:v>91.079994400012083</c:v>
                </c:pt>
                <c:pt idx="1488">
                  <c:v>91.680432143720083</c:v>
                </c:pt>
                <c:pt idx="1489">
                  <c:v>92.390738150053281</c:v>
                </c:pt>
                <c:pt idx="1490">
                  <c:v>92.678770507519033</c:v>
                </c:pt>
                <c:pt idx="1491">
                  <c:v>92.974669497895576</c:v>
                </c:pt>
                <c:pt idx="1492">
                  <c:v>93.736229809602008</c:v>
                </c:pt>
                <c:pt idx="1493">
                  <c:v>93.905872330048922</c:v>
                </c:pt>
                <c:pt idx="1494">
                  <c:v>94.423242187493642</c:v>
                </c:pt>
                <c:pt idx="1495">
                  <c:v>94.872128977133428</c:v>
                </c:pt>
                <c:pt idx="1496">
                  <c:v>95.403339530896289</c:v>
                </c:pt>
                <c:pt idx="1497">
                  <c:v>95.874282815067446</c:v>
                </c:pt>
                <c:pt idx="1498">
                  <c:v>96.319766290015863</c:v>
                </c:pt>
                <c:pt idx="1499">
                  <c:v>96.614858859337701</c:v>
                </c:pt>
                <c:pt idx="1500">
                  <c:v>96.981191718599405</c:v>
                </c:pt>
                <c:pt idx="1501">
                  <c:v>97.635589958922708</c:v>
                </c:pt>
                <c:pt idx="1502">
                  <c:v>98.188504071581335</c:v>
                </c:pt>
                <c:pt idx="1503">
                  <c:v>98.473556865202454</c:v>
                </c:pt>
                <c:pt idx="1504">
                  <c:v>99.052207492446328</c:v>
                </c:pt>
                <c:pt idx="1505">
                  <c:v>99.397057794423645</c:v>
                </c:pt>
                <c:pt idx="1506">
                  <c:v>99.862828151995757</c:v>
                </c:pt>
                <c:pt idx="1507">
                  <c:v>100.21338460579736</c:v>
                </c:pt>
                <c:pt idx="1508">
                  <c:v>100.65434066075177</c:v>
                </c:pt>
                <c:pt idx="1509">
                  <c:v>101.22689615331619</c:v>
                </c:pt>
                <c:pt idx="1510">
                  <c:v>101.77133904895103</c:v>
                </c:pt>
                <c:pt idx="1511">
                  <c:v>102.0599532875292</c:v>
                </c:pt>
                <c:pt idx="1512">
                  <c:v>102.48679443561905</c:v>
                </c:pt>
                <c:pt idx="1513">
                  <c:v>102.84233775156125</c:v>
                </c:pt>
                <c:pt idx="1514">
                  <c:v>103.10383953310831</c:v>
                </c:pt>
                <c:pt idx="1515">
                  <c:v>103.9431762602255</c:v>
                </c:pt>
                <c:pt idx="1516">
                  <c:v>104.22212962449932</c:v>
                </c:pt>
                <c:pt idx="1517">
                  <c:v>104.6243045402796</c:v>
                </c:pt>
                <c:pt idx="1518">
                  <c:v>105.15717728775762</c:v>
                </c:pt>
                <c:pt idx="1519">
                  <c:v>105.66375674594836</c:v>
                </c:pt>
                <c:pt idx="1520">
                  <c:v>106.01473278815578</c:v>
                </c:pt>
                <c:pt idx="1521">
                  <c:v>106.83786706749201</c:v>
                </c:pt>
                <c:pt idx="1522">
                  <c:v>107.25009815232835</c:v>
                </c:pt>
                <c:pt idx="1523">
                  <c:v>107.32293965494787</c:v>
                </c:pt>
                <c:pt idx="1524">
                  <c:v>108.10384731404442</c:v>
                </c:pt>
                <c:pt idx="1525">
                  <c:v>108.69092487070415</c:v>
                </c:pt>
                <c:pt idx="1526">
                  <c:v>109.17264312907906</c:v>
                </c:pt>
                <c:pt idx="1527">
                  <c:v>109.54841254108236</c:v>
                </c:pt>
                <c:pt idx="1528">
                  <c:v>110.32655024518566</c:v>
                </c:pt>
                <c:pt idx="1529">
                  <c:v>110.63326627569863</c:v>
                </c:pt>
                <c:pt idx="1530">
                  <c:v>111.01458148671759</c:v>
                </c:pt>
                <c:pt idx="1531">
                  <c:v>111.70395600480721</c:v>
                </c:pt>
                <c:pt idx="1532">
                  <c:v>112.78069420155748</c:v>
                </c:pt>
                <c:pt idx="1533">
                  <c:v>113.06396169827288</c:v>
                </c:pt>
                <c:pt idx="1534">
                  <c:v>113.59360738708443</c:v>
                </c:pt>
                <c:pt idx="1535">
                  <c:v>113.94555046038117</c:v>
                </c:pt>
                <c:pt idx="1536">
                  <c:v>114.80722066386922</c:v>
                </c:pt>
                <c:pt idx="1537">
                  <c:v>115.45067444661673</c:v>
                </c:pt>
                <c:pt idx="1538">
                  <c:v>116.21640022262477</c:v>
                </c:pt>
                <c:pt idx="1539">
                  <c:v>116.73497574354413</c:v>
                </c:pt>
                <c:pt idx="1540">
                  <c:v>117.10935734602872</c:v>
                </c:pt>
                <c:pt idx="1541">
                  <c:v>117.78341483961506</c:v>
                </c:pt>
                <c:pt idx="1542">
                  <c:v>118.46719627488061</c:v>
                </c:pt>
                <c:pt idx="1543">
                  <c:v>118.93427108837497</c:v>
                </c:pt>
                <c:pt idx="1544">
                  <c:v>119.61667001516476</c:v>
                </c:pt>
                <c:pt idx="1545">
                  <c:v>120.16748231396629</c:v>
                </c:pt>
                <c:pt idx="1546">
                  <c:v>121.23788650527906</c:v>
                </c:pt>
                <c:pt idx="1547">
                  <c:v>121.95518967436681</c:v>
                </c:pt>
                <c:pt idx="1548">
                  <c:v>122.54942462370728</c:v>
                </c:pt>
                <c:pt idx="1549">
                  <c:v>123.2985948782454</c:v>
                </c:pt>
                <c:pt idx="1550">
                  <c:v>124.56360382555323</c:v>
                </c:pt>
                <c:pt idx="1551">
                  <c:v>124.80136956653195</c:v>
                </c:pt>
                <c:pt idx="1552">
                  <c:v>125.55555363228463</c:v>
                </c:pt>
                <c:pt idx="1553">
                  <c:v>126.65149331854339</c:v>
                </c:pt>
                <c:pt idx="1554">
                  <c:v>127.03537159655286</c:v>
                </c:pt>
                <c:pt idx="1555">
                  <c:v>128.02562234054147</c:v>
                </c:pt>
                <c:pt idx="1556">
                  <c:v>129.00938497225272</c:v>
                </c:pt>
                <c:pt idx="1557">
                  <c:v>129.98081208208262</c:v>
                </c:pt>
                <c:pt idx="1558">
                  <c:v>130.97284306480591</c:v>
                </c:pt>
                <c:pt idx="1559">
                  <c:v>131.71433961822015</c:v>
                </c:pt>
                <c:pt idx="1560">
                  <c:v>132.8543615162659</c:v>
                </c:pt>
                <c:pt idx="1561">
                  <c:v>133.54218553777218</c:v>
                </c:pt>
                <c:pt idx="1562">
                  <c:v>134.50504836281308</c:v>
                </c:pt>
                <c:pt idx="1563">
                  <c:v>135.3210677448113</c:v>
                </c:pt>
                <c:pt idx="1564">
                  <c:v>137.09619846457974</c:v>
                </c:pt>
                <c:pt idx="1565">
                  <c:v>137.51511579419679</c:v>
                </c:pt>
                <c:pt idx="1566">
                  <c:v>139.16626470864679</c:v>
                </c:pt>
                <c:pt idx="1567">
                  <c:v>139.59137048107686</c:v>
                </c:pt>
                <c:pt idx="1568">
                  <c:v>141.33344941523839</c:v>
                </c:pt>
                <c:pt idx="1569">
                  <c:v>142.37625804077146</c:v>
                </c:pt>
                <c:pt idx="1570">
                  <c:v>143.58520036063189</c:v>
                </c:pt>
                <c:pt idx="1571">
                  <c:v>144.34357789507121</c:v>
                </c:pt>
                <c:pt idx="1572">
                  <c:v>145.64950914423363</c:v>
                </c:pt>
                <c:pt idx="1573">
                  <c:v>146.96739951328399</c:v>
                </c:pt>
                <c:pt idx="1574">
                  <c:v>148.16658577117229</c:v>
                </c:pt>
                <c:pt idx="1575">
                  <c:v>149.45114094053616</c:v>
                </c:pt>
                <c:pt idx="1576">
                  <c:v>150.39617009599684</c:v>
                </c:pt>
                <c:pt idx="1577">
                  <c:v>152.07096397941146</c:v>
                </c:pt>
                <c:pt idx="1578">
                  <c:v>153.53654746154319</c:v>
                </c:pt>
                <c:pt idx="1579">
                  <c:v>155.17000717838405</c:v>
                </c:pt>
                <c:pt idx="1580">
                  <c:v>156.36166138585469</c:v>
                </c:pt>
                <c:pt idx="1581">
                  <c:v>157.96271792446277</c:v>
                </c:pt>
                <c:pt idx="1582">
                  <c:v>158.70348236449928</c:v>
                </c:pt>
                <c:pt idx="1583">
                  <c:v>160.65070282514105</c:v>
                </c:pt>
                <c:pt idx="1584">
                  <c:v>162.58952626614555</c:v>
                </c:pt>
                <c:pt idx="1585">
                  <c:v>163.9698361970143</c:v>
                </c:pt>
                <c:pt idx="1586">
                  <c:v>165.12249933718323</c:v>
                </c:pt>
                <c:pt idx="1587">
                  <c:v>167.85967894281538</c:v>
                </c:pt>
                <c:pt idx="1588">
                  <c:v>168.72778344391668</c:v>
                </c:pt>
                <c:pt idx="1589">
                  <c:v>170.56651537627769</c:v>
                </c:pt>
                <c:pt idx="1590">
                  <c:v>172.36035840283438</c:v>
                </c:pt>
                <c:pt idx="1591">
                  <c:v>173.80614549883586</c:v>
                </c:pt>
                <c:pt idx="1592">
                  <c:v>176.36050112491759</c:v>
                </c:pt>
                <c:pt idx="1593">
                  <c:v>177.85821680286139</c:v>
                </c:pt>
                <c:pt idx="1594">
                  <c:v>179.40642060706818</c:v>
                </c:pt>
                <c:pt idx="1595">
                  <c:v>181.72679899740262</c:v>
                </c:pt>
                <c:pt idx="1596">
                  <c:v>182.75284075416209</c:v>
                </c:pt>
                <c:pt idx="1597">
                  <c:v>184.79197343771804</c:v>
                </c:pt>
                <c:pt idx="1598">
                  <c:v>186.35562909042093</c:v>
                </c:pt>
                <c:pt idx="1599">
                  <c:v>189.29416953915282</c:v>
                </c:pt>
                <c:pt idx="1600">
                  <c:v>190.86568074052352</c:v>
                </c:pt>
                <c:pt idx="1601">
                  <c:v>193.003894014103</c:v>
                </c:pt>
                <c:pt idx="1602">
                  <c:v>195.62954979797453</c:v>
                </c:pt>
                <c:pt idx="1603">
                  <c:v>196.56362361805259</c:v>
                </c:pt>
                <c:pt idx="1604">
                  <c:v>197.61970804202252</c:v>
                </c:pt>
                <c:pt idx="1605">
                  <c:v>200.42571872260376</c:v>
                </c:pt>
                <c:pt idx="1606">
                  <c:v>203.87446241865607</c:v>
                </c:pt>
                <c:pt idx="1607">
                  <c:v>205.89963786516392</c:v>
                </c:pt>
                <c:pt idx="1608">
                  <c:v>208.42841202478036</c:v>
                </c:pt>
                <c:pt idx="1609">
                  <c:v>209.45509840780005</c:v>
                </c:pt>
                <c:pt idx="1610">
                  <c:v>212.09020816976425</c:v>
                </c:pt>
                <c:pt idx="1611">
                  <c:v>214.67359305905703</c:v>
                </c:pt>
                <c:pt idx="1612">
                  <c:v>216.24071922008849</c:v>
                </c:pt>
                <c:pt idx="1613">
                  <c:v>218.84951066871716</c:v>
                </c:pt>
                <c:pt idx="1614">
                  <c:v>222.67973844341441</c:v>
                </c:pt>
                <c:pt idx="1615">
                  <c:v>222.77853601498299</c:v>
                </c:pt>
                <c:pt idx="1616">
                  <c:v>227.60959073859451</c:v>
                </c:pt>
                <c:pt idx="1617">
                  <c:v>227.83287342703085</c:v>
                </c:pt>
                <c:pt idx="1618">
                  <c:v>231.17414422064354</c:v>
                </c:pt>
                <c:pt idx="1619">
                  <c:v>235.43032172517661</c:v>
                </c:pt>
                <c:pt idx="1620">
                  <c:v>236.34739463015896</c:v>
                </c:pt>
                <c:pt idx="1621">
                  <c:v>238.18757348629268</c:v>
                </c:pt>
                <c:pt idx="1622">
                  <c:v>240.6422143687989</c:v>
                </c:pt>
                <c:pt idx="1623">
                  <c:v>242.35519407279287</c:v>
                </c:pt>
                <c:pt idx="1624">
                  <c:v>247.73085126656088</c:v>
                </c:pt>
                <c:pt idx="1625">
                  <c:v>249.02757518597369</c:v>
                </c:pt>
                <c:pt idx="1626">
                  <c:v>251.65472508561129</c:v>
                </c:pt>
                <c:pt idx="1627">
                  <c:v>253.78174608136115</c:v>
                </c:pt>
                <c:pt idx="1628">
                  <c:v>254.6219760787753</c:v>
                </c:pt>
                <c:pt idx="1629">
                  <c:v>256.93030795847039</c:v>
                </c:pt>
                <c:pt idx="1630">
                  <c:v>258.899945698468</c:v>
                </c:pt>
                <c:pt idx="1631">
                  <c:v>262.26925323247724</c:v>
                </c:pt>
                <c:pt idx="1632">
                  <c:v>267.62818886780985</c:v>
                </c:pt>
                <c:pt idx="1633">
                  <c:v>270.09686019467688</c:v>
                </c:pt>
                <c:pt idx="1634">
                  <c:v>271.06264934496033</c:v>
                </c:pt>
                <c:pt idx="1635">
                  <c:v>273.29626415348179</c:v>
                </c:pt>
                <c:pt idx="1636">
                  <c:v>273.96421641493038</c:v>
                </c:pt>
                <c:pt idx="1637">
                  <c:v>276.63039018296854</c:v>
                </c:pt>
                <c:pt idx="1638">
                  <c:v>281.80144273648239</c:v>
                </c:pt>
                <c:pt idx="1639">
                  <c:v>280.55108912623683</c:v>
                </c:pt>
                <c:pt idx="1640">
                  <c:v>287.87175258696556</c:v>
                </c:pt>
                <c:pt idx="1641">
                  <c:v>286.00605018015784</c:v>
                </c:pt>
                <c:pt idx="1642">
                  <c:v>290.07415786306564</c:v>
                </c:pt>
                <c:pt idx="1643">
                  <c:v>292.31808768333485</c:v>
                </c:pt>
                <c:pt idx="1644">
                  <c:v>295.47099410459532</c:v>
                </c:pt>
                <c:pt idx="1645">
                  <c:v>296.68599502984432</c:v>
                </c:pt>
                <c:pt idx="1646">
                  <c:v>297.11300445814101</c:v>
                </c:pt>
                <c:pt idx="1647">
                  <c:v>298.64539248485789</c:v>
                </c:pt>
                <c:pt idx="1648">
                  <c:v>304.99785613681053</c:v>
                </c:pt>
                <c:pt idx="1649">
                  <c:v>304.96607186430077</c:v>
                </c:pt>
                <c:pt idx="1650">
                  <c:v>304.50336492881655</c:v>
                </c:pt>
                <c:pt idx="1651">
                  <c:v>303.46012463907971</c:v>
                </c:pt>
                <c:pt idx="1652">
                  <c:v>311.43696218246299</c:v>
                </c:pt>
                <c:pt idx="1653">
                  <c:v>302.96189148175449</c:v>
                </c:pt>
                <c:pt idx="1654">
                  <c:v>307.03990897115676</c:v>
                </c:pt>
                <c:pt idx="1655">
                  <c:v>309.29224114290571</c:v>
                </c:pt>
                <c:pt idx="1656">
                  <c:v>316.0754810592606</c:v>
                </c:pt>
                <c:pt idx="1657">
                  <c:v>312.87498098493279</c:v>
                </c:pt>
                <c:pt idx="1658">
                  <c:v>321.78521767695366</c:v>
                </c:pt>
                <c:pt idx="1659">
                  <c:v>327.09579465037763</c:v>
                </c:pt>
                <c:pt idx="1660">
                  <c:v>315.47972569568998</c:v>
                </c:pt>
                <c:pt idx="1661">
                  <c:v>322.44117436659405</c:v>
                </c:pt>
                <c:pt idx="1662">
                  <c:v>315.17591561457778</c:v>
                </c:pt>
                <c:pt idx="1663">
                  <c:v>323.37188920849911</c:v>
                </c:pt>
                <c:pt idx="1664">
                  <c:v>310.5097281331731</c:v>
                </c:pt>
                <c:pt idx="1665">
                  <c:v>320.9889963432006</c:v>
                </c:pt>
                <c:pt idx="1666">
                  <c:v>327.06667093988921</c:v>
                </c:pt>
                <c:pt idx="1667">
                  <c:v>327.4218639670375</c:v>
                </c:pt>
                <c:pt idx="1668">
                  <c:v>332.88128750083678</c:v>
                </c:pt>
                <c:pt idx="1669">
                  <c:v>316.541536676249</c:v>
                </c:pt>
                <c:pt idx="1670">
                  <c:v>327.67483103078609</c:v>
                </c:pt>
                <c:pt idx="1671">
                  <c:v>349.1830357837145</c:v>
                </c:pt>
                <c:pt idx="1672">
                  <c:v>328.60581926401727</c:v>
                </c:pt>
                <c:pt idx="1673">
                  <c:v>326.41677907205457</c:v>
                </c:pt>
                <c:pt idx="1674">
                  <c:v>336.93587389335414</c:v>
                </c:pt>
                <c:pt idx="1675">
                  <c:v>335.56389202350488</c:v>
                </c:pt>
                <c:pt idx="1676">
                  <c:v>341.99277902221689</c:v>
                </c:pt>
                <c:pt idx="1677">
                  <c:v>336.42893211776027</c:v>
                </c:pt>
                <c:pt idx="1678">
                  <c:v>360.39016824572604</c:v>
                </c:pt>
                <c:pt idx="1679">
                  <c:v>336.34186666440735</c:v>
                </c:pt>
                <c:pt idx="1680">
                  <c:v>334.46805666399155</c:v>
                </c:pt>
                <c:pt idx="1681">
                  <c:v>349.53241959546074</c:v>
                </c:pt>
                <c:pt idx="1682">
                  <c:v>350.46344765108995</c:v>
                </c:pt>
                <c:pt idx="1683">
                  <c:v>340.70327369207843</c:v>
                </c:pt>
                <c:pt idx="1684">
                  <c:v>350.88386906571725</c:v>
                </c:pt>
                <c:pt idx="1685">
                  <c:v>353.61858648863392</c:v>
                </c:pt>
                <c:pt idx="1686">
                  <c:v>356.66996963105368</c:v>
                </c:pt>
                <c:pt idx="1687">
                  <c:v>356.452966096534</c:v>
                </c:pt>
                <c:pt idx="1688">
                  <c:v>359.20838555165915</c:v>
                </c:pt>
                <c:pt idx="1689">
                  <c:v>353.97450180275763</c:v>
                </c:pt>
                <c:pt idx="1690">
                  <c:v>345.63818508322197</c:v>
                </c:pt>
                <c:pt idx="1691">
                  <c:v>352.39836120551246</c:v>
                </c:pt>
                <c:pt idx="1692">
                  <c:v>352.36396255115767</c:v>
                </c:pt>
                <c:pt idx="1693">
                  <c:v>352.4634096678397</c:v>
                </c:pt>
                <c:pt idx="1694">
                  <c:v>362.71279211193564</c:v>
                </c:pt>
                <c:pt idx="1695">
                  <c:v>362.26618849462699</c:v>
                </c:pt>
                <c:pt idx="1696">
                  <c:v>342.85771347399134</c:v>
                </c:pt>
                <c:pt idx="1697">
                  <c:v>343.79349027387309</c:v>
                </c:pt>
                <c:pt idx="1698">
                  <c:v>372.34171079916666</c:v>
                </c:pt>
                <c:pt idx="1699">
                  <c:v>361.95692184688687</c:v>
                </c:pt>
                <c:pt idx="1700">
                  <c:v>335.50566131820636</c:v>
                </c:pt>
                <c:pt idx="1701">
                  <c:v>341.20141065312663</c:v>
                </c:pt>
                <c:pt idx="1702">
                  <c:v>308.21158525475607</c:v>
                </c:pt>
                <c:pt idx="1703">
                  <c:v>322.27368320186201</c:v>
                </c:pt>
                <c:pt idx="1704">
                  <c:v>310.96262702109158</c:v>
                </c:pt>
                <c:pt idx="1705">
                  <c:v>306.40772369340328</c:v>
                </c:pt>
                <c:pt idx="1706">
                  <c:v>301.5556751077624</c:v>
                </c:pt>
                <c:pt idx="1707">
                  <c:v>272.21215523602962</c:v>
                </c:pt>
                <c:pt idx="1708">
                  <c:v>278.82011560510875</c:v>
                </c:pt>
                <c:pt idx="1709">
                  <c:v>279.50497905975197</c:v>
                </c:pt>
                <c:pt idx="1710">
                  <c:v>254.22344526294125</c:v>
                </c:pt>
                <c:pt idx="1711">
                  <c:v>248.30806047887197</c:v>
                </c:pt>
                <c:pt idx="1712">
                  <c:v>245.40988621074936</c:v>
                </c:pt>
                <c:pt idx="1713">
                  <c:v>231.63782366517066</c:v>
                </c:pt>
                <c:pt idx="1714">
                  <c:v>220.21725873931939</c:v>
                </c:pt>
                <c:pt idx="1715">
                  <c:v>196.65703143523655</c:v>
                </c:pt>
                <c:pt idx="1716">
                  <c:v>197.8433041000788</c:v>
                </c:pt>
                <c:pt idx="1717">
                  <c:v>193.15775275565926</c:v>
                </c:pt>
                <c:pt idx="1718">
                  <c:v>186.61922380401128</c:v>
                </c:pt>
                <c:pt idx="1719">
                  <c:v>174.26836627117157</c:v>
                </c:pt>
                <c:pt idx="1720">
                  <c:v>176.84514811479525</c:v>
                </c:pt>
                <c:pt idx="1721">
                  <c:v>172.11234610384099</c:v>
                </c:pt>
                <c:pt idx="1722">
                  <c:v>172.43294234437937</c:v>
                </c:pt>
                <c:pt idx="1723">
                  <c:v>170.94971053202642</c:v>
                </c:pt>
                <c:pt idx="1724">
                  <c:v>171.28545288299242</c:v>
                </c:pt>
                <c:pt idx="1725">
                  <c:v>163.19217253630632</c:v>
                </c:pt>
                <c:pt idx="1726">
                  <c:v>163.24579003738606</c:v>
                </c:pt>
                <c:pt idx="1727">
                  <c:v>164.98121307426055</c:v>
                </c:pt>
                <c:pt idx="1728">
                  <c:v>171.70335994055353</c:v>
                </c:pt>
                <c:pt idx="1729">
                  <c:v>163.77520807770182</c:v>
                </c:pt>
                <c:pt idx="1730">
                  <c:v>157.23858347415992</c:v>
                </c:pt>
                <c:pt idx="1731">
                  <c:v>162.14502198377284</c:v>
                </c:pt>
                <c:pt idx="1732">
                  <c:v>169.64528234279896</c:v>
                </c:pt>
                <c:pt idx="1733">
                  <c:v>165.44666161285068</c:v>
                </c:pt>
                <c:pt idx="1734">
                  <c:v>166.3220331930236</c:v>
                </c:pt>
                <c:pt idx="1735">
                  <c:v>168.07798700713658</c:v>
                </c:pt>
                <c:pt idx="1736">
                  <c:v>167.48800983771412</c:v>
                </c:pt>
                <c:pt idx="1737">
                  <c:v>173.90715428331515</c:v>
                </c:pt>
                <c:pt idx="1738">
                  <c:v>174.83637951397225</c:v>
                </c:pt>
                <c:pt idx="1739">
                  <c:v>173.07045241469453</c:v>
                </c:pt>
                <c:pt idx="1740">
                  <c:v>180.21109820829071</c:v>
                </c:pt>
                <c:pt idx="1741">
                  <c:v>174.40036320430991</c:v>
                </c:pt>
                <c:pt idx="1742">
                  <c:v>177.753853897406</c:v>
                </c:pt>
                <c:pt idx="1743">
                  <c:v>178.32884767716774</c:v>
                </c:pt>
                <c:pt idx="1744">
                  <c:v>179.43605135635735</c:v>
                </c:pt>
                <c:pt idx="1745">
                  <c:v>182.00178702764754</c:v>
                </c:pt>
                <c:pt idx="1746">
                  <c:v>189.94451420942681</c:v>
                </c:pt>
                <c:pt idx="1747">
                  <c:v>188.15124986396086</c:v>
                </c:pt>
                <c:pt idx="1748">
                  <c:v>188.42923258379142</c:v>
                </c:pt>
                <c:pt idx="1749">
                  <c:v>189.51368596917271</c:v>
                </c:pt>
                <c:pt idx="1750">
                  <c:v>190.9227083666714</c:v>
                </c:pt>
                <c:pt idx="1751">
                  <c:v>191.55867646058246</c:v>
                </c:pt>
                <c:pt idx="1752">
                  <c:v>195.67953383399026</c:v>
                </c:pt>
                <c:pt idx="1753">
                  <c:v>199.0764625535765</c:v>
                </c:pt>
                <c:pt idx="1754">
                  <c:v>198.42024700159087</c:v>
                </c:pt>
                <c:pt idx="1755">
                  <c:v>201.67953443245884</c:v>
                </c:pt>
                <c:pt idx="1756">
                  <c:v>202.79566428140078</c:v>
                </c:pt>
                <c:pt idx="1757">
                  <c:v>209.72178481476146</c:v>
                </c:pt>
                <c:pt idx="1758">
                  <c:v>204.07656240021939</c:v>
                </c:pt>
                <c:pt idx="1759">
                  <c:v>213.5520210914695</c:v>
                </c:pt>
                <c:pt idx="1760">
                  <c:v>214.07720228962933</c:v>
                </c:pt>
                <c:pt idx="1761">
                  <c:v>215.33778526859817</c:v>
                </c:pt>
                <c:pt idx="1762">
                  <c:v>210.89845175568905</c:v>
                </c:pt>
                <c:pt idx="1763">
                  <c:v>220.13488519555165</c:v>
                </c:pt>
                <c:pt idx="1764">
                  <c:v>223.54146750582967</c:v>
                </c:pt>
                <c:pt idx="1765">
                  <c:v>222.33703704404363</c:v>
                </c:pt>
                <c:pt idx="1766">
                  <c:v>222.93874899862305</c:v>
                </c:pt>
                <c:pt idx="1767">
                  <c:v>229.13928413336868</c:v>
                </c:pt>
                <c:pt idx="1768">
                  <c:v>228.26629773240103</c:v>
                </c:pt>
                <c:pt idx="1769">
                  <c:v>228.04985284068803</c:v>
                </c:pt>
                <c:pt idx="1770">
                  <c:v>233.75112019954534</c:v>
                </c:pt>
                <c:pt idx="1771">
                  <c:v>233.79881925010378</c:v>
                </c:pt>
                <c:pt idx="1772">
                  <c:v>242.53421280163914</c:v>
                </c:pt>
                <c:pt idx="1773">
                  <c:v>237.10990315622516</c:v>
                </c:pt>
                <c:pt idx="1774">
                  <c:v>235.82020734168972</c:v>
                </c:pt>
                <c:pt idx="1775">
                  <c:v>238.77185263285526</c:v>
                </c:pt>
                <c:pt idx="1776">
                  <c:v>240.70639354605237</c:v>
                </c:pt>
                <c:pt idx="1777">
                  <c:v>241.82205566946107</c:v>
                </c:pt>
                <c:pt idx="1778">
                  <c:v>244.19071787446762</c:v>
                </c:pt>
                <c:pt idx="1779">
                  <c:v>242.44290837187333</c:v>
                </c:pt>
                <c:pt idx="1780">
                  <c:v>247.7429826164672</c:v>
                </c:pt>
                <c:pt idx="1781">
                  <c:v>245.73323167268066</c:v>
                </c:pt>
                <c:pt idx="1782">
                  <c:v>250.53822711350804</c:v>
                </c:pt>
                <c:pt idx="1783">
                  <c:v>252.97884733155436</c:v>
                </c:pt>
                <c:pt idx="1784">
                  <c:v>254.00259181613447</c:v>
                </c:pt>
                <c:pt idx="1785">
                  <c:v>259.73382212065729</c:v>
                </c:pt>
                <c:pt idx="1786">
                  <c:v>266.19589873935541</c:v>
                </c:pt>
                <c:pt idx="1787">
                  <c:v>264.59580779255742</c:v>
                </c:pt>
                <c:pt idx="1788">
                  <c:v>261.24970922146684</c:v>
                </c:pt>
                <c:pt idx="1789">
                  <c:v>258.41073697063962</c:v>
                </c:pt>
                <c:pt idx="1790">
                  <c:v>274.26484065387024</c:v>
                </c:pt>
                <c:pt idx="1791">
                  <c:v>260.61428693958425</c:v>
                </c:pt>
                <c:pt idx="1792">
                  <c:v>271.09557474705935</c:v>
                </c:pt>
                <c:pt idx="1793">
                  <c:v>259.86723068027794</c:v>
                </c:pt>
                <c:pt idx="1794">
                  <c:v>263.32165383749361</c:v>
                </c:pt>
                <c:pt idx="1795">
                  <c:v>274.97161631589591</c:v>
                </c:pt>
                <c:pt idx="1796">
                  <c:v>272.42684873611915</c:v>
                </c:pt>
                <c:pt idx="1797">
                  <c:v>272.55099728665442</c:v>
                </c:pt>
                <c:pt idx="1798">
                  <c:v>283.59289142545367</c:v>
                </c:pt>
                <c:pt idx="1799">
                  <c:v>288.17847023355051</c:v>
                </c:pt>
                <c:pt idx="1800">
                  <c:v>287.49338404317842</c:v>
                </c:pt>
                <c:pt idx="1801">
                  <c:v>295.03847647830179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6C-4063-A610-28A58C6D5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87328"/>
        <c:axId val="137597696"/>
      </c:scatterChart>
      <c:valAx>
        <c:axId val="137587328"/>
        <c:scaling>
          <c:orientation val="minMax"/>
          <c:max val="3.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b="1"/>
                </a:pPr>
                <a:r>
                  <a:rPr lang="en-GB" b="1"/>
                  <a:t>Energy (eV)</a:t>
                </a:r>
              </a:p>
            </c:rich>
          </c:tx>
          <c:layout>
            <c:manualLayout>
              <c:xMode val="edge"/>
              <c:yMode val="edge"/>
              <c:x val="0.42874116495533227"/>
              <c:y val="0.926173159771319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37597696"/>
        <c:crosses val="autoZero"/>
        <c:crossBetween val="midCat"/>
        <c:majorUnit val="0.5"/>
        <c:minorUnit val="0.1"/>
      </c:valAx>
      <c:valAx>
        <c:axId val="137597696"/>
        <c:scaling>
          <c:orientation val="minMax"/>
          <c:max val="2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/>
                </a:pPr>
                <a:r>
                  <a:rPr lang="el-GR" b="1"/>
                  <a:t>(α</a:t>
                </a:r>
                <a:r>
                  <a:rPr lang="en-GB" b="1"/>
                  <a:t>E)</a:t>
                </a:r>
                <a:r>
                  <a:rPr lang="en-GB" b="1" baseline="30000"/>
                  <a:t>2</a:t>
                </a:r>
                <a:r>
                  <a:rPr lang="en-GB" b="1"/>
                  <a:t> (</a:t>
                </a:r>
                <a:r>
                  <a:rPr lang="el-GR" b="1"/>
                  <a:t>μ</a:t>
                </a:r>
                <a:r>
                  <a:rPr lang="en-GB" b="1"/>
                  <a:t>m</a:t>
                </a:r>
                <a:r>
                  <a:rPr lang="en-GB" b="1" baseline="30000"/>
                  <a:t>-2</a:t>
                </a:r>
                <a:r>
                  <a:rPr lang="en-GB" b="1"/>
                  <a:t> eV</a:t>
                </a:r>
                <a:r>
                  <a:rPr lang="en-GB" b="1" baseline="30000"/>
                  <a:t>2</a:t>
                </a:r>
                <a:r>
                  <a:rPr lang="en-GB" b="1"/>
                  <a:t>)</a:t>
                </a:r>
              </a:p>
            </c:rich>
          </c:tx>
          <c:layout>
            <c:manualLayout>
              <c:xMode val="edge"/>
              <c:yMode val="edge"/>
              <c:x val="6.429203559816445E-4"/>
              <c:y val="0.251190002902023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37587328"/>
        <c:crosses val="autoZero"/>
        <c:crossBetween val="midCat"/>
        <c:majorUnit val="50"/>
        <c:minorUnit val="25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0430078861023979"/>
          <c:y val="0.32992121263273616"/>
          <c:w val="0.1826897567166135"/>
          <c:h val="0.46183790061999569"/>
        </c:manualLayout>
      </c:layout>
      <c:overlay val="0"/>
    </c:legend>
    <c:plotVisOnly val="1"/>
    <c:dispBlanksAs val="gap"/>
    <c:showDLblsOverMax val="0"/>
  </c:chart>
  <c:spPr>
    <a:noFill/>
    <a:ln w="3175">
      <a:noFill/>
      <a:prstDash val="solid"/>
    </a:ln>
  </c:spPr>
  <c:txPr>
    <a:bodyPr/>
    <a:lstStyle/>
    <a:p>
      <a:pPr>
        <a:defRPr sz="2800" b="0" i="0" u="none" strike="noStrike" baseline="0">
          <a:solidFill>
            <a:srgbClr val="000000"/>
          </a:solidFill>
          <a:latin typeface="Times New Roman" pitchFamily="18" charset="0"/>
          <a:ea typeface="Arial"/>
          <a:cs typeface="Times New Roman" pitchFamily="18" charset="0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68790799783886"/>
          <c:y val="5.3231988578292609E-2"/>
          <c:w val="0.83056552677403961"/>
          <c:h val="0.78590072636465691"/>
        </c:manualLayout>
      </c:layout>
      <c:scatterChart>
        <c:scatterStyle val="lineMarker"/>
        <c:varyColors val="0"/>
        <c:ser>
          <c:idx val="1"/>
          <c:order val="0"/>
          <c:tx>
            <c:v>S/Sn=4.0</c:v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'TS131_4.0'!$K$6:$K$1807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'TS131_4.0'!$M$6:$M$1807</c:f>
              <c:numCache>
                <c:formatCode>0.00</c:formatCode>
                <c:ptCount val="1802"/>
                <c:pt idx="0">
                  <c:v>0.46637581271060985</c:v>
                </c:pt>
                <c:pt idx="1">
                  <c:v>0.46884448642043225</c:v>
                </c:pt>
                <c:pt idx="2">
                  <c:v>0.42045556090142905</c:v>
                </c:pt>
                <c:pt idx="3">
                  <c:v>0.43014774302425629</c:v>
                </c:pt>
                <c:pt idx="4">
                  <c:v>0.4723689333247213</c:v>
                </c:pt>
                <c:pt idx="5">
                  <c:v>0.49228839530866642</c:v>
                </c:pt>
                <c:pt idx="6">
                  <c:v>0.45882609184141177</c:v>
                </c:pt>
                <c:pt idx="7">
                  <c:v>0.4592324255778662</c:v>
                </c:pt>
                <c:pt idx="8">
                  <c:v>0.45313106553203603</c:v>
                </c:pt>
                <c:pt idx="9">
                  <c:v>0.42204157101808093</c:v>
                </c:pt>
                <c:pt idx="10">
                  <c:v>0.48708418090027894</c:v>
                </c:pt>
                <c:pt idx="11">
                  <c:v>0.46470038404393749</c:v>
                </c:pt>
                <c:pt idx="12">
                  <c:v>0.51782560885223217</c:v>
                </c:pt>
                <c:pt idx="13">
                  <c:v>0.50418266153072855</c:v>
                </c:pt>
                <c:pt idx="14">
                  <c:v>0.47727043055608287</c:v>
                </c:pt>
                <c:pt idx="15">
                  <c:v>0.41825934056791847</c:v>
                </c:pt>
                <c:pt idx="16">
                  <c:v>0.45389769601382457</c:v>
                </c:pt>
                <c:pt idx="17">
                  <c:v>0.46673840622014573</c:v>
                </c:pt>
                <c:pt idx="18">
                  <c:v>0.46867346028172246</c:v>
                </c:pt>
                <c:pt idx="19">
                  <c:v>0.47345121720189137</c:v>
                </c:pt>
                <c:pt idx="20">
                  <c:v>0.46893764945777583</c:v>
                </c:pt>
                <c:pt idx="21">
                  <c:v>0.50188280660645812</c:v>
                </c:pt>
                <c:pt idx="22">
                  <c:v>0.53512815354602838</c:v>
                </c:pt>
                <c:pt idx="23">
                  <c:v>0.48884883349872404</c:v>
                </c:pt>
                <c:pt idx="24">
                  <c:v>0.55500343619589421</c:v>
                </c:pt>
                <c:pt idx="25">
                  <c:v>0.44559694651714332</c:v>
                </c:pt>
                <c:pt idx="26">
                  <c:v>0.40883238926904886</c:v>
                </c:pt>
                <c:pt idx="27">
                  <c:v>0.44946071830144729</c:v>
                </c:pt>
                <c:pt idx="28">
                  <c:v>0.46872362518416733</c:v>
                </c:pt>
                <c:pt idx="29">
                  <c:v>0.42560799024483742</c:v>
                </c:pt>
                <c:pt idx="30">
                  <c:v>0.44263719719167072</c:v>
                </c:pt>
                <c:pt idx="31">
                  <c:v>0.45024958277615412</c:v>
                </c:pt>
                <c:pt idx="32">
                  <c:v>0.46441969839546188</c:v>
                </c:pt>
                <c:pt idx="33">
                  <c:v>0.45169261428721419</c:v>
                </c:pt>
                <c:pt idx="34">
                  <c:v>0.45773358004664877</c:v>
                </c:pt>
                <c:pt idx="35">
                  <c:v>0.49445512998125718</c:v>
                </c:pt>
                <c:pt idx="36">
                  <c:v>0.42105735248029491</c:v>
                </c:pt>
                <c:pt idx="37">
                  <c:v>0.46681182221890377</c:v>
                </c:pt>
                <c:pt idx="38">
                  <c:v>0.48920207656484799</c:v>
                </c:pt>
                <c:pt idx="39">
                  <c:v>0.45590689959932751</c:v>
                </c:pt>
                <c:pt idx="40">
                  <c:v>0.43483933596348351</c:v>
                </c:pt>
                <c:pt idx="41">
                  <c:v>0.47254446641722198</c:v>
                </c:pt>
                <c:pt idx="42">
                  <c:v>0.47614040369727562</c:v>
                </c:pt>
                <c:pt idx="43">
                  <c:v>0.47904747054136149</c:v>
                </c:pt>
                <c:pt idx="44">
                  <c:v>0.44876997703839372</c:v>
                </c:pt>
                <c:pt idx="45">
                  <c:v>0.47280696964365376</c:v>
                </c:pt>
                <c:pt idx="46">
                  <c:v>0.48875600803416319</c:v>
                </c:pt>
                <c:pt idx="47">
                  <c:v>0.548850135580494</c:v>
                </c:pt>
                <c:pt idx="48">
                  <c:v>0.49011240332054146</c:v>
                </c:pt>
                <c:pt idx="49">
                  <c:v>0.48041515354108977</c:v>
                </c:pt>
                <c:pt idx="50">
                  <c:v>0.4479291780982621</c:v>
                </c:pt>
                <c:pt idx="51">
                  <c:v>0.43825063244550116</c:v>
                </c:pt>
                <c:pt idx="52">
                  <c:v>0.48539603222331523</c:v>
                </c:pt>
                <c:pt idx="53">
                  <c:v>0.47904914181988606</c:v>
                </c:pt>
                <c:pt idx="54">
                  <c:v>0.50359590093865625</c:v>
                </c:pt>
                <c:pt idx="55">
                  <c:v>0.53356872737586736</c:v>
                </c:pt>
                <c:pt idx="56">
                  <c:v>0.52421625693406615</c:v>
                </c:pt>
                <c:pt idx="57">
                  <c:v>0.53046982705710777</c:v>
                </c:pt>
                <c:pt idx="58">
                  <c:v>0.51177621393610095</c:v>
                </c:pt>
                <c:pt idx="59">
                  <c:v>0.45369483747646239</c:v>
                </c:pt>
                <c:pt idx="60">
                  <c:v>0.5152170910312005</c:v>
                </c:pt>
                <c:pt idx="61">
                  <c:v>0.54208554506457407</c:v>
                </c:pt>
                <c:pt idx="62">
                  <c:v>0.5931982053555741</c:v>
                </c:pt>
                <c:pt idx="63">
                  <c:v>0.45425175403685147</c:v>
                </c:pt>
                <c:pt idx="64">
                  <c:v>0.46533046058920774</c:v>
                </c:pt>
                <c:pt idx="65">
                  <c:v>0.59702611552526519</c:v>
                </c:pt>
                <c:pt idx="66">
                  <c:v>0.54836329402565465</c:v>
                </c:pt>
                <c:pt idx="67">
                  <c:v>0.51717233868524404</c:v>
                </c:pt>
                <c:pt idx="68">
                  <c:v>0.48045079157178855</c:v>
                </c:pt>
                <c:pt idx="69">
                  <c:v>0.44683667239468633</c:v>
                </c:pt>
                <c:pt idx="70">
                  <c:v>0.5074436876175501</c:v>
                </c:pt>
                <c:pt idx="71">
                  <c:v>0.49095005429933897</c:v>
                </c:pt>
                <c:pt idx="72">
                  <c:v>0.48332397912918768</c:v>
                </c:pt>
                <c:pt idx="73">
                  <c:v>0.48902062476918051</c:v>
                </c:pt>
                <c:pt idx="74">
                  <c:v>0.5105462011193852</c:v>
                </c:pt>
                <c:pt idx="75">
                  <c:v>0.54051676101460688</c:v>
                </c:pt>
                <c:pt idx="76">
                  <c:v>0.50253733941628709</c:v>
                </c:pt>
                <c:pt idx="77">
                  <c:v>0.52552095480156102</c:v>
                </c:pt>
                <c:pt idx="78">
                  <c:v>0.50783559442500104</c:v>
                </c:pt>
                <c:pt idx="79">
                  <c:v>0.4999741085060953</c:v>
                </c:pt>
                <c:pt idx="80">
                  <c:v>0.50432570037224966</c:v>
                </c:pt>
                <c:pt idx="81">
                  <c:v>0.45685504593416748</c:v>
                </c:pt>
                <c:pt idx="82">
                  <c:v>0.50557590356153459</c:v>
                </c:pt>
                <c:pt idx="83">
                  <c:v>0.5067851588106741</c:v>
                </c:pt>
                <c:pt idx="84">
                  <c:v>0.51266198034145638</c:v>
                </c:pt>
                <c:pt idx="85">
                  <c:v>0.57504843555157725</c:v>
                </c:pt>
                <c:pt idx="86">
                  <c:v>0.49596494574840505</c:v>
                </c:pt>
                <c:pt idx="87">
                  <c:v>0.51421519705412633</c:v>
                </c:pt>
                <c:pt idx="88">
                  <c:v>0.50955174290674721</c:v>
                </c:pt>
                <c:pt idx="89">
                  <c:v>0.53897715099736632</c:v>
                </c:pt>
                <c:pt idx="90">
                  <c:v>0.47230993553815526</c:v>
                </c:pt>
                <c:pt idx="91">
                  <c:v>0.50101792187972505</c:v>
                </c:pt>
                <c:pt idx="92">
                  <c:v>0.49603624745381841</c:v>
                </c:pt>
                <c:pt idx="93">
                  <c:v>0.50985962076268421</c:v>
                </c:pt>
                <c:pt idx="94">
                  <c:v>0.49527038001698209</c:v>
                </c:pt>
                <c:pt idx="95">
                  <c:v>0.49777421657657606</c:v>
                </c:pt>
                <c:pt idx="96">
                  <c:v>0.49530402545064001</c:v>
                </c:pt>
                <c:pt idx="97">
                  <c:v>0.48543752746550789</c:v>
                </c:pt>
                <c:pt idx="98">
                  <c:v>0.48023341683440751</c:v>
                </c:pt>
                <c:pt idx="99">
                  <c:v>0.47459528665099115</c:v>
                </c:pt>
                <c:pt idx="100">
                  <c:v>0.50006363072128612</c:v>
                </c:pt>
                <c:pt idx="101">
                  <c:v>0.51502035546978764</c:v>
                </c:pt>
                <c:pt idx="102">
                  <c:v>0.47631271035274925</c:v>
                </c:pt>
                <c:pt idx="103">
                  <c:v>0.52333873748446957</c:v>
                </c:pt>
                <c:pt idx="104">
                  <c:v>0.50554803274379057</c:v>
                </c:pt>
                <c:pt idx="105">
                  <c:v>0.56698371316880714</c:v>
                </c:pt>
                <c:pt idx="106">
                  <c:v>0.464725514629866</c:v>
                </c:pt>
                <c:pt idx="107">
                  <c:v>0.4802117905782104</c:v>
                </c:pt>
                <c:pt idx="108">
                  <c:v>0.508191409824579</c:v>
                </c:pt>
                <c:pt idx="109">
                  <c:v>0.55545271706671517</c:v>
                </c:pt>
                <c:pt idx="110">
                  <c:v>0.62755984675731091</c:v>
                </c:pt>
                <c:pt idx="111">
                  <c:v>0.53887327729637324</c:v>
                </c:pt>
                <c:pt idx="112">
                  <c:v>0.59553793045763137</c:v>
                </c:pt>
                <c:pt idx="113">
                  <c:v>0.47394103386474146</c:v>
                </c:pt>
                <c:pt idx="114">
                  <c:v>0.47601916259742399</c:v>
                </c:pt>
                <c:pt idx="115">
                  <c:v>0.51970128658206061</c:v>
                </c:pt>
                <c:pt idx="116">
                  <c:v>0.52847838061835306</c:v>
                </c:pt>
                <c:pt idx="117">
                  <c:v>0.49688833056676812</c:v>
                </c:pt>
                <c:pt idx="118">
                  <c:v>0.50751158463049961</c:v>
                </c:pt>
                <c:pt idx="119">
                  <c:v>0.54236750351325058</c:v>
                </c:pt>
                <c:pt idx="120">
                  <c:v>0.57871907245867849</c:v>
                </c:pt>
                <c:pt idx="121">
                  <c:v>0.55782731626461768</c:v>
                </c:pt>
                <c:pt idx="122">
                  <c:v>0.49669913801815641</c:v>
                </c:pt>
                <c:pt idx="123">
                  <c:v>0.49111698538042581</c:v>
                </c:pt>
                <c:pt idx="124">
                  <c:v>0.52845069912523734</c:v>
                </c:pt>
                <c:pt idx="125">
                  <c:v>0.51511298616973833</c:v>
                </c:pt>
                <c:pt idx="126">
                  <c:v>0.59722488933049389</c:v>
                </c:pt>
                <c:pt idx="127">
                  <c:v>0.5440139608510558</c:v>
                </c:pt>
                <c:pt idx="128">
                  <c:v>0.54183450966794588</c:v>
                </c:pt>
                <c:pt idx="129">
                  <c:v>0.55923690678135674</c:v>
                </c:pt>
                <c:pt idx="130">
                  <c:v>0.54433632555932143</c:v>
                </c:pt>
                <c:pt idx="131">
                  <c:v>0.48584015115699758</c:v>
                </c:pt>
                <c:pt idx="132">
                  <c:v>0.55880370450577566</c:v>
                </c:pt>
                <c:pt idx="133">
                  <c:v>0.57832500779555829</c:v>
                </c:pt>
                <c:pt idx="134">
                  <c:v>0.53607385217551429</c:v>
                </c:pt>
                <c:pt idx="135">
                  <c:v>0.55213008707848876</c:v>
                </c:pt>
                <c:pt idx="136">
                  <c:v>0.56743329380845209</c:v>
                </c:pt>
                <c:pt idx="137">
                  <c:v>0.55025833914126143</c:v>
                </c:pt>
                <c:pt idx="138">
                  <c:v>0.50750943496613488</c:v>
                </c:pt>
                <c:pt idx="139">
                  <c:v>0.46597438543650604</c:v>
                </c:pt>
                <c:pt idx="140">
                  <c:v>0.55339119504807832</c:v>
                </c:pt>
                <c:pt idx="141">
                  <c:v>0.51907010731442771</c:v>
                </c:pt>
                <c:pt idx="142">
                  <c:v>0.52147965208206848</c:v>
                </c:pt>
                <c:pt idx="143">
                  <c:v>0.54569713673514064</c:v>
                </c:pt>
                <c:pt idx="144">
                  <c:v>0.56002559728021606</c:v>
                </c:pt>
                <c:pt idx="145">
                  <c:v>0.55875590124542995</c:v>
                </c:pt>
                <c:pt idx="146">
                  <c:v>0.5235460126982141</c:v>
                </c:pt>
                <c:pt idx="147">
                  <c:v>0.53581861848042589</c:v>
                </c:pt>
                <c:pt idx="148">
                  <c:v>0.52048374441076684</c:v>
                </c:pt>
                <c:pt idx="149">
                  <c:v>0.54825083929956808</c:v>
                </c:pt>
                <c:pt idx="150">
                  <c:v>0.51592953624490712</c:v>
                </c:pt>
                <c:pt idx="151">
                  <c:v>0.54143267236011983</c:v>
                </c:pt>
                <c:pt idx="152">
                  <c:v>0.55080491564157696</c:v>
                </c:pt>
                <c:pt idx="153">
                  <c:v>0.58019459126397555</c:v>
                </c:pt>
                <c:pt idx="154">
                  <c:v>0.54764068191011839</c:v>
                </c:pt>
                <c:pt idx="155">
                  <c:v>0.54566004149330583</c:v>
                </c:pt>
                <c:pt idx="156">
                  <c:v>0.58071170044234377</c:v>
                </c:pt>
                <c:pt idx="157">
                  <c:v>0.5651259389471861</c:v>
                </c:pt>
                <c:pt idx="158">
                  <c:v>0.53084579100698281</c:v>
                </c:pt>
                <c:pt idx="159">
                  <c:v>0.54099608972756719</c:v>
                </c:pt>
                <c:pt idx="160">
                  <c:v>0.54333065048732154</c:v>
                </c:pt>
                <c:pt idx="161">
                  <c:v>0.5798324050924718</c:v>
                </c:pt>
                <c:pt idx="162">
                  <c:v>0.53138976224537682</c:v>
                </c:pt>
                <c:pt idx="163">
                  <c:v>0.57723679287334273</c:v>
                </c:pt>
                <c:pt idx="164">
                  <c:v>0.5666989077267286</c:v>
                </c:pt>
                <c:pt idx="165">
                  <c:v>0.60836595484615674</c:v>
                </c:pt>
                <c:pt idx="166">
                  <c:v>0.55815141192125062</c:v>
                </c:pt>
                <c:pt idx="167">
                  <c:v>0.5985066819245477</c:v>
                </c:pt>
                <c:pt idx="168">
                  <c:v>0.5445162809505415</c:v>
                </c:pt>
                <c:pt idx="169">
                  <c:v>0.5853512838816598</c:v>
                </c:pt>
                <c:pt idx="170">
                  <c:v>0.57092663417879208</c:v>
                </c:pt>
                <c:pt idx="171">
                  <c:v>0.53165443408161583</c:v>
                </c:pt>
                <c:pt idx="172">
                  <c:v>0.52597373846160855</c:v>
                </c:pt>
                <c:pt idx="173">
                  <c:v>0.56016624408416049</c:v>
                </c:pt>
                <c:pt idx="174">
                  <c:v>0.57522634196021227</c:v>
                </c:pt>
                <c:pt idx="175">
                  <c:v>0.53932435227335251</c:v>
                </c:pt>
                <c:pt idx="176">
                  <c:v>0.55097899840994113</c:v>
                </c:pt>
                <c:pt idx="177">
                  <c:v>0.5497122071193894</c:v>
                </c:pt>
                <c:pt idx="178">
                  <c:v>0.53389697538183656</c:v>
                </c:pt>
                <c:pt idx="179">
                  <c:v>0.59864192253678083</c:v>
                </c:pt>
                <c:pt idx="180">
                  <c:v>0.54526983617660874</c:v>
                </c:pt>
                <c:pt idx="181">
                  <c:v>0.55071836889769954</c:v>
                </c:pt>
                <c:pt idx="182">
                  <c:v>0.57135995876503465</c:v>
                </c:pt>
                <c:pt idx="183">
                  <c:v>0.5538109611644253</c:v>
                </c:pt>
                <c:pt idx="184">
                  <c:v>0.56214431778745655</c:v>
                </c:pt>
                <c:pt idx="185">
                  <c:v>0.56495925282526871</c:v>
                </c:pt>
                <c:pt idx="186">
                  <c:v>0.59554282466189012</c:v>
                </c:pt>
                <c:pt idx="187">
                  <c:v>0.55935470610323368</c:v>
                </c:pt>
                <c:pt idx="188">
                  <c:v>0.57682936803542395</c:v>
                </c:pt>
                <c:pt idx="189">
                  <c:v>0.59363130570183897</c:v>
                </c:pt>
                <c:pt idx="190">
                  <c:v>0.57846114615902688</c:v>
                </c:pt>
                <c:pt idx="191">
                  <c:v>0.57468013639962123</c:v>
                </c:pt>
                <c:pt idx="192">
                  <c:v>0.58363785205248209</c:v>
                </c:pt>
                <c:pt idx="193">
                  <c:v>0.55784444125609511</c:v>
                </c:pt>
                <c:pt idx="194">
                  <c:v>0.5993596815838852</c:v>
                </c:pt>
                <c:pt idx="195">
                  <c:v>0.58191306822207334</c:v>
                </c:pt>
                <c:pt idx="196">
                  <c:v>0.54592812579748573</c:v>
                </c:pt>
                <c:pt idx="197">
                  <c:v>0.56076304993002568</c:v>
                </c:pt>
                <c:pt idx="198">
                  <c:v>0.56500384694914985</c:v>
                </c:pt>
                <c:pt idx="199">
                  <c:v>0.55950551197459308</c:v>
                </c:pt>
                <c:pt idx="200">
                  <c:v>0.63915917159394475</c:v>
                </c:pt>
                <c:pt idx="201">
                  <c:v>0.59059921374371827</c:v>
                </c:pt>
                <c:pt idx="202">
                  <c:v>0.61315638399515227</c:v>
                </c:pt>
                <c:pt idx="203">
                  <c:v>0.61394219604500955</c:v>
                </c:pt>
                <c:pt idx="204">
                  <c:v>0.63277568143939433</c:v>
                </c:pt>
                <c:pt idx="205">
                  <c:v>0.59796524646741467</c:v>
                </c:pt>
                <c:pt idx="206">
                  <c:v>0.60136009395394874</c:v>
                </c:pt>
                <c:pt idx="207">
                  <c:v>0.58674523651528609</c:v>
                </c:pt>
                <c:pt idx="208">
                  <c:v>0.60624555322887086</c:v>
                </c:pt>
                <c:pt idx="209">
                  <c:v>0.58620956796753676</c:v>
                </c:pt>
                <c:pt idx="210">
                  <c:v>0.6175288998327122</c:v>
                </c:pt>
                <c:pt idx="211">
                  <c:v>0.5830242760092702</c:v>
                </c:pt>
                <c:pt idx="212">
                  <c:v>0.55606056485353395</c:v>
                </c:pt>
                <c:pt idx="213">
                  <c:v>0.57087909160703587</c:v>
                </c:pt>
                <c:pt idx="214">
                  <c:v>0.57590997766203511</c:v>
                </c:pt>
                <c:pt idx="215">
                  <c:v>0.58761083186163743</c:v>
                </c:pt>
                <c:pt idx="216">
                  <c:v>0.60952668680247224</c:v>
                </c:pt>
                <c:pt idx="217">
                  <c:v>0.59243743858269649</c:v>
                </c:pt>
                <c:pt idx="218">
                  <c:v>0.58276814162683122</c:v>
                </c:pt>
                <c:pt idx="219">
                  <c:v>0.62251891153038885</c:v>
                </c:pt>
                <c:pt idx="220">
                  <c:v>0.59088231548269099</c:v>
                </c:pt>
                <c:pt idx="221">
                  <c:v>0.5992878520510998</c:v>
                </c:pt>
                <c:pt idx="222">
                  <c:v>0.60420091048421098</c:v>
                </c:pt>
                <c:pt idx="223">
                  <c:v>0.58790231672270798</c:v>
                </c:pt>
                <c:pt idx="224">
                  <c:v>0.58820079277170201</c:v>
                </c:pt>
                <c:pt idx="225">
                  <c:v>0.5947331520100696</c:v>
                </c:pt>
                <c:pt idx="226">
                  <c:v>0.59487636558825796</c:v>
                </c:pt>
                <c:pt idx="227">
                  <c:v>0.64126303863339562</c:v>
                </c:pt>
                <c:pt idx="228">
                  <c:v>0.58925479567750783</c:v>
                </c:pt>
                <c:pt idx="229">
                  <c:v>0.5971297490131664</c:v>
                </c:pt>
                <c:pt idx="230">
                  <c:v>0.60652239865367585</c:v>
                </c:pt>
                <c:pt idx="231">
                  <c:v>0.58417752309639315</c:v>
                </c:pt>
                <c:pt idx="232">
                  <c:v>0.61981118468886731</c:v>
                </c:pt>
                <c:pt idx="233">
                  <c:v>0.59758402594260485</c:v>
                </c:pt>
                <c:pt idx="234">
                  <c:v>0.59299397533449782</c:v>
                </c:pt>
                <c:pt idx="235">
                  <c:v>0.61405939897786332</c:v>
                </c:pt>
                <c:pt idx="236">
                  <c:v>0.57053540651259793</c:v>
                </c:pt>
                <c:pt idx="237">
                  <c:v>0.58190011234761885</c:v>
                </c:pt>
                <c:pt idx="238">
                  <c:v>0.63057708029555459</c:v>
                </c:pt>
                <c:pt idx="239">
                  <c:v>0.65762725254922816</c:v>
                </c:pt>
                <c:pt idx="240">
                  <c:v>0.63941644899339678</c:v>
                </c:pt>
                <c:pt idx="241">
                  <c:v>0.58906869516342575</c:v>
                </c:pt>
                <c:pt idx="242">
                  <c:v>0.60050085572993694</c:v>
                </c:pt>
                <c:pt idx="243">
                  <c:v>0.5862155604018936</c:v>
                </c:pt>
                <c:pt idx="244">
                  <c:v>0.58916501622534434</c:v>
                </c:pt>
                <c:pt idx="245">
                  <c:v>0.60847941856252641</c:v>
                </c:pt>
                <c:pt idx="246">
                  <c:v>0.61214100570430063</c:v>
                </c:pt>
                <c:pt idx="247">
                  <c:v>0.62792514743791539</c:v>
                </c:pt>
                <c:pt idx="248">
                  <c:v>0.61682005916994753</c:v>
                </c:pt>
                <c:pt idx="249">
                  <c:v>0.62049987563561559</c:v>
                </c:pt>
                <c:pt idx="250">
                  <c:v>0.59969312771250249</c:v>
                </c:pt>
                <c:pt idx="251">
                  <c:v>0.59594803843578115</c:v>
                </c:pt>
                <c:pt idx="252">
                  <c:v>0.6076932408283009</c:v>
                </c:pt>
                <c:pt idx="253">
                  <c:v>0.60195508404553666</c:v>
                </c:pt>
                <c:pt idx="254">
                  <c:v>0.59971135566377776</c:v>
                </c:pt>
                <c:pt idx="255">
                  <c:v>0.6148717031086357</c:v>
                </c:pt>
                <c:pt idx="256">
                  <c:v>0.60336835414506151</c:v>
                </c:pt>
                <c:pt idx="257">
                  <c:v>0.63562935041274349</c:v>
                </c:pt>
                <c:pt idx="258">
                  <c:v>0.59554743887539263</c:v>
                </c:pt>
                <c:pt idx="259">
                  <c:v>0.60940777199353702</c:v>
                </c:pt>
                <c:pt idx="260">
                  <c:v>0.5975471006325126</c:v>
                </c:pt>
                <c:pt idx="261">
                  <c:v>0.62591111914283692</c:v>
                </c:pt>
                <c:pt idx="262">
                  <c:v>0.63792530491106247</c:v>
                </c:pt>
                <c:pt idx="263">
                  <c:v>0.61726328528130658</c:v>
                </c:pt>
                <c:pt idx="264">
                  <c:v>0.61465431096249379</c:v>
                </c:pt>
                <c:pt idx="265">
                  <c:v>0.62479979166726851</c:v>
                </c:pt>
                <c:pt idx="266">
                  <c:v>0.59821219037969764</c:v>
                </c:pt>
                <c:pt idx="267">
                  <c:v>0.63214172766972354</c:v>
                </c:pt>
                <c:pt idx="268">
                  <c:v>0.63689143123574365</c:v>
                </c:pt>
                <c:pt idx="269">
                  <c:v>0.60963400540032475</c:v>
                </c:pt>
                <c:pt idx="270">
                  <c:v>0.63885095547536941</c:v>
                </c:pt>
                <c:pt idx="271">
                  <c:v>0.62057196986684426</c:v>
                </c:pt>
                <c:pt idx="272">
                  <c:v>0.61878988171827054</c:v>
                </c:pt>
                <c:pt idx="273">
                  <c:v>0.60722865186603814</c:v>
                </c:pt>
                <c:pt idx="274">
                  <c:v>0.62264895352510252</c:v>
                </c:pt>
                <c:pt idx="275">
                  <c:v>0.62655024340118803</c:v>
                </c:pt>
                <c:pt idx="276">
                  <c:v>0.62598757435117336</c:v>
                </c:pt>
                <c:pt idx="277">
                  <c:v>0.63233645831545504</c:v>
                </c:pt>
                <c:pt idx="278">
                  <c:v>0.64951763409731755</c:v>
                </c:pt>
                <c:pt idx="279">
                  <c:v>0.61458779055274793</c:v>
                </c:pt>
                <c:pt idx="280">
                  <c:v>0.62384385315714463</c:v>
                </c:pt>
                <c:pt idx="281">
                  <c:v>0.65859518188221566</c:v>
                </c:pt>
                <c:pt idx="282">
                  <c:v>0.6438628246110526</c:v>
                </c:pt>
                <c:pt idx="283">
                  <c:v>0.63203994541003949</c:v>
                </c:pt>
                <c:pt idx="284">
                  <c:v>0.65051278145345826</c:v>
                </c:pt>
                <c:pt idx="285">
                  <c:v>0.64105576250606233</c:v>
                </c:pt>
                <c:pt idx="286">
                  <c:v>0.64223311520295556</c:v>
                </c:pt>
                <c:pt idx="287">
                  <c:v>0.63225636276751596</c:v>
                </c:pt>
                <c:pt idx="288">
                  <c:v>0.64445210749164838</c:v>
                </c:pt>
                <c:pt idx="289">
                  <c:v>0.644563902723715</c:v>
                </c:pt>
                <c:pt idx="290">
                  <c:v>0.62048620302955371</c:v>
                </c:pt>
                <c:pt idx="291">
                  <c:v>0.65200418916977521</c:v>
                </c:pt>
                <c:pt idx="292">
                  <c:v>0.65543835796237548</c:v>
                </c:pt>
                <c:pt idx="293">
                  <c:v>0.63491411052577573</c:v>
                </c:pt>
                <c:pt idx="294">
                  <c:v>0.64632491711681694</c:v>
                </c:pt>
                <c:pt idx="295">
                  <c:v>0.62730099946030959</c:v>
                </c:pt>
                <c:pt idx="296">
                  <c:v>0.65996579682800227</c:v>
                </c:pt>
                <c:pt idx="297">
                  <c:v>0.64646277012195497</c:v>
                </c:pt>
                <c:pt idx="298">
                  <c:v>0.62751179832033332</c:v>
                </c:pt>
                <c:pt idx="299">
                  <c:v>0.65238935759591687</c:v>
                </c:pt>
                <c:pt idx="300">
                  <c:v>0.63953728740570714</c:v>
                </c:pt>
                <c:pt idx="301">
                  <c:v>0.65765693525972091</c:v>
                </c:pt>
                <c:pt idx="302">
                  <c:v>0.65698840336158904</c:v>
                </c:pt>
                <c:pt idx="303">
                  <c:v>0.67395531830756683</c:v>
                </c:pt>
                <c:pt idx="304">
                  <c:v>0.67396159883108075</c:v>
                </c:pt>
                <c:pt idx="305">
                  <c:v>0.66276767555525362</c:v>
                </c:pt>
                <c:pt idx="306">
                  <c:v>0.6796559597454952</c:v>
                </c:pt>
                <c:pt idx="307">
                  <c:v>0.64442106261303933</c:v>
                </c:pt>
                <c:pt idx="308">
                  <c:v>0.64431736262269368</c:v>
                </c:pt>
                <c:pt idx="309">
                  <c:v>0.65135035252615736</c:v>
                </c:pt>
                <c:pt idx="310">
                  <c:v>0.65031157505501236</c:v>
                </c:pt>
                <c:pt idx="311">
                  <c:v>0.6532154887621241</c:v>
                </c:pt>
                <c:pt idx="312">
                  <c:v>0.65592014975826018</c:v>
                </c:pt>
                <c:pt idx="313">
                  <c:v>0.67793181540356107</c:v>
                </c:pt>
                <c:pt idx="314">
                  <c:v>0.68563193292298519</c:v>
                </c:pt>
                <c:pt idx="315">
                  <c:v>0.66851598068969686</c:v>
                </c:pt>
                <c:pt idx="316">
                  <c:v>0.65693102029254258</c:v>
                </c:pt>
                <c:pt idx="317">
                  <c:v>0.66046460163456422</c:v>
                </c:pt>
                <c:pt idx="318">
                  <c:v>0.67572631720943777</c:v>
                </c:pt>
                <c:pt idx="319">
                  <c:v>0.66109252541926489</c:v>
                </c:pt>
                <c:pt idx="320">
                  <c:v>0.6778937918960144</c:v>
                </c:pt>
                <c:pt idx="321">
                  <c:v>0.65408635572608487</c:v>
                </c:pt>
                <c:pt idx="322">
                  <c:v>0.66616464481530191</c:v>
                </c:pt>
                <c:pt idx="323">
                  <c:v>0.661857811385968</c:v>
                </c:pt>
                <c:pt idx="324">
                  <c:v>0.65795527955242084</c:v>
                </c:pt>
                <c:pt idx="325">
                  <c:v>0.66077758025057132</c:v>
                </c:pt>
                <c:pt idx="326">
                  <c:v>0.67423838453922524</c:v>
                </c:pt>
                <c:pt idx="327">
                  <c:v>0.68685003475049511</c:v>
                </c:pt>
                <c:pt idx="328">
                  <c:v>0.65656512161353375</c:v>
                </c:pt>
                <c:pt idx="329">
                  <c:v>0.66863105311701221</c:v>
                </c:pt>
                <c:pt idx="330">
                  <c:v>0.69136745433279123</c:v>
                </c:pt>
                <c:pt idx="331">
                  <c:v>0.69579347600835928</c:v>
                </c:pt>
                <c:pt idx="332">
                  <c:v>0.66905918251246665</c:v>
                </c:pt>
                <c:pt idx="333">
                  <c:v>0.67222291621108843</c:v>
                </c:pt>
                <c:pt idx="334">
                  <c:v>0.66601529998489184</c:v>
                </c:pt>
                <c:pt idx="335">
                  <c:v>0.66655337218900024</c:v>
                </c:pt>
                <c:pt idx="336">
                  <c:v>0.70358955688528579</c:v>
                </c:pt>
                <c:pt idx="337">
                  <c:v>0.68190572664448024</c:v>
                </c:pt>
                <c:pt idx="338">
                  <c:v>0.68118279084170652</c:v>
                </c:pt>
                <c:pt idx="339">
                  <c:v>0.68144678009687143</c:v>
                </c:pt>
                <c:pt idx="340">
                  <c:v>0.69567192577535297</c:v>
                </c:pt>
                <c:pt idx="341">
                  <c:v>0.67437716309039197</c:v>
                </c:pt>
                <c:pt idx="342">
                  <c:v>0.71178247507693804</c:v>
                </c:pt>
                <c:pt idx="343">
                  <c:v>0.70909095520928866</c:v>
                </c:pt>
                <c:pt idx="344">
                  <c:v>0.70644116493295894</c:v>
                </c:pt>
                <c:pt idx="345">
                  <c:v>0.6716934710679221</c:v>
                </c:pt>
                <c:pt idx="346">
                  <c:v>0.68509157208625948</c:v>
                </c:pt>
                <c:pt idx="347">
                  <c:v>0.70802669787309658</c:v>
                </c:pt>
                <c:pt idx="348">
                  <c:v>0.6791871526575205</c:v>
                </c:pt>
                <c:pt idx="349">
                  <c:v>0.68892477730220092</c:v>
                </c:pt>
                <c:pt idx="350">
                  <c:v>0.68930985047208171</c:v>
                </c:pt>
                <c:pt idx="351">
                  <c:v>0.69684127238475646</c:v>
                </c:pt>
                <c:pt idx="352">
                  <c:v>0.70643634996758642</c:v>
                </c:pt>
                <c:pt idx="353">
                  <c:v>0.69371275727970927</c:v>
                </c:pt>
                <c:pt idx="354">
                  <c:v>0.7029038264048908</c:v>
                </c:pt>
                <c:pt idx="355">
                  <c:v>0.69977894661448636</c:v>
                </c:pt>
                <c:pt idx="356">
                  <c:v>0.70967242641357875</c:v>
                </c:pt>
                <c:pt idx="357">
                  <c:v>0.68121380134938092</c:v>
                </c:pt>
                <c:pt idx="358">
                  <c:v>0.70838044715192672</c:v>
                </c:pt>
                <c:pt idx="359">
                  <c:v>0.70160499190495684</c:v>
                </c:pt>
                <c:pt idx="360">
                  <c:v>0.70148721035753581</c:v>
                </c:pt>
                <c:pt idx="361">
                  <c:v>0.69905928995509803</c:v>
                </c:pt>
                <c:pt idx="362">
                  <c:v>0.70979985009076441</c:v>
                </c:pt>
                <c:pt idx="363">
                  <c:v>0.70945525433548884</c:v>
                </c:pt>
                <c:pt idx="364">
                  <c:v>0.70710015763413281</c:v>
                </c:pt>
                <c:pt idx="365">
                  <c:v>0.71950767270563387</c:v>
                </c:pt>
                <c:pt idx="366">
                  <c:v>0.69324784364483483</c:v>
                </c:pt>
                <c:pt idx="367">
                  <c:v>0.7017852313851608</c:v>
                </c:pt>
                <c:pt idx="368">
                  <c:v>0.70075104237086672</c:v>
                </c:pt>
                <c:pt idx="369">
                  <c:v>0.70987543948814791</c:v>
                </c:pt>
                <c:pt idx="370">
                  <c:v>0.69441088298762532</c:v>
                </c:pt>
                <c:pt idx="371">
                  <c:v>0.70229282841942131</c:v>
                </c:pt>
                <c:pt idx="372">
                  <c:v>0.71741307238228602</c:v>
                </c:pt>
                <c:pt idx="373">
                  <c:v>0.70014015857063228</c:v>
                </c:pt>
                <c:pt idx="374">
                  <c:v>0.7008596045226243</c:v>
                </c:pt>
                <c:pt idx="375">
                  <c:v>0.71023386132006283</c:v>
                </c:pt>
                <c:pt idx="376">
                  <c:v>0.68882934072917879</c:v>
                </c:pt>
                <c:pt idx="377">
                  <c:v>0.71703528079460555</c:v>
                </c:pt>
                <c:pt idx="378">
                  <c:v>0.72520523227419509</c:v>
                </c:pt>
                <c:pt idx="379">
                  <c:v>0.71379474280521926</c:v>
                </c:pt>
                <c:pt idx="380">
                  <c:v>0.70661202615066721</c:v>
                </c:pt>
                <c:pt idx="381">
                  <c:v>0.71586573613839644</c:v>
                </c:pt>
                <c:pt idx="382">
                  <c:v>0.72683135324330483</c:v>
                </c:pt>
                <c:pt idx="383">
                  <c:v>0.71170529664376614</c:v>
                </c:pt>
                <c:pt idx="384">
                  <c:v>0.72008234256217107</c:v>
                </c:pt>
                <c:pt idx="385">
                  <c:v>0.72210355490000555</c:v>
                </c:pt>
                <c:pt idx="386">
                  <c:v>0.70954910194973009</c:v>
                </c:pt>
                <c:pt idx="387">
                  <c:v>0.73284470368247179</c:v>
                </c:pt>
                <c:pt idx="388">
                  <c:v>0.72175702215884219</c:v>
                </c:pt>
                <c:pt idx="389">
                  <c:v>0.71522155263656184</c:v>
                </c:pt>
                <c:pt idx="390">
                  <c:v>0.72750351241682143</c:v>
                </c:pt>
                <c:pt idx="391">
                  <c:v>0.74081724938402338</c:v>
                </c:pt>
                <c:pt idx="392">
                  <c:v>0.73949455202945635</c:v>
                </c:pt>
                <c:pt idx="393">
                  <c:v>0.73694824297129469</c:v>
                </c:pt>
                <c:pt idx="394">
                  <c:v>0.72761629063286393</c:v>
                </c:pt>
                <c:pt idx="395">
                  <c:v>0.72657701601186964</c:v>
                </c:pt>
                <c:pt idx="396">
                  <c:v>0.70947835514567126</c:v>
                </c:pt>
                <c:pt idx="397">
                  <c:v>0.72064675274690071</c:v>
                </c:pt>
                <c:pt idx="398">
                  <c:v>0.72868793896585338</c:v>
                </c:pt>
                <c:pt idx="399">
                  <c:v>0.73378396545472513</c:v>
                </c:pt>
                <c:pt idx="400">
                  <c:v>0.73520644684469438</c:v>
                </c:pt>
                <c:pt idx="401">
                  <c:v>0.73845671902096799</c:v>
                </c:pt>
                <c:pt idx="402">
                  <c:v>0.72713599592422051</c:v>
                </c:pt>
                <c:pt idx="403">
                  <c:v>0.73667873737909617</c:v>
                </c:pt>
                <c:pt idx="404">
                  <c:v>0.73408730800453159</c:v>
                </c:pt>
                <c:pt idx="405">
                  <c:v>0.75824347911652756</c:v>
                </c:pt>
                <c:pt idx="406">
                  <c:v>0.73170595746486122</c:v>
                </c:pt>
                <c:pt idx="407">
                  <c:v>0.73235335477382735</c:v>
                </c:pt>
                <c:pt idx="408">
                  <c:v>0.74691464944731756</c:v>
                </c:pt>
                <c:pt idx="409">
                  <c:v>0.74207311431653855</c:v>
                </c:pt>
                <c:pt idx="410">
                  <c:v>0.72560465632491733</c:v>
                </c:pt>
                <c:pt idx="411">
                  <c:v>0.74521008194652472</c:v>
                </c:pt>
                <c:pt idx="412">
                  <c:v>0.75702541764142928</c:v>
                </c:pt>
                <c:pt idx="413">
                  <c:v>0.74629636231262109</c:v>
                </c:pt>
                <c:pt idx="414">
                  <c:v>0.74524632770748189</c:v>
                </c:pt>
                <c:pt idx="415">
                  <c:v>0.7486835475139112</c:v>
                </c:pt>
                <c:pt idx="416">
                  <c:v>0.75435274494996618</c:v>
                </c:pt>
                <c:pt idx="417">
                  <c:v>0.750558585505675</c:v>
                </c:pt>
                <c:pt idx="418">
                  <c:v>0.75163892156173351</c:v>
                </c:pt>
                <c:pt idx="419">
                  <c:v>0.752377150066741</c:v>
                </c:pt>
                <c:pt idx="420">
                  <c:v>0.7469281411494777</c:v>
                </c:pt>
                <c:pt idx="421">
                  <c:v>0.75119959499635869</c:v>
                </c:pt>
                <c:pt idx="422">
                  <c:v>0.75600724928950136</c:v>
                </c:pt>
                <c:pt idx="423">
                  <c:v>0.750523304203633</c:v>
                </c:pt>
                <c:pt idx="424">
                  <c:v>0.74531785635810666</c:v>
                </c:pt>
                <c:pt idx="425">
                  <c:v>0.76107410864719238</c:v>
                </c:pt>
                <c:pt idx="426">
                  <c:v>0.77184612745538705</c:v>
                </c:pt>
                <c:pt idx="427">
                  <c:v>0.76221817857513974</c:v>
                </c:pt>
                <c:pt idx="428">
                  <c:v>0.77816963806339678</c:v>
                </c:pt>
                <c:pt idx="429">
                  <c:v>0.77210753365342166</c:v>
                </c:pt>
                <c:pt idx="430">
                  <c:v>0.75852354628953844</c:v>
                </c:pt>
                <c:pt idx="431">
                  <c:v>0.76729888167491389</c:v>
                </c:pt>
                <c:pt idx="432">
                  <c:v>0.76695484421234894</c:v>
                </c:pt>
                <c:pt idx="433">
                  <c:v>0.76082018286721786</c:v>
                </c:pt>
                <c:pt idx="434">
                  <c:v>0.76266246450214137</c:v>
                </c:pt>
                <c:pt idx="435">
                  <c:v>0.76575591549922917</c:v>
                </c:pt>
                <c:pt idx="436">
                  <c:v>0.78033816046214177</c:v>
                </c:pt>
                <c:pt idx="437">
                  <c:v>0.76184071997430314</c:v>
                </c:pt>
                <c:pt idx="438">
                  <c:v>0.76935551642935451</c:v>
                </c:pt>
                <c:pt idx="439">
                  <c:v>0.759255093211464</c:v>
                </c:pt>
                <c:pt idx="440">
                  <c:v>0.7593667499888902</c:v>
                </c:pt>
                <c:pt idx="441">
                  <c:v>0.76703326511989145</c:v>
                </c:pt>
                <c:pt idx="442">
                  <c:v>0.78267373377840121</c:v>
                </c:pt>
                <c:pt idx="443">
                  <c:v>0.78486924696815152</c:v>
                </c:pt>
                <c:pt idx="444">
                  <c:v>0.76962596630923741</c:v>
                </c:pt>
                <c:pt idx="445">
                  <c:v>0.78850164754729601</c:v>
                </c:pt>
                <c:pt idx="446">
                  <c:v>0.7858184569373956</c:v>
                </c:pt>
                <c:pt idx="447">
                  <c:v>0.80004862667767573</c:v>
                </c:pt>
                <c:pt idx="448">
                  <c:v>0.78362980808922511</c:v>
                </c:pt>
                <c:pt idx="449">
                  <c:v>0.77685734074527335</c:v>
                </c:pt>
                <c:pt idx="450">
                  <c:v>0.78282116564581306</c:v>
                </c:pt>
                <c:pt idx="451">
                  <c:v>0.77246683893311729</c:v>
                </c:pt>
                <c:pt idx="452">
                  <c:v>0.78026229809916903</c:v>
                </c:pt>
                <c:pt idx="453">
                  <c:v>0.78520422076127017</c:v>
                </c:pt>
                <c:pt idx="454">
                  <c:v>0.79434135649375759</c:v>
                </c:pt>
                <c:pt idx="455">
                  <c:v>0.77793518789638805</c:v>
                </c:pt>
                <c:pt idx="456">
                  <c:v>0.79033331128469542</c:v>
                </c:pt>
                <c:pt idx="457">
                  <c:v>0.78888786179656845</c:v>
                </c:pt>
                <c:pt idx="458">
                  <c:v>0.80040058346138299</c:v>
                </c:pt>
                <c:pt idx="459">
                  <c:v>0.81033411743730721</c:v>
                </c:pt>
                <c:pt idx="460">
                  <c:v>0.79640863671475259</c:v>
                </c:pt>
                <c:pt idx="461">
                  <c:v>0.79406413579527957</c:v>
                </c:pt>
                <c:pt idx="462">
                  <c:v>0.79117992553759697</c:v>
                </c:pt>
                <c:pt idx="463">
                  <c:v>0.79663904019560083</c:v>
                </c:pt>
                <c:pt idx="464">
                  <c:v>0.81105402708019636</c:v>
                </c:pt>
                <c:pt idx="465">
                  <c:v>0.78451153986868405</c:v>
                </c:pt>
                <c:pt idx="466">
                  <c:v>0.8055651108456473</c:v>
                </c:pt>
                <c:pt idx="467">
                  <c:v>0.79174827060059627</c:v>
                </c:pt>
                <c:pt idx="468">
                  <c:v>0.79787644695421667</c:v>
                </c:pt>
                <c:pt idx="469">
                  <c:v>0.78526909939785672</c:v>
                </c:pt>
                <c:pt idx="470">
                  <c:v>0.78556649002394852</c:v>
                </c:pt>
                <c:pt idx="471">
                  <c:v>0.79512817948473569</c:v>
                </c:pt>
                <c:pt idx="472">
                  <c:v>0.80362599180951411</c:v>
                </c:pt>
                <c:pt idx="473">
                  <c:v>0.81356271064806474</c:v>
                </c:pt>
                <c:pt idx="474">
                  <c:v>0.8106761623669444</c:v>
                </c:pt>
                <c:pt idx="475">
                  <c:v>0.80026719251019574</c:v>
                </c:pt>
                <c:pt idx="476">
                  <c:v>0.79831990903580452</c:v>
                </c:pt>
                <c:pt idx="477">
                  <c:v>0.80204173362677111</c:v>
                </c:pt>
                <c:pt idx="478">
                  <c:v>0.80463849981647051</c:v>
                </c:pt>
                <c:pt idx="479">
                  <c:v>0.8030370344764538</c:v>
                </c:pt>
                <c:pt idx="480">
                  <c:v>0.80518142746834009</c:v>
                </c:pt>
                <c:pt idx="481">
                  <c:v>0.81389995824699957</c:v>
                </c:pt>
                <c:pt idx="482">
                  <c:v>0.80264119439409864</c:v>
                </c:pt>
                <c:pt idx="483">
                  <c:v>0.8014206325720884</c:v>
                </c:pt>
                <c:pt idx="484">
                  <c:v>0.79475028412948368</c:v>
                </c:pt>
                <c:pt idx="485">
                  <c:v>0.81921936650162686</c:v>
                </c:pt>
                <c:pt idx="486">
                  <c:v>0.8130525773098306</c:v>
                </c:pt>
                <c:pt idx="487">
                  <c:v>0.81629024455740151</c:v>
                </c:pt>
                <c:pt idx="488">
                  <c:v>0.82234535057914049</c:v>
                </c:pt>
                <c:pt idx="489">
                  <c:v>0.81477172822150734</c:v>
                </c:pt>
                <c:pt idx="490">
                  <c:v>0.82003637767577553</c:v>
                </c:pt>
                <c:pt idx="491">
                  <c:v>0.80736104195836911</c:v>
                </c:pt>
                <c:pt idx="492">
                  <c:v>0.80468841481531228</c:v>
                </c:pt>
                <c:pt idx="493">
                  <c:v>0.81485722864273191</c:v>
                </c:pt>
                <c:pt idx="494">
                  <c:v>0.82558595265980195</c:v>
                </c:pt>
                <c:pt idx="495">
                  <c:v>0.82360806525375641</c:v>
                </c:pt>
                <c:pt idx="496">
                  <c:v>0.8281089561786773</c:v>
                </c:pt>
                <c:pt idx="497">
                  <c:v>0.83515687601427335</c:v>
                </c:pt>
                <c:pt idx="498">
                  <c:v>0.83969059847324468</c:v>
                </c:pt>
                <c:pt idx="499">
                  <c:v>0.82852463520352304</c:v>
                </c:pt>
                <c:pt idx="500">
                  <c:v>0.83676140059206294</c:v>
                </c:pt>
                <c:pt idx="501">
                  <c:v>0.81848328519073366</c:v>
                </c:pt>
                <c:pt idx="502">
                  <c:v>0.82726353801159558</c:v>
                </c:pt>
                <c:pt idx="503">
                  <c:v>0.8401156800670101</c:v>
                </c:pt>
                <c:pt idx="504">
                  <c:v>0.84141800516145082</c:v>
                </c:pt>
                <c:pt idx="505">
                  <c:v>0.82061245312507225</c:v>
                </c:pt>
                <c:pt idx="506">
                  <c:v>0.84180856416486838</c:v>
                </c:pt>
                <c:pt idx="507">
                  <c:v>0.84267032616250115</c:v>
                </c:pt>
                <c:pt idx="508">
                  <c:v>0.85536635429326646</c:v>
                </c:pt>
                <c:pt idx="509">
                  <c:v>0.8190768445769564</c:v>
                </c:pt>
                <c:pt idx="510">
                  <c:v>0.84173433802432129</c:v>
                </c:pt>
                <c:pt idx="511">
                  <c:v>0.8380303657459649</c:v>
                </c:pt>
                <c:pt idx="512">
                  <c:v>0.83937716052073852</c:v>
                </c:pt>
                <c:pt idx="513">
                  <c:v>0.8403515185205408</c:v>
                </c:pt>
                <c:pt idx="514">
                  <c:v>0.84130630543130358</c:v>
                </c:pt>
                <c:pt idx="515">
                  <c:v>0.83830546986979471</c:v>
                </c:pt>
                <c:pt idx="516">
                  <c:v>0.84290031909299601</c:v>
                </c:pt>
                <c:pt idx="517">
                  <c:v>0.8508361020673294</c:v>
                </c:pt>
                <c:pt idx="518">
                  <c:v>0.83953665017574919</c:v>
                </c:pt>
                <c:pt idx="519">
                  <c:v>0.83813885782283071</c:v>
                </c:pt>
                <c:pt idx="520">
                  <c:v>0.83984136701504697</c:v>
                </c:pt>
                <c:pt idx="521">
                  <c:v>0.84347571567859259</c:v>
                </c:pt>
                <c:pt idx="522">
                  <c:v>0.84781358876751556</c:v>
                </c:pt>
                <c:pt idx="523">
                  <c:v>0.85052466622615852</c:v>
                </c:pt>
                <c:pt idx="524">
                  <c:v>0.85449000652137996</c:v>
                </c:pt>
                <c:pt idx="525">
                  <c:v>0.83853480016333093</c:v>
                </c:pt>
                <c:pt idx="526">
                  <c:v>0.85477722590327521</c:v>
                </c:pt>
                <c:pt idx="527">
                  <c:v>0.85538084363249423</c:v>
                </c:pt>
                <c:pt idx="528">
                  <c:v>0.85618634587270981</c:v>
                </c:pt>
                <c:pt idx="529">
                  <c:v>0.85795380889899675</c:v>
                </c:pt>
                <c:pt idx="530">
                  <c:v>0.84805046436253806</c:v>
                </c:pt>
                <c:pt idx="531">
                  <c:v>0.85148854448455535</c:v>
                </c:pt>
                <c:pt idx="532">
                  <c:v>0.85697814064979305</c:v>
                </c:pt>
                <c:pt idx="533">
                  <c:v>0.85788997629366004</c:v>
                </c:pt>
                <c:pt idx="534">
                  <c:v>0.85695502968019166</c:v>
                </c:pt>
                <c:pt idx="535">
                  <c:v>0.87503105738163423</c:v>
                </c:pt>
                <c:pt idx="536">
                  <c:v>0.85652621117523919</c:v>
                </c:pt>
                <c:pt idx="537">
                  <c:v>0.86320961334902513</c:v>
                </c:pt>
                <c:pt idx="538">
                  <c:v>0.85987050425358758</c:v>
                </c:pt>
                <c:pt idx="539">
                  <c:v>0.86324238544900211</c:v>
                </c:pt>
                <c:pt idx="540">
                  <c:v>0.85102770604003264</c:v>
                </c:pt>
                <c:pt idx="541">
                  <c:v>0.86873259915882617</c:v>
                </c:pt>
                <c:pt idx="542">
                  <c:v>0.86468792438937658</c:v>
                </c:pt>
                <c:pt idx="543">
                  <c:v>0.86228526308825981</c:v>
                </c:pt>
                <c:pt idx="544">
                  <c:v>0.87374661435431256</c:v>
                </c:pt>
                <c:pt idx="545">
                  <c:v>0.8671746836762827</c:v>
                </c:pt>
                <c:pt idx="546">
                  <c:v>0.86898340098278548</c:v>
                </c:pt>
                <c:pt idx="547">
                  <c:v>0.87715078581898309</c:v>
                </c:pt>
                <c:pt idx="548">
                  <c:v>0.86382442228807566</c:v>
                </c:pt>
                <c:pt idx="549">
                  <c:v>0.86985239729303754</c:v>
                </c:pt>
                <c:pt idx="550">
                  <c:v>0.86933457039436279</c:v>
                </c:pt>
                <c:pt idx="551">
                  <c:v>0.87582787308520194</c:v>
                </c:pt>
                <c:pt idx="552">
                  <c:v>0.88250684190988782</c:v>
                </c:pt>
                <c:pt idx="553">
                  <c:v>0.87630447543410117</c:v>
                </c:pt>
                <c:pt idx="554">
                  <c:v>0.8794423193646681</c:v>
                </c:pt>
                <c:pt idx="555">
                  <c:v>0.88292934982474025</c:v>
                </c:pt>
                <c:pt idx="556">
                  <c:v>0.87960495981640652</c:v>
                </c:pt>
                <c:pt idx="557">
                  <c:v>0.87601526550236297</c:v>
                </c:pt>
                <c:pt idx="558">
                  <c:v>0.88293237971010541</c:v>
                </c:pt>
                <c:pt idx="559">
                  <c:v>0.87653771469432251</c:v>
                </c:pt>
                <c:pt idx="560">
                  <c:v>0.88514859781481126</c:v>
                </c:pt>
                <c:pt idx="561">
                  <c:v>0.87767462236478677</c:v>
                </c:pt>
                <c:pt idx="562">
                  <c:v>0.88888225210881178</c:v>
                </c:pt>
                <c:pt idx="563">
                  <c:v>0.87641154659688714</c:v>
                </c:pt>
                <c:pt idx="564">
                  <c:v>0.87788065410379901</c:v>
                </c:pt>
                <c:pt idx="565">
                  <c:v>0.88813675030331141</c:v>
                </c:pt>
                <c:pt idx="566">
                  <c:v>0.89293190116246757</c:v>
                </c:pt>
                <c:pt idx="567">
                  <c:v>0.89427324976030087</c:v>
                </c:pt>
                <c:pt idx="568">
                  <c:v>0.88588787371382538</c:v>
                </c:pt>
                <c:pt idx="569">
                  <c:v>0.89679125791877246</c:v>
                </c:pt>
                <c:pt idx="570">
                  <c:v>0.89640253585842466</c:v>
                </c:pt>
                <c:pt idx="571">
                  <c:v>0.89002241381576164</c:v>
                </c:pt>
                <c:pt idx="572">
                  <c:v>0.88574584440432191</c:v>
                </c:pt>
                <c:pt idx="573">
                  <c:v>0.88615822928007271</c:v>
                </c:pt>
                <c:pt idx="574">
                  <c:v>0.88796359772672617</c:v>
                </c:pt>
                <c:pt idx="575">
                  <c:v>0.898882956383522</c:v>
                </c:pt>
                <c:pt idx="576">
                  <c:v>0.90016317853209571</c:v>
                </c:pt>
                <c:pt idx="577">
                  <c:v>0.90068301478897417</c:v>
                </c:pt>
                <c:pt idx="578">
                  <c:v>0.8961923707688737</c:v>
                </c:pt>
                <c:pt idx="579">
                  <c:v>0.89537615856826303</c:v>
                </c:pt>
                <c:pt idx="580">
                  <c:v>0.90003405310515472</c:v>
                </c:pt>
                <c:pt idx="581">
                  <c:v>0.89056166760593525</c:v>
                </c:pt>
                <c:pt idx="582">
                  <c:v>0.89568516882687632</c:v>
                </c:pt>
                <c:pt idx="583">
                  <c:v>0.90905117890334797</c:v>
                </c:pt>
                <c:pt idx="584">
                  <c:v>0.91005500720798427</c:v>
                </c:pt>
                <c:pt idx="585">
                  <c:v>0.90558116621650575</c:v>
                </c:pt>
                <c:pt idx="586">
                  <c:v>0.9154904038407341</c:v>
                </c:pt>
                <c:pt idx="587">
                  <c:v>0.91084681426918224</c:v>
                </c:pt>
                <c:pt idx="588">
                  <c:v>0.91952775628057937</c:v>
                </c:pt>
                <c:pt idx="589">
                  <c:v>0.90614256852556008</c:v>
                </c:pt>
                <c:pt idx="590">
                  <c:v>0.91183817715839366</c:v>
                </c:pt>
                <c:pt idx="591">
                  <c:v>0.90958977561052901</c:v>
                </c:pt>
                <c:pt idx="592">
                  <c:v>0.90676238468945802</c:v>
                </c:pt>
                <c:pt idx="593">
                  <c:v>0.91168182235794182</c:v>
                </c:pt>
                <c:pt idx="594">
                  <c:v>0.91593543051946358</c:v>
                </c:pt>
                <c:pt idx="595">
                  <c:v>0.91286031316122573</c:v>
                </c:pt>
                <c:pt idx="596">
                  <c:v>0.90505960544235753</c:v>
                </c:pt>
                <c:pt idx="597">
                  <c:v>0.92707925833245519</c:v>
                </c:pt>
                <c:pt idx="598">
                  <c:v>0.90618354390163536</c:v>
                </c:pt>
                <c:pt idx="599">
                  <c:v>0.92527578491748297</c:v>
                </c:pt>
                <c:pt idx="600">
                  <c:v>0.91360791632175486</c:v>
                </c:pt>
                <c:pt idx="601">
                  <c:v>0.91950190025398093</c:v>
                </c:pt>
                <c:pt idx="602">
                  <c:v>0.92433457713852207</c:v>
                </c:pt>
                <c:pt idx="603">
                  <c:v>0.91717806609013375</c:v>
                </c:pt>
                <c:pt idx="604">
                  <c:v>0.92000870304695026</c:v>
                </c:pt>
                <c:pt idx="605">
                  <c:v>0.92197331342758926</c:v>
                </c:pt>
                <c:pt idx="606">
                  <c:v>0.92053085775863674</c:v>
                </c:pt>
                <c:pt idx="607">
                  <c:v>0.92440557940151658</c:v>
                </c:pt>
                <c:pt idx="608">
                  <c:v>0.91963186828684884</c:v>
                </c:pt>
                <c:pt idx="609">
                  <c:v>0.92627173433256582</c:v>
                </c:pt>
                <c:pt idx="610">
                  <c:v>0.9305818623760862</c:v>
                </c:pt>
                <c:pt idx="611">
                  <c:v>0.92261211825090661</c:v>
                </c:pt>
                <c:pt idx="612">
                  <c:v>0.92708226055144571</c:v>
                </c:pt>
                <c:pt idx="613">
                  <c:v>0.92564815186437599</c:v>
                </c:pt>
                <c:pt idx="614">
                  <c:v>0.93449166938646133</c:v>
                </c:pt>
                <c:pt idx="615">
                  <c:v>0.92407852259395418</c:v>
                </c:pt>
                <c:pt idx="616">
                  <c:v>0.92476186798810689</c:v>
                </c:pt>
                <c:pt idx="617">
                  <c:v>0.94087932898737814</c:v>
                </c:pt>
                <c:pt idx="618">
                  <c:v>0.94269942523383976</c:v>
                </c:pt>
                <c:pt idx="619">
                  <c:v>0.93576576717197979</c:v>
                </c:pt>
                <c:pt idx="620">
                  <c:v>0.92837552720759886</c:v>
                </c:pt>
                <c:pt idx="621">
                  <c:v>0.93030307356100006</c:v>
                </c:pt>
                <c:pt idx="622">
                  <c:v>0.93182789948159817</c:v>
                </c:pt>
                <c:pt idx="623">
                  <c:v>0.93410482840174269</c:v>
                </c:pt>
                <c:pt idx="624">
                  <c:v>0.93693520877400793</c:v>
                </c:pt>
                <c:pt idx="625">
                  <c:v>0.9377586093241479</c:v>
                </c:pt>
                <c:pt idx="626">
                  <c:v>0.93762540235972813</c:v>
                </c:pt>
                <c:pt idx="627">
                  <c:v>0.93723003730153576</c:v>
                </c:pt>
                <c:pt idx="628">
                  <c:v>0.93693186663519734</c:v>
                </c:pt>
                <c:pt idx="629">
                  <c:v>0.94525055326698848</c:v>
                </c:pt>
                <c:pt idx="630">
                  <c:v>0.93525098072800139</c:v>
                </c:pt>
                <c:pt idx="631">
                  <c:v>0.94865059117803407</c:v>
                </c:pt>
                <c:pt idx="632">
                  <c:v>0.93818196549836141</c:v>
                </c:pt>
                <c:pt idx="633">
                  <c:v>0.94911156356578985</c:v>
                </c:pt>
                <c:pt idx="634">
                  <c:v>0.95313998620285501</c:v>
                </c:pt>
                <c:pt idx="635">
                  <c:v>0.95260348727805255</c:v>
                </c:pt>
                <c:pt idx="636">
                  <c:v>0.94197230206892668</c:v>
                </c:pt>
                <c:pt idx="637">
                  <c:v>0.94862814811064222</c:v>
                </c:pt>
                <c:pt idx="638">
                  <c:v>0.94829658627985269</c:v>
                </c:pt>
                <c:pt idx="639">
                  <c:v>0.95840121262610589</c:v>
                </c:pt>
                <c:pt idx="640">
                  <c:v>0.9518206315775084</c:v>
                </c:pt>
                <c:pt idx="641">
                  <c:v>0.94597605528943141</c:v>
                </c:pt>
                <c:pt idx="642">
                  <c:v>0.94734567735185948</c:v>
                </c:pt>
                <c:pt idx="643">
                  <c:v>0.94771224882377414</c:v>
                </c:pt>
                <c:pt idx="644">
                  <c:v>0.94878224859546501</c:v>
                </c:pt>
                <c:pt idx="645">
                  <c:v>0.95366393525615767</c:v>
                </c:pt>
                <c:pt idx="646">
                  <c:v>0.94637199258937921</c:v>
                </c:pt>
                <c:pt idx="647">
                  <c:v>0.95012853273796227</c:v>
                </c:pt>
                <c:pt idx="648">
                  <c:v>0.95671941515682579</c:v>
                </c:pt>
                <c:pt idx="649">
                  <c:v>0.96526105706300702</c:v>
                </c:pt>
                <c:pt idx="650">
                  <c:v>0.95923948794433134</c:v>
                </c:pt>
                <c:pt idx="651">
                  <c:v>0.95809802443928027</c:v>
                </c:pt>
                <c:pt idx="652">
                  <c:v>0.9648830769403004</c:v>
                </c:pt>
                <c:pt idx="653">
                  <c:v>0.96300653740509956</c:v>
                </c:pt>
                <c:pt idx="654">
                  <c:v>0.96197765344367481</c:v>
                </c:pt>
                <c:pt idx="655">
                  <c:v>0.9692476927027851</c:v>
                </c:pt>
                <c:pt idx="656">
                  <c:v>0.96594766442824986</c:v>
                </c:pt>
                <c:pt idx="657">
                  <c:v>0.96516036106684222</c:v>
                </c:pt>
                <c:pt idx="658">
                  <c:v>0.95874423368482642</c:v>
                </c:pt>
                <c:pt idx="659">
                  <c:v>0.9719825151318402</c:v>
                </c:pt>
                <c:pt idx="660">
                  <c:v>0.96712919111874385</c:v>
                </c:pt>
                <c:pt idx="661">
                  <c:v>0.96942198297873472</c:v>
                </c:pt>
                <c:pt idx="662">
                  <c:v>0.96613298074368192</c:v>
                </c:pt>
                <c:pt idx="663">
                  <c:v>0.97226338329438144</c:v>
                </c:pt>
                <c:pt idx="664">
                  <c:v>0.96840465318151814</c:v>
                </c:pt>
                <c:pt idx="665">
                  <c:v>0.97444992253452523</c:v>
                </c:pt>
                <c:pt idx="666">
                  <c:v>0.96704397200167547</c:v>
                </c:pt>
                <c:pt idx="667">
                  <c:v>0.97433516676928467</c:v>
                </c:pt>
                <c:pt idx="668">
                  <c:v>0.98013483286065262</c:v>
                </c:pt>
                <c:pt idx="669">
                  <c:v>0.9785641183398005</c:v>
                </c:pt>
                <c:pt idx="670">
                  <c:v>0.9859588858215198</c:v>
                </c:pt>
                <c:pt idx="671">
                  <c:v>0.98012780278095912</c:v>
                </c:pt>
                <c:pt idx="672">
                  <c:v>0.9701378229336195</c:v>
                </c:pt>
                <c:pt idx="673">
                  <c:v>0.97912381515158387</c:v>
                </c:pt>
                <c:pt idx="674">
                  <c:v>0.97775143617791704</c:v>
                </c:pt>
                <c:pt idx="675">
                  <c:v>0.98895708080523959</c:v>
                </c:pt>
                <c:pt idx="676">
                  <c:v>0.98528462572481379</c:v>
                </c:pt>
                <c:pt idx="677">
                  <c:v>0.97594972325201979</c:v>
                </c:pt>
                <c:pt idx="678">
                  <c:v>0.99187853576575735</c:v>
                </c:pt>
                <c:pt idx="679">
                  <c:v>0.97749008082553657</c:v>
                </c:pt>
                <c:pt idx="680">
                  <c:v>0.99037528521719487</c:v>
                </c:pt>
                <c:pt idx="681">
                  <c:v>0.98695208212789154</c:v>
                </c:pt>
                <c:pt idx="682">
                  <c:v>0.98992672015718675</c:v>
                </c:pt>
                <c:pt idx="683">
                  <c:v>0.98487869963488306</c:v>
                </c:pt>
                <c:pt idx="684">
                  <c:v>0.99253986582021492</c:v>
                </c:pt>
                <c:pt idx="685">
                  <c:v>0.98997666213765334</c:v>
                </c:pt>
                <c:pt idx="686">
                  <c:v>1.0001329044559384</c:v>
                </c:pt>
                <c:pt idx="687">
                  <c:v>0.9852554279167709</c:v>
                </c:pt>
                <c:pt idx="688">
                  <c:v>0.98722082336605377</c:v>
                </c:pt>
                <c:pt idx="689">
                  <c:v>0.99493904483858808</c:v>
                </c:pt>
                <c:pt idx="690">
                  <c:v>0.98696811281253194</c:v>
                </c:pt>
                <c:pt idx="691">
                  <c:v>0.98917714658112177</c:v>
                </c:pt>
                <c:pt idx="692">
                  <c:v>0.9935422161483497</c:v>
                </c:pt>
                <c:pt idx="693">
                  <c:v>0.99513916262727609</c:v>
                </c:pt>
                <c:pt idx="694">
                  <c:v>0.99562518049893467</c:v>
                </c:pt>
                <c:pt idx="695">
                  <c:v>0.99199580990252312</c:v>
                </c:pt>
                <c:pt idx="696">
                  <c:v>0.989274764208386</c:v>
                </c:pt>
                <c:pt idx="697">
                  <c:v>0.99882096591932235</c:v>
                </c:pt>
                <c:pt idx="698">
                  <c:v>0.99446743829458251</c:v>
                </c:pt>
                <c:pt idx="699">
                  <c:v>0.99455078736042135</c:v>
                </c:pt>
                <c:pt idx="700">
                  <c:v>1.0045139893294677</c:v>
                </c:pt>
                <c:pt idx="701">
                  <c:v>1.0032091890012533</c:v>
                </c:pt>
                <c:pt idx="702">
                  <c:v>0.99075040351957178</c:v>
                </c:pt>
                <c:pt idx="703">
                  <c:v>0.99370976835319136</c:v>
                </c:pt>
                <c:pt idx="704">
                  <c:v>0.99462999223901283</c:v>
                </c:pt>
                <c:pt idx="705">
                  <c:v>0.99442781966209703</c:v>
                </c:pt>
                <c:pt idx="706">
                  <c:v>1.0009195261964872</c:v>
                </c:pt>
                <c:pt idx="707">
                  <c:v>1.0069957889451944</c:v>
                </c:pt>
                <c:pt idx="708">
                  <c:v>1.010590963964519</c:v>
                </c:pt>
                <c:pt idx="709">
                  <c:v>1.0097023278164774</c:v>
                </c:pt>
                <c:pt idx="710">
                  <c:v>1.0113999566858438</c:v>
                </c:pt>
                <c:pt idx="711">
                  <c:v>1.0059765491250041</c:v>
                </c:pt>
                <c:pt idx="712">
                  <c:v>1.0034838501397643</c:v>
                </c:pt>
                <c:pt idx="713">
                  <c:v>1.01005304460169</c:v>
                </c:pt>
                <c:pt idx="714">
                  <c:v>1.0068899901748656</c:v>
                </c:pt>
                <c:pt idx="715">
                  <c:v>1.0011051622415617</c:v>
                </c:pt>
                <c:pt idx="716">
                  <c:v>1.010334610061167</c:v>
                </c:pt>
                <c:pt idx="717">
                  <c:v>1.0111056722799276</c:v>
                </c:pt>
                <c:pt idx="718">
                  <c:v>1.011566434830415</c:v>
                </c:pt>
                <c:pt idx="719">
                  <c:v>1.012892804794473</c:v>
                </c:pt>
                <c:pt idx="720">
                  <c:v>1.0161452716502268</c:v>
                </c:pt>
                <c:pt idx="721">
                  <c:v>1.0114226078152591</c:v>
                </c:pt>
                <c:pt idx="722">
                  <c:v>1.0202630255517013</c:v>
                </c:pt>
                <c:pt idx="723">
                  <c:v>1.008726393206433</c:v>
                </c:pt>
                <c:pt idx="724">
                  <c:v>1.0105275913789782</c:v>
                </c:pt>
                <c:pt idx="725">
                  <c:v>1.0178818684064288</c:v>
                </c:pt>
                <c:pt idx="726">
                  <c:v>1.0174258410908881</c:v>
                </c:pt>
                <c:pt idx="727">
                  <c:v>1.0240536342213749</c:v>
                </c:pt>
                <c:pt idx="728">
                  <c:v>1.0153686686126948</c:v>
                </c:pt>
                <c:pt idx="729">
                  <c:v>1.0146473786136014</c:v>
                </c:pt>
                <c:pt idx="730">
                  <c:v>1.0195607893436331</c:v>
                </c:pt>
                <c:pt idx="731">
                  <c:v>1.014027725323043</c:v>
                </c:pt>
                <c:pt idx="732">
                  <c:v>1.0225690045324238</c:v>
                </c:pt>
                <c:pt idx="733">
                  <c:v>1.0202448992424888</c:v>
                </c:pt>
                <c:pt idx="734">
                  <c:v>1.0251878674451571</c:v>
                </c:pt>
                <c:pt idx="735">
                  <c:v>1.0160661884078879</c:v>
                </c:pt>
                <c:pt idx="736">
                  <c:v>1.0238076921264325</c:v>
                </c:pt>
                <c:pt idx="737">
                  <c:v>1.0187364709588302</c:v>
                </c:pt>
                <c:pt idx="738">
                  <c:v>1.0169149626781757</c:v>
                </c:pt>
                <c:pt idx="739">
                  <c:v>1.0196747048463828</c:v>
                </c:pt>
                <c:pt idx="740">
                  <c:v>1.0271700891217739</c:v>
                </c:pt>
                <c:pt idx="741">
                  <c:v>1.0270942680689414</c:v>
                </c:pt>
                <c:pt idx="742">
                  <c:v>1.0266298203992434</c:v>
                </c:pt>
                <c:pt idx="743">
                  <c:v>1.0274698161482789</c:v>
                </c:pt>
                <c:pt idx="744">
                  <c:v>1.0269452380516215</c:v>
                </c:pt>
                <c:pt idx="745">
                  <c:v>1.0184390085868356</c:v>
                </c:pt>
                <c:pt idx="746">
                  <c:v>1.0314177439182228</c:v>
                </c:pt>
                <c:pt idx="747">
                  <c:v>1.0261467511568338</c:v>
                </c:pt>
                <c:pt idx="748">
                  <c:v>1.0271401990226272</c:v>
                </c:pt>
                <c:pt idx="749">
                  <c:v>1.0270494478122729</c:v>
                </c:pt>
                <c:pt idx="750">
                  <c:v>1.032778657554974</c:v>
                </c:pt>
                <c:pt idx="751">
                  <c:v>1.0322554582979424</c:v>
                </c:pt>
                <c:pt idx="752">
                  <c:v>1.0380492743937841</c:v>
                </c:pt>
                <c:pt idx="753">
                  <c:v>1.0341629076787211</c:v>
                </c:pt>
                <c:pt idx="754">
                  <c:v>1.0262572762612767</c:v>
                </c:pt>
                <c:pt idx="755">
                  <c:v>1.0406728776164795</c:v>
                </c:pt>
                <c:pt idx="756">
                  <c:v>1.0349837848167023</c:v>
                </c:pt>
                <c:pt idx="757">
                  <c:v>1.0335890554295766</c:v>
                </c:pt>
                <c:pt idx="758">
                  <c:v>1.0369772703584661</c:v>
                </c:pt>
                <c:pt idx="759">
                  <c:v>1.0341817864761951</c:v>
                </c:pt>
                <c:pt idx="760">
                  <c:v>1.0349764691447678</c:v>
                </c:pt>
                <c:pt idx="761">
                  <c:v>1.0398657017372772</c:v>
                </c:pt>
                <c:pt idx="762">
                  <c:v>1.027295081948961</c:v>
                </c:pt>
                <c:pt idx="763">
                  <c:v>1.0446334319409942</c:v>
                </c:pt>
                <c:pt idx="764">
                  <c:v>1.0405120049023244</c:v>
                </c:pt>
                <c:pt idx="765">
                  <c:v>1.0329264368719158</c:v>
                </c:pt>
                <c:pt idx="766">
                  <c:v>1.0442929878817795</c:v>
                </c:pt>
                <c:pt idx="767">
                  <c:v>1.0457527022366719</c:v>
                </c:pt>
                <c:pt idx="768">
                  <c:v>1.0399385841765718</c:v>
                </c:pt>
                <c:pt idx="769">
                  <c:v>1.0443782022114851</c:v>
                </c:pt>
                <c:pt idx="770">
                  <c:v>1.043783258290911</c:v>
                </c:pt>
                <c:pt idx="771">
                  <c:v>1.0445671780915451</c:v>
                </c:pt>
                <c:pt idx="772">
                  <c:v>1.0391470230907296</c:v>
                </c:pt>
                <c:pt idx="773">
                  <c:v>1.0492015936196466</c:v>
                </c:pt>
                <c:pt idx="774">
                  <c:v>1.0468052808742119</c:v>
                </c:pt>
                <c:pt idx="775">
                  <c:v>1.0439868184215104</c:v>
                </c:pt>
                <c:pt idx="776">
                  <c:v>1.0415879731207822</c:v>
                </c:pt>
                <c:pt idx="777">
                  <c:v>1.0462700160006122</c:v>
                </c:pt>
                <c:pt idx="778">
                  <c:v>1.0415178828877725</c:v>
                </c:pt>
                <c:pt idx="779">
                  <c:v>1.0497229194842725</c:v>
                </c:pt>
                <c:pt idx="780">
                  <c:v>1.0471259199877496</c:v>
                </c:pt>
                <c:pt idx="781">
                  <c:v>1.049760001769688</c:v>
                </c:pt>
                <c:pt idx="782">
                  <c:v>1.0483411021810534</c:v>
                </c:pt>
                <c:pt idx="783">
                  <c:v>1.0556455822221202</c:v>
                </c:pt>
                <c:pt idx="784">
                  <c:v>1.0490895303349017</c:v>
                </c:pt>
                <c:pt idx="785">
                  <c:v>1.0509758358071022</c:v>
                </c:pt>
                <c:pt idx="786">
                  <c:v>1.0497689262921444</c:v>
                </c:pt>
                <c:pt idx="787">
                  <c:v>1.0513882942151525</c:v>
                </c:pt>
                <c:pt idx="788">
                  <c:v>1.0581706416346868</c:v>
                </c:pt>
                <c:pt idx="789">
                  <c:v>1.0569144262544119</c:v>
                </c:pt>
                <c:pt idx="790">
                  <c:v>1.0539681183043237</c:v>
                </c:pt>
                <c:pt idx="791">
                  <c:v>1.0581931492513066</c:v>
                </c:pt>
                <c:pt idx="792">
                  <c:v>1.0513428455591196</c:v>
                </c:pt>
                <c:pt idx="793">
                  <c:v>1.0552738293487798</c:v>
                </c:pt>
                <c:pt idx="794">
                  <c:v>1.0593123047093342</c:v>
                </c:pt>
                <c:pt idx="795">
                  <c:v>1.0658747081586923</c:v>
                </c:pt>
                <c:pt idx="796">
                  <c:v>1.0553748862180357</c:v>
                </c:pt>
                <c:pt idx="797">
                  <c:v>1.0568346942488764</c:v>
                </c:pt>
                <c:pt idx="798">
                  <c:v>1.0575321905385167</c:v>
                </c:pt>
                <c:pt idx="799">
                  <c:v>1.0532934360645994</c:v>
                </c:pt>
                <c:pt idx="800">
                  <c:v>1.0697093352492633</c:v>
                </c:pt>
                <c:pt idx="801">
                  <c:v>1.0633553717099364</c:v>
                </c:pt>
                <c:pt idx="802">
                  <c:v>1.0724360111536668</c:v>
                </c:pt>
                <c:pt idx="803">
                  <c:v>1.0647267185065246</c:v>
                </c:pt>
                <c:pt idx="804">
                  <c:v>1.0685413746847572</c:v>
                </c:pt>
                <c:pt idx="805">
                  <c:v>1.0699456477602143</c:v>
                </c:pt>
                <c:pt idx="806">
                  <c:v>1.0738801439201668</c:v>
                </c:pt>
                <c:pt idx="807">
                  <c:v>1.067007443400986</c:v>
                </c:pt>
                <c:pt idx="808">
                  <c:v>1.06791404205746</c:v>
                </c:pt>
                <c:pt idx="809">
                  <c:v>1.0697941345788429</c:v>
                </c:pt>
                <c:pt idx="810">
                  <c:v>1.0733049331065263</c:v>
                </c:pt>
                <c:pt idx="811">
                  <c:v>1.0690377264369757</c:v>
                </c:pt>
                <c:pt idx="812">
                  <c:v>1.0691440433217034</c:v>
                </c:pt>
                <c:pt idx="813">
                  <c:v>1.0674963829001436</c:v>
                </c:pt>
                <c:pt idx="814">
                  <c:v>1.070895920681078</c:v>
                </c:pt>
                <c:pt idx="815">
                  <c:v>1.0670256378904948</c:v>
                </c:pt>
                <c:pt idx="816">
                  <c:v>1.0754444196615698</c:v>
                </c:pt>
                <c:pt idx="817">
                  <c:v>1.0781455509723965</c:v>
                </c:pt>
                <c:pt idx="818">
                  <c:v>1.0734789469424753</c:v>
                </c:pt>
                <c:pt idx="819">
                  <c:v>1.0789176717110887</c:v>
                </c:pt>
                <c:pt idx="820">
                  <c:v>1.0778933462849845</c:v>
                </c:pt>
                <c:pt idx="821">
                  <c:v>1.0742108815346347</c:v>
                </c:pt>
                <c:pt idx="822">
                  <c:v>1.0793449282920877</c:v>
                </c:pt>
                <c:pt idx="823">
                  <c:v>1.0812825450355219</c:v>
                </c:pt>
                <c:pt idx="824">
                  <c:v>1.0824230666304389</c:v>
                </c:pt>
                <c:pt idx="825">
                  <c:v>1.0776628242397077</c:v>
                </c:pt>
                <c:pt idx="826">
                  <c:v>1.0776307929005642</c:v>
                </c:pt>
                <c:pt idx="827">
                  <c:v>1.0774051891227234</c:v>
                </c:pt>
                <c:pt idx="828">
                  <c:v>1.0818611233617355</c:v>
                </c:pt>
                <c:pt idx="829">
                  <c:v>1.0828584467180049</c:v>
                </c:pt>
                <c:pt idx="830">
                  <c:v>1.0845407492598913</c:v>
                </c:pt>
                <c:pt idx="831">
                  <c:v>1.0836814375690855</c:v>
                </c:pt>
                <c:pt idx="832">
                  <c:v>1.0805665171422751</c:v>
                </c:pt>
                <c:pt idx="833">
                  <c:v>1.0839832855576215</c:v>
                </c:pt>
                <c:pt idx="834">
                  <c:v>1.0847684772104753</c:v>
                </c:pt>
                <c:pt idx="835">
                  <c:v>1.0838576417642902</c:v>
                </c:pt>
                <c:pt idx="836">
                  <c:v>1.086176917888205</c:v>
                </c:pt>
                <c:pt idx="837">
                  <c:v>1.0847771809416131</c:v>
                </c:pt>
                <c:pt idx="838">
                  <c:v>1.0875373694471229</c:v>
                </c:pt>
                <c:pt idx="839">
                  <c:v>1.082377805053099</c:v>
                </c:pt>
                <c:pt idx="840">
                  <c:v>1.0878995277237531</c:v>
                </c:pt>
                <c:pt idx="841">
                  <c:v>1.0958699223261197</c:v>
                </c:pt>
                <c:pt idx="842">
                  <c:v>1.0848583206569571</c:v>
                </c:pt>
                <c:pt idx="843">
                  <c:v>1.0938802989011311</c:v>
                </c:pt>
                <c:pt idx="844">
                  <c:v>1.0903930616988879</c:v>
                </c:pt>
                <c:pt idx="845">
                  <c:v>1.0884346647117482</c:v>
                </c:pt>
                <c:pt idx="846">
                  <c:v>1.0964871895222719</c:v>
                </c:pt>
                <c:pt idx="847">
                  <c:v>1.0895769566291937</c:v>
                </c:pt>
                <c:pt idx="848">
                  <c:v>1.0930854075160288</c:v>
                </c:pt>
                <c:pt idx="849">
                  <c:v>1.0962685372005538</c:v>
                </c:pt>
                <c:pt idx="850">
                  <c:v>1.0922786372919948</c:v>
                </c:pt>
                <c:pt idx="851">
                  <c:v>1.095324703076572</c:v>
                </c:pt>
                <c:pt idx="852">
                  <c:v>1.0922230451963444</c:v>
                </c:pt>
                <c:pt idx="853">
                  <c:v>1.0890061752163323</c:v>
                </c:pt>
                <c:pt idx="854">
                  <c:v>1.1016956533248274</c:v>
                </c:pt>
                <c:pt idx="855">
                  <c:v>1.1001586050941614</c:v>
                </c:pt>
                <c:pt idx="856">
                  <c:v>1.0995807252282441</c:v>
                </c:pt>
                <c:pt idx="857">
                  <c:v>1.1042768702918073</c:v>
                </c:pt>
                <c:pt idx="858">
                  <c:v>1.1023730295377432</c:v>
                </c:pt>
                <c:pt idx="859">
                  <c:v>1.1010951050531963</c:v>
                </c:pt>
                <c:pt idx="860">
                  <c:v>1.0996922437757652</c:v>
                </c:pt>
                <c:pt idx="861">
                  <c:v>1.1036031817610235</c:v>
                </c:pt>
                <c:pt idx="862">
                  <c:v>1.1022176693873387</c:v>
                </c:pt>
                <c:pt idx="863">
                  <c:v>1.102617681229429</c:v>
                </c:pt>
                <c:pt idx="864">
                  <c:v>1.1024657416431474</c:v>
                </c:pt>
                <c:pt idx="865">
                  <c:v>1.1036940548899903</c:v>
                </c:pt>
                <c:pt idx="866">
                  <c:v>1.1009581036030149</c:v>
                </c:pt>
                <c:pt idx="867">
                  <c:v>1.1042352301277041</c:v>
                </c:pt>
                <c:pt idx="868">
                  <c:v>1.107985189976981</c:v>
                </c:pt>
                <c:pt idx="869">
                  <c:v>1.1083808612289507</c:v>
                </c:pt>
                <c:pt idx="870">
                  <c:v>1.1076807989375153</c:v>
                </c:pt>
                <c:pt idx="871">
                  <c:v>1.1105121679129566</c:v>
                </c:pt>
                <c:pt idx="872">
                  <c:v>1.1107233221625368</c:v>
                </c:pt>
                <c:pt idx="873">
                  <c:v>1.1094766741707389</c:v>
                </c:pt>
                <c:pt idx="874">
                  <c:v>1.112407706201163</c:v>
                </c:pt>
                <c:pt idx="875">
                  <c:v>1.111123779186693</c:v>
                </c:pt>
                <c:pt idx="876">
                  <c:v>1.1136013956383106</c:v>
                </c:pt>
                <c:pt idx="877">
                  <c:v>1.1147590147345787</c:v>
                </c:pt>
                <c:pt idx="878">
                  <c:v>1.1159207963605875</c:v>
                </c:pt>
                <c:pt idx="879">
                  <c:v>1.1103044288986972</c:v>
                </c:pt>
                <c:pt idx="880">
                  <c:v>1.1144362458712775</c:v>
                </c:pt>
                <c:pt idx="881">
                  <c:v>1.1187712452386334</c:v>
                </c:pt>
                <c:pt idx="882">
                  <c:v>1.1113561809379731</c:v>
                </c:pt>
                <c:pt idx="883">
                  <c:v>1.1187798290734656</c:v>
                </c:pt>
                <c:pt idx="884">
                  <c:v>1.1177810391764351</c:v>
                </c:pt>
                <c:pt idx="885">
                  <c:v>1.1180608825527811</c:v>
                </c:pt>
                <c:pt idx="886">
                  <c:v>1.1121766830703779</c:v>
                </c:pt>
                <c:pt idx="887">
                  <c:v>1.1170605378450986</c:v>
                </c:pt>
                <c:pt idx="888">
                  <c:v>1.11678506176551</c:v>
                </c:pt>
                <c:pt idx="889">
                  <c:v>1.117647201885801</c:v>
                </c:pt>
                <c:pt idx="890">
                  <c:v>1.1200344401551816</c:v>
                </c:pt>
                <c:pt idx="891">
                  <c:v>1.1198758333082888</c:v>
                </c:pt>
                <c:pt idx="892">
                  <c:v>1.1251537439776187</c:v>
                </c:pt>
                <c:pt idx="893">
                  <c:v>1.1243461936194992</c:v>
                </c:pt>
                <c:pt idx="894">
                  <c:v>1.127898419645788</c:v>
                </c:pt>
                <c:pt idx="895">
                  <c:v>1.1251046638499007</c:v>
                </c:pt>
                <c:pt idx="896">
                  <c:v>1.1246980836996709</c:v>
                </c:pt>
                <c:pt idx="897">
                  <c:v>1.1227737544845495</c:v>
                </c:pt>
                <c:pt idx="898">
                  <c:v>1.1261596733155852</c:v>
                </c:pt>
                <c:pt idx="899">
                  <c:v>1.1287509976718055</c:v>
                </c:pt>
                <c:pt idx="900">
                  <c:v>1.125836845245386</c:v>
                </c:pt>
                <c:pt idx="901">
                  <c:v>1.126689741258075</c:v>
                </c:pt>
                <c:pt idx="902">
                  <c:v>1.1288148726344687</c:v>
                </c:pt>
                <c:pt idx="903">
                  <c:v>1.1303363688812882</c:v>
                </c:pt>
                <c:pt idx="904">
                  <c:v>1.1308504515066975</c:v>
                </c:pt>
                <c:pt idx="905">
                  <c:v>1.1322856603167681</c:v>
                </c:pt>
                <c:pt idx="906">
                  <c:v>1.1318462886470235</c:v>
                </c:pt>
                <c:pt idx="907">
                  <c:v>1.1323935536750904</c:v>
                </c:pt>
                <c:pt idx="908">
                  <c:v>1.1335077828382507</c:v>
                </c:pt>
                <c:pt idx="909">
                  <c:v>1.1313019685684944</c:v>
                </c:pt>
                <c:pt idx="910">
                  <c:v>1.1391205728863347</c:v>
                </c:pt>
                <c:pt idx="911">
                  <c:v>1.1330112430639707</c:v>
                </c:pt>
                <c:pt idx="912">
                  <c:v>1.1367416176734579</c:v>
                </c:pt>
                <c:pt idx="913">
                  <c:v>1.1365207340232562</c:v>
                </c:pt>
                <c:pt idx="914">
                  <c:v>1.1413309838047296</c:v>
                </c:pt>
                <c:pt idx="915">
                  <c:v>1.1368413315952699</c:v>
                </c:pt>
                <c:pt idx="916">
                  <c:v>1.1384271947824771</c:v>
                </c:pt>
                <c:pt idx="917">
                  <c:v>1.1398894541154627</c:v>
                </c:pt>
                <c:pt idx="918">
                  <c:v>1.1456354192921439</c:v>
                </c:pt>
                <c:pt idx="919">
                  <c:v>1.139356003283293</c:v>
                </c:pt>
                <c:pt idx="920">
                  <c:v>1.1419561705117429</c:v>
                </c:pt>
                <c:pt idx="921">
                  <c:v>1.1435727216181737</c:v>
                </c:pt>
                <c:pt idx="922">
                  <c:v>1.1440130706203557</c:v>
                </c:pt>
                <c:pt idx="923">
                  <c:v>1.1442493551609245</c:v>
                </c:pt>
                <c:pt idx="924">
                  <c:v>1.146812607110264</c:v>
                </c:pt>
                <c:pt idx="925">
                  <c:v>1.1482622141784149</c:v>
                </c:pt>
                <c:pt idx="926">
                  <c:v>1.1437301405078693</c:v>
                </c:pt>
                <c:pt idx="927">
                  <c:v>1.1445666086605792</c:v>
                </c:pt>
                <c:pt idx="928">
                  <c:v>1.1477618733539305</c:v>
                </c:pt>
                <c:pt idx="929">
                  <c:v>1.1503236448069321</c:v>
                </c:pt>
                <c:pt idx="930">
                  <c:v>1.1482068321768573</c:v>
                </c:pt>
                <c:pt idx="931">
                  <c:v>1.1511493069217658</c:v>
                </c:pt>
                <c:pt idx="932">
                  <c:v>1.1486506288646912</c:v>
                </c:pt>
                <c:pt idx="933">
                  <c:v>1.1501504043444835</c:v>
                </c:pt>
                <c:pt idx="934">
                  <c:v>1.1534595102342389</c:v>
                </c:pt>
                <c:pt idx="935">
                  <c:v>1.1584577810131003</c:v>
                </c:pt>
                <c:pt idx="936">
                  <c:v>1.1551537284993936</c:v>
                </c:pt>
                <c:pt idx="937">
                  <c:v>1.155245620380499</c:v>
                </c:pt>
                <c:pt idx="938">
                  <c:v>1.1563944809720936</c:v>
                </c:pt>
                <c:pt idx="939">
                  <c:v>1.1549410902415496</c:v>
                </c:pt>
                <c:pt idx="940">
                  <c:v>1.1571735801594649</c:v>
                </c:pt>
                <c:pt idx="941">
                  <c:v>1.1538600001685497</c:v>
                </c:pt>
                <c:pt idx="942">
                  <c:v>1.1550415201652329</c:v>
                </c:pt>
                <c:pt idx="943">
                  <c:v>1.1607554666013757</c:v>
                </c:pt>
                <c:pt idx="944">
                  <c:v>1.1674296788878571</c:v>
                </c:pt>
                <c:pt idx="945">
                  <c:v>1.1620275860231208</c:v>
                </c:pt>
                <c:pt idx="946">
                  <c:v>1.164557042995306</c:v>
                </c:pt>
                <c:pt idx="947">
                  <c:v>1.1651174635323422</c:v>
                </c:pt>
                <c:pt idx="948">
                  <c:v>1.1704095622424835</c:v>
                </c:pt>
                <c:pt idx="949">
                  <c:v>1.1799004193368463</c:v>
                </c:pt>
                <c:pt idx="950">
                  <c:v>1.1666818092972033</c:v>
                </c:pt>
                <c:pt idx="951">
                  <c:v>1.1626464197590214</c:v>
                </c:pt>
                <c:pt idx="952">
                  <c:v>1.1744698698350509</c:v>
                </c:pt>
                <c:pt idx="953">
                  <c:v>1.1723410916243229</c:v>
                </c:pt>
                <c:pt idx="954">
                  <c:v>1.1673779257985102</c:v>
                </c:pt>
                <c:pt idx="955">
                  <c:v>1.1673749963130986</c:v>
                </c:pt>
                <c:pt idx="956">
                  <c:v>1.1712732263295196</c:v>
                </c:pt>
                <c:pt idx="957">
                  <c:v>1.1706709217036571</c:v>
                </c:pt>
                <c:pt idx="958">
                  <c:v>1.1771759511765156</c:v>
                </c:pt>
                <c:pt idx="959">
                  <c:v>1.1788768702136763</c:v>
                </c:pt>
                <c:pt idx="960">
                  <c:v>1.1767473972299853</c:v>
                </c:pt>
                <c:pt idx="961">
                  <c:v>1.1760479575225387</c:v>
                </c:pt>
                <c:pt idx="962">
                  <c:v>1.1841176738184114</c:v>
                </c:pt>
                <c:pt idx="963">
                  <c:v>1.1768844985352234</c:v>
                </c:pt>
                <c:pt idx="964">
                  <c:v>1.1790687716947339</c:v>
                </c:pt>
                <c:pt idx="965">
                  <c:v>1.1775122829202567</c:v>
                </c:pt>
                <c:pt idx="966">
                  <c:v>1.1841442805520899</c:v>
                </c:pt>
                <c:pt idx="967">
                  <c:v>1.178737574575802</c:v>
                </c:pt>
                <c:pt idx="968">
                  <c:v>1.1911295735170853</c:v>
                </c:pt>
                <c:pt idx="969">
                  <c:v>1.1838010720478349</c:v>
                </c:pt>
                <c:pt idx="970">
                  <c:v>1.1817726381004647</c:v>
                </c:pt>
                <c:pt idx="971">
                  <c:v>1.1853837376279452</c:v>
                </c:pt>
                <c:pt idx="972">
                  <c:v>1.1947936219300259</c:v>
                </c:pt>
                <c:pt idx="973">
                  <c:v>1.1904346718182937</c:v>
                </c:pt>
                <c:pt idx="974">
                  <c:v>1.1884695857279381</c:v>
                </c:pt>
                <c:pt idx="975">
                  <c:v>1.1936786639928942</c:v>
                </c:pt>
                <c:pt idx="976">
                  <c:v>1.1988488447287544</c:v>
                </c:pt>
                <c:pt idx="977">
                  <c:v>1.1919155991009478</c:v>
                </c:pt>
                <c:pt idx="978">
                  <c:v>1.194595313289883</c:v>
                </c:pt>
                <c:pt idx="979">
                  <c:v>1.2014631040462032</c:v>
                </c:pt>
                <c:pt idx="980">
                  <c:v>1.1977632370116944</c:v>
                </c:pt>
                <c:pt idx="981">
                  <c:v>1.197123291130469</c:v>
                </c:pt>
                <c:pt idx="982">
                  <c:v>1.2019547705744171</c:v>
                </c:pt>
                <c:pt idx="983">
                  <c:v>1.2084106847667324</c:v>
                </c:pt>
                <c:pt idx="984">
                  <c:v>1.2111758404142337</c:v>
                </c:pt>
                <c:pt idx="985">
                  <c:v>1.2014765266870653</c:v>
                </c:pt>
                <c:pt idx="986">
                  <c:v>1.2061248397027593</c:v>
                </c:pt>
                <c:pt idx="987">
                  <c:v>1.2074584345774924</c:v>
                </c:pt>
                <c:pt idx="988">
                  <c:v>1.2046551394222227</c:v>
                </c:pt>
                <c:pt idx="989">
                  <c:v>1.2123413905226885</c:v>
                </c:pt>
                <c:pt idx="990">
                  <c:v>1.2168185837903254</c:v>
                </c:pt>
                <c:pt idx="991">
                  <c:v>1.2181019146742382</c:v>
                </c:pt>
                <c:pt idx="992">
                  <c:v>1.2095719280829129</c:v>
                </c:pt>
                <c:pt idx="993">
                  <c:v>1.2189060857999903</c:v>
                </c:pt>
                <c:pt idx="994">
                  <c:v>1.2244957796312206</c:v>
                </c:pt>
                <c:pt idx="995">
                  <c:v>1.2197901294320888</c:v>
                </c:pt>
                <c:pt idx="996">
                  <c:v>1.2262595207094857</c:v>
                </c:pt>
                <c:pt idx="997">
                  <c:v>1.2238892436703344</c:v>
                </c:pt>
                <c:pt idx="998">
                  <c:v>1.2292326318315994</c:v>
                </c:pt>
                <c:pt idx="999">
                  <c:v>1.2310455900229953</c:v>
                </c:pt>
                <c:pt idx="1000">
                  <c:v>1.2275029887130202</c:v>
                </c:pt>
                <c:pt idx="1001">
                  <c:v>1.2337012660834703</c:v>
                </c:pt>
                <c:pt idx="1002">
                  <c:v>1.2353589601781263</c:v>
                </c:pt>
                <c:pt idx="1003">
                  <c:v>1.23650642428989</c:v>
                </c:pt>
                <c:pt idx="1004">
                  <c:v>1.241975394744999</c:v>
                </c:pt>
                <c:pt idx="1005">
                  <c:v>1.2426109404678394</c:v>
                </c:pt>
                <c:pt idx="1006">
                  <c:v>1.2443525289502342</c:v>
                </c:pt>
                <c:pt idx="1007">
                  <c:v>1.2520040725327064</c:v>
                </c:pt>
                <c:pt idx="1008">
                  <c:v>1.2428501045866474</c:v>
                </c:pt>
                <c:pt idx="1009">
                  <c:v>1.2468236124934466</c:v>
                </c:pt>
                <c:pt idx="1010">
                  <c:v>1.2380916190449416</c:v>
                </c:pt>
                <c:pt idx="1011">
                  <c:v>1.2505187436973617</c:v>
                </c:pt>
                <c:pt idx="1012">
                  <c:v>1.2616469524881557</c:v>
                </c:pt>
                <c:pt idx="1013">
                  <c:v>1.2637769061738087</c:v>
                </c:pt>
                <c:pt idx="1014">
                  <c:v>1.2666326487438155</c:v>
                </c:pt>
                <c:pt idx="1015">
                  <c:v>1.27143954389068</c:v>
                </c:pt>
                <c:pt idx="1016">
                  <c:v>1.2654119993937145</c:v>
                </c:pt>
                <c:pt idx="1017">
                  <c:v>1.267746199601558</c:v>
                </c:pt>
                <c:pt idx="1018">
                  <c:v>1.2709957732309631</c:v>
                </c:pt>
                <c:pt idx="1019">
                  <c:v>1.285570414929198</c:v>
                </c:pt>
                <c:pt idx="1020">
                  <c:v>1.2845554394243168</c:v>
                </c:pt>
                <c:pt idx="1021">
                  <c:v>1.2777119515594708</c:v>
                </c:pt>
                <c:pt idx="1022">
                  <c:v>1.2935128793282371</c:v>
                </c:pt>
                <c:pt idx="1023">
                  <c:v>1.3019159684943082</c:v>
                </c:pt>
                <c:pt idx="1024">
                  <c:v>1.2955018377542391</c:v>
                </c:pt>
                <c:pt idx="1025">
                  <c:v>1.3039002322351729</c:v>
                </c:pt>
                <c:pt idx="1026">
                  <c:v>1.3044925193546075</c:v>
                </c:pt>
                <c:pt idx="1027">
                  <c:v>1.308116662449085</c:v>
                </c:pt>
                <c:pt idx="1028">
                  <c:v>1.3050988160019934</c:v>
                </c:pt>
                <c:pt idx="1029">
                  <c:v>1.3234974758725402</c:v>
                </c:pt>
                <c:pt idx="1030">
                  <c:v>1.3146684201023682</c:v>
                </c:pt>
                <c:pt idx="1031">
                  <c:v>1.3233183623645914</c:v>
                </c:pt>
                <c:pt idx="1032">
                  <c:v>1.3281933211655068</c:v>
                </c:pt>
                <c:pt idx="1033">
                  <c:v>1.3337086263259585</c:v>
                </c:pt>
                <c:pt idx="1034">
                  <c:v>1.3354264654337662</c:v>
                </c:pt>
                <c:pt idx="1035">
                  <c:v>1.3473207093566861</c:v>
                </c:pt>
                <c:pt idx="1036">
                  <c:v>1.3383405499806511</c:v>
                </c:pt>
                <c:pt idx="1037">
                  <c:v>1.3510697079697445</c:v>
                </c:pt>
                <c:pt idx="1038">
                  <c:v>1.345343125544334</c:v>
                </c:pt>
                <c:pt idx="1039">
                  <c:v>1.3546433517742906</c:v>
                </c:pt>
                <c:pt idx="1040">
                  <c:v>1.3667470612889614</c:v>
                </c:pt>
                <c:pt idx="1041">
                  <c:v>1.3785411848748224</c:v>
                </c:pt>
                <c:pt idx="1042">
                  <c:v>1.3705773974424464</c:v>
                </c:pt>
                <c:pt idx="1043">
                  <c:v>1.3906441088427801</c:v>
                </c:pt>
                <c:pt idx="1044">
                  <c:v>1.3997625509138651</c:v>
                </c:pt>
                <c:pt idx="1045">
                  <c:v>1.4022630986596187</c:v>
                </c:pt>
                <c:pt idx="1046">
                  <c:v>1.4225415509807362</c:v>
                </c:pt>
                <c:pt idx="1047">
                  <c:v>1.4210601986238265</c:v>
                </c:pt>
                <c:pt idx="1048">
                  <c:v>1.4087163241349636</c:v>
                </c:pt>
                <c:pt idx="1049">
                  <c:v>1.4269782084118121</c:v>
                </c:pt>
                <c:pt idx="1050">
                  <c:v>1.429032481898475</c:v>
                </c:pt>
                <c:pt idx="1051">
                  <c:v>1.4137883441970884</c:v>
                </c:pt>
                <c:pt idx="1052">
                  <c:v>1.428143969577929</c:v>
                </c:pt>
                <c:pt idx="1053">
                  <c:v>1.4385523665935429</c:v>
                </c:pt>
                <c:pt idx="1054">
                  <c:v>1.474347028387295</c:v>
                </c:pt>
                <c:pt idx="1055">
                  <c:v>1.4464680297829684</c:v>
                </c:pt>
                <c:pt idx="1056">
                  <c:v>1.481628230720403</c:v>
                </c:pt>
                <c:pt idx="1057">
                  <c:v>1.4625692613349153</c:v>
                </c:pt>
                <c:pt idx="1058">
                  <c:v>1.4570616879615594</c:v>
                </c:pt>
                <c:pt idx="1059">
                  <c:v>1.4846728200366204</c:v>
                </c:pt>
                <c:pt idx="1060">
                  <c:v>1.4711811027619861</c:v>
                </c:pt>
                <c:pt idx="1061">
                  <c:v>1.4949937876432859</c:v>
                </c:pt>
                <c:pt idx="1062">
                  <c:v>1.4969488820803627</c:v>
                </c:pt>
                <c:pt idx="1063">
                  <c:v>1.5107851376285097</c:v>
                </c:pt>
                <c:pt idx="1064">
                  <c:v>1.5137804149259912</c:v>
                </c:pt>
                <c:pt idx="1065">
                  <c:v>1.4944594581654302</c:v>
                </c:pt>
                <c:pt idx="1066">
                  <c:v>1.5131418901401359</c:v>
                </c:pt>
                <c:pt idx="1067">
                  <c:v>1.5338429295838518</c:v>
                </c:pt>
                <c:pt idx="1068">
                  <c:v>1.5335828263291837</c:v>
                </c:pt>
                <c:pt idx="1069">
                  <c:v>1.5048631711766294</c:v>
                </c:pt>
                <c:pt idx="1070">
                  <c:v>1.5212013705783876</c:v>
                </c:pt>
                <c:pt idx="1071">
                  <c:v>1.5400643298033725</c:v>
                </c:pt>
                <c:pt idx="1072">
                  <c:v>1.5171688876452423</c:v>
                </c:pt>
                <c:pt idx="1073">
                  <c:v>1.5561415666106735</c:v>
                </c:pt>
                <c:pt idx="1074">
                  <c:v>1.5306719535585842</c:v>
                </c:pt>
                <c:pt idx="1075">
                  <c:v>1.5611873161579131</c:v>
                </c:pt>
                <c:pt idx="1076">
                  <c:v>1.5723341356758398</c:v>
                </c:pt>
                <c:pt idx="1077">
                  <c:v>1.5581458800120045</c:v>
                </c:pt>
                <c:pt idx="1078">
                  <c:v>1.5861708277692674</c:v>
                </c:pt>
                <c:pt idx="1079">
                  <c:v>1.5673724685707486</c:v>
                </c:pt>
                <c:pt idx="1080">
                  <c:v>1.5918330448709863</c:v>
                </c:pt>
                <c:pt idx="1081">
                  <c:v>1.559480878309875</c:v>
                </c:pt>
                <c:pt idx="1082">
                  <c:v>1.5955723872853629</c:v>
                </c:pt>
                <c:pt idx="1083">
                  <c:v>1.6287796674000559</c:v>
                </c:pt>
                <c:pt idx="1084">
                  <c:v>1.5935503010811809</c:v>
                </c:pt>
                <c:pt idx="1085">
                  <c:v>1.5622783207317044</c:v>
                </c:pt>
                <c:pt idx="1086">
                  <c:v>1.5710144503647243</c:v>
                </c:pt>
                <c:pt idx="1087">
                  <c:v>1.6244221828444181</c:v>
                </c:pt>
                <c:pt idx="1088">
                  <c:v>1.6110604413874883</c:v>
                </c:pt>
                <c:pt idx="1089">
                  <c:v>1.6376582567816669</c:v>
                </c:pt>
                <c:pt idx="1090">
                  <c:v>1.6300449153173031</c:v>
                </c:pt>
                <c:pt idx="1091">
                  <c:v>1.5975256666476709</c:v>
                </c:pt>
                <c:pt idx="1092">
                  <c:v>1.606754759503445</c:v>
                </c:pt>
                <c:pt idx="1093">
                  <c:v>1.6297653135873378</c:v>
                </c:pt>
                <c:pt idx="1094">
                  <c:v>1.5958675537939251</c:v>
                </c:pt>
                <c:pt idx="1095">
                  <c:v>1.5866544730872216</c:v>
                </c:pt>
                <c:pt idx="1096">
                  <c:v>1.6098556957138426</c:v>
                </c:pt>
                <c:pt idx="1097">
                  <c:v>1.6157188363441137</c:v>
                </c:pt>
                <c:pt idx="1098">
                  <c:v>1.6392932151300594</c:v>
                </c:pt>
                <c:pt idx="1099">
                  <c:v>1.6669023743803144</c:v>
                </c:pt>
                <c:pt idx="1100">
                  <c:v>1.6286722318278075</c:v>
                </c:pt>
                <c:pt idx="1101">
                  <c:v>1.6286722317220523</c:v>
                </c:pt>
                <c:pt idx="1102">
                  <c:v>1.6395874981196312</c:v>
                </c:pt>
                <c:pt idx="1103">
                  <c:v>1.6439280575057824</c:v>
                </c:pt>
                <c:pt idx="1104">
                  <c:v>1.6439955351885702</c:v>
                </c:pt>
                <c:pt idx="1105">
                  <c:v>1.6460376169845254</c:v>
                </c:pt>
                <c:pt idx="1106">
                  <c:v>1.6492530556745544</c:v>
                </c:pt>
                <c:pt idx="1107">
                  <c:v>1.6535069097512978</c:v>
                </c:pt>
                <c:pt idx="1108">
                  <c:v>1.6532798579720103</c:v>
                </c:pt>
                <c:pt idx="1109">
                  <c:v>1.6567548450449825</c:v>
                </c:pt>
                <c:pt idx="1110">
                  <c:v>1.6625163266005087</c:v>
                </c:pt>
                <c:pt idx="1111">
                  <c:v>1.6609440752448457</c:v>
                </c:pt>
                <c:pt idx="1112">
                  <c:v>1.6744070133015283</c:v>
                </c:pt>
                <c:pt idx="1113">
                  <c:v>1.6727760918058203</c:v>
                </c:pt>
                <c:pt idx="1114">
                  <c:v>1.6760819840477372</c:v>
                </c:pt>
                <c:pt idx="1115">
                  <c:v>1.6736935308109115</c:v>
                </c:pt>
                <c:pt idx="1116">
                  <c:v>1.6821658378948208</c:v>
                </c:pt>
                <c:pt idx="1117">
                  <c:v>1.6799949108618748</c:v>
                </c:pt>
                <c:pt idx="1118">
                  <c:v>1.6871619309607475</c:v>
                </c:pt>
                <c:pt idx="1119">
                  <c:v>1.6931115032481887</c:v>
                </c:pt>
                <c:pt idx="1120">
                  <c:v>1.6914086525146472</c:v>
                </c:pt>
                <c:pt idx="1121">
                  <c:v>1.6983045173417533</c:v>
                </c:pt>
                <c:pt idx="1122">
                  <c:v>1.7010329417854582</c:v>
                </c:pt>
                <c:pt idx="1123">
                  <c:v>1.7053002153714865</c:v>
                </c:pt>
                <c:pt idx="1124">
                  <c:v>1.7076007284774599</c:v>
                </c:pt>
                <c:pt idx="1125">
                  <c:v>1.7108773214060953</c:v>
                </c:pt>
                <c:pt idx="1126">
                  <c:v>1.7112070621212663</c:v>
                </c:pt>
                <c:pt idx="1127">
                  <c:v>1.7133009679792524</c:v>
                </c:pt>
                <c:pt idx="1128">
                  <c:v>1.7164660309511928</c:v>
                </c:pt>
                <c:pt idx="1129">
                  <c:v>1.7214059896483529</c:v>
                </c:pt>
                <c:pt idx="1130">
                  <c:v>1.7246863518027096</c:v>
                </c:pt>
                <c:pt idx="1131">
                  <c:v>1.7325654548785707</c:v>
                </c:pt>
                <c:pt idx="1132">
                  <c:v>1.7353129807767538</c:v>
                </c:pt>
                <c:pt idx="1133">
                  <c:v>1.7359430387814863</c:v>
                </c:pt>
                <c:pt idx="1134">
                  <c:v>1.7371070025729929</c:v>
                </c:pt>
                <c:pt idx="1135">
                  <c:v>1.7453472091466615</c:v>
                </c:pt>
                <c:pt idx="1136">
                  <c:v>1.7443476632812593</c:v>
                </c:pt>
                <c:pt idx="1137">
                  <c:v>1.7505596004910857</c:v>
                </c:pt>
                <c:pt idx="1138">
                  <c:v>1.7535365013233646</c:v>
                </c:pt>
                <c:pt idx="1139">
                  <c:v>1.7623406880622692</c:v>
                </c:pt>
                <c:pt idx="1140">
                  <c:v>1.7605862260105103</c:v>
                </c:pt>
                <c:pt idx="1141">
                  <c:v>1.7678678780374535</c:v>
                </c:pt>
                <c:pt idx="1142">
                  <c:v>1.7660776088858843</c:v>
                </c:pt>
                <c:pt idx="1143">
                  <c:v>1.7690201874439027</c:v>
                </c:pt>
                <c:pt idx="1144">
                  <c:v>1.7791715381012405</c:v>
                </c:pt>
                <c:pt idx="1145">
                  <c:v>1.7791307010917956</c:v>
                </c:pt>
                <c:pt idx="1146">
                  <c:v>1.7832252047706127</c:v>
                </c:pt>
                <c:pt idx="1147">
                  <c:v>1.7900761674166037</c:v>
                </c:pt>
                <c:pt idx="1148">
                  <c:v>1.7903043105307479</c:v>
                </c:pt>
                <c:pt idx="1149">
                  <c:v>1.7971511155871067</c:v>
                </c:pt>
                <c:pt idx="1150">
                  <c:v>1.8028524195318301</c:v>
                </c:pt>
                <c:pt idx="1151">
                  <c:v>1.8044188055961692</c:v>
                </c:pt>
                <c:pt idx="1152">
                  <c:v>1.8068997260304467</c:v>
                </c:pt>
                <c:pt idx="1153">
                  <c:v>1.8152670901983101</c:v>
                </c:pt>
                <c:pt idx="1154">
                  <c:v>1.8187281959280732</c:v>
                </c:pt>
                <c:pt idx="1155">
                  <c:v>1.8226768835647773</c:v>
                </c:pt>
                <c:pt idx="1156">
                  <c:v>1.8273940427760449</c:v>
                </c:pt>
                <c:pt idx="1157">
                  <c:v>1.8333811251992835</c:v>
                </c:pt>
                <c:pt idx="1158">
                  <c:v>1.8350601769963468</c:v>
                </c:pt>
                <c:pt idx="1159">
                  <c:v>1.8400770452890658</c:v>
                </c:pt>
                <c:pt idx="1160">
                  <c:v>1.8453459906429319</c:v>
                </c:pt>
                <c:pt idx="1161">
                  <c:v>1.8517578371740659</c:v>
                </c:pt>
                <c:pt idx="1162">
                  <c:v>1.8513841848612147</c:v>
                </c:pt>
                <c:pt idx="1163">
                  <c:v>1.8590474191382507</c:v>
                </c:pt>
                <c:pt idx="1164">
                  <c:v>1.8641280669984526</c:v>
                </c:pt>
                <c:pt idx="1165">
                  <c:v>1.8693279856723448</c:v>
                </c:pt>
                <c:pt idx="1166">
                  <c:v>1.877302430018706</c:v>
                </c:pt>
                <c:pt idx="1167">
                  <c:v>1.8813358902063273</c:v>
                </c:pt>
                <c:pt idx="1168">
                  <c:v>1.8858091676212301</c:v>
                </c:pt>
                <c:pt idx="1169">
                  <c:v>1.8934799902067627</c:v>
                </c:pt>
                <c:pt idx="1170">
                  <c:v>1.8929919363733096</c:v>
                </c:pt>
                <c:pt idx="1171">
                  <c:v>1.9023575427356649</c:v>
                </c:pt>
                <c:pt idx="1172">
                  <c:v>1.9054001465513881</c:v>
                </c:pt>
                <c:pt idx="1173">
                  <c:v>1.9150686895923443</c:v>
                </c:pt>
                <c:pt idx="1174">
                  <c:v>1.921649462124404</c:v>
                </c:pt>
                <c:pt idx="1175">
                  <c:v>1.9253474267776254</c:v>
                </c:pt>
                <c:pt idx="1176">
                  <c:v>1.9347158369900699</c:v>
                </c:pt>
                <c:pt idx="1177">
                  <c:v>1.9377503007208938</c:v>
                </c:pt>
                <c:pt idx="1178">
                  <c:v>1.9472703549498187</c:v>
                </c:pt>
                <c:pt idx="1179">
                  <c:v>1.9536029177032201</c:v>
                </c:pt>
                <c:pt idx="1180">
                  <c:v>1.9562375432599788</c:v>
                </c:pt>
                <c:pt idx="1181">
                  <c:v>1.9703119875557882</c:v>
                </c:pt>
                <c:pt idx="1182">
                  <c:v>1.9779218742456459</c:v>
                </c:pt>
                <c:pt idx="1183">
                  <c:v>1.9828389821494288</c:v>
                </c:pt>
                <c:pt idx="1184">
                  <c:v>1.9882522359043486</c:v>
                </c:pt>
                <c:pt idx="1185">
                  <c:v>1.9969138011984184</c:v>
                </c:pt>
                <c:pt idx="1186">
                  <c:v>2.0057067954028924</c:v>
                </c:pt>
                <c:pt idx="1187">
                  <c:v>2.0129129144878681</c:v>
                </c:pt>
                <c:pt idx="1188">
                  <c:v>2.0202301777303666</c:v>
                </c:pt>
                <c:pt idx="1189">
                  <c:v>2.0305505156391592</c:v>
                </c:pt>
                <c:pt idx="1190">
                  <c:v>2.0377705706418072</c:v>
                </c:pt>
                <c:pt idx="1191">
                  <c:v>2.0464373133188576</c:v>
                </c:pt>
                <c:pt idx="1192">
                  <c:v>2.0555004757645348</c:v>
                </c:pt>
                <c:pt idx="1193">
                  <c:v>2.0629839028792176</c:v>
                </c:pt>
                <c:pt idx="1194">
                  <c:v>2.0699770875431613</c:v>
                </c:pt>
                <c:pt idx="1195">
                  <c:v>2.0804678575163633</c:v>
                </c:pt>
                <c:pt idx="1196">
                  <c:v>2.0878720244233273</c:v>
                </c:pt>
                <c:pt idx="1197">
                  <c:v>2.0972963490348002</c:v>
                </c:pt>
                <c:pt idx="1198">
                  <c:v>2.1107490945392282</c:v>
                </c:pt>
                <c:pt idx="1199">
                  <c:v>2.1216938836037915</c:v>
                </c:pt>
                <c:pt idx="1200">
                  <c:v>2.1255362088152454</c:v>
                </c:pt>
                <c:pt idx="1201">
                  <c:v>2.1380412161668274</c:v>
                </c:pt>
                <c:pt idx="1202">
                  <c:v>2.1507074962095389</c:v>
                </c:pt>
                <c:pt idx="1203">
                  <c:v>2.1588992511082901</c:v>
                </c:pt>
                <c:pt idx="1204">
                  <c:v>2.1612423933267806</c:v>
                </c:pt>
                <c:pt idx="1205">
                  <c:v>2.181307610728044</c:v>
                </c:pt>
                <c:pt idx="1206">
                  <c:v>2.1855216107727689</c:v>
                </c:pt>
                <c:pt idx="1207">
                  <c:v>2.1913299695489936</c:v>
                </c:pt>
                <c:pt idx="1208">
                  <c:v>2.2123088750571607</c:v>
                </c:pt>
                <c:pt idx="1209">
                  <c:v>2.2174915368183163</c:v>
                </c:pt>
                <c:pt idx="1210">
                  <c:v>2.2175003100283472</c:v>
                </c:pt>
                <c:pt idx="1211">
                  <c:v>2.2288764565128849</c:v>
                </c:pt>
                <c:pt idx="1212">
                  <c:v>2.2385697199524266</c:v>
                </c:pt>
                <c:pt idx="1213">
                  <c:v>2.249023328850043</c:v>
                </c:pt>
                <c:pt idx="1214">
                  <c:v>2.2588888119940518</c:v>
                </c:pt>
                <c:pt idx="1215">
                  <c:v>2.2654194706344883</c:v>
                </c:pt>
                <c:pt idx="1216">
                  <c:v>2.2696829525217077</c:v>
                </c:pt>
                <c:pt idx="1217">
                  <c:v>2.2762286820085844</c:v>
                </c:pt>
                <c:pt idx="1218">
                  <c:v>2.2938448349258715</c:v>
                </c:pt>
                <c:pt idx="1219">
                  <c:v>2.3003630808152478</c:v>
                </c:pt>
                <c:pt idx="1220">
                  <c:v>2.3102596976313965</c:v>
                </c:pt>
                <c:pt idx="1221">
                  <c:v>2.3198540480848142</c:v>
                </c:pt>
                <c:pt idx="1222">
                  <c:v>2.3199055473086583</c:v>
                </c:pt>
                <c:pt idx="1223">
                  <c:v>2.3382308420932296</c:v>
                </c:pt>
                <c:pt idx="1224">
                  <c:v>2.3465064364189656</c:v>
                </c:pt>
                <c:pt idx="1225">
                  <c:v>2.3531227110140809</c:v>
                </c:pt>
                <c:pt idx="1226">
                  <c:v>2.3588817933151547</c:v>
                </c:pt>
                <c:pt idx="1227">
                  <c:v>2.3664704089053084</c:v>
                </c:pt>
                <c:pt idx="1228">
                  <c:v>2.3770177738331708</c:v>
                </c:pt>
                <c:pt idx="1229">
                  <c:v>2.3837203630203998</c:v>
                </c:pt>
                <c:pt idx="1230">
                  <c:v>2.3927950772975835</c:v>
                </c:pt>
                <c:pt idx="1231">
                  <c:v>2.3960048488396413</c:v>
                </c:pt>
                <c:pt idx="1232">
                  <c:v>2.4008603400294484</c:v>
                </c:pt>
                <c:pt idx="1233">
                  <c:v>2.4116513807767714</c:v>
                </c:pt>
                <c:pt idx="1234">
                  <c:v>2.4151311895939669</c:v>
                </c:pt>
                <c:pt idx="1235">
                  <c:v>2.4242147346834604</c:v>
                </c:pt>
                <c:pt idx="1236">
                  <c:v>2.4307759376474287</c:v>
                </c:pt>
                <c:pt idx="1237">
                  <c:v>2.4405728741107038</c:v>
                </c:pt>
                <c:pt idx="1238">
                  <c:v>2.4376044082656514</c:v>
                </c:pt>
                <c:pt idx="1239">
                  <c:v>2.4529227712044444</c:v>
                </c:pt>
                <c:pt idx="1240">
                  <c:v>2.4575656293945127</c:v>
                </c:pt>
                <c:pt idx="1241">
                  <c:v>2.4675361184344196</c:v>
                </c:pt>
                <c:pt idx="1242">
                  <c:v>2.4689663878165371</c:v>
                </c:pt>
                <c:pt idx="1243">
                  <c:v>2.4749735740234819</c:v>
                </c:pt>
                <c:pt idx="1244">
                  <c:v>2.4786214826669375</c:v>
                </c:pt>
                <c:pt idx="1245">
                  <c:v>2.4872870866109298</c:v>
                </c:pt>
                <c:pt idx="1246">
                  <c:v>2.4944179366121091</c:v>
                </c:pt>
                <c:pt idx="1247">
                  <c:v>2.5040604214495725</c:v>
                </c:pt>
                <c:pt idx="1248">
                  <c:v>2.505259570871162</c:v>
                </c:pt>
                <c:pt idx="1249">
                  <c:v>2.5182231629866334</c:v>
                </c:pt>
                <c:pt idx="1250">
                  <c:v>2.5174961025031193</c:v>
                </c:pt>
                <c:pt idx="1251">
                  <c:v>2.5240948481952361</c:v>
                </c:pt>
                <c:pt idx="1252">
                  <c:v>2.5325978546325278</c:v>
                </c:pt>
                <c:pt idx="1253">
                  <c:v>2.5342810384616579</c:v>
                </c:pt>
                <c:pt idx="1254">
                  <c:v>2.5405149644013734</c:v>
                </c:pt>
                <c:pt idx="1255">
                  <c:v>2.5484422602609524</c:v>
                </c:pt>
                <c:pt idx="1256">
                  <c:v>2.5536801236764526</c:v>
                </c:pt>
                <c:pt idx="1257">
                  <c:v>2.5593150434852334</c:v>
                </c:pt>
                <c:pt idx="1258">
                  <c:v>2.5620771944302185</c:v>
                </c:pt>
                <c:pt idx="1259">
                  <c:v>2.5765033293627324</c:v>
                </c:pt>
                <c:pt idx="1260">
                  <c:v>2.5822546034969802</c:v>
                </c:pt>
                <c:pt idx="1261">
                  <c:v>2.585026408103833</c:v>
                </c:pt>
                <c:pt idx="1262">
                  <c:v>2.5895909873257228</c:v>
                </c:pt>
                <c:pt idx="1263">
                  <c:v>2.6005213498060487</c:v>
                </c:pt>
                <c:pt idx="1264">
                  <c:v>2.6054471042029732</c:v>
                </c:pt>
                <c:pt idx="1265">
                  <c:v>2.609026501463207</c:v>
                </c:pt>
                <c:pt idx="1266">
                  <c:v>2.6193279838585495</c:v>
                </c:pt>
                <c:pt idx="1267">
                  <c:v>2.6184919659305885</c:v>
                </c:pt>
                <c:pt idx="1268">
                  <c:v>2.633624341032661</c:v>
                </c:pt>
                <c:pt idx="1269">
                  <c:v>2.6344545968813433</c:v>
                </c:pt>
                <c:pt idx="1270">
                  <c:v>2.6403182687173357</c:v>
                </c:pt>
                <c:pt idx="1271">
                  <c:v>2.6482425313267748</c:v>
                </c:pt>
                <c:pt idx="1272">
                  <c:v>2.6564930265167011</c:v>
                </c:pt>
                <c:pt idx="1273">
                  <c:v>2.658141806683056</c:v>
                </c:pt>
                <c:pt idx="1274">
                  <c:v>2.6703621609129935</c:v>
                </c:pt>
                <c:pt idx="1275">
                  <c:v>2.6720675428748089</c:v>
                </c:pt>
                <c:pt idx="1276">
                  <c:v>2.6824261125887703</c:v>
                </c:pt>
                <c:pt idx="1277">
                  <c:v>2.6921263696001243</c:v>
                </c:pt>
                <c:pt idx="1278">
                  <c:v>2.6933815942105999</c:v>
                </c:pt>
                <c:pt idx="1279">
                  <c:v>2.7006803204363234</c:v>
                </c:pt>
                <c:pt idx="1280">
                  <c:v>2.7029268525312808</c:v>
                </c:pt>
                <c:pt idx="1281">
                  <c:v>2.71326987196495</c:v>
                </c:pt>
                <c:pt idx="1282">
                  <c:v>2.7209766286500749</c:v>
                </c:pt>
                <c:pt idx="1283">
                  <c:v>2.7270553371736508</c:v>
                </c:pt>
                <c:pt idx="1284">
                  <c:v>2.7378701897982882</c:v>
                </c:pt>
                <c:pt idx="1285">
                  <c:v>2.74044928816024</c:v>
                </c:pt>
                <c:pt idx="1286">
                  <c:v>2.7491423955482421</c:v>
                </c:pt>
                <c:pt idx="1287">
                  <c:v>2.756559819339</c:v>
                </c:pt>
                <c:pt idx="1288">
                  <c:v>2.7605146207945515</c:v>
                </c:pt>
                <c:pt idx="1289">
                  <c:v>2.7711996314927085</c:v>
                </c:pt>
                <c:pt idx="1290">
                  <c:v>2.7741962598409748</c:v>
                </c:pt>
                <c:pt idx="1291">
                  <c:v>2.7831590028098283</c:v>
                </c:pt>
                <c:pt idx="1292">
                  <c:v>2.7902418067084374</c:v>
                </c:pt>
                <c:pt idx="1293">
                  <c:v>2.797230014141479</c:v>
                </c:pt>
                <c:pt idx="1294">
                  <c:v>2.8065550287662555</c:v>
                </c:pt>
                <c:pt idx="1295">
                  <c:v>2.8099731109348647</c:v>
                </c:pt>
                <c:pt idx="1296">
                  <c:v>2.8225635883784848</c:v>
                </c:pt>
                <c:pt idx="1297">
                  <c:v>2.823860101179632</c:v>
                </c:pt>
                <c:pt idx="1298">
                  <c:v>2.8327271000196781</c:v>
                </c:pt>
                <c:pt idx="1299">
                  <c:v>2.8388345953521719</c:v>
                </c:pt>
                <c:pt idx="1300">
                  <c:v>2.8501333988307676</c:v>
                </c:pt>
                <c:pt idx="1301">
                  <c:v>2.855817343893936</c:v>
                </c:pt>
                <c:pt idx="1302">
                  <c:v>2.867436626070313</c:v>
                </c:pt>
                <c:pt idx="1303">
                  <c:v>2.8736230985886833</c:v>
                </c:pt>
                <c:pt idx="1304">
                  <c:v>2.8774205106478874</c:v>
                </c:pt>
                <c:pt idx="1305">
                  <c:v>2.8905394040441403</c:v>
                </c:pt>
                <c:pt idx="1306">
                  <c:v>2.8959873978246509</c:v>
                </c:pt>
                <c:pt idx="1307">
                  <c:v>2.9010508048467645</c:v>
                </c:pt>
                <c:pt idx="1308">
                  <c:v>2.9129613741490878</c:v>
                </c:pt>
                <c:pt idx="1309">
                  <c:v>2.9198201577251224</c:v>
                </c:pt>
                <c:pt idx="1310">
                  <c:v>2.9296547565545445</c:v>
                </c:pt>
                <c:pt idx="1311">
                  <c:v>2.9303096396136259</c:v>
                </c:pt>
                <c:pt idx="1312">
                  <c:v>2.9425481457887366</c:v>
                </c:pt>
                <c:pt idx="1313">
                  <c:v>2.9475146020771672</c:v>
                </c:pt>
                <c:pt idx="1314">
                  <c:v>2.9553278102778511</c:v>
                </c:pt>
                <c:pt idx="1315">
                  <c:v>2.9653159731899712</c:v>
                </c:pt>
                <c:pt idx="1316">
                  <c:v>2.9700199911647536</c:v>
                </c:pt>
                <c:pt idx="1317">
                  <c:v>2.985609161267309</c:v>
                </c:pt>
                <c:pt idx="1318">
                  <c:v>2.9869703504787748</c:v>
                </c:pt>
                <c:pt idx="1319">
                  <c:v>2.9944263150330102</c:v>
                </c:pt>
                <c:pt idx="1320">
                  <c:v>3.0063978249687899</c:v>
                </c:pt>
                <c:pt idx="1321">
                  <c:v>3.0136022972855376</c:v>
                </c:pt>
                <c:pt idx="1322">
                  <c:v>3.0217443196728002</c:v>
                </c:pt>
                <c:pt idx="1323">
                  <c:v>3.0307002892717363</c:v>
                </c:pt>
                <c:pt idx="1324">
                  <c:v>3.0380745678809271</c:v>
                </c:pt>
                <c:pt idx="1325">
                  <c:v>3.0453339114363174</c:v>
                </c:pt>
                <c:pt idx="1326">
                  <c:v>3.0507515805622263</c:v>
                </c:pt>
                <c:pt idx="1327">
                  <c:v>3.0578591956291552</c:v>
                </c:pt>
                <c:pt idx="1328">
                  <c:v>3.0680703092930814</c:v>
                </c:pt>
                <c:pt idx="1329">
                  <c:v>3.0725536409067677</c:v>
                </c:pt>
                <c:pt idx="1330">
                  <c:v>3.0805372031166098</c:v>
                </c:pt>
                <c:pt idx="1331">
                  <c:v>3.0918494740691664</c:v>
                </c:pt>
                <c:pt idx="1332">
                  <c:v>3.0959704325057369</c:v>
                </c:pt>
                <c:pt idx="1333">
                  <c:v>3.1056265463339754</c:v>
                </c:pt>
                <c:pt idx="1334">
                  <c:v>3.1115114191617561</c:v>
                </c:pt>
                <c:pt idx="1335">
                  <c:v>3.1211426047300646</c:v>
                </c:pt>
                <c:pt idx="1336">
                  <c:v>3.1291304804799429</c:v>
                </c:pt>
                <c:pt idx="1337">
                  <c:v>3.1349630019051178</c:v>
                </c:pt>
                <c:pt idx="1338">
                  <c:v>3.1457182189074149</c:v>
                </c:pt>
                <c:pt idx="1339">
                  <c:v>3.1544023485545534</c:v>
                </c:pt>
                <c:pt idx="1340">
                  <c:v>3.1601728296515708</c:v>
                </c:pt>
                <c:pt idx="1341">
                  <c:v>3.1719726020352916</c:v>
                </c:pt>
                <c:pt idx="1342">
                  <c:v>3.1769996037225652</c:v>
                </c:pt>
                <c:pt idx="1343">
                  <c:v>3.1821899641596785</c:v>
                </c:pt>
                <c:pt idx="1344">
                  <c:v>3.1923757923543166</c:v>
                </c:pt>
                <c:pt idx="1345">
                  <c:v>3.2013375572062039</c:v>
                </c:pt>
                <c:pt idx="1346">
                  <c:v>3.2078508830181436</c:v>
                </c:pt>
                <c:pt idx="1347">
                  <c:v>3.2203193196397812</c:v>
                </c:pt>
                <c:pt idx="1348">
                  <c:v>3.2273682663110401</c:v>
                </c:pt>
                <c:pt idx="1349">
                  <c:v>3.2333033593424747</c:v>
                </c:pt>
                <c:pt idx="1350">
                  <c:v>3.2415935666664901</c:v>
                </c:pt>
                <c:pt idx="1351">
                  <c:v>3.2511610800328175</c:v>
                </c:pt>
                <c:pt idx="1352">
                  <c:v>3.2594523176476864</c:v>
                </c:pt>
                <c:pt idx="1353">
                  <c:v>3.2716091496177206</c:v>
                </c:pt>
                <c:pt idx="1354">
                  <c:v>3.2799434153021934</c:v>
                </c:pt>
                <c:pt idx="1355">
                  <c:v>3.2853241428055067</c:v>
                </c:pt>
                <c:pt idx="1356">
                  <c:v>3.2960445628607191</c:v>
                </c:pt>
                <c:pt idx="1357">
                  <c:v>3.3018411317418503</c:v>
                </c:pt>
                <c:pt idx="1358">
                  <c:v>3.313978739651632</c:v>
                </c:pt>
                <c:pt idx="1359">
                  <c:v>3.3230659899968065</c:v>
                </c:pt>
                <c:pt idx="1360">
                  <c:v>3.3322159993588163</c:v>
                </c:pt>
                <c:pt idx="1361">
                  <c:v>3.3413748126115062</c:v>
                </c:pt>
                <c:pt idx="1362">
                  <c:v>3.349806785071245</c:v>
                </c:pt>
                <c:pt idx="1363">
                  <c:v>3.358228820608268</c:v>
                </c:pt>
                <c:pt idx="1364">
                  <c:v>3.3675409385597526</c:v>
                </c:pt>
                <c:pt idx="1365">
                  <c:v>3.376354809475687</c:v>
                </c:pt>
                <c:pt idx="1366">
                  <c:v>3.3863785971958498</c:v>
                </c:pt>
                <c:pt idx="1367">
                  <c:v>3.3963384844175724</c:v>
                </c:pt>
                <c:pt idx="1368">
                  <c:v>3.4041966995156359</c:v>
                </c:pt>
                <c:pt idx="1369">
                  <c:v>3.4141311111575865</c:v>
                </c:pt>
                <c:pt idx="1370">
                  <c:v>3.4256061247722198</c:v>
                </c:pt>
                <c:pt idx="1371">
                  <c:v>3.4374120275772033</c:v>
                </c:pt>
                <c:pt idx="1372">
                  <c:v>3.4461707141203428</c:v>
                </c:pt>
                <c:pt idx="1373">
                  <c:v>3.4510634024021121</c:v>
                </c:pt>
                <c:pt idx="1374">
                  <c:v>3.4662412081456684</c:v>
                </c:pt>
                <c:pt idx="1375">
                  <c:v>3.4763056744984953</c:v>
                </c:pt>
                <c:pt idx="1376">
                  <c:v>3.4853544735411464</c:v>
                </c:pt>
                <c:pt idx="1377">
                  <c:v>3.5016850481187189</c:v>
                </c:pt>
                <c:pt idx="1378">
                  <c:v>3.5049473724208942</c:v>
                </c:pt>
                <c:pt idx="1379">
                  <c:v>3.5172487051048194</c:v>
                </c:pt>
                <c:pt idx="1380">
                  <c:v>3.5330713954040855</c:v>
                </c:pt>
                <c:pt idx="1381">
                  <c:v>3.5405128538861725</c:v>
                </c:pt>
                <c:pt idx="1382">
                  <c:v>3.5545397200037305</c:v>
                </c:pt>
                <c:pt idx="1383">
                  <c:v>3.562530961022178</c:v>
                </c:pt>
                <c:pt idx="1384">
                  <c:v>3.5784891405984065</c:v>
                </c:pt>
                <c:pt idx="1385">
                  <c:v>3.5881635692697227</c:v>
                </c:pt>
                <c:pt idx="1386">
                  <c:v>3.597563709228571</c:v>
                </c:pt>
                <c:pt idx="1387">
                  <c:v>3.6082738115688469</c:v>
                </c:pt>
                <c:pt idx="1388">
                  <c:v>3.616420136594221</c:v>
                </c:pt>
                <c:pt idx="1389">
                  <c:v>3.6286695370920627</c:v>
                </c:pt>
                <c:pt idx="1390">
                  <c:v>3.6423704700616617</c:v>
                </c:pt>
                <c:pt idx="1391">
                  <c:v>3.6532381376633802</c:v>
                </c:pt>
                <c:pt idx="1392">
                  <c:v>3.6682962056008841</c:v>
                </c:pt>
                <c:pt idx="1393">
                  <c:v>3.6808602274228752</c:v>
                </c:pt>
                <c:pt idx="1394">
                  <c:v>3.6905854062829953</c:v>
                </c:pt>
                <c:pt idx="1395">
                  <c:v>3.7013686676374609</c:v>
                </c:pt>
                <c:pt idx="1396">
                  <c:v>3.7178018728590176</c:v>
                </c:pt>
                <c:pt idx="1397">
                  <c:v>3.7323273280766673</c:v>
                </c:pt>
                <c:pt idx="1398">
                  <c:v>3.7429874140185762</c:v>
                </c:pt>
                <c:pt idx="1399">
                  <c:v>3.7550026512558161</c:v>
                </c:pt>
                <c:pt idx="1400">
                  <c:v>3.7717589051373799</c:v>
                </c:pt>
                <c:pt idx="1401">
                  <c:v>3.7758869662384806</c:v>
                </c:pt>
                <c:pt idx="1402">
                  <c:v>3.7956474597543415</c:v>
                </c:pt>
                <c:pt idx="1403">
                  <c:v>3.8122022869876777</c:v>
                </c:pt>
                <c:pt idx="1404">
                  <c:v>3.8175545097931609</c:v>
                </c:pt>
                <c:pt idx="1405">
                  <c:v>3.8322298512702848</c:v>
                </c:pt>
                <c:pt idx="1406">
                  <c:v>3.8481401356551528</c:v>
                </c:pt>
                <c:pt idx="1407">
                  <c:v>3.8635062586226527</c:v>
                </c:pt>
                <c:pt idx="1408">
                  <c:v>3.8721393296470876</c:v>
                </c:pt>
                <c:pt idx="1409">
                  <c:v>3.8895127773323792</c:v>
                </c:pt>
                <c:pt idx="1410">
                  <c:v>3.904160263697309</c:v>
                </c:pt>
                <c:pt idx="1411">
                  <c:v>3.9259243509710973</c:v>
                </c:pt>
                <c:pt idx="1412">
                  <c:v>3.9336097904374636</c:v>
                </c:pt>
                <c:pt idx="1413">
                  <c:v>3.9535543861794293</c:v>
                </c:pt>
                <c:pt idx="1414">
                  <c:v>3.9630369854049845</c:v>
                </c:pt>
                <c:pt idx="1415">
                  <c:v>3.9801781044803648</c:v>
                </c:pt>
                <c:pt idx="1416">
                  <c:v>3.9938552217381806</c:v>
                </c:pt>
                <c:pt idx="1417">
                  <c:v>4.0140250850660379</c:v>
                </c:pt>
                <c:pt idx="1418">
                  <c:v>4.0307237101564146</c:v>
                </c:pt>
                <c:pt idx="1419">
                  <c:v>4.0463243784076584</c:v>
                </c:pt>
                <c:pt idx="1420">
                  <c:v>4.0588399224079064</c:v>
                </c:pt>
                <c:pt idx="1421">
                  <c:v>4.0789806252312513</c:v>
                </c:pt>
                <c:pt idx="1422">
                  <c:v>4.0960881137428906</c:v>
                </c:pt>
                <c:pt idx="1423">
                  <c:v>4.1095411729296023</c:v>
                </c:pt>
                <c:pt idx="1424">
                  <c:v>4.1276255610113175</c:v>
                </c:pt>
                <c:pt idx="1425">
                  <c:v>4.1468112423830163</c:v>
                </c:pt>
                <c:pt idx="1426">
                  <c:v>4.158558612185935</c:v>
                </c:pt>
                <c:pt idx="1427">
                  <c:v>4.1756914733724448</c:v>
                </c:pt>
                <c:pt idx="1428">
                  <c:v>4.195081413394667</c:v>
                </c:pt>
                <c:pt idx="1429">
                  <c:v>4.2127925768185834</c:v>
                </c:pt>
                <c:pt idx="1430">
                  <c:v>4.2352147658044057</c:v>
                </c:pt>
                <c:pt idx="1431">
                  <c:v>4.2387298810892551</c:v>
                </c:pt>
                <c:pt idx="1432">
                  <c:v>4.2651722881652674</c:v>
                </c:pt>
                <c:pt idx="1433">
                  <c:v>4.2799665062431735</c:v>
                </c:pt>
                <c:pt idx="1434">
                  <c:v>4.2920739699230852</c:v>
                </c:pt>
                <c:pt idx="1435">
                  <c:v>4.3105683805131871</c:v>
                </c:pt>
                <c:pt idx="1436">
                  <c:v>4.333203252084207</c:v>
                </c:pt>
                <c:pt idx="1437">
                  <c:v>4.352793814724861</c:v>
                </c:pt>
                <c:pt idx="1438">
                  <c:v>4.3745059732237275</c:v>
                </c:pt>
                <c:pt idx="1439">
                  <c:v>4.3884415104960928</c:v>
                </c:pt>
                <c:pt idx="1440">
                  <c:v>4.4013807642472997</c:v>
                </c:pt>
                <c:pt idx="1441">
                  <c:v>4.4155046554888679</c:v>
                </c:pt>
                <c:pt idx="1442">
                  <c:v>4.4327769023560286</c:v>
                </c:pt>
                <c:pt idx="1443">
                  <c:v>4.4630179762002768</c:v>
                </c:pt>
                <c:pt idx="1444">
                  <c:v>4.4694014087259797</c:v>
                </c:pt>
                <c:pt idx="1445">
                  <c:v>4.490507374005638</c:v>
                </c:pt>
                <c:pt idx="1446">
                  <c:v>4.5038771038500203</c:v>
                </c:pt>
                <c:pt idx="1447">
                  <c:v>4.5263370220277634</c:v>
                </c:pt>
                <c:pt idx="1448">
                  <c:v>4.5538230553043597</c:v>
                </c:pt>
                <c:pt idx="1449">
                  <c:v>4.5629475742031529</c:v>
                </c:pt>
                <c:pt idx="1450">
                  <c:v>4.5759923934635065</c:v>
                </c:pt>
                <c:pt idx="1451">
                  <c:v>4.5990534329962962</c:v>
                </c:pt>
                <c:pt idx="1452">
                  <c:v>4.6119266704412212</c:v>
                </c:pt>
                <c:pt idx="1453">
                  <c:v>4.6399526784249332</c:v>
                </c:pt>
                <c:pt idx="1454">
                  <c:v>4.6521461502408448</c:v>
                </c:pt>
                <c:pt idx="1455">
                  <c:v>4.6665570673799515</c:v>
                </c:pt>
                <c:pt idx="1456">
                  <c:v>4.6931801203775754</c:v>
                </c:pt>
                <c:pt idx="1457">
                  <c:v>4.7046898480097123</c:v>
                </c:pt>
                <c:pt idx="1458">
                  <c:v>4.7305549906925357</c:v>
                </c:pt>
                <c:pt idx="1459">
                  <c:v>4.7493488706147486</c:v>
                </c:pt>
                <c:pt idx="1460">
                  <c:v>4.7694063135537288</c:v>
                </c:pt>
                <c:pt idx="1461">
                  <c:v>4.7887764789170966</c:v>
                </c:pt>
                <c:pt idx="1462">
                  <c:v>4.8050008026148978</c:v>
                </c:pt>
                <c:pt idx="1463">
                  <c:v>4.8298117793114717</c:v>
                </c:pt>
                <c:pt idx="1464">
                  <c:v>4.8384102012925974</c:v>
                </c:pt>
                <c:pt idx="1465">
                  <c:v>4.868719447217857</c:v>
                </c:pt>
                <c:pt idx="1466">
                  <c:v>4.8831838342982259</c:v>
                </c:pt>
                <c:pt idx="1467">
                  <c:v>4.9073797417901961</c:v>
                </c:pt>
                <c:pt idx="1468">
                  <c:v>4.9170572357677855</c:v>
                </c:pt>
                <c:pt idx="1469">
                  <c:v>4.9385246616826484</c:v>
                </c:pt>
                <c:pt idx="1470">
                  <c:v>4.9642468130635518</c:v>
                </c:pt>
                <c:pt idx="1471">
                  <c:v>4.9802663003970755</c:v>
                </c:pt>
                <c:pt idx="1472">
                  <c:v>5.0034976156668298</c:v>
                </c:pt>
                <c:pt idx="1473">
                  <c:v>5.0032116819597725</c:v>
                </c:pt>
                <c:pt idx="1474">
                  <c:v>5.0396156227123603</c:v>
                </c:pt>
                <c:pt idx="1475">
                  <c:v>5.0579517158818694</c:v>
                </c:pt>
                <c:pt idx="1476">
                  <c:v>5.0836222196135514</c:v>
                </c:pt>
                <c:pt idx="1477">
                  <c:v>5.0998173918094096</c:v>
                </c:pt>
                <c:pt idx="1478">
                  <c:v>5.1174655273975764</c:v>
                </c:pt>
                <c:pt idx="1479">
                  <c:v>5.1383910038267882</c:v>
                </c:pt>
                <c:pt idx="1480">
                  <c:v>5.1506158597372238</c:v>
                </c:pt>
                <c:pt idx="1481">
                  <c:v>5.178714721662268</c:v>
                </c:pt>
                <c:pt idx="1482">
                  <c:v>5.1996939710887018</c:v>
                </c:pt>
                <c:pt idx="1483">
                  <c:v>5.2092820552378845</c:v>
                </c:pt>
                <c:pt idx="1484">
                  <c:v>5.2302975346183915</c:v>
                </c:pt>
                <c:pt idx="1485">
                  <c:v>5.2594113205207025</c:v>
                </c:pt>
                <c:pt idx="1486">
                  <c:v>5.2800997946833448</c:v>
                </c:pt>
                <c:pt idx="1487">
                  <c:v>5.2803892420880034</c:v>
                </c:pt>
                <c:pt idx="1488">
                  <c:v>5.3157801962968518</c:v>
                </c:pt>
                <c:pt idx="1489">
                  <c:v>5.330067902154612</c:v>
                </c:pt>
                <c:pt idx="1490">
                  <c:v>5.3481510537108301</c:v>
                </c:pt>
                <c:pt idx="1491">
                  <c:v>5.3546902618566588</c:v>
                </c:pt>
                <c:pt idx="1492">
                  <c:v>5.3896170310524498</c:v>
                </c:pt>
                <c:pt idx="1493">
                  <c:v>5.4205831907878297</c:v>
                </c:pt>
                <c:pt idx="1494">
                  <c:v>5.4344637188543121</c:v>
                </c:pt>
                <c:pt idx="1495">
                  <c:v>5.4516734966804341</c:v>
                </c:pt>
                <c:pt idx="1496">
                  <c:v>5.4701751990181595</c:v>
                </c:pt>
                <c:pt idx="1497">
                  <c:v>5.4844202496313423</c:v>
                </c:pt>
                <c:pt idx="1498">
                  <c:v>5.5036945091309368</c:v>
                </c:pt>
                <c:pt idx="1499">
                  <c:v>5.5282991409595557</c:v>
                </c:pt>
                <c:pt idx="1500">
                  <c:v>5.5572256514964113</c:v>
                </c:pt>
                <c:pt idx="1501">
                  <c:v>5.5669406251736326</c:v>
                </c:pt>
                <c:pt idx="1502">
                  <c:v>5.5906058858449112</c:v>
                </c:pt>
                <c:pt idx="1503">
                  <c:v>5.6126413211743218</c:v>
                </c:pt>
                <c:pt idx="1504">
                  <c:v>5.6197426625788447</c:v>
                </c:pt>
                <c:pt idx="1505">
                  <c:v>5.6455202734971026</c:v>
                </c:pt>
                <c:pt idx="1506">
                  <c:v>5.6648410238426878</c:v>
                </c:pt>
                <c:pt idx="1507">
                  <c:v>5.6961868877484267</c:v>
                </c:pt>
                <c:pt idx="1508">
                  <c:v>5.6997202035547287</c:v>
                </c:pt>
                <c:pt idx="1509">
                  <c:v>5.722893161545576</c:v>
                </c:pt>
                <c:pt idx="1510">
                  <c:v>5.7429127851840107</c:v>
                </c:pt>
                <c:pt idx="1511">
                  <c:v>5.7501721057183435</c:v>
                </c:pt>
                <c:pt idx="1512">
                  <c:v>5.7807680810273485</c:v>
                </c:pt>
                <c:pt idx="1513">
                  <c:v>5.7978006524366839</c:v>
                </c:pt>
                <c:pt idx="1514">
                  <c:v>5.8148764967619764</c:v>
                </c:pt>
                <c:pt idx="1515">
                  <c:v>5.851335527201444</c:v>
                </c:pt>
                <c:pt idx="1516">
                  <c:v>5.8595683708608002</c:v>
                </c:pt>
                <c:pt idx="1517">
                  <c:v>5.8747232909014224</c:v>
                </c:pt>
                <c:pt idx="1518">
                  <c:v>5.892326000512023</c:v>
                </c:pt>
                <c:pt idx="1519">
                  <c:v>5.9251646516703724</c:v>
                </c:pt>
                <c:pt idx="1520">
                  <c:v>5.9254023072175173</c:v>
                </c:pt>
                <c:pt idx="1521">
                  <c:v>5.9555733097220838</c:v>
                </c:pt>
                <c:pt idx="1522">
                  <c:v>5.9845578860398003</c:v>
                </c:pt>
                <c:pt idx="1523">
                  <c:v>5.9907462821259738</c:v>
                </c:pt>
                <c:pt idx="1524">
                  <c:v>6.0217316269373491</c:v>
                </c:pt>
                <c:pt idx="1525">
                  <c:v>6.0301742800228633</c:v>
                </c:pt>
                <c:pt idx="1526">
                  <c:v>6.0416017957498109</c:v>
                </c:pt>
                <c:pt idx="1527">
                  <c:v>6.0884681489046333</c:v>
                </c:pt>
                <c:pt idx="1528">
                  <c:v>6.0862995565536693</c:v>
                </c:pt>
                <c:pt idx="1529">
                  <c:v>6.114959298440656</c:v>
                </c:pt>
                <c:pt idx="1530">
                  <c:v>6.125261339805018</c:v>
                </c:pt>
                <c:pt idx="1531">
                  <c:v>6.1535532508591402</c:v>
                </c:pt>
                <c:pt idx="1532">
                  <c:v>6.1719566240601678</c:v>
                </c:pt>
                <c:pt idx="1533">
                  <c:v>6.194421720873005</c:v>
                </c:pt>
                <c:pt idx="1534">
                  <c:v>6.227321924669301</c:v>
                </c:pt>
                <c:pt idx="1535">
                  <c:v>6.2379541057493029</c:v>
                </c:pt>
                <c:pt idx="1536">
                  <c:v>6.2412200324287275</c:v>
                </c:pt>
                <c:pt idx="1537">
                  <c:v>6.2502388305270511</c:v>
                </c:pt>
                <c:pt idx="1538">
                  <c:v>6.2782086870535876</c:v>
                </c:pt>
                <c:pt idx="1539">
                  <c:v>6.3036399102094816</c:v>
                </c:pt>
                <c:pt idx="1540">
                  <c:v>6.3372100932078057</c:v>
                </c:pt>
                <c:pt idx="1541">
                  <c:v>6.3394105389506139</c:v>
                </c:pt>
                <c:pt idx="1542">
                  <c:v>6.3377370083249165</c:v>
                </c:pt>
                <c:pt idx="1543">
                  <c:v>6.3659438469806204</c:v>
                </c:pt>
                <c:pt idx="1544">
                  <c:v>6.3851958068660437</c:v>
                </c:pt>
                <c:pt idx="1545">
                  <c:v>6.4258933692443918</c:v>
                </c:pt>
                <c:pt idx="1546">
                  <c:v>6.4369731963221728</c:v>
                </c:pt>
                <c:pt idx="1547">
                  <c:v>6.466502228889544</c:v>
                </c:pt>
                <c:pt idx="1548">
                  <c:v>6.4693459801851656</c:v>
                </c:pt>
                <c:pt idx="1549">
                  <c:v>6.4793881190924916</c:v>
                </c:pt>
                <c:pt idx="1550">
                  <c:v>6.5081520542961977</c:v>
                </c:pt>
                <c:pt idx="1551">
                  <c:v>6.515813435223067</c:v>
                </c:pt>
                <c:pt idx="1552">
                  <c:v>6.5422595786866014</c:v>
                </c:pt>
                <c:pt idx="1553">
                  <c:v>6.5688819089129291</c:v>
                </c:pt>
                <c:pt idx="1554">
                  <c:v>6.6022153623105639</c:v>
                </c:pt>
                <c:pt idx="1555">
                  <c:v>6.5796181270674818</c:v>
                </c:pt>
                <c:pt idx="1556">
                  <c:v>6.6157484531748603</c:v>
                </c:pt>
                <c:pt idx="1557">
                  <c:v>6.6454703051326778</c:v>
                </c:pt>
                <c:pt idx="1558">
                  <c:v>6.6653078773729231</c:v>
                </c:pt>
                <c:pt idx="1559">
                  <c:v>6.6961267036791527</c:v>
                </c:pt>
                <c:pt idx="1560">
                  <c:v>6.6976907598244564</c:v>
                </c:pt>
                <c:pt idx="1561">
                  <c:v>6.7177757279364601</c:v>
                </c:pt>
                <c:pt idx="1562">
                  <c:v>6.7530880365604187</c:v>
                </c:pt>
                <c:pt idx="1563">
                  <c:v>6.7707873469050854</c:v>
                </c:pt>
                <c:pt idx="1564">
                  <c:v>6.7908526227762769</c:v>
                </c:pt>
                <c:pt idx="1565">
                  <c:v>6.8118073689918255</c:v>
                </c:pt>
                <c:pt idx="1566">
                  <c:v>6.8374248117503056</c:v>
                </c:pt>
                <c:pt idx="1567">
                  <c:v>6.8530369614258611</c:v>
                </c:pt>
                <c:pt idx="1568">
                  <c:v>6.8809593116609173</c:v>
                </c:pt>
                <c:pt idx="1569">
                  <c:v>6.8930236499853752</c:v>
                </c:pt>
                <c:pt idx="1570">
                  <c:v>6.916516046688753</c:v>
                </c:pt>
                <c:pt idx="1571">
                  <c:v>6.9099678223950409</c:v>
                </c:pt>
                <c:pt idx="1572">
                  <c:v>6.9861390797393534</c:v>
                </c:pt>
                <c:pt idx="1573">
                  <c:v>6.9969677065698646</c:v>
                </c:pt>
                <c:pt idx="1574">
                  <c:v>7.00991472653683</c:v>
                </c:pt>
                <c:pt idx="1575">
                  <c:v>7.0152790090492241</c:v>
                </c:pt>
                <c:pt idx="1576">
                  <c:v>7.0582890424660123</c:v>
                </c:pt>
                <c:pt idx="1577">
                  <c:v>7.0930119819622783</c:v>
                </c:pt>
                <c:pt idx="1578">
                  <c:v>7.0935367868310921</c:v>
                </c:pt>
                <c:pt idx="1579">
                  <c:v>7.1473157787212873</c:v>
                </c:pt>
                <c:pt idx="1580">
                  <c:v>7.1523291252246706</c:v>
                </c:pt>
                <c:pt idx="1581">
                  <c:v>7.1720499786685306</c:v>
                </c:pt>
                <c:pt idx="1582">
                  <c:v>7.2199366025589526</c:v>
                </c:pt>
                <c:pt idx="1583">
                  <c:v>7.2166120947478571</c:v>
                </c:pt>
                <c:pt idx="1584">
                  <c:v>7.2804324333466353</c:v>
                </c:pt>
                <c:pt idx="1585">
                  <c:v>7.2665360686893221</c:v>
                </c:pt>
                <c:pt idx="1586">
                  <c:v>7.3196942143375949</c:v>
                </c:pt>
                <c:pt idx="1587">
                  <c:v>7.3877911135942398</c:v>
                </c:pt>
                <c:pt idx="1588">
                  <c:v>7.3810405724061541</c:v>
                </c:pt>
                <c:pt idx="1589">
                  <c:v>7.3683816434355043</c:v>
                </c:pt>
                <c:pt idx="1590">
                  <c:v>7.4204387424762732</c:v>
                </c:pt>
                <c:pt idx="1591">
                  <c:v>7.4673826449923633</c:v>
                </c:pt>
                <c:pt idx="1592">
                  <c:v>7.4450944366159053</c:v>
                </c:pt>
                <c:pt idx="1593">
                  <c:v>7.5358765409202926</c:v>
                </c:pt>
                <c:pt idx="1594">
                  <c:v>7.5654213720191397</c:v>
                </c:pt>
                <c:pt idx="1595">
                  <c:v>7.5779581192513712</c:v>
                </c:pt>
                <c:pt idx="1596">
                  <c:v>7.620642614061544</c:v>
                </c:pt>
                <c:pt idx="1597">
                  <c:v>7.6620436026937124</c:v>
                </c:pt>
                <c:pt idx="1598">
                  <c:v>7.7017925599371537</c:v>
                </c:pt>
                <c:pt idx="1599">
                  <c:v>7.6740152118824723</c:v>
                </c:pt>
                <c:pt idx="1600">
                  <c:v>7.7300436425326566</c:v>
                </c:pt>
                <c:pt idx="1601">
                  <c:v>7.7531023835510551</c:v>
                </c:pt>
                <c:pt idx="1602">
                  <c:v>7.8023959594246826</c:v>
                </c:pt>
                <c:pt idx="1603">
                  <c:v>7.8561084947383071</c:v>
                </c:pt>
                <c:pt idx="1604">
                  <c:v>7.8510619870746332</c:v>
                </c:pt>
                <c:pt idx="1605">
                  <c:v>7.8715108006548631</c:v>
                </c:pt>
                <c:pt idx="1606">
                  <c:v>7.9202793258588686</c:v>
                </c:pt>
                <c:pt idx="1607">
                  <c:v>7.9323614105623168</c:v>
                </c:pt>
                <c:pt idx="1608">
                  <c:v>7.9976525344879912</c:v>
                </c:pt>
                <c:pt idx="1609">
                  <c:v>8.0864759234740706</c:v>
                </c:pt>
                <c:pt idx="1610">
                  <c:v>8.0394909977880626</c:v>
                </c:pt>
                <c:pt idx="1611">
                  <c:v>8.1000802548496065</c:v>
                </c:pt>
                <c:pt idx="1612">
                  <c:v>8.1715714881854105</c:v>
                </c:pt>
                <c:pt idx="1613">
                  <c:v>8.185765331981278</c:v>
                </c:pt>
                <c:pt idx="1614">
                  <c:v>8.3011496726074512</c:v>
                </c:pt>
                <c:pt idx="1615">
                  <c:v>8.2622952691808802</c:v>
                </c:pt>
                <c:pt idx="1616">
                  <c:v>8.243052674296635</c:v>
                </c:pt>
                <c:pt idx="1617">
                  <c:v>8.3362611680729852</c:v>
                </c:pt>
                <c:pt idx="1618">
                  <c:v>8.339392865964939</c:v>
                </c:pt>
                <c:pt idx="1619">
                  <c:v>8.4017189096540559</c:v>
                </c:pt>
                <c:pt idx="1620">
                  <c:v>8.4063592714392321</c:v>
                </c:pt>
                <c:pt idx="1621">
                  <c:v>8.3918344098842592</c:v>
                </c:pt>
                <c:pt idx="1622">
                  <c:v>8.5766791033461374</c:v>
                </c:pt>
                <c:pt idx="1623">
                  <c:v>8.4641074875467019</c:v>
                </c:pt>
                <c:pt idx="1624">
                  <c:v>8.6135007446601062</c:v>
                </c:pt>
                <c:pt idx="1625">
                  <c:v>8.5336259692472485</c:v>
                </c:pt>
                <c:pt idx="1626">
                  <c:v>8.5771153912940452</c:v>
                </c:pt>
                <c:pt idx="1627">
                  <c:v>8.6574866350097004</c:v>
                </c:pt>
                <c:pt idx="1628">
                  <c:v>8.7025739563731381</c:v>
                </c:pt>
                <c:pt idx="1629">
                  <c:v>8.6582434907047006</c:v>
                </c:pt>
                <c:pt idx="1630">
                  <c:v>8.7386481293718905</c:v>
                </c:pt>
                <c:pt idx="1631">
                  <c:v>8.7779546208312311</c:v>
                </c:pt>
                <c:pt idx="1632">
                  <c:v>8.8202676764298094</c:v>
                </c:pt>
                <c:pt idx="1633">
                  <c:v>8.9628669098716109</c:v>
                </c:pt>
                <c:pt idx="1634">
                  <c:v>8.9689695252053951</c:v>
                </c:pt>
                <c:pt idx="1635">
                  <c:v>9.0436530303202858</c:v>
                </c:pt>
                <c:pt idx="1636">
                  <c:v>8.9430397668151915</c:v>
                </c:pt>
                <c:pt idx="1637">
                  <c:v>8.9459514362411294</c:v>
                </c:pt>
                <c:pt idx="1638">
                  <c:v>8.9487055526772785</c:v>
                </c:pt>
                <c:pt idx="1639">
                  <c:v>8.9313582476547175</c:v>
                </c:pt>
                <c:pt idx="1640">
                  <c:v>9.1568254378744509</c:v>
                </c:pt>
                <c:pt idx="1641">
                  <c:v>9.1715547521841962</c:v>
                </c:pt>
                <c:pt idx="1642">
                  <c:v>9.0325240793163228</c:v>
                </c:pt>
                <c:pt idx="1643">
                  <c:v>9.1936795492670313</c:v>
                </c:pt>
                <c:pt idx="1644">
                  <c:v>9.209754369242706</c:v>
                </c:pt>
                <c:pt idx="1645">
                  <c:v>9.0872426114683442</c:v>
                </c:pt>
                <c:pt idx="1646">
                  <c:v>9.3127016603186572</c:v>
                </c:pt>
                <c:pt idx="1647">
                  <c:v>9.2884591526837195</c:v>
                </c:pt>
                <c:pt idx="1648">
                  <c:v>9.2193582594139958</c:v>
                </c:pt>
                <c:pt idx="1649">
                  <c:v>9.2709767975284585</c:v>
                </c:pt>
                <c:pt idx="1650">
                  <c:v>9.4229797530849559</c:v>
                </c:pt>
                <c:pt idx="1651">
                  <c:v>9.3644052993564095</c:v>
                </c:pt>
                <c:pt idx="1652">
                  <c:v>10.006062488266277</c:v>
                </c:pt>
                <c:pt idx="1653">
                  <c:v>9.7585715928609513</c:v>
                </c:pt>
                <c:pt idx="1654">
                  <c:v>10.011215539635588</c:v>
                </c:pt>
                <c:pt idx="1655">
                  <c:v>9.2433936712138092</c:v>
                </c:pt>
                <c:pt idx="1656">
                  <c:v>9.4707068424840877</c:v>
                </c:pt>
                <c:pt idx="1657">
                  <c:v>9.4981297004079988</c:v>
                </c:pt>
                <c:pt idx="1658">
                  <c:v>9.7997722778814271</c:v>
                </c:pt>
                <c:pt idx="1659">
                  <c:v>9.8016040902307644</c:v>
                </c:pt>
                <c:pt idx="1660">
                  <c:v>9.3345262710595787</c:v>
                </c:pt>
                <c:pt idx="1661">
                  <c:v>9.8322077305097242</c:v>
                </c:pt>
                <c:pt idx="1662">
                  <c:v>9.3526711266773503</c:v>
                </c:pt>
                <c:pt idx="1663">
                  <c:v>9.3561243379287067</c:v>
                </c:pt>
                <c:pt idx="1664">
                  <c:v>9.7782104046453178</c:v>
                </c:pt>
                <c:pt idx="1665">
                  <c:v>9.9973898297091637</c:v>
                </c:pt>
                <c:pt idx="1666">
                  <c:v>9.6234604694811701</c:v>
                </c:pt>
                <c:pt idx="1667">
                  <c:v>9.7816766297926865</c:v>
                </c:pt>
                <c:pt idx="1668">
                  <c:v>9.787304185114678</c:v>
                </c:pt>
                <c:pt idx="1669">
                  <c:v>9.9798592802938142</c:v>
                </c:pt>
                <c:pt idx="1670">
                  <c:v>9.9717853090385589</c:v>
                </c:pt>
                <c:pt idx="1671">
                  <c:v>9.9508137829874617</c:v>
                </c:pt>
                <c:pt idx="1672">
                  <c:v>9.7048661060918828</c:v>
                </c:pt>
                <c:pt idx="1673">
                  <c:v>9.6620884060237398</c:v>
                </c:pt>
                <c:pt idx="1674">
                  <c:v>10.257467647087703</c:v>
                </c:pt>
                <c:pt idx="1675">
                  <c:v>10.041293751454898</c:v>
                </c:pt>
                <c:pt idx="1676">
                  <c:v>9.9613374670876595</c:v>
                </c:pt>
                <c:pt idx="1677">
                  <c:v>9.9083667941341744</c:v>
                </c:pt>
                <c:pt idx="1678">
                  <c:v>9.9177079955665146</c:v>
                </c:pt>
                <c:pt idx="1679">
                  <c:v>9.7914924580248215</c:v>
                </c:pt>
                <c:pt idx="1680">
                  <c:v>9.694726941392025</c:v>
                </c:pt>
                <c:pt idx="1681">
                  <c:v>10.087769370582121</c:v>
                </c:pt>
                <c:pt idx="1682">
                  <c:v>10.127673295576137</c:v>
                </c:pt>
                <c:pt idx="1683">
                  <c:v>9.6498438425787754</c:v>
                </c:pt>
                <c:pt idx="1684">
                  <c:v>11.852964559755506</c:v>
                </c:pt>
                <c:pt idx="1685">
                  <c:v>9.5374748493405654</c:v>
                </c:pt>
                <c:pt idx="1686">
                  <c:v>9.6462145512213997</c:v>
                </c:pt>
                <c:pt idx="1687">
                  <c:v>9.6457208035868973</c:v>
                </c:pt>
                <c:pt idx="1688">
                  <c:v>9.8831155704971714</c:v>
                </c:pt>
                <c:pt idx="1689">
                  <c:v>9.9554135188847024</c:v>
                </c:pt>
                <c:pt idx="1690">
                  <c:v>9.3056188652713221</c:v>
                </c:pt>
                <c:pt idx="1691">
                  <c:v>9.9629975503854062</c:v>
                </c:pt>
                <c:pt idx="1692">
                  <c:v>9.6643052498989892</c:v>
                </c:pt>
                <c:pt idx="1693">
                  <c:v>9.575712041903687</c:v>
                </c:pt>
                <c:pt idx="1694">
                  <c:v>10.822092741875872</c:v>
                </c:pt>
                <c:pt idx="1695">
                  <c:v>9.991740762326847</c:v>
                </c:pt>
                <c:pt idx="1696">
                  <c:v>9.9620184972866888</c:v>
                </c:pt>
                <c:pt idx="1697">
                  <c:v>9.2524715705929097</c:v>
                </c:pt>
                <c:pt idx="1698">
                  <c:v>10.601961202441155</c:v>
                </c:pt>
                <c:pt idx="1699">
                  <c:v>9.65167695471483</c:v>
                </c:pt>
                <c:pt idx="1700">
                  <c:v>10.060583937860997</c:v>
                </c:pt>
                <c:pt idx="1701">
                  <c:v>9.2571787151090312</c:v>
                </c:pt>
                <c:pt idx="1702">
                  <c:v>9.9019900586411556</c:v>
                </c:pt>
                <c:pt idx="1703">
                  <c:v>8.7550838787474916</c:v>
                </c:pt>
                <c:pt idx="1704">
                  <c:v>9.2712616507984968</c:v>
                </c:pt>
                <c:pt idx="1705">
                  <c:v>8.9350757540040302</c:v>
                </c:pt>
                <c:pt idx="1706">
                  <c:v>9.6762293637513945</c:v>
                </c:pt>
                <c:pt idx="1707">
                  <c:v>9.8921408989097035</c:v>
                </c:pt>
                <c:pt idx="1708">
                  <c:v>8.7540561974605318</c:v>
                </c:pt>
                <c:pt idx="1709">
                  <c:v>8.3534556257764976</c:v>
                </c:pt>
                <c:pt idx="1710">
                  <c:v>8.3803411868034523</c:v>
                </c:pt>
                <c:pt idx="1711">
                  <c:v>7.9883101484039303</c:v>
                </c:pt>
                <c:pt idx="1712">
                  <c:v>7.9584006247011567</c:v>
                </c:pt>
                <c:pt idx="1713">
                  <c:v>7.8769694738743494</c:v>
                </c:pt>
                <c:pt idx="1714">
                  <c:v>8.2305689520405974</c:v>
                </c:pt>
                <c:pt idx="1715">
                  <c:v>7.1046328925461673</c:v>
                </c:pt>
                <c:pt idx="1716">
                  <c:v>7.7333026431719052</c:v>
                </c:pt>
                <c:pt idx="1717">
                  <c:v>7.4787055160868743</c:v>
                </c:pt>
                <c:pt idx="1718">
                  <c:v>8.3657000089540876</c:v>
                </c:pt>
                <c:pt idx="1719">
                  <c:v>7.1152685223569527</c:v>
                </c:pt>
                <c:pt idx="1720">
                  <c:v>7.3069426955077068</c:v>
                </c:pt>
                <c:pt idx="1721">
                  <c:v>7.590948638739631</c:v>
                </c:pt>
                <c:pt idx="1722">
                  <c:v>7.5809901757785338</c:v>
                </c:pt>
                <c:pt idx="1723">
                  <c:v>7.4091393464855253</c:v>
                </c:pt>
                <c:pt idx="1724">
                  <c:v>7.0129762884213394</c:v>
                </c:pt>
                <c:pt idx="1725">
                  <c:v>7.9721461466861525</c:v>
                </c:pt>
                <c:pt idx="1726">
                  <c:v>7.1479042172019955</c:v>
                </c:pt>
                <c:pt idx="1727">
                  <c:v>7.492167070750769</c:v>
                </c:pt>
                <c:pt idx="1728">
                  <c:v>7.5527723659975159</c:v>
                </c:pt>
                <c:pt idx="1729">
                  <c:v>7.0940458886576057</c:v>
                </c:pt>
                <c:pt idx="1730">
                  <c:v>7.4628488342821147</c:v>
                </c:pt>
                <c:pt idx="1731">
                  <c:v>7.6528739463941795</c:v>
                </c:pt>
                <c:pt idx="1732">
                  <c:v>7.3100065643001848</c:v>
                </c:pt>
                <c:pt idx="1733">
                  <c:v>7.9053089347830818</c:v>
                </c:pt>
                <c:pt idx="1734">
                  <c:v>7.6610721749745982</c:v>
                </c:pt>
                <c:pt idx="1735">
                  <c:v>7.8106935306955814</c:v>
                </c:pt>
                <c:pt idx="1736">
                  <c:v>7.7972545196005933</c:v>
                </c:pt>
                <c:pt idx="1737">
                  <c:v>7.9326902841732627</c:v>
                </c:pt>
                <c:pt idx="1738">
                  <c:v>8.017551565544581</c:v>
                </c:pt>
                <c:pt idx="1739">
                  <c:v>7.9802363614089984</c:v>
                </c:pt>
                <c:pt idx="1740">
                  <c:v>8.2693140086516266</c:v>
                </c:pt>
                <c:pt idx="1741">
                  <c:v>7.9795416581283432</c:v>
                </c:pt>
                <c:pt idx="1742">
                  <c:v>8.2154676794546422</c:v>
                </c:pt>
                <c:pt idx="1743">
                  <c:v>8.0426422630390526</c:v>
                </c:pt>
                <c:pt idx="1744">
                  <c:v>7.9577021829102668</c:v>
                </c:pt>
                <c:pt idx="1745">
                  <c:v>7.806354385274588</c:v>
                </c:pt>
                <c:pt idx="1746">
                  <c:v>7.7986318162357025</c:v>
                </c:pt>
                <c:pt idx="1747">
                  <c:v>7.7652969893139003</c:v>
                </c:pt>
                <c:pt idx="1748">
                  <c:v>7.8452322425763308</c:v>
                </c:pt>
                <c:pt idx="1749">
                  <c:v>7.7894629117317828</c:v>
                </c:pt>
                <c:pt idx="1750">
                  <c:v>7.8447229596903405</c:v>
                </c:pt>
                <c:pt idx="1751">
                  <c:v>8.0741733023820217</c:v>
                </c:pt>
                <c:pt idx="1752">
                  <c:v>8.0847068617243263</c:v>
                </c:pt>
                <c:pt idx="1753">
                  <c:v>8.402068681393585</c:v>
                </c:pt>
                <c:pt idx="1754">
                  <c:v>8.5726497344924866</c:v>
                </c:pt>
                <c:pt idx="1755">
                  <c:v>8.390972251154972</c:v>
                </c:pt>
                <c:pt idx="1756">
                  <c:v>8.5163349429431925</c:v>
                </c:pt>
                <c:pt idx="1757">
                  <c:v>8.6279213286805181</c:v>
                </c:pt>
                <c:pt idx="1758">
                  <c:v>8.6927678004640381</c:v>
                </c:pt>
                <c:pt idx="1759">
                  <c:v>8.8245913020995879</c:v>
                </c:pt>
                <c:pt idx="1760">
                  <c:v>8.9551604276697194</c:v>
                </c:pt>
                <c:pt idx="1761">
                  <c:v>8.8835661489985647</c:v>
                </c:pt>
                <c:pt idx="1762">
                  <c:v>9.0765218827193763</c:v>
                </c:pt>
                <c:pt idx="1763">
                  <c:v>9.0486842398249134</c:v>
                </c:pt>
                <c:pt idx="1764">
                  <c:v>9.3616768419509189</c:v>
                </c:pt>
                <c:pt idx="1765">
                  <c:v>9.4820530291478793</c:v>
                </c:pt>
                <c:pt idx="1766">
                  <c:v>9.3460666082349615</c:v>
                </c:pt>
                <c:pt idx="1767">
                  <c:v>9.4876563453747575</c:v>
                </c:pt>
                <c:pt idx="1768">
                  <c:v>9.6280426919153257</c:v>
                </c:pt>
                <c:pt idx="1769">
                  <c:v>9.8172033804922307</c:v>
                </c:pt>
                <c:pt idx="1770">
                  <c:v>9.645761718271622</c:v>
                </c:pt>
                <c:pt idx="1771">
                  <c:v>9.7503181706449968</c:v>
                </c:pt>
                <c:pt idx="1772">
                  <c:v>10.119317629646128</c:v>
                </c:pt>
                <c:pt idx="1773">
                  <c:v>10.125731390166536</c:v>
                </c:pt>
                <c:pt idx="1774">
                  <c:v>9.9455547017049852</c:v>
                </c:pt>
                <c:pt idx="1775">
                  <c:v>9.820476244381199</c:v>
                </c:pt>
                <c:pt idx="1776">
                  <c:v>10.442174616829361</c:v>
                </c:pt>
                <c:pt idx="1777">
                  <c:v>10.085322777350711</c:v>
                </c:pt>
                <c:pt idx="1778">
                  <c:v>10.006270105263958</c:v>
                </c:pt>
                <c:pt idx="1779">
                  <c:v>10.365015995961762</c:v>
                </c:pt>
                <c:pt idx="1780">
                  <c:v>10.242178060248472</c:v>
                </c:pt>
                <c:pt idx="1781">
                  <c:v>10.316106299096575</c:v>
                </c:pt>
                <c:pt idx="1782">
                  <c:v>10.575917918657032</c:v>
                </c:pt>
                <c:pt idx="1783">
                  <c:v>10.145674753155465</c:v>
                </c:pt>
                <c:pt idx="1784">
                  <c:v>10.573007095417498</c:v>
                </c:pt>
                <c:pt idx="1785">
                  <c:v>10.328303864169724</c:v>
                </c:pt>
                <c:pt idx="1786">
                  <c:v>10.849377093103003</c:v>
                </c:pt>
                <c:pt idx="1787">
                  <c:v>10.379289093107992</c:v>
                </c:pt>
                <c:pt idx="1788">
                  <c:v>10.489694736056908</c:v>
                </c:pt>
                <c:pt idx="1789">
                  <c:v>10.307710440384552</c:v>
                </c:pt>
                <c:pt idx="1790">
                  <c:v>10.262161418975612</c:v>
                </c:pt>
                <c:pt idx="1791">
                  <c:v>10.460739697357161</c:v>
                </c:pt>
                <c:pt idx="1792">
                  <c:v>10.531240705006434</c:v>
                </c:pt>
                <c:pt idx="1793">
                  <c:v>10.322293742974088</c:v>
                </c:pt>
                <c:pt idx="1794">
                  <c:v>10.262035534919415</c:v>
                </c:pt>
                <c:pt idx="1795">
                  <c:v>10.530072590124053</c:v>
                </c:pt>
                <c:pt idx="1796">
                  <c:v>10.69978679870276</c:v>
                </c:pt>
                <c:pt idx="1797">
                  <c:v>10.445371472622963</c:v>
                </c:pt>
                <c:pt idx="1798">
                  <c:v>10.444320360219594</c:v>
                </c:pt>
                <c:pt idx="1799">
                  <c:v>10.747554962237359</c:v>
                </c:pt>
                <c:pt idx="1800">
                  <c:v>10.453655539158254</c:v>
                </c:pt>
                <c:pt idx="1801">
                  <c:v>10.952869433341991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88-4B19-B058-99A5F7CBA2B3}"/>
            </c:ext>
          </c:extLst>
        </c:ser>
        <c:ser>
          <c:idx val="0"/>
          <c:order val="1"/>
          <c:tx>
            <c:v>S/Sn=5.0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'TS130_5.0'!$K$6:$K$1807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'TS130_5.0'!$M$6:$M$1807</c:f>
              <c:numCache>
                <c:formatCode>0.00</c:formatCode>
                <c:ptCount val="1802"/>
                <c:pt idx="0">
                  <c:v>0.23599062776228855</c:v>
                </c:pt>
                <c:pt idx="1">
                  <c:v>0.31219813464774249</c:v>
                </c:pt>
                <c:pt idx="2">
                  <c:v>0.25700072952529962</c:v>
                </c:pt>
                <c:pt idx="3">
                  <c:v>0.25502757816310245</c:v>
                </c:pt>
                <c:pt idx="4">
                  <c:v>0.25245051743513824</c:v>
                </c:pt>
                <c:pt idx="5">
                  <c:v>0.260428964950082</c:v>
                </c:pt>
                <c:pt idx="6">
                  <c:v>0.26606166062104375</c:v>
                </c:pt>
                <c:pt idx="7">
                  <c:v>0.24859701952415247</c:v>
                </c:pt>
                <c:pt idx="8">
                  <c:v>0.25405869510234541</c:v>
                </c:pt>
                <c:pt idx="9">
                  <c:v>0.28270043694949737</c:v>
                </c:pt>
                <c:pt idx="10">
                  <c:v>0.24374332296904261</c:v>
                </c:pt>
                <c:pt idx="11">
                  <c:v>0.24444701575327518</c:v>
                </c:pt>
                <c:pt idx="12">
                  <c:v>0.29738034743269076</c:v>
                </c:pt>
                <c:pt idx="13">
                  <c:v>0.28928417592785161</c:v>
                </c:pt>
                <c:pt idx="14">
                  <c:v>0.27518152267325835</c:v>
                </c:pt>
                <c:pt idx="15">
                  <c:v>0.29111448082614205</c:v>
                </c:pt>
                <c:pt idx="16">
                  <c:v>0.26888949349752356</c:v>
                </c:pt>
                <c:pt idx="17">
                  <c:v>0.25560072646784504</c:v>
                </c:pt>
                <c:pt idx="18">
                  <c:v>0.25076523483643337</c:v>
                </c:pt>
                <c:pt idx="19">
                  <c:v>0.27879033728625824</c:v>
                </c:pt>
                <c:pt idx="20">
                  <c:v>0.27991491387999362</c:v>
                </c:pt>
                <c:pt idx="21">
                  <c:v>0.26855066709679987</c:v>
                </c:pt>
                <c:pt idx="22">
                  <c:v>0.29020506333752683</c:v>
                </c:pt>
                <c:pt idx="23">
                  <c:v>0.26541986608570994</c:v>
                </c:pt>
                <c:pt idx="24">
                  <c:v>0.28642070929235008</c:v>
                </c:pt>
                <c:pt idx="25">
                  <c:v>0.26362597942401328</c:v>
                </c:pt>
                <c:pt idx="26">
                  <c:v>0.26156580031247162</c:v>
                </c:pt>
                <c:pt idx="27">
                  <c:v>0.28477740188054329</c:v>
                </c:pt>
                <c:pt idx="28">
                  <c:v>0.27899459229655565</c:v>
                </c:pt>
                <c:pt idx="29">
                  <c:v>0.28026187542383535</c:v>
                </c:pt>
                <c:pt idx="30">
                  <c:v>0.28900640142763195</c:v>
                </c:pt>
                <c:pt idx="31">
                  <c:v>0.26674523928829763</c:v>
                </c:pt>
                <c:pt idx="32">
                  <c:v>0.28343411819992126</c:v>
                </c:pt>
                <c:pt idx="33">
                  <c:v>0.27069012633149003</c:v>
                </c:pt>
                <c:pt idx="34">
                  <c:v>0.27073786675059469</c:v>
                </c:pt>
                <c:pt idx="35">
                  <c:v>0.27368949425039268</c:v>
                </c:pt>
                <c:pt idx="36">
                  <c:v>0.30041878814273831</c:v>
                </c:pt>
                <c:pt idx="37">
                  <c:v>0.27343189435857079</c:v>
                </c:pt>
                <c:pt idx="38">
                  <c:v>0.27607903332054201</c:v>
                </c:pt>
                <c:pt idx="39">
                  <c:v>0.29064677029593372</c:v>
                </c:pt>
                <c:pt idx="40">
                  <c:v>0.28906339218403043</c:v>
                </c:pt>
                <c:pt idx="41">
                  <c:v>0.32465380685734146</c:v>
                </c:pt>
                <c:pt idx="42">
                  <c:v>0.30480934919339542</c:v>
                </c:pt>
                <c:pt idx="43">
                  <c:v>0.28934977116894117</c:v>
                </c:pt>
                <c:pt idx="44">
                  <c:v>0.28509208614413195</c:v>
                </c:pt>
                <c:pt idx="45">
                  <c:v>0.29780645087095087</c:v>
                </c:pt>
                <c:pt idx="46">
                  <c:v>0.27740732555571479</c:v>
                </c:pt>
                <c:pt idx="47">
                  <c:v>0.28036290062455937</c:v>
                </c:pt>
                <c:pt idx="48">
                  <c:v>0.29826277929863126</c:v>
                </c:pt>
                <c:pt idx="49">
                  <c:v>0.28788324938611176</c:v>
                </c:pt>
                <c:pt idx="50">
                  <c:v>0.27723478539197205</c:v>
                </c:pt>
                <c:pt idx="51">
                  <c:v>0.28481582551557078</c:v>
                </c:pt>
                <c:pt idx="52">
                  <c:v>0.28645228161766867</c:v>
                </c:pt>
                <c:pt idx="53">
                  <c:v>0.29834035284568644</c:v>
                </c:pt>
                <c:pt idx="54">
                  <c:v>0.28111412680470477</c:v>
                </c:pt>
                <c:pt idx="55">
                  <c:v>0.30131884157316913</c:v>
                </c:pt>
                <c:pt idx="56">
                  <c:v>0.28178887246309958</c:v>
                </c:pt>
                <c:pt idx="57">
                  <c:v>0.30481509529135342</c:v>
                </c:pt>
                <c:pt idx="58">
                  <c:v>0.29352601878093248</c:v>
                </c:pt>
                <c:pt idx="59">
                  <c:v>0.29303265097509157</c:v>
                </c:pt>
                <c:pt idx="60">
                  <c:v>0.30374418461292035</c:v>
                </c:pt>
                <c:pt idx="61">
                  <c:v>0.29766620598287591</c:v>
                </c:pt>
                <c:pt idx="62">
                  <c:v>0.27957396164623621</c:v>
                </c:pt>
                <c:pt idx="63">
                  <c:v>0.31248050017400147</c:v>
                </c:pt>
                <c:pt idx="64">
                  <c:v>0.29545013198151115</c:v>
                </c:pt>
                <c:pt idx="65">
                  <c:v>0.29121670769047386</c:v>
                </c:pt>
                <c:pt idx="66">
                  <c:v>0.28414764612123672</c:v>
                </c:pt>
                <c:pt idx="67">
                  <c:v>0.28173028655412941</c:v>
                </c:pt>
                <c:pt idx="68">
                  <c:v>0.32023288802185096</c:v>
                </c:pt>
                <c:pt idx="69">
                  <c:v>0.28538248473323347</c:v>
                </c:pt>
                <c:pt idx="70">
                  <c:v>0.30808348114508166</c:v>
                </c:pt>
                <c:pt idx="71">
                  <c:v>0.29455287511549783</c:v>
                </c:pt>
                <c:pt idx="72">
                  <c:v>0.2994096472351257</c:v>
                </c:pt>
                <c:pt idx="73">
                  <c:v>0.30818904491700944</c:v>
                </c:pt>
                <c:pt idx="74">
                  <c:v>0.30444048665300333</c:v>
                </c:pt>
                <c:pt idx="75">
                  <c:v>0.3161486434748616</c:v>
                </c:pt>
                <c:pt idx="76">
                  <c:v>0.30209733092924329</c:v>
                </c:pt>
                <c:pt idx="77">
                  <c:v>0.30086732645289205</c:v>
                </c:pt>
                <c:pt idx="78">
                  <c:v>0.29645622244698949</c:v>
                </c:pt>
                <c:pt idx="79">
                  <c:v>0.30164407515884001</c:v>
                </c:pt>
                <c:pt idx="80">
                  <c:v>0.3051923877793371</c:v>
                </c:pt>
                <c:pt idx="81">
                  <c:v>0.31911187106689742</c:v>
                </c:pt>
                <c:pt idx="82">
                  <c:v>0.28846855994411569</c:v>
                </c:pt>
                <c:pt idx="83">
                  <c:v>0.28586373494753109</c:v>
                </c:pt>
                <c:pt idx="84">
                  <c:v>0.32074579652818846</c:v>
                </c:pt>
                <c:pt idx="85">
                  <c:v>0.31057644714160537</c:v>
                </c:pt>
                <c:pt idx="86">
                  <c:v>0.30012149925373638</c:v>
                </c:pt>
                <c:pt idx="87">
                  <c:v>0.29021454215713605</c:v>
                </c:pt>
                <c:pt idx="88">
                  <c:v>0.29603035549919265</c:v>
                </c:pt>
                <c:pt idx="89">
                  <c:v>0.31828315688967146</c:v>
                </c:pt>
                <c:pt idx="90">
                  <c:v>0.32943438647105283</c:v>
                </c:pt>
                <c:pt idx="91">
                  <c:v>0.30667306917380877</c:v>
                </c:pt>
                <c:pt idx="92">
                  <c:v>0.31910335530390443</c:v>
                </c:pt>
                <c:pt idx="93">
                  <c:v>0.29488848568495768</c:v>
                </c:pt>
                <c:pt idx="94">
                  <c:v>0.30977451631380304</c:v>
                </c:pt>
                <c:pt idx="95">
                  <c:v>0.30195938686626195</c:v>
                </c:pt>
                <c:pt idx="96">
                  <c:v>0.32479747640284223</c:v>
                </c:pt>
                <c:pt idx="97">
                  <c:v>0.30905782090762923</c:v>
                </c:pt>
                <c:pt idx="98">
                  <c:v>0.32425537777424518</c:v>
                </c:pt>
                <c:pt idx="99">
                  <c:v>0.31214141348969709</c:v>
                </c:pt>
                <c:pt idx="100">
                  <c:v>0.33180818184193839</c:v>
                </c:pt>
                <c:pt idx="101">
                  <c:v>0.32391767430911822</c:v>
                </c:pt>
                <c:pt idx="102">
                  <c:v>0.31321073937470068</c:v>
                </c:pt>
                <c:pt idx="103">
                  <c:v>0.31685796367582392</c:v>
                </c:pt>
                <c:pt idx="104">
                  <c:v>0.32192223289624627</c:v>
                </c:pt>
                <c:pt idx="105">
                  <c:v>0.33433019191201352</c:v>
                </c:pt>
                <c:pt idx="106">
                  <c:v>0.31468362209397482</c:v>
                </c:pt>
                <c:pt idx="107">
                  <c:v>0.32510331064193071</c:v>
                </c:pt>
                <c:pt idx="108">
                  <c:v>0.30825698964886289</c:v>
                </c:pt>
                <c:pt idx="109">
                  <c:v>0.33724292822917445</c:v>
                </c:pt>
                <c:pt idx="110">
                  <c:v>0.32147585656620387</c:v>
                </c:pt>
                <c:pt idx="111">
                  <c:v>0.33978941645708099</c:v>
                </c:pt>
                <c:pt idx="112">
                  <c:v>0.31706935751644888</c:v>
                </c:pt>
                <c:pt idx="113">
                  <c:v>0.31810732712672563</c:v>
                </c:pt>
                <c:pt idx="114">
                  <c:v>0.32530087852938266</c:v>
                </c:pt>
                <c:pt idx="115">
                  <c:v>0.32292276708876844</c:v>
                </c:pt>
                <c:pt idx="116">
                  <c:v>0.33031974111012635</c:v>
                </c:pt>
                <c:pt idx="117">
                  <c:v>0.3335873086874786</c:v>
                </c:pt>
                <c:pt idx="118">
                  <c:v>0.32435951209801894</c:v>
                </c:pt>
                <c:pt idx="119">
                  <c:v>0.32141652205586785</c:v>
                </c:pt>
                <c:pt idx="120">
                  <c:v>0.33042843877443051</c:v>
                </c:pt>
                <c:pt idx="121">
                  <c:v>0.34578308844655586</c:v>
                </c:pt>
                <c:pt idx="122">
                  <c:v>0.3397943067566338</c:v>
                </c:pt>
                <c:pt idx="123">
                  <c:v>0.33506382729691192</c:v>
                </c:pt>
                <c:pt idx="124">
                  <c:v>0.33057555216291784</c:v>
                </c:pt>
                <c:pt idx="125">
                  <c:v>0.33833101890456563</c:v>
                </c:pt>
                <c:pt idx="126">
                  <c:v>0.33773433250487467</c:v>
                </c:pt>
                <c:pt idx="127">
                  <c:v>0.31796740939136653</c:v>
                </c:pt>
                <c:pt idx="128">
                  <c:v>0.3293403152012539</c:v>
                </c:pt>
                <c:pt idx="129">
                  <c:v>0.32796406409092166</c:v>
                </c:pt>
                <c:pt idx="130">
                  <c:v>0.32633150552255902</c:v>
                </c:pt>
                <c:pt idx="131">
                  <c:v>0.33328606787141069</c:v>
                </c:pt>
                <c:pt idx="132">
                  <c:v>0.34894774688934893</c:v>
                </c:pt>
                <c:pt idx="133">
                  <c:v>0.3445672732395279</c:v>
                </c:pt>
                <c:pt idx="134">
                  <c:v>0.35392121998343057</c:v>
                </c:pt>
                <c:pt idx="135">
                  <c:v>0.34059788184853623</c:v>
                </c:pt>
                <c:pt idx="136">
                  <c:v>0.33541093910294789</c:v>
                </c:pt>
                <c:pt idx="137">
                  <c:v>0.35295455232030565</c:v>
                </c:pt>
                <c:pt idx="138">
                  <c:v>0.32581275091574191</c:v>
                </c:pt>
                <c:pt idx="139">
                  <c:v>0.33151841733026111</c:v>
                </c:pt>
                <c:pt idx="140">
                  <c:v>0.34856234023854887</c:v>
                </c:pt>
                <c:pt idx="141">
                  <c:v>0.35341792553452472</c:v>
                </c:pt>
                <c:pt idx="142">
                  <c:v>0.34046902622192921</c:v>
                </c:pt>
                <c:pt idx="143">
                  <c:v>0.34832561627667241</c:v>
                </c:pt>
                <c:pt idx="144">
                  <c:v>0.34189720929383793</c:v>
                </c:pt>
                <c:pt idx="145">
                  <c:v>0.334405934698638</c:v>
                </c:pt>
                <c:pt idx="146">
                  <c:v>0.33801962319444145</c:v>
                </c:pt>
                <c:pt idx="147">
                  <c:v>0.32906740250408134</c:v>
                </c:pt>
                <c:pt idx="148">
                  <c:v>0.35377499997667211</c:v>
                </c:pt>
                <c:pt idx="149">
                  <c:v>0.34016391423267306</c:v>
                </c:pt>
                <c:pt idx="150">
                  <c:v>0.33559940163726132</c:v>
                </c:pt>
                <c:pt idx="151">
                  <c:v>0.36266589780032826</c:v>
                </c:pt>
                <c:pt idx="152">
                  <c:v>0.33041201680087362</c:v>
                </c:pt>
                <c:pt idx="153">
                  <c:v>0.35744812833398698</c:v>
                </c:pt>
                <c:pt idx="154">
                  <c:v>0.35334342358361631</c:v>
                </c:pt>
                <c:pt idx="155">
                  <c:v>0.35980296984517907</c:v>
                </c:pt>
                <c:pt idx="156">
                  <c:v>0.34173037449873628</c:v>
                </c:pt>
                <c:pt idx="157">
                  <c:v>0.33582445288322516</c:v>
                </c:pt>
                <c:pt idx="158">
                  <c:v>0.33234451482556271</c:v>
                </c:pt>
                <c:pt idx="159">
                  <c:v>0.3228660374610946</c:v>
                </c:pt>
                <c:pt idx="160">
                  <c:v>0.34197825462031928</c:v>
                </c:pt>
                <c:pt idx="161">
                  <c:v>0.36055458634700066</c:v>
                </c:pt>
                <c:pt idx="162">
                  <c:v>0.34809552129392857</c:v>
                </c:pt>
                <c:pt idx="163">
                  <c:v>0.35667825974179662</c:v>
                </c:pt>
                <c:pt idx="164">
                  <c:v>0.33752543259086709</c:v>
                </c:pt>
                <c:pt idx="165">
                  <c:v>0.37827749329324417</c:v>
                </c:pt>
                <c:pt idx="166">
                  <c:v>0.34251962035931532</c:v>
                </c:pt>
                <c:pt idx="167">
                  <c:v>0.36015916322235181</c:v>
                </c:pt>
                <c:pt idx="168">
                  <c:v>0.35048527272793445</c:v>
                </c:pt>
                <c:pt idx="169">
                  <c:v>0.35419651363737109</c:v>
                </c:pt>
                <c:pt idx="170">
                  <c:v>0.37416364344413566</c:v>
                </c:pt>
                <c:pt idx="171">
                  <c:v>0.34896000632146507</c:v>
                </c:pt>
                <c:pt idx="172">
                  <c:v>0.35593176088240008</c:v>
                </c:pt>
                <c:pt idx="173">
                  <c:v>0.36156701454233331</c:v>
                </c:pt>
                <c:pt idx="174">
                  <c:v>0.35452341763605594</c:v>
                </c:pt>
                <c:pt idx="175">
                  <c:v>0.35833940813467019</c:v>
                </c:pt>
                <c:pt idx="176">
                  <c:v>0.36774793298289693</c:v>
                </c:pt>
                <c:pt idx="177">
                  <c:v>0.36451748993870559</c:v>
                </c:pt>
                <c:pt idx="178">
                  <c:v>0.34690178684639189</c:v>
                </c:pt>
                <c:pt idx="179">
                  <c:v>0.34457959579387626</c:v>
                </c:pt>
                <c:pt idx="180">
                  <c:v>0.35883428401339035</c:v>
                </c:pt>
                <c:pt idx="181">
                  <c:v>0.35219194639172219</c:v>
                </c:pt>
                <c:pt idx="182">
                  <c:v>0.34795706690606065</c:v>
                </c:pt>
                <c:pt idx="183">
                  <c:v>0.36492747180368412</c:v>
                </c:pt>
                <c:pt idx="184">
                  <c:v>0.36788067516578549</c:v>
                </c:pt>
                <c:pt idx="185">
                  <c:v>0.37507282553667737</c:v>
                </c:pt>
                <c:pt idx="186">
                  <c:v>0.38499945108711803</c:v>
                </c:pt>
                <c:pt idx="187">
                  <c:v>0.35811993272717169</c:v>
                </c:pt>
                <c:pt idx="188">
                  <c:v>0.36727671239472431</c:v>
                </c:pt>
                <c:pt idx="189">
                  <c:v>0.36509855234553468</c:v>
                </c:pt>
                <c:pt idx="190">
                  <c:v>0.36394172066120406</c:v>
                </c:pt>
                <c:pt idx="191">
                  <c:v>0.37198851726423415</c:v>
                </c:pt>
                <c:pt idx="192">
                  <c:v>0.37034836008446809</c:v>
                </c:pt>
                <c:pt idx="193">
                  <c:v>0.3838729083861161</c:v>
                </c:pt>
                <c:pt idx="194">
                  <c:v>0.38377620429336057</c:v>
                </c:pt>
                <c:pt idx="195">
                  <c:v>0.35352973470786664</c:v>
                </c:pt>
                <c:pt idx="196">
                  <c:v>0.3811670829711461</c:v>
                </c:pt>
                <c:pt idx="197">
                  <c:v>0.36757539866668948</c:v>
                </c:pt>
                <c:pt idx="198">
                  <c:v>0.37895826259148596</c:v>
                </c:pt>
                <c:pt idx="199">
                  <c:v>0.35904784700982112</c:v>
                </c:pt>
                <c:pt idx="200">
                  <c:v>0.37933662115696043</c:v>
                </c:pt>
                <c:pt idx="201">
                  <c:v>0.3876956695805216</c:v>
                </c:pt>
                <c:pt idx="202">
                  <c:v>0.38543988418881925</c:v>
                </c:pt>
                <c:pt idx="203">
                  <c:v>0.37297619231338874</c:v>
                </c:pt>
                <c:pt idx="204">
                  <c:v>0.39087710081112509</c:v>
                </c:pt>
                <c:pt idx="205">
                  <c:v>0.39459766618055497</c:v>
                </c:pt>
                <c:pt idx="206">
                  <c:v>0.37633780343062273</c:v>
                </c:pt>
                <c:pt idx="207">
                  <c:v>0.3968974572801951</c:v>
                </c:pt>
                <c:pt idx="208">
                  <c:v>0.37353974270277512</c:v>
                </c:pt>
                <c:pt idx="209">
                  <c:v>0.38310309228155948</c:v>
                </c:pt>
                <c:pt idx="210">
                  <c:v>0.36919591749536212</c:v>
                </c:pt>
                <c:pt idx="211">
                  <c:v>0.38248411670291338</c:v>
                </c:pt>
                <c:pt idx="212">
                  <c:v>0.37242626104349391</c:v>
                </c:pt>
                <c:pt idx="213">
                  <c:v>0.37227637629018784</c:v>
                </c:pt>
                <c:pt idx="214">
                  <c:v>0.40177281596780812</c:v>
                </c:pt>
                <c:pt idx="215">
                  <c:v>0.38824777211107675</c:v>
                </c:pt>
                <c:pt idx="216">
                  <c:v>0.39444076483585788</c:v>
                </c:pt>
                <c:pt idx="217">
                  <c:v>0.37639019120968226</c:v>
                </c:pt>
                <c:pt idx="218">
                  <c:v>0.39360837248525782</c:v>
                </c:pt>
                <c:pt idx="219">
                  <c:v>0.39089329720464955</c:v>
                </c:pt>
                <c:pt idx="220">
                  <c:v>0.38535992489849868</c:v>
                </c:pt>
                <c:pt idx="221">
                  <c:v>0.39189008266739045</c:v>
                </c:pt>
                <c:pt idx="222">
                  <c:v>0.39020731220103966</c:v>
                </c:pt>
                <c:pt idx="223">
                  <c:v>0.40065406162578066</c:v>
                </c:pt>
                <c:pt idx="224">
                  <c:v>0.38787178500330644</c:v>
                </c:pt>
                <c:pt idx="225">
                  <c:v>0.39811615916226739</c:v>
                </c:pt>
                <c:pt idx="226">
                  <c:v>0.39431261754393127</c:v>
                </c:pt>
                <c:pt idx="227">
                  <c:v>0.38356285544246105</c:v>
                </c:pt>
                <c:pt idx="228">
                  <c:v>0.38873405541633527</c:v>
                </c:pt>
                <c:pt idx="229">
                  <c:v>0.40241794970793876</c:v>
                </c:pt>
                <c:pt idx="230">
                  <c:v>0.39122973490551283</c:v>
                </c:pt>
                <c:pt idx="231">
                  <c:v>0.38829946474515759</c:v>
                </c:pt>
                <c:pt idx="232">
                  <c:v>0.41012665144642146</c:v>
                </c:pt>
                <c:pt idx="233">
                  <c:v>0.38377328525314286</c:v>
                </c:pt>
                <c:pt idx="234">
                  <c:v>0.39008436892690751</c:v>
                </c:pt>
                <c:pt idx="235">
                  <c:v>0.40098209532243384</c:v>
                </c:pt>
                <c:pt idx="236">
                  <c:v>0.40477612072194219</c:v>
                </c:pt>
                <c:pt idx="237">
                  <c:v>0.39435926845642322</c:v>
                </c:pt>
                <c:pt idx="238">
                  <c:v>0.40909407740134113</c:v>
                </c:pt>
                <c:pt idx="239">
                  <c:v>0.40899102291123601</c:v>
                </c:pt>
                <c:pt idx="240">
                  <c:v>0.405540023050319</c:v>
                </c:pt>
                <c:pt idx="241">
                  <c:v>0.39356342856848175</c:v>
                </c:pt>
                <c:pt idx="242">
                  <c:v>0.410630448834369</c:v>
                </c:pt>
                <c:pt idx="243">
                  <c:v>0.39562398921374226</c:v>
                </c:pt>
                <c:pt idx="244">
                  <c:v>0.40358339534312782</c:v>
                </c:pt>
                <c:pt idx="245">
                  <c:v>0.40320566912393579</c:v>
                </c:pt>
                <c:pt idx="246">
                  <c:v>0.40389334345197508</c:v>
                </c:pt>
                <c:pt idx="247">
                  <c:v>0.40927798263960224</c:v>
                </c:pt>
                <c:pt idx="248">
                  <c:v>0.40632452921352635</c:v>
                </c:pt>
                <c:pt idx="249">
                  <c:v>0.40465350542798556</c:v>
                </c:pt>
                <c:pt idx="250">
                  <c:v>0.403697980546595</c:v>
                </c:pt>
                <c:pt idx="251">
                  <c:v>0.40934419388807963</c:v>
                </c:pt>
                <c:pt idx="252">
                  <c:v>0.40613447319239787</c:v>
                </c:pt>
                <c:pt idx="253">
                  <c:v>0.40462285683060556</c:v>
                </c:pt>
                <c:pt idx="254">
                  <c:v>0.41073129995933633</c:v>
                </c:pt>
                <c:pt idx="255">
                  <c:v>0.41989219502064989</c:v>
                </c:pt>
                <c:pt idx="256">
                  <c:v>0.41035769473485961</c:v>
                </c:pt>
                <c:pt idx="257">
                  <c:v>0.40955005695170138</c:v>
                </c:pt>
                <c:pt idx="258">
                  <c:v>0.41055360685827075</c:v>
                </c:pt>
                <c:pt idx="259">
                  <c:v>0.41509575906793067</c:v>
                </c:pt>
                <c:pt idx="260">
                  <c:v>0.42764753799457694</c:v>
                </c:pt>
                <c:pt idx="261">
                  <c:v>0.42926890396716616</c:v>
                </c:pt>
                <c:pt idx="262">
                  <c:v>0.42523163140818376</c:v>
                </c:pt>
                <c:pt idx="263">
                  <c:v>0.41787005915812031</c:v>
                </c:pt>
                <c:pt idx="264">
                  <c:v>0.42959671348071332</c:v>
                </c:pt>
                <c:pt idx="265">
                  <c:v>0.41275480369883888</c:v>
                </c:pt>
                <c:pt idx="266">
                  <c:v>0.41864189677397312</c:v>
                </c:pt>
                <c:pt idx="267">
                  <c:v>0.41151837405908787</c:v>
                </c:pt>
                <c:pt idx="268">
                  <c:v>0.42594212171829055</c:v>
                </c:pt>
                <c:pt idx="269">
                  <c:v>0.4283624328430608</c:v>
                </c:pt>
                <c:pt idx="270">
                  <c:v>0.43425277909456561</c:v>
                </c:pt>
                <c:pt idx="271">
                  <c:v>0.4276471854812301</c:v>
                </c:pt>
                <c:pt idx="272">
                  <c:v>0.42411204957701215</c:v>
                </c:pt>
                <c:pt idx="273">
                  <c:v>0.43421531871795055</c:v>
                </c:pt>
                <c:pt idx="274">
                  <c:v>0.42591823676787455</c:v>
                </c:pt>
                <c:pt idx="275">
                  <c:v>0.42325711220920892</c:v>
                </c:pt>
                <c:pt idx="276">
                  <c:v>0.42322294616986517</c:v>
                </c:pt>
                <c:pt idx="277">
                  <c:v>0.42676508827004134</c:v>
                </c:pt>
                <c:pt idx="278">
                  <c:v>0.42936427295574192</c:v>
                </c:pt>
                <c:pt idx="279">
                  <c:v>0.43172303831947012</c:v>
                </c:pt>
                <c:pt idx="280">
                  <c:v>0.42717664363906449</c:v>
                </c:pt>
                <c:pt idx="281">
                  <c:v>0.42278152402728586</c:v>
                </c:pt>
                <c:pt idx="282">
                  <c:v>0.43737107391346136</c:v>
                </c:pt>
                <c:pt idx="283">
                  <c:v>0.43734502114109708</c:v>
                </c:pt>
                <c:pt idx="284">
                  <c:v>0.4348425280990621</c:v>
                </c:pt>
                <c:pt idx="285">
                  <c:v>0.42818722553978056</c:v>
                </c:pt>
                <c:pt idx="286">
                  <c:v>0.44079604118072097</c:v>
                </c:pt>
                <c:pt idx="287">
                  <c:v>0.43225294884731569</c:v>
                </c:pt>
                <c:pt idx="288">
                  <c:v>0.42423657074880333</c:v>
                </c:pt>
                <c:pt idx="289">
                  <c:v>0.44001631283809367</c:v>
                </c:pt>
                <c:pt idx="290">
                  <c:v>0.42919870705247543</c:v>
                </c:pt>
                <c:pt idx="291">
                  <c:v>0.44319317912216399</c:v>
                </c:pt>
                <c:pt idx="292">
                  <c:v>0.44367583241037595</c:v>
                </c:pt>
                <c:pt idx="293">
                  <c:v>0.43791022469641488</c:v>
                </c:pt>
                <c:pt idx="294">
                  <c:v>0.43397833549317488</c:v>
                </c:pt>
                <c:pt idx="295">
                  <c:v>0.44067003237838248</c:v>
                </c:pt>
                <c:pt idx="296">
                  <c:v>0.44510771921814396</c:v>
                </c:pt>
                <c:pt idx="297">
                  <c:v>0.43935302921428471</c:v>
                </c:pt>
                <c:pt idx="298">
                  <c:v>0.45077591512378234</c:v>
                </c:pt>
                <c:pt idx="299">
                  <c:v>0.44535767923996561</c:v>
                </c:pt>
                <c:pt idx="300">
                  <c:v>0.45223907023104204</c:v>
                </c:pt>
                <c:pt idx="301">
                  <c:v>0.44172158151678137</c:v>
                </c:pt>
                <c:pt idx="302">
                  <c:v>0.44486025608056468</c:v>
                </c:pt>
                <c:pt idx="303">
                  <c:v>0.43967669110003915</c:v>
                </c:pt>
                <c:pt idx="304">
                  <c:v>0.44840001408541325</c:v>
                </c:pt>
                <c:pt idx="305">
                  <c:v>0.44410000782997328</c:v>
                </c:pt>
                <c:pt idx="306">
                  <c:v>0.44112653795788503</c:v>
                </c:pt>
                <c:pt idx="307">
                  <c:v>0.45630104700003699</c:v>
                </c:pt>
                <c:pt idx="308">
                  <c:v>0.44558046713569244</c:v>
                </c:pt>
                <c:pt idx="309">
                  <c:v>0.4657288668639365</c:v>
                </c:pt>
                <c:pt idx="310">
                  <c:v>0.43942999552205536</c:v>
                </c:pt>
                <c:pt idx="311">
                  <c:v>0.45290175785011122</c:v>
                </c:pt>
                <c:pt idx="312">
                  <c:v>0.45311632439227939</c:v>
                </c:pt>
                <c:pt idx="313">
                  <c:v>0.45019185274890261</c:v>
                </c:pt>
                <c:pt idx="314">
                  <c:v>0.45505263064402357</c:v>
                </c:pt>
                <c:pt idx="315">
                  <c:v>0.4492195748727365</c:v>
                </c:pt>
                <c:pt idx="316">
                  <c:v>0.46573794945258884</c:v>
                </c:pt>
                <c:pt idx="317">
                  <c:v>0.44529043779019994</c:v>
                </c:pt>
                <c:pt idx="318">
                  <c:v>0.45256831363216843</c:v>
                </c:pt>
                <c:pt idx="319">
                  <c:v>0.45186223907839312</c:v>
                </c:pt>
                <c:pt idx="320">
                  <c:v>0.4555833422458983</c:v>
                </c:pt>
                <c:pt idx="321">
                  <c:v>0.45711916228821436</c:v>
                </c:pt>
                <c:pt idx="322">
                  <c:v>0.45822902834282386</c:v>
                </c:pt>
                <c:pt idx="323">
                  <c:v>0.46011476825852604</c:v>
                </c:pt>
                <c:pt idx="324">
                  <c:v>0.45666412030130399</c:v>
                </c:pt>
                <c:pt idx="325">
                  <c:v>0.46486035020069444</c:v>
                </c:pt>
                <c:pt idx="326">
                  <c:v>0.46199684161087834</c:v>
                </c:pt>
                <c:pt idx="327">
                  <c:v>0.46859146753783237</c:v>
                </c:pt>
                <c:pt idx="328">
                  <c:v>0.47580839081832821</c:v>
                </c:pt>
                <c:pt idx="329">
                  <c:v>0.4679172322213862</c:v>
                </c:pt>
                <c:pt idx="330">
                  <c:v>0.46425160248550296</c:v>
                </c:pt>
                <c:pt idx="331">
                  <c:v>0.46540945710033388</c:v>
                </c:pt>
                <c:pt idx="332">
                  <c:v>0.45949064548452856</c:v>
                </c:pt>
                <c:pt idx="333">
                  <c:v>0.46842028566792987</c:v>
                </c:pt>
                <c:pt idx="334">
                  <c:v>0.46813199128841987</c:v>
                </c:pt>
                <c:pt idx="335">
                  <c:v>0.47321824754497527</c:v>
                </c:pt>
                <c:pt idx="336">
                  <c:v>0.47471884686399329</c:v>
                </c:pt>
                <c:pt idx="337">
                  <c:v>0.46568211018674138</c:v>
                </c:pt>
                <c:pt idx="338">
                  <c:v>0.46694035702971037</c:v>
                </c:pt>
                <c:pt idx="339">
                  <c:v>0.47240066538213671</c:v>
                </c:pt>
                <c:pt idx="340">
                  <c:v>0.47049213223530845</c:v>
                </c:pt>
                <c:pt idx="341">
                  <c:v>0.47408923404297099</c:v>
                </c:pt>
                <c:pt idx="342">
                  <c:v>0.4734661036006732</c:v>
                </c:pt>
                <c:pt idx="343">
                  <c:v>0.46667449084430634</c:v>
                </c:pt>
                <c:pt idx="344">
                  <c:v>0.45605089250979675</c:v>
                </c:pt>
                <c:pt idx="345">
                  <c:v>0.47172571091210758</c:v>
                </c:pt>
                <c:pt idx="346">
                  <c:v>0.47883071708283703</c:v>
                </c:pt>
                <c:pt idx="347">
                  <c:v>0.47226972646088089</c:v>
                </c:pt>
                <c:pt idx="348">
                  <c:v>0.48690970518451643</c:v>
                </c:pt>
                <c:pt idx="349">
                  <c:v>0.48473005643226647</c:v>
                </c:pt>
                <c:pt idx="350">
                  <c:v>0.48244822834514306</c:v>
                </c:pt>
                <c:pt idx="351">
                  <c:v>0.48382622843281375</c:v>
                </c:pt>
                <c:pt idx="352">
                  <c:v>0.48539771428734335</c:v>
                </c:pt>
                <c:pt idx="353">
                  <c:v>0.47752442241478738</c:v>
                </c:pt>
                <c:pt idx="354">
                  <c:v>0.47745536215988049</c:v>
                </c:pt>
                <c:pt idx="355">
                  <c:v>0.48976231236134887</c:v>
                </c:pt>
                <c:pt idx="356">
                  <c:v>0.47946757060273731</c:v>
                </c:pt>
                <c:pt idx="357">
                  <c:v>0.48638156521353804</c:v>
                </c:pt>
                <c:pt idx="358">
                  <c:v>0.4860453720798053</c:v>
                </c:pt>
                <c:pt idx="359">
                  <c:v>0.49552339988001592</c:v>
                </c:pt>
                <c:pt idx="360">
                  <c:v>0.4869549755354175</c:v>
                </c:pt>
                <c:pt idx="361">
                  <c:v>0.4997960130263831</c:v>
                </c:pt>
                <c:pt idx="362">
                  <c:v>0.49021578419436068</c:v>
                </c:pt>
                <c:pt idx="363">
                  <c:v>0.49661883931661455</c:v>
                </c:pt>
                <c:pt idx="364">
                  <c:v>0.49952111598625709</c:v>
                </c:pt>
                <c:pt idx="365">
                  <c:v>0.50214658238593535</c:v>
                </c:pt>
                <c:pt idx="366">
                  <c:v>0.4830141636395987</c:v>
                </c:pt>
                <c:pt idx="367">
                  <c:v>0.49007522412856286</c:v>
                </c:pt>
                <c:pt idx="368">
                  <c:v>0.49511400944578576</c:v>
                </c:pt>
                <c:pt idx="369">
                  <c:v>0.50238221076978273</c:v>
                </c:pt>
                <c:pt idx="370">
                  <c:v>0.49809034233601929</c:v>
                </c:pt>
                <c:pt idx="371">
                  <c:v>0.4933509502750652</c:v>
                </c:pt>
                <c:pt idx="372">
                  <c:v>0.4975186586773796</c:v>
                </c:pt>
                <c:pt idx="373">
                  <c:v>0.49635033889114649</c:v>
                </c:pt>
                <c:pt idx="374">
                  <c:v>0.50231383614467373</c:v>
                </c:pt>
                <c:pt idx="375">
                  <c:v>0.5072439230539727</c:v>
                </c:pt>
                <c:pt idx="376">
                  <c:v>0.49755309991540975</c:v>
                </c:pt>
                <c:pt idx="377">
                  <c:v>0.5018984617351272</c:v>
                </c:pt>
                <c:pt idx="378">
                  <c:v>0.50365888045268759</c:v>
                </c:pt>
                <c:pt idx="379">
                  <c:v>0.50434581522548427</c:v>
                </c:pt>
                <c:pt idx="380">
                  <c:v>0.504112833764225</c:v>
                </c:pt>
                <c:pt idx="381">
                  <c:v>0.5100183965164985</c:v>
                </c:pt>
                <c:pt idx="382">
                  <c:v>0.51071351571239931</c:v>
                </c:pt>
                <c:pt idx="383">
                  <c:v>0.50234436880690914</c:v>
                </c:pt>
                <c:pt idx="384">
                  <c:v>0.51399946345067837</c:v>
                </c:pt>
                <c:pt idx="385">
                  <c:v>0.50645873110428441</c:v>
                </c:pt>
                <c:pt idx="386">
                  <c:v>0.49924310219836454</c:v>
                </c:pt>
                <c:pt idx="387">
                  <c:v>0.50674448506120517</c:v>
                </c:pt>
                <c:pt idx="388">
                  <c:v>0.50189466918047254</c:v>
                </c:pt>
                <c:pt idx="389">
                  <c:v>0.50822114496963366</c:v>
                </c:pt>
                <c:pt idx="390">
                  <c:v>0.50443682375165599</c:v>
                </c:pt>
                <c:pt idx="391">
                  <c:v>0.52282719014226908</c:v>
                </c:pt>
                <c:pt idx="392">
                  <c:v>0.51697168147671768</c:v>
                </c:pt>
                <c:pt idx="393">
                  <c:v>0.51320268614391906</c:v>
                </c:pt>
                <c:pt idx="394">
                  <c:v>0.51702591355985417</c:v>
                </c:pt>
                <c:pt idx="395">
                  <c:v>0.51644494121690232</c:v>
                </c:pt>
                <c:pt idx="396">
                  <c:v>0.51406573716351633</c:v>
                </c:pt>
                <c:pt idx="397">
                  <c:v>0.5174225287452876</c:v>
                </c:pt>
                <c:pt idx="398">
                  <c:v>0.51933282377058365</c:v>
                </c:pt>
                <c:pt idx="399">
                  <c:v>0.5165508694338401</c:v>
                </c:pt>
                <c:pt idx="400">
                  <c:v>0.5217421871702167</c:v>
                </c:pt>
                <c:pt idx="401">
                  <c:v>0.52199819521829005</c:v>
                </c:pt>
                <c:pt idx="402">
                  <c:v>0.52002687718770146</c:v>
                </c:pt>
                <c:pt idx="403">
                  <c:v>0.51938075292281927</c:v>
                </c:pt>
                <c:pt idx="404">
                  <c:v>0.51936824430507245</c:v>
                </c:pt>
                <c:pt idx="405">
                  <c:v>0.52836206438257838</c:v>
                </c:pt>
                <c:pt idx="406">
                  <c:v>0.51739676613625041</c:v>
                </c:pt>
                <c:pt idx="407">
                  <c:v>0.51553660134083812</c:v>
                </c:pt>
                <c:pt idx="408">
                  <c:v>0.53106425980457872</c:v>
                </c:pt>
                <c:pt idx="409">
                  <c:v>0.52423777645956415</c:v>
                </c:pt>
                <c:pt idx="410">
                  <c:v>0.53646012879790739</c:v>
                </c:pt>
                <c:pt idx="411">
                  <c:v>0.53164714324507234</c:v>
                </c:pt>
                <c:pt idx="412">
                  <c:v>0.53124013867105535</c:v>
                </c:pt>
                <c:pt idx="413">
                  <c:v>0.52536002825521111</c:v>
                </c:pt>
                <c:pt idx="414">
                  <c:v>0.52935907048418196</c:v>
                </c:pt>
                <c:pt idx="415">
                  <c:v>0.53021000458216172</c:v>
                </c:pt>
                <c:pt idx="416">
                  <c:v>0.52863194793582746</c:v>
                </c:pt>
                <c:pt idx="417">
                  <c:v>0.52870208784020922</c:v>
                </c:pt>
                <c:pt idx="418">
                  <c:v>0.53241305808043249</c:v>
                </c:pt>
                <c:pt idx="419">
                  <c:v>0.53211109385397104</c:v>
                </c:pt>
                <c:pt idx="420">
                  <c:v>0.54198348284927567</c:v>
                </c:pt>
                <c:pt idx="421">
                  <c:v>0.53089030853782326</c:v>
                </c:pt>
                <c:pt idx="422">
                  <c:v>0.53294525610164201</c:v>
                </c:pt>
                <c:pt idx="423">
                  <c:v>0.54127865860007651</c:v>
                </c:pt>
                <c:pt idx="424">
                  <c:v>0.53357932192909885</c:v>
                </c:pt>
                <c:pt idx="425">
                  <c:v>0.54212171051315339</c:v>
                </c:pt>
                <c:pt idx="426">
                  <c:v>0.54028857143952114</c:v>
                </c:pt>
                <c:pt idx="427">
                  <c:v>0.54467591663310377</c:v>
                </c:pt>
                <c:pt idx="428">
                  <c:v>0.54014841235539146</c:v>
                </c:pt>
                <c:pt idx="429">
                  <c:v>0.54386708562674702</c:v>
                </c:pt>
                <c:pt idx="430">
                  <c:v>0.54296421507298442</c:v>
                </c:pt>
                <c:pt idx="431">
                  <c:v>0.54066866645260125</c:v>
                </c:pt>
                <c:pt idx="432">
                  <c:v>0.53931298660753757</c:v>
                </c:pt>
                <c:pt idx="433">
                  <c:v>0.54338147775339296</c:v>
                </c:pt>
                <c:pt idx="434">
                  <c:v>0.54957067249453051</c:v>
                </c:pt>
                <c:pt idx="435">
                  <c:v>0.54469925137219477</c:v>
                </c:pt>
                <c:pt idx="436">
                  <c:v>0.54585384287512906</c:v>
                </c:pt>
                <c:pt idx="437">
                  <c:v>0.54973269078845832</c:v>
                </c:pt>
                <c:pt idx="438">
                  <c:v>0.55312408235586175</c:v>
                </c:pt>
                <c:pt idx="439">
                  <c:v>0.54685277214726447</c:v>
                </c:pt>
                <c:pt idx="440">
                  <c:v>0.55923106003276923</c:v>
                </c:pt>
                <c:pt idx="441">
                  <c:v>0.54515225655173205</c:v>
                </c:pt>
                <c:pt idx="442">
                  <c:v>0.55287556484291212</c:v>
                </c:pt>
                <c:pt idx="443">
                  <c:v>0.54866671315582405</c:v>
                </c:pt>
                <c:pt idx="444">
                  <c:v>0.55695114494731424</c:v>
                </c:pt>
                <c:pt idx="445">
                  <c:v>0.55868684559951032</c:v>
                </c:pt>
                <c:pt idx="446">
                  <c:v>0.55735429464879693</c:v>
                </c:pt>
                <c:pt idx="447">
                  <c:v>0.55499782255038577</c:v>
                </c:pt>
                <c:pt idx="448">
                  <c:v>0.55690508241819636</c:v>
                </c:pt>
                <c:pt idx="449">
                  <c:v>0.55523739695623975</c:v>
                </c:pt>
                <c:pt idx="450">
                  <c:v>0.56424120091602803</c:v>
                </c:pt>
                <c:pt idx="451">
                  <c:v>0.55636800484337201</c:v>
                </c:pt>
                <c:pt idx="452">
                  <c:v>0.56117278407783189</c:v>
                </c:pt>
                <c:pt idx="453">
                  <c:v>0.55850772081643818</c:v>
                </c:pt>
                <c:pt idx="454">
                  <c:v>0.56321195826057613</c:v>
                </c:pt>
                <c:pt idx="455">
                  <c:v>0.56501027632478429</c:v>
                </c:pt>
                <c:pt idx="456">
                  <c:v>0.56722228142379216</c:v>
                </c:pt>
                <c:pt idx="457">
                  <c:v>0.56629940906947429</c:v>
                </c:pt>
                <c:pt idx="458">
                  <c:v>0.56669714069056321</c:v>
                </c:pt>
                <c:pt idx="459">
                  <c:v>0.56450527491834834</c:v>
                </c:pt>
                <c:pt idx="460">
                  <c:v>0.56462452103309624</c:v>
                </c:pt>
                <c:pt idx="461">
                  <c:v>0.56179588186552232</c:v>
                </c:pt>
                <c:pt idx="462">
                  <c:v>0.56431862899181051</c:v>
                </c:pt>
                <c:pt idx="463">
                  <c:v>0.56712798373961482</c:v>
                </c:pt>
                <c:pt idx="464">
                  <c:v>0.57196158986817447</c:v>
                </c:pt>
                <c:pt idx="465">
                  <c:v>0.56815613154157385</c:v>
                </c:pt>
                <c:pt idx="466">
                  <c:v>0.56903316914007362</c:v>
                </c:pt>
                <c:pt idx="467">
                  <c:v>0.57507906853963786</c:v>
                </c:pt>
                <c:pt idx="468">
                  <c:v>0.57904185360012972</c:v>
                </c:pt>
                <c:pt idx="469">
                  <c:v>0.57945043191198664</c:v>
                </c:pt>
                <c:pt idx="470">
                  <c:v>0.57174595738197331</c:v>
                </c:pt>
                <c:pt idx="471">
                  <c:v>0.57726740086589767</c:v>
                </c:pt>
                <c:pt idx="472">
                  <c:v>0.57439049169812018</c:v>
                </c:pt>
                <c:pt idx="473">
                  <c:v>0.57856436157355107</c:v>
                </c:pt>
                <c:pt idx="474">
                  <c:v>0.57352572788905032</c:v>
                </c:pt>
                <c:pt idx="475">
                  <c:v>0.57780961550744836</c:v>
                </c:pt>
                <c:pt idx="476">
                  <c:v>0.57878655721916916</c:v>
                </c:pt>
                <c:pt idx="477">
                  <c:v>0.57594766890655902</c:v>
                </c:pt>
                <c:pt idx="478">
                  <c:v>0.58293692890671966</c:v>
                </c:pt>
                <c:pt idx="479">
                  <c:v>0.58040232698592176</c:v>
                </c:pt>
                <c:pt idx="480">
                  <c:v>0.57552784114914002</c:v>
                </c:pt>
                <c:pt idx="481">
                  <c:v>0.58952182651042317</c:v>
                </c:pt>
                <c:pt idx="482">
                  <c:v>0.58803853133108397</c:v>
                </c:pt>
                <c:pt idx="483">
                  <c:v>0.58728458052532539</c:v>
                </c:pt>
                <c:pt idx="484">
                  <c:v>0.58699641539945546</c:v>
                </c:pt>
                <c:pt idx="485">
                  <c:v>0.58364435703225737</c:v>
                </c:pt>
                <c:pt idx="486">
                  <c:v>0.58397055729814762</c:v>
                </c:pt>
                <c:pt idx="487">
                  <c:v>0.58636163997209212</c:v>
                </c:pt>
                <c:pt idx="488">
                  <c:v>0.58886807369173666</c:v>
                </c:pt>
                <c:pt idx="489">
                  <c:v>0.59159021959388414</c:v>
                </c:pt>
                <c:pt idx="490">
                  <c:v>0.59250406095398289</c:v>
                </c:pt>
                <c:pt idx="491">
                  <c:v>0.58766191395541723</c:v>
                </c:pt>
                <c:pt idx="492">
                  <c:v>0.58868139199361125</c:v>
                </c:pt>
                <c:pt idx="493">
                  <c:v>0.59324936468835776</c:v>
                </c:pt>
                <c:pt idx="494">
                  <c:v>0.59331371185682957</c:v>
                </c:pt>
                <c:pt idx="495">
                  <c:v>0.58886375995453299</c:v>
                </c:pt>
                <c:pt idx="496">
                  <c:v>0.59700391389275143</c:v>
                </c:pt>
                <c:pt idx="497">
                  <c:v>0.59741272878510743</c:v>
                </c:pt>
                <c:pt idx="498">
                  <c:v>0.59546930362364348</c:v>
                </c:pt>
                <c:pt idx="499">
                  <c:v>0.59435092045188276</c:v>
                </c:pt>
                <c:pt idx="500">
                  <c:v>0.59761749715265478</c:v>
                </c:pt>
                <c:pt idx="501">
                  <c:v>0.60388315982586682</c:v>
                </c:pt>
                <c:pt idx="502">
                  <c:v>0.59990238620070435</c:v>
                </c:pt>
                <c:pt idx="503">
                  <c:v>0.59808798474412306</c:v>
                </c:pt>
                <c:pt idx="504">
                  <c:v>0.59721971990631506</c:v>
                </c:pt>
                <c:pt idx="505">
                  <c:v>0.60342200107587407</c:v>
                </c:pt>
                <c:pt idx="506">
                  <c:v>0.60507493746643426</c:v>
                </c:pt>
                <c:pt idx="507">
                  <c:v>0.60022773470967106</c:v>
                </c:pt>
                <c:pt idx="508">
                  <c:v>0.60866877560362365</c:v>
                </c:pt>
                <c:pt idx="509">
                  <c:v>0.60728528596913678</c:v>
                </c:pt>
                <c:pt idx="510">
                  <c:v>0.60942112968249151</c:v>
                </c:pt>
                <c:pt idx="511">
                  <c:v>0.60972085473619964</c:v>
                </c:pt>
                <c:pt idx="512">
                  <c:v>0.61075911925973458</c:v>
                </c:pt>
                <c:pt idx="513">
                  <c:v>0.60906783394409303</c:v>
                </c:pt>
                <c:pt idx="514">
                  <c:v>0.61025485965110304</c:v>
                </c:pt>
                <c:pt idx="515">
                  <c:v>0.61239924507093335</c:v>
                </c:pt>
                <c:pt idx="516">
                  <c:v>0.60912066611552151</c:v>
                </c:pt>
                <c:pt idx="517">
                  <c:v>0.61203215283429913</c:v>
                </c:pt>
                <c:pt idx="518">
                  <c:v>0.61918182742503236</c:v>
                </c:pt>
                <c:pt idx="519">
                  <c:v>0.61657416735401749</c:v>
                </c:pt>
                <c:pt idx="520">
                  <c:v>0.61338576163127623</c:v>
                </c:pt>
                <c:pt idx="521">
                  <c:v>0.61603654759714077</c:v>
                </c:pt>
                <c:pt idx="522">
                  <c:v>0.62075622273423958</c:v>
                </c:pt>
                <c:pt idx="523">
                  <c:v>0.62084143583854923</c:v>
                </c:pt>
                <c:pt idx="524">
                  <c:v>0.61605497784086916</c:v>
                </c:pt>
                <c:pt idx="525">
                  <c:v>0.61678352978846296</c:v>
                </c:pt>
                <c:pt idx="526">
                  <c:v>0.61854687853468104</c:v>
                </c:pt>
                <c:pt idx="527">
                  <c:v>0.61914887781854444</c:v>
                </c:pt>
                <c:pt idx="528">
                  <c:v>0.62307360158469605</c:v>
                </c:pt>
                <c:pt idx="529">
                  <c:v>0.62219821340808379</c:v>
                </c:pt>
                <c:pt idx="530">
                  <c:v>0.62555481720384587</c:v>
                </c:pt>
                <c:pt idx="531">
                  <c:v>0.62616969462609873</c:v>
                </c:pt>
                <c:pt idx="532">
                  <c:v>0.62251048076230242</c:v>
                </c:pt>
                <c:pt idx="533">
                  <c:v>0.62216243398226334</c:v>
                </c:pt>
                <c:pt idx="534">
                  <c:v>0.62709437920988675</c:v>
                </c:pt>
                <c:pt idx="535">
                  <c:v>0.63090036691957507</c:v>
                </c:pt>
                <c:pt idx="536">
                  <c:v>0.6256024103296417</c:v>
                </c:pt>
                <c:pt idx="537">
                  <c:v>0.62694746132930623</c:v>
                </c:pt>
                <c:pt idx="538">
                  <c:v>0.62676518610673171</c:v>
                </c:pt>
                <c:pt idx="539">
                  <c:v>0.6347271078025819</c:v>
                </c:pt>
                <c:pt idx="540">
                  <c:v>0.6322827353483107</c:v>
                </c:pt>
                <c:pt idx="541">
                  <c:v>0.63122358890932306</c:v>
                </c:pt>
                <c:pt idx="542">
                  <c:v>0.63471210270240908</c:v>
                </c:pt>
                <c:pt idx="543">
                  <c:v>0.63762280847467068</c:v>
                </c:pt>
                <c:pt idx="544">
                  <c:v>0.63545779525274237</c:v>
                </c:pt>
                <c:pt idx="545">
                  <c:v>0.63606613355425834</c:v>
                </c:pt>
                <c:pt idx="546">
                  <c:v>0.63841743816678642</c:v>
                </c:pt>
                <c:pt idx="547">
                  <c:v>0.63388870297118416</c:v>
                </c:pt>
                <c:pt idx="548">
                  <c:v>0.6346246090527502</c:v>
                </c:pt>
                <c:pt idx="549">
                  <c:v>0.63477707160361796</c:v>
                </c:pt>
                <c:pt idx="550">
                  <c:v>0.63884025750310225</c:v>
                </c:pt>
                <c:pt idx="551">
                  <c:v>0.63674723781357934</c:v>
                </c:pt>
                <c:pt idx="552">
                  <c:v>0.64154168100812825</c:v>
                </c:pt>
                <c:pt idx="553">
                  <c:v>0.63949252627702968</c:v>
                </c:pt>
                <c:pt idx="554">
                  <c:v>0.63958742361813803</c:v>
                </c:pt>
                <c:pt idx="555">
                  <c:v>0.64561492398332165</c:v>
                </c:pt>
                <c:pt idx="556">
                  <c:v>0.64758198662075406</c:v>
                </c:pt>
                <c:pt idx="557">
                  <c:v>0.64794698157650932</c:v>
                </c:pt>
                <c:pt idx="558">
                  <c:v>0.64739104983767726</c:v>
                </c:pt>
                <c:pt idx="559">
                  <c:v>0.64118772536262114</c:v>
                </c:pt>
                <c:pt idx="560">
                  <c:v>0.64670412924859544</c:v>
                </c:pt>
                <c:pt idx="561">
                  <c:v>0.64605009834930116</c:v>
                </c:pt>
                <c:pt idx="562">
                  <c:v>0.65033418029247203</c:v>
                </c:pt>
                <c:pt idx="563">
                  <c:v>0.64945495819940102</c:v>
                </c:pt>
                <c:pt idx="564">
                  <c:v>0.64981217210171183</c:v>
                </c:pt>
                <c:pt idx="565">
                  <c:v>0.65078843398133845</c:v>
                </c:pt>
                <c:pt idx="566">
                  <c:v>0.65038773013269513</c:v>
                </c:pt>
                <c:pt idx="567">
                  <c:v>0.655384062847164</c:v>
                </c:pt>
                <c:pt idx="568">
                  <c:v>0.64200296353837583</c:v>
                </c:pt>
                <c:pt idx="569">
                  <c:v>0.65118454696539585</c:v>
                </c:pt>
                <c:pt idx="570">
                  <c:v>0.65505625987601024</c:v>
                </c:pt>
                <c:pt idx="571">
                  <c:v>0.65639405799515183</c:v>
                </c:pt>
                <c:pt idx="572">
                  <c:v>0.65452856525125147</c:v>
                </c:pt>
                <c:pt idx="573">
                  <c:v>0.6579791735467132</c:v>
                </c:pt>
                <c:pt idx="574">
                  <c:v>0.65715715170781264</c:v>
                </c:pt>
                <c:pt idx="575">
                  <c:v>0.65476193994858289</c:v>
                </c:pt>
                <c:pt idx="576">
                  <c:v>0.65334769751147215</c:v>
                </c:pt>
                <c:pt idx="577">
                  <c:v>0.65786741016223294</c:v>
                </c:pt>
                <c:pt idx="578">
                  <c:v>0.6548069353597652</c:v>
                </c:pt>
                <c:pt idx="579">
                  <c:v>0.66036927451713601</c:v>
                </c:pt>
                <c:pt idx="580">
                  <c:v>0.66041433126757187</c:v>
                </c:pt>
                <c:pt idx="581">
                  <c:v>0.66003960305359832</c:v>
                </c:pt>
                <c:pt idx="582">
                  <c:v>0.66006874779385816</c:v>
                </c:pt>
                <c:pt idx="583">
                  <c:v>0.65877231359310362</c:v>
                </c:pt>
                <c:pt idx="584">
                  <c:v>0.66095637659250284</c:v>
                </c:pt>
                <c:pt idx="585">
                  <c:v>0.66282374620664186</c:v>
                </c:pt>
                <c:pt idx="586">
                  <c:v>0.66012942923804296</c:v>
                </c:pt>
                <c:pt idx="587">
                  <c:v>0.66834498123114627</c:v>
                </c:pt>
                <c:pt idx="588">
                  <c:v>0.66866541554721903</c:v>
                </c:pt>
                <c:pt idx="589">
                  <c:v>0.66717636877198438</c:v>
                </c:pt>
                <c:pt idx="590">
                  <c:v>0.66946462543249019</c:v>
                </c:pt>
                <c:pt idx="591">
                  <c:v>0.66607675229290209</c:v>
                </c:pt>
                <c:pt idx="592">
                  <c:v>0.66788101133205058</c:v>
                </c:pt>
                <c:pt idx="593">
                  <c:v>0.67291952680387801</c:v>
                </c:pt>
                <c:pt idx="594">
                  <c:v>0.67369853427097581</c:v>
                </c:pt>
                <c:pt idx="595">
                  <c:v>0.66974584111248181</c:v>
                </c:pt>
                <c:pt idx="596">
                  <c:v>0.67392622663128554</c:v>
                </c:pt>
                <c:pt idx="597">
                  <c:v>0.66945915672264134</c:v>
                </c:pt>
                <c:pt idx="598">
                  <c:v>0.67396909890608225</c:v>
                </c:pt>
                <c:pt idx="599">
                  <c:v>0.67135856548963035</c:v>
                </c:pt>
                <c:pt idx="600">
                  <c:v>0.67473489154202837</c:v>
                </c:pt>
                <c:pt idx="601">
                  <c:v>0.6714538605613547</c:v>
                </c:pt>
                <c:pt idx="602">
                  <c:v>0.67661214037926909</c:v>
                </c:pt>
                <c:pt idx="603">
                  <c:v>0.67458506432098053</c:v>
                </c:pt>
                <c:pt idx="604">
                  <c:v>0.67670907120797974</c:v>
                </c:pt>
                <c:pt idx="605">
                  <c:v>0.67601537494434016</c:v>
                </c:pt>
                <c:pt idx="606">
                  <c:v>0.67639965795108881</c:v>
                </c:pt>
                <c:pt idx="607">
                  <c:v>0.68031537869106185</c:v>
                </c:pt>
                <c:pt idx="608">
                  <c:v>0.68042844922280321</c:v>
                </c:pt>
                <c:pt idx="609">
                  <c:v>0.68363717131327539</c:v>
                </c:pt>
                <c:pt idx="610">
                  <c:v>0.68133867055239994</c:v>
                </c:pt>
                <c:pt idx="611">
                  <c:v>0.68074117014240787</c:v>
                </c:pt>
                <c:pt idx="612">
                  <c:v>0.68211375365532789</c:v>
                </c:pt>
                <c:pt idx="613">
                  <c:v>0.68354050751742623</c:v>
                </c:pt>
                <c:pt idx="614">
                  <c:v>0.6825665670253408</c:v>
                </c:pt>
                <c:pt idx="615">
                  <c:v>0.68360059543290541</c:v>
                </c:pt>
                <c:pt idx="616">
                  <c:v>0.68191963293345237</c:v>
                </c:pt>
                <c:pt idx="617">
                  <c:v>0.68146970526834805</c:v>
                </c:pt>
                <c:pt idx="618">
                  <c:v>0.68727780374858505</c:v>
                </c:pt>
                <c:pt idx="619">
                  <c:v>0.68959138838580802</c:v>
                </c:pt>
                <c:pt idx="620">
                  <c:v>0.68970435275699893</c:v>
                </c:pt>
                <c:pt idx="621">
                  <c:v>0.68753033029881838</c:v>
                </c:pt>
                <c:pt idx="622">
                  <c:v>0.68976774257699858</c:v>
                </c:pt>
                <c:pt idx="623">
                  <c:v>0.68861092906729793</c:v>
                </c:pt>
                <c:pt idx="624">
                  <c:v>0.68673049037756895</c:v>
                </c:pt>
                <c:pt idx="625">
                  <c:v>0.69395111263162079</c:v>
                </c:pt>
                <c:pt idx="626">
                  <c:v>0.69264035470877294</c:v>
                </c:pt>
                <c:pt idx="627">
                  <c:v>0.69156924068133174</c:v>
                </c:pt>
                <c:pt idx="628">
                  <c:v>0.69133597810588965</c:v>
                </c:pt>
                <c:pt idx="629">
                  <c:v>0.69204260112315075</c:v>
                </c:pt>
                <c:pt idx="630">
                  <c:v>0.69143454404435223</c:v>
                </c:pt>
                <c:pt idx="631">
                  <c:v>0.69192833767577244</c:v>
                </c:pt>
                <c:pt idx="632">
                  <c:v>0.69893864646117587</c:v>
                </c:pt>
                <c:pt idx="633">
                  <c:v>0.69673009226030536</c:v>
                </c:pt>
                <c:pt idx="634">
                  <c:v>0.69461413698316288</c:v>
                </c:pt>
                <c:pt idx="635">
                  <c:v>0.69813440882875011</c:v>
                </c:pt>
                <c:pt idx="636">
                  <c:v>0.69296808877017946</c:v>
                </c:pt>
                <c:pt idx="637">
                  <c:v>0.69690485881969078</c:v>
                </c:pt>
                <c:pt idx="638">
                  <c:v>0.70276879934949343</c:v>
                </c:pt>
                <c:pt idx="639">
                  <c:v>0.69636722736234835</c:v>
                </c:pt>
                <c:pt idx="640">
                  <c:v>0.69752234991386763</c:v>
                </c:pt>
                <c:pt idx="641">
                  <c:v>0.70109749784574804</c:v>
                </c:pt>
                <c:pt idx="642">
                  <c:v>0.69712415875923284</c:v>
                </c:pt>
                <c:pt idx="643">
                  <c:v>0.70212444820892728</c:v>
                </c:pt>
                <c:pt idx="644">
                  <c:v>0.70392036876537867</c:v>
                </c:pt>
                <c:pt idx="645">
                  <c:v>0.70218545480594163</c:v>
                </c:pt>
                <c:pt idx="646">
                  <c:v>0.70246011903364891</c:v>
                </c:pt>
                <c:pt idx="647">
                  <c:v>0.70416731047499592</c:v>
                </c:pt>
                <c:pt idx="648">
                  <c:v>0.70386669323064166</c:v>
                </c:pt>
                <c:pt idx="649">
                  <c:v>0.70441038671210099</c:v>
                </c:pt>
                <c:pt idx="650">
                  <c:v>0.70694869917094427</c:v>
                </c:pt>
                <c:pt idx="651">
                  <c:v>0.70553837767736249</c:v>
                </c:pt>
                <c:pt idx="652">
                  <c:v>0.70354556094844523</c:v>
                </c:pt>
                <c:pt idx="653">
                  <c:v>0.70748069844882944</c:v>
                </c:pt>
                <c:pt idx="654">
                  <c:v>0.70477861255997476</c:v>
                </c:pt>
                <c:pt idx="655">
                  <c:v>0.70462196152457424</c:v>
                </c:pt>
                <c:pt idx="656">
                  <c:v>0.70974668779685413</c:v>
                </c:pt>
                <c:pt idx="657">
                  <c:v>0.70903127943501187</c:v>
                </c:pt>
                <c:pt idx="658">
                  <c:v>0.70583840872575765</c:v>
                </c:pt>
                <c:pt idx="659">
                  <c:v>0.71151030848840813</c:v>
                </c:pt>
                <c:pt idx="660">
                  <c:v>0.71045716916268642</c:v>
                </c:pt>
                <c:pt idx="661">
                  <c:v>0.70817449128353227</c:v>
                </c:pt>
                <c:pt idx="662">
                  <c:v>0.71275304548296381</c:v>
                </c:pt>
                <c:pt idx="663">
                  <c:v>0.71267404367130649</c:v>
                </c:pt>
                <c:pt idx="664">
                  <c:v>0.71258728009988026</c:v>
                </c:pt>
                <c:pt idx="665">
                  <c:v>0.7151148955905382</c:v>
                </c:pt>
                <c:pt idx="666">
                  <c:v>0.71389907396174734</c:v>
                </c:pt>
                <c:pt idx="667">
                  <c:v>0.71666749865646406</c:v>
                </c:pt>
                <c:pt idx="668">
                  <c:v>0.71302378197558625</c:v>
                </c:pt>
                <c:pt idx="669">
                  <c:v>0.71453027150720272</c:v>
                </c:pt>
                <c:pt idx="670">
                  <c:v>0.71700006853144083</c:v>
                </c:pt>
                <c:pt idx="671">
                  <c:v>0.71756537591138658</c:v>
                </c:pt>
                <c:pt idx="672">
                  <c:v>0.7124048179729946</c:v>
                </c:pt>
                <c:pt idx="673">
                  <c:v>0.71583468292025165</c:v>
                </c:pt>
                <c:pt idx="674">
                  <c:v>0.71931437621232841</c:v>
                </c:pt>
                <c:pt idx="675">
                  <c:v>0.71409834698067076</c:v>
                </c:pt>
                <c:pt idx="676">
                  <c:v>0.72043893947614523</c:v>
                </c:pt>
                <c:pt idx="677">
                  <c:v>0.71991234616053756</c:v>
                </c:pt>
                <c:pt idx="678">
                  <c:v>0.71750760773206024</c:v>
                </c:pt>
                <c:pt idx="679">
                  <c:v>0.71918893318919175</c:v>
                </c:pt>
                <c:pt idx="680">
                  <c:v>0.72028359472910042</c:v>
                </c:pt>
                <c:pt idx="681">
                  <c:v>0.72098380761525871</c:v>
                </c:pt>
                <c:pt idx="682">
                  <c:v>0.71898785674285881</c:v>
                </c:pt>
                <c:pt idx="683">
                  <c:v>0.7200851826194169</c:v>
                </c:pt>
                <c:pt idx="684">
                  <c:v>0.72188217360867468</c:v>
                </c:pt>
                <c:pt idx="685">
                  <c:v>0.72191701359632998</c:v>
                </c:pt>
                <c:pt idx="686">
                  <c:v>0.7207163156028471</c:v>
                </c:pt>
                <c:pt idx="687">
                  <c:v>0.72266030592179153</c:v>
                </c:pt>
                <c:pt idx="688">
                  <c:v>0.72279668703781075</c:v>
                </c:pt>
                <c:pt idx="689">
                  <c:v>0.72674393925970981</c:v>
                </c:pt>
                <c:pt idx="690">
                  <c:v>0.72688284563463534</c:v>
                </c:pt>
                <c:pt idx="691">
                  <c:v>0.72631613718542554</c:v>
                </c:pt>
                <c:pt idx="692">
                  <c:v>0.72479487392576036</c:v>
                </c:pt>
                <c:pt idx="693">
                  <c:v>0.7243562112919042</c:v>
                </c:pt>
                <c:pt idx="694">
                  <c:v>0.72831747825227711</c:v>
                </c:pt>
                <c:pt idx="695">
                  <c:v>0.72992939895443054</c:v>
                </c:pt>
                <c:pt idx="696">
                  <c:v>0.7282902761854988</c:v>
                </c:pt>
                <c:pt idx="697">
                  <c:v>0.72516503422150713</c:v>
                </c:pt>
                <c:pt idx="698">
                  <c:v>0.72869970717503851</c:v>
                </c:pt>
                <c:pt idx="699">
                  <c:v>0.73113530751767497</c:v>
                </c:pt>
                <c:pt idx="700">
                  <c:v>0.73119865773591786</c:v>
                </c:pt>
                <c:pt idx="701">
                  <c:v>0.72795976351224512</c:v>
                </c:pt>
                <c:pt idx="702">
                  <c:v>0.72637671373444235</c:v>
                </c:pt>
                <c:pt idx="703">
                  <c:v>0.73516667709492978</c:v>
                </c:pt>
                <c:pt idx="704">
                  <c:v>0.73335970986643939</c:v>
                </c:pt>
                <c:pt idx="705">
                  <c:v>0.73184411178241038</c:v>
                </c:pt>
                <c:pt idx="706">
                  <c:v>0.73088767607858174</c:v>
                </c:pt>
                <c:pt idx="707">
                  <c:v>0.73024735571036925</c:v>
                </c:pt>
                <c:pt idx="708">
                  <c:v>0.73793631215072164</c:v>
                </c:pt>
                <c:pt idx="709">
                  <c:v>0.72793927830203742</c:v>
                </c:pt>
                <c:pt idx="710">
                  <c:v>0.73103704585980334</c:v>
                </c:pt>
                <c:pt idx="711">
                  <c:v>0.73186245351860957</c:v>
                </c:pt>
                <c:pt idx="712">
                  <c:v>0.73285830201212776</c:v>
                </c:pt>
                <c:pt idx="713">
                  <c:v>0.73308459043356611</c:v>
                </c:pt>
                <c:pt idx="714">
                  <c:v>0.73574827573916946</c:v>
                </c:pt>
                <c:pt idx="715">
                  <c:v>0.73594530017807125</c:v>
                </c:pt>
                <c:pt idx="716">
                  <c:v>0.7355542762880406</c:v>
                </c:pt>
                <c:pt idx="717">
                  <c:v>0.73653521686808643</c:v>
                </c:pt>
                <c:pt idx="718">
                  <c:v>0.7337083992672353</c:v>
                </c:pt>
                <c:pt idx="719">
                  <c:v>0.73558676935410239</c:v>
                </c:pt>
                <c:pt idx="720">
                  <c:v>0.73685780186488092</c:v>
                </c:pt>
                <c:pt idx="721">
                  <c:v>0.73889619644370041</c:v>
                </c:pt>
                <c:pt idx="722">
                  <c:v>0.73774240231160604</c:v>
                </c:pt>
                <c:pt idx="723">
                  <c:v>0.74098489241836818</c:v>
                </c:pt>
                <c:pt idx="724">
                  <c:v>0.73948956036661306</c:v>
                </c:pt>
                <c:pt idx="725">
                  <c:v>0.73595196660649598</c:v>
                </c:pt>
                <c:pt idx="726">
                  <c:v>0.74071488911216155</c:v>
                </c:pt>
                <c:pt idx="727">
                  <c:v>0.73949024158631049</c:v>
                </c:pt>
                <c:pt idx="728">
                  <c:v>0.73884008099198972</c:v>
                </c:pt>
                <c:pt idx="729">
                  <c:v>0.74369076871047879</c:v>
                </c:pt>
                <c:pt idx="730">
                  <c:v>0.74243001346252557</c:v>
                </c:pt>
                <c:pt idx="731">
                  <c:v>0.73989307413283656</c:v>
                </c:pt>
                <c:pt idx="732">
                  <c:v>0.74031486983936945</c:v>
                </c:pt>
                <c:pt idx="733">
                  <c:v>0.74682253247049812</c:v>
                </c:pt>
                <c:pt idx="734">
                  <c:v>0.73957177002904673</c:v>
                </c:pt>
                <c:pt idx="735">
                  <c:v>0.74222418051280903</c:v>
                </c:pt>
                <c:pt idx="736">
                  <c:v>0.74267144011197461</c:v>
                </c:pt>
                <c:pt idx="737">
                  <c:v>0.74512372526579163</c:v>
                </c:pt>
                <c:pt idx="738">
                  <c:v>0.74287457512491484</c:v>
                </c:pt>
                <c:pt idx="739">
                  <c:v>0.74330520554747848</c:v>
                </c:pt>
                <c:pt idx="740">
                  <c:v>0.7417552877605057</c:v>
                </c:pt>
                <c:pt idx="741">
                  <c:v>0.7452460641098021</c:v>
                </c:pt>
                <c:pt idx="742">
                  <c:v>0.74519712996498821</c:v>
                </c:pt>
                <c:pt idx="743">
                  <c:v>0.74858110991094562</c:v>
                </c:pt>
                <c:pt idx="744">
                  <c:v>0.74832085893234102</c:v>
                </c:pt>
                <c:pt idx="745">
                  <c:v>0.74550759806012235</c:v>
                </c:pt>
                <c:pt idx="746">
                  <c:v>0.74558085415518238</c:v>
                </c:pt>
                <c:pt idx="747">
                  <c:v>0.74640721941523858</c:v>
                </c:pt>
                <c:pt idx="748">
                  <c:v>0.75013224853575255</c:v>
                </c:pt>
                <c:pt idx="749">
                  <c:v>0.7477573324904222</c:v>
                </c:pt>
                <c:pt idx="750">
                  <c:v>0.74686262973247231</c:v>
                </c:pt>
                <c:pt idx="751">
                  <c:v>0.74783689208835702</c:v>
                </c:pt>
                <c:pt idx="752">
                  <c:v>0.74910813445432045</c:v>
                </c:pt>
                <c:pt idx="753">
                  <c:v>0.74928808613957842</c:v>
                </c:pt>
                <c:pt idx="754">
                  <c:v>0.74902509608853207</c:v>
                </c:pt>
                <c:pt idx="755">
                  <c:v>0.75309668855048606</c:v>
                </c:pt>
                <c:pt idx="756">
                  <c:v>0.750498675935105</c:v>
                </c:pt>
                <c:pt idx="757">
                  <c:v>0.7535683085839382</c:v>
                </c:pt>
                <c:pt idx="758">
                  <c:v>0.7504202698352388</c:v>
                </c:pt>
                <c:pt idx="759">
                  <c:v>0.75265686700054302</c:v>
                </c:pt>
                <c:pt idx="760">
                  <c:v>0.75150418029166433</c:v>
                </c:pt>
                <c:pt idx="761">
                  <c:v>0.75202593367196657</c:v>
                </c:pt>
                <c:pt idx="762">
                  <c:v>0.75403162143646674</c:v>
                </c:pt>
                <c:pt idx="763">
                  <c:v>0.74946676485958641</c:v>
                </c:pt>
                <c:pt idx="764">
                  <c:v>0.75365772835953815</c:v>
                </c:pt>
                <c:pt idx="765">
                  <c:v>0.75359283959824119</c:v>
                </c:pt>
                <c:pt idx="766">
                  <c:v>0.75406127709184723</c:v>
                </c:pt>
                <c:pt idx="767">
                  <c:v>0.75374000797414131</c:v>
                </c:pt>
                <c:pt idx="768">
                  <c:v>0.75920542722160078</c:v>
                </c:pt>
                <c:pt idx="769">
                  <c:v>0.75450883110218181</c:v>
                </c:pt>
                <c:pt idx="770">
                  <c:v>0.75400504789346623</c:v>
                </c:pt>
                <c:pt idx="771">
                  <c:v>0.7553489003789956</c:v>
                </c:pt>
                <c:pt idx="772">
                  <c:v>0.75660595287659049</c:v>
                </c:pt>
                <c:pt idx="773">
                  <c:v>0.75645903311900153</c:v>
                </c:pt>
                <c:pt idx="774">
                  <c:v>0.75818605686674811</c:v>
                </c:pt>
                <c:pt idx="775">
                  <c:v>0.75904492340392971</c:v>
                </c:pt>
                <c:pt idx="776">
                  <c:v>0.75851864630791876</c:v>
                </c:pt>
                <c:pt idx="777">
                  <c:v>0.75947220687080108</c:v>
                </c:pt>
                <c:pt idx="778">
                  <c:v>0.75658917430429096</c:v>
                </c:pt>
                <c:pt idx="779">
                  <c:v>0.75786961905580841</c:v>
                </c:pt>
                <c:pt idx="780">
                  <c:v>0.75934488629327312</c:v>
                </c:pt>
                <c:pt idx="781">
                  <c:v>0.75644858145080029</c:v>
                </c:pt>
                <c:pt idx="782">
                  <c:v>0.75988844968327107</c:v>
                </c:pt>
                <c:pt idx="783">
                  <c:v>0.758481073888704</c:v>
                </c:pt>
                <c:pt idx="784">
                  <c:v>0.75925176187474452</c:v>
                </c:pt>
                <c:pt idx="785">
                  <c:v>0.75804016350413095</c:v>
                </c:pt>
                <c:pt idx="786">
                  <c:v>0.76024940028020505</c:v>
                </c:pt>
                <c:pt idx="787">
                  <c:v>0.76284515799989294</c:v>
                </c:pt>
                <c:pt idx="788">
                  <c:v>0.76341681893211055</c:v>
                </c:pt>
                <c:pt idx="789">
                  <c:v>0.76086137487537076</c:v>
                </c:pt>
                <c:pt idx="790">
                  <c:v>0.76395585514239361</c:v>
                </c:pt>
                <c:pt idx="791">
                  <c:v>0.76308247631262494</c:v>
                </c:pt>
                <c:pt idx="792">
                  <c:v>0.76136298513497791</c:v>
                </c:pt>
                <c:pt idx="793">
                  <c:v>0.76148194662896951</c:v>
                </c:pt>
                <c:pt idx="794">
                  <c:v>0.76704348364563402</c:v>
                </c:pt>
                <c:pt idx="795">
                  <c:v>0.7627986881949379</c:v>
                </c:pt>
                <c:pt idx="796">
                  <c:v>0.76280244847092082</c:v>
                </c:pt>
                <c:pt idx="797">
                  <c:v>0.76481338713337377</c:v>
                </c:pt>
                <c:pt idx="798">
                  <c:v>0.76495652863053187</c:v>
                </c:pt>
                <c:pt idx="799">
                  <c:v>0.76262721666471911</c:v>
                </c:pt>
                <c:pt idx="800">
                  <c:v>0.76575579920418935</c:v>
                </c:pt>
                <c:pt idx="801">
                  <c:v>0.76811803747742136</c:v>
                </c:pt>
                <c:pt idx="802">
                  <c:v>0.76721338134976846</c:v>
                </c:pt>
                <c:pt idx="803">
                  <c:v>0.76993421701576337</c:v>
                </c:pt>
                <c:pt idx="804">
                  <c:v>0.76680192380120005</c:v>
                </c:pt>
                <c:pt idx="805">
                  <c:v>0.76884345180747993</c:v>
                </c:pt>
                <c:pt idx="806">
                  <c:v>0.76862774384470556</c:v>
                </c:pt>
                <c:pt idx="807">
                  <c:v>0.7686132779654431</c:v>
                </c:pt>
                <c:pt idx="808">
                  <c:v>0.77097805530350971</c:v>
                </c:pt>
                <c:pt idx="809">
                  <c:v>0.76857142474525919</c:v>
                </c:pt>
                <c:pt idx="810">
                  <c:v>0.7681244886107742</c:v>
                </c:pt>
                <c:pt idx="811">
                  <c:v>0.77054092428716925</c:v>
                </c:pt>
                <c:pt idx="812">
                  <c:v>0.77137560044834474</c:v>
                </c:pt>
                <c:pt idx="813">
                  <c:v>0.77043496731807504</c:v>
                </c:pt>
                <c:pt idx="814">
                  <c:v>0.77143503315394357</c:v>
                </c:pt>
                <c:pt idx="815">
                  <c:v>0.77263023519019547</c:v>
                </c:pt>
                <c:pt idx="816">
                  <c:v>0.77193283695543446</c:v>
                </c:pt>
                <c:pt idx="817">
                  <c:v>0.77251519937575674</c:v>
                </c:pt>
                <c:pt idx="818">
                  <c:v>0.77214763696995758</c:v>
                </c:pt>
                <c:pt idx="819">
                  <c:v>0.77544625084470797</c:v>
                </c:pt>
                <c:pt idx="820">
                  <c:v>0.77373070378298303</c:v>
                </c:pt>
                <c:pt idx="821">
                  <c:v>0.77425312273225999</c:v>
                </c:pt>
                <c:pt idx="822">
                  <c:v>0.77563686285842759</c:v>
                </c:pt>
                <c:pt idx="823">
                  <c:v>0.77505519051134286</c:v>
                </c:pt>
                <c:pt idx="824">
                  <c:v>0.77500580810353736</c:v>
                </c:pt>
                <c:pt idx="825">
                  <c:v>0.77584942681272162</c:v>
                </c:pt>
                <c:pt idx="826">
                  <c:v>0.7757555399032855</c:v>
                </c:pt>
                <c:pt idx="827">
                  <c:v>0.7763326320640338</c:v>
                </c:pt>
                <c:pt idx="828">
                  <c:v>0.77483453251238332</c:v>
                </c:pt>
                <c:pt idx="829">
                  <c:v>0.77660497502845927</c:v>
                </c:pt>
                <c:pt idx="830">
                  <c:v>0.77972009322993319</c:v>
                </c:pt>
                <c:pt idx="831">
                  <c:v>0.7805454919737832</c:v>
                </c:pt>
                <c:pt idx="832">
                  <c:v>0.77865994455535859</c:v>
                </c:pt>
                <c:pt idx="833">
                  <c:v>0.77912271064583472</c:v>
                </c:pt>
                <c:pt idx="834">
                  <c:v>0.78150456698598281</c:v>
                </c:pt>
                <c:pt idx="835">
                  <c:v>0.7800796119479394</c:v>
                </c:pt>
                <c:pt idx="836">
                  <c:v>0.77954893300299821</c:v>
                </c:pt>
                <c:pt idx="837">
                  <c:v>0.77858612472019495</c:v>
                </c:pt>
                <c:pt idx="838">
                  <c:v>0.77941514136291234</c:v>
                </c:pt>
                <c:pt idx="839">
                  <c:v>0.77984314102416252</c:v>
                </c:pt>
                <c:pt idx="840">
                  <c:v>0.78141016093703097</c:v>
                </c:pt>
                <c:pt idx="841">
                  <c:v>0.7844988936887799</c:v>
                </c:pt>
                <c:pt idx="842">
                  <c:v>0.78147022296160062</c:v>
                </c:pt>
                <c:pt idx="843">
                  <c:v>0.7840334641095581</c:v>
                </c:pt>
                <c:pt idx="844">
                  <c:v>0.77977938962559401</c:v>
                </c:pt>
                <c:pt idx="845">
                  <c:v>0.78209342128373149</c:v>
                </c:pt>
                <c:pt idx="846">
                  <c:v>0.78285828241287758</c:v>
                </c:pt>
                <c:pt idx="847">
                  <c:v>0.78364195027229655</c:v>
                </c:pt>
                <c:pt idx="848">
                  <c:v>0.78378854031669021</c:v>
                </c:pt>
                <c:pt idx="849">
                  <c:v>0.78507612560665818</c:v>
                </c:pt>
                <c:pt idx="850">
                  <c:v>0.78516825160648707</c:v>
                </c:pt>
                <c:pt idx="851">
                  <c:v>0.78387827190812642</c:v>
                </c:pt>
                <c:pt idx="852">
                  <c:v>0.7849712830279002</c:v>
                </c:pt>
                <c:pt idx="853">
                  <c:v>0.78496194195036906</c:v>
                </c:pt>
                <c:pt idx="854">
                  <c:v>0.78633557229798312</c:v>
                </c:pt>
                <c:pt idx="855">
                  <c:v>0.78552167244122273</c:v>
                </c:pt>
                <c:pt idx="856">
                  <c:v>0.78850199511117569</c:v>
                </c:pt>
                <c:pt idx="857">
                  <c:v>0.78816282867559917</c:v>
                </c:pt>
                <c:pt idx="858">
                  <c:v>0.78896589276152818</c:v>
                </c:pt>
                <c:pt idx="859">
                  <c:v>0.78861762597340301</c:v>
                </c:pt>
                <c:pt idx="860">
                  <c:v>0.78907615024275957</c:v>
                </c:pt>
                <c:pt idx="861">
                  <c:v>0.79061297789422846</c:v>
                </c:pt>
                <c:pt idx="862">
                  <c:v>0.78791611004310635</c:v>
                </c:pt>
                <c:pt idx="863">
                  <c:v>0.78935753569083988</c:v>
                </c:pt>
                <c:pt idx="864">
                  <c:v>0.78997757107617783</c:v>
                </c:pt>
                <c:pt idx="865">
                  <c:v>0.78943785463747118</c:v>
                </c:pt>
                <c:pt idx="866">
                  <c:v>0.79236656729986144</c:v>
                </c:pt>
                <c:pt idx="867">
                  <c:v>0.78997688965495694</c:v>
                </c:pt>
                <c:pt idx="868">
                  <c:v>0.7926059832459269</c:v>
                </c:pt>
                <c:pt idx="869">
                  <c:v>0.79368989678858615</c:v>
                </c:pt>
                <c:pt idx="870">
                  <c:v>0.79102035016018535</c:v>
                </c:pt>
                <c:pt idx="871">
                  <c:v>0.79167815079275483</c:v>
                </c:pt>
                <c:pt idx="872">
                  <c:v>0.79554223895716458</c:v>
                </c:pt>
                <c:pt idx="873">
                  <c:v>0.79250496996854725</c:v>
                </c:pt>
                <c:pt idx="874">
                  <c:v>0.79159483317078883</c:v>
                </c:pt>
                <c:pt idx="875">
                  <c:v>0.79348196537051185</c:v>
                </c:pt>
                <c:pt idx="876">
                  <c:v>0.79548619582444191</c:v>
                </c:pt>
                <c:pt idx="877">
                  <c:v>0.79512932537276182</c:v>
                </c:pt>
                <c:pt idx="878">
                  <c:v>0.79443878692978664</c:v>
                </c:pt>
                <c:pt idx="879">
                  <c:v>0.79399106056890068</c:v>
                </c:pt>
                <c:pt idx="880">
                  <c:v>0.79594603212025927</c:v>
                </c:pt>
                <c:pt idx="881">
                  <c:v>0.79641488175041553</c:v>
                </c:pt>
                <c:pt idx="882">
                  <c:v>0.79852763591976672</c:v>
                </c:pt>
                <c:pt idx="883">
                  <c:v>0.79624213339985439</c:v>
                </c:pt>
                <c:pt idx="884">
                  <c:v>0.79841169129302358</c:v>
                </c:pt>
                <c:pt idx="885">
                  <c:v>0.79777693835297692</c:v>
                </c:pt>
                <c:pt idx="886">
                  <c:v>0.79755520037695826</c:v>
                </c:pt>
                <c:pt idx="887">
                  <c:v>0.79811147659475534</c:v>
                </c:pt>
                <c:pt idx="888">
                  <c:v>0.79763682307810546</c:v>
                </c:pt>
                <c:pt idx="889">
                  <c:v>0.79765551984452365</c:v>
                </c:pt>
                <c:pt idx="890">
                  <c:v>0.7990394567477217</c:v>
                </c:pt>
                <c:pt idx="891">
                  <c:v>0.79858772173728165</c:v>
                </c:pt>
                <c:pt idx="892">
                  <c:v>0.79838914426779994</c:v>
                </c:pt>
                <c:pt idx="893">
                  <c:v>0.7999921975516141</c:v>
                </c:pt>
                <c:pt idx="894">
                  <c:v>0.80147976235752916</c:v>
                </c:pt>
                <c:pt idx="895">
                  <c:v>0.80257506985607097</c:v>
                </c:pt>
                <c:pt idx="896">
                  <c:v>0.80287212292582699</c:v>
                </c:pt>
                <c:pt idx="897">
                  <c:v>0.80124226192373138</c:v>
                </c:pt>
                <c:pt idx="898">
                  <c:v>0.8028016767583005</c:v>
                </c:pt>
                <c:pt idx="899">
                  <c:v>0.80156361815223942</c:v>
                </c:pt>
                <c:pt idx="900">
                  <c:v>0.80245607204601022</c:v>
                </c:pt>
                <c:pt idx="901">
                  <c:v>0.80180369167884602</c:v>
                </c:pt>
                <c:pt idx="902">
                  <c:v>0.80260257242471356</c:v>
                </c:pt>
                <c:pt idx="903">
                  <c:v>0.80355385358044196</c:v>
                </c:pt>
                <c:pt idx="904">
                  <c:v>0.80314117579812894</c:v>
                </c:pt>
                <c:pt idx="905">
                  <c:v>0.80614359563085325</c:v>
                </c:pt>
                <c:pt idx="906">
                  <c:v>0.80529824257493632</c:v>
                </c:pt>
                <c:pt idx="907">
                  <c:v>0.80723685105831278</c:v>
                </c:pt>
                <c:pt idx="908">
                  <c:v>0.80758294643651518</c:v>
                </c:pt>
                <c:pt idx="909">
                  <c:v>0.80594470267224838</c:v>
                </c:pt>
                <c:pt idx="910">
                  <c:v>0.80426485978704243</c:v>
                </c:pt>
                <c:pt idx="911">
                  <c:v>0.8073658873562376</c:v>
                </c:pt>
                <c:pt idx="912">
                  <c:v>0.80528827725449648</c:v>
                </c:pt>
                <c:pt idx="913">
                  <c:v>0.80661670265560093</c:v>
                </c:pt>
                <c:pt idx="914">
                  <c:v>0.80975305302819567</c:v>
                </c:pt>
                <c:pt idx="915">
                  <c:v>0.80923748793736183</c:v>
                </c:pt>
                <c:pt idx="916">
                  <c:v>0.81072136775214909</c:v>
                </c:pt>
                <c:pt idx="917">
                  <c:v>0.80808197293221595</c:v>
                </c:pt>
                <c:pt idx="918">
                  <c:v>0.8099523388477331</c:v>
                </c:pt>
                <c:pt idx="919">
                  <c:v>0.81048482990289228</c:v>
                </c:pt>
                <c:pt idx="920">
                  <c:v>0.81251111750070615</c:v>
                </c:pt>
                <c:pt idx="921">
                  <c:v>0.81135213768034686</c:v>
                </c:pt>
                <c:pt idx="922">
                  <c:v>0.81023737148667963</c:v>
                </c:pt>
                <c:pt idx="923">
                  <c:v>0.81199884923215304</c:v>
                </c:pt>
                <c:pt idx="924">
                  <c:v>0.81576313131360334</c:v>
                </c:pt>
                <c:pt idx="925">
                  <c:v>0.81413112267237642</c:v>
                </c:pt>
                <c:pt idx="926">
                  <c:v>0.81404259900019449</c:v>
                </c:pt>
                <c:pt idx="927">
                  <c:v>0.81407513239213969</c:v>
                </c:pt>
                <c:pt idx="928">
                  <c:v>0.81349598528347777</c:v>
                </c:pt>
                <c:pt idx="929">
                  <c:v>0.81439447998175052</c:v>
                </c:pt>
                <c:pt idx="930">
                  <c:v>0.81428195967426864</c:v>
                </c:pt>
                <c:pt idx="931">
                  <c:v>0.81579505536521124</c:v>
                </c:pt>
                <c:pt idx="932">
                  <c:v>0.81446652752886595</c:v>
                </c:pt>
                <c:pt idx="933">
                  <c:v>0.81752837562615366</c:v>
                </c:pt>
                <c:pt idx="934">
                  <c:v>0.81798765595845735</c:v>
                </c:pt>
                <c:pt idx="935">
                  <c:v>0.81638775741213521</c:v>
                </c:pt>
                <c:pt idx="936">
                  <c:v>0.81663263342881287</c:v>
                </c:pt>
                <c:pt idx="937">
                  <c:v>0.81833504014433611</c:v>
                </c:pt>
                <c:pt idx="938">
                  <c:v>0.81831729103580619</c:v>
                </c:pt>
                <c:pt idx="939">
                  <c:v>0.81875944084356822</c:v>
                </c:pt>
                <c:pt idx="940">
                  <c:v>0.82153431239877217</c:v>
                </c:pt>
                <c:pt idx="941">
                  <c:v>0.81920106145583649</c:v>
                </c:pt>
                <c:pt idx="942">
                  <c:v>0.82335872535852372</c:v>
                </c:pt>
                <c:pt idx="943">
                  <c:v>0.82212007041590851</c:v>
                </c:pt>
                <c:pt idx="944">
                  <c:v>0.8234695324258966</c:v>
                </c:pt>
                <c:pt idx="945">
                  <c:v>0.82152171027433474</c:v>
                </c:pt>
                <c:pt idx="946">
                  <c:v>0.82133839189945235</c:v>
                </c:pt>
                <c:pt idx="947">
                  <c:v>0.82208372119181594</c:v>
                </c:pt>
                <c:pt idx="948">
                  <c:v>0.82566812751593222</c:v>
                </c:pt>
                <c:pt idx="949">
                  <c:v>0.82517141738258459</c:v>
                </c:pt>
                <c:pt idx="950">
                  <c:v>0.82507035411914686</c:v>
                </c:pt>
                <c:pt idx="951">
                  <c:v>0.82563060828538659</c:v>
                </c:pt>
                <c:pt idx="952">
                  <c:v>0.82793279383238694</c:v>
                </c:pt>
                <c:pt idx="953">
                  <c:v>0.82638182016951733</c:v>
                </c:pt>
                <c:pt idx="954">
                  <c:v>0.82619980622323663</c:v>
                </c:pt>
                <c:pt idx="955">
                  <c:v>0.82880630748665529</c:v>
                </c:pt>
                <c:pt idx="956">
                  <c:v>0.83037605518626145</c:v>
                </c:pt>
                <c:pt idx="957">
                  <c:v>0.83015738249262316</c:v>
                </c:pt>
                <c:pt idx="958">
                  <c:v>0.8305527260100003</c:v>
                </c:pt>
                <c:pt idx="959">
                  <c:v>0.8299470112919356</c:v>
                </c:pt>
                <c:pt idx="960">
                  <c:v>0.83058239856475746</c:v>
                </c:pt>
                <c:pt idx="961">
                  <c:v>0.83469044674644066</c:v>
                </c:pt>
                <c:pt idx="962">
                  <c:v>0.83429652601327731</c:v>
                </c:pt>
                <c:pt idx="963">
                  <c:v>0.83205121020483597</c:v>
                </c:pt>
                <c:pt idx="964">
                  <c:v>0.83418201836240158</c:v>
                </c:pt>
                <c:pt idx="965">
                  <c:v>0.83569333759088493</c:v>
                </c:pt>
                <c:pt idx="966">
                  <c:v>0.83646800135648902</c:v>
                </c:pt>
                <c:pt idx="967">
                  <c:v>0.83704535785372958</c:v>
                </c:pt>
                <c:pt idx="968">
                  <c:v>0.83638809823988924</c:v>
                </c:pt>
                <c:pt idx="969">
                  <c:v>0.83794055988042715</c:v>
                </c:pt>
                <c:pt idx="970">
                  <c:v>0.83950776756918477</c:v>
                </c:pt>
                <c:pt idx="971">
                  <c:v>0.83841842923972676</c:v>
                </c:pt>
                <c:pt idx="972">
                  <c:v>0.83923009317973141</c:v>
                </c:pt>
                <c:pt idx="973">
                  <c:v>0.84417677270939961</c:v>
                </c:pt>
                <c:pt idx="974">
                  <c:v>0.84109743697466333</c:v>
                </c:pt>
                <c:pt idx="975">
                  <c:v>0.84334081519932613</c:v>
                </c:pt>
                <c:pt idx="976">
                  <c:v>0.84542626135116083</c:v>
                </c:pt>
                <c:pt idx="977">
                  <c:v>0.84045139803023494</c:v>
                </c:pt>
                <c:pt idx="978">
                  <c:v>0.84489027159673358</c:v>
                </c:pt>
                <c:pt idx="979">
                  <c:v>0.8485878722473793</c:v>
                </c:pt>
                <c:pt idx="980">
                  <c:v>0.8452489664338404</c:v>
                </c:pt>
                <c:pt idx="981">
                  <c:v>0.84671583383986482</c:v>
                </c:pt>
                <c:pt idx="982">
                  <c:v>0.84632476148175928</c:v>
                </c:pt>
                <c:pt idx="983">
                  <c:v>0.8503956897321624</c:v>
                </c:pt>
                <c:pt idx="984">
                  <c:v>0.85128386889670227</c:v>
                </c:pt>
                <c:pt idx="985">
                  <c:v>0.85286343335226544</c:v>
                </c:pt>
                <c:pt idx="986">
                  <c:v>0.85162069226517334</c:v>
                </c:pt>
                <c:pt idx="987">
                  <c:v>0.85584804505618228</c:v>
                </c:pt>
                <c:pt idx="988">
                  <c:v>0.85590790051201271</c:v>
                </c:pt>
                <c:pt idx="989">
                  <c:v>0.85548816903419955</c:v>
                </c:pt>
                <c:pt idx="990">
                  <c:v>0.85707081330705615</c:v>
                </c:pt>
                <c:pt idx="991">
                  <c:v>0.85881725782038598</c:v>
                </c:pt>
                <c:pt idx="992">
                  <c:v>0.85894020793999537</c:v>
                </c:pt>
                <c:pt idx="993">
                  <c:v>0.86087018636887513</c:v>
                </c:pt>
                <c:pt idx="994">
                  <c:v>0.8616605481485734</c:v>
                </c:pt>
                <c:pt idx="995">
                  <c:v>0.86589103957851421</c:v>
                </c:pt>
                <c:pt idx="996">
                  <c:v>0.86324136219243286</c:v>
                </c:pt>
                <c:pt idx="997">
                  <c:v>0.86698580463780139</c:v>
                </c:pt>
                <c:pt idx="998">
                  <c:v>0.86713532219240186</c:v>
                </c:pt>
                <c:pt idx="999">
                  <c:v>0.8702286374478716</c:v>
                </c:pt>
                <c:pt idx="1000">
                  <c:v>0.87098808396958272</c:v>
                </c:pt>
                <c:pt idx="1001">
                  <c:v>0.87273937921064915</c:v>
                </c:pt>
                <c:pt idx="1002">
                  <c:v>0.87579099102331459</c:v>
                </c:pt>
                <c:pt idx="1003">
                  <c:v>0.87892000810040194</c:v>
                </c:pt>
                <c:pt idx="1004">
                  <c:v>0.87884769330912049</c:v>
                </c:pt>
                <c:pt idx="1005">
                  <c:v>0.88130498217369813</c:v>
                </c:pt>
                <c:pt idx="1006">
                  <c:v>0.88317802837875226</c:v>
                </c:pt>
                <c:pt idx="1007">
                  <c:v>0.88267645673125261</c:v>
                </c:pt>
                <c:pt idx="1008">
                  <c:v>0.88580551032233368</c:v>
                </c:pt>
                <c:pt idx="1009">
                  <c:v>0.88955772569423308</c:v>
                </c:pt>
                <c:pt idx="1010">
                  <c:v>0.89108336583260217</c:v>
                </c:pt>
                <c:pt idx="1011">
                  <c:v>0.89129100675350859</c:v>
                </c:pt>
                <c:pt idx="1012">
                  <c:v>0.89656175446445574</c:v>
                </c:pt>
                <c:pt idx="1013">
                  <c:v>0.90237761779661951</c:v>
                </c:pt>
                <c:pt idx="1014">
                  <c:v>0.90145915069113203</c:v>
                </c:pt>
                <c:pt idx="1015">
                  <c:v>0.90084420390660536</c:v>
                </c:pt>
                <c:pt idx="1016">
                  <c:v>0.9054512271624251</c:v>
                </c:pt>
                <c:pt idx="1017">
                  <c:v>0.90943663899501581</c:v>
                </c:pt>
                <c:pt idx="1018">
                  <c:v>0.90793892374761598</c:v>
                </c:pt>
                <c:pt idx="1019">
                  <c:v>0.91530864876164997</c:v>
                </c:pt>
                <c:pt idx="1020">
                  <c:v>0.91550873266503618</c:v>
                </c:pt>
                <c:pt idx="1021">
                  <c:v>0.92316801013193905</c:v>
                </c:pt>
                <c:pt idx="1022">
                  <c:v>0.92202461578634098</c:v>
                </c:pt>
                <c:pt idx="1023">
                  <c:v>0.92564507129154661</c:v>
                </c:pt>
                <c:pt idx="1024">
                  <c:v>0.93041175777265894</c:v>
                </c:pt>
                <c:pt idx="1025">
                  <c:v>0.93500144593259094</c:v>
                </c:pt>
                <c:pt idx="1026">
                  <c:v>0.9349472893023989</c:v>
                </c:pt>
                <c:pt idx="1027">
                  <c:v>0.93844281337562951</c:v>
                </c:pt>
                <c:pt idx="1028">
                  <c:v>0.94256493450314094</c:v>
                </c:pt>
                <c:pt idx="1029">
                  <c:v>0.94866425939074583</c:v>
                </c:pt>
                <c:pt idx="1030">
                  <c:v>0.94908901687375313</c:v>
                </c:pt>
                <c:pt idx="1031">
                  <c:v>0.95419538331856046</c:v>
                </c:pt>
                <c:pt idx="1032">
                  <c:v>0.95961008040539497</c:v>
                </c:pt>
                <c:pt idx="1033">
                  <c:v>0.96582898520563665</c:v>
                </c:pt>
                <c:pt idx="1034">
                  <c:v>0.96733983005810531</c:v>
                </c:pt>
                <c:pt idx="1035">
                  <c:v>0.96684980880911908</c:v>
                </c:pt>
                <c:pt idx="1036">
                  <c:v>0.97626705940914327</c:v>
                </c:pt>
                <c:pt idx="1037">
                  <c:v>0.97701569266694033</c:v>
                </c:pt>
                <c:pt idx="1038">
                  <c:v>0.98444834446729623</c:v>
                </c:pt>
                <c:pt idx="1039">
                  <c:v>0.98581860858445347</c:v>
                </c:pt>
                <c:pt idx="1040">
                  <c:v>0.99506215534797382</c:v>
                </c:pt>
                <c:pt idx="1041">
                  <c:v>0.99618109967675106</c:v>
                </c:pt>
                <c:pt idx="1042">
                  <c:v>1.0068004584861747</c:v>
                </c:pt>
                <c:pt idx="1043">
                  <c:v>1.0100593729343619</c:v>
                </c:pt>
                <c:pt idx="1044">
                  <c:v>1.0112782364932904</c:v>
                </c:pt>
                <c:pt idx="1045">
                  <c:v>1.0227916598323008</c:v>
                </c:pt>
                <c:pt idx="1046">
                  <c:v>1.0206880456629492</c:v>
                </c:pt>
                <c:pt idx="1047">
                  <c:v>1.0182872367121645</c:v>
                </c:pt>
                <c:pt idx="1048">
                  <c:v>1.0256429945785721</c:v>
                </c:pt>
                <c:pt idx="1049">
                  <c:v>1.0367080239172719</c:v>
                </c:pt>
                <c:pt idx="1050">
                  <c:v>1.0329187702254572</c:v>
                </c:pt>
                <c:pt idx="1051">
                  <c:v>1.0465761710569983</c:v>
                </c:pt>
                <c:pt idx="1052">
                  <c:v>1.0541881346239772</c:v>
                </c:pt>
                <c:pt idx="1053">
                  <c:v>1.0702477608228784</c:v>
                </c:pt>
                <c:pt idx="1054">
                  <c:v>1.057476527334932</c:v>
                </c:pt>
                <c:pt idx="1055">
                  <c:v>1.0698533799553849</c:v>
                </c:pt>
                <c:pt idx="1056">
                  <c:v>1.0710353025366854</c:v>
                </c:pt>
                <c:pt idx="1057">
                  <c:v>1.0728880401203451</c:v>
                </c:pt>
                <c:pt idx="1058">
                  <c:v>1.0783360720455346</c:v>
                </c:pt>
                <c:pt idx="1059">
                  <c:v>1.0883349307064603</c:v>
                </c:pt>
                <c:pt idx="1060">
                  <c:v>1.0985124931711978</c:v>
                </c:pt>
                <c:pt idx="1061">
                  <c:v>1.094277467039714</c:v>
                </c:pt>
                <c:pt idx="1062">
                  <c:v>1.0935588446403357</c:v>
                </c:pt>
                <c:pt idx="1063">
                  <c:v>1.1091743864098491</c:v>
                </c:pt>
                <c:pt idx="1064">
                  <c:v>1.1092218656650616</c:v>
                </c:pt>
                <c:pt idx="1065">
                  <c:v>1.1060620597308313</c:v>
                </c:pt>
                <c:pt idx="1066">
                  <c:v>1.1139591997537093</c:v>
                </c:pt>
                <c:pt idx="1067">
                  <c:v>1.1107807488340355</c:v>
                </c:pt>
                <c:pt idx="1068">
                  <c:v>1.1132907861033647</c:v>
                </c:pt>
                <c:pt idx="1069">
                  <c:v>1.1198152383211399</c:v>
                </c:pt>
                <c:pt idx="1070">
                  <c:v>1.1220242032405146</c:v>
                </c:pt>
                <c:pt idx="1071">
                  <c:v>1.1395459885000701</c:v>
                </c:pt>
                <c:pt idx="1072">
                  <c:v>1.1449332183952725</c:v>
                </c:pt>
                <c:pt idx="1073">
                  <c:v>1.1558548134213269</c:v>
                </c:pt>
                <c:pt idx="1074">
                  <c:v>1.1533152215207021</c:v>
                </c:pt>
                <c:pt idx="1075">
                  <c:v>1.1515140873879657</c:v>
                </c:pt>
                <c:pt idx="1076">
                  <c:v>1.1482811459900002</c:v>
                </c:pt>
                <c:pt idx="1077">
                  <c:v>1.1520826498884098</c:v>
                </c:pt>
                <c:pt idx="1078">
                  <c:v>1.1676898481767986</c:v>
                </c:pt>
                <c:pt idx="1079">
                  <c:v>1.163020708252799</c:v>
                </c:pt>
                <c:pt idx="1080">
                  <c:v>1.1708348528630488</c:v>
                </c:pt>
                <c:pt idx="1081">
                  <c:v>1.1629202080675671</c:v>
                </c:pt>
                <c:pt idx="1082">
                  <c:v>1.1757352839370474</c:v>
                </c:pt>
                <c:pt idx="1083">
                  <c:v>1.1837044393833158</c:v>
                </c:pt>
                <c:pt idx="1084">
                  <c:v>1.1811709652349096</c:v>
                </c:pt>
                <c:pt idx="1085">
                  <c:v>1.1759146278333796</c:v>
                </c:pt>
                <c:pt idx="1086">
                  <c:v>1.1824352300632543</c:v>
                </c:pt>
                <c:pt idx="1087">
                  <c:v>1.1853382820947151</c:v>
                </c:pt>
                <c:pt idx="1088">
                  <c:v>1.1722737768667351</c:v>
                </c:pt>
                <c:pt idx="1089">
                  <c:v>1.1933409081232815</c:v>
                </c:pt>
                <c:pt idx="1090">
                  <c:v>1.2026593280897953</c:v>
                </c:pt>
                <c:pt idx="1091">
                  <c:v>1.2075456185227531</c:v>
                </c:pt>
                <c:pt idx="1092">
                  <c:v>1.1964944871028877</c:v>
                </c:pt>
                <c:pt idx="1093">
                  <c:v>1.2104729539690633</c:v>
                </c:pt>
                <c:pt idx="1094">
                  <c:v>1.1954986229351485</c:v>
                </c:pt>
                <c:pt idx="1095">
                  <c:v>1.2292633929834649</c:v>
                </c:pt>
                <c:pt idx="1096">
                  <c:v>1.1970387129322912</c:v>
                </c:pt>
                <c:pt idx="1097">
                  <c:v>1.2242393385671899</c:v>
                </c:pt>
                <c:pt idx="1098">
                  <c:v>1.2165437530601362</c:v>
                </c:pt>
                <c:pt idx="1099">
                  <c:v>1.1979127664526519</c:v>
                </c:pt>
                <c:pt idx="1100">
                  <c:v>1.2126343695199855</c:v>
                </c:pt>
                <c:pt idx="1101">
                  <c:v>1.2126343694142308</c:v>
                </c:pt>
                <c:pt idx="1102">
                  <c:v>1.2156115685594906</c:v>
                </c:pt>
                <c:pt idx="1103">
                  <c:v>1.224310752909525</c:v>
                </c:pt>
                <c:pt idx="1104">
                  <c:v>1.2210097295944145</c:v>
                </c:pt>
                <c:pt idx="1105">
                  <c:v>1.2244221066914032</c:v>
                </c:pt>
                <c:pt idx="1106">
                  <c:v>1.2275206723822478</c:v>
                </c:pt>
                <c:pt idx="1107">
                  <c:v>1.2317362088833088</c:v>
                </c:pt>
                <c:pt idx="1108">
                  <c:v>1.2351217615297523</c:v>
                </c:pt>
                <c:pt idx="1109">
                  <c:v>1.2325292366099485</c:v>
                </c:pt>
                <c:pt idx="1110">
                  <c:v>1.239393268548846</c:v>
                </c:pt>
                <c:pt idx="1111">
                  <c:v>1.2333983685038632</c:v>
                </c:pt>
                <c:pt idx="1112">
                  <c:v>1.2412688111880079</c:v>
                </c:pt>
                <c:pt idx="1113">
                  <c:v>1.2407323393015064</c:v>
                </c:pt>
                <c:pt idx="1114">
                  <c:v>1.2450883307081642</c:v>
                </c:pt>
                <c:pt idx="1115">
                  <c:v>1.2445481234921456</c:v>
                </c:pt>
                <c:pt idx="1116">
                  <c:v>1.2479444458985665</c:v>
                </c:pt>
                <c:pt idx="1117">
                  <c:v>1.2538740406843254</c:v>
                </c:pt>
                <c:pt idx="1118">
                  <c:v>1.2531535880459064</c:v>
                </c:pt>
                <c:pt idx="1119">
                  <c:v>1.2508262829134522</c:v>
                </c:pt>
                <c:pt idx="1120">
                  <c:v>1.2604006669543462</c:v>
                </c:pt>
                <c:pt idx="1121">
                  <c:v>1.2590217874229976</c:v>
                </c:pt>
                <c:pt idx="1122">
                  <c:v>1.2631842303240066</c:v>
                </c:pt>
                <c:pt idx="1123">
                  <c:v>1.2619671749398365</c:v>
                </c:pt>
                <c:pt idx="1124">
                  <c:v>1.2660316903248887</c:v>
                </c:pt>
                <c:pt idx="1125">
                  <c:v>1.2722877495171734</c:v>
                </c:pt>
                <c:pt idx="1126">
                  <c:v>1.2699729007267428</c:v>
                </c:pt>
                <c:pt idx="1127">
                  <c:v>1.2735091330645636</c:v>
                </c:pt>
                <c:pt idx="1128">
                  <c:v>1.2750434668990209</c:v>
                </c:pt>
                <c:pt idx="1129">
                  <c:v>1.2783921537507936</c:v>
                </c:pt>
                <c:pt idx="1130">
                  <c:v>1.2788390105442644</c:v>
                </c:pt>
                <c:pt idx="1131">
                  <c:v>1.2840563743056204</c:v>
                </c:pt>
                <c:pt idx="1132">
                  <c:v>1.2853005614352959</c:v>
                </c:pt>
                <c:pt idx="1133">
                  <c:v>1.2852419783855862</c:v>
                </c:pt>
                <c:pt idx="1134">
                  <c:v>1.287507691204306</c:v>
                </c:pt>
                <c:pt idx="1135">
                  <c:v>1.2942551244960994</c:v>
                </c:pt>
                <c:pt idx="1136">
                  <c:v>1.2921661144847547</c:v>
                </c:pt>
                <c:pt idx="1137">
                  <c:v>1.2961560355675041</c:v>
                </c:pt>
                <c:pt idx="1138">
                  <c:v>1.2984143131173245</c:v>
                </c:pt>
                <c:pt idx="1139">
                  <c:v>1.301779236664411</c:v>
                </c:pt>
                <c:pt idx="1140">
                  <c:v>1.3040924162876517</c:v>
                </c:pt>
                <c:pt idx="1141">
                  <c:v>1.3065946083103326</c:v>
                </c:pt>
                <c:pt idx="1142">
                  <c:v>1.3069110731317677</c:v>
                </c:pt>
                <c:pt idx="1143">
                  <c:v>1.3132119297621998</c:v>
                </c:pt>
                <c:pt idx="1144">
                  <c:v>1.3125591322717722</c:v>
                </c:pt>
                <c:pt idx="1145">
                  <c:v>1.3163498539551106</c:v>
                </c:pt>
                <c:pt idx="1146">
                  <c:v>1.3212026725081549</c:v>
                </c:pt>
                <c:pt idx="1147">
                  <c:v>1.3204685025785086</c:v>
                </c:pt>
                <c:pt idx="1148">
                  <c:v>1.3234813553411964</c:v>
                </c:pt>
                <c:pt idx="1149">
                  <c:v>1.3283676882174891</c:v>
                </c:pt>
                <c:pt idx="1150">
                  <c:v>1.3323221709606925</c:v>
                </c:pt>
                <c:pt idx="1151">
                  <c:v>1.3325243352602261</c:v>
                </c:pt>
                <c:pt idx="1152">
                  <c:v>1.3360939050424523</c:v>
                </c:pt>
                <c:pt idx="1153">
                  <c:v>1.3382282550184887</c:v>
                </c:pt>
                <c:pt idx="1154">
                  <c:v>1.3429250771271541</c:v>
                </c:pt>
                <c:pt idx="1155">
                  <c:v>1.345391174885664</c:v>
                </c:pt>
                <c:pt idx="1156">
                  <c:v>1.3498351456526478</c:v>
                </c:pt>
                <c:pt idx="1157">
                  <c:v>1.3532803461695762</c:v>
                </c:pt>
                <c:pt idx="1158">
                  <c:v>1.356882699668331</c:v>
                </c:pt>
                <c:pt idx="1159">
                  <c:v>1.3593405377587366</c:v>
                </c:pt>
                <c:pt idx="1160">
                  <c:v>1.3616875201356349</c:v>
                </c:pt>
                <c:pt idx="1161">
                  <c:v>1.3640862020606748</c:v>
                </c:pt>
                <c:pt idx="1162">
                  <c:v>1.3684629629151199</c:v>
                </c:pt>
                <c:pt idx="1163">
                  <c:v>1.3722646458872365</c:v>
                </c:pt>
                <c:pt idx="1164">
                  <c:v>1.3747478161486775</c:v>
                </c:pt>
                <c:pt idx="1165">
                  <c:v>1.3786985411551131</c:v>
                </c:pt>
                <c:pt idx="1166">
                  <c:v>1.382094370495476</c:v>
                </c:pt>
                <c:pt idx="1167">
                  <c:v>1.3867002461703046</c:v>
                </c:pt>
                <c:pt idx="1168">
                  <c:v>1.3904610849139882</c:v>
                </c:pt>
                <c:pt idx="1169">
                  <c:v>1.3923713912756315</c:v>
                </c:pt>
                <c:pt idx="1170">
                  <c:v>1.3967804627406595</c:v>
                </c:pt>
                <c:pt idx="1171">
                  <c:v>1.4029354369668516</c:v>
                </c:pt>
                <c:pt idx="1172">
                  <c:v>1.4053779276701237</c:v>
                </c:pt>
                <c:pt idx="1173">
                  <c:v>1.4108820701554505</c:v>
                </c:pt>
                <c:pt idx="1174">
                  <c:v>1.4137588210424819</c:v>
                </c:pt>
                <c:pt idx="1175">
                  <c:v>1.416918279999309</c:v>
                </c:pt>
                <c:pt idx="1176">
                  <c:v>1.423142875583117</c:v>
                </c:pt>
                <c:pt idx="1177">
                  <c:v>1.4237070831872547</c:v>
                </c:pt>
                <c:pt idx="1178">
                  <c:v>1.4304985856321879</c:v>
                </c:pt>
                <c:pt idx="1179">
                  <c:v>1.4365966934844314</c:v>
                </c:pt>
                <c:pt idx="1180">
                  <c:v>1.4405930620783978</c:v>
                </c:pt>
                <c:pt idx="1181">
                  <c:v>1.4458628525320887</c:v>
                </c:pt>
                <c:pt idx="1182">
                  <c:v>1.449479486296859</c:v>
                </c:pt>
                <c:pt idx="1183">
                  <c:v>1.4537787336698871</c:v>
                </c:pt>
                <c:pt idx="1184">
                  <c:v>1.4591772869484414</c:v>
                </c:pt>
                <c:pt idx="1185">
                  <c:v>1.4649938033174108</c:v>
                </c:pt>
                <c:pt idx="1186">
                  <c:v>1.4688867306287883</c:v>
                </c:pt>
                <c:pt idx="1187">
                  <c:v>1.4753282659831375</c:v>
                </c:pt>
                <c:pt idx="1188">
                  <c:v>1.4809695483252876</c:v>
                </c:pt>
                <c:pt idx="1189">
                  <c:v>1.4885898709453753</c:v>
                </c:pt>
                <c:pt idx="1190">
                  <c:v>1.4915034406280487</c:v>
                </c:pt>
                <c:pt idx="1191">
                  <c:v>1.495735540400039</c:v>
                </c:pt>
                <c:pt idx="1192">
                  <c:v>1.5026213698976671</c:v>
                </c:pt>
                <c:pt idx="1193">
                  <c:v>1.5097362148651596</c:v>
                </c:pt>
                <c:pt idx="1194">
                  <c:v>1.5155774734521066</c:v>
                </c:pt>
                <c:pt idx="1195">
                  <c:v>1.5187518416747459</c:v>
                </c:pt>
                <c:pt idx="1196">
                  <c:v>1.5268386648103971</c:v>
                </c:pt>
                <c:pt idx="1197">
                  <c:v>1.5321390072975998</c:v>
                </c:pt>
                <c:pt idx="1198">
                  <c:v>1.54038631444928</c:v>
                </c:pt>
                <c:pt idx="1199">
                  <c:v>1.5419411600335975</c:v>
                </c:pt>
                <c:pt idx="1200">
                  <c:v>1.5502013603995721</c:v>
                </c:pt>
                <c:pt idx="1201">
                  <c:v>1.5567801102397634</c:v>
                </c:pt>
                <c:pt idx="1202">
                  <c:v>1.5624176750902341</c:v>
                </c:pt>
                <c:pt idx="1203">
                  <c:v>1.5602705473785379</c:v>
                </c:pt>
                <c:pt idx="1204">
                  <c:v>1.5687164779938421</c:v>
                </c:pt>
                <c:pt idx="1205">
                  <c:v>1.5767973770056221</c:v>
                </c:pt>
                <c:pt idx="1206">
                  <c:v>1.5842667117442226</c:v>
                </c:pt>
                <c:pt idx="1207">
                  <c:v>1.5963599434582185</c:v>
                </c:pt>
                <c:pt idx="1208">
                  <c:v>1.5929486872247334</c:v>
                </c:pt>
                <c:pt idx="1209">
                  <c:v>1.5952588646703683</c:v>
                </c:pt>
                <c:pt idx="1210">
                  <c:v>1.605518009336045</c:v>
                </c:pt>
                <c:pt idx="1211">
                  <c:v>1.6126585941747118</c:v>
                </c:pt>
                <c:pt idx="1212">
                  <c:v>1.6177765304906377</c:v>
                </c:pt>
                <c:pt idx="1213">
                  <c:v>1.6210898577603605</c:v>
                </c:pt>
                <c:pt idx="1214">
                  <c:v>1.6263757034011208</c:v>
                </c:pt>
                <c:pt idx="1215">
                  <c:v>1.629937907687119</c:v>
                </c:pt>
                <c:pt idx="1216">
                  <c:v>1.6375911360035131</c:v>
                </c:pt>
                <c:pt idx="1217">
                  <c:v>1.6446700350201211</c:v>
                </c:pt>
                <c:pt idx="1218">
                  <c:v>1.6458962253310976</c:v>
                </c:pt>
                <c:pt idx="1219">
                  <c:v>1.6513845027115732</c:v>
                </c:pt>
                <c:pt idx="1220">
                  <c:v>1.6596560671137375</c:v>
                </c:pt>
                <c:pt idx="1221">
                  <c:v>1.6622395731795738</c:v>
                </c:pt>
                <c:pt idx="1222">
                  <c:v>1.6674448356626412</c:v>
                </c:pt>
                <c:pt idx="1223">
                  <c:v>1.6729858196422156</c:v>
                </c:pt>
                <c:pt idx="1224">
                  <c:v>1.6726281536264651</c:v>
                </c:pt>
                <c:pt idx="1225">
                  <c:v>1.6839788362898691</c:v>
                </c:pt>
                <c:pt idx="1226">
                  <c:v>1.6859206689570541</c:v>
                </c:pt>
                <c:pt idx="1227">
                  <c:v>1.6915798144695255</c:v>
                </c:pt>
                <c:pt idx="1228">
                  <c:v>1.6942359947334966</c:v>
                </c:pt>
                <c:pt idx="1229">
                  <c:v>1.6985510647070767</c:v>
                </c:pt>
                <c:pt idx="1230">
                  <c:v>1.7045555578852238</c:v>
                </c:pt>
                <c:pt idx="1231">
                  <c:v>1.7054398177200207</c:v>
                </c:pt>
                <c:pt idx="1232">
                  <c:v>1.7085576217590352</c:v>
                </c:pt>
                <c:pt idx="1233">
                  <c:v>1.7149350531194487</c:v>
                </c:pt>
                <c:pt idx="1234">
                  <c:v>1.7210988416937123</c:v>
                </c:pt>
                <c:pt idx="1235">
                  <c:v>1.7231536469559048</c:v>
                </c:pt>
                <c:pt idx="1236">
                  <c:v>1.7242223965939278</c:v>
                </c:pt>
                <c:pt idx="1237">
                  <c:v>1.7279275155093468</c:v>
                </c:pt>
                <c:pt idx="1238">
                  <c:v>1.7321484112664365</c:v>
                </c:pt>
                <c:pt idx="1239">
                  <c:v>1.7387346831511989</c:v>
                </c:pt>
                <c:pt idx="1240">
                  <c:v>1.7378021413647522</c:v>
                </c:pt>
                <c:pt idx="1241">
                  <c:v>1.7429109603504194</c:v>
                </c:pt>
                <c:pt idx="1242">
                  <c:v>1.7477004944730918</c:v>
                </c:pt>
                <c:pt idx="1243">
                  <c:v>1.7506283420399062</c:v>
                </c:pt>
                <c:pt idx="1244">
                  <c:v>1.7563653449899512</c:v>
                </c:pt>
                <c:pt idx="1245">
                  <c:v>1.754181212066295</c:v>
                </c:pt>
                <c:pt idx="1246">
                  <c:v>1.7573094279325363</c:v>
                </c:pt>
                <c:pt idx="1247">
                  <c:v>1.7616877108069342</c:v>
                </c:pt>
                <c:pt idx="1248">
                  <c:v>1.7660025085616995</c:v>
                </c:pt>
                <c:pt idx="1249">
                  <c:v>1.7710017679764678</c:v>
                </c:pt>
                <c:pt idx="1250">
                  <c:v>1.7739731083087147</c:v>
                </c:pt>
                <c:pt idx="1251">
                  <c:v>1.7783225667426767</c:v>
                </c:pt>
                <c:pt idx="1252">
                  <c:v>1.7801597736378305</c:v>
                </c:pt>
                <c:pt idx="1253">
                  <c:v>1.7828365776427046</c:v>
                </c:pt>
                <c:pt idx="1254">
                  <c:v>1.7872800369452817</c:v>
                </c:pt>
                <c:pt idx="1255">
                  <c:v>1.7930523591369794</c:v>
                </c:pt>
                <c:pt idx="1256">
                  <c:v>1.7936993830241175</c:v>
                </c:pt>
                <c:pt idx="1257">
                  <c:v>1.796240908836114</c:v>
                </c:pt>
                <c:pt idx="1258">
                  <c:v>1.7985952759827577</c:v>
                </c:pt>
                <c:pt idx="1259">
                  <c:v>1.803724665021732</c:v>
                </c:pt>
                <c:pt idx="1260">
                  <c:v>1.8059116081906483</c:v>
                </c:pt>
                <c:pt idx="1261">
                  <c:v>1.8124064822335504</c:v>
                </c:pt>
                <c:pt idx="1262">
                  <c:v>1.816829584327879</c:v>
                </c:pt>
                <c:pt idx="1263">
                  <c:v>1.8174582519007372</c:v>
                </c:pt>
                <c:pt idx="1264">
                  <c:v>1.8189838957449069</c:v>
                </c:pt>
                <c:pt idx="1265">
                  <c:v>1.8257073426294284</c:v>
                </c:pt>
                <c:pt idx="1266">
                  <c:v>1.8292747317719613</c:v>
                </c:pt>
                <c:pt idx="1267">
                  <c:v>1.8337230622172198</c:v>
                </c:pt>
                <c:pt idx="1268">
                  <c:v>1.8360193606848745</c:v>
                </c:pt>
                <c:pt idx="1269">
                  <c:v>1.8353354360092673</c:v>
                </c:pt>
                <c:pt idx="1270">
                  <c:v>1.8412872703556282</c:v>
                </c:pt>
                <c:pt idx="1271">
                  <c:v>1.8426659388569471</c:v>
                </c:pt>
                <c:pt idx="1272">
                  <c:v>1.8499469554850274</c:v>
                </c:pt>
                <c:pt idx="1273">
                  <c:v>1.8516792017124732</c:v>
                </c:pt>
                <c:pt idx="1274">
                  <c:v>1.8542399688475282</c:v>
                </c:pt>
                <c:pt idx="1275">
                  <c:v>1.8606092231050531</c:v>
                </c:pt>
                <c:pt idx="1276">
                  <c:v>1.8636462745152316</c:v>
                </c:pt>
                <c:pt idx="1277">
                  <c:v>1.8661455195194923</c:v>
                </c:pt>
                <c:pt idx="1278">
                  <c:v>1.8717217838589484</c:v>
                </c:pt>
                <c:pt idx="1279">
                  <c:v>1.8715079774983447</c:v>
                </c:pt>
                <c:pt idx="1280">
                  <c:v>1.8789997795402047</c:v>
                </c:pt>
                <c:pt idx="1281">
                  <c:v>1.879468127873601</c:v>
                </c:pt>
                <c:pt idx="1282">
                  <c:v>1.8848177817383112</c:v>
                </c:pt>
                <c:pt idx="1283">
                  <c:v>1.8880555829461787</c:v>
                </c:pt>
                <c:pt idx="1284">
                  <c:v>1.89424322966814</c:v>
                </c:pt>
                <c:pt idx="1285">
                  <c:v>1.8953547166224267</c:v>
                </c:pt>
                <c:pt idx="1286">
                  <c:v>1.8990541604441817</c:v>
                </c:pt>
                <c:pt idx="1287">
                  <c:v>1.9080377784281251</c:v>
                </c:pt>
                <c:pt idx="1288">
                  <c:v>1.9084683251284971</c:v>
                </c:pt>
                <c:pt idx="1289">
                  <c:v>1.9138509479178802</c:v>
                </c:pt>
                <c:pt idx="1290">
                  <c:v>1.917185059228449</c:v>
                </c:pt>
                <c:pt idx="1291">
                  <c:v>1.9201925674337601</c:v>
                </c:pt>
                <c:pt idx="1292">
                  <c:v>1.924206960402467</c:v>
                </c:pt>
                <c:pt idx="1293">
                  <c:v>1.9304846197642596</c:v>
                </c:pt>
                <c:pt idx="1294">
                  <c:v>1.9307026006395482</c:v>
                </c:pt>
                <c:pt idx="1295">
                  <c:v>1.9367543846642461</c:v>
                </c:pt>
                <c:pt idx="1296">
                  <c:v>1.942381616763692</c:v>
                </c:pt>
                <c:pt idx="1297">
                  <c:v>1.9433018874277361</c:v>
                </c:pt>
                <c:pt idx="1298">
                  <c:v>1.950059937414705</c:v>
                </c:pt>
                <c:pt idx="1299">
                  <c:v>1.9536635969584786</c:v>
                </c:pt>
                <c:pt idx="1300">
                  <c:v>1.9591805896076337</c:v>
                </c:pt>
                <c:pt idx="1301">
                  <c:v>1.9618851027183823</c:v>
                </c:pt>
                <c:pt idx="1302">
                  <c:v>1.9661845542268255</c:v>
                </c:pt>
                <c:pt idx="1303">
                  <c:v>1.9687036184694378</c:v>
                </c:pt>
                <c:pt idx="1304">
                  <c:v>1.9758183961036062</c:v>
                </c:pt>
                <c:pt idx="1305">
                  <c:v>1.9797301393288367</c:v>
                </c:pt>
                <c:pt idx="1306">
                  <c:v>1.983027339177329</c:v>
                </c:pt>
                <c:pt idx="1307">
                  <c:v>1.9868018920366497</c:v>
                </c:pt>
                <c:pt idx="1308">
                  <c:v>1.994413204594893</c:v>
                </c:pt>
                <c:pt idx="1309">
                  <c:v>1.9979609760201311</c:v>
                </c:pt>
                <c:pt idx="1310">
                  <c:v>2.0014640293750356</c:v>
                </c:pt>
                <c:pt idx="1311">
                  <c:v>2.0064129719429</c:v>
                </c:pt>
                <c:pt idx="1312">
                  <c:v>2.0098643345840386</c:v>
                </c:pt>
                <c:pt idx="1313">
                  <c:v>2.0144044513331028</c:v>
                </c:pt>
                <c:pt idx="1314">
                  <c:v>2.0166011836840783</c:v>
                </c:pt>
                <c:pt idx="1315">
                  <c:v>2.0224515224507922</c:v>
                </c:pt>
                <c:pt idx="1316">
                  <c:v>2.0290454974981769</c:v>
                </c:pt>
                <c:pt idx="1317">
                  <c:v>2.0322935643807321</c:v>
                </c:pt>
                <c:pt idx="1318">
                  <c:v>2.0367559560404471</c:v>
                </c:pt>
                <c:pt idx="1319">
                  <c:v>2.0406300767642374</c:v>
                </c:pt>
                <c:pt idx="1320">
                  <c:v>2.0446683168533757</c:v>
                </c:pt>
                <c:pt idx="1321">
                  <c:v>2.0491242934078349</c:v>
                </c:pt>
                <c:pt idx="1322">
                  <c:v>2.05588046671684</c:v>
                </c:pt>
                <c:pt idx="1323">
                  <c:v>2.0586773829076002</c:v>
                </c:pt>
                <c:pt idx="1324">
                  <c:v>2.0625846132125187</c:v>
                </c:pt>
                <c:pt idx="1325">
                  <c:v>2.0685466136078565</c:v>
                </c:pt>
                <c:pt idx="1326">
                  <c:v>2.071311795652699</c:v>
                </c:pt>
                <c:pt idx="1327">
                  <c:v>2.0760650984481974</c:v>
                </c:pt>
                <c:pt idx="1328">
                  <c:v>2.0790859099015169</c:v>
                </c:pt>
                <c:pt idx="1329">
                  <c:v>2.0852403907104167</c:v>
                </c:pt>
                <c:pt idx="1330">
                  <c:v>2.0896682818889221</c:v>
                </c:pt>
                <c:pt idx="1331">
                  <c:v>2.0940547545265566</c:v>
                </c:pt>
                <c:pt idx="1332">
                  <c:v>2.0977194832412085</c:v>
                </c:pt>
                <c:pt idx="1333">
                  <c:v>2.1015898375603985</c:v>
                </c:pt>
                <c:pt idx="1334">
                  <c:v>2.104629969200186</c:v>
                </c:pt>
                <c:pt idx="1335">
                  <c:v>2.110168298602507</c:v>
                </c:pt>
                <c:pt idx="1336">
                  <c:v>2.1136782031259642</c:v>
                </c:pt>
                <c:pt idx="1337">
                  <c:v>2.1201982241542767</c:v>
                </c:pt>
                <c:pt idx="1338">
                  <c:v>2.1228209884269931</c:v>
                </c:pt>
                <c:pt idx="1339">
                  <c:v>2.1278859183585896</c:v>
                </c:pt>
                <c:pt idx="1340">
                  <c:v>2.1336694158126841</c:v>
                </c:pt>
                <c:pt idx="1341">
                  <c:v>2.1365329563422986</c:v>
                </c:pt>
                <c:pt idx="1342">
                  <c:v>2.1407387203465427</c:v>
                </c:pt>
                <c:pt idx="1343">
                  <c:v>2.1450086096165686</c:v>
                </c:pt>
                <c:pt idx="1344">
                  <c:v>2.152088604322989</c:v>
                </c:pt>
                <c:pt idx="1345">
                  <c:v>2.1553074378897614</c:v>
                </c:pt>
                <c:pt idx="1346">
                  <c:v>2.1593138164287788</c:v>
                </c:pt>
                <c:pt idx="1347">
                  <c:v>2.164563274430801</c:v>
                </c:pt>
                <c:pt idx="1348">
                  <c:v>2.1690410002310831</c:v>
                </c:pt>
                <c:pt idx="1349">
                  <c:v>2.1737148599457905</c:v>
                </c:pt>
                <c:pt idx="1350">
                  <c:v>2.179544153018556</c:v>
                </c:pt>
                <c:pt idx="1351">
                  <c:v>2.1840111975521288</c:v>
                </c:pt>
                <c:pt idx="1352">
                  <c:v>2.1890908110866976</c:v>
                </c:pt>
                <c:pt idx="1353">
                  <c:v>2.1930220149442445</c:v>
                </c:pt>
                <c:pt idx="1354">
                  <c:v>2.1986531515077967</c:v>
                </c:pt>
                <c:pt idx="1355">
                  <c:v>2.2028504399042155</c:v>
                </c:pt>
                <c:pt idx="1356">
                  <c:v>2.2080591485174961</c:v>
                </c:pt>
                <c:pt idx="1357">
                  <c:v>2.213374217837329</c:v>
                </c:pt>
                <c:pt idx="1358">
                  <c:v>2.2194500992713331</c:v>
                </c:pt>
                <c:pt idx="1359">
                  <c:v>2.2224450731042098</c:v>
                </c:pt>
                <c:pt idx="1360">
                  <c:v>2.2281430040622658</c:v>
                </c:pt>
                <c:pt idx="1361">
                  <c:v>2.2331147396953428</c:v>
                </c:pt>
                <c:pt idx="1362">
                  <c:v>2.2375498366075126</c:v>
                </c:pt>
                <c:pt idx="1363">
                  <c:v>2.244165211954646</c:v>
                </c:pt>
                <c:pt idx="1364">
                  <c:v>2.2489960386825283</c:v>
                </c:pt>
                <c:pt idx="1365">
                  <c:v>2.2554795967348964</c:v>
                </c:pt>
                <c:pt idx="1366">
                  <c:v>2.2606491800145894</c:v>
                </c:pt>
                <c:pt idx="1367">
                  <c:v>2.2657685435485999</c:v>
                </c:pt>
                <c:pt idx="1368">
                  <c:v>2.2711468470290019</c:v>
                </c:pt>
                <c:pt idx="1369">
                  <c:v>2.2778495288020486</c:v>
                </c:pt>
                <c:pt idx="1370">
                  <c:v>2.2825652227774427</c:v>
                </c:pt>
                <c:pt idx="1371">
                  <c:v>2.2892470850105187</c:v>
                </c:pt>
                <c:pt idx="1372">
                  <c:v>2.2934237331041261</c:v>
                </c:pt>
                <c:pt idx="1373">
                  <c:v>2.3001421780702866</c:v>
                </c:pt>
                <c:pt idx="1374">
                  <c:v>2.3060783603781951</c:v>
                </c:pt>
                <c:pt idx="1375">
                  <c:v>2.3123097336211766</c:v>
                </c:pt>
                <c:pt idx="1376">
                  <c:v>2.3183981841119197</c:v>
                </c:pt>
                <c:pt idx="1377">
                  <c:v>2.3256057492110647</c:v>
                </c:pt>
                <c:pt idx="1378">
                  <c:v>2.3296338399436007</c:v>
                </c:pt>
                <c:pt idx="1379">
                  <c:v>2.3373691933060474</c:v>
                </c:pt>
                <c:pt idx="1380">
                  <c:v>2.3414902714906933</c:v>
                </c:pt>
                <c:pt idx="1381">
                  <c:v>2.3498974526108349</c:v>
                </c:pt>
                <c:pt idx="1382">
                  <c:v>2.3550044878583178</c:v>
                </c:pt>
                <c:pt idx="1383">
                  <c:v>2.3610429822363668</c:v>
                </c:pt>
                <c:pt idx="1384">
                  <c:v>2.3671315088422089</c:v>
                </c:pt>
                <c:pt idx="1385">
                  <c:v>2.3752205426393438</c:v>
                </c:pt>
                <c:pt idx="1386">
                  <c:v>2.3815357450451056</c:v>
                </c:pt>
                <c:pt idx="1387">
                  <c:v>2.3877913406218023</c:v>
                </c:pt>
                <c:pt idx="1388">
                  <c:v>2.3945352652010019</c:v>
                </c:pt>
                <c:pt idx="1389">
                  <c:v>2.4015746413462993</c:v>
                </c:pt>
                <c:pt idx="1390">
                  <c:v>2.4083161006881775</c:v>
                </c:pt>
                <c:pt idx="1391">
                  <c:v>2.4149995417431294</c:v>
                </c:pt>
                <c:pt idx="1392">
                  <c:v>2.4235890853877735</c:v>
                </c:pt>
                <c:pt idx="1393">
                  <c:v>2.4296618083049397</c:v>
                </c:pt>
                <c:pt idx="1394">
                  <c:v>2.4368350304200206</c:v>
                </c:pt>
                <c:pt idx="1395">
                  <c:v>2.4441075224166759</c:v>
                </c:pt>
                <c:pt idx="1396">
                  <c:v>2.450618676937423</c:v>
                </c:pt>
                <c:pt idx="1397">
                  <c:v>2.4570722593192298</c:v>
                </c:pt>
                <c:pt idx="1398">
                  <c:v>2.4655984885021378</c:v>
                </c:pt>
                <c:pt idx="1399">
                  <c:v>2.4736890410734667</c:v>
                </c:pt>
                <c:pt idx="1400">
                  <c:v>2.4815184000749304</c:v>
                </c:pt>
                <c:pt idx="1401">
                  <c:v>2.4892189322473821</c:v>
                </c:pt>
                <c:pt idx="1402">
                  <c:v>2.4960136068194028</c:v>
                </c:pt>
                <c:pt idx="1403">
                  <c:v>2.5037230303566438</c:v>
                </c:pt>
                <c:pt idx="1404">
                  <c:v>2.5097445817455757</c:v>
                </c:pt>
                <c:pt idx="1405">
                  <c:v>2.5208429270152752</c:v>
                </c:pt>
                <c:pt idx="1406">
                  <c:v>2.526351659744726</c:v>
                </c:pt>
                <c:pt idx="1407">
                  <c:v>2.5377990124369783</c:v>
                </c:pt>
                <c:pt idx="1408">
                  <c:v>2.5446157075587132</c:v>
                </c:pt>
                <c:pt idx="1409">
                  <c:v>2.5543997863080334</c:v>
                </c:pt>
                <c:pt idx="1410">
                  <c:v>2.5612644245471974</c:v>
                </c:pt>
                <c:pt idx="1411">
                  <c:v>2.5700271117879172</c:v>
                </c:pt>
                <c:pt idx="1412">
                  <c:v>2.5778756839799022</c:v>
                </c:pt>
                <c:pt idx="1413">
                  <c:v>2.5874292322029735</c:v>
                </c:pt>
                <c:pt idx="1414">
                  <c:v>2.59317658737598</c:v>
                </c:pt>
                <c:pt idx="1415">
                  <c:v>2.6022641338916284</c:v>
                </c:pt>
                <c:pt idx="1416">
                  <c:v>2.6115673697312518</c:v>
                </c:pt>
                <c:pt idx="1417">
                  <c:v>2.6209874651230685</c:v>
                </c:pt>
                <c:pt idx="1418">
                  <c:v>2.6280307627552619</c:v>
                </c:pt>
                <c:pt idx="1419">
                  <c:v>2.6381042001177297</c:v>
                </c:pt>
                <c:pt idx="1420">
                  <c:v>2.6448274223605344</c:v>
                </c:pt>
                <c:pt idx="1421">
                  <c:v>2.6565381654340188</c:v>
                </c:pt>
                <c:pt idx="1422">
                  <c:v>2.6648765614113143</c:v>
                </c:pt>
                <c:pt idx="1423">
                  <c:v>2.6738276375540915</c:v>
                </c:pt>
                <c:pt idx="1424">
                  <c:v>2.6796856566355234</c:v>
                </c:pt>
                <c:pt idx="1425">
                  <c:v>2.6908843536791078</c:v>
                </c:pt>
                <c:pt idx="1426">
                  <c:v>2.6981437772049626</c:v>
                </c:pt>
                <c:pt idx="1427">
                  <c:v>2.7086259589538941</c:v>
                </c:pt>
                <c:pt idx="1428">
                  <c:v>2.7188377069085821</c:v>
                </c:pt>
                <c:pt idx="1429">
                  <c:v>2.7269682454622672</c:v>
                </c:pt>
                <c:pt idx="1430">
                  <c:v>2.7365698900999531</c:v>
                </c:pt>
                <c:pt idx="1431">
                  <c:v>2.7473222837426108</c:v>
                </c:pt>
                <c:pt idx="1432">
                  <c:v>2.7572213709834394</c:v>
                </c:pt>
                <c:pt idx="1433">
                  <c:v>2.7681759796526966</c:v>
                </c:pt>
                <c:pt idx="1434">
                  <c:v>2.7786727281140875</c:v>
                </c:pt>
                <c:pt idx="1435">
                  <c:v>2.7870558622245718</c:v>
                </c:pt>
                <c:pt idx="1436">
                  <c:v>2.7933837441869414</c:v>
                </c:pt>
                <c:pt idx="1437">
                  <c:v>2.8077656525958594</c:v>
                </c:pt>
                <c:pt idx="1438">
                  <c:v>2.8174727174622101</c:v>
                </c:pt>
                <c:pt idx="1439">
                  <c:v>2.8305585252491037</c:v>
                </c:pt>
                <c:pt idx="1440">
                  <c:v>2.8376747020759621</c:v>
                </c:pt>
                <c:pt idx="1441">
                  <c:v>2.8516596685204276</c:v>
                </c:pt>
                <c:pt idx="1442">
                  <c:v>2.8615905527242411</c:v>
                </c:pt>
                <c:pt idx="1443">
                  <c:v>2.8688851908002566</c:v>
                </c:pt>
                <c:pt idx="1444">
                  <c:v>2.8783187061042583</c:v>
                </c:pt>
                <c:pt idx="1445">
                  <c:v>2.889708311502976</c:v>
                </c:pt>
                <c:pt idx="1446">
                  <c:v>2.9013786393441308</c:v>
                </c:pt>
                <c:pt idx="1447">
                  <c:v>2.9111197588572333</c:v>
                </c:pt>
                <c:pt idx="1448">
                  <c:v>2.9224984607765432</c:v>
                </c:pt>
                <c:pt idx="1449">
                  <c:v>2.9365003118066504</c:v>
                </c:pt>
                <c:pt idx="1450">
                  <c:v>2.9428167199831594</c:v>
                </c:pt>
                <c:pt idx="1451">
                  <c:v>2.9515703280275392</c:v>
                </c:pt>
                <c:pt idx="1452">
                  <c:v>2.9655593767809223</c:v>
                </c:pt>
                <c:pt idx="1453">
                  <c:v>2.9749894630169886</c:v>
                </c:pt>
                <c:pt idx="1454">
                  <c:v>2.9904700158611202</c:v>
                </c:pt>
                <c:pt idx="1455">
                  <c:v>3.0021139530943559</c:v>
                </c:pt>
                <c:pt idx="1456">
                  <c:v>3.0112852887411132</c:v>
                </c:pt>
                <c:pt idx="1457">
                  <c:v>3.0212317083495379</c:v>
                </c:pt>
                <c:pt idx="1458">
                  <c:v>3.0372541969376483</c:v>
                </c:pt>
                <c:pt idx="1459">
                  <c:v>3.045766543128011</c:v>
                </c:pt>
                <c:pt idx="1460">
                  <c:v>3.0588066067110389</c:v>
                </c:pt>
                <c:pt idx="1461">
                  <c:v>3.0692133598273421</c:v>
                </c:pt>
                <c:pt idx="1462">
                  <c:v>3.083074056760283</c:v>
                </c:pt>
                <c:pt idx="1463">
                  <c:v>3.0943569964118853</c:v>
                </c:pt>
                <c:pt idx="1464">
                  <c:v>3.1037472557182024</c:v>
                </c:pt>
                <c:pt idx="1465">
                  <c:v>3.1153682992310259</c:v>
                </c:pt>
                <c:pt idx="1466">
                  <c:v>3.1297756157160457</c:v>
                </c:pt>
                <c:pt idx="1467">
                  <c:v>3.1405116131089272</c:v>
                </c:pt>
                <c:pt idx="1468">
                  <c:v>3.1596750106461493</c:v>
                </c:pt>
                <c:pt idx="1469">
                  <c:v>3.1698728067411244</c:v>
                </c:pt>
                <c:pt idx="1470">
                  <c:v>3.1799644610285567</c:v>
                </c:pt>
                <c:pt idx="1471">
                  <c:v>3.1906750258194982</c:v>
                </c:pt>
                <c:pt idx="1472">
                  <c:v>3.2062769893754521</c:v>
                </c:pt>
                <c:pt idx="1473">
                  <c:v>3.2181056224609388</c:v>
                </c:pt>
                <c:pt idx="1474">
                  <c:v>3.2300511363310442</c:v>
                </c:pt>
                <c:pt idx="1475">
                  <c:v>3.2407889937521936</c:v>
                </c:pt>
                <c:pt idx="1476">
                  <c:v>3.254824162816464</c:v>
                </c:pt>
                <c:pt idx="1477">
                  <c:v>3.2701371737168126</c:v>
                </c:pt>
                <c:pt idx="1478">
                  <c:v>3.282175123331458</c:v>
                </c:pt>
                <c:pt idx="1479">
                  <c:v>3.2997392621927788</c:v>
                </c:pt>
                <c:pt idx="1480">
                  <c:v>3.309651330716632</c:v>
                </c:pt>
                <c:pt idx="1481">
                  <c:v>3.3230071769079488</c:v>
                </c:pt>
                <c:pt idx="1482">
                  <c:v>3.3367496863102466</c:v>
                </c:pt>
                <c:pt idx="1483">
                  <c:v>3.3536725449227811</c:v>
                </c:pt>
                <c:pt idx="1484">
                  <c:v>3.368732799984266</c:v>
                </c:pt>
                <c:pt idx="1485">
                  <c:v>3.3744812119447092</c:v>
                </c:pt>
                <c:pt idx="1486">
                  <c:v>3.3932408715113018</c:v>
                </c:pt>
                <c:pt idx="1487">
                  <c:v>3.4055300494118468</c:v>
                </c:pt>
                <c:pt idx="1488">
                  <c:v>3.4226059473663075</c:v>
                </c:pt>
                <c:pt idx="1489">
                  <c:v>3.4326145510550998</c:v>
                </c:pt>
                <c:pt idx="1490">
                  <c:v>3.4430219503197423</c:v>
                </c:pt>
                <c:pt idx="1491">
                  <c:v>3.4628539211511948</c:v>
                </c:pt>
                <c:pt idx="1492">
                  <c:v>3.4759656098631369</c:v>
                </c:pt>
                <c:pt idx="1493">
                  <c:v>3.4954108558567585</c:v>
                </c:pt>
                <c:pt idx="1494">
                  <c:v>3.5070056944657764</c:v>
                </c:pt>
                <c:pt idx="1495">
                  <c:v>3.5215547948104873</c:v>
                </c:pt>
                <c:pt idx="1496">
                  <c:v>3.5363886121900023</c:v>
                </c:pt>
                <c:pt idx="1497">
                  <c:v>3.5478913388248468</c:v>
                </c:pt>
                <c:pt idx="1498">
                  <c:v>3.5699492615216393</c:v>
                </c:pt>
                <c:pt idx="1499">
                  <c:v>3.5795765873728933</c:v>
                </c:pt>
                <c:pt idx="1500">
                  <c:v>3.5975941418757276</c:v>
                </c:pt>
                <c:pt idx="1501">
                  <c:v>3.6135184435602294</c:v>
                </c:pt>
                <c:pt idx="1502">
                  <c:v>3.6261870465869528</c:v>
                </c:pt>
                <c:pt idx="1503">
                  <c:v>3.6421790347903458</c:v>
                </c:pt>
                <c:pt idx="1504">
                  <c:v>3.656930866754557</c:v>
                </c:pt>
                <c:pt idx="1505">
                  <c:v>3.6720495746744732</c:v>
                </c:pt>
                <c:pt idx="1506">
                  <c:v>3.6831984599672856</c:v>
                </c:pt>
                <c:pt idx="1507">
                  <c:v>3.7074721638734656</c:v>
                </c:pt>
                <c:pt idx="1508">
                  <c:v>3.7222174692015479</c:v>
                </c:pt>
                <c:pt idx="1509">
                  <c:v>3.7365102036650386</c:v>
                </c:pt>
                <c:pt idx="1510">
                  <c:v>3.7540842712642961</c:v>
                </c:pt>
                <c:pt idx="1511">
                  <c:v>3.7669147345871501</c:v>
                </c:pt>
                <c:pt idx="1512">
                  <c:v>3.7859650355924814</c:v>
                </c:pt>
                <c:pt idx="1513">
                  <c:v>3.801111259868112</c:v>
                </c:pt>
                <c:pt idx="1514">
                  <c:v>3.8162431514696138</c:v>
                </c:pt>
                <c:pt idx="1515">
                  <c:v>3.8338279390809857</c:v>
                </c:pt>
                <c:pt idx="1516">
                  <c:v>3.8490427811095262</c:v>
                </c:pt>
                <c:pt idx="1517">
                  <c:v>3.8669991749211561</c:v>
                </c:pt>
                <c:pt idx="1518">
                  <c:v>3.882981222227206</c:v>
                </c:pt>
                <c:pt idx="1519">
                  <c:v>3.8999865731266237</c:v>
                </c:pt>
                <c:pt idx="1520">
                  <c:v>3.9152879185990299</c:v>
                </c:pt>
                <c:pt idx="1521">
                  <c:v>3.9311512541280202</c:v>
                </c:pt>
                <c:pt idx="1522">
                  <c:v>3.95059023227854</c:v>
                </c:pt>
                <c:pt idx="1523">
                  <c:v>3.9701287042284483</c:v>
                </c:pt>
                <c:pt idx="1524">
                  <c:v>3.9848566120512201</c:v>
                </c:pt>
                <c:pt idx="1525">
                  <c:v>4.0018476036570139</c:v>
                </c:pt>
                <c:pt idx="1526">
                  <c:v>4.0181469496221478</c:v>
                </c:pt>
                <c:pt idx="1527">
                  <c:v>4.0362618318833405</c:v>
                </c:pt>
                <c:pt idx="1528">
                  <c:v>4.0575195641432016</c:v>
                </c:pt>
                <c:pt idx="1529">
                  <c:v>4.0672342556978451</c:v>
                </c:pt>
                <c:pt idx="1530">
                  <c:v>4.0879195677264217</c:v>
                </c:pt>
                <c:pt idx="1531">
                  <c:v>4.1079460713798133</c:v>
                </c:pt>
                <c:pt idx="1532">
                  <c:v>4.1181644281918564</c:v>
                </c:pt>
                <c:pt idx="1533">
                  <c:v>4.1384002665167339</c:v>
                </c:pt>
                <c:pt idx="1534">
                  <c:v>4.1592460449812201</c:v>
                </c:pt>
                <c:pt idx="1535">
                  <c:v>4.1771985409408616</c:v>
                </c:pt>
                <c:pt idx="1536">
                  <c:v>4.191815523767696</c:v>
                </c:pt>
                <c:pt idx="1537">
                  <c:v>4.2158103382504084</c:v>
                </c:pt>
                <c:pt idx="1538">
                  <c:v>4.2299484316610343</c:v>
                </c:pt>
                <c:pt idx="1539">
                  <c:v>4.2463747738420805</c:v>
                </c:pt>
                <c:pt idx="1540">
                  <c:v>4.2677427569615602</c:v>
                </c:pt>
                <c:pt idx="1541">
                  <c:v>4.2813789701506133</c:v>
                </c:pt>
                <c:pt idx="1542">
                  <c:v>4.301003707051632</c:v>
                </c:pt>
                <c:pt idx="1543">
                  <c:v>4.3223505874532746</c:v>
                </c:pt>
                <c:pt idx="1544">
                  <c:v>4.3384541067573892</c:v>
                </c:pt>
                <c:pt idx="1545">
                  <c:v>4.349338615737433</c:v>
                </c:pt>
                <c:pt idx="1546">
                  <c:v>4.378395519883731</c:v>
                </c:pt>
                <c:pt idx="1547">
                  <c:v>4.3931476029950352</c:v>
                </c:pt>
                <c:pt idx="1548">
                  <c:v>4.4202850442550385</c:v>
                </c:pt>
                <c:pt idx="1549">
                  <c:v>4.4261201932351648</c:v>
                </c:pt>
                <c:pt idx="1550">
                  <c:v>4.4501306668431271</c:v>
                </c:pt>
                <c:pt idx="1551">
                  <c:v>4.4719738060725502</c:v>
                </c:pt>
                <c:pt idx="1552">
                  <c:v>4.4924432400044969</c:v>
                </c:pt>
                <c:pt idx="1553">
                  <c:v>4.5060006438799025</c:v>
                </c:pt>
                <c:pt idx="1554">
                  <c:v>4.5162792977146466</c:v>
                </c:pt>
                <c:pt idx="1555">
                  <c:v>4.5429217534743174</c:v>
                </c:pt>
                <c:pt idx="1556">
                  <c:v>4.5584502172123349</c:v>
                </c:pt>
                <c:pt idx="1557">
                  <c:v>4.5864635011060617</c:v>
                </c:pt>
                <c:pt idx="1558">
                  <c:v>4.6000099132324852</c:v>
                </c:pt>
                <c:pt idx="1559">
                  <c:v>4.6210949635123297</c:v>
                </c:pt>
                <c:pt idx="1560">
                  <c:v>4.6467439387141143</c:v>
                </c:pt>
                <c:pt idx="1561">
                  <c:v>4.6641873004800214</c:v>
                </c:pt>
                <c:pt idx="1562">
                  <c:v>4.6893010826934152</c:v>
                </c:pt>
                <c:pt idx="1563">
                  <c:v>4.7003524312774969</c:v>
                </c:pt>
                <c:pt idx="1564">
                  <c:v>4.7321613057860468</c:v>
                </c:pt>
                <c:pt idx="1565">
                  <c:v>4.7396035225236934</c:v>
                </c:pt>
                <c:pt idx="1566">
                  <c:v>4.7558405194568021</c:v>
                </c:pt>
                <c:pt idx="1567">
                  <c:v>4.795943372416879</c:v>
                </c:pt>
                <c:pt idx="1568">
                  <c:v>4.8169981822594234</c:v>
                </c:pt>
                <c:pt idx="1569">
                  <c:v>4.8348163832451245</c:v>
                </c:pt>
                <c:pt idx="1570">
                  <c:v>4.8615847342306289</c:v>
                </c:pt>
                <c:pt idx="1571">
                  <c:v>4.8814081365929409</c:v>
                </c:pt>
                <c:pt idx="1572">
                  <c:v>4.9099603142456019</c:v>
                </c:pt>
                <c:pt idx="1573">
                  <c:v>4.930574748871897</c:v>
                </c:pt>
                <c:pt idx="1574">
                  <c:v>4.9609168853705521</c:v>
                </c:pt>
                <c:pt idx="1575">
                  <c:v>4.9845394061479373</c:v>
                </c:pt>
                <c:pt idx="1576">
                  <c:v>4.9963368131637544</c:v>
                </c:pt>
                <c:pt idx="1577">
                  <c:v>5.0388927112345003</c:v>
                </c:pt>
                <c:pt idx="1578">
                  <c:v>5.0580184545428803</c:v>
                </c:pt>
                <c:pt idx="1579">
                  <c:v>5.0742719393577111</c:v>
                </c:pt>
                <c:pt idx="1580">
                  <c:v>5.1044538817916099</c:v>
                </c:pt>
                <c:pt idx="1581">
                  <c:v>5.1320423292510577</c:v>
                </c:pt>
                <c:pt idx="1582">
                  <c:v>5.1646709113813838</c:v>
                </c:pt>
                <c:pt idx="1583">
                  <c:v>5.1816073685689643</c:v>
                </c:pt>
                <c:pt idx="1584">
                  <c:v>5.2098947037205212</c:v>
                </c:pt>
                <c:pt idx="1585">
                  <c:v>5.2383590506948048</c:v>
                </c:pt>
                <c:pt idx="1586">
                  <c:v>5.2718858805477788</c:v>
                </c:pt>
                <c:pt idx="1587">
                  <c:v>5.3072752839126949</c:v>
                </c:pt>
                <c:pt idx="1588">
                  <c:v>5.3289507158528657</c:v>
                </c:pt>
                <c:pt idx="1589">
                  <c:v>5.3542351507817578</c:v>
                </c:pt>
                <c:pt idx="1590">
                  <c:v>5.3988270063706922</c:v>
                </c:pt>
                <c:pt idx="1591">
                  <c:v>5.4188560531311634</c:v>
                </c:pt>
                <c:pt idx="1592">
                  <c:v>5.4501182010169149</c:v>
                </c:pt>
                <c:pt idx="1593">
                  <c:v>5.4595884968660497</c:v>
                </c:pt>
                <c:pt idx="1594">
                  <c:v>5.5140568563084553</c:v>
                </c:pt>
                <c:pt idx="1595">
                  <c:v>5.5367203963235454</c:v>
                </c:pt>
                <c:pt idx="1596">
                  <c:v>5.5820757806683163</c:v>
                </c:pt>
                <c:pt idx="1597">
                  <c:v>5.6162705258234631</c:v>
                </c:pt>
                <c:pt idx="1598">
                  <c:v>5.6527573991651483</c:v>
                </c:pt>
                <c:pt idx="1599">
                  <c:v>5.6869439443183323</c:v>
                </c:pt>
                <c:pt idx="1600">
                  <c:v>5.725189853342747</c:v>
                </c:pt>
                <c:pt idx="1601">
                  <c:v>5.7369370107289051</c:v>
                </c:pt>
                <c:pt idx="1602">
                  <c:v>5.7916786743618767</c:v>
                </c:pt>
                <c:pt idx="1603">
                  <c:v>5.7943245963242731</c:v>
                </c:pt>
                <c:pt idx="1604">
                  <c:v>5.8349920108236608</c:v>
                </c:pt>
                <c:pt idx="1605">
                  <c:v>5.8806838289772481</c:v>
                </c:pt>
                <c:pt idx="1606">
                  <c:v>5.9399627131905151</c:v>
                </c:pt>
                <c:pt idx="1607">
                  <c:v>5.948236755882121</c:v>
                </c:pt>
                <c:pt idx="1608">
                  <c:v>5.9800061283002623</c:v>
                </c:pt>
                <c:pt idx="1609">
                  <c:v>6.0308830480823188</c:v>
                </c:pt>
                <c:pt idx="1610">
                  <c:v>6.0924007405007705</c:v>
                </c:pt>
                <c:pt idx="1611">
                  <c:v>6.1052295707477287</c:v>
                </c:pt>
                <c:pt idx="1612">
                  <c:v>6.1395769110118579</c:v>
                </c:pt>
                <c:pt idx="1613">
                  <c:v>6.1912383392821821</c:v>
                </c:pt>
                <c:pt idx="1614">
                  <c:v>6.2002237434929146</c:v>
                </c:pt>
                <c:pt idx="1615">
                  <c:v>6.2421987731662547</c:v>
                </c:pt>
                <c:pt idx="1616">
                  <c:v>6.315212275535969</c:v>
                </c:pt>
                <c:pt idx="1617">
                  <c:v>6.3796115878983128</c:v>
                </c:pt>
                <c:pt idx="1618">
                  <c:v>6.389640853023618</c:v>
                </c:pt>
                <c:pt idx="1619">
                  <c:v>6.4270234859125308</c:v>
                </c:pt>
                <c:pt idx="1620">
                  <c:v>6.4717677419741451</c:v>
                </c:pt>
                <c:pt idx="1621">
                  <c:v>6.5036149649820967</c:v>
                </c:pt>
                <c:pt idx="1622">
                  <c:v>6.5452260456943856</c:v>
                </c:pt>
                <c:pt idx="1623">
                  <c:v>6.5883913022809928</c:v>
                </c:pt>
                <c:pt idx="1624">
                  <c:v>6.6636673397179003</c:v>
                </c:pt>
                <c:pt idx="1625">
                  <c:v>6.7056507067905331</c:v>
                </c:pt>
                <c:pt idx="1626">
                  <c:v>6.6966813694091076</c:v>
                </c:pt>
                <c:pt idx="1627">
                  <c:v>6.7430243675495793</c:v>
                </c:pt>
                <c:pt idx="1628">
                  <c:v>6.8063329385421394</c:v>
                </c:pt>
                <c:pt idx="1629">
                  <c:v>6.8538601804672892</c:v>
                </c:pt>
                <c:pt idx="1630">
                  <c:v>6.9158634052450996</c:v>
                </c:pt>
                <c:pt idx="1631">
                  <c:v>6.9092257515361961</c:v>
                </c:pt>
                <c:pt idx="1632">
                  <c:v>6.9509761123932527</c:v>
                </c:pt>
                <c:pt idx="1633">
                  <c:v>7.0279350109997143</c:v>
                </c:pt>
                <c:pt idx="1634">
                  <c:v>7.0409710820598717</c:v>
                </c:pt>
                <c:pt idx="1635">
                  <c:v>7.1207522400540153</c:v>
                </c:pt>
                <c:pt idx="1636">
                  <c:v>7.1558412156993745</c:v>
                </c:pt>
                <c:pt idx="1637">
                  <c:v>7.1596944325216185</c:v>
                </c:pt>
                <c:pt idx="1638">
                  <c:v>7.2181299619434478</c:v>
                </c:pt>
                <c:pt idx="1639">
                  <c:v>7.2441779654535274</c:v>
                </c:pt>
                <c:pt idx="1640">
                  <c:v>7.2933913488913173</c:v>
                </c:pt>
                <c:pt idx="1641">
                  <c:v>7.3215731474971371</c:v>
                </c:pt>
                <c:pt idx="1642">
                  <c:v>7.4066599096462928</c:v>
                </c:pt>
                <c:pt idx="1643">
                  <c:v>7.4342413703437211</c:v>
                </c:pt>
                <c:pt idx="1644">
                  <c:v>7.4998924956157635</c:v>
                </c:pt>
                <c:pt idx="1645">
                  <c:v>7.4979878648744949</c:v>
                </c:pt>
                <c:pt idx="1646">
                  <c:v>7.5737557298929232</c:v>
                </c:pt>
                <c:pt idx="1647">
                  <c:v>7.55330616785466</c:v>
                </c:pt>
                <c:pt idx="1648">
                  <c:v>7.5543353057970162</c:v>
                </c:pt>
                <c:pt idx="1649">
                  <c:v>7.6425124945998864</c:v>
                </c:pt>
                <c:pt idx="1650">
                  <c:v>7.6329534296232255</c:v>
                </c:pt>
                <c:pt idx="1651">
                  <c:v>7.7504231136296688</c:v>
                </c:pt>
                <c:pt idx="1652">
                  <c:v>7.9134408983276625</c:v>
                </c:pt>
                <c:pt idx="1653">
                  <c:v>7.7143923152060836</c:v>
                </c:pt>
                <c:pt idx="1654">
                  <c:v>8.0770531646872676</c:v>
                </c:pt>
                <c:pt idx="1655">
                  <c:v>8.1309833296416887</c:v>
                </c:pt>
                <c:pt idx="1656">
                  <c:v>7.9833912082399987</c:v>
                </c:pt>
                <c:pt idx="1657">
                  <c:v>7.9644023949665472</c:v>
                </c:pt>
                <c:pt idx="1658">
                  <c:v>8.0466022585240236</c:v>
                </c:pt>
                <c:pt idx="1659">
                  <c:v>8.2912783376037673</c:v>
                </c:pt>
                <c:pt idx="1660">
                  <c:v>7.9319384824884374</c:v>
                </c:pt>
                <c:pt idx="1661">
                  <c:v>7.8728630620423772</c:v>
                </c:pt>
                <c:pt idx="1662">
                  <c:v>7.9214481126469822</c:v>
                </c:pt>
                <c:pt idx="1663">
                  <c:v>8.1281063624668484</c:v>
                </c:pt>
                <c:pt idx="1664">
                  <c:v>8.0419025559909656</c:v>
                </c:pt>
                <c:pt idx="1665">
                  <c:v>8.0644872245807822</c:v>
                </c:pt>
                <c:pt idx="1666">
                  <c:v>8.1276544156167407</c:v>
                </c:pt>
                <c:pt idx="1667">
                  <c:v>8.1227861540423749</c:v>
                </c:pt>
                <c:pt idx="1668">
                  <c:v>8.1350774899862905</c:v>
                </c:pt>
                <c:pt idx="1669">
                  <c:v>8.35203942990454</c:v>
                </c:pt>
                <c:pt idx="1670">
                  <c:v>8.3432330109032193</c:v>
                </c:pt>
                <c:pt idx="1671">
                  <c:v>7.993681920049684</c:v>
                </c:pt>
                <c:pt idx="1672">
                  <c:v>8.4263334691987861</c:v>
                </c:pt>
                <c:pt idx="1673">
                  <c:v>8.4553339906324911</c:v>
                </c:pt>
                <c:pt idx="1674">
                  <c:v>8.3675017896232671</c:v>
                </c:pt>
                <c:pt idx="1675">
                  <c:v>8.5847732597950959</c:v>
                </c:pt>
                <c:pt idx="1676">
                  <c:v>8.3337469360537941</c:v>
                </c:pt>
                <c:pt idx="1677">
                  <c:v>8.1501425778228249</c:v>
                </c:pt>
                <c:pt idx="1678">
                  <c:v>8.2720500388754825</c:v>
                </c:pt>
                <c:pt idx="1679">
                  <c:v>8.3582607310030852</c:v>
                </c:pt>
                <c:pt idx="1680">
                  <c:v>8.5704794397258262</c:v>
                </c:pt>
                <c:pt idx="1681">
                  <c:v>8.8243199226816902</c:v>
                </c:pt>
                <c:pt idx="1682">
                  <c:v>8.6775568814737181</c:v>
                </c:pt>
                <c:pt idx="1683">
                  <c:v>8.6617089750683185</c:v>
                </c:pt>
                <c:pt idx="1684">
                  <c:v>8.3656675687605855</c:v>
                </c:pt>
                <c:pt idx="1685">
                  <c:v>8.7122194089740308</c:v>
                </c:pt>
                <c:pt idx="1686">
                  <c:v>8.5914029691044149</c:v>
                </c:pt>
                <c:pt idx="1687">
                  <c:v>8.6174853210173676</c:v>
                </c:pt>
                <c:pt idx="1688">
                  <c:v>8.7917229143731479</c:v>
                </c:pt>
                <c:pt idx="1689">
                  <c:v>8.8417563637075904</c:v>
                </c:pt>
                <c:pt idx="1690">
                  <c:v>8.4080651161958002</c:v>
                </c:pt>
                <c:pt idx="1691">
                  <c:v>8.4060684257680212</c:v>
                </c:pt>
                <c:pt idx="1692">
                  <c:v>8.3934718934257653</c:v>
                </c:pt>
                <c:pt idx="1693">
                  <c:v>8.6262153145395839</c:v>
                </c:pt>
                <c:pt idx="1694">
                  <c:v>8.6681050050644846</c:v>
                </c:pt>
                <c:pt idx="1695">
                  <c:v>8.4552631970856496</c:v>
                </c:pt>
                <c:pt idx="1696">
                  <c:v>8.3359553314200223</c:v>
                </c:pt>
                <c:pt idx="1697">
                  <c:v>8.3740878282390039</c:v>
                </c:pt>
                <c:pt idx="1698">
                  <c:v>8.4176813879518058</c:v>
                </c:pt>
                <c:pt idx="1699">
                  <c:v>8.2402771170494553</c:v>
                </c:pt>
                <c:pt idx="1700">
                  <c:v>8.4545516538827812</c:v>
                </c:pt>
                <c:pt idx="1701">
                  <c:v>8.2538443495533613</c:v>
                </c:pt>
                <c:pt idx="1702">
                  <c:v>8.2583278265878217</c:v>
                </c:pt>
                <c:pt idx="1703">
                  <c:v>8.1490032362878484</c:v>
                </c:pt>
                <c:pt idx="1704">
                  <c:v>7.77512362996303</c:v>
                </c:pt>
                <c:pt idx="1705">
                  <c:v>7.5705889442243963</c:v>
                </c:pt>
                <c:pt idx="1706">
                  <c:v>7.7952686787456242</c:v>
                </c:pt>
                <c:pt idx="1707">
                  <c:v>7.3491329313240703</c:v>
                </c:pt>
                <c:pt idx="1708">
                  <c:v>7.2718362771183722</c:v>
                </c:pt>
                <c:pt idx="1709">
                  <c:v>7.0544673460675611</c:v>
                </c:pt>
                <c:pt idx="1710">
                  <c:v>7.1199838194543874</c:v>
                </c:pt>
                <c:pt idx="1711">
                  <c:v>6.951040042116281</c:v>
                </c:pt>
                <c:pt idx="1712">
                  <c:v>7.0124134754336955</c:v>
                </c:pt>
                <c:pt idx="1713">
                  <c:v>6.6929361457246799</c:v>
                </c:pt>
                <c:pt idx="1714">
                  <c:v>6.5310860817899163</c:v>
                </c:pt>
                <c:pt idx="1715">
                  <c:v>6.2369587255311005</c:v>
                </c:pt>
                <c:pt idx="1716">
                  <c:v>6.4254825353122591</c:v>
                </c:pt>
                <c:pt idx="1717">
                  <c:v>6.1216456051504808</c:v>
                </c:pt>
                <c:pt idx="1718">
                  <c:v>6.0349179429907576</c:v>
                </c:pt>
                <c:pt idx="1719">
                  <c:v>5.85186011232285</c:v>
                </c:pt>
                <c:pt idx="1720">
                  <c:v>5.9860878128207666</c:v>
                </c:pt>
                <c:pt idx="1721">
                  <c:v>5.6468132224056724</c:v>
                </c:pt>
                <c:pt idx="1722">
                  <c:v>5.5296163757532089</c:v>
                </c:pt>
                <c:pt idx="1723">
                  <c:v>5.6574264733980417</c:v>
                </c:pt>
                <c:pt idx="1724">
                  <c:v>5.7311627288142271</c:v>
                </c:pt>
                <c:pt idx="1725">
                  <c:v>5.7993198843663141</c:v>
                </c:pt>
                <c:pt idx="1726">
                  <c:v>5.5716072205594873</c:v>
                </c:pt>
                <c:pt idx="1727">
                  <c:v>5.6248395399658264</c:v>
                </c:pt>
                <c:pt idx="1728">
                  <c:v>5.7559124148618244</c:v>
                </c:pt>
                <c:pt idx="1729">
                  <c:v>5.5390882661292267</c:v>
                </c:pt>
                <c:pt idx="1730">
                  <c:v>5.4411764360278374</c:v>
                </c:pt>
                <c:pt idx="1731">
                  <c:v>5.7840644595379489</c:v>
                </c:pt>
                <c:pt idx="1732">
                  <c:v>5.6430626090263383</c:v>
                </c:pt>
                <c:pt idx="1733">
                  <c:v>5.7158743333788866</c:v>
                </c:pt>
                <c:pt idx="1734">
                  <c:v>5.6225767979883754</c:v>
                </c:pt>
                <c:pt idx="1735">
                  <c:v>5.7371423401907116</c:v>
                </c:pt>
                <c:pt idx="1736">
                  <c:v>5.7234801840002705</c:v>
                </c:pt>
                <c:pt idx="1737">
                  <c:v>5.8163557575164671</c:v>
                </c:pt>
                <c:pt idx="1738">
                  <c:v>5.6906404449319519</c:v>
                </c:pt>
                <c:pt idx="1739">
                  <c:v>5.9523341387805653</c:v>
                </c:pt>
                <c:pt idx="1740">
                  <c:v>5.7705010528238718</c:v>
                </c:pt>
                <c:pt idx="1741">
                  <c:v>5.8805027950298072</c:v>
                </c:pt>
                <c:pt idx="1742">
                  <c:v>5.8516865962129776</c:v>
                </c:pt>
                <c:pt idx="1743">
                  <c:v>5.9786063827055784</c:v>
                </c:pt>
                <c:pt idx="1744">
                  <c:v>5.9001044026006975</c:v>
                </c:pt>
                <c:pt idx="1745">
                  <c:v>5.8866605630422448</c:v>
                </c:pt>
                <c:pt idx="1746">
                  <c:v>5.8873016857738198</c:v>
                </c:pt>
                <c:pt idx="1747">
                  <c:v>5.9811373988760108</c:v>
                </c:pt>
                <c:pt idx="1748">
                  <c:v>5.9072052349005757</c:v>
                </c:pt>
                <c:pt idx="1749">
                  <c:v>5.9129945117329701</c:v>
                </c:pt>
                <c:pt idx="1750">
                  <c:v>5.9649093551126233</c:v>
                </c:pt>
                <c:pt idx="1751">
                  <c:v>6.0871602522295909</c:v>
                </c:pt>
                <c:pt idx="1752">
                  <c:v>6.1122888212329194</c:v>
                </c:pt>
                <c:pt idx="1753">
                  <c:v>6.1136999910094323</c:v>
                </c:pt>
                <c:pt idx="1754">
                  <c:v>6.1808616115670523</c:v>
                </c:pt>
                <c:pt idx="1755">
                  <c:v>6.2422453303324978</c:v>
                </c:pt>
                <c:pt idx="1756">
                  <c:v>6.2344028877851967</c:v>
                </c:pt>
                <c:pt idx="1757">
                  <c:v>6.2521287425384537</c:v>
                </c:pt>
                <c:pt idx="1758">
                  <c:v>6.4127242416487569</c:v>
                </c:pt>
                <c:pt idx="1759">
                  <c:v>6.362830561789468</c:v>
                </c:pt>
                <c:pt idx="1760">
                  <c:v>6.3907866942419957</c:v>
                </c:pt>
                <c:pt idx="1761">
                  <c:v>6.3569305829943303</c:v>
                </c:pt>
                <c:pt idx="1762">
                  <c:v>6.3574485685941093</c:v>
                </c:pt>
                <c:pt idx="1763">
                  <c:v>6.5015916147634112</c:v>
                </c:pt>
                <c:pt idx="1764">
                  <c:v>6.6063534140435509</c:v>
                </c:pt>
                <c:pt idx="1765">
                  <c:v>6.5649558000066861</c:v>
                </c:pt>
                <c:pt idx="1766">
                  <c:v>6.5732593493690761</c:v>
                </c:pt>
                <c:pt idx="1767">
                  <c:v>6.6456775240523385</c:v>
                </c:pt>
                <c:pt idx="1768">
                  <c:v>6.639112728972191</c:v>
                </c:pt>
                <c:pt idx="1769">
                  <c:v>6.613535977830022</c:v>
                </c:pt>
                <c:pt idx="1770">
                  <c:v>6.707772269012569</c:v>
                </c:pt>
                <c:pt idx="1771">
                  <c:v>6.6937829182286306</c:v>
                </c:pt>
                <c:pt idx="1772">
                  <c:v>6.7215644065229458</c:v>
                </c:pt>
                <c:pt idx="1773">
                  <c:v>6.7725152870608847</c:v>
                </c:pt>
                <c:pt idx="1774">
                  <c:v>6.729830721388355</c:v>
                </c:pt>
                <c:pt idx="1775">
                  <c:v>6.8133150186866036</c:v>
                </c:pt>
                <c:pt idx="1776">
                  <c:v>6.8360100468069342</c:v>
                </c:pt>
                <c:pt idx="1777">
                  <c:v>6.8461104796859651</c:v>
                </c:pt>
                <c:pt idx="1778">
                  <c:v>6.7906271798683662</c:v>
                </c:pt>
                <c:pt idx="1779">
                  <c:v>6.8100402808898295</c:v>
                </c:pt>
                <c:pt idx="1780">
                  <c:v>6.8583946883610682</c:v>
                </c:pt>
                <c:pt idx="1781">
                  <c:v>6.9394541349414416</c:v>
                </c:pt>
                <c:pt idx="1782">
                  <c:v>6.9132899102660357</c:v>
                </c:pt>
                <c:pt idx="1783">
                  <c:v>6.9744671665140201</c:v>
                </c:pt>
                <c:pt idx="1784">
                  <c:v>7.0232567878054057</c:v>
                </c:pt>
                <c:pt idx="1785">
                  <c:v>7.0907969220133804</c:v>
                </c:pt>
                <c:pt idx="1786">
                  <c:v>6.9623051179516944</c:v>
                </c:pt>
                <c:pt idx="1787">
                  <c:v>7.123327323404717</c:v>
                </c:pt>
                <c:pt idx="1788">
                  <c:v>7.0828603845245564</c:v>
                </c:pt>
                <c:pt idx="1789">
                  <c:v>7.1019224202682478</c:v>
                </c:pt>
                <c:pt idx="1790">
                  <c:v>7.1048945280763514</c:v>
                </c:pt>
                <c:pt idx="1791">
                  <c:v>7.0677672207642734</c:v>
                </c:pt>
                <c:pt idx="1792">
                  <c:v>7.1892711701549361</c:v>
                </c:pt>
                <c:pt idx="1793">
                  <c:v>7.0611029508378964</c:v>
                </c:pt>
                <c:pt idx="1794">
                  <c:v>7.073709530289249</c:v>
                </c:pt>
                <c:pt idx="1795">
                  <c:v>7.0905421700887805</c:v>
                </c:pt>
                <c:pt idx="1796">
                  <c:v>7.249393741835096</c:v>
                </c:pt>
                <c:pt idx="1797">
                  <c:v>7.1444556050216308</c:v>
                </c:pt>
                <c:pt idx="1798">
                  <c:v>7.2231802532918863</c:v>
                </c:pt>
                <c:pt idx="1799">
                  <c:v>7.0529261847777223</c:v>
                </c:pt>
                <c:pt idx="1800">
                  <c:v>7.183660507478919</c:v>
                </c:pt>
                <c:pt idx="1801">
                  <c:v>7.2009902130952286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88-4B19-B058-99A5F7CBA2B3}"/>
            </c:ext>
          </c:extLst>
        </c:ser>
        <c:ser>
          <c:idx val="4"/>
          <c:order val="2"/>
          <c:tx>
            <c:v>S/Sn=5.4</c:v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'TS117_5.4'!$K$6:$K$1807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'TS117_5.4'!$M$6:$M$1807</c:f>
              <c:numCache>
                <c:formatCode>0.00</c:formatCode>
                <c:ptCount val="1802"/>
                <c:pt idx="0">
                  <c:v>0.26314264931962345</c:v>
                </c:pt>
                <c:pt idx="1">
                  <c:v>0.31344270448448647</c:v>
                </c:pt>
                <c:pt idx="2">
                  <c:v>0.28635934749408837</c:v>
                </c:pt>
                <c:pt idx="3">
                  <c:v>0.29360349791376006</c:v>
                </c:pt>
                <c:pt idx="4">
                  <c:v>0.27515981182184862</c:v>
                </c:pt>
                <c:pt idx="5">
                  <c:v>0.30575346440512541</c:v>
                </c:pt>
                <c:pt idx="6">
                  <c:v>0.31352228293593787</c:v>
                </c:pt>
                <c:pt idx="7">
                  <c:v>0.30980805967854463</c:v>
                </c:pt>
                <c:pt idx="8">
                  <c:v>0.3067348649080584</c:v>
                </c:pt>
                <c:pt idx="9">
                  <c:v>0.31782955593491774</c:v>
                </c:pt>
                <c:pt idx="10">
                  <c:v>0.33827507467627416</c:v>
                </c:pt>
                <c:pt idx="11">
                  <c:v>0.3323937660064355</c:v>
                </c:pt>
                <c:pt idx="12">
                  <c:v>0.29778429630192094</c:v>
                </c:pt>
                <c:pt idx="13">
                  <c:v>0.31050481469529229</c:v>
                </c:pt>
                <c:pt idx="14">
                  <c:v>0.30125733520831643</c:v>
                </c:pt>
                <c:pt idx="15">
                  <c:v>0.3152016830666744</c:v>
                </c:pt>
                <c:pt idx="16">
                  <c:v>0.33181879366270939</c:v>
                </c:pt>
                <c:pt idx="17">
                  <c:v>0.28901103509071308</c:v>
                </c:pt>
                <c:pt idx="18">
                  <c:v>0.2569302990385765</c:v>
                </c:pt>
                <c:pt idx="19">
                  <c:v>0.27895146084969502</c:v>
                </c:pt>
                <c:pt idx="20">
                  <c:v>0.32162634382661381</c:v>
                </c:pt>
                <c:pt idx="21">
                  <c:v>0.33221483115425737</c:v>
                </c:pt>
                <c:pt idx="22">
                  <c:v>0.34164030175473475</c:v>
                </c:pt>
                <c:pt idx="23">
                  <c:v>0.32084828748385563</c:v>
                </c:pt>
                <c:pt idx="24">
                  <c:v>0.32466745749582759</c:v>
                </c:pt>
                <c:pt idx="25">
                  <c:v>0.33487978617001607</c:v>
                </c:pt>
                <c:pt idx="26">
                  <c:v>0.29341767936289187</c:v>
                </c:pt>
                <c:pt idx="27">
                  <c:v>0.28854962148101548</c:v>
                </c:pt>
                <c:pt idx="28">
                  <c:v>0.30651356061863255</c:v>
                </c:pt>
                <c:pt idx="29">
                  <c:v>0.29345952407748133</c:v>
                </c:pt>
                <c:pt idx="30">
                  <c:v>0.31670608090760205</c:v>
                </c:pt>
                <c:pt idx="31">
                  <c:v>0.33199300379023822</c:v>
                </c:pt>
                <c:pt idx="32">
                  <c:v>0.29299824061727209</c:v>
                </c:pt>
                <c:pt idx="33">
                  <c:v>0.2955364694620527</c:v>
                </c:pt>
                <c:pt idx="34">
                  <c:v>0.31072481089328424</c:v>
                </c:pt>
                <c:pt idx="35">
                  <c:v>0.34581548269544321</c:v>
                </c:pt>
                <c:pt idx="36">
                  <c:v>0.32702362154213194</c:v>
                </c:pt>
                <c:pt idx="37">
                  <c:v>0.30474807627876666</c:v>
                </c:pt>
                <c:pt idx="38">
                  <c:v>0.32892060627802822</c:v>
                </c:pt>
                <c:pt idx="39">
                  <c:v>0.29514554345060173</c:v>
                </c:pt>
                <c:pt idx="40">
                  <c:v>0.34568304577223041</c:v>
                </c:pt>
                <c:pt idx="41">
                  <c:v>0.31023239067768288</c:v>
                </c:pt>
                <c:pt idx="42">
                  <c:v>0.32040154396620268</c:v>
                </c:pt>
                <c:pt idx="43">
                  <c:v>0.32731739844251562</c:v>
                </c:pt>
                <c:pt idx="44">
                  <c:v>0.32727026311779217</c:v>
                </c:pt>
                <c:pt idx="45">
                  <c:v>0.32579193329520933</c:v>
                </c:pt>
                <c:pt idx="46">
                  <c:v>0.3333614232489665</c:v>
                </c:pt>
                <c:pt idx="47">
                  <c:v>0.35492021260669848</c:v>
                </c:pt>
                <c:pt idx="48">
                  <c:v>0.31361798258498413</c:v>
                </c:pt>
                <c:pt idx="49">
                  <c:v>0.31960453998531524</c:v>
                </c:pt>
                <c:pt idx="50">
                  <c:v>0.34640484302126551</c:v>
                </c:pt>
                <c:pt idx="51">
                  <c:v>0.32864366131563805</c:v>
                </c:pt>
                <c:pt idx="52">
                  <c:v>0.31619757010434607</c:v>
                </c:pt>
                <c:pt idx="53">
                  <c:v>0.34126926154698689</c:v>
                </c:pt>
                <c:pt idx="54">
                  <c:v>0.35642813268093698</c:v>
                </c:pt>
                <c:pt idx="55">
                  <c:v>0.32646076014791825</c:v>
                </c:pt>
                <c:pt idx="56">
                  <c:v>0.33387386637619271</c:v>
                </c:pt>
                <c:pt idx="57">
                  <c:v>0.32207950791565376</c:v>
                </c:pt>
                <c:pt idx="58">
                  <c:v>0.29970711971672537</c:v>
                </c:pt>
                <c:pt idx="59">
                  <c:v>0.31919184398825878</c:v>
                </c:pt>
                <c:pt idx="60">
                  <c:v>0.32445830037387086</c:v>
                </c:pt>
                <c:pt idx="61">
                  <c:v>0.33938198867775204</c:v>
                </c:pt>
                <c:pt idx="62">
                  <c:v>0.35548964912194592</c:v>
                </c:pt>
                <c:pt idx="63">
                  <c:v>0.36476005164612341</c:v>
                </c:pt>
                <c:pt idx="64">
                  <c:v>0.35593975443241044</c:v>
                </c:pt>
                <c:pt idx="65">
                  <c:v>0.34179236111285854</c:v>
                </c:pt>
                <c:pt idx="66">
                  <c:v>0.34141978399829687</c:v>
                </c:pt>
                <c:pt idx="67">
                  <c:v>0.35365109097780917</c:v>
                </c:pt>
                <c:pt idx="68">
                  <c:v>0.33805056057951638</c:v>
                </c:pt>
                <c:pt idx="69">
                  <c:v>0.32464712500461967</c:v>
                </c:pt>
                <c:pt idx="70">
                  <c:v>0.35671134910361635</c:v>
                </c:pt>
                <c:pt idx="71">
                  <c:v>0.33186741115746332</c:v>
                </c:pt>
                <c:pt idx="72">
                  <c:v>0.34823808968052239</c:v>
                </c:pt>
                <c:pt idx="73">
                  <c:v>0.36363460687833732</c:v>
                </c:pt>
                <c:pt idx="74">
                  <c:v>0.37947901879285778</c:v>
                </c:pt>
                <c:pt idx="75">
                  <c:v>0.38716467913772135</c:v>
                </c:pt>
                <c:pt idx="76">
                  <c:v>0.36108897592816247</c:v>
                </c:pt>
                <c:pt idx="77">
                  <c:v>0.35111999839832775</c:v>
                </c:pt>
                <c:pt idx="78">
                  <c:v>0.3419852038094443</c:v>
                </c:pt>
                <c:pt idx="79">
                  <c:v>0.33064886985331549</c:v>
                </c:pt>
                <c:pt idx="80">
                  <c:v>0.37211953318282626</c:v>
                </c:pt>
                <c:pt idx="81">
                  <c:v>0.34839414165092886</c:v>
                </c:pt>
                <c:pt idx="82">
                  <c:v>0.35903251552855581</c:v>
                </c:pt>
                <c:pt idx="83">
                  <c:v>0.34856917191439279</c:v>
                </c:pt>
                <c:pt idx="84">
                  <c:v>0.34776442227859727</c:v>
                </c:pt>
                <c:pt idx="85">
                  <c:v>0.35725759551438091</c:v>
                </c:pt>
                <c:pt idx="86">
                  <c:v>0.35899336677974991</c:v>
                </c:pt>
                <c:pt idx="87">
                  <c:v>0.33134011721930579</c:v>
                </c:pt>
                <c:pt idx="88">
                  <c:v>0.34426138530148459</c:v>
                </c:pt>
                <c:pt idx="89">
                  <c:v>0.3751833773761748</c:v>
                </c:pt>
                <c:pt idx="90">
                  <c:v>0.36058683772009031</c:v>
                </c:pt>
                <c:pt idx="91">
                  <c:v>0.35015277454193589</c:v>
                </c:pt>
                <c:pt idx="92">
                  <c:v>0.344002947773006</c:v>
                </c:pt>
                <c:pt idx="93">
                  <c:v>0.37402065985381844</c:v>
                </c:pt>
                <c:pt idx="94">
                  <c:v>0.3488385450408677</c:v>
                </c:pt>
                <c:pt idx="95">
                  <c:v>0.34788495800760888</c:v>
                </c:pt>
                <c:pt idx="96">
                  <c:v>0.35190209107117965</c:v>
                </c:pt>
                <c:pt idx="97">
                  <c:v>0.34387971936800676</c:v>
                </c:pt>
                <c:pt idx="98">
                  <c:v>0.35626946896333295</c:v>
                </c:pt>
                <c:pt idx="99">
                  <c:v>0.36260879199677915</c:v>
                </c:pt>
                <c:pt idx="100">
                  <c:v>0.37868227457331843</c:v>
                </c:pt>
                <c:pt idx="101">
                  <c:v>0.37509204882311653</c:v>
                </c:pt>
                <c:pt idx="102">
                  <c:v>0.37642005251051891</c:v>
                </c:pt>
                <c:pt idx="103">
                  <c:v>0.3581069177035946</c:v>
                </c:pt>
                <c:pt idx="104">
                  <c:v>0.36912279223668715</c:v>
                </c:pt>
                <c:pt idx="105">
                  <c:v>0.36986425063141337</c:v>
                </c:pt>
                <c:pt idx="106">
                  <c:v>0.36858656059187411</c:v>
                </c:pt>
                <c:pt idx="107">
                  <c:v>0.34266077812996754</c:v>
                </c:pt>
                <c:pt idx="108">
                  <c:v>0.37666768826256253</c:v>
                </c:pt>
                <c:pt idx="109">
                  <c:v>0.37389090596685604</c:v>
                </c:pt>
                <c:pt idx="110">
                  <c:v>0.3804851709980957</c:v>
                </c:pt>
                <c:pt idx="111">
                  <c:v>0.38019195024657088</c:v>
                </c:pt>
                <c:pt idx="112">
                  <c:v>0.36887329879966213</c:v>
                </c:pt>
                <c:pt idx="113">
                  <c:v>0.37288168594545523</c:v>
                </c:pt>
                <c:pt idx="114">
                  <c:v>0.36727814837105599</c:v>
                </c:pt>
                <c:pt idx="115">
                  <c:v>0.3706247432178647</c:v>
                </c:pt>
                <c:pt idx="116">
                  <c:v>0.39081673971086234</c:v>
                </c:pt>
                <c:pt idx="117">
                  <c:v>0.38505650749301473</c:v>
                </c:pt>
                <c:pt idx="118">
                  <c:v>0.39143686383503301</c:v>
                </c:pt>
                <c:pt idx="119">
                  <c:v>0.38084224106893505</c:v>
                </c:pt>
                <c:pt idx="120">
                  <c:v>0.36786081731620479</c:v>
                </c:pt>
                <c:pt idx="121">
                  <c:v>0.36818995378105085</c:v>
                </c:pt>
                <c:pt idx="122">
                  <c:v>0.37384175993839786</c:v>
                </c:pt>
                <c:pt idx="123">
                  <c:v>0.3513668104283188</c:v>
                </c:pt>
                <c:pt idx="124">
                  <c:v>0.38838667755264172</c:v>
                </c:pt>
                <c:pt idx="125">
                  <c:v>0.3694076936732224</c:v>
                </c:pt>
                <c:pt idx="126">
                  <c:v>0.3753975131510921</c:v>
                </c:pt>
                <c:pt idx="127">
                  <c:v>0.40501083845164043</c:v>
                </c:pt>
                <c:pt idx="128">
                  <c:v>0.37051654658940003</c:v>
                </c:pt>
                <c:pt idx="129">
                  <c:v>0.39211683449118756</c:v>
                </c:pt>
                <c:pt idx="130">
                  <c:v>0.37929129600255818</c:v>
                </c:pt>
                <c:pt idx="131">
                  <c:v>0.39343820939097235</c:v>
                </c:pt>
                <c:pt idx="132">
                  <c:v>0.39705248820852296</c:v>
                </c:pt>
                <c:pt idx="133">
                  <c:v>0.42182223978037414</c:v>
                </c:pt>
                <c:pt idx="134">
                  <c:v>0.40364150975535135</c:v>
                </c:pt>
                <c:pt idx="135">
                  <c:v>0.38616234800443516</c:v>
                </c:pt>
                <c:pt idx="136">
                  <c:v>0.37889566977075329</c:v>
                </c:pt>
                <c:pt idx="137">
                  <c:v>0.36924075217742691</c:v>
                </c:pt>
                <c:pt idx="138">
                  <c:v>0.3988921082945639</c:v>
                </c:pt>
                <c:pt idx="139">
                  <c:v>0.39401450642984753</c:v>
                </c:pt>
                <c:pt idx="140">
                  <c:v>0.42149263878068544</c:v>
                </c:pt>
                <c:pt idx="141">
                  <c:v>0.3884832158474848</c:v>
                </c:pt>
                <c:pt idx="142">
                  <c:v>0.38057499333157818</c:v>
                </c:pt>
                <c:pt idx="143">
                  <c:v>0.38855823505239856</c:v>
                </c:pt>
                <c:pt idx="144">
                  <c:v>0.39351798748374162</c:v>
                </c:pt>
                <c:pt idx="145">
                  <c:v>0.39178324375932555</c:v>
                </c:pt>
                <c:pt idx="146">
                  <c:v>0.41052943200912762</c:v>
                </c:pt>
                <c:pt idx="147">
                  <c:v>0.39535692548544621</c:v>
                </c:pt>
                <c:pt idx="148">
                  <c:v>0.40654491890882477</c:v>
                </c:pt>
                <c:pt idx="149">
                  <c:v>0.40370113873412661</c:v>
                </c:pt>
                <c:pt idx="150">
                  <c:v>0.36959332892796293</c:v>
                </c:pt>
                <c:pt idx="151">
                  <c:v>0.38500102605766229</c:v>
                </c:pt>
                <c:pt idx="152">
                  <c:v>0.40218025539580554</c:v>
                </c:pt>
                <c:pt idx="153">
                  <c:v>0.40781056666522741</c:v>
                </c:pt>
                <c:pt idx="154">
                  <c:v>0.41816531691902004</c:v>
                </c:pt>
                <c:pt idx="155">
                  <c:v>0.40952074396176108</c:v>
                </c:pt>
                <c:pt idx="156">
                  <c:v>0.40989546569059238</c:v>
                </c:pt>
                <c:pt idx="157">
                  <c:v>0.39491045677994163</c:v>
                </c:pt>
                <c:pt idx="158">
                  <c:v>0.41271037916625497</c:v>
                </c:pt>
                <c:pt idx="159">
                  <c:v>0.40684913584896143</c:v>
                </c:pt>
                <c:pt idx="160">
                  <c:v>0.39914548282089407</c:v>
                </c:pt>
                <c:pt idx="161">
                  <c:v>0.40604372637612529</c:v>
                </c:pt>
                <c:pt idx="162">
                  <c:v>0.39904519153663681</c:v>
                </c:pt>
                <c:pt idx="163">
                  <c:v>0.43363001149641739</c:v>
                </c:pt>
                <c:pt idx="164">
                  <c:v>0.4126827228091382</c:v>
                </c:pt>
                <c:pt idx="165">
                  <c:v>0.44273346752812348</c:v>
                </c:pt>
                <c:pt idx="166">
                  <c:v>0.39726872986489803</c:v>
                </c:pt>
                <c:pt idx="167">
                  <c:v>0.40634467721005618</c:v>
                </c:pt>
                <c:pt idx="168">
                  <c:v>0.41502870877595793</c:v>
                </c:pt>
                <c:pt idx="169">
                  <c:v>0.42076085653033318</c:v>
                </c:pt>
                <c:pt idx="170">
                  <c:v>0.41526168394647051</c:v>
                </c:pt>
                <c:pt idx="171">
                  <c:v>0.40180154660381656</c:v>
                </c:pt>
                <c:pt idx="172">
                  <c:v>0.40552680496813032</c:v>
                </c:pt>
                <c:pt idx="173">
                  <c:v>0.40617578894373202</c:v>
                </c:pt>
                <c:pt idx="174">
                  <c:v>0.40373931563573678</c:v>
                </c:pt>
                <c:pt idx="175">
                  <c:v>0.40390271135285694</c:v>
                </c:pt>
                <c:pt idx="176">
                  <c:v>0.42293655870941038</c:v>
                </c:pt>
                <c:pt idx="177">
                  <c:v>0.43557718232974185</c:v>
                </c:pt>
                <c:pt idx="178">
                  <c:v>0.41720536107482747</c:v>
                </c:pt>
                <c:pt idx="179">
                  <c:v>0.43350547695388969</c:v>
                </c:pt>
                <c:pt idx="180">
                  <c:v>0.41535022041510861</c:v>
                </c:pt>
                <c:pt idx="181">
                  <c:v>0.42216585041664884</c:v>
                </c:pt>
                <c:pt idx="182">
                  <c:v>0.41868161763950146</c:v>
                </c:pt>
                <c:pt idx="183">
                  <c:v>0.39963612404181531</c:v>
                </c:pt>
                <c:pt idx="184">
                  <c:v>0.41214698899869584</c:v>
                </c:pt>
                <c:pt idx="185">
                  <c:v>0.44389951774532577</c:v>
                </c:pt>
                <c:pt idx="186">
                  <c:v>0.43657767956793309</c:v>
                </c:pt>
                <c:pt idx="187">
                  <c:v>0.43388556010504198</c:v>
                </c:pt>
                <c:pt idx="188">
                  <c:v>0.44906934736345305</c:v>
                </c:pt>
                <c:pt idx="189">
                  <c:v>0.43523473903659421</c:v>
                </c:pt>
                <c:pt idx="190">
                  <c:v>0.42420240857131963</c:v>
                </c:pt>
                <c:pt idx="191">
                  <c:v>0.4215732415448033</c:v>
                </c:pt>
                <c:pt idx="192">
                  <c:v>0.44093340905680284</c:v>
                </c:pt>
                <c:pt idx="193">
                  <c:v>0.41940623782194203</c:v>
                </c:pt>
                <c:pt idx="194">
                  <c:v>0.44058541891978747</c:v>
                </c:pt>
                <c:pt idx="195">
                  <c:v>0.42923049225757981</c:v>
                </c:pt>
                <c:pt idx="196">
                  <c:v>0.45897212751312011</c:v>
                </c:pt>
                <c:pt idx="197">
                  <c:v>0.40996994718961</c:v>
                </c:pt>
                <c:pt idx="198">
                  <c:v>0.41099778103072732</c:v>
                </c:pt>
                <c:pt idx="199">
                  <c:v>0.43899914447515237</c:v>
                </c:pt>
                <c:pt idx="200">
                  <c:v>0.42636666705880055</c:v>
                </c:pt>
                <c:pt idx="201">
                  <c:v>0.43367114047338468</c:v>
                </c:pt>
                <c:pt idx="202">
                  <c:v>0.44123909920163507</c:v>
                </c:pt>
                <c:pt idx="203">
                  <c:v>0.4295860345679301</c:v>
                </c:pt>
                <c:pt idx="204">
                  <c:v>0.42185997264199304</c:v>
                </c:pt>
                <c:pt idx="205">
                  <c:v>0.44665244991966196</c:v>
                </c:pt>
                <c:pt idx="206">
                  <c:v>0.44308731593539147</c:v>
                </c:pt>
                <c:pt idx="207">
                  <c:v>0.44614312823835928</c:v>
                </c:pt>
                <c:pt idx="208">
                  <c:v>0.45733114281934173</c:v>
                </c:pt>
                <c:pt idx="209">
                  <c:v>0.43570119273712321</c:v>
                </c:pt>
                <c:pt idx="210">
                  <c:v>0.42854115882242039</c:v>
                </c:pt>
                <c:pt idx="211">
                  <c:v>0.44172265395696841</c:v>
                </c:pt>
                <c:pt idx="212">
                  <c:v>0.44523597422612371</c:v>
                </c:pt>
                <c:pt idx="213">
                  <c:v>0.43556955624420662</c:v>
                </c:pt>
                <c:pt idx="214">
                  <c:v>0.43898635035895367</c:v>
                </c:pt>
                <c:pt idx="215">
                  <c:v>0.43038033063052888</c:v>
                </c:pt>
                <c:pt idx="216">
                  <c:v>0.44444406926414159</c:v>
                </c:pt>
                <c:pt idx="217">
                  <c:v>0.44185262229889993</c:v>
                </c:pt>
                <c:pt idx="218">
                  <c:v>0.46396739418829008</c:v>
                </c:pt>
                <c:pt idx="219">
                  <c:v>0.45666151938329103</c:v>
                </c:pt>
                <c:pt idx="220">
                  <c:v>0.45426007127196355</c:v>
                </c:pt>
                <c:pt idx="221">
                  <c:v>0.44744103922451922</c:v>
                </c:pt>
                <c:pt idx="222">
                  <c:v>0.44435147231518346</c:v>
                </c:pt>
                <c:pt idx="223">
                  <c:v>0.44881954639520077</c:v>
                </c:pt>
                <c:pt idx="224">
                  <c:v>0.46281225375992407</c:v>
                </c:pt>
                <c:pt idx="225">
                  <c:v>0.4482253447533357</c:v>
                </c:pt>
                <c:pt idx="226">
                  <c:v>0.46076926395618689</c:v>
                </c:pt>
                <c:pt idx="227">
                  <c:v>0.47233057329357525</c:v>
                </c:pt>
                <c:pt idx="228">
                  <c:v>0.46918210297535234</c:v>
                </c:pt>
                <c:pt idx="229">
                  <c:v>0.44911647909184688</c:v>
                </c:pt>
                <c:pt idx="230">
                  <c:v>0.45600776470541565</c:v>
                </c:pt>
                <c:pt idx="231">
                  <c:v>0.46830574034630285</c:v>
                </c:pt>
                <c:pt idx="232">
                  <c:v>0.46233930537779672</c:v>
                </c:pt>
                <c:pt idx="233">
                  <c:v>0.46150336807890213</c:v>
                </c:pt>
                <c:pt idx="234">
                  <c:v>0.4619584646938879</c:v>
                </c:pt>
                <c:pt idx="235">
                  <c:v>0.45493426751136667</c:v>
                </c:pt>
                <c:pt idx="236">
                  <c:v>0.46802716851052467</c:v>
                </c:pt>
                <c:pt idx="237">
                  <c:v>0.46322586906359364</c:v>
                </c:pt>
                <c:pt idx="238">
                  <c:v>0.4789987771979986</c:v>
                </c:pt>
                <c:pt idx="239">
                  <c:v>0.47114626004060933</c:v>
                </c:pt>
                <c:pt idx="240">
                  <c:v>0.45782654751531343</c:v>
                </c:pt>
                <c:pt idx="241">
                  <c:v>0.4567709127094966</c:v>
                </c:pt>
                <c:pt idx="242">
                  <c:v>0.46588927149044923</c:v>
                </c:pt>
                <c:pt idx="243">
                  <c:v>0.47267811537757437</c:v>
                </c:pt>
                <c:pt idx="244">
                  <c:v>0.47971026301310876</c:v>
                </c:pt>
                <c:pt idx="245">
                  <c:v>0.4720296912347553</c:v>
                </c:pt>
                <c:pt idx="246">
                  <c:v>0.46509767234595545</c:v>
                </c:pt>
                <c:pt idx="247">
                  <c:v>0.47160052228615079</c:v>
                </c:pt>
                <c:pt idx="248">
                  <c:v>0.47121386663111586</c:v>
                </c:pt>
                <c:pt idx="249">
                  <c:v>0.49209451488991363</c:v>
                </c:pt>
                <c:pt idx="250">
                  <c:v>0.46944821978365275</c:v>
                </c:pt>
                <c:pt idx="251">
                  <c:v>0.48743286778302675</c:v>
                </c:pt>
                <c:pt idx="252">
                  <c:v>0.47170179285394498</c:v>
                </c:pt>
                <c:pt idx="253">
                  <c:v>0.46808166543775021</c:v>
                </c:pt>
                <c:pt idx="254">
                  <c:v>0.47096099995985025</c:v>
                </c:pt>
                <c:pt idx="255">
                  <c:v>0.47072650151655016</c:v>
                </c:pt>
                <c:pt idx="256">
                  <c:v>0.48986378605084108</c:v>
                </c:pt>
                <c:pt idx="257">
                  <c:v>0.47860193394262601</c:v>
                </c:pt>
                <c:pt idx="258">
                  <c:v>0.48608912741083249</c:v>
                </c:pt>
                <c:pt idx="259">
                  <c:v>0.47466709371582844</c:v>
                </c:pt>
                <c:pt idx="260">
                  <c:v>0.47052511346537013</c:v>
                </c:pt>
                <c:pt idx="261">
                  <c:v>0.48982831873940991</c:v>
                </c:pt>
                <c:pt idx="262">
                  <c:v>0.48693167671172993</c:v>
                </c:pt>
                <c:pt idx="263">
                  <c:v>0.47230608910130989</c:v>
                </c:pt>
                <c:pt idx="264">
                  <c:v>0.49664716349972698</c:v>
                </c:pt>
                <c:pt idx="265">
                  <c:v>0.49388511435192178</c:v>
                </c:pt>
                <c:pt idx="266">
                  <c:v>0.48938251293326612</c:v>
                </c:pt>
                <c:pt idx="267">
                  <c:v>0.48863615774256886</c:v>
                </c:pt>
                <c:pt idx="268">
                  <c:v>0.49686694471435944</c:v>
                </c:pt>
                <c:pt idx="269">
                  <c:v>0.48739457192643537</c:v>
                </c:pt>
                <c:pt idx="270">
                  <c:v>0.48920060534528342</c:v>
                </c:pt>
                <c:pt idx="271">
                  <c:v>0.49797549844034422</c:v>
                </c:pt>
                <c:pt idx="272">
                  <c:v>0.50062713639555445</c:v>
                </c:pt>
                <c:pt idx="273">
                  <c:v>0.49360124051276844</c:v>
                </c:pt>
                <c:pt idx="274">
                  <c:v>0.49920220072638216</c:v>
                </c:pt>
                <c:pt idx="275">
                  <c:v>0.49627489838043759</c:v>
                </c:pt>
                <c:pt idx="276">
                  <c:v>0.49324072196173968</c:v>
                </c:pt>
                <c:pt idx="277">
                  <c:v>0.51187484051944165</c:v>
                </c:pt>
                <c:pt idx="278">
                  <c:v>0.49325563894380792</c:v>
                </c:pt>
                <c:pt idx="279">
                  <c:v>0.49785970501092824</c:v>
                </c:pt>
                <c:pt idx="280">
                  <c:v>0.49236920550554614</c:v>
                </c:pt>
                <c:pt idx="281">
                  <c:v>0.50260632031395347</c:v>
                </c:pt>
                <c:pt idx="282">
                  <c:v>0.50929584936343131</c:v>
                </c:pt>
                <c:pt idx="283">
                  <c:v>0.50585277253709604</c:v>
                </c:pt>
                <c:pt idx="284">
                  <c:v>0.49949204737982006</c:v>
                </c:pt>
                <c:pt idx="285">
                  <c:v>0.49717510209510973</c:v>
                </c:pt>
                <c:pt idx="286">
                  <c:v>0.49692572412474117</c:v>
                </c:pt>
                <c:pt idx="287">
                  <c:v>0.50189314754992942</c:v>
                </c:pt>
                <c:pt idx="288">
                  <c:v>0.4987490765771222</c:v>
                </c:pt>
                <c:pt idx="289">
                  <c:v>0.50664672108271491</c:v>
                </c:pt>
                <c:pt idx="290">
                  <c:v>0.50554124487406715</c:v>
                </c:pt>
                <c:pt idx="291">
                  <c:v>0.52422090681256539</c:v>
                </c:pt>
                <c:pt idx="292">
                  <c:v>0.50749417291381127</c:v>
                </c:pt>
                <c:pt idx="293">
                  <c:v>0.51420794451268748</c:v>
                </c:pt>
                <c:pt idx="294">
                  <c:v>0.51372684906942534</c:v>
                </c:pt>
                <c:pt idx="295">
                  <c:v>0.51349085008236728</c:v>
                </c:pt>
                <c:pt idx="296">
                  <c:v>0.51281916900738578</c:v>
                </c:pt>
                <c:pt idx="297">
                  <c:v>0.50683526215796992</c:v>
                </c:pt>
                <c:pt idx="298">
                  <c:v>0.51601821412371285</c:v>
                </c:pt>
                <c:pt idx="299">
                  <c:v>0.51539289057012516</c:v>
                </c:pt>
                <c:pt idx="300">
                  <c:v>0.52744865931691343</c:v>
                </c:pt>
                <c:pt idx="301">
                  <c:v>0.52263327415767002</c:v>
                </c:pt>
                <c:pt idx="302">
                  <c:v>0.50760782916574376</c:v>
                </c:pt>
                <c:pt idx="303">
                  <c:v>0.50818084929697438</c:v>
                </c:pt>
                <c:pt idx="304">
                  <c:v>0.52067329435331866</c:v>
                </c:pt>
                <c:pt idx="305">
                  <c:v>0.51721316269373208</c:v>
                </c:pt>
                <c:pt idx="306">
                  <c:v>0.53382938653725209</c:v>
                </c:pt>
                <c:pt idx="307">
                  <c:v>0.52573924064397703</c:v>
                </c:pt>
                <c:pt idx="308">
                  <c:v>0.53643977635786722</c:v>
                </c:pt>
                <c:pt idx="309">
                  <c:v>0.51505976574138512</c:v>
                </c:pt>
                <c:pt idx="310">
                  <c:v>0.52121279610818527</c:v>
                </c:pt>
                <c:pt idx="311">
                  <c:v>0.52272429854842895</c:v>
                </c:pt>
                <c:pt idx="312">
                  <c:v>0.54705879327316143</c:v>
                </c:pt>
                <c:pt idx="313">
                  <c:v>0.52646331194291607</c:v>
                </c:pt>
                <c:pt idx="314">
                  <c:v>0.52482447922937137</c:v>
                </c:pt>
                <c:pt idx="315">
                  <c:v>0.5360870884019423</c:v>
                </c:pt>
                <c:pt idx="316">
                  <c:v>0.5270894004840313</c:v>
                </c:pt>
                <c:pt idx="317">
                  <c:v>0.53248164732804815</c:v>
                </c:pt>
                <c:pt idx="318">
                  <c:v>0.52606522517092458</c:v>
                </c:pt>
                <c:pt idx="319">
                  <c:v>0.54304163745486922</c:v>
                </c:pt>
                <c:pt idx="320">
                  <c:v>0.53927591146571974</c:v>
                </c:pt>
                <c:pt idx="321">
                  <c:v>0.52844044392870493</c:v>
                </c:pt>
                <c:pt idx="322">
                  <c:v>0.5225546044017344</c:v>
                </c:pt>
                <c:pt idx="323">
                  <c:v>0.54151418043741872</c:v>
                </c:pt>
                <c:pt idx="324">
                  <c:v>0.54272076724213669</c:v>
                </c:pt>
                <c:pt idx="325">
                  <c:v>0.53960186716473479</c:v>
                </c:pt>
                <c:pt idx="326">
                  <c:v>0.54208920047030085</c:v>
                </c:pt>
                <c:pt idx="327">
                  <c:v>0.54716594060139478</c:v>
                </c:pt>
                <c:pt idx="328">
                  <c:v>0.54024033232358315</c:v>
                </c:pt>
                <c:pt idx="329">
                  <c:v>0.55687282147868755</c:v>
                </c:pt>
                <c:pt idx="330">
                  <c:v>0.54259524850766805</c:v>
                </c:pt>
                <c:pt idx="331">
                  <c:v>0.54108532986593505</c:v>
                </c:pt>
                <c:pt idx="332">
                  <c:v>0.54114472742346675</c:v>
                </c:pt>
                <c:pt idx="333">
                  <c:v>0.54423165866731893</c:v>
                </c:pt>
                <c:pt idx="334">
                  <c:v>0.5480724027633973</c:v>
                </c:pt>
                <c:pt idx="335">
                  <c:v>0.54017757171150083</c:v>
                </c:pt>
                <c:pt idx="336">
                  <c:v>0.54825790821855624</c:v>
                </c:pt>
                <c:pt idx="337">
                  <c:v>0.54660034005775537</c:v>
                </c:pt>
                <c:pt idx="338">
                  <c:v>0.54836253941044188</c:v>
                </c:pt>
                <c:pt idx="339">
                  <c:v>0.56151342059913245</c:v>
                </c:pt>
                <c:pt idx="340">
                  <c:v>0.5388407515424477</c:v>
                </c:pt>
                <c:pt idx="341">
                  <c:v>0.54675145516509716</c:v>
                </c:pt>
                <c:pt idx="342">
                  <c:v>0.56299564670255897</c:v>
                </c:pt>
                <c:pt idx="343">
                  <c:v>0.57099173166680994</c:v>
                </c:pt>
                <c:pt idx="344">
                  <c:v>0.56032676295233541</c:v>
                </c:pt>
                <c:pt idx="345">
                  <c:v>0.55311126914197528</c:v>
                </c:pt>
                <c:pt idx="346">
                  <c:v>0.56310861872733819</c:v>
                </c:pt>
                <c:pt idx="347">
                  <c:v>0.56100273766683129</c:v>
                </c:pt>
                <c:pt idx="348">
                  <c:v>0.56219575439815428</c:v>
                </c:pt>
                <c:pt idx="349">
                  <c:v>0.55624086295804653</c:v>
                </c:pt>
                <c:pt idx="350">
                  <c:v>0.55998383447344091</c:v>
                </c:pt>
                <c:pt idx="351">
                  <c:v>0.55626412804103897</c:v>
                </c:pt>
                <c:pt idx="352">
                  <c:v>0.56262656695569513</c:v>
                </c:pt>
                <c:pt idx="353">
                  <c:v>0.55679497515866283</c:v>
                </c:pt>
                <c:pt idx="354">
                  <c:v>0.56059358247784941</c:v>
                </c:pt>
                <c:pt idx="355">
                  <c:v>0.56671339964344047</c:v>
                </c:pt>
                <c:pt idx="356">
                  <c:v>0.56831130373975702</c:v>
                </c:pt>
                <c:pt idx="357">
                  <c:v>0.57271520744633697</c:v>
                </c:pt>
                <c:pt idx="358">
                  <c:v>0.57012351313554399</c:v>
                </c:pt>
                <c:pt idx="359">
                  <c:v>0.57476325723106458</c:v>
                </c:pt>
                <c:pt idx="360">
                  <c:v>0.57316012755502388</c:v>
                </c:pt>
                <c:pt idx="361">
                  <c:v>0.58485707692846134</c:v>
                </c:pt>
                <c:pt idx="362">
                  <c:v>0.57265398311308324</c:v>
                </c:pt>
                <c:pt idx="363">
                  <c:v>0.57465043887411649</c:v>
                </c:pt>
                <c:pt idx="364">
                  <c:v>0.57681374920066963</c:v>
                </c:pt>
                <c:pt idx="365">
                  <c:v>0.56293996928770318</c:v>
                </c:pt>
                <c:pt idx="366">
                  <c:v>0.57501266477419233</c:v>
                </c:pt>
                <c:pt idx="367">
                  <c:v>0.57887497513803199</c:v>
                </c:pt>
                <c:pt idx="368">
                  <c:v>0.58030050813419143</c:v>
                </c:pt>
                <c:pt idx="369">
                  <c:v>0.58245538907187178</c:v>
                </c:pt>
                <c:pt idx="370">
                  <c:v>0.57811474287532072</c:v>
                </c:pt>
                <c:pt idx="371">
                  <c:v>0.58321451734475638</c:v>
                </c:pt>
                <c:pt idx="372">
                  <c:v>0.57494279487805089</c:v>
                </c:pt>
                <c:pt idx="373">
                  <c:v>0.58181740848228714</c:v>
                </c:pt>
                <c:pt idx="374">
                  <c:v>0.58267777358000028</c:v>
                </c:pt>
                <c:pt idx="375">
                  <c:v>0.5817922191751288</c:v>
                </c:pt>
                <c:pt idx="376">
                  <c:v>0.59654199088955906</c:v>
                </c:pt>
                <c:pt idx="377">
                  <c:v>0.60159319448926585</c:v>
                </c:pt>
                <c:pt idx="378">
                  <c:v>0.58249962124942378</c:v>
                </c:pt>
                <c:pt idx="379">
                  <c:v>0.5945057802347945</c:v>
                </c:pt>
                <c:pt idx="380">
                  <c:v>0.58986157765666336</c:v>
                </c:pt>
                <c:pt idx="381">
                  <c:v>0.59232453687877584</c:v>
                </c:pt>
                <c:pt idx="382">
                  <c:v>0.58469219987816567</c:v>
                </c:pt>
                <c:pt idx="383">
                  <c:v>0.58752138048621005</c:v>
                </c:pt>
                <c:pt idx="384">
                  <c:v>0.57787375101312088</c:v>
                </c:pt>
                <c:pt idx="385">
                  <c:v>0.5999724287887459</c:v>
                </c:pt>
                <c:pt idx="386">
                  <c:v>0.60286472574758132</c:v>
                </c:pt>
                <c:pt idx="387">
                  <c:v>0.59645997001230577</c:v>
                </c:pt>
                <c:pt idx="388">
                  <c:v>0.59744288234458365</c:v>
                </c:pt>
                <c:pt idx="389">
                  <c:v>0.59172435916247235</c:v>
                </c:pt>
                <c:pt idx="390">
                  <c:v>0.59955512713677639</c:v>
                </c:pt>
                <c:pt idx="391">
                  <c:v>0.60855976879122031</c:v>
                </c:pt>
                <c:pt idx="392">
                  <c:v>0.59863887391006421</c:v>
                </c:pt>
                <c:pt idx="393">
                  <c:v>0.60250286635914507</c:v>
                </c:pt>
                <c:pt idx="394">
                  <c:v>0.60438527912365669</c:v>
                </c:pt>
                <c:pt idx="395">
                  <c:v>0.59352837288827864</c:v>
                </c:pt>
                <c:pt idx="396">
                  <c:v>0.59527394700650027</c:v>
                </c:pt>
                <c:pt idx="397">
                  <c:v>0.60876708772732213</c:v>
                </c:pt>
                <c:pt idx="398">
                  <c:v>0.60905158282026273</c:v>
                </c:pt>
                <c:pt idx="399">
                  <c:v>0.60256780376877528</c:v>
                </c:pt>
                <c:pt idx="400">
                  <c:v>0.6141498843600367</c:v>
                </c:pt>
                <c:pt idx="401">
                  <c:v>0.61239129359196209</c:v>
                </c:pt>
                <c:pt idx="402">
                  <c:v>0.61269295940264457</c:v>
                </c:pt>
                <c:pt idx="403">
                  <c:v>0.61507687886025075</c:v>
                </c:pt>
                <c:pt idx="404">
                  <c:v>0.61655944205751234</c:v>
                </c:pt>
                <c:pt idx="405">
                  <c:v>0.61892915039878926</c:v>
                </c:pt>
                <c:pt idx="406">
                  <c:v>0.61609873540113125</c:v>
                </c:pt>
                <c:pt idx="407">
                  <c:v>0.61585600387683737</c:v>
                </c:pt>
                <c:pt idx="408">
                  <c:v>0.605313865619446</c:v>
                </c:pt>
                <c:pt idx="409">
                  <c:v>0.62088419560178931</c:v>
                </c:pt>
                <c:pt idx="410">
                  <c:v>0.62725813613198611</c:v>
                </c:pt>
                <c:pt idx="411">
                  <c:v>0.61006377085357377</c:v>
                </c:pt>
                <c:pt idx="412">
                  <c:v>0.61747493907853246</c:v>
                </c:pt>
                <c:pt idx="413">
                  <c:v>0.62383358476314132</c:v>
                </c:pt>
                <c:pt idx="414">
                  <c:v>0.62380863347520388</c:v>
                </c:pt>
                <c:pt idx="415">
                  <c:v>0.62394768482697516</c:v>
                </c:pt>
                <c:pt idx="416">
                  <c:v>0.62238377059531447</c:v>
                </c:pt>
                <c:pt idx="417">
                  <c:v>0.62844754025929428</c:v>
                </c:pt>
                <c:pt idx="418">
                  <c:v>0.62315844114787777</c:v>
                </c:pt>
                <c:pt idx="419">
                  <c:v>0.63688658139670529</c:v>
                </c:pt>
                <c:pt idx="420">
                  <c:v>0.62374418091349604</c:v>
                </c:pt>
                <c:pt idx="421">
                  <c:v>0.63507093020920291</c:v>
                </c:pt>
                <c:pt idx="422">
                  <c:v>0.63091770442275941</c:v>
                </c:pt>
                <c:pt idx="423">
                  <c:v>0.63149335377330595</c:v>
                </c:pt>
                <c:pt idx="424">
                  <c:v>0.62441315148086929</c:v>
                </c:pt>
                <c:pt idx="425">
                  <c:v>0.63593294261772437</c:v>
                </c:pt>
                <c:pt idx="426">
                  <c:v>0.63342562265616942</c:v>
                </c:pt>
                <c:pt idx="427">
                  <c:v>0.64339808173796398</c:v>
                </c:pt>
                <c:pt idx="428">
                  <c:v>0.6349534215608601</c:v>
                </c:pt>
                <c:pt idx="429">
                  <c:v>0.63131196446284943</c:v>
                </c:pt>
                <c:pt idx="430">
                  <c:v>0.63280260705907365</c:v>
                </c:pt>
                <c:pt idx="431">
                  <c:v>0.64368106103400569</c:v>
                </c:pt>
                <c:pt idx="432">
                  <c:v>0.63703510107225381</c:v>
                </c:pt>
                <c:pt idx="433">
                  <c:v>0.64095680152296941</c:v>
                </c:pt>
                <c:pt idx="434">
                  <c:v>0.6424304526402127</c:v>
                </c:pt>
                <c:pt idx="435">
                  <c:v>0.64111801920860312</c:v>
                </c:pt>
                <c:pt idx="436">
                  <c:v>0.64492730585781488</c:v>
                </c:pt>
                <c:pt idx="437">
                  <c:v>0.64396997348866636</c:v>
                </c:pt>
                <c:pt idx="438">
                  <c:v>0.63294130917062663</c:v>
                </c:pt>
                <c:pt idx="439">
                  <c:v>0.6473053003521182</c:v>
                </c:pt>
                <c:pt idx="440">
                  <c:v>0.64425153990500839</c:v>
                </c:pt>
                <c:pt idx="441">
                  <c:v>0.6426151641480442</c:v>
                </c:pt>
                <c:pt idx="442">
                  <c:v>0.64781121872665193</c:v>
                </c:pt>
                <c:pt idx="443">
                  <c:v>0.64512038158712415</c:v>
                </c:pt>
                <c:pt idx="444">
                  <c:v>0.65161029881931898</c:v>
                </c:pt>
                <c:pt idx="445">
                  <c:v>0.65654648260368609</c:v>
                </c:pt>
                <c:pt idx="446">
                  <c:v>0.65088950350328723</c:v>
                </c:pt>
                <c:pt idx="447">
                  <c:v>0.64720452930153749</c:v>
                </c:pt>
                <c:pt idx="448">
                  <c:v>0.64966531270696526</c:v>
                </c:pt>
                <c:pt idx="449">
                  <c:v>0.6516461688763201</c:v>
                </c:pt>
                <c:pt idx="450">
                  <c:v>0.66338335961622752</c:v>
                </c:pt>
                <c:pt idx="451">
                  <c:v>0.66013119246645546</c:v>
                </c:pt>
                <c:pt idx="452">
                  <c:v>0.66693537023192484</c:v>
                </c:pt>
                <c:pt idx="453">
                  <c:v>0.66278968912718383</c:v>
                </c:pt>
                <c:pt idx="454">
                  <c:v>0.66475803592767557</c:v>
                </c:pt>
                <c:pt idx="455">
                  <c:v>0.66281248675786963</c:v>
                </c:pt>
                <c:pt idx="456">
                  <c:v>0.6644219692253942</c:v>
                </c:pt>
                <c:pt idx="457">
                  <c:v>0.66836316355379743</c:v>
                </c:pt>
                <c:pt idx="458">
                  <c:v>0.66838650019384771</c:v>
                </c:pt>
                <c:pt idx="459">
                  <c:v>0.66375308237989694</c:v>
                </c:pt>
                <c:pt idx="460">
                  <c:v>0.66997431574482302</c:v>
                </c:pt>
                <c:pt idx="461">
                  <c:v>0.66681482939899861</c:v>
                </c:pt>
                <c:pt idx="462">
                  <c:v>0.6663677213741247</c:v>
                </c:pt>
                <c:pt idx="463">
                  <c:v>0.66238102311046043</c:v>
                </c:pt>
                <c:pt idx="464">
                  <c:v>0.66269435058389325</c:v>
                </c:pt>
                <c:pt idx="465">
                  <c:v>0.6632948031696756</c:v>
                </c:pt>
                <c:pt idx="466">
                  <c:v>0.67233293569552233</c:v>
                </c:pt>
                <c:pt idx="467">
                  <c:v>0.67136500955894085</c:v>
                </c:pt>
                <c:pt idx="468">
                  <c:v>0.67060019170473539</c:v>
                </c:pt>
                <c:pt idx="469">
                  <c:v>0.6797741580166321</c:v>
                </c:pt>
                <c:pt idx="470">
                  <c:v>0.6757633574271471</c:v>
                </c:pt>
                <c:pt idx="471">
                  <c:v>0.67214612878957192</c:v>
                </c:pt>
                <c:pt idx="472">
                  <c:v>0.68286803768949556</c:v>
                </c:pt>
                <c:pt idx="473">
                  <c:v>0.68041714686542631</c:v>
                </c:pt>
                <c:pt idx="474">
                  <c:v>0.6806638811596516</c:v>
                </c:pt>
                <c:pt idx="475">
                  <c:v>0.67824698757370816</c:v>
                </c:pt>
                <c:pt idx="476">
                  <c:v>0.68665517454230929</c:v>
                </c:pt>
                <c:pt idx="477">
                  <c:v>0.68653348467506969</c:v>
                </c:pt>
                <c:pt idx="478">
                  <c:v>0.68676697498842854</c:v>
                </c:pt>
                <c:pt idx="479">
                  <c:v>0.68893431310320363</c:v>
                </c:pt>
                <c:pt idx="480">
                  <c:v>0.69098852533078159</c:v>
                </c:pt>
                <c:pt idx="481">
                  <c:v>0.69083494498987097</c:v>
                </c:pt>
                <c:pt idx="482">
                  <c:v>0.69158654296210043</c:v>
                </c:pt>
                <c:pt idx="483">
                  <c:v>0.68235200538248475</c:v>
                </c:pt>
                <c:pt idx="484">
                  <c:v>0.68777994742673898</c:v>
                </c:pt>
                <c:pt idx="485">
                  <c:v>0.68930059395651644</c:v>
                </c:pt>
                <c:pt idx="486">
                  <c:v>0.69419479913241022</c:v>
                </c:pt>
                <c:pt idx="487">
                  <c:v>0.69157138494528458</c:v>
                </c:pt>
                <c:pt idx="488">
                  <c:v>0.70076529032663792</c:v>
                </c:pt>
                <c:pt idx="489">
                  <c:v>0.69553961380589602</c:v>
                </c:pt>
                <c:pt idx="490">
                  <c:v>0.69555544163922389</c:v>
                </c:pt>
                <c:pt idx="491">
                  <c:v>0.69376471590883426</c:v>
                </c:pt>
                <c:pt idx="492">
                  <c:v>0.69792720246127982</c:v>
                </c:pt>
                <c:pt idx="493">
                  <c:v>0.70034104856019275</c:v>
                </c:pt>
                <c:pt idx="494">
                  <c:v>0.69888974639295842</c:v>
                </c:pt>
                <c:pt idx="495">
                  <c:v>0.69938942874136312</c:v>
                </c:pt>
                <c:pt idx="496">
                  <c:v>0.70029758900316974</c:v>
                </c:pt>
                <c:pt idx="497">
                  <c:v>0.70194706562538445</c:v>
                </c:pt>
                <c:pt idx="498">
                  <c:v>0.70532268633835993</c:v>
                </c:pt>
                <c:pt idx="499">
                  <c:v>0.70318088660878075</c:v>
                </c:pt>
                <c:pt idx="500">
                  <c:v>0.70222463494557696</c:v>
                </c:pt>
                <c:pt idx="501">
                  <c:v>0.70498486739185873</c:v>
                </c:pt>
                <c:pt idx="502">
                  <c:v>0.7014670898471953</c:v>
                </c:pt>
                <c:pt idx="503">
                  <c:v>0.70407378747164329</c:v>
                </c:pt>
                <c:pt idx="504">
                  <c:v>0.71165918166845965</c:v>
                </c:pt>
                <c:pt idx="505">
                  <c:v>0.70983347283034359</c:v>
                </c:pt>
                <c:pt idx="506">
                  <c:v>0.70521492491688131</c:v>
                </c:pt>
                <c:pt idx="507">
                  <c:v>0.71038919076173612</c:v>
                </c:pt>
                <c:pt idx="508">
                  <c:v>0.71567918926628649</c:v>
                </c:pt>
                <c:pt idx="509">
                  <c:v>0.71516059908855933</c:v>
                </c:pt>
                <c:pt idx="510">
                  <c:v>0.71631820726831907</c:v>
                </c:pt>
                <c:pt idx="511">
                  <c:v>0.71233646034975162</c:v>
                </c:pt>
                <c:pt idx="512">
                  <c:v>0.71452237690104969</c:v>
                </c:pt>
                <c:pt idx="513">
                  <c:v>0.71315342431500106</c:v>
                </c:pt>
                <c:pt idx="514">
                  <c:v>0.7172677722185874</c:v>
                </c:pt>
                <c:pt idx="515">
                  <c:v>0.71526368433690468</c:v>
                </c:pt>
                <c:pt idx="516">
                  <c:v>0.7240127771576006</c:v>
                </c:pt>
                <c:pt idx="517">
                  <c:v>0.72510381847762029</c:v>
                </c:pt>
                <c:pt idx="518">
                  <c:v>0.72995612821298494</c:v>
                </c:pt>
                <c:pt idx="519">
                  <c:v>0.72609797168838086</c:v>
                </c:pt>
                <c:pt idx="520">
                  <c:v>0.72642366420452642</c:v>
                </c:pt>
                <c:pt idx="521">
                  <c:v>0.72468921340294024</c:v>
                </c:pt>
                <c:pt idx="522">
                  <c:v>0.72365852584360546</c:v>
                </c:pt>
                <c:pt idx="523">
                  <c:v>0.72633622686710342</c:v>
                </c:pt>
                <c:pt idx="524">
                  <c:v>0.73039009329161109</c:v>
                </c:pt>
                <c:pt idx="525">
                  <c:v>0.73044789423935597</c:v>
                </c:pt>
                <c:pt idx="526">
                  <c:v>0.7369310327602131</c:v>
                </c:pt>
                <c:pt idx="527">
                  <c:v>0.73263813332192707</c:v>
                </c:pt>
                <c:pt idx="528">
                  <c:v>0.73111328104682405</c:v>
                </c:pt>
                <c:pt idx="529">
                  <c:v>0.73163731744782212</c:v>
                </c:pt>
                <c:pt idx="530">
                  <c:v>0.73036978002215747</c:v>
                </c:pt>
                <c:pt idx="531">
                  <c:v>0.73075575037763407</c:v>
                </c:pt>
                <c:pt idx="532">
                  <c:v>0.73685616384736141</c:v>
                </c:pt>
                <c:pt idx="533">
                  <c:v>0.73071258051781629</c:v>
                </c:pt>
                <c:pt idx="534">
                  <c:v>0.74110815436502442</c:v>
                </c:pt>
                <c:pt idx="535">
                  <c:v>0.73810873689189571</c:v>
                </c:pt>
                <c:pt idx="536">
                  <c:v>0.74126583853197581</c:v>
                </c:pt>
                <c:pt idx="537">
                  <c:v>0.74291081382899071</c:v>
                </c:pt>
                <c:pt idx="538">
                  <c:v>0.73911153706350552</c:v>
                </c:pt>
                <c:pt idx="539">
                  <c:v>0.74343618207117157</c:v>
                </c:pt>
                <c:pt idx="540">
                  <c:v>0.7435241663414569</c:v>
                </c:pt>
                <c:pt idx="541">
                  <c:v>0.74749644260702053</c:v>
                </c:pt>
                <c:pt idx="542">
                  <c:v>0.74783847898821054</c:v>
                </c:pt>
                <c:pt idx="543">
                  <c:v>0.74686184808772393</c:v>
                </c:pt>
                <c:pt idx="544">
                  <c:v>0.75100067809465898</c:v>
                </c:pt>
                <c:pt idx="545">
                  <c:v>0.74631804660899437</c:v>
                </c:pt>
                <c:pt idx="546">
                  <c:v>0.74707883491542637</c:v>
                </c:pt>
                <c:pt idx="547">
                  <c:v>0.75278889244623615</c:v>
                </c:pt>
                <c:pt idx="548">
                  <c:v>0.75274650727792991</c:v>
                </c:pt>
                <c:pt idx="549">
                  <c:v>0.75138994693621397</c:v>
                </c:pt>
                <c:pt idx="550">
                  <c:v>0.7470703065489962</c:v>
                </c:pt>
                <c:pt idx="551">
                  <c:v>0.74840252055396839</c:v>
                </c:pt>
                <c:pt idx="552">
                  <c:v>0.74832429338248807</c:v>
                </c:pt>
                <c:pt idx="553">
                  <c:v>0.75924012919548423</c:v>
                </c:pt>
                <c:pt idx="554">
                  <c:v>0.75744941814259237</c:v>
                </c:pt>
                <c:pt idx="555">
                  <c:v>0.75987922556792398</c:v>
                </c:pt>
                <c:pt idx="556">
                  <c:v>0.755133032475931</c:v>
                </c:pt>
                <c:pt idx="557">
                  <c:v>0.76516985784016311</c:v>
                </c:pt>
                <c:pt idx="558">
                  <c:v>0.76359491792219014</c:v>
                </c:pt>
                <c:pt idx="559">
                  <c:v>0.76057636328698319</c:v>
                </c:pt>
                <c:pt idx="560">
                  <c:v>0.76687323130502283</c:v>
                </c:pt>
                <c:pt idx="561">
                  <c:v>0.76441794871892177</c:v>
                </c:pt>
                <c:pt idx="562">
                  <c:v>0.7637136868095552</c:v>
                </c:pt>
                <c:pt idx="563">
                  <c:v>0.76219310849344502</c:v>
                </c:pt>
                <c:pt idx="564">
                  <c:v>0.7699522335353709</c:v>
                </c:pt>
                <c:pt idx="565">
                  <c:v>0.77104842670280394</c:v>
                </c:pt>
                <c:pt idx="566">
                  <c:v>0.77479876796366598</c:v>
                </c:pt>
                <c:pt idx="567">
                  <c:v>0.76024147554298138</c:v>
                </c:pt>
                <c:pt idx="568">
                  <c:v>0.76807191367983563</c:v>
                </c:pt>
                <c:pt idx="569">
                  <c:v>0.76274082064251991</c:v>
                </c:pt>
                <c:pt idx="570">
                  <c:v>0.7745004228679121</c:v>
                </c:pt>
                <c:pt idx="571">
                  <c:v>0.77267783769459308</c:v>
                </c:pt>
                <c:pt idx="572">
                  <c:v>0.77543235569726376</c:v>
                </c:pt>
                <c:pt idx="573">
                  <c:v>0.77018154033796793</c:v>
                </c:pt>
                <c:pt idx="574">
                  <c:v>0.78084545129271621</c:v>
                </c:pt>
                <c:pt idx="575">
                  <c:v>0.77498282503187466</c:v>
                </c:pt>
                <c:pt idx="576">
                  <c:v>0.7776390820057878</c:v>
                </c:pt>
                <c:pt idx="577">
                  <c:v>0.77624895219755385</c:v>
                </c:pt>
                <c:pt idx="578">
                  <c:v>0.78274113695430303</c:v>
                </c:pt>
                <c:pt idx="579">
                  <c:v>0.77361739625091974</c:v>
                </c:pt>
                <c:pt idx="580">
                  <c:v>0.78251499084534559</c:v>
                </c:pt>
                <c:pt idx="581">
                  <c:v>0.78367557917503239</c:v>
                </c:pt>
                <c:pt idx="582">
                  <c:v>0.7792486467074935</c:v>
                </c:pt>
                <c:pt idx="583">
                  <c:v>0.78613605751508597</c:v>
                </c:pt>
                <c:pt idx="584">
                  <c:v>0.77667451738308513</c:v>
                </c:pt>
                <c:pt idx="585">
                  <c:v>0.77819873783829174</c:v>
                </c:pt>
                <c:pt idx="586">
                  <c:v>0.78298561624090612</c:v>
                </c:pt>
                <c:pt idx="587">
                  <c:v>0.7804908597000223</c:v>
                </c:pt>
                <c:pt idx="588">
                  <c:v>0.78810517383726564</c:v>
                </c:pt>
                <c:pt idx="589">
                  <c:v>0.79152338699698743</c:v>
                </c:pt>
                <c:pt idx="590">
                  <c:v>0.78724089404169073</c:v>
                </c:pt>
                <c:pt idx="591">
                  <c:v>0.7843364513071559</c:v>
                </c:pt>
                <c:pt idx="592">
                  <c:v>0.78921784116566962</c:v>
                </c:pt>
                <c:pt idx="593">
                  <c:v>0.79217675136592935</c:v>
                </c:pt>
                <c:pt idx="594">
                  <c:v>0.79484514168626319</c:v>
                </c:pt>
                <c:pt idx="595">
                  <c:v>0.79428318309114465</c:v>
                </c:pt>
                <c:pt idx="596">
                  <c:v>0.7957078315782885</c:v>
                </c:pt>
                <c:pt idx="597">
                  <c:v>0.79006008769877856</c:v>
                </c:pt>
                <c:pt idx="598">
                  <c:v>0.79737862567294404</c:v>
                </c:pt>
                <c:pt idx="599">
                  <c:v>0.80000304171912751</c:v>
                </c:pt>
                <c:pt idx="600">
                  <c:v>0.80132739646036766</c:v>
                </c:pt>
                <c:pt idx="601">
                  <c:v>0.79478811572029029</c:v>
                </c:pt>
                <c:pt idx="602">
                  <c:v>0.79558833891725833</c:v>
                </c:pt>
                <c:pt idx="603">
                  <c:v>0.79983586771843507</c:v>
                </c:pt>
                <c:pt idx="604">
                  <c:v>0.81064553163962672</c:v>
                </c:pt>
                <c:pt idx="605">
                  <c:v>0.79706366278959706</c:v>
                </c:pt>
                <c:pt idx="606">
                  <c:v>0.80417747284400043</c:v>
                </c:pt>
                <c:pt idx="607">
                  <c:v>0.80078710068413994</c:v>
                </c:pt>
                <c:pt idx="608">
                  <c:v>0.79870227231229529</c:v>
                </c:pt>
                <c:pt idx="609">
                  <c:v>0.80158848346640454</c:v>
                </c:pt>
                <c:pt idx="610">
                  <c:v>0.80122481107582832</c:v>
                </c:pt>
                <c:pt idx="611">
                  <c:v>0.80382894850711861</c:v>
                </c:pt>
                <c:pt idx="612">
                  <c:v>0.80791075636721121</c:v>
                </c:pt>
                <c:pt idx="613">
                  <c:v>0.80248472729858944</c:v>
                </c:pt>
                <c:pt idx="614">
                  <c:v>0.80683046915229961</c:v>
                </c:pt>
                <c:pt idx="615">
                  <c:v>0.8093502679768253</c:v>
                </c:pt>
                <c:pt idx="616">
                  <c:v>0.81136079105115599</c:v>
                </c:pt>
                <c:pt idx="617">
                  <c:v>0.81055067542053993</c:v>
                </c:pt>
                <c:pt idx="618">
                  <c:v>0.80559250233393331</c:v>
                </c:pt>
                <c:pt idx="619">
                  <c:v>0.81029282360308608</c:v>
                </c:pt>
                <c:pt idx="620">
                  <c:v>0.81279497976175707</c:v>
                </c:pt>
                <c:pt idx="621">
                  <c:v>0.81440967640706574</c:v>
                </c:pt>
                <c:pt idx="622">
                  <c:v>0.81927538989592208</c:v>
                </c:pt>
                <c:pt idx="623">
                  <c:v>0.81476803335691517</c:v>
                </c:pt>
                <c:pt idx="624">
                  <c:v>0.80413459272823407</c:v>
                </c:pt>
                <c:pt idx="625">
                  <c:v>0.81197191782233091</c:v>
                </c:pt>
                <c:pt idx="626">
                  <c:v>0.81315833263393522</c:v>
                </c:pt>
                <c:pt idx="627">
                  <c:v>0.81762595549631978</c:v>
                </c:pt>
                <c:pt idx="628">
                  <c:v>0.82220569902812046</c:v>
                </c:pt>
                <c:pt idx="629">
                  <c:v>0.82179675148959663</c:v>
                </c:pt>
                <c:pt idx="630">
                  <c:v>0.8190323539619514</c:v>
                </c:pt>
                <c:pt idx="631">
                  <c:v>0.82133815203087368</c:v>
                </c:pt>
                <c:pt idx="632">
                  <c:v>0.82368935771691665</c:v>
                </c:pt>
                <c:pt idx="633">
                  <c:v>0.80828906938909739</c:v>
                </c:pt>
                <c:pt idx="634">
                  <c:v>0.81882730570216222</c:v>
                </c:pt>
                <c:pt idx="635">
                  <c:v>0.82149682037176941</c:v>
                </c:pt>
                <c:pt idx="636">
                  <c:v>0.81895650588361324</c:v>
                </c:pt>
                <c:pt idx="637">
                  <c:v>0.82311505471000768</c:v>
                </c:pt>
                <c:pt idx="638">
                  <c:v>0.83023322639796249</c:v>
                </c:pt>
                <c:pt idx="639">
                  <c:v>0.82058832623547384</c:v>
                </c:pt>
                <c:pt idx="640">
                  <c:v>0.82552817082456231</c:v>
                </c:pt>
                <c:pt idx="641">
                  <c:v>0.82343040505651133</c:v>
                </c:pt>
                <c:pt idx="642">
                  <c:v>0.8252720222196388</c:v>
                </c:pt>
                <c:pt idx="643">
                  <c:v>0.82507173270822043</c:v>
                </c:pt>
                <c:pt idx="644">
                  <c:v>0.82849900644128538</c:v>
                </c:pt>
                <c:pt idx="645">
                  <c:v>0.82552748896815031</c:v>
                </c:pt>
                <c:pt idx="646">
                  <c:v>0.82871437927409097</c:v>
                </c:pt>
                <c:pt idx="647">
                  <c:v>0.83257054739262237</c:v>
                </c:pt>
                <c:pt idx="648">
                  <c:v>0.8332401280427465</c:v>
                </c:pt>
                <c:pt idx="649">
                  <c:v>0.83644821873527653</c:v>
                </c:pt>
                <c:pt idx="650">
                  <c:v>0.83532990665203588</c:v>
                </c:pt>
                <c:pt idx="651">
                  <c:v>0.83335062331843512</c:v>
                </c:pt>
                <c:pt idx="652">
                  <c:v>0.83475509988715824</c:v>
                </c:pt>
                <c:pt idx="653">
                  <c:v>0.82601281111559444</c:v>
                </c:pt>
                <c:pt idx="654">
                  <c:v>0.833314509977641</c:v>
                </c:pt>
                <c:pt idx="655">
                  <c:v>0.83535653318462155</c:v>
                </c:pt>
                <c:pt idx="656">
                  <c:v>0.83493313537121294</c:v>
                </c:pt>
                <c:pt idx="657">
                  <c:v>0.84099929808277851</c:v>
                </c:pt>
                <c:pt idx="658">
                  <c:v>0.83680359914297819</c:v>
                </c:pt>
                <c:pt idx="659">
                  <c:v>0.83856594304094245</c:v>
                </c:pt>
                <c:pt idx="660">
                  <c:v>0.84305763819100243</c:v>
                </c:pt>
                <c:pt idx="661">
                  <c:v>0.840409900469828</c:v>
                </c:pt>
                <c:pt idx="662">
                  <c:v>0.83770391284562629</c:v>
                </c:pt>
                <c:pt idx="663">
                  <c:v>0.84305494955718185</c:v>
                </c:pt>
                <c:pt idx="664">
                  <c:v>0.84331971848427667</c:v>
                </c:pt>
                <c:pt idx="665">
                  <c:v>0.84236642467937828</c:v>
                </c:pt>
                <c:pt idx="666">
                  <c:v>0.84070175014477577</c:v>
                </c:pt>
                <c:pt idx="667">
                  <c:v>0.83891565610678642</c:v>
                </c:pt>
                <c:pt idx="668">
                  <c:v>0.84393487410579604</c:v>
                </c:pt>
                <c:pt idx="669">
                  <c:v>0.84061232545177733</c:v>
                </c:pt>
                <c:pt idx="670">
                  <c:v>0.845612536805457</c:v>
                </c:pt>
                <c:pt idx="671">
                  <c:v>0.85007326403011041</c:v>
                </c:pt>
                <c:pt idx="672">
                  <c:v>0.84596835763519229</c:v>
                </c:pt>
                <c:pt idx="673">
                  <c:v>0.84488938656726276</c:v>
                </c:pt>
                <c:pt idx="674">
                  <c:v>0.8488615141616439</c:v>
                </c:pt>
                <c:pt idx="675">
                  <c:v>0.84955408771796614</c:v>
                </c:pt>
                <c:pt idx="676">
                  <c:v>0.84982121208010031</c:v>
                </c:pt>
                <c:pt idx="677">
                  <c:v>0.84489620933987508</c:v>
                </c:pt>
                <c:pt idx="678">
                  <c:v>0.8497663484704131</c:v>
                </c:pt>
                <c:pt idx="679">
                  <c:v>0.84672157506601353</c:v>
                </c:pt>
                <c:pt idx="680">
                  <c:v>0.85404886868283614</c:v>
                </c:pt>
                <c:pt idx="681">
                  <c:v>0.84664986187442348</c:v>
                </c:pt>
                <c:pt idx="682">
                  <c:v>0.8472660971349244</c:v>
                </c:pt>
                <c:pt idx="683">
                  <c:v>0.84765996862019377</c:v>
                </c:pt>
                <c:pt idx="684">
                  <c:v>0.8568916269663982</c:v>
                </c:pt>
                <c:pt idx="685">
                  <c:v>0.85244334363715368</c:v>
                </c:pt>
                <c:pt idx="686">
                  <c:v>0.85287611051510848</c:v>
                </c:pt>
                <c:pt idx="687">
                  <c:v>0.85599015167228276</c:v>
                </c:pt>
                <c:pt idx="688">
                  <c:v>0.85656828736007595</c:v>
                </c:pt>
                <c:pt idx="689">
                  <c:v>0.85916417453793059</c:v>
                </c:pt>
                <c:pt idx="690">
                  <c:v>0.85197060737113106</c:v>
                </c:pt>
                <c:pt idx="691">
                  <c:v>0.85493688090621212</c:v>
                </c:pt>
                <c:pt idx="692">
                  <c:v>0.85654388550136418</c:v>
                </c:pt>
                <c:pt idx="693">
                  <c:v>0.85725488552853757</c:v>
                </c:pt>
                <c:pt idx="694">
                  <c:v>0.85421942316381683</c:v>
                </c:pt>
                <c:pt idx="695">
                  <c:v>0.85628387066612177</c:v>
                </c:pt>
                <c:pt idx="696">
                  <c:v>0.85927908261058383</c:v>
                </c:pt>
                <c:pt idx="697">
                  <c:v>0.85925279315941083</c:v>
                </c:pt>
                <c:pt idx="698">
                  <c:v>0.85412584253333101</c:v>
                </c:pt>
                <c:pt idx="699">
                  <c:v>0.85757496366731201</c:v>
                </c:pt>
                <c:pt idx="700">
                  <c:v>0.85754107433098081</c:v>
                </c:pt>
                <c:pt idx="701">
                  <c:v>0.85931025076077727</c:v>
                </c:pt>
                <c:pt idx="702">
                  <c:v>0.86312243905323438</c:v>
                </c:pt>
                <c:pt idx="703">
                  <c:v>0.85919337716037891</c:v>
                </c:pt>
                <c:pt idx="704">
                  <c:v>0.86480052445885747</c:v>
                </c:pt>
                <c:pt idx="705">
                  <c:v>0.86561347469143879</c:v>
                </c:pt>
                <c:pt idx="706">
                  <c:v>0.8635928207057475</c:v>
                </c:pt>
                <c:pt idx="707">
                  <c:v>0.86250472868641637</c:v>
                </c:pt>
                <c:pt idx="708">
                  <c:v>0.85759431503001837</c:v>
                </c:pt>
                <c:pt idx="709">
                  <c:v>0.86189999628899661</c:v>
                </c:pt>
                <c:pt idx="710">
                  <c:v>0.86745313143518243</c:v>
                </c:pt>
                <c:pt idx="711">
                  <c:v>0.85974094911901544</c:v>
                </c:pt>
                <c:pt idx="712">
                  <c:v>0.86406808797245227</c:v>
                </c:pt>
                <c:pt idx="713">
                  <c:v>0.8691819355584619</c:v>
                </c:pt>
                <c:pt idx="714">
                  <c:v>0.8663930068573602</c:v>
                </c:pt>
                <c:pt idx="715">
                  <c:v>0.86008838434598922</c:v>
                </c:pt>
                <c:pt idx="716">
                  <c:v>0.86684198080164987</c:v>
                </c:pt>
                <c:pt idx="717">
                  <c:v>0.86855452887350693</c:v>
                </c:pt>
                <c:pt idx="718">
                  <c:v>0.86643959841724016</c:v>
                </c:pt>
                <c:pt idx="719">
                  <c:v>0.8663947420049698</c:v>
                </c:pt>
                <c:pt idx="720">
                  <c:v>0.86931398104498758</c:v>
                </c:pt>
                <c:pt idx="721">
                  <c:v>0.86583331696221388</c:v>
                </c:pt>
                <c:pt idx="722">
                  <c:v>0.86904408848227044</c:v>
                </c:pt>
                <c:pt idx="723">
                  <c:v>0.86951932505059182</c:v>
                </c:pt>
                <c:pt idx="724">
                  <c:v>0.8666335943206781</c:v>
                </c:pt>
                <c:pt idx="725">
                  <c:v>0.86953194824831503</c:v>
                </c:pt>
                <c:pt idx="726">
                  <c:v>0.8685602119134499</c:v>
                </c:pt>
                <c:pt idx="727">
                  <c:v>0.87065542649856498</c:v>
                </c:pt>
                <c:pt idx="728">
                  <c:v>0.86526348359473848</c:v>
                </c:pt>
                <c:pt idx="729">
                  <c:v>0.87036658451089488</c:v>
                </c:pt>
                <c:pt idx="730">
                  <c:v>0.86487740551448355</c:v>
                </c:pt>
                <c:pt idx="731">
                  <c:v>0.8721737013968347</c:v>
                </c:pt>
                <c:pt idx="732">
                  <c:v>0.87227620277324025</c:v>
                </c:pt>
                <c:pt idx="733">
                  <c:v>0.87493123688783159</c:v>
                </c:pt>
                <c:pt idx="734">
                  <c:v>0.87509412499610739</c:v>
                </c:pt>
                <c:pt idx="735">
                  <c:v>0.87613828232926894</c:v>
                </c:pt>
                <c:pt idx="736">
                  <c:v>0.87191456276313306</c:v>
                </c:pt>
                <c:pt idx="737">
                  <c:v>0.87684157890162862</c:v>
                </c:pt>
                <c:pt idx="738">
                  <c:v>0.86943991792550424</c:v>
                </c:pt>
                <c:pt idx="739">
                  <c:v>0.87212327142266621</c:v>
                </c:pt>
                <c:pt idx="740">
                  <c:v>0.87398325186640102</c:v>
                </c:pt>
                <c:pt idx="741">
                  <c:v>0.87523510183690811</c:v>
                </c:pt>
                <c:pt idx="742">
                  <c:v>0.87378972076867767</c:v>
                </c:pt>
                <c:pt idx="743">
                  <c:v>0.8737152510092685</c:v>
                </c:pt>
                <c:pt idx="744">
                  <c:v>0.87416873302912323</c:v>
                </c:pt>
                <c:pt idx="745">
                  <c:v>0.87416208438484877</c:v>
                </c:pt>
                <c:pt idx="746">
                  <c:v>0.87497664062310843</c:v>
                </c:pt>
                <c:pt idx="747">
                  <c:v>0.87576462907758057</c:v>
                </c:pt>
                <c:pt idx="748">
                  <c:v>0.87465340737797881</c:v>
                </c:pt>
                <c:pt idx="749">
                  <c:v>0.87403392821860537</c:v>
                </c:pt>
                <c:pt idx="750">
                  <c:v>0.87472349360199908</c:v>
                </c:pt>
                <c:pt idx="751">
                  <c:v>0.87559141053757894</c:v>
                </c:pt>
                <c:pt idx="752">
                  <c:v>0.87624309893662267</c:v>
                </c:pt>
                <c:pt idx="753">
                  <c:v>0.87913796904310304</c:v>
                </c:pt>
                <c:pt idx="754">
                  <c:v>0.87407298068629968</c:v>
                </c:pt>
                <c:pt idx="755">
                  <c:v>0.87886439970944441</c:v>
                </c:pt>
                <c:pt idx="756">
                  <c:v>0.8773761814901202</c:v>
                </c:pt>
                <c:pt idx="757">
                  <c:v>0.88176726182735021</c:v>
                </c:pt>
                <c:pt idx="758">
                  <c:v>0.87770643642850699</c:v>
                </c:pt>
                <c:pt idx="759">
                  <c:v>0.87331229648154318</c:v>
                </c:pt>
                <c:pt idx="760">
                  <c:v>0.87632295363443102</c:v>
                </c:pt>
                <c:pt idx="761">
                  <c:v>0.87911018035304256</c:v>
                </c:pt>
                <c:pt idx="762">
                  <c:v>0.88112870983676728</c:v>
                </c:pt>
                <c:pt idx="763">
                  <c:v>0.88200991983239085</c:v>
                </c:pt>
                <c:pt idx="764">
                  <c:v>0.881838062705114</c:v>
                </c:pt>
                <c:pt idx="765">
                  <c:v>0.88177821938643763</c:v>
                </c:pt>
                <c:pt idx="766">
                  <c:v>0.88076451645584752</c:v>
                </c:pt>
                <c:pt idx="767">
                  <c:v>0.88233167778644284</c:v>
                </c:pt>
                <c:pt idx="768">
                  <c:v>0.87958440197287924</c:v>
                </c:pt>
                <c:pt idx="769">
                  <c:v>0.88286159240662609</c:v>
                </c:pt>
                <c:pt idx="770">
                  <c:v>0.88212858624710522</c:v>
                </c:pt>
                <c:pt idx="771">
                  <c:v>0.88483954979001833</c:v>
                </c:pt>
                <c:pt idx="772">
                  <c:v>0.88691822676883492</c:v>
                </c:pt>
                <c:pt idx="773">
                  <c:v>0.88134799510497286</c:v>
                </c:pt>
                <c:pt idx="774">
                  <c:v>0.88384193079050921</c:v>
                </c:pt>
                <c:pt idx="775">
                  <c:v>0.88227978679000252</c:v>
                </c:pt>
                <c:pt idx="776">
                  <c:v>0.8857711938010826</c:v>
                </c:pt>
                <c:pt idx="777">
                  <c:v>0.88530751794480955</c:v>
                </c:pt>
                <c:pt idx="778">
                  <c:v>0.88198600758193146</c:v>
                </c:pt>
                <c:pt idx="779">
                  <c:v>0.88534212726314221</c:v>
                </c:pt>
                <c:pt idx="780">
                  <c:v>0.88024033912437316</c:v>
                </c:pt>
                <c:pt idx="781">
                  <c:v>0.88472922553589028</c:v>
                </c:pt>
                <c:pt idx="782">
                  <c:v>0.88482422158066576</c:v>
                </c:pt>
                <c:pt idx="783">
                  <c:v>0.88338629398384538</c:v>
                </c:pt>
                <c:pt idx="784">
                  <c:v>0.88678005574705321</c:v>
                </c:pt>
                <c:pt idx="785">
                  <c:v>0.88628318299019504</c:v>
                </c:pt>
                <c:pt idx="786">
                  <c:v>0.88375699362000226</c:v>
                </c:pt>
                <c:pt idx="787">
                  <c:v>0.88500763175006558</c:v>
                </c:pt>
                <c:pt idx="788">
                  <c:v>0.8846663051036715</c:v>
                </c:pt>
                <c:pt idx="789">
                  <c:v>0.88188951490193124</c:v>
                </c:pt>
                <c:pt idx="790">
                  <c:v>0.88615605202827075</c:v>
                </c:pt>
                <c:pt idx="791">
                  <c:v>0.88457486251398998</c:v>
                </c:pt>
                <c:pt idx="792">
                  <c:v>0.88479626564894043</c:v>
                </c:pt>
                <c:pt idx="793">
                  <c:v>0.88512861253693664</c:v>
                </c:pt>
                <c:pt idx="794">
                  <c:v>0.88707209532872222</c:v>
                </c:pt>
                <c:pt idx="795">
                  <c:v>0.88773668362277891</c:v>
                </c:pt>
                <c:pt idx="796">
                  <c:v>0.8853466153115821</c:v>
                </c:pt>
                <c:pt idx="797">
                  <c:v>0.89008930238307626</c:v>
                </c:pt>
                <c:pt idx="798">
                  <c:v>0.88687904398199757</c:v>
                </c:pt>
                <c:pt idx="799">
                  <c:v>0.89134930496207276</c:v>
                </c:pt>
                <c:pt idx="800">
                  <c:v>0.89040010612284926</c:v>
                </c:pt>
                <c:pt idx="801">
                  <c:v>0.88352253317586948</c:v>
                </c:pt>
                <c:pt idx="802">
                  <c:v>0.88757831293112632</c:v>
                </c:pt>
                <c:pt idx="803">
                  <c:v>0.88421696353919954</c:v>
                </c:pt>
                <c:pt idx="804">
                  <c:v>0.88773919716269245</c:v>
                </c:pt>
                <c:pt idx="805">
                  <c:v>0.88595546245533396</c:v>
                </c:pt>
                <c:pt idx="806">
                  <c:v>0.8865114761069528</c:v>
                </c:pt>
                <c:pt idx="807">
                  <c:v>0.88455763016240263</c:v>
                </c:pt>
                <c:pt idx="808">
                  <c:v>0.88705884836270921</c:v>
                </c:pt>
                <c:pt idx="809">
                  <c:v>0.8855054992722009</c:v>
                </c:pt>
                <c:pt idx="810">
                  <c:v>0.88757793104346139</c:v>
                </c:pt>
                <c:pt idx="811">
                  <c:v>0.88774054911806288</c:v>
                </c:pt>
                <c:pt idx="812">
                  <c:v>0.88533933655744201</c:v>
                </c:pt>
                <c:pt idx="813">
                  <c:v>0.88568584475408951</c:v>
                </c:pt>
                <c:pt idx="814">
                  <c:v>0.88406592862399047</c:v>
                </c:pt>
                <c:pt idx="815">
                  <c:v>0.88906273170616312</c:v>
                </c:pt>
                <c:pt idx="816">
                  <c:v>0.8855143185138068</c:v>
                </c:pt>
                <c:pt idx="817">
                  <c:v>0.89006634156263187</c:v>
                </c:pt>
                <c:pt idx="818">
                  <c:v>0.88914950116550939</c:v>
                </c:pt>
                <c:pt idx="819">
                  <c:v>0.88854083997544087</c:v>
                </c:pt>
                <c:pt idx="820">
                  <c:v>0.88760170484703593</c:v>
                </c:pt>
                <c:pt idx="821">
                  <c:v>0.88775065718296509</c:v>
                </c:pt>
                <c:pt idx="822">
                  <c:v>0.88633429211244841</c:v>
                </c:pt>
                <c:pt idx="823">
                  <c:v>0.89118911753489927</c:v>
                </c:pt>
                <c:pt idx="824">
                  <c:v>0.8875142928360914</c:v>
                </c:pt>
                <c:pt idx="825">
                  <c:v>0.89046683717064568</c:v>
                </c:pt>
                <c:pt idx="826">
                  <c:v>0.88983919117623866</c:v>
                </c:pt>
                <c:pt idx="827">
                  <c:v>0.89141436504507998</c:v>
                </c:pt>
                <c:pt idx="828">
                  <c:v>0.8881369188988516</c:v>
                </c:pt>
                <c:pt idx="829">
                  <c:v>0.88927576109101025</c:v>
                </c:pt>
                <c:pt idx="830">
                  <c:v>0.88951703326974974</c:v>
                </c:pt>
                <c:pt idx="831">
                  <c:v>0.88847196448344523</c:v>
                </c:pt>
                <c:pt idx="832">
                  <c:v>0.88926564992650936</c:v>
                </c:pt>
                <c:pt idx="833">
                  <c:v>0.89022662541990893</c:v>
                </c:pt>
                <c:pt idx="834">
                  <c:v>0.88924044498566446</c:v>
                </c:pt>
                <c:pt idx="835">
                  <c:v>0.88951435223549191</c:v>
                </c:pt>
                <c:pt idx="836">
                  <c:v>0.89027103994011669</c:v>
                </c:pt>
                <c:pt idx="837">
                  <c:v>0.89092583377094814</c:v>
                </c:pt>
                <c:pt idx="838">
                  <c:v>0.88976524684311453</c:v>
                </c:pt>
                <c:pt idx="839">
                  <c:v>0.89183372647334647</c:v>
                </c:pt>
                <c:pt idx="840">
                  <c:v>0.8903756114157575</c:v>
                </c:pt>
                <c:pt idx="841">
                  <c:v>0.89150901447775965</c:v>
                </c:pt>
                <c:pt idx="842">
                  <c:v>0.89085595414037833</c:v>
                </c:pt>
                <c:pt idx="843">
                  <c:v>0.88853260049093208</c:v>
                </c:pt>
                <c:pt idx="844">
                  <c:v>0.89181565039131605</c:v>
                </c:pt>
                <c:pt idx="845">
                  <c:v>0.88680580345416082</c:v>
                </c:pt>
                <c:pt idx="846">
                  <c:v>0.89241360114179524</c:v>
                </c:pt>
                <c:pt idx="847">
                  <c:v>0.89418643156718147</c:v>
                </c:pt>
                <c:pt idx="848">
                  <c:v>0.89095326657519758</c:v>
                </c:pt>
                <c:pt idx="849">
                  <c:v>0.89333445150029178</c:v>
                </c:pt>
                <c:pt idx="850">
                  <c:v>0.89184880922273291</c:v>
                </c:pt>
                <c:pt idx="851">
                  <c:v>0.89317516749394654</c:v>
                </c:pt>
                <c:pt idx="852">
                  <c:v>0.89116237194469472</c:v>
                </c:pt>
                <c:pt idx="853">
                  <c:v>0.89474251631885382</c:v>
                </c:pt>
                <c:pt idx="854">
                  <c:v>0.89133671419664562</c:v>
                </c:pt>
                <c:pt idx="855">
                  <c:v>0.89306140532945777</c:v>
                </c:pt>
                <c:pt idx="856">
                  <c:v>0.89173861925563802</c:v>
                </c:pt>
                <c:pt idx="857">
                  <c:v>0.89367020500045014</c:v>
                </c:pt>
                <c:pt idx="858">
                  <c:v>0.89269673410748163</c:v>
                </c:pt>
                <c:pt idx="859">
                  <c:v>0.89473322452502568</c:v>
                </c:pt>
                <c:pt idx="860">
                  <c:v>0.89352209065127652</c:v>
                </c:pt>
                <c:pt idx="861">
                  <c:v>0.89225963875920056</c:v>
                </c:pt>
                <c:pt idx="862">
                  <c:v>0.89190492808857091</c:v>
                </c:pt>
                <c:pt idx="863">
                  <c:v>0.8935199239702305</c:v>
                </c:pt>
                <c:pt idx="864">
                  <c:v>0.89436952978299489</c:v>
                </c:pt>
                <c:pt idx="865">
                  <c:v>0.89220299395977509</c:v>
                </c:pt>
                <c:pt idx="866">
                  <c:v>0.8938380673654408</c:v>
                </c:pt>
                <c:pt idx="867">
                  <c:v>0.89391518653836066</c:v>
                </c:pt>
                <c:pt idx="868">
                  <c:v>0.89265024436125207</c:v>
                </c:pt>
                <c:pt idx="869">
                  <c:v>0.89391855410653909</c:v>
                </c:pt>
                <c:pt idx="870">
                  <c:v>0.89378441112202767</c:v>
                </c:pt>
                <c:pt idx="871">
                  <c:v>0.89582112831245908</c:v>
                </c:pt>
                <c:pt idx="872">
                  <c:v>0.89560689908214619</c:v>
                </c:pt>
                <c:pt idx="873">
                  <c:v>0.89419297074760129</c:v>
                </c:pt>
                <c:pt idx="874">
                  <c:v>0.89650739348665942</c:v>
                </c:pt>
                <c:pt idx="875">
                  <c:v>0.89738840104411222</c:v>
                </c:pt>
                <c:pt idx="876">
                  <c:v>0.89502516896217177</c:v>
                </c:pt>
                <c:pt idx="877">
                  <c:v>0.89600818158227014</c:v>
                </c:pt>
                <c:pt idx="878">
                  <c:v>0.89835338247053054</c:v>
                </c:pt>
                <c:pt idx="879">
                  <c:v>0.89827252960978088</c:v>
                </c:pt>
                <c:pt idx="880">
                  <c:v>0.89760104907941185</c:v>
                </c:pt>
                <c:pt idx="881">
                  <c:v>0.89497959177925623</c:v>
                </c:pt>
                <c:pt idx="882">
                  <c:v>0.89648556771052679</c:v>
                </c:pt>
                <c:pt idx="883">
                  <c:v>0.89764031748698836</c:v>
                </c:pt>
                <c:pt idx="884">
                  <c:v>0.8980853627667521</c:v>
                </c:pt>
                <c:pt idx="885">
                  <c:v>0.89664659516269873</c:v>
                </c:pt>
                <c:pt idx="886">
                  <c:v>0.89706274587484303</c:v>
                </c:pt>
                <c:pt idx="887">
                  <c:v>0.89632923541297815</c:v>
                </c:pt>
                <c:pt idx="888">
                  <c:v>0.89705588609786135</c:v>
                </c:pt>
                <c:pt idx="889">
                  <c:v>0.89714048223123488</c:v>
                </c:pt>
                <c:pt idx="890">
                  <c:v>0.89713033812173515</c:v>
                </c:pt>
                <c:pt idx="891">
                  <c:v>0.9001062425597649</c:v>
                </c:pt>
                <c:pt idx="892">
                  <c:v>0.89958488596905761</c:v>
                </c:pt>
                <c:pt idx="893">
                  <c:v>0.89690626800365714</c:v>
                </c:pt>
                <c:pt idx="894">
                  <c:v>0.89806878007136404</c:v>
                </c:pt>
                <c:pt idx="895">
                  <c:v>0.89855482955750154</c:v>
                </c:pt>
                <c:pt idx="896">
                  <c:v>0.89748087637876761</c:v>
                </c:pt>
                <c:pt idx="897">
                  <c:v>0.89669780295378265</c:v>
                </c:pt>
                <c:pt idx="898">
                  <c:v>0.90051013492744514</c:v>
                </c:pt>
                <c:pt idx="899">
                  <c:v>0.89967375076647171</c:v>
                </c:pt>
                <c:pt idx="900">
                  <c:v>0.89974057322511802</c:v>
                </c:pt>
                <c:pt idx="901">
                  <c:v>0.90120534359472482</c:v>
                </c:pt>
                <c:pt idx="902">
                  <c:v>0.89959353810913478</c:v>
                </c:pt>
                <c:pt idx="903">
                  <c:v>0.90137223456031845</c:v>
                </c:pt>
                <c:pt idx="904">
                  <c:v>0.89893062332912599</c:v>
                </c:pt>
                <c:pt idx="905">
                  <c:v>0.90110857459025373</c:v>
                </c:pt>
                <c:pt idx="906">
                  <c:v>0.8988201031249281</c:v>
                </c:pt>
                <c:pt idx="907">
                  <c:v>0.89936913455716749</c:v>
                </c:pt>
                <c:pt idx="908">
                  <c:v>0.90192143207966202</c:v>
                </c:pt>
                <c:pt idx="909">
                  <c:v>0.90186717958741247</c:v>
                </c:pt>
                <c:pt idx="910">
                  <c:v>0.90080540527645681</c:v>
                </c:pt>
                <c:pt idx="911">
                  <c:v>0.90385822293104767</c:v>
                </c:pt>
                <c:pt idx="912">
                  <c:v>0.90232580873641</c:v>
                </c:pt>
                <c:pt idx="913">
                  <c:v>0.90026939783770821</c:v>
                </c:pt>
                <c:pt idx="914">
                  <c:v>0.90285260525108846</c:v>
                </c:pt>
                <c:pt idx="915">
                  <c:v>0.9007306202360692</c:v>
                </c:pt>
                <c:pt idx="916">
                  <c:v>0.90227219468512121</c:v>
                </c:pt>
                <c:pt idx="917">
                  <c:v>0.9016496140174115</c:v>
                </c:pt>
                <c:pt idx="918">
                  <c:v>0.90301659244240462</c:v>
                </c:pt>
                <c:pt idx="919">
                  <c:v>0.9023043949201015</c:v>
                </c:pt>
                <c:pt idx="920">
                  <c:v>0.90122180258511519</c:v>
                </c:pt>
                <c:pt idx="921">
                  <c:v>0.90235555687743318</c:v>
                </c:pt>
                <c:pt idx="922">
                  <c:v>0.904071294946455</c:v>
                </c:pt>
                <c:pt idx="923">
                  <c:v>0.90551652928459658</c:v>
                </c:pt>
                <c:pt idx="924">
                  <c:v>0.90366323365896528</c:v>
                </c:pt>
                <c:pt idx="925">
                  <c:v>0.90506597894866159</c:v>
                </c:pt>
                <c:pt idx="926">
                  <c:v>0.90659475034735526</c:v>
                </c:pt>
                <c:pt idx="927">
                  <c:v>0.90281319802423676</c:v>
                </c:pt>
                <c:pt idx="928">
                  <c:v>0.90416478611016149</c:v>
                </c:pt>
                <c:pt idx="929">
                  <c:v>0.90667204861020667</c:v>
                </c:pt>
                <c:pt idx="930">
                  <c:v>0.90612520688252196</c:v>
                </c:pt>
                <c:pt idx="931">
                  <c:v>0.90725291354586735</c:v>
                </c:pt>
                <c:pt idx="932">
                  <c:v>0.90643054242878629</c:v>
                </c:pt>
                <c:pt idx="933">
                  <c:v>0.90747327854766469</c:v>
                </c:pt>
                <c:pt idx="934">
                  <c:v>0.90857381053902675</c:v>
                </c:pt>
                <c:pt idx="935">
                  <c:v>0.90948067313458536</c:v>
                </c:pt>
                <c:pt idx="936">
                  <c:v>0.9075554316271004</c:v>
                </c:pt>
                <c:pt idx="937">
                  <c:v>0.90783027175831332</c:v>
                </c:pt>
                <c:pt idx="938">
                  <c:v>0.91049842658435765</c:v>
                </c:pt>
                <c:pt idx="939">
                  <c:v>0.90928107852613183</c:v>
                </c:pt>
                <c:pt idx="940">
                  <c:v>0.90888780547424564</c:v>
                </c:pt>
                <c:pt idx="941">
                  <c:v>0.91320405680189398</c:v>
                </c:pt>
                <c:pt idx="942">
                  <c:v>0.91030869878309106</c:v>
                </c:pt>
                <c:pt idx="943">
                  <c:v>0.90998315119632522</c:v>
                </c:pt>
                <c:pt idx="944">
                  <c:v>0.91174835293228651</c:v>
                </c:pt>
                <c:pt idx="945">
                  <c:v>0.91451882924651107</c:v>
                </c:pt>
                <c:pt idx="946">
                  <c:v>0.90938889317532079</c:v>
                </c:pt>
                <c:pt idx="947">
                  <c:v>0.90927257628513203</c:v>
                </c:pt>
                <c:pt idx="948">
                  <c:v>0.91521385847246295</c:v>
                </c:pt>
                <c:pt idx="949">
                  <c:v>0.91516779255015912</c:v>
                </c:pt>
                <c:pt idx="950">
                  <c:v>0.91544365049661891</c:v>
                </c:pt>
                <c:pt idx="951">
                  <c:v>0.91374583730809744</c:v>
                </c:pt>
                <c:pt idx="952">
                  <c:v>0.91582709235337578</c:v>
                </c:pt>
                <c:pt idx="953">
                  <c:v>0.91749385620000823</c:v>
                </c:pt>
                <c:pt idx="954">
                  <c:v>0.91690093600464428</c:v>
                </c:pt>
                <c:pt idx="955">
                  <c:v>0.91855290103685916</c:v>
                </c:pt>
                <c:pt idx="956">
                  <c:v>0.91766561912708622</c:v>
                </c:pt>
                <c:pt idx="957">
                  <c:v>0.91868138043523428</c:v>
                </c:pt>
                <c:pt idx="958">
                  <c:v>0.92048308905631671</c:v>
                </c:pt>
                <c:pt idx="959">
                  <c:v>0.91785111808296216</c:v>
                </c:pt>
                <c:pt idx="960">
                  <c:v>0.91845638708534383</c:v>
                </c:pt>
                <c:pt idx="961">
                  <c:v>0.92092408021470018</c:v>
                </c:pt>
                <c:pt idx="962">
                  <c:v>0.92019533125815822</c:v>
                </c:pt>
                <c:pt idx="963">
                  <c:v>0.92186709945549461</c:v>
                </c:pt>
                <c:pt idx="964">
                  <c:v>0.92280020029463117</c:v>
                </c:pt>
                <c:pt idx="965">
                  <c:v>0.92373003442282819</c:v>
                </c:pt>
                <c:pt idx="966">
                  <c:v>0.92425911112354642</c:v>
                </c:pt>
                <c:pt idx="967">
                  <c:v>0.92697168959842247</c:v>
                </c:pt>
                <c:pt idx="968">
                  <c:v>0.9247729214823307</c:v>
                </c:pt>
                <c:pt idx="969">
                  <c:v>0.92869301006226135</c:v>
                </c:pt>
                <c:pt idx="970">
                  <c:v>0.92542505378358897</c:v>
                </c:pt>
                <c:pt idx="971">
                  <c:v>0.93114926566712497</c:v>
                </c:pt>
                <c:pt idx="972">
                  <c:v>0.93268367087441173</c:v>
                </c:pt>
                <c:pt idx="973">
                  <c:v>0.93070002030134313</c:v>
                </c:pt>
                <c:pt idx="974">
                  <c:v>0.92847086630147935</c:v>
                </c:pt>
                <c:pt idx="975">
                  <c:v>0.93245834279199968</c:v>
                </c:pt>
                <c:pt idx="976">
                  <c:v>0.93413652705502503</c:v>
                </c:pt>
                <c:pt idx="977">
                  <c:v>0.93712502711259493</c:v>
                </c:pt>
                <c:pt idx="978">
                  <c:v>0.93695997358888328</c:v>
                </c:pt>
                <c:pt idx="979">
                  <c:v>0.93759278596837792</c:v>
                </c:pt>
                <c:pt idx="980">
                  <c:v>0.93899992761807249</c:v>
                </c:pt>
                <c:pt idx="981">
                  <c:v>0.93680546400994613</c:v>
                </c:pt>
                <c:pt idx="982">
                  <c:v>0.94018605317010573</c:v>
                </c:pt>
                <c:pt idx="983">
                  <c:v>0.93985283974249678</c:v>
                </c:pt>
                <c:pt idx="984">
                  <c:v>0.94213868982528437</c:v>
                </c:pt>
                <c:pt idx="985">
                  <c:v>0.94447185450978444</c:v>
                </c:pt>
                <c:pt idx="986">
                  <c:v>0.94597095050598512</c:v>
                </c:pt>
                <c:pt idx="987">
                  <c:v>0.94553834593172847</c:v>
                </c:pt>
                <c:pt idx="988">
                  <c:v>0.9496264048747457</c:v>
                </c:pt>
                <c:pt idx="989">
                  <c:v>0.94718912874751338</c:v>
                </c:pt>
                <c:pt idx="990">
                  <c:v>0.94926401732245802</c:v>
                </c:pt>
                <c:pt idx="991">
                  <c:v>0.95322568119528284</c:v>
                </c:pt>
                <c:pt idx="992">
                  <c:v>0.95452340190595897</c:v>
                </c:pt>
                <c:pt idx="993">
                  <c:v>0.95477507812643092</c:v>
                </c:pt>
                <c:pt idx="994">
                  <c:v>0.95702044419058452</c:v>
                </c:pt>
                <c:pt idx="995">
                  <c:v>0.95852365204623902</c:v>
                </c:pt>
                <c:pt idx="996">
                  <c:v>0.96584827414825913</c:v>
                </c:pt>
                <c:pt idx="997">
                  <c:v>0.9644404980585316</c:v>
                </c:pt>
                <c:pt idx="998">
                  <c:v>0.96634091429776448</c:v>
                </c:pt>
                <c:pt idx="999">
                  <c:v>0.9694825770677119</c:v>
                </c:pt>
                <c:pt idx="1000">
                  <c:v>0.97017446832250875</c:v>
                </c:pt>
                <c:pt idx="1001">
                  <c:v>0.96972053246436796</c:v>
                </c:pt>
                <c:pt idx="1002">
                  <c:v>0.97469821705642623</c:v>
                </c:pt>
                <c:pt idx="1003">
                  <c:v>0.97612505568415708</c:v>
                </c:pt>
                <c:pt idx="1004">
                  <c:v>0.98167845411318233</c:v>
                </c:pt>
                <c:pt idx="1005">
                  <c:v>0.98169371503693059</c:v>
                </c:pt>
                <c:pt idx="1006">
                  <c:v>0.98631443564245613</c:v>
                </c:pt>
                <c:pt idx="1007">
                  <c:v>0.99102158117115891</c:v>
                </c:pt>
                <c:pt idx="1008">
                  <c:v>0.99224259172008511</c:v>
                </c:pt>
                <c:pt idx="1009">
                  <c:v>0.99657997534944087</c:v>
                </c:pt>
                <c:pt idx="1010">
                  <c:v>0.99598026552962604</c:v>
                </c:pt>
                <c:pt idx="1011">
                  <c:v>1.0027197830591317</c:v>
                </c:pt>
                <c:pt idx="1012">
                  <c:v>1.0044575138995409</c:v>
                </c:pt>
                <c:pt idx="1013">
                  <c:v>1.0065779779033035</c:v>
                </c:pt>
                <c:pt idx="1014">
                  <c:v>1.0095418952676762</c:v>
                </c:pt>
                <c:pt idx="1015">
                  <c:v>1.011190909494138</c:v>
                </c:pt>
                <c:pt idx="1016">
                  <c:v>1.0150987777016931</c:v>
                </c:pt>
                <c:pt idx="1017">
                  <c:v>1.0179988862617357</c:v>
                </c:pt>
                <c:pt idx="1018">
                  <c:v>1.0241938395922712</c:v>
                </c:pt>
                <c:pt idx="1019">
                  <c:v>1.0283624966845371</c:v>
                </c:pt>
                <c:pt idx="1020">
                  <c:v>1.035036545270843</c:v>
                </c:pt>
                <c:pt idx="1021">
                  <c:v>1.0413798966449417</c:v>
                </c:pt>
                <c:pt idx="1022">
                  <c:v>1.0426001165096024</c:v>
                </c:pt>
                <c:pt idx="1023">
                  <c:v>1.0496860904030223</c:v>
                </c:pt>
                <c:pt idx="1024">
                  <c:v>1.0543712288093943</c:v>
                </c:pt>
                <c:pt idx="1025">
                  <c:v>1.0641845751095231</c:v>
                </c:pt>
                <c:pt idx="1026">
                  <c:v>1.0611458253830799</c:v>
                </c:pt>
                <c:pt idx="1027">
                  <c:v>1.0674567430514161</c:v>
                </c:pt>
                <c:pt idx="1028">
                  <c:v>1.0685646286857096</c:v>
                </c:pt>
                <c:pt idx="1029">
                  <c:v>1.0752485110815748</c:v>
                </c:pt>
                <c:pt idx="1030">
                  <c:v>1.0881649478598148</c:v>
                </c:pt>
                <c:pt idx="1031">
                  <c:v>1.0881759446535204</c:v>
                </c:pt>
                <c:pt idx="1032">
                  <c:v>1.0959880427951179</c:v>
                </c:pt>
                <c:pt idx="1033">
                  <c:v>1.1069962494176544</c:v>
                </c:pt>
                <c:pt idx="1034">
                  <c:v>1.1152181467444529</c:v>
                </c:pt>
                <c:pt idx="1035">
                  <c:v>1.1208095794024462</c:v>
                </c:pt>
                <c:pt idx="1036">
                  <c:v>1.1294154151601039</c:v>
                </c:pt>
                <c:pt idx="1037">
                  <c:v>1.1382540918839485</c:v>
                </c:pt>
                <c:pt idx="1038">
                  <c:v>1.1434768386388277</c:v>
                </c:pt>
                <c:pt idx="1039">
                  <c:v>1.1474100146574948</c:v>
                </c:pt>
                <c:pt idx="1040">
                  <c:v>1.1469766812324853</c:v>
                </c:pt>
                <c:pt idx="1041">
                  <c:v>1.1511022137828473</c:v>
                </c:pt>
                <c:pt idx="1042">
                  <c:v>1.1661324196561327</c:v>
                </c:pt>
                <c:pt idx="1043">
                  <c:v>1.1707686115202347</c:v>
                </c:pt>
                <c:pt idx="1044">
                  <c:v>1.1817042232200217</c:v>
                </c:pt>
                <c:pt idx="1045">
                  <c:v>1.1794744626293019</c:v>
                </c:pt>
                <c:pt idx="1046">
                  <c:v>1.1944674206206209</c:v>
                </c:pt>
                <c:pt idx="1047">
                  <c:v>1.2031968327603895</c:v>
                </c:pt>
                <c:pt idx="1048">
                  <c:v>1.2136972406056921</c:v>
                </c:pt>
                <c:pt idx="1049">
                  <c:v>1.2268402561236353</c:v>
                </c:pt>
                <c:pt idx="1050">
                  <c:v>1.2283235631862472</c:v>
                </c:pt>
                <c:pt idx="1051">
                  <c:v>1.2283549680555268</c:v>
                </c:pt>
                <c:pt idx="1052">
                  <c:v>1.2525085091742763</c:v>
                </c:pt>
                <c:pt idx="1053">
                  <c:v>1.2418347936775136</c:v>
                </c:pt>
                <c:pt idx="1054">
                  <c:v>1.2457581430686224</c:v>
                </c:pt>
                <c:pt idx="1055">
                  <c:v>1.2588415136373079</c:v>
                </c:pt>
                <c:pt idx="1056">
                  <c:v>1.2976391891132126</c:v>
                </c:pt>
                <c:pt idx="1057">
                  <c:v>1.2781692927022539</c:v>
                </c:pt>
                <c:pt idx="1058">
                  <c:v>1.2864255769065365</c:v>
                </c:pt>
                <c:pt idx="1059">
                  <c:v>1.3015957574746464</c:v>
                </c:pt>
                <c:pt idx="1060">
                  <c:v>1.2917061833601593</c:v>
                </c:pt>
                <c:pt idx="1061">
                  <c:v>1.314094755855757</c:v>
                </c:pt>
                <c:pt idx="1062">
                  <c:v>1.3085532414159642</c:v>
                </c:pt>
                <c:pt idx="1063">
                  <c:v>1.329912817832072</c:v>
                </c:pt>
                <c:pt idx="1064">
                  <c:v>1.3506509544155174</c:v>
                </c:pt>
                <c:pt idx="1065">
                  <c:v>1.3374654851929917</c:v>
                </c:pt>
                <c:pt idx="1066">
                  <c:v>1.3434141385310296</c:v>
                </c:pt>
                <c:pt idx="1067">
                  <c:v>1.3459989237901231</c:v>
                </c:pt>
                <c:pt idx="1068">
                  <c:v>1.3506799246503334</c:v>
                </c:pt>
                <c:pt idx="1069">
                  <c:v>1.3626364435696052</c:v>
                </c:pt>
                <c:pt idx="1070">
                  <c:v>1.3601045174377089</c:v>
                </c:pt>
                <c:pt idx="1071">
                  <c:v>1.3702382912784663</c:v>
                </c:pt>
                <c:pt idx="1072">
                  <c:v>1.3914563074363069</c:v>
                </c:pt>
                <c:pt idx="1073">
                  <c:v>1.3792304631276771</c:v>
                </c:pt>
                <c:pt idx="1074">
                  <c:v>1.3856738602346652</c:v>
                </c:pt>
                <c:pt idx="1075">
                  <c:v>1.3966870855656344</c:v>
                </c:pt>
                <c:pt idx="1076">
                  <c:v>1.38320910094254</c:v>
                </c:pt>
                <c:pt idx="1077">
                  <c:v>1.4093416863024495</c:v>
                </c:pt>
                <c:pt idx="1078">
                  <c:v>1.4011815154481564</c:v>
                </c:pt>
                <c:pt idx="1079">
                  <c:v>1.3916626325351014</c:v>
                </c:pt>
                <c:pt idx="1080">
                  <c:v>1.4216610288360703</c:v>
                </c:pt>
                <c:pt idx="1081">
                  <c:v>1.4121868140649907</c:v>
                </c:pt>
                <c:pt idx="1082">
                  <c:v>1.4002867625668729</c:v>
                </c:pt>
                <c:pt idx="1083">
                  <c:v>1.4141564429609204</c:v>
                </c:pt>
                <c:pt idx="1084">
                  <c:v>1.4479926452794916</c:v>
                </c:pt>
                <c:pt idx="1085">
                  <c:v>1.4373063691104848</c:v>
                </c:pt>
                <c:pt idx="1086">
                  <c:v>1.4190715668470442</c:v>
                </c:pt>
                <c:pt idx="1087">
                  <c:v>1.449312906449713</c:v>
                </c:pt>
                <c:pt idx="1088">
                  <c:v>1.4405846184509865</c:v>
                </c:pt>
                <c:pt idx="1089">
                  <c:v>1.4480901492883389</c:v>
                </c:pt>
                <c:pt idx="1090">
                  <c:v>1.4497584182439045</c:v>
                </c:pt>
                <c:pt idx="1091">
                  <c:v>1.431059595573402</c:v>
                </c:pt>
                <c:pt idx="1092">
                  <c:v>1.4651150089165834</c:v>
                </c:pt>
                <c:pt idx="1093">
                  <c:v>1.4866005176970598</c:v>
                </c:pt>
                <c:pt idx="1094">
                  <c:v>1.480716683726826</c:v>
                </c:pt>
                <c:pt idx="1095">
                  <c:v>1.4657024963779679</c:v>
                </c:pt>
                <c:pt idx="1096">
                  <c:v>1.5036839393757553</c:v>
                </c:pt>
                <c:pt idx="1097">
                  <c:v>1.4490083224794532</c:v>
                </c:pt>
                <c:pt idx="1098">
                  <c:v>1.4810451413860346</c:v>
                </c:pt>
                <c:pt idx="1099">
                  <c:v>1.4646557876864326</c:v>
                </c:pt>
                <c:pt idx="1100">
                  <c:v>1.4559527596709017</c:v>
                </c:pt>
                <c:pt idx="1101">
                  <c:v>1.4559527602330293</c:v>
                </c:pt>
                <c:pt idx="1102">
                  <c:v>1.4576216932335817</c:v>
                </c:pt>
                <c:pt idx="1103">
                  <c:v>1.4547056480054241</c:v>
                </c:pt>
                <c:pt idx="1104">
                  <c:v>1.4555674032017938</c:v>
                </c:pt>
                <c:pt idx="1105">
                  <c:v>1.4618710751075668</c:v>
                </c:pt>
                <c:pt idx="1106">
                  <c:v>1.4639930269823944</c:v>
                </c:pt>
                <c:pt idx="1107">
                  <c:v>1.4676873408760855</c:v>
                </c:pt>
                <c:pt idx="1108">
                  <c:v>1.4679847410354754</c:v>
                </c:pt>
                <c:pt idx="1109">
                  <c:v>1.4731196227996262</c:v>
                </c:pt>
                <c:pt idx="1110">
                  <c:v>1.4708728575538847</c:v>
                </c:pt>
                <c:pt idx="1111">
                  <c:v>1.4726738924773946</c:v>
                </c:pt>
                <c:pt idx="1112">
                  <c:v>1.47577892904566</c:v>
                </c:pt>
                <c:pt idx="1113">
                  <c:v>1.4805285248201732</c:v>
                </c:pt>
                <c:pt idx="1114">
                  <c:v>1.4808084343478842</c:v>
                </c:pt>
                <c:pt idx="1115">
                  <c:v>1.4807549747475757</c:v>
                </c:pt>
                <c:pt idx="1116">
                  <c:v>1.484450292557477</c:v>
                </c:pt>
                <c:pt idx="1117">
                  <c:v>1.4845938706593518</c:v>
                </c:pt>
                <c:pt idx="1118">
                  <c:v>1.4897879301103307</c:v>
                </c:pt>
                <c:pt idx="1119">
                  <c:v>1.4914635102646632</c:v>
                </c:pt>
                <c:pt idx="1120">
                  <c:v>1.4921099784203564</c:v>
                </c:pt>
                <c:pt idx="1121">
                  <c:v>1.495758445895528</c:v>
                </c:pt>
                <c:pt idx="1122">
                  <c:v>1.4954828852886324</c:v>
                </c:pt>
                <c:pt idx="1123">
                  <c:v>1.496835043116898</c:v>
                </c:pt>
                <c:pt idx="1124">
                  <c:v>1.5010248942211866</c:v>
                </c:pt>
                <c:pt idx="1125">
                  <c:v>1.5064198176391164</c:v>
                </c:pt>
                <c:pt idx="1126">
                  <c:v>1.5069833036289624</c:v>
                </c:pt>
                <c:pt idx="1127">
                  <c:v>1.507650067439517</c:v>
                </c:pt>
                <c:pt idx="1128">
                  <c:v>1.5089740629967521</c:v>
                </c:pt>
                <c:pt idx="1129">
                  <c:v>1.5146868141010201</c:v>
                </c:pt>
                <c:pt idx="1130">
                  <c:v>1.5152391312062023</c:v>
                </c:pt>
                <c:pt idx="1131">
                  <c:v>1.5169524675239203</c:v>
                </c:pt>
                <c:pt idx="1132">
                  <c:v>1.5202147419422531</c:v>
                </c:pt>
                <c:pt idx="1133">
                  <c:v>1.5191922925481791</c:v>
                </c:pt>
                <c:pt idx="1134">
                  <c:v>1.5235699893326167</c:v>
                </c:pt>
                <c:pt idx="1135">
                  <c:v>1.5296478795597759</c:v>
                </c:pt>
                <c:pt idx="1136">
                  <c:v>1.5290670722532769</c:v>
                </c:pt>
                <c:pt idx="1137">
                  <c:v>1.5341788680676223</c:v>
                </c:pt>
                <c:pt idx="1138">
                  <c:v>1.5353274845887801</c:v>
                </c:pt>
                <c:pt idx="1139">
                  <c:v>1.5382353918705012</c:v>
                </c:pt>
                <c:pt idx="1140">
                  <c:v>1.5415108790328667</c:v>
                </c:pt>
                <c:pt idx="1141">
                  <c:v>1.5441553834278399</c:v>
                </c:pt>
                <c:pt idx="1142">
                  <c:v>1.5445449221794796</c:v>
                </c:pt>
                <c:pt idx="1143">
                  <c:v>1.5474311409424095</c:v>
                </c:pt>
                <c:pt idx="1144">
                  <c:v>1.5501639258889597</c:v>
                </c:pt>
                <c:pt idx="1145">
                  <c:v>1.5518800672527584</c:v>
                </c:pt>
                <c:pt idx="1146">
                  <c:v>1.5577115314394121</c:v>
                </c:pt>
                <c:pt idx="1147">
                  <c:v>1.5593990764331431</c:v>
                </c:pt>
                <c:pt idx="1148">
                  <c:v>1.5618538353223292</c:v>
                </c:pt>
                <c:pt idx="1149">
                  <c:v>1.5649958846458398</c:v>
                </c:pt>
                <c:pt idx="1150">
                  <c:v>1.568616422667845</c:v>
                </c:pt>
                <c:pt idx="1151">
                  <c:v>1.5698979390544296</c:v>
                </c:pt>
                <c:pt idx="1152">
                  <c:v>1.5740856551136388</c:v>
                </c:pt>
                <c:pt idx="1153">
                  <c:v>1.5772825174113656</c:v>
                </c:pt>
                <c:pt idx="1154">
                  <c:v>1.5809241558703113</c:v>
                </c:pt>
                <c:pt idx="1155">
                  <c:v>1.5837488174870111</c:v>
                </c:pt>
                <c:pt idx="1156">
                  <c:v>1.5871429350174624</c:v>
                </c:pt>
                <c:pt idx="1157">
                  <c:v>1.5898955875072984</c:v>
                </c:pt>
                <c:pt idx="1158">
                  <c:v>1.5928670883615537</c:v>
                </c:pt>
                <c:pt idx="1159">
                  <c:v>1.5964057874269892</c:v>
                </c:pt>
                <c:pt idx="1160">
                  <c:v>1.6005440942946121</c:v>
                </c:pt>
                <c:pt idx="1161">
                  <c:v>1.6045890637882763</c:v>
                </c:pt>
                <c:pt idx="1162">
                  <c:v>1.6080566264157823</c:v>
                </c:pt>
                <c:pt idx="1163">
                  <c:v>1.6107924108151392</c:v>
                </c:pt>
                <c:pt idx="1164">
                  <c:v>1.6141175820080924</c:v>
                </c:pt>
                <c:pt idx="1165">
                  <c:v>1.618249488982197</c:v>
                </c:pt>
                <c:pt idx="1166">
                  <c:v>1.6232766168019588</c:v>
                </c:pt>
                <c:pt idx="1167">
                  <c:v>1.6266124477960962</c:v>
                </c:pt>
                <c:pt idx="1168">
                  <c:v>1.6295929642463738</c:v>
                </c:pt>
                <c:pt idx="1169">
                  <c:v>1.6345652302428906</c:v>
                </c:pt>
                <c:pt idx="1170">
                  <c:v>1.6392560068886304</c:v>
                </c:pt>
                <c:pt idx="1171">
                  <c:v>1.6431895911242833</c:v>
                </c:pt>
                <c:pt idx="1172">
                  <c:v>1.6472400083547711</c:v>
                </c:pt>
                <c:pt idx="1173">
                  <c:v>1.6527000803201404</c:v>
                </c:pt>
                <c:pt idx="1174">
                  <c:v>1.6560930164079479</c:v>
                </c:pt>
                <c:pt idx="1175">
                  <c:v>1.6603220575330617</c:v>
                </c:pt>
                <c:pt idx="1176">
                  <c:v>1.6646524741744475</c:v>
                </c:pt>
                <c:pt idx="1177">
                  <c:v>1.6705549946173706</c:v>
                </c:pt>
                <c:pt idx="1178">
                  <c:v>1.6759663170267693</c:v>
                </c:pt>
                <c:pt idx="1179">
                  <c:v>1.6807366250442761</c:v>
                </c:pt>
                <c:pt idx="1180">
                  <c:v>1.6852994431196631</c:v>
                </c:pt>
                <c:pt idx="1181">
                  <c:v>1.6899424712098183</c:v>
                </c:pt>
                <c:pt idx="1182">
                  <c:v>1.6956373833308951</c:v>
                </c:pt>
                <c:pt idx="1183">
                  <c:v>1.7003297270654452</c:v>
                </c:pt>
                <c:pt idx="1184">
                  <c:v>1.7055704944558041</c:v>
                </c:pt>
                <c:pt idx="1185">
                  <c:v>1.7132432607936217</c:v>
                </c:pt>
                <c:pt idx="1186">
                  <c:v>1.717787555587065</c:v>
                </c:pt>
                <c:pt idx="1187">
                  <c:v>1.72373629076443</c:v>
                </c:pt>
                <c:pt idx="1188">
                  <c:v>1.728035966193171</c:v>
                </c:pt>
                <c:pt idx="1189">
                  <c:v>1.7361324705544858</c:v>
                </c:pt>
                <c:pt idx="1190">
                  <c:v>1.7411775510022935</c:v>
                </c:pt>
                <c:pt idx="1191">
                  <c:v>1.7473438184163219</c:v>
                </c:pt>
                <c:pt idx="1192">
                  <c:v>1.7545955129802604</c:v>
                </c:pt>
                <c:pt idx="1193">
                  <c:v>1.7589181148256727</c:v>
                </c:pt>
                <c:pt idx="1194">
                  <c:v>1.7665197009703457</c:v>
                </c:pt>
                <c:pt idx="1195">
                  <c:v>1.7719404729533332</c:v>
                </c:pt>
                <c:pt idx="1196">
                  <c:v>1.7780582908679039</c:v>
                </c:pt>
                <c:pt idx="1197">
                  <c:v>1.7873643970249222</c:v>
                </c:pt>
                <c:pt idx="1198">
                  <c:v>1.7924126463110974</c:v>
                </c:pt>
                <c:pt idx="1199">
                  <c:v>1.7997212824074102</c:v>
                </c:pt>
                <c:pt idx="1200">
                  <c:v>1.8062819287566776</c:v>
                </c:pt>
                <c:pt idx="1201">
                  <c:v>1.8120594024802068</c:v>
                </c:pt>
                <c:pt idx="1202">
                  <c:v>1.8122171301992982</c:v>
                </c:pt>
                <c:pt idx="1203">
                  <c:v>1.8222152276916823</c:v>
                </c:pt>
                <c:pt idx="1204">
                  <c:v>1.8258134969320616</c:v>
                </c:pt>
                <c:pt idx="1205">
                  <c:v>1.8352028520399133</c:v>
                </c:pt>
                <c:pt idx="1206">
                  <c:v>1.8415319899807998</c:v>
                </c:pt>
                <c:pt idx="1207">
                  <c:v>1.8476707527846399</c:v>
                </c:pt>
                <c:pt idx="1208">
                  <c:v>1.8563073179165968</c:v>
                </c:pt>
                <c:pt idx="1209">
                  <c:v>1.8592835179915164</c:v>
                </c:pt>
                <c:pt idx="1210">
                  <c:v>1.8667358240891863</c:v>
                </c:pt>
                <c:pt idx="1211">
                  <c:v>1.8756125576888736</c:v>
                </c:pt>
                <c:pt idx="1212">
                  <c:v>1.8813437355980589</c:v>
                </c:pt>
                <c:pt idx="1213">
                  <c:v>1.8890511715158977</c:v>
                </c:pt>
                <c:pt idx="1214">
                  <c:v>1.8931729998010935</c:v>
                </c:pt>
                <c:pt idx="1215">
                  <c:v>1.896964405679515</c:v>
                </c:pt>
                <c:pt idx="1216">
                  <c:v>1.9058276875261528</c:v>
                </c:pt>
                <c:pt idx="1217">
                  <c:v>1.9139242637184919</c:v>
                </c:pt>
                <c:pt idx="1218">
                  <c:v>1.918293999119804</c:v>
                </c:pt>
                <c:pt idx="1219">
                  <c:v>1.9257809771706913</c:v>
                </c:pt>
                <c:pt idx="1220">
                  <c:v>1.9331710636429702</c:v>
                </c:pt>
                <c:pt idx="1221">
                  <c:v>1.9336626691965979</c:v>
                </c:pt>
                <c:pt idx="1222">
                  <c:v>1.9441161095115338</c:v>
                </c:pt>
                <c:pt idx="1223">
                  <c:v>1.9493081168774817</c:v>
                </c:pt>
                <c:pt idx="1224">
                  <c:v>1.9543464541568061</c:v>
                </c:pt>
                <c:pt idx="1225">
                  <c:v>1.958907934841138</c:v>
                </c:pt>
                <c:pt idx="1226">
                  <c:v>1.9674041019095283</c:v>
                </c:pt>
                <c:pt idx="1227">
                  <c:v>1.969974135626654</c:v>
                </c:pt>
                <c:pt idx="1228">
                  <c:v>1.9767020677629437</c:v>
                </c:pt>
                <c:pt idx="1229">
                  <c:v>1.9831438903101044</c:v>
                </c:pt>
                <c:pt idx="1230">
                  <c:v>1.9884833475493069</c:v>
                </c:pt>
                <c:pt idx="1231">
                  <c:v>1.9895826238227561</c:v>
                </c:pt>
                <c:pt idx="1232">
                  <c:v>1.9969170344701224</c:v>
                </c:pt>
                <c:pt idx="1233">
                  <c:v>2.002625475836818</c:v>
                </c:pt>
                <c:pt idx="1234">
                  <c:v>2.0055285347473193</c:v>
                </c:pt>
                <c:pt idx="1235">
                  <c:v>2.0122527215728345</c:v>
                </c:pt>
                <c:pt idx="1236">
                  <c:v>2.0162948973059658</c:v>
                </c:pt>
                <c:pt idx="1237">
                  <c:v>2.0231043977063052</c:v>
                </c:pt>
                <c:pt idx="1238">
                  <c:v>2.0266426348396367</c:v>
                </c:pt>
                <c:pt idx="1239">
                  <c:v>2.0286503003853924</c:v>
                </c:pt>
                <c:pt idx="1240">
                  <c:v>2.0370971070190778</c:v>
                </c:pt>
                <c:pt idx="1241">
                  <c:v>2.041128118951109</c:v>
                </c:pt>
                <c:pt idx="1242">
                  <c:v>2.0466396146885653</c:v>
                </c:pt>
                <c:pt idx="1243">
                  <c:v>2.0503378002141863</c:v>
                </c:pt>
                <c:pt idx="1244">
                  <c:v>2.0569746447940149</c:v>
                </c:pt>
                <c:pt idx="1245">
                  <c:v>2.0612149816366183</c:v>
                </c:pt>
                <c:pt idx="1246">
                  <c:v>2.0657451341359261</c:v>
                </c:pt>
                <c:pt idx="1247">
                  <c:v>2.0698856100637708</c:v>
                </c:pt>
                <c:pt idx="1248">
                  <c:v>2.0730012471670558</c:v>
                </c:pt>
                <c:pt idx="1249">
                  <c:v>2.0785427522648781</c:v>
                </c:pt>
                <c:pt idx="1250">
                  <c:v>2.0864728982692453</c:v>
                </c:pt>
                <c:pt idx="1251">
                  <c:v>2.0896317573542835</c:v>
                </c:pt>
                <c:pt idx="1252">
                  <c:v>2.0948832810226601</c:v>
                </c:pt>
                <c:pt idx="1253">
                  <c:v>2.0999585037219588</c:v>
                </c:pt>
                <c:pt idx="1254">
                  <c:v>2.1020928441172728</c:v>
                </c:pt>
                <c:pt idx="1255">
                  <c:v>2.1096895232308603</c:v>
                </c:pt>
                <c:pt idx="1256">
                  <c:v>2.1130650597722429</c:v>
                </c:pt>
                <c:pt idx="1257">
                  <c:v>2.1181518402516981</c:v>
                </c:pt>
                <c:pt idx="1258">
                  <c:v>2.1236620017489449</c:v>
                </c:pt>
                <c:pt idx="1259">
                  <c:v>2.1306487555796285</c:v>
                </c:pt>
                <c:pt idx="1260">
                  <c:v>2.1320284054894505</c:v>
                </c:pt>
                <c:pt idx="1261">
                  <c:v>2.1373809205732992</c:v>
                </c:pt>
                <c:pt idx="1262">
                  <c:v>2.1446768142922559</c:v>
                </c:pt>
                <c:pt idx="1263">
                  <c:v>2.1490970795658195</c:v>
                </c:pt>
                <c:pt idx="1264">
                  <c:v>2.1532272599618301</c:v>
                </c:pt>
                <c:pt idx="1265">
                  <c:v>2.1616814248824587</c:v>
                </c:pt>
                <c:pt idx="1266">
                  <c:v>2.164551490779524</c:v>
                </c:pt>
                <c:pt idx="1267">
                  <c:v>2.1707408263152881</c:v>
                </c:pt>
                <c:pt idx="1268">
                  <c:v>2.1768795602180151</c:v>
                </c:pt>
                <c:pt idx="1269">
                  <c:v>2.1817078817046616</c:v>
                </c:pt>
                <c:pt idx="1270">
                  <c:v>2.1865579737844474</c:v>
                </c:pt>
                <c:pt idx="1271">
                  <c:v>2.1924692763953662</c:v>
                </c:pt>
                <c:pt idx="1272">
                  <c:v>2.1989195424800232</c:v>
                </c:pt>
                <c:pt idx="1273">
                  <c:v>2.2041092000066289</c:v>
                </c:pt>
                <c:pt idx="1274">
                  <c:v>2.2088636930657142</c:v>
                </c:pt>
                <c:pt idx="1275">
                  <c:v>2.2147354253323721</c:v>
                </c:pt>
                <c:pt idx="1276">
                  <c:v>2.2189722417723186</c:v>
                </c:pt>
                <c:pt idx="1277">
                  <c:v>2.2271515162217148</c:v>
                </c:pt>
                <c:pt idx="1278">
                  <c:v>2.233064837017436</c:v>
                </c:pt>
                <c:pt idx="1279">
                  <c:v>2.2386132370579115</c:v>
                </c:pt>
                <c:pt idx="1280">
                  <c:v>2.2446054919208445</c:v>
                </c:pt>
                <c:pt idx="1281">
                  <c:v>2.2503587863348327</c:v>
                </c:pt>
                <c:pt idx="1282">
                  <c:v>2.2573636385695988</c:v>
                </c:pt>
                <c:pt idx="1283">
                  <c:v>2.2625035744450051</c:v>
                </c:pt>
                <c:pt idx="1284">
                  <c:v>2.2669414907372372</c:v>
                </c:pt>
                <c:pt idx="1285">
                  <c:v>2.2731566426945569</c:v>
                </c:pt>
                <c:pt idx="1286">
                  <c:v>2.2813521141157613</c:v>
                </c:pt>
                <c:pt idx="1287">
                  <c:v>2.2864820962080654</c:v>
                </c:pt>
                <c:pt idx="1288">
                  <c:v>2.2927660298972303</c:v>
                </c:pt>
                <c:pt idx="1289">
                  <c:v>2.2997192713385113</c:v>
                </c:pt>
                <c:pt idx="1290">
                  <c:v>2.3064300277233536</c:v>
                </c:pt>
                <c:pt idx="1291">
                  <c:v>2.3124224662674209</c:v>
                </c:pt>
                <c:pt idx="1292">
                  <c:v>2.3189319360133096</c:v>
                </c:pt>
                <c:pt idx="1293">
                  <c:v>2.3260393604103382</c:v>
                </c:pt>
                <c:pt idx="1294">
                  <c:v>2.3332154720958487</c:v>
                </c:pt>
                <c:pt idx="1295">
                  <c:v>2.3408986387553146</c:v>
                </c:pt>
                <c:pt idx="1296">
                  <c:v>2.346307276722452</c:v>
                </c:pt>
                <c:pt idx="1297">
                  <c:v>2.3521341947384484</c:v>
                </c:pt>
                <c:pt idx="1298">
                  <c:v>2.3595613350365054</c:v>
                </c:pt>
                <c:pt idx="1299">
                  <c:v>2.3670140175675169</c:v>
                </c:pt>
                <c:pt idx="1300">
                  <c:v>2.3728026450197839</c:v>
                </c:pt>
                <c:pt idx="1301">
                  <c:v>2.3811014264643364</c:v>
                </c:pt>
                <c:pt idx="1302">
                  <c:v>2.3882540161066088</c:v>
                </c:pt>
                <c:pt idx="1303">
                  <c:v>2.3960926895168853</c:v>
                </c:pt>
                <c:pt idx="1304">
                  <c:v>2.4019865626494874</c:v>
                </c:pt>
                <c:pt idx="1305">
                  <c:v>2.4107249342907586</c:v>
                </c:pt>
                <c:pt idx="1306">
                  <c:v>2.4161167896673708</c:v>
                </c:pt>
                <c:pt idx="1307">
                  <c:v>2.4250836109314946</c:v>
                </c:pt>
                <c:pt idx="1308">
                  <c:v>2.4321654359646345</c:v>
                </c:pt>
                <c:pt idx="1309">
                  <c:v>2.4389948739146199</c:v>
                </c:pt>
                <c:pt idx="1310">
                  <c:v>2.4469771564537952</c:v>
                </c:pt>
                <c:pt idx="1311">
                  <c:v>2.4537965053418498</c:v>
                </c:pt>
                <c:pt idx="1312">
                  <c:v>2.4617509424423609</c:v>
                </c:pt>
                <c:pt idx="1313">
                  <c:v>2.4700554728710511</c:v>
                </c:pt>
                <c:pt idx="1314">
                  <c:v>2.4776160636747959</c:v>
                </c:pt>
                <c:pt idx="1315">
                  <c:v>2.4843795270889641</c:v>
                </c:pt>
                <c:pt idx="1316">
                  <c:v>2.4924473563512008</c:v>
                </c:pt>
                <c:pt idx="1317">
                  <c:v>2.5005545154780968</c:v>
                </c:pt>
                <c:pt idx="1318">
                  <c:v>2.5077530415599361</c:v>
                </c:pt>
                <c:pt idx="1319">
                  <c:v>2.5162321738901183</c:v>
                </c:pt>
                <c:pt idx="1320">
                  <c:v>2.5237207282382799</c:v>
                </c:pt>
                <c:pt idx="1321">
                  <c:v>2.5313349653811268</c:v>
                </c:pt>
                <c:pt idx="1322">
                  <c:v>2.5393248967183153</c:v>
                </c:pt>
                <c:pt idx="1323">
                  <c:v>2.5466908654332476</c:v>
                </c:pt>
                <c:pt idx="1324">
                  <c:v>2.555238579019425</c:v>
                </c:pt>
                <c:pt idx="1325">
                  <c:v>2.563642473378446</c:v>
                </c:pt>
                <c:pt idx="1326">
                  <c:v>2.572415570418392</c:v>
                </c:pt>
                <c:pt idx="1327">
                  <c:v>2.5809223230457348</c:v>
                </c:pt>
                <c:pt idx="1328">
                  <c:v>2.5897798304045136</c:v>
                </c:pt>
                <c:pt idx="1329">
                  <c:v>2.5968499871750907</c:v>
                </c:pt>
                <c:pt idx="1330">
                  <c:v>2.6063877164838378</c:v>
                </c:pt>
                <c:pt idx="1331">
                  <c:v>2.6154135388712092</c:v>
                </c:pt>
                <c:pt idx="1332">
                  <c:v>2.6234961800641927</c:v>
                </c:pt>
                <c:pt idx="1333">
                  <c:v>2.6306862773478623</c:v>
                </c:pt>
                <c:pt idx="1334">
                  <c:v>2.639572728422857</c:v>
                </c:pt>
                <c:pt idx="1335">
                  <c:v>2.6473302436250936</c:v>
                </c:pt>
                <c:pt idx="1336">
                  <c:v>2.6564727094996199</c:v>
                </c:pt>
                <c:pt idx="1337">
                  <c:v>2.665000330758414</c:v>
                </c:pt>
                <c:pt idx="1338">
                  <c:v>2.6742475799977723</c:v>
                </c:pt>
                <c:pt idx="1339">
                  <c:v>2.6827842213686242</c:v>
                </c:pt>
                <c:pt idx="1340">
                  <c:v>2.6919837104795441</c:v>
                </c:pt>
                <c:pt idx="1341">
                  <c:v>2.701043487328155</c:v>
                </c:pt>
                <c:pt idx="1342">
                  <c:v>2.708852495934007</c:v>
                </c:pt>
                <c:pt idx="1343">
                  <c:v>2.7183082409114512</c:v>
                </c:pt>
                <c:pt idx="1344">
                  <c:v>2.7264287786693404</c:v>
                </c:pt>
                <c:pt idx="1345">
                  <c:v>2.7354162730604479</c:v>
                </c:pt>
                <c:pt idx="1346">
                  <c:v>2.7451624094363467</c:v>
                </c:pt>
                <c:pt idx="1347">
                  <c:v>2.7551689828509001</c:v>
                </c:pt>
                <c:pt idx="1348">
                  <c:v>2.7645268204554694</c:v>
                </c:pt>
                <c:pt idx="1349">
                  <c:v>2.7726187611583257</c:v>
                </c:pt>
                <c:pt idx="1350">
                  <c:v>2.7844775458278974</c:v>
                </c:pt>
                <c:pt idx="1351">
                  <c:v>2.7914914871570287</c:v>
                </c:pt>
                <c:pt idx="1352">
                  <c:v>2.8025753452439082</c:v>
                </c:pt>
                <c:pt idx="1353">
                  <c:v>2.8115075121566582</c:v>
                </c:pt>
                <c:pt idx="1354">
                  <c:v>2.8204678942218484</c:v>
                </c:pt>
                <c:pt idx="1355">
                  <c:v>2.8305154763783857</c:v>
                </c:pt>
                <c:pt idx="1356">
                  <c:v>2.8396890305323983</c:v>
                </c:pt>
                <c:pt idx="1357">
                  <c:v>2.8494387085700037</c:v>
                </c:pt>
                <c:pt idx="1358">
                  <c:v>2.8583782897784884</c:v>
                </c:pt>
                <c:pt idx="1359">
                  <c:v>2.8691152545329981</c:v>
                </c:pt>
                <c:pt idx="1360">
                  <c:v>2.8792853261173299</c:v>
                </c:pt>
                <c:pt idx="1361">
                  <c:v>2.8905274048994882</c:v>
                </c:pt>
                <c:pt idx="1362">
                  <c:v>2.8985509858485266</c:v>
                </c:pt>
                <c:pt idx="1363">
                  <c:v>2.9100633723979552</c:v>
                </c:pt>
                <c:pt idx="1364">
                  <c:v>2.9194446580340432</c:v>
                </c:pt>
                <c:pt idx="1365">
                  <c:v>2.9282775722555892</c:v>
                </c:pt>
                <c:pt idx="1366">
                  <c:v>2.9410207347395021</c:v>
                </c:pt>
                <c:pt idx="1367">
                  <c:v>2.9508097737615242</c:v>
                </c:pt>
                <c:pt idx="1368">
                  <c:v>2.9609756648026657</c:v>
                </c:pt>
                <c:pt idx="1369">
                  <c:v>2.9712712776523227</c:v>
                </c:pt>
                <c:pt idx="1370">
                  <c:v>2.9829149862703459</c:v>
                </c:pt>
                <c:pt idx="1371">
                  <c:v>2.9942678819596145</c:v>
                </c:pt>
                <c:pt idx="1372">
                  <c:v>3.0057623687011352</c:v>
                </c:pt>
                <c:pt idx="1373">
                  <c:v>3.0150948227513226</c:v>
                </c:pt>
                <c:pt idx="1374">
                  <c:v>3.0269347945329179</c:v>
                </c:pt>
                <c:pt idx="1375">
                  <c:v>3.0391318678254491</c:v>
                </c:pt>
                <c:pt idx="1376">
                  <c:v>3.0507544293222515</c:v>
                </c:pt>
                <c:pt idx="1377">
                  <c:v>3.0613764865940838</c:v>
                </c:pt>
                <c:pt idx="1378">
                  <c:v>3.0742129156324731</c:v>
                </c:pt>
                <c:pt idx="1379">
                  <c:v>3.0859781142636371</c:v>
                </c:pt>
                <c:pt idx="1380">
                  <c:v>3.0984375464959895</c:v>
                </c:pt>
                <c:pt idx="1381">
                  <c:v>3.1105926502751045</c:v>
                </c:pt>
                <c:pt idx="1382">
                  <c:v>3.1220751496585426</c:v>
                </c:pt>
                <c:pt idx="1383">
                  <c:v>3.1359311516187631</c:v>
                </c:pt>
                <c:pt idx="1384">
                  <c:v>3.1475236081335183</c:v>
                </c:pt>
                <c:pt idx="1385">
                  <c:v>3.1598554139281578</c:v>
                </c:pt>
                <c:pt idx="1386">
                  <c:v>3.1728674413221865</c:v>
                </c:pt>
                <c:pt idx="1387">
                  <c:v>3.1858676571670057</c:v>
                </c:pt>
                <c:pt idx="1388">
                  <c:v>3.1997034648185991</c:v>
                </c:pt>
                <c:pt idx="1389">
                  <c:v>3.2135629550649782</c:v>
                </c:pt>
                <c:pt idx="1390">
                  <c:v>3.2261671800303873</c:v>
                </c:pt>
                <c:pt idx="1391">
                  <c:v>3.2393520066772057</c:v>
                </c:pt>
                <c:pt idx="1392">
                  <c:v>3.2524793216165415</c:v>
                </c:pt>
                <c:pt idx="1393">
                  <c:v>3.265916649314184</c:v>
                </c:pt>
                <c:pt idx="1394">
                  <c:v>3.2786030714637482</c:v>
                </c:pt>
                <c:pt idx="1395">
                  <c:v>3.2934929088435214</c:v>
                </c:pt>
                <c:pt idx="1396">
                  <c:v>3.3057299449169255</c:v>
                </c:pt>
                <c:pt idx="1397">
                  <c:v>3.3200603767374992</c:v>
                </c:pt>
                <c:pt idx="1398">
                  <c:v>3.3343572031926483</c:v>
                </c:pt>
                <c:pt idx="1399">
                  <c:v>3.3487622624021856</c:v>
                </c:pt>
                <c:pt idx="1400">
                  <c:v>3.3627283388682416</c:v>
                </c:pt>
                <c:pt idx="1401">
                  <c:v>3.3776401369264426</c:v>
                </c:pt>
                <c:pt idx="1402">
                  <c:v>3.3912410811254272</c:v>
                </c:pt>
                <c:pt idx="1403">
                  <c:v>3.4065443916280427</c:v>
                </c:pt>
                <c:pt idx="1404">
                  <c:v>3.4227772759624115</c:v>
                </c:pt>
                <c:pt idx="1405">
                  <c:v>3.4358201236317831</c:v>
                </c:pt>
                <c:pt idx="1406">
                  <c:v>3.4518372344518511</c:v>
                </c:pt>
                <c:pt idx="1407">
                  <c:v>3.4669865188876137</c:v>
                </c:pt>
                <c:pt idx="1408">
                  <c:v>3.4833179606789018</c:v>
                </c:pt>
                <c:pt idx="1409">
                  <c:v>3.4986952785541043</c:v>
                </c:pt>
                <c:pt idx="1410">
                  <c:v>3.515654496541841</c:v>
                </c:pt>
                <c:pt idx="1411">
                  <c:v>3.5304967322174452</c:v>
                </c:pt>
                <c:pt idx="1412">
                  <c:v>3.5490088202085888</c:v>
                </c:pt>
                <c:pt idx="1413">
                  <c:v>3.5643317381068154</c:v>
                </c:pt>
                <c:pt idx="1414">
                  <c:v>3.5814594930393229</c:v>
                </c:pt>
                <c:pt idx="1415">
                  <c:v>3.5982689745586587</c:v>
                </c:pt>
                <c:pt idx="1416">
                  <c:v>3.6129672226341438</c:v>
                </c:pt>
                <c:pt idx="1417">
                  <c:v>3.6347360054996152</c:v>
                </c:pt>
                <c:pt idx="1418">
                  <c:v>3.6504087087111672</c:v>
                </c:pt>
                <c:pt idx="1419">
                  <c:v>3.6664840216195365</c:v>
                </c:pt>
                <c:pt idx="1420">
                  <c:v>3.6829635009933184</c:v>
                </c:pt>
                <c:pt idx="1421">
                  <c:v>3.701946665706989</c:v>
                </c:pt>
                <c:pt idx="1422">
                  <c:v>3.7190510129215903</c:v>
                </c:pt>
                <c:pt idx="1423">
                  <c:v>3.7366778512075034</c:v>
                </c:pt>
                <c:pt idx="1424">
                  <c:v>3.7524757754665408</c:v>
                </c:pt>
                <c:pt idx="1425">
                  <c:v>3.7744269599803113</c:v>
                </c:pt>
                <c:pt idx="1426">
                  <c:v>3.7933834953673324</c:v>
                </c:pt>
                <c:pt idx="1427">
                  <c:v>3.8097208812919932</c:v>
                </c:pt>
                <c:pt idx="1428">
                  <c:v>3.8256284971702885</c:v>
                </c:pt>
                <c:pt idx="1429">
                  <c:v>3.8448478276201867</c:v>
                </c:pt>
                <c:pt idx="1430">
                  <c:v>3.861224610900619</c:v>
                </c:pt>
                <c:pt idx="1431">
                  <c:v>3.8803765508437369</c:v>
                </c:pt>
                <c:pt idx="1432">
                  <c:v>3.9010405396290393</c:v>
                </c:pt>
                <c:pt idx="1433">
                  <c:v>3.9171983143205948</c:v>
                </c:pt>
                <c:pt idx="1434">
                  <c:v>3.9407980745503308</c:v>
                </c:pt>
                <c:pt idx="1435">
                  <c:v>3.9551616388128563</c:v>
                </c:pt>
                <c:pt idx="1436">
                  <c:v>3.9732908877870563</c:v>
                </c:pt>
                <c:pt idx="1437">
                  <c:v>3.9928068284931397</c:v>
                </c:pt>
                <c:pt idx="1438">
                  <c:v>4.0120469499034757</c:v>
                </c:pt>
                <c:pt idx="1439">
                  <c:v>4.0286537031325462</c:v>
                </c:pt>
                <c:pt idx="1440">
                  <c:v>4.0465805479617494</c:v>
                </c:pt>
                <c:pt idx="1441">
                  <c:v>4.0642247985400726</c:v>
                </c:pt>
                <c:pt idx="1442">
                  <c:v>4.0881232833212273</c:v>
                </c:pt>
                <c:pt idx="1443">
                  <c:v>4.1007071823537764</c:v>
                </c:pt>
                <c:pt idx="1444">
                  <c:v>4.120644112202462</c:v>
                </c:pt>
                <c:pt idx="1445">
                  <c:v>4.1380991679576704</c:v>
                </c:pt>
                <c:pt idx="1446">
                  <c:v>4.1571320104950864</c:v>
                </c:pt>
                <c:pt idx="1447">
                  <c:v>4.175946958699785</c:v>
                </c:pt>
                <c:pt idx="1448">
                  <c:v>4.1916894012981727</c:v>
                </c:pt>
                <c:pt idx="1449">
                  <c:v>4.2074126482482122</c:v>
                </c:pt>
                <c:pt idx="1450">
                  <c:v>4.2269485886610907</c:v>
                </c:pt>
                <c:pt idx="1451">
                  <c:v>4.2461677779603386</c:v>
                </c:pt>
                <c:pt idx="1452">
                  <c:v>4.2624785975566972</c:v>
                </c:pt>
                <c:pt idx="1453">
                  <c:v>4.2801596111343994</c:v>
                </c:pt>
                <c:pt idx="1454">
                  <c:v>4.2981687536697875</c:v>
                </c:pt>
                <c:pt idx="1455">
                  <c:v>4.3129230178328504</c:v>
                </c:pt>
                <c:pt idx="1456">
                  <c:v>4.3322259948423367</c:v>
                </c:pt>
                <c:pt idx="1457">
                  <c:v>4.3518838612472601</c:v>
                </c:pt>
                <c:pt idx="1458">
                  <c:v>4.369293707054509</c:v>
                </c:pt>
                <c:pt idx="1459">
                  <c:v>4.3843287828354809</c:v>
                </c:pt>
                <c:pt idx="1460">
                  <c:v>4.4009789097014158</c:v>
                </c:pt>
                <c:pt idx="1461">
                  <c:v>4.4193080120657475</c:v>
                </c:pt>
                <c:pt idx="1462">
                  <c:v>4.4303346646289068</c:v>
                </c:pt>
                <c:pt idx="1463">
                  <c:v>4.4449358926453488</c:v>
                </c:pt>
                <c:pt idx="1464">
                  <c:v>4.4645702287125379</c:v>
                </c:pt>
                <c:pt idx="1465">
                  <c:v>4.4790837077692922</c:v>
                </c:pt>
                <c:pt idx="1466">
                  <c:v>4.4926670953891295</c:v>
                </c:pt>
                <c:pt idx="1467">
                  <c:v>4.5046766938574194</c:v>
                </c:pt>
                <c:pt idx="1468">
                  <c:v>4.5229022138813235</c:v>
                </c:pt>
                <c:pt idx="1469">
                  <c:v>4.5388894333002607</c:v>
                </c:pt>
                <c:pt idx="1470">
                  <c:v>4.5525207287337039</c:v>
                </c:pt>
                <c:pt idx="1471">
                  <c:v>4.5640842304410931</c:v>
                </c:pt>
                <c:pt idx="1472">
                  <c:v>4.5782496554368102</c:v>
                </c:pt>
                <c:pt idx="1473">
                  <c:v>4.5952134579442605</c:v>
                </c:pt>
                <c:pt idx="1474">
                  <c:v>4.6043787999074981</c:v>
                </c:pt>
                <c:pt idx="1475">
                  <c:v>4.6210858060147775</c:v>
                </c:pt>
                <c:pt idx="1476">
                  <c:v>4.6342823588002631</c:v>
                </c:pt>
                <c:pt idx="1477">
                  <c:v>4.6466324587802212</c:v>
                </c:pt>
                <c:pt idx="1478">
                  <c:v>4.652269071048635</c:v>
                </c:pt>
                <c:pt idx="1479">
                  <c:v>4.669882647044302</c:v>
                </c:pt>
                <c:pt idx="1480">
                  <c:v>4.6870631857666565</c:v>
                </c:pt>
                <c:pt idx="1481">
                  <c:v>4.6989712599538622</c:v>
                </c:pt>
                <c:pt idx="1482">
                  <c:v>4.7097967097385505</c:v>
                </c:pt>
                <c:pt idx="1483">
                  <c:v>4.7223338267973887</c:v>
                </c:pt>
                <c:pt idx="1484">
                  <c:v>4.734538832357047</c:v>
                </c:pt>
                <c:pt idx="1485">
                  <c:v>4.7491335523831353</c:v>
                </c:pt>
                <c:pt idx="1486">
                  <c:v>4.7607511665039386</c:v>
                </c:pt>
                <c:pt idx="1487">
                  <c:v>4.7666902491444665</c:v>
                </c:pt>
                <c:pt idx="1488">
                  <c:v>4.7809678550175585</c:v>
                </c:pt>
                <c:pt idx="1489">
                  <c:v>4.7974398432973748</c:v>
                </c:pt>
                <c:pt idx="1490">
                  <c:v>4.8053331523354519</c:v>
                </c:pt>
                <c:pt idx="1491">
                  <c:v>4.8133843624549604</c:v>
                </c:pt>
                <c:pt idx="1492">
                  <c:v>4.8308112784837993</c:v>
                </c:pt>
                <c:pt idx="1493">
                  <c:v>4.8363089040073968</c:v>
                </c:pt>
                <c:pt idx="1494">
                  <c:v>4.8487861423927443</c:v>
                </c:pt>
                <c:pt idx="1495">
                  <c:v>4.8598744406359078</c:v>
                </c:pt>
                <c:pt idx="1496">
                  <c:v>4.8725913671410082</c:v>
                </c:pt>
                <c:pt idx="1497">
                  <c:v>4.8840888718509419</c:v>
                </c:pt>
                <c:pt idx="1498">
                  <c:v>4.8950667035892961</c:v>
                </c:pt>
                <c:pt idx="1499">
                  <c:v>4.9030544630934294</c:v>
                </c:pt>
                <c:pt idx="1500">
                  <c:v>4.9124507025153976</c:v>
                </c:pt>
                <c:pt idx="1501">
                  <c:v>4.9275227613685066</c:v>
                </c:pt>
                <c:pt idx="1502">
                  <c:v>4.9405665084701944</c:v>
                </c:pt>
                <c:pt idx="1503">
                  <c:v>4.9483358536421385</c:v>
                </c:pt>
                <c:pt idx="1504">
                  <c:v>4.9618543311820975</c:v>
                </c:pt>
                <c:pt idx="1505">
                  <c:v>4.9707848662864862</c:v>
                </c:pt>
                <c:pt idx="1506">
                  <c:v>4.9820694500046256</c:v>
                </c:pt>
                <c:pt idx="1507">
                  <c:v>4.9911013561584392</c:v>
                </c:pt>
                <c:pt idx="1508">
                  <c:v>5.0018852146494597</c:v>
                </c:pt>
                <c:pt idx="1509">
                  <c:v>5.0152070919070066</c:v>
                </c:pt>
                <c:pt idx="1510">
                  <c:v>5.027964108042311</c:v>
                </c:pt>
                <c:pt idx="1511">
                  <c:v>5.03577425202299</c:v>
                </c:pt>
                <c:pt idx="1512">
                  <c:v>5.0462453025022711</c:v>
                </c:pt>
                <c:pt idx="1513">
                  <c:v>5.0553397325017064</c:v>
                </c:pt>
                <c:pt idx="1514">
                  <c:v>5.0626286573878225</c:v>
                </c:pt>
                <c:pt idx="1515">
                  <c:v>5.0809720713160873</c:v>
                </c:pt>
                <c:pt idx="1516">
                  <c:v>5.0885860133685554</c:v>
                </c:pt>
                <c:pt idx="1517">
                  <c:v>5.0985487343498725</c:v>
                </c:pt>
                <c:pt idx="1518">
                  <c:v>5.1109887914212182</c:v>
                </c:pt>
                <c:pt idx="1519">
                  <c:v>5.1229147494477996</c:v>
                </c:pt>
                <c:pt idx="1520">
                  <c:v>5.1318857179299391</c:v>
                </c:pt>
                <c:pt idx="1521">
                  <c:v>5.1497600372436878</c:v>
                </c:pt>
                <c:pt idx="1522">
                  <c:v>5.159865825726528</c:v>
                </c:pt>
                <c:pt idx="1523">
                  <c:v>5.1635924239119326</c:v>
                </c:pt>
                <c:pt idx="1524">
                  <c:v>5.180610849961254</c:v>
                </c:pt>
                <c:pt idx="1525">
                  <c:v>5.1939677886236417</c:v>
                </c:pt>
                <c:pt idx="1526">
                  <c:v>5.2053421155386266</c:v>
                </c:pt>
                <c:pt idx="1527">
                  <c:v>5.2147361064756979</c:v>
                </c:pt>
                <c:pt idx="1528">
                  <c:v>5.2315942941561584</c:v>
                </c:pt>
                <c:pt idx="1529">
                  <c:v>5.2396938382718723</c:v>
                </c:pt>
                <c:pt idx="1530">
                  <c:v>5.2491746607173626</c:v>
                </c:pt>
                <c:pt idx="1531">
                  <c:v>5.2643332163049319</c:v>
                </c:pt>
                <c:pt idx="1532">
                  <c:v>5.2865716020681477</c:v>
                </c:pt>
                <c:pt idx="1533">
                  <c:v>5.2942211460614166</c:v>
                </c:pt>
                <c:pt idx="1534">
                  <c:v>5.3063784458923511</c:v>
                </c:pt>
                <c:pt idx="1535">
                  <c:v>5.3152834748649811</c:v>
                </c:pt>
                <c:pt idx="1536">
                  <c:v>5.3334628204549741</c:v>
                </c:pt>
                <c:pt idx="1537">
                  <c:v>5.3476414286076954</c:v>
                </c:pt>
                <c:pt idx="1538">
                  <c:v>5.3640074612451274</c:v>
                </c:pt>
                <c:pt idx="1539">
                  <c:v>5.3758869438339714</c:v>
                </c:pt>
                <c:pt idx="1540">
                  <c:v>5.3851628633267978</c:v>
                </c:pt>
                <c:pt idx="1541">
                  <c:v>5.3998192144746406</c:v>
                </c:pt>
                <c:pt idx="1542">
                  <c:v>5.4146260147676983</c:v>
                </c:pt>
                <c:pt idx="1543">
                  <c:v>5.4255411616741469</c:v>
                </c:pt>
                <c:pt idx="1544">
                  <c:v>5.4402865018377193</c:v>
                </c:pt>
                <c:pt idx="1545">
                  <c:v>5.452671757485712</c:v>
                </c:pt>
                <c:pt idx="1546">
                  <c:v>5.474244535552848</c:v>
                </c:pt>
                <c:pt idx="1547">
                  <c:v>5.4895237014637139</c:v>
                </c:pt>
                <c:pt idx="1548">
                  <c:v>5.5026130342433488</c:v>
                </c:pt>
                <c:pt idx="1549">
                  <c:v>5.518406443770961</c:v>
                </c:pt>
                <c:pt idx="1550">
                  <c:v>5.5431806870642655</c:v>
                </c:pt>
                <c:pt idx="1551">
                  <c:v>5.5499863207253028</c:v>
                </c:pt>
                <c:pt idx="1552">
                  <c:v>5.5657832707933608</c:v>
                </c:pt>
                <c:pt idx="1553">
                  <c:v>5.5874699588031653</c:v>
                </c:pt>
                <c:pt idx="1554">
                  <c:v>5.5968020787983059</c:v>
                </c:pt>
                <c:pt idx="1555">
                  <c:v>5.6165838723032326</c:v>
                </c:pt>
                <c:pt idx="1556">
                  <c:v>5.6362006980863741</c:v>
                </c:pt>
                <c:pt idx="1557">
                  <c:v>5.6555547919407996</c:v>
                </c:pt>
                <c:pt idx="1558">
                  <c:v>5.6752097976269793</c:v>
                </c:pt>
                <c:pt idx="1559">
                  <c:v>5.6905646034877044</c:v>
                </c:pt>
                <c:pt idx="1560">
                  <c:v>5.7126340908800719</c:v>
                </c:pt>
                <c:pt idx="1561">
                  <c:v>5.7270204093125852</c:v>
                </c:pt>
                <c:pt idx="1562">
                  <c:v>5.7460097175835232</c:v>
                </c:pt>
                <c:pt idx="1563">
                  <c:v>5.7624965832484927</c:v>
                </c:pt>
                <c:pt idx="1564">
                  <c:v>5.7949333368739904</c:v>
                </c:pt>
                <c:pt idx="1565">
                  <c:v>5.8047274019268471</c:v>
                </c:pt>
                <c:pt idx="1566">
                  <c:v>5.8349084206960651</c:v>
                </c:pt>
                <c:pt idx="1567">
                  <c:v>5.8447787258056509</c:v>
                </c:pt>
                <c:pt idx="1568">
                  <c:v>5.8762727975581965</c:v>
                </c:pt>
                <c:pt idx="1569">
                  <c:v>5.8962069329483553</c:v>
                </c:pt>
                <c:pt idx="1570">
                  <c:v>5.9187926047513715</c:v>
                </c:pt>
                <c:pt idx="1571">
                  <c:v>5.9340122824935877</c:v>
                </c:pt>
                <c:pt idx="1572">
                  <c:v>5.9580560852501803</c:v>
                </c:pt>
                <c:pt idx="1573">
                  <c:v>5.982211186896369</c:v>
                </c:pt>
                <c:pt idx="1574">
                  <c:v>6.004386628600364</c:v>
                </c:pt>
                <c:pt idx="1575">
                  <c:v>6.0278582534748804</c:v>
                </c:pt>
                <c:pt idx="1576">
                  <c:v>6.0458679975360408</c:v>
                </c:pt>
                <c:pt idx="1577">
                  <c:v>6.07538164592538</c:v>
                </c:pt>
                <c:pt idx="1578">
                  <c:v>6.1014772760002867</c:v>
                </c:pt>
                <c:pt idx="1579">
                  <c:v>6.1301021476315602</c:v>
                </c:pt>
                <c:pt idx="1580">
                  <c:v>6.1517320215812052</c:v>
                </c:pt>
                <c:pt idx="1581">
                  <c:v>6.1796526039030519</c:v>
                </c:pt>
                <c:pt idx="1582">
                  <c:v>6.1941827180731517</c:v>
                </c:pt>
                <c:pt idx="1583">
                  <c:v>6.2272702134486586</c:v>
                </c:pt>
                <c:pt idx="1584">
                  <c:v>6.2600629565670642</c:v>
                </c:pt>
                <c:pt idx="1585">
                  <c:v>6.2842082435711806</c:v>
                </c:pt>
                <c:pt idx="1586">
                  <c:v>6.3048317618017791</c:v>
                </c:pt>
                <c:pt idx="1587">
                  <c:v>6.3492799869778942</c:v>
                </c:pt>
                <c:pt idx="1588">
                  <c:v>6.3654667074724705</c:v>
                </c:pt>
                <c:pt idx="1589">
                  <c:v>6.3961275145251433</c:v>
                </c:pt>
                <c:pt idx="1590">
                  <c:v>6.4259902473993753</c:v>
                </c:pt>
                <c:pt idx="1591">
                  <c:v>6.4505918864841814</c:v>
                </c:pt>
                <c:pt idx="1592">
                  <c:v>6.4914004542270005</c:v>
                </c:pt>
                <c:pt idx="1593">
                  <c:v>6.5165487104763749</c:v>
                </c:pt>
                <c:pt idx="1594">
                  <c:v>6.542354812082217</c:v>
                </c:pt>
                <c:pt idx="1595">
                  <c:v>6.5792453242948845</c:v>
                </c:pt>
                <c:pt idx="1596">
                  <c:v>6.5973274386916287</c:v>
                </c:pt>
                <c:pt idx="1597">
                  <c:v>6.6299159345091905</c:v>
                </c:pt>
                <c:pt idx="1598">
                  <c:v>6.6555817841645428</c:v>
                </c:pt>
                <c:pt idx="1599">
                  <c:v>6.7006644692093174</c:v>
                </c:pt>
                <c:pt idx="1600">
                  <c:v>6.7262078542909816</c:v>
                </c:pt>
                <c:pt idx="1601">
                  <c:v>6.7596255933314895</c:v>
                </c:pt>
                <c:pt idx="1602">
                  <c:v>6.7996844619247341</c:v>
                </c:pt>
                <c:pt idx="1603">
                  <c:v>6.8160715952795625</c:v>
                </c:pt>
                <c:pt idx="1604">
                  <c:v>6.8341353122830633</c:v>
                </c:pt>
                <c:pt idx="1605">
                  <c:v>6.8762987200996228</c:v>
                </c:pt>
                <c:pt idx="1606">
                  <c:v>6.9269814087468218</c:v>
                </c:pt>
                <c:pt idx="1607">
                  <c:v>6.9579991016110538</c:v>
                </c:pt>
                <c:pt idx="1608">
                  <c:v>6.9956956944744135</c:v>
                </c:pt>
                <c:pt idx="1609">
                  <c:v>7.0130295319763727</c:v>
                </c:pt>
                <c:pt idx="1610">
                  <c:v>7.0518939227145481</c:v>
                </c:pt>
                <c:pt idx="1611">
                  <c:v>7.0898701089364424</c:v>
                </c:pt>
                <c:pt idx="1612">
                  <c:v>7.1142167379557888</c:v>
                </c:pt>
                <c:pt idx="1613">
                  <c:v>7.15223376783403</c:v>
                </c:pt>
                <c:pt idx="1614">
                  <c:v>7.2060247906977652</c:v>
                </c:pt>
                <c:pt idx="1615">
                  <c:v>7.2109268451762247</c:v>
                </c:pt>
                <c:pt idx="1616">
                  <c:v>7.2772460461754163</c:v>
                </c:pt>
                <c:pt idx="1617">
                  <c:v>7.283777876491647</c:v>
                </c:pt>
                <c:pt idx="1618">
                  <c:v>7.330394409591662</c:v>
                </c:pt>
                <c:pt idx="1619">
                  <c:v>7.3883428420861943</c:v>
                </c:pt>
                <c:pt idx="1620">
                  <c:v>7.4036779990474288</c:v>
                </c:pt>
                <c:pt idx="1621">
                  <c:v>7.4306681390611242</c:v>
                </c:pt>
                <c:pt idx="1622">
                  <c:v>7.4653061316577443</c:v>
                </c:pt>
                <c:pt idx="1623">
                  <c:v>7.4905372627798252</c:v>
                </c:pt>
                <c:pt idx="1624">
                  <c:v>7.561194029972321</c:v>
                </c:pt>
                <c:pt idx="1625">
                  <c:v>7.5810229317689313</c:v>
                </c:pt>
                <c:pt idx="1626">
                  <c:v>7.6171825986806834</c:v>
                </c:pt>
                <c:pt idx="1627">
                  <c:v>7.6470843020315122</c:v>
                </c:pt>
                <c:pt idx="1628">
                  <c:v>7.6612149038768385</c:v>
                </c:pt>
                <c:pt idx="1629">
                  <c:v>7.6932093675509474</c:v>
                </c:pt>
                <c:pt idx="1630">
                  <c:v>7.721001411069806</c:v>
                </c:pt>
                <c:pt idx="1631">
                  <c:v>7.7655756025654581</c:v>
                </c:pt>
                <c:pt idx="1632">
                  <c:v>7.8336369567479052</c:v>
                </c:pt>
                <c:pt idx="1633">
                  <c:v>7.8669279080866295</c:v>
                </c:pt>
                <c:pt idx="1634">
                  <c:v>7.882356778407086</c:v>
                </c:pt>
                <c:pt idx="1635">
                  <c:v>7.9127377133828629</c:v>
                </c:pt>
                <c:pt idx="1636">
                  <c:v>7.9246405685228183</c:v>
                </c:pt>
                <c:pt idx="1637">
                  <c:v>7.9599924362030805</c:v>
                </c:pt>
                <c:pt idx="1638">
                  <c:v>8.0243364448983385</c:v>
                </c:pt>
                <c:pt idx="1639">
                  <c:v>8.0139241092793654</c:v>
                </c:pt>
                <c:pt idx="1640">
                  <c:v>8.1026110848675827</c:v>
                </c:pt>
                <c:pt idx="1641">
                  <c:v>8.0853174198731512</c:v>
                </c:pt>
                <c:pt idx="1642">
                  <c:v>8.1361679798290023</c:v>
                </c:pt>
                <c:pt idx="1643">
                  <c:v>8.1659725922346365</c:v>
                </c:pt>
                <c:pt idx="1644">
                  <c:v>8.2060074599302943</c:v>
                </c:pt>
                <c:pt idx="1645">
                  <c:v>8.224003545892467</c:v>
                </c:pt>
                <c:pt idx="1646">
                  <c:v>8.2330996583542149</c:v>
                </c:pt>
                <c:pt idx="1647">
                  <c:v>8.2546829812769644</c:v>
                </c:pt>
                <c:pt idx="1648">
                  <c:v>8.3302026512944458</c:v>
                </c:pt>
                <c:pt idx="1649">
                  <c:v>8.3341918581576824</c:v>
                </c:pt>
                <c:pt idx="1650">
                  <c:v>8.3333989482269608</c:v>
                </c:pt>
                <c:pt idx="1651">
                  <c:v>8.3261410393886059</c:v>
                </c:pt>
                <c:pt idx="1652">
                  <c:v>8.4191453771774913</c:v>
                </c:pt>
                <c:pt idx="1653">
                  <c:v>8.3294319270765946</c:v>
                </c:pt>
                <c:pt idx="1654">
                  <c:v>8.3793700284895341</c:v>
                </c:pt>
                <c:pt idx="1655">
                  <c:v>8.4088487535215055</c:v>
                </c:pt>
                <c:pt idx="1656">
                  <c:v>8.4880668621795579</c:v>
                </c:pt>
                <c:pt idx="1657">
                  <c:v>8.4574717117113529</c:v>
                </c:pt>
                <c:pt idx="1658">
                  <c:v>8.5594450182740314</c:v>
                </c:pt>
                <c:pt idx="1659">
                  <c:v>8.6214560885259033</c:v>
                </c:pt>
                <c:pt idx="1660">
                  <c:v>8.4998894910395961</c:v>
                </c:pt>
                <c:pt idx="1661">
                  <c:v>8.5804457945845947</c:v>
                </c:pt>
                <c:pt idx="1662">
                  <c:v>8.50589582274824</c:v>
                </c:pt>
                <c:pt idx="1663">
                  <c:v>8.5999240408396176</c:v>
                </c:pt>
                <c:pt idx="1664">
                  <c:v>8.4639740447178937</c:v>
                </c:pt>
                <c:pt idx="1665">
                  <c:v>8.583578457149585</c:v>
                </c:pt>
                <c:pt idx="1666">
                  <c:v>8.6541182482263981</c:v>
                </c:pt>
                <c:pt idx="1667">
                  <c:v>8.6627652066755445</c:v>
                </c:pt>
                <c:pt idx="1668">
                  <c:v>8.7261243808031317</c:v>
                </c:pt>
                <c:pt idx="1669">
                  <c:v>8.5544261540618916</c:v>
                </c:pt>
                <c:pt idx="1670">
                  <c:v>8.6801327176483039</c:v>
                </c:pt>
                <c:pt idx="1671">
                  <c:v>8.9127596354111134</c:v>
                </c:pt>
                <c:pt idx="1672">
                  <c:v>8.7000524832033221</c:v>
                </c:pt>
                <c:pt idx="1673">
                  <c:v>8.6815006446663343</c:v>
                </c:pt>
                <c:pt idx="1674">
                  <c:v>8.7990049757596811</c:v>
                </c:pt>
                <c:pt idx="1675">
                  <c:v>8.7894989566308315</c:v>
                </c:pt>
                <c:pt idx="1676">
                  <c:v>8.8626062964848185</c:v>
                </c:pt>
                <c:pt idx="1677">
                  <c:v>8.8089078158978324</c:v>
                </c:pt>
                <c:pt idx="1678">
                  <c:v>9.0640645610007606</c:v>
                </c:pt>
                <c:pt idx="1679">
                  <c:v>8.8183300315302624</c:v>
                </c:pt>
                <c:pt idx="1680">
                  <c:v>8.803628793483691</c:v>
                </c:pt>
                <c:pt idx="1681">
                  <c:v>8.9675091408848058</c:v>
                </c:pt>
                <c:pt idx="1682">
                  <c:v>8.9824867311978682</c:v>
                </c:pt>
                <c:pt idx="1683">
                  <c:v>8.8855714742891116</c:v>
                </c:pt>
                <c:pt idx="1684">
                  <c:v>8.9975328607453022</c:v>
                </c:pt>
                <c:pt idx="1685">
                  <c:v>9.0312932842960176</c:v>
                </c:pt>
                <c:pt idx="1686">
                  <c:v>9.0682441071406075</c:v>
                </c:pt>
                <c:pt idx="1687">
                  <c:v>9.0714630255057962</c:v>
                </c:pt>
                <c:pt idx="1688">
                  <c:v>9.1053180938392835</c:v>
                </c:pt>
                <c:pt idx="1689">
                  <c:v>9.0568748486999588</c:v>
                </c:pt>
                <c:pt idx="1690">
                  <c:v>8.9756453079632461</c:v>
                </c:pt>
                <c:pt idx="1691">
                  <c:v>9.0517046128150032</c:v>
                </c:pt>
                <c:pt idx="1692">
                  <c:v>9.0569821877137926</c:v>
                </c:pt>
                <c:pt idx="1693">
                  <c:v>9.0636846840546017</c:v>
                </c:pt>
                <c:pt idx="1694">
                  <c:v>9.1749352607248085</c:v>
                </c:pt>
                <c:pt idx="1695">
                  <c:v>9.1761129207409891</c:v>
                </c:pt>
                <c:pt idx="1696">
                  <c:v>8.9806042855882282</c:v>
                </c:pt>
                <c:pt idx="1697">
                  <c:v>8.996259229537463</c:v>
                </c:pt>
                <c:pt idx="1698">
                  <c:v>9.295946844637955</c:v>
                </c:pt>
                <c:pt idx="1699">
                  <c:v>9.1963096931247605</c:v>
                </c:pt>
                <c:pt idx="1700">
                  <c:v>8.9263864284222869</c:v>
                </c:pt>
                <c:pt idx="1701">
                  <c:v>8.9926582019766776</c:v>
                </c:pt>
                <c:pt idx="1702">
                  <c:v>8.6420717606500475</c:v>
                </c:pt>
                <c:pt idx="1703">
                  <c:v>8.8023578216759244</c:v>
                </c:pt>
                <c:pt idx="1704">
                  <c:v>8.684672277690126</c:v>
                </c:pt>
                <c:pt idx="1705">
                  <c:v>8.6403297706240849</c:v>
                </c:pt>
                <c:pt idx="1706">
                  <c:v>8.5923211434122422</c:v>
                </c:pt>
                <c:pt idx="1707">
                  <c:v>8.2610921821249317</c:v>
                </c:pt>
                <c:pt idx="1708">
                  <c:v>8.344877389888337</c:v>
                </c:pt>
                <c:pt idx="1709">
                  <c:v>8.3591672848774348</c:v>
                </c:pt>
                <c:pt idx="1710">
                  <c:v>8.0640859723978284</c:v>
                </c:pt>
                <c:pt idx="1711">
                  <c:v>7.9978149450808562</c:v>
                </c:pt>
                <c:pt idx="1712">
                  <c:v>7.9683366934366582</c:v>
                </c:pt>
                <c:pt idx="1713">
                  <c:v>7.8011655076935318</c:v>
                </c:pt>
                <c:pt idx="1714">
                  <c:v>7.6597338217662321</c:v>
                </c:pt>
                <c:pt idx="1715">
                  <c:v>7.3484196580202861</c:v>
                </c:pt>
                <c:pt idx="1716">
                  <c:v>7.3714881695290133</c:v>
                </c:pt>
                <c:pt idx="1717">
                  <c:v>7.3129025879898846</c:v>
                </c:pt>
                <c:pt idx="1718">
                  <c:v>7.2272209183357514</c:v>
                </c:pt>
                <c:pt idx="1719">
                  <c:v>7.0549230339285609</c:v>
                </c:pt>
                <c:pt idx="1720">
                  <c:v>7.0996029309179916</c:v>
                </c:pt>
                <c:pt idx="1721">
                  <c:v>7.0366927529594721</c:v>
                </c:pt>
                <c:pt idx="1722">
                  <c:v>7.0483578006687564</c:v>
                </c:pt>
                <c:pt idx="1723">
                  <c:v>7.0332745680422883</c:v>
                </c:pt>
                <c:pt idx="1724">
                  <c:v>7.0452810447548133</c:v>
                </c:pt>
                <c:pt idx="1725">
                  <c:v>6.9304701361275161</c:v>
                </c:pt>
                <c:pt idx="1726">
                  <c:v>6.9383982574749954</c:v>
                </c:pt>
                <c:pt idx="1727">
                  <c:v>6.9719392918091057</c:v>
                </c:pt>
                <c:pt idx="1728">
                  <c:v>7.0800435624336311</c:v>
                </c:pt>
                <c:pt idx="1729">
                  <c:v>6.9681066058846772</c:v>
                </c:pt>
                <c:pt idx="1730">
                  <c:v>6.8749577861379114</c:v>
                </c:pt>
                <c:pt idx="1731">
                  <c:v>6.9579386688521021</c:v>
                </c:pt>
                <c:pt idx="1732">
                  <c:v>7.0787657858341824</c:v>
                </c:pt>
                <c:pt idx="1733">
                  <c:v>7.0230898744315073</c:v>
                </c:pt>
                <c:pt idx="1734">
                  <c:v>7.0438667710923015</c:v>
                </c:pt>
                <c:pt idx="1735">
                  <c:v>7.077908864973562</c:v>
                </c:pt>
                <c:pt idx="1736">
                  <c:v>7.0766965839332281</c:v>
                </c:pt>
                <c:pt idx="1737">
                  <c:v>7.18008512651347</c:v>
                </c:pt>
                <c:pt idx="1738">
                  <c:v>7.2015607808510822</c:v>
                </c:pt>
                <c:pt idx="1739">
                  <c:v>7.1833218160078651</c:v>
                </c:pt>
                <c:pt idx="1740">
                  <c:v>7.2958369614603784</c:v>
                </c:pt>
                <c:pt idx="1741">
                  <c:v>7.2188146329574741</c:v>
                </c:pt>
                <c:pt idx="1742">
                  <c:v>7.2760403548879626</c:v>
                </c:pt>
                <c:pt idx="1743">
                  <c:v>7.2925083082947904</c:v>
                </c:pt>
                <c:pt idx="1744">
                  <c:v>7.3167677432653759</c:v>
                </c:pt>
                <c:pt idx="1745">
                  <c:v>7.3621352401104385</c:v>
                </c:pt>
                <c:pt idx="1746">
                  <c:v>7.4838204589608406</c:v>
                </c:pt>
                <c:pt idx="1747">
                  <c:v>7.466757012596501</c:v>
                </c:pt>
                <c:pt idx="1748">
                  <c:v>7.4791004363954148</c:v>
                </c:pt>
                <c:pt idx="1749">
                  <c:v>7.5029269674920123</c:v>
                </c:pt>
                <c:pt idx="1750">
                  <c:v>7.5313529333590834</c:v>
                </c:pt>
                <c:pt idx="1751">
                  <c:v>7.5489088262232702</c:v>
                </c:pt>
                <c:pt idx="1752">
                  <c:v>7.6152463941221757</c:v>
                </c:pt>
                <c:pt idx="1753">
                  <c:v>7.6710681507952598</c:v>
                </c:pt>
                <c:pt idx="1754">
                  <c:v>7.6708153157427388</c:v>
                </c:pt>
                <c:pt idx="1755">
                  <c:v>7.7245690262116993</c:v>
                </c:pt>
                <c:pt idx="1756">
                  <c:v>7.7488065521583342</c:v>
                </c:pt>
                <c:pt idx="1757">
                  <c:v>7.8517445380373925</c:v>
                </c:pt>
                <c:pt idx="1758">
                  <c:v>7.7844245406306074</c:v>
                </c:pt>
                <c:pt idx="1759">
                  <c:v>7.9212930428300021</c:v>
                </c:pt>
                <c:pt idx="1760">
                  <c:v>7.9375407639511817</c:v>
                </c:pt>
                <c:pt idx="1761">
                  <c:v>7.9636236993729499</c:v>
                </c:pt>
                <c:pt idx="1762">
                  <c:v>7.9138190485387163</c:v>
                </c:pt>
                <c:pt idx="1763">
                  <c:v>8.0458253205739414</c:v>
                </c:pt>
                <c:pt idx="1764">
                  <c:v>8.0999301292343802</c:v>
                </c:pt>
                <c:pt idx="1765">
                  <c:v>8.0938724476086232</c:v>
                </c:pt>
                <c:pt idx="1766">
                  <c:v>8.1114564719150763</c:v>
                </c:pt>
                <c:pt idx="1767">
                  <c:v>8.2015792369407112</c:v>
                </c:pt>
                <c:pt idx="1768">
                  <c:v>8.2002379088728237</c:v>
                </c:pt>
                <c:pt idx="1769">
                  <c:v>8.2074321094822835</c:v>
                </c:pt>
                <c:pt idx="1770">
                  <c:v>8.2905626963852974</c:v>
                </c:pt>
                <c:pt idx="1771">
                  <c:v>8.3013286110803719</c:v>
                </c:pt>
                <c:pt idx="1772">
                  <c:v>8.4217984871677913</c:v>
                </c:pt>
                <c:pt idx="1773">
                  <c:v>8.3639303356475505</c:v>
                </c:pt>
                <c:pt idx="1774">
                  <c:v>8.3580273884155432</c:v>
                </c:pt>
                <c:pt idx="1775">
                  <c:v>8.4058583608102264</c:v>
                </c:pt>
                <c:pt idx="1776">
                  <c:v>8.4408010557261548</c:v>
                </c:pt>
                <c:pt idx="1777">
                  <c:v>8.4654958730151915</c:v>
                </c:pt>
                <c:pt idx="1778">
                  <c:v>8.5058879771954636</c:v>
                </c:pt>
                <c:pt idx="1779">
                  <c:v>8.4949718327677619</c:v>
                </c:pt>
                <c:pt idx="1780">
                  <c:v>8.5718950619045895</c:v>
                </c:pt>
                <c:pt idx="1781">
                  <c:v>8.5580822553160338</c:v>
                </c:pt>
                <c:pt idx="1782">
                  <c:v>8.6286813256464754</c:v>
                </c:pt>
                <c:pt idx="1783">
                  <c:v>8.6699378257870201</c:v>
                </c:pt>
                <c:pt idx="1784">
                  <c:v>8.6938674096088384</c:v>
                </c:pt>
                <c:pt idx="1785">
                  <c:v>8.7750143412363943</c:v>
                </c:pt>
                <c:pt idx="1786">
                  <c:v>8.8642326839373489</c:v>
                </c:pt>
                <c:pt idx="1787">
                  <c:v>8.8568378198165423</c:v>
                </c:pt>
                <c:pt idx="1788">
                  <c:v>8.8284958710403263</c:v>
                </c:pt>
                <c:pt idx="1789">
                  <c:v>8.8061533516050492</c:v>
                </c:pt>
                <c:pt idx="1790">
                  <c:v>9.0074028159403632</c:v>
                </c:pt>
                <c:pt idx="1791">
                  <c:v>8.8570346287933752</c:v>
                </c:pt>
                <c:pt idx="1792">
                  <c:v>8.9945085645605616</c:v>
                </c:pt>
                <c:pt idx="1793">
                  <c:v>8.8727297121189501</c:v>
                </c:pt>
                <c:pt idx="1794">
                  <c:v>8.9268535814568466</c:v>
                </c:pt>
                <c:pt idx="1795">
                  <c:v>9.0777927137211503</c:v>
                </c:pt>
                <c:pt idx="1796">
                  <c:v>9.0606213457188556</c:v>
                </c:pt>
                <c:pt idx="1797">
                  <c:v>9.074991556017844</c:v>
                </c:pt>
                <c:pt idx="1798">
                  <c:v>9.2169672509811367</c:v>
                </c:pt>
                <c:pt idx="1799">
                  <c:v>9.2829386989145188</c:v>
                </c:pt>
                <c:pt idx="1800">
                  <c:v>9.2883686881275889</c:v>
                </c:pt>
                <c:pt idx="1801">
                  <c:v>9.3878819045135327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88-4B19-B058-99A5F7CBA2B3}"/>
            </c:ext>
          </c:extLst>
        </c:ser>
        <c:ser>
          <c:idx val="2"/>
          <c:order val="3"/>
          <c:tx>
            <c:v>S/Sn=6.2</c:v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'TS124_6.2'!$K$6:$K$1807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'TS124_6.2'!$M$6:$M$1807</c:f>
              <c:numCache>
                <c:formatCode>0.00</c:formatCode>
                <c:ptCount val="1802"/>
                <c:pt idx="0">
                  <c:v>0.35049758972641998</c:v>
                </c:pt>
                <c:pt idx="1">
                  <c:v>0.34596143202075574</c:v>
                </c:pt>
                <c:pt idx="2">
                  <c:v>0.32045412617470892</c:v>
                </c:pt>
                <c:pt idx="3">
                  <c:v>0.33138854069565371</c:v>
                </c:pt>
                <c:pt idx="4">
                  <c:v>0.31320878240589228</c:v>
                </c:pt>
                <c:pt idx="5">
                  <c:v>0.34102594093285388</c:v>
                </c:pt>
                <c:pt idx="6">
                  <c:v>0.32859767521224142</c:v>
                </c:pt>
                <c:pt idx="7">
                  <c:v>0.33993975931441334</c:v>
                </c:pt>
                <c:pt idx="8">
                  <c:v>0.35717546488542484</c:v>
                </c:pt>
                <c:pt idx="9">
                  <c:v>0.34516629854201425</c:v>
                </c:pt>
                <c:pt idx="10">
                  <c:v>0.34731680593559328</c:v>
                </c:pt>
                <c:pt idx="11">
                  <c:v>0.33252807221573549</c:v>
                </c:pt>
                <c:pt idx="12">
                  <c:v>0.34232376365516604</c:v>
                </c:pt>
                <c:pt idx="13">
                  <c:v>0.37922351454507969</c:v>
                </c:pt>
                <c:pt idx="14">
                  <c:v>0.3401315876783258</c:v>
                </c:pt>
                <c:pt idx="15">
                  <c:v>0.33228245403454415</c:v>
                </c:pt>
                <c:pt idx="16">
                  <c:v>0.35180104269480766</c:v>
                </c:pt>
                <c:pt idx="17">
                  <c:v>0.36617798799893586</c:v>
                </c:pt>
                <c:pt idx="18">
                  <c:v>0.32624147143670412</c:v>
                </c:pt>
                <c:pt idx="19">
                  <c:v>0.35900917399082999</c:v>
                </c:pt>
                <c:pt idx="20">
                  <c:v>0.36985003524882781</c:v>
                </c:pt>
                <c:pt idx="21">
                  <c:v>0.38484303664316555</c:v>
                </c:pt>
                <c:pt idx="22">
                  <c:v>0.32448436941602482</c:v>
                </c:pt>
                <c:pt idx="23">
                  <c:v>0.3572466478873112</c:v>
                </c:pt>
                <c:pt idx="24">
                  <c:v>0.33168415429757786</c:v>
                </c:pt>
                <c:pt idx="25">
                  <c:v>0.34318778519573379</c:v>
                </c:pt>
                <c:pt idx="26">
                  <c:v>0.34150782209294417</c:v>
                </c:pt>
                <c:pt idx="27">
                  <c:v>0.34625550079002543</c:v>
                </c:pt>
                <c:pt idx="28">
                  <c:v>0.3721217649614933</c:v>
                </c:pt>
                <c:pt idx="29">
                  <c:v>0.36344506106390972</c:v>
                </c:pt>
                <c:pt idx="30">
                  <c:v>0.35577775055707117</c:v>
                </c:pt>
                <c:pt idx="31">
                  <c:v>0.34754407250967273</c:v>
                </c:pt>
                <c:pt idx="32">
                  <c:v>0.3431985914032773</c:v>
                </c:pt>
                <c:pt idx="33">
                  <c:v>0.36971854467317705</c:v>
                </c:pt>
                <c:pt idx="34">
                  <c:v>0.30952295283628323</c:v>
                </c:pt>
                <c:pt idx="35">
                  <c:v>0.40227810700536609</c:v>
                </c:pt>
                <c:pt idx="36">
                  <c:v>0.34843031970358324</c:v>
                </c:pt>
                <c:pt idx="37">
                  <c:v>0.39236145578941506</c:v>
                </c:pt>
                <c:pt idx="38">
                  <c:v>0.35511343170288079</c:v>
                </c:pt>
                <c:pt idx="39">
                  <c:v>0.35344538808049974</c:v>
                </c:pt>
                <c:pt idx="40">
                  <c:v>0.41312180874823773</c:v>
                </c:pt>
                <c:pt idx="41">
                  <c:v>0.33157823257530783</c:v>
                </c:pt>
                <c:pt idx="42">
                  <c:v>0.36849596543097091</c:v>
                </c:pt>
                <c:pt idx="43">
                  <c:v>0.34860417259974075</c:v>
                </c:pt>
                <c:pt idx="44">
                  <c:v>0.35483957725469917</c:v>
                </c:pt>
                <c:pt idx="45">
                  <c:v>0.3536556762433295</c:v>
                </c:pt>
                <c:pt idx="46">
                  <c:v>0.37760521318538437</c:v>
                </c:pt>
                <c:pt idx="47">
                  <c:v>0.38415092511623317</c:v>
                </c:pt>
                <c:pt idx="48">
                  <c:v>0.33109115262477068</c:v>
                </c:pt>
                <c:pt idx="49">
                  <c:v>0.36401845702284469</c:v>
                </c:pt>
                <c:pt idx="50">
                  <c:v>0.36436205879935946</c:v>
                </c:pt>
                <c:pt idx="51">
                  <c:v>0.37020056026814691</c:v>
                </c:pt>
                <c:pt idx="52">
                  <c:v>0.35581136833316102</c:v>
                </c:pt>
                <c:pt idx="53">
                  <c:v>0.35429845026782908</c:v>
                </c:pt>
                <c:pt idx="54">
                  <c:v>0.35696932696353822</c:v>
                </c:pt>
                <c:pt idx="55">
                  <c:v>0.34728351073909008</c:v>
                </c:pt>
                <c:pt idx="56">
                  <c:v>0.38797833479507837</c:v>
                </c:pt>
                <c:pt idx="57">
                  <c:v>0.41318782981507512</c:v>
                </c:pt>
                <c:pt idx="58">
                  <c:v>0.3889099651501543</c:v>
                </c:pt>
                <c:pt idx="59">
                  <c:v>0.35564304968188132</c:v>
                </c:pt>
                <c:pt idx="60">
                  <c:v>0.35067889949244713</c:v>
                </c:pt>
                <c:pt idx="61">
                  <c:v>0.37079253627937753</c:v>
                </c:pt>
                <c:pt idx="62">
                  <c:v>0.38052000142420184</c:v>
                </c:pt>
                <c:pt idx="63">
                  <c:v>0.36559912565539632</c:v>
                </c:pt>
                <c:pt idx="64">
                  <c:v>0.37339772334754945</c:v>
                </c:pt>
                <c:pt idx="65">
                  <c:v>0.38636965763352149</c:v>
                </c:pt>
                <c:pt idx="66">
                  <c:v>0.37169981357907056</c:v>
                </c:pt>
                <c:pt idx="67">
                  <c:v>0.40893827230568003</c:v>
                </c:pt>
                <c:pt idx="68">
                  <c:v>0.37934580106434868</c:v>
                </c:pt>
                <c:pt idx="69">
                  <c:v>0.38218608861632786</c:v>
                </c:pt>
                <c:pt idx="70">
                  <c:v>0.3616104156236194</c:v>
                </c:pt>
                <c:pt idx="71">
                  <c:v>0.36995420760774156</c:v>
                </c:pt>
                <c:pt idx="72">
                  <c:v>0.3925725851446189</c:v>
                </c:pt>
                <c:pt idx="73">
                  <c:v>0.35361920768354488</c:v>
                </c:pt>
                <c:pt idx="74">
                  <c:v>0.37657143749100752</c:v>
                </c:pt>
                <c:pt idx="75">
                  <c:v>0.38469353158675967</c:v>
                </c:pt>
                <c:pt idx="76">
                  <c:v>0.35263585347110527</c:v>
                </c:pt>
                <c:pt idx="77">
                  <c:v>0.35472297301509753</c:v>
                </c:pt>
                <c:pt idx="78">
                  <c:v>0.36730001820868086</c:v>
                </c:pt>
                <c:pt idx="79">
                  <c:v>0.39771793262328592</c:v>
                </c:pt>
                <c:pt idx="80">
                  <c:v>0.37337426518884392</c:v>
                </c:pt>
                <c:pt idx="81">
                  <c:v>0.40005012587885452</c:v>
                </c:pt>
                <c:pt idx="82">
                  <c:v>0.38826769950465023</c:v>
                </c:pt>
                <c:pt idx="83">
                  <c:v>0.40878427029182923</c:v>
                </c:pt>
                <c:pt idx="84">
                  <c:v>0.40505788303858536</c:v>
                </c:pt>
                <c:pt idx="85">
                  <c:v>0.39267531070191619</c:v>
                </c:pt>
                <c:pt idx="86">
                  <c:v>0.39818160703581534</c:v>
                </c:pt>
                <c:pt idx="87">
                  <c:v>0.37030946916100577</c:v>
                </c:pt>
                <c:pt idx="88">
                  <c:v>0.3607382492726246</c:v>
                </c:pt>
                <c:pt idx="89">
                  <c:v>0.38507760471296265</c:v>
                </c:pt>
                <c:pt idx="90">
                  <c:v>0.40777252527854135</c:v>
                </c:pt>
                <c:pt idx="91">
                  <c:v>0.39412991591709567</c:v>
                </c:pt>
                <c:pt idx="92">
                  <c:v>0.37431717537962134</c:v>
                </c:pt>
                <c:pt idx="93">
                  <c:v>0.39344190573676591</c:v>
                </c:pt>
                <c:pt idx="94">
                  <c:v>0.38928697159386677</c:v>
                </c:pt>
                <c:pt idx="95">
                  <c:v>0.369136997767603</c:v>
                </c:pt>
                <c:pt idx="96">
                  <c:v>0.41424551504481227</c:v>
                </c:pt>
                <c:pt idx="97">
                  <c:v>0.37480178617024801</c:v>
                </c:pt>
                <c:pt idx="98">
                  <c:v>0.38790510387583077</c:v>
                </c:pt>
                <c:pt idx="99">
                  <c:v>0.42934391509897707</c:v>
                </c:pt>
                <c:pt idx="100">
                  <c:v>0.41167715124566978</c:v>
                </c:pt>
                <c:pt idx="101">
                  <c:v>0.39168254606392511</c:v>
                </c:pt>
                <c:pt idx="102">
                  <c:v>0.39765150293156021</c:v>
                </c:pt>
                <c:pt idx="103">
                  <c:v>0.41093969225251592</c:v>
                </c:pt>
                <c:pt idx="104">
                  <c:v>0.39457404600915963</c:v>
                </c:pt>
                <c:pt idx="105">
                  <c:v>0.40121936459326035</c:v>
                </c:pt>
                <c:pt idx="106">
                  <c:v>0.38548819999051792</c:v>
                </c:pt>
                <c:pt idx="107">
                  <c:v>0.40661138690184129</c:v>
                </c:pt>
                <c:pt idx="108">
                  <c:v>0.38642938126178472</c:v>
                </c:pt>
                <c:pt idx="109">
                  <c:v>0.40893426860375393</c:v>
                </c:pt>
                <c:pt idx="110">
                  <c:v>0.39004315745578855</c:v>
                </c:pt>
                <c:pt idx="111">
                  <c:v>0.41978119535119468</c:v>
                </c:pt>
                <c:pt idx="112">
                  <c:v>0.39107480886772022</c:v>
                </c:pt>
                <c:pt idx="113">
                  <c:v>0.42575628101758189</c:v>
                </c:pt>
                <c:pt idx="114">
                  <c:v>0.40766060311525898</c:v>
                </c:pt>
                <c:pt idx="115">
                  <c:v>0.41656569833969453</c:v>
                </c:pt>
                <c:pt idx="116">
                  <c:v>0.38513956573982489</c:v>
                </c:pt>
                <c:pt idx="117">
                  <c:v>0.40010523888605348</c:v>
                </c:pt>
                <c:pt idx="118">
                  <c:v>0.38597675853847829</c:v>
                </c:pt>
                <c:pt idx="119">
                  <c:v>0.38836025962191556</c:v>
                </c:pt>
                <c:pt idx="120">
                  <c:v>0.40699654600441032</c:v>
                </c:pt>
                <c:pt idx="121">
                  <c:v>0.43084832096824571</c:v>
                </c:pt>
                <c:pt idx="122">
                  <c:v>0.39822302389267294</c:v>
                </c:pt>
                <c:pt idx="123">
                  <c:v>0.39189860419642963</c:v>
                </c:pt>
                <c:pt idx="124">
                  <c:v>0.39902886723787634</c:v>
                </c:pt>
                <c:pt idx="125">
                  <c:v>0.40828628382808785</c:v>
                </c:pt>
                <c:pt idx="126">
                  <c:v>0.40308426865951325</c:v>
                </c:pt>
                <c:pt idx="127">
                  <c:v>0.38384602991674022</c:v>
                </c:pt>
                <c:pt idx="128">
                  <c:v>0.40728735654008397</c:v>
                </c:pt>
                <c:pt idx="129">
                  <c:v>0.45845795937049255</c:v>
                </c:pt>
                <c:pt idx="130">
                  <c:v>0.39752449186467076</c:v>
                </c:pt>
                <c:pt idx="131">
                  <c:v>0.43991818646369762</c:v>
                </c:pt>
                <c:pt idx="132">
                  <c:v>0.40918407846196048</c:v>
                </c:pt>
                <c:pt idx="133">
                  <c:v>0.40856448032272313</c:v>
                </c:pt>
                <c:pt idx="134">
                  <c:v>0.4474580528077533</c:v>
                </c:pt>
                <c:pt idx="135">
                  <c:v>0.41571366592287307</c:v>
                </c:pt>
                <c:pt idx="136">
                  <c:v>0.4203792412529393</c:v>
                </c:pt>
                <c:pt idx="137">
                  <c:v>0.38909367750967716</c:v>
                </c:pt>
                <c:pt idx="138">
                  <c:v>0.40324827035649935</c:v>
                </c:pt>
                <c:pt idx="139">
                  <c:v>0.43310532755023456</c:v>
                </c:pt>
                <c:pt idx="140">
                  <c:v>0.40865788517831386</c:v>
                </c:pt>
                <c:pt idx="141">
                  <c:v>0.42972118327651532</c:v>
                </c:pt>
                <c:pt idx="142">
                  <c:v>0.41972247446540456</c:v>
                </c:pt>
                <c:pt idx="143">
                  <c:v>0.42352020614905622</c:v>
                </c:pt>
                <c:pt idx="144">
                  <c:v>0.42906974499266642</c:v>
                </c:pt>
                <c:pt idx="145">
                  <c:v>0.40536062001433759</c:v>
                </c:pt>
                <c:pt idx="146">
                  <c:v>0.42677240588291337</c:v>
                </c:pt>
                <c:pt idx="147">
                  <c:v>0.41568330034540002</c:v>
                </c:pt>
                <c:pt idx="148">
                  <c:v>0.38755591817604607</c:v>
                </c:pt>
                <c:pt idx="149">
                  <c:v>0.40495452846794511</c:v>
                </c:pt>
                <c:pt idx="150">
                  <c:v>0.42515370990700352</c:v>
                </c:pt>
                <c:pt idx="151">
                  <c:v>0.42807898630382324</c:v>
                </c:pt>
                <c:pt idx="152">
                  <c:v>0.43954658648978734</c:v>
                </c:pt>
                <c:pt idx="153">
                  <c:v>0.44445874131488</c:v>
                </c:pt>
                <c:pt idx="154">
                  <c:v>0.43457356199142427</c:v>
                </c:pt>
                <c:pt idx="155">
                  <c:v>0.42464135723521568</c:v>
                </c:pt>
                <c:pt idx="156">
                  <c:v>0.42433928175843794</c:v>
                </c:pt>
                <c:pt idx="157">
                  <c:v>0.42614682856743918</c:v>
                </c:pt>
                <c:pt idx="158">
                  <c:v>0.41839416384944655</c:v>
                </c:pt>
                <c:pt idx="159">
                  <c:v>0.42275148270981</c:v>
                </c:pt>
                <c:pt idx="160">
                  <c:v>0.41720464082090908</c:v>
                </c:pt>
                <c:pt idx="161">
                  <c:v>0.4050640416136666</c:v>
                </c:pt>
                <c:pt idx="162">
                  <c:v>0.42281923643818486</c:v>
                </c:pt>
                <c:pt idx="163">
                  <c:v>0.43841562811281132</c:v>
                </c:pt>
                <c:pt idx="164">
                  <c:v>0.45377626266542531</c:v>
                </c:pt>
                <c:pt idx="165">
                  <c:v>0.41435079292879201</c:v>
                </c:pt>
                <c:pt idx="166">
                  <c:v>0.43285083530396573</c:v>
                </c:pt>
                <c:pt idx="167">
                  <c:v>0.44328400140819535</c:v>
                </c:pt>
                <c:pt idx="168">
                  <c:v>0.41682139905930948</c:v>
                </c:pt>
                <c:pt idx="169">
                  <c:v>0.42329713899894339</c:v>
                </c:pt>
                <c:pt idx="170">
                  <c:v>0.44226563555696968</c:v>
                </c:pt>
                <c:pt idx="171">
                  <c:v>0.43658051427636013</c:v>
                </c:pt>
                <c:pt idx="172">
                  <c:v>0.42810898219773891</c:v>
                </c:pt>
                <c:pt idx="173">
                  <c:v>0.44221831172951037</c:v>
                </c:pt>
                <c:pt idx="174">
                  <c:v>0.41633944442072368</c:v>
                </c:pt>
                <c:pt idx="175">
                  <c:v>0.42860179404405152</c:v>
                </c:pt>
                <c:pt idx="176">
                  <c:v>0.47816481742958855</c:v>
                </c:pt>
                <c:pt idx="177">
                  <c:v>0.45350019304039596</c:v>
                </c:pt>
                <c:pt idx="178">
                  <c:v>0.44814142399877166</c:v>
                </c:pt>
                <c:pt idx="179">
                  <c:v>0.46555734742727822</c:v>
                </c:pt>
                <c:pt idx="180">
                  <c:v>0.44734858170803588</c:v>
                </c:pt>
                <c:pt idx="181">
                  <c:v>0.44221924933689238</c:v>
                </c:pt>
                <c:pt idx="182">
                  <c:v>0.43135954148119648</c:v>
                </c:pt>
                <c:pt idx="183">
                  <c:v>0.4606098217283624</c:v>
                </c:pt>
                <c:pt idx="184">
                  <c:v>0.46058629748214513</c:v>
                </c:pt>
                <c:pt idx="185">
                  <c:v>0.44597157593150188</c:v>
                </c:pt>
                <c:pt idx="186">
                  <c:v>0.42191442207835489</c:v>
                </c:pt>
                <c:pt idx="187">
                  <c:v>0.44307955387452264</c:v>
                </c:pt>
                <c:pt idx="188">
                  <c:v>0.43803355099276942</c:v>
                </c:pt>
                <c:pt idx="189">
                  <c:v>0.4485311241268406</c:v>
                </c:pt>
                <c:pt idx="190">
                  <c:v>0.44795393571540654</c:v>
                </c:pt>
                <c:pt idx="191">
                  <c:v>0.45013246023143605</c:v>
                </c:pt>
                <c:pt idx="192">
                  <c:v>0.4521977327068164</c:v>
                </c:pt>
                <c:pt idx="193">
                  <c:v>0.44362879828935536</c:v>
                </c:pt>
                <c:pt idx="194">
                  <c:v>0.45058184496061487</c:v>
                </c:pt>
                <c:pt idx="195">
                  <c:v>0.4711852149184943</c:v>
                </c:pt>
                <c:pt idx="196">
                  <c:v>0.45636714275216883</c:v>
                </c:pt>
                <c:pt idx="197">
                  <c:v>0.4546239290825364</c:v>
                </c:pt>
                <c:pt idx="198">
                  <c:v>0.46441826561648814</c:v>
                </c:pt>
                <c:pt idx="199">
                  <c:v>0.439158062318594</c:v>
                </c:pt>
                <c:pt idx="200">
                  <c:v>0.46774723075152247</c:v>
                </c:pt>
                <c:pt idx="201">
                  <c:v>0.45290120276403917</c:v>
                </c:pt>
                <c:pt idx="202">
                  <c:v>0.45173093974080192</c:v>
                </c:pt>
                <c:pt idx="203">
                  <c:v>0.44501636399532224</c:v>
                </c:pt>
                <c:pt idx="204">
                  <c:v>0.45673207986209235</c:v>
                </c:pt>
                <c:pt idx="205">
                  <c:v>0.45653982925028036</c:v>
                </c:pt>
                <c:pt idx="206">
                  <c:v>0.4630049117502934</c:v>
                </c:pt>
                <c:pt idx="207">
                  <c:v>0.4595101654895582</c:v>
                </c:pt>
                <c:pt idx="208">
                  <c:v>0.46295661630680274</c:v>
                </c:pt>
                <c:pt idx="209">
                  <c:v>0.45211586306598112</c:v>
                </c:pt>
                <c:pt idx="210">
                  <c:v>0.46472223333179541</c:v>
                </c:pt>
                <c:pt idx="211">
                  <c:v>0.46937383788650544</c:v>
                </c:pt>
                <c:pt idx="212">
                  <c:v>0.45802189105073016</c:v>
                </c:pt>
                <c:pt idx="213">
                  <c:v>0.46831298138302224</c:v>
                </c:pt>
                <c:pt idx="214">
                  <c:v>0.4570136620258069</c:v>
                </c:pt>
                <c:pt idx="215">
                  <c:v>0.47029272020753665</c:v>
                </c:pt>
                <c:pt idx="216">
                  <c:v>0.46506453304759582</c:v>
                </c:pt>
                <c:pt idx="217">
                  <c:v>0.47466956585045345</c:v>
                </c:pt>
                <c:pt idx="218">
                  <c:v>0.45971100225791323</c:v>
                </c:pt>
                <c:pt idx="219">
                  <c:v>0.46776873798000768</c:v>
                </c:pt>
                <c:pt idx="220">
                  <c:v>0.46847393024600414</c:v>
                </c:pt>
                <c:pt idx="221">
                  <c:v>0.46092694581369231</c:v>
                </c:pt>
                <c:pt idx="222">
                  <c:v>0.47565306361199389</c:v>
                </c:pt>
                <c:pt idx="223">
                  <c:v>0.48006353602251961</c:v>
                </c:pt>
                <c:pt idx="224">
                  <c:v>0.45977301575757712</c:v>
                </c:pt>
                <c:pt idx="225">
                  <c:v>0.47287094627092585</c:v>
                </c:pt>
                <c:pt idx="226">
                  <c:v>0.46939018301634627</c:v>
                </c:pt>
                <c:pt idx="227">
                  <c:v>0.47136106810584838</c:v>
                </c:pt>
                <c:pt idx="228">
                  <c:v>0.48337749782073614</c:v>
                </c:pt>
                <c:pt idx="229">
                  <c:v>0.48188020765774559</c:v>
                </c:pt>
                <c:pt idx="230">
                  <c:v>0.46359692622374216</c:v>
                </c:pt>
                <c:pt idx="231">
                  <c:v>0.46400953015181801</c:v>
                </c:pt>
                <c:pt idx="232">
                  <c:v>0.48517514683313828</c:v>
                </c:pt>
                <c:pt idx="233">
                  <c:v>0.49978370031314284</c:v>
                </c:pt>
                <c:pt idx="234">
                  <c:v>0.47068208441195997</c:v>
                </c:pt>
                <c:pt idx="235">
                  <c:v>0.49024618316648183</c:v>
                </c:pt>
                <c:pt idx="236">
                  <c:v>0.47059543734618331</c:v>
                </c:pt>
                <c:pt idx="237">
                  <c:v>0.47520024125651666</c:v>
                </c:pt>
                <c:pt idx="238">
                  <c:v>0.47457212608198973</c:v>
                </c:pt>
                <c:pt idx="239">
                  <c:v>0.48792572175390997</c:v>
                </c:pt>
                <c:pt idx="240">
                  <c:v>0.50969709126675189</c:v>
                </c:pt>
                <c:pt idx="241">
                  <c:v>0.47360582348542035</c:v>
                </c:pt>
                <c:pt idx="242">
                  <c:v>0.48200938371719498</c:v>
                </c:pt>
                <c:pt idx="243">
                  <c:v>0.47518242795844284</c:v>
                </c:pt>
                <c:pt idx="244">
                  <c:v>0.48677879160991971</c:v>
                </c:pt>
                <c:pt idx="245">
                  <c:v>0.48484665302960495</c:v>
                </c:pt>
                <c:pt idx="246">
                  <c:v>0.48081725956365567</c:v>
                </c:pt>
                <c:pt idx="247">
                  <c:v>0.49098933183535998</c:v>
                </c:pt>
                <c:pt idx="248">
                  <c:v>0.47731157415501335</c:v>
                </c:pt>
                <c:pt idx="249">
                  <c:v>0.48647807494470052</c:v>
                </c:pt>
                <c:pt idx="250">
                  <c:v>0.48100890684879805</c:v>
                </c:pt>
                <c:pt idx="251">
                  <c:v>0.48541113279233827</c:v>
                </c:pt>
                <c:pt idx="252">
                  <c:v>0.48507452043505861</c:v>
                </c:pt>
                <c:pt idx="253">
                  <c:v>0.49254740245668094</c:v>
                </c:pt>
                <c:pt idx="254">
                  <c:v>0.48728502202399782</c:v>
                </c:pt>
                <c:pt idx="255">
                  <c:v>0.49241087132226902</c:v>
                </c:pt>
                <c:pt idx="256">
                  <c:v>0.49184403101369795</c:v>
                </c:pt>
                <c:pt idx="257">
                  <c:v>0.48495096984966668</c:v>
                </c:pt>
                <c:pt idx="258">
                  <c:v>0.50004884956918216</c:v>
                </c:pt>
                <c:pt idx="259">
                  <c:v>0.48833488208533893</c:v>
                </c:pt>
                <c:pt idx="260">
                  <c:v>0.48933017903098841</c:v>
                </c:pt>
                <c:pt idx="261">
                  <c:v>0.50008990362105588</c:v>
                </c:pt>
                <c:pt idx="262">
                  <c:v>0.51342959097909247</c:v>
                </c:pt>
                <c:pt idx="263">
                  <c:v>0.50560909909321383</c:v>
                </c:pt>
                <c:pt idx="264">
                  <c:v>0.48991250748941056</c:v>
                </c:pt>
                <c:pt idx="265">
                  <c:v>0.49346856668131267</c:v>
                </c:pt>
                <c:pt idx="266">
                  <c:v>0.50273202579606713</c:v>
                </c:pt>
                <c:pt idx="267">
                  <c:v>0.50352974731067557</c:v>
                </c:pt>
                <c:pt idx="268">
                  <c:v>0.500986251963361</c:v>
                </c:pt>
                <c:pt idx="269">
                  <c:v>0.4979037829006302</c:v>
                </c:pt>
                <c:pt idx="270">
                  <c:v>0.49434093953485936</c:v>
                </c:pt>
                <c:pt idx="271">
                  <c:v>0.49943547013629697</c:v>
                </c:pt>
                <c:pt idx="272">
                  <c:v>0.49060767813992329</c:v>
                </c:pt>
                <c:pt idx="273">
                  <c:v>0.49843782641797341</c:v>
                </c:pt>
                <c:pt idx="274">
                  <c:v>0.49512917926862093</c:v>
                </c:pt>
                <c:pt idx="275">
                  <c:v>0.49005563844133954</c:v>
                </c:pt>
                <c:pt idx="276">
                  <c:v>0.50156966564579619</c:v>
                </c:pt>
                <c:pt idx="277">
                  <c:v>0.5034908440872119</c:v>
                </c:pt>
                <c:pt idx="278">
                  <c:v>0.50432031000812316</c:v>
                </c:pt>
                <c:pt idx="279">
                  <c:v>0.50369509144962887</c:v>
                </c:pt>
                <c:pt idx="280">
                  <c:v>0.51985225348635422</c:v>
                </c:pt>
                <c:pt idx="281">
                  <c:v>0.50224712767129609</c:v>
                </c:pt>
                <c:pt idx="282">
                  <c:v>0.50282834628882778</c:v>
                </c:pt>
                <c:pt idx="283">
                  <c:v>0.51815409748002039</c:v>
                </c:pt>
                <c:pt idx="284">
                  <c:v>0.50026785314564504</c:v>
                </c:pt>
                <c:pt idx="285">
                  <c:v>0.51373011008474201</c:v>
                </c:pt>
                <c:pt idx="286">
                  <c:v>0.51545751892314862</c:v>
                </c:pt>
                <c:pt idx="287">
                  <c:v>0.52393710544741745</c:v>
                </c:pt>
                <c:pt idx="288">
                  <c:v>0.5136812262108672</c:v>
                </c:pt>
                <c:pt idx="289">
                  <c:v>0.50328095526567762</c:v>
                </c:pt>
                <c:pt idx="290">
                  <c:v>0.51860365016736076</c:v>
                </c:pt>
                <c:pt idx="291">
                  <c:v>0.50433168963883435</c:v>
                </c:pt>
                <c:pt idx="292">
                  <c:v>0.52278546678544258</c:v>
                </c:pt>
                <c:pt idx="293">
                  <c:v>0.52548733426439753</c:v>
                </c:pt>
                <c:pt idx="294">
                  <c:v>0.52893767949616588</c:v>
                </c:pt>
                <c:pt idx="295">
                  <c:v>0.52465046785608604</c:v>
                </c:pt>
                <c:pt idx="296">
                  <c:v>0.53153256644462865</c:v>
                </c:pt>
                <c:pt idx="297">
                  <c:v>0.51017680174424307</c:v>
                </c:pt>
                <c:pt idx="298">
                  <c:v>0.515613285076996</c:v>
                </c:pt>
                <c:pt idx="299">
                  <c:v>0.52076271250635942</c:v>
                </c:pt>
                <c:pt idx="300">
                  <c:v>0.51871933721703711</c:v>
                </c:pt>
                <c:pt idx="301">
                  <c:v>0.52047193497906219</c:v>
                </c:pt>
                <c:pt idx="302">
                  <c:v>0.52784601730060166</c:v>
                </c:pt>
                <c:pt idx="303">
                  <c:v>0.53310112320931946</c:v>
                </c:pt>
                <c:pt idx="304">
                  <c:v>0.53138063541262237</c:v>
                </c:pt>
                <c:pt idx="305">
                  <c:v>0.52826506680561136</c:v>
                </c:pt>
                <c:pt idx="306">
                  <c:v>0.51608508809067755</c:v>
                </c:pt>
                <c:pt idx="307">
                  <c:v>0.51870940422552325</c:v>
                </c:pt>
                <c:pt idx="308">
                  <c:v>0.53122973940629736</c:v>
                </c:pt>
                <c:pt idx="309">
                  <c:v>0.52722106678737124</c:v>
                </c:pt>
                <c:pt idx="310">
                  <c:v>0.53562314737626859</c:v>
                </c:pt>
                <c:pt idx="311">
                  <c:v>0.52754844305621218</c:v>
                </c:pt>
                <c:pt idx="312">
                  <c:v>0.5303268789991239</c:v>
                </c:pt>
                <c:pt idx="313">
                  <c:v>0.53482855165985665</c:v>
                </c:pt>
                <c:pt idx="314">
                  <c:v>0.52724200261399212</c:v>
                </c:pt>
                <c:pt idx="315">
                  <c:v>0.52646833892525013</c:v>
                </c:pt>
                <c:pt idx="316">
                  <c:v>0.53595242025192036</c:v>
                </c:pt>
                <c:pt idx="317">
                  <c:v>0.53029764951488689</c:v>
                </c:pt>
                <c:pt idx="318">
                  <c:v>0.53921007115418029</c:v>
                </c:pt>
                <c:pt idx="319">
                  <c:v>0.54525519612042506</c:v>
                </c:pt>
                <c:pt idx="320">
                  <c:v>0.54169108646032216</c:v>
                </c:pt>
                <c:pt idx="321">
                  <c:v>0.54507679839443446</c:v>
                </c:pt>
                <c:pt idx="322">
                  <c:v>0.53161474710191836</c:v>
                </c:pt>
                <c:pt idx="323">
                  <c:v>0.53188545592415448</c:v>
                </c:pt>
                <c:pt idx="324">
                  <c:v>0.53191491503270638</c:v>
                </c:pt>
                <c:pt idx="325">
                  <c:v>0.53468475303002216</c:v>
                </c:pt>
                <c:pt idx="326">
                  <c:v>0.53734594521762835</c:v>
                </c:pt>
                <c:pt idx="327">
                  <c:v>0.54154425143303542</c:v>
                </c:pt>
                <c:pt idx="328">
                  <c:v>0.54376681027978702</c:v>
                </c:pt>
                <c:pt idx="329">
                  <c:v>0.55175420341775705</c:v>
                </c:pt>
                <c:pt idx="330">
                  <c:v>0.53070809058657553</c:v>
                </c:pt>
                <c:pt idx="331">
                  <c:v>0.56176854710740665</c:v>
                </c:pt>
                <c:pt idx="332">
                  <c:v>0.54745038983966154</c:v>
                </c:pt>
                <c:pt idx="333">
                  <c:v>0.54780445913839859</c:v>
                </c:pt>
                <c:pt idx="334">
                  <c:v>0.54174079884978665</c:v>
                </c:pt>
                <c:pt idx="335">
                  <c:v>0.54947830817650933</c:v>
                </c:pt>
                <c:pt idx="336">
                  <c:v>0.54026627819787643</c:v>
                </c:pt>
                <c:pt idx="337">
                  <c:v>0.55070273665192615</c:v>
                </c:pt>
                <c:pt idx="338">
                  <c:v>0.55067831164049408</c:v>
                </c:pt>
                <c:pt idx="339">
                  <c:v>0.5514448974720878</c:v>
                </c:pt>
                <c:pt idx="340">
                  <c:v>0.55703838451491172</c:v>
                </c:pt>
                <c:pt idx="341">
                  <c:v>0.56531122776935017</c:v>
                </c:pt>
                <c:pt idx="342">
                  <c:v>0.54046039431395765</c:v>
                </c:pt>
                <c:pt idx="343">
                  <c:v>0.55502759895730558</c:v>
                </c:pt>
                <c:pt idx="344">
                  <c:v>0.54520629200374937</c:v>
                </c:pt>
                <c:pt idx="345">
                  <c:v>0.54749490807590795</c:v>
                </c:pt>
                <c:pt idx="346">
                  <c:v>0.55773953770365292</c:v>
                </c:pt>
                <c:pt idx="347">
                  <c:v>0.56115933162545772</c:v>
                </c:pt>
                <c:pt idx="348">
                  <c:v>0.56248891608102802</c:v>
                </c:pt>
                <c:pt idx="349">
                  <c:v>0.56804554081701375</c:v>
                </c:pt>
                <c:pt idx="350">
                  <c:v>0.5577342041660176</c:v>
                </c:pt>
                <c:pt idx="351">
                  <c:v>0.55657768134368657</c:v>
                </c:pt>
                <c:pt idx="352">
                  <c:v>0.56281419906064356</c:v>
                </c:pt>
                <c:pt idx="353">
                  <c:v>0.57588136902116438</c:v>
                </c:pt>
                <c:pt idx="354">
                  <c:v>0.55757932557868028</c:v>
                </c:pt>
                <c:pt idx="355">
                  <c:v>0.56055074283755413</c:v>
                </c:pt>
                <c:pt idx="356">
                  <c:v>0.55322979427994345</c:v>
                </c:pt>
                <c:pt idx="357">
                  <c:v>0.56051852376157363</c:v>
                </c:pt>
                <c:pt idx="358">
                  <c:v>0.56550217111406231</c:v>
                </c:pt>
                <c:pt idx="359">
                  <c:v>0.56384544288226157</c:v>
                </c:pt>
                <c:pt idx="360">
                  <c:v>0.55818877055731908</c:v>
                </c:pt>
                <c:pt idx="361">
                  <c:v>0.57309800427469537</c:v>
                </c:pt>
                <c:pt idx="362">
                  <c:v>0.56681878605759495</c:v>
                </c:pt>
                <c:pt idx="363">
                  <c:v>0.56581879132881219</c:v>
                </c:pt>
                <c:pt idx="364">
                  <c:v>0.57469442443028251</c:v>
                </c:pt>
                <c:pt idx="365">
                  <c:v>0.58367339334549284</c:v>
                </c:pt>
                <c:pt idx="366">
                  <c:v>0.57533755958977362</c:v>
                </c:pt>
                <c:pt idx="367">
                  <c:v>0.57180386521371085</c:v>
                </c:pt>
                <c:pt idx="368">
                  <c:v>0.57796996373088061</c:v>
                </c:pt>
                <c:pt idx="369">
                  <c:v>0.57738601528392364</c:v>
                </c:pt>
                <c:pt idx="370">
                  <c:v>0.56687934041858679</c:v>
                </c:pt>
                <c:pt idx="371">
                  <c:v>0.56960270984078165</c:v>
                </c:pt>
                <c:pt idx="372">
                  <c:v>0.58154221457367083</c:v>
                </c:pt>
                <c:pt idx="373">
                  <c:v>0.57086790533150478</c:v>
                </c:pt>
                <c:pt idx="374">
                  <c:v>0.57449121079156873</c:v>
                </c:pt>
                <c:pt idx="375">
                  <c:v>0.58129245437445953</c:v>
                </c:pt>
                <c:pt idx="376">
                  <c:v>0.58268103722876474</c:v>
                </c:pt>
                <c:pt idx="377">
                  <c:v>0.58523165008470623</c:v>
                </c:pt>
                <c:pt idx="378">
                  <c:v>0.58833517240249122</c:v>
                </c:pt>
                <c:pt idx="379">
                  <c:v>0.58992108718473424</c:v>
                </c:pt>
                <c:pt idx="380">
                  <c:v>0.58201801438659528</c:v>
                </c:pt>
                <c:pt idx="381">
                  <c:v>0.58542320535875891</c:v>
                </c:pt>
                <c:pt idx="382">
                  <c:v>0.58487860829514704</c:v>
                </c:pt>
                <c:pt idx="383">
                  <c:v>0.58324625075257341</c:v>
                </c:pt>
                <c:pt idx="384">
                  <c:v>0.58874954977887928</c:v>
                </c:pt>
                <c:pt idx="385">
                  <c:v>0.58820926369503845</c:v>
                </c:pt>
                <c:pt idx="386">
                  <c:v>0.58963171599071018</c:v>
                </c:pt>
                <c:pt idx="387">
                  <c:v>0.58923521613753937</c:v>
                </c:pt>
                <c:pt idx="388">
                  <c:v>0.58510271180034146</c:v>
                </c:pt>
                <c:pt idx="389">
                  <c:v>0.58246703675904021</c:v>
                </c:pt>
                <c:pt idx="390">
                  <c:v>0.59486903763550447</c:v>
                </c:pt>
                <c:pt idx="391">
                  <c:v>0.59877324300524548</c:v>
                </c:pt>
                <c:pt idx="392">
                  <c:v>0.59192593069938615</c:v>
                </c:pt>
                <c:pt idx="393">
                  <c:v>0.59423590796587999</c:v>
                </c:pt>
                <c:pt idx="394">
                  <c:v>0.59766905794563863</c:v>
                </c:pt>
                <c:pt idx="395">
                  <c:v>0.59441241345719953</c:v>
                </c:pt>
                <c:pt idx="396">
                  <c:v>0.59379030820286893</c:v>
                </c:pt>
                <c:pt idx="397">
                  <c:v>0.59360096877407753</c:v>
                </c:pt>
                <c:pt idx="398">
                  <c:v>0.59720709080253409</c:v>
                </c:pt>
                <c:pt idx="399">
                  <c:v>0.60067374051075351</c:v>
                </c:pt>
                <c:pt idx="400">
                  <c:v>0.5977125852231665</c:v>
                </c:pt>
                <c:pt idx="401">
                  <c:v>0.58956343270172418</c:v>
                </c:pt>
                <c:pt idx="402">
                  <c:v>0.59548278061715842</c:v>
                </c:pt>
                <c:pt idx="403">
                  <c:v>0.60770658322634896</c:v>
                </c:pt>
                <c:pt idx="404">
                  <c:v>0.60631716850759432</c:v>
                </c:pt>
                <c:pt idx="405">
                  <c:v>0.60606996433979476</c:v>
                </c:pt>
                <c:pt idx="406">
                  <c:v>0.59840247086453635</c:v>
                </c:pt>
                <c:pt idx="407">
                  <c:v>0.60424094198945522</c:v>
                </c:pt>
                <c:pt idx="408">
                  <c:v>0.600169608846431</c:v>
                </c:pt>
                <c:pt idx="409">
                  <c:v>0.60403726672492131</c:v>
                </c:pt>
                <c:pt idx="410">
                  <c:v>0.60399572989525929</c:v>
                </c:pt>
                <c:pt idx="411">
                  <c:v>0.60626569064678582</c:v>
                </c:pt>
                <c:pt idx="412">
                  <c:v>0.60585525410516261</c:v>
                </c:pt>
                <c:pt idx="413">
                  <c:v>0.61412569690406882</c:v>
                </c:pt>
                <c:pt idx="414">
                  <c:v>0.61226485846731227</c:v>
                </c:pt>
                <c:pt idx="415">
                  <c:v>0.60627288642092825</c:v>
                </c:pt>
                <c:pt idx="416">
                  <c:v>0.61086476155730296</c:v>
                </c:pt>
                <c:pt idx="417">
                  <c:v>0.62113238313813823</c:v>
                </c:pt>
                <c:pt idx="418">
                  <c:v>0.60659893306429113</c:v>
                </c:pt>
                <c:pt idx="419">
                  <c:v>0.61638483126074928</c:v>
                </c:pt>
                <c:pt idx="420">
                  <c:v>0.61140940025934554</c:v>
                </c:pt>
                <c:pt idx="421">
                  <c:v>0.62244347193400873</c:v>
                </c:pt>
                <c:pt idx="422">
                  <c:v>0.62366885073956646</c:v>
                </c:pt>
                <c:pt idx="423">
                  <c:v>0.61826915750827616</c:v>
                </c:pt>
                <c:pt idx="424">
                  <c:v>0.61352102011152654</c:v>
                </c:pt>
                <c:pt idx="425">
                  <c:v>0.61531467168868648</c:v>
                </c:pt>
                <c:pt idx="426">
                  <c:v>0.61802356126788183</c:v>
                </c:pt>
                <c:pt idx="427">
                  <c:v>0.61714353086041285</c:v>
                </c:pt>
                <c:pt idx="428">
                  <c:v>0.62473656639654163</c:v>
                </c:pt>
                <c:pt idx="429">
                  <c:v>0.62304963446009909</c:v>
                </c:pt>
                <c:pt idx="430">
                  <c:v>0.62424914228786688</c:v>
                </c:pt>
                <c:pt idx="431">
                  <c:v>0.62989614122509363</c:v>
                </c:pt>
                <c:pt idx="432">
                  <c:v>0.61618332007388721</c:v>
                </c:pt>
                <c:pt idx="433">
                  <c:v>0.6262714966670726</c:v>
                </c:pt>
                <c:pt idx="434">
                  <c:v>0.63111336679501573</c:v>
                </c:pt>
                <c:pt idx="435">
                  <c:v>0.63084029577880141</c:v>
                </c:pt>
                <c:pt idx="436">
                  <c:v>0.62849302872614787</c:v>
                </c:pt>
                <c:pt idx="437">
                  <c:v>0.63078617850716712</c:v>
                </c:pt>
                <c:pt idx="438">
                  <c:v>0.6260190302924501</c:v>
                </c:pt>
                <c:pt idx="439">
                  <c:v>0.63249851191605388</c:v>
                </c:pt>
                <c:pt idx="440">
                  <c:v>0.63987213455369285</c:v>
                </c:pt>
                <c:pt idx="441">
                  <c:v>0.63009967322907812</c:v>
                </c:pt>
                <c:pt idx="442">
                  <c:v>0.63139254627336161</c:v>
                </c:pt>
                <c:pt idx="443">
                  <c:v>0.63022256755663042</c:v>
                </c:pt>
                <c:pt idx="444">
                  <c:v>0.64136701439098598</c:v>
                </c:pt>
                <c:pt idx="445">
                  <c:v>0.63197597998609845</c:v>
                </c:pt>
                <c:pt idx="446">
                  <c:v>0.64046694344845334</c:v>
                </c:pt>
                <c:pt idx="447">
                  <c:v>0.63724357768737983</c:v>
                </c:pt>
                <c:pt idx="448">
                  <c:v>0.63865470454034412</c:v>
                </c:pt>
                <c:pt idx="449">
                  <c:v>0.6458254451930352</c:v>
                </c:pt>
                <c:pt idx="450">
                  <c:v>0.64280148375755075</c:v>
                </c:pt>
                <c:pt idx="451">
                  <c:v>0.64112675976535427</c:v>
                </c:pt>
                <c:pt idx="452">
                  <c:v>0.64127352842896235</c:v>
                </c:pt>
                <c:pt idx="453">
                  <c:v>0.64299323449807699</c:v>
                </c:pt>
                <c:pt idx="454">
                  <c:v>0.64186210586413783</c:v>
                </c:pt>
                <c:pt idx="455">
                  <c:v>0.64814385273877018</c:v>
                </c:pt>
                <c:pt idx="456">
                  <c:v>0.64530353962156117</c:v>
                </c:pt>
                <c:pt idx="457">
                  <c:v>0.64742735751710412</c:v>
                </c:pt>
                <c:pt idx="458">
                  <c:v>0.64495657845428145</c:v>
                </c:pt>
                <c:pt idx="459">
                  <c:v>0.64505823473393276</c:v>
                </c:pt>
                <c:pt idx="460">
                  <c:v>0.64918505328959264</c:v>
                </c:pt>
                <c:pt idx="461">
                  <c:v>0.6505611586665645</c:v>
                </c:pt>
                <c:pt idx="462">
                  <c:v>0.64960798155323463</c:v>
                </c:pt>
                <c:pt idx="463">
                  <c:v>0.64896926026298474</c:v>
                </c:pt>
                <c:pt idx="464">
                  <c:v>0.65532736014204496</c:v>
                </c:pt>
                <c:pt idx="465">
                  <c:v>0.65006517657483454</c:v>
                </c:pt>
                <c:pt idx="466">
                  <c:v>0.65696970781702868</c:v>
                </c:pt>
                <c:pt idx="467">
                  <c:v>0.65476353553458366</c:v>
                </c:pt>
                <c:pt idx="468">
                  <c:v>0.65552686145312367</c:v>
                </c:pt>
                <c:pt idx="469">
                  <c:v>0.65790957398382544</c:v>
                </c:pt>
                <c:pt idx="470">
                  <c:v>0.65678117448488271</c:v>
                </c:pt>
                <c:pt idx="471">
                  <c:v>0.6619950888768662</c:v>
                </c:pt>
                <c:pt idx="472">
                  <c:v>0.65441977769810278</c:v>
                </c:pt>
                <c:pt idx="473">
                  <c:v>0.6549535979639538</c:v>
                </c:pt>
                <c:pt idx="474">
                  <c:v>0.65823185826391017</c:v>
                </c:pt>
                <c:pt idx="475">
                  <c:v>0.66463248498832728</c:v>
                </c:pt>
                <c:pt idx="476">
                  <c:v>0.66585419603025542</c:v>
                </c:pt>
                <c:pt idx="477">
                  <c:v>0.66567370782806412</c:v>
                </c:pt>
                <c:pt idx="478">
                  <c:v>0.66091111582488371</c:v>
                </c:pt>
                <c:pt idx="479">
                  <c:v>0.66803116303314392</c:v>
                </c:pt>
                <c:pt idx="480">
                  <c:v>0.66430647495476725</c:v>
                </c:pt>
                <c:pt idx="481">
                  <c:v>0.66893278127439293</c:v>
                </c:pt>
                <c:pt idx="482">
                  <c:v>0.66927078346430102</c:v>
                </c:pt>
                <c:pt idx="483">
                  <c:v>0.66833478362812049</c:v>
                </c:pt>
                <c:pt idx="484">
                  <c:v>0.67377366098806579</c:v>
                </c:pt>
                <c:pt idx="485">
                  <c:v>0.67149122213527745</c:v>
                </c:pt>
                <c:pt idx="486">
                  <c:v>0.66218038725716721</c:v>
                </c:pt>
                <c:pt idx="487">
                  <c:v>0.6736631506731392</c:v>
                </c:pt>
                <c:pt idx="488">
                  <c:v>0.67209297841322546</c:v>
                </c:pt>
                <c:pt idx="489">
                  <c:v>0.67105839409180135</c:v>
                </c:pt>
                <c:pt idx="490">
                  <c:v>0.6785627588378691</c:v>
                </c:pt>
                <c:pt idx="491">
                  <c:v>0.67641820193178415</c:v>
                </c:pt>
                <c:pt idx="492">
                  <c:v>0.67501512130699415</c:v>
                </c:pt>
                <c:pt idx="493">
                  <c:v>0.67326394546186175</c:v>
                </c:pt>
                <c:pt idx="494">
                  <c:v>0.67800398630077718</c:v>
                </c:pt>
                <c:pt idx="495">
                  <c:v>0.68162376672628278</c:v>
                </c:pt>
                <c:pt idx="496">
                  <c:v>0.67498443096587346</c:v>
                </c:pt>
                <c:pt idx="497">
                  <c:v>0.68410562579634271</c:v>
                </c:pt>
                <c:pt idx="498">
                  <c:v>0.68299007899122033</c:v>
                </c:pt>
                <c:pt idx="499">
                  <c:v>0.67986202363097026</c:v>
                </c:pt>
                <c:pt idx="500">
                  <c:v>0.68512421347800567</c:v>
                </c:pt>
                <c:pt idx="501">
                  <c:v>0.68320176423772527</c:v>
                </c:pt>
                <c:pt idx="502">
                  <c:v>0.68822443881955708</c:v>
                </c:pt>
                <c:pt idx="503">
                  <c:v>0.68818292035239159</c:v>
                </c:pt>
                <c:pt idx="504">
                  <c:v>0.68818318038007775</c:v>
                </c:pt>
                <c:pt idx="505">
                  <c:v>0.68267600083795288</c:v>
                </c:pt>
                <c:pt idx="506">
                  <c:v>0.69123550668803146</c:v>
                </c:pt>
                <c:pt idx="507">
                  <c:v>0.69160051887784757</c:v>
                </c:pt>
                <c:pt idx="508">
                  <c:v>0.68913814464027134</c:v>
                </c:pt>
                <c:pt idx="509">
                  <c:v>0.68903718082715737</c:v>
                </c:pt>
                <c:pt idx="510">
                  <c:v>0.686666619305071</c:v>
                </c:pt>
                <c:pt idx="511">
                  <c:v>0.69250190328128614</c:v>
                </c:pt>
                <c:pt idx="512">
                  <c:v>0.68808590271899683</c:v>
                </c:pt>
                <c:pt idx="513">
                  <c:v>0.69605055892448897</c:v>
                </c:pt>
                <c:pt idx="514">
                  <c:v>0.69205659881542558</c:v>
                </c:pt>
                <c:pt idx="515">
                  <c:v>0.69799962894070877</c:v>
                </c:pt>
                <c:pt idx="516">
                  <c:v>0.69573477659599037</c:v>
                </c:pt>
                <c:pt idx="517">
                  <c:v>0.69551482608238768</c:v>
                </c:pt>
                <c:pt idx="518">
                  <c:v>0.70105830700486582</c:v>
                </c:pt>
                <c:pt idx="519">
                  <c:v>0.69269020029285766</c:v>
                </c:pt>
                <c:pt idx="520">
                  <c:v>0.70695913134259836</c:v>
                </c:pt>
                <c:pt idx="521">
                  <c:v>0.69653413660629515</c:v>
                </c:pt>
                <c:pt idx="522">
                  <c:v>0.70309103753907409</c:v>
                </c:pt>
                <c:pt idx="523">
                  <c:v>0.70075543704006149</c:v>
                </c:pt>
                <c:pt idx="524">
                  <c:v>0.70495290566632918</c:v>
                </c:pt>
                <c:pt idx="525">
                  <c:v>0.71097363998135288</c:v>
                </c:pt>
                <c:pt idx="526">
                  <c:v>0.7117054414809274</c:v>
                </c:pt>
                <c:pt idx="527">
                  <c:v>0.70557766137271327</c:v>
                </c:pt>
                <c:pt idx="528">
                  <c:v>0.71106026059665062</c:v>
                </c:pt>
                <c:pt idx="529">
                  <c:v>0.71061978728464215</c:v>
                </c:pt>
                <c:pt idx="530">
                  <c:v>0.71218707087830668</c:v>
                </c:pt>
                <c:pt idx="531">
                  <c:v>0.71073075959298393</c:v>
                </c:pt>
                <c:pt idx="532">
                  <c:v>0.71554639235794848</c:v>
                </c:pt>
                <c:pt idx="533">
                  <c:v>0.71098792524632803</c:v>
                </c:pt>
                <c:pt idx="534">
                  <c:v>0.70873448204630851</c:v>
                </c:pt>
                <c:pt idx="535">
                  <c:v>0.71225985342701215</c:v>
                </c:pt>
                <c:pt idx="536">
                  <c:v>0.71547474642249165</c:v>
                </c:pt>
                <c:pt idx="537">
                  <c:v>0.71610762134746286</c:v>
                </c:pt>
                <c:pt idx="538">
                  <c:v>0.71696092779484755</c:v>
                </c:pt>
                <c:pt idx="539">
                  <c:v>0.7188744499287123</c:v>
                </c:pt>
                <c:pt idx="540">
                  <c:v>0.72246161563346545</c:v>
                </c:pt>
                <c:pt idx="541">
                  <c:v>0.71520195346843918</c:v>
                </c:pt>
                <c:pt idx="542">
                  <c:v>0.71407351519214302</c:v>
                </c:pt>
                <c:pt idx="543">
                  <c:v>0.71709328475454404</c:v>
                </c:pt>
                <c:pt idx="544">
                  <c:v>0.72577945511894126</c:v>
                </c:pt>
                <c:pt idx="545">
                  <c:v>0.7144030432001095</c:v>
                </c:pt>
                <c:pt idx="546">
                  <c:v>0.72364032844650261</c:v>
                </c:pt>
                <c:pt idx="547">
                  <c:v>0.72114543852523239</c:v>
                </c:pt>
                <c:pt idx="548">
                  <c:v>0.72316398524827119</c:v>
                </c:pt>
                <c:pt idx="549">
                  <c:v>0.71971424407179851</c:v>
                </c:pt>
                <c:pt idx="550">
                  <c:v>0.72358994082738592</c:v>
                </c:pt>
                <c:pt idx="551">
                  <c:v>0.73002882923253443</c:v>
                </c:pt>
                <c:pt idx="552">
                  <c:v>0.72810839748607648</c:v>
                </c:pt>
                <c:pt idx="553">
                  <c:v>0.72550797618092244</c:v>
                </c:pt>
                <c:pt idx="554">
                  <c:v>0.72535938406010814</c:v>
                </c:pt>
                <c:pt idx="555">
                  <c:v>0.7272516312877233</c:v>
                </c:pt>
                <c:pt idx="556">
                  <c:v>0.7293536803338786</c:v>
                </c:pt>
                <c:pt idx="557">
                  <c:v>0.7308201445059076</c:v>
                </c:pt>
                <c:pt idx="558">
                  <c:v>0.74035195996906955</c:v>
                </c:pt>
                <c:pt idx="559">
                  <c:v>0.73184741193633973</c:v>
                </c:pt>
                <c:pt idx="560">
                  <c:v>0.73363035209532812</c:v>
                </c:pt>
                <c:pt idx="561">
                  <c:v>0.73174285191727728</c:v>
                </c:pt>
                <c:pt idx="562">
                  <c:v>0.73290571222032797</c:v>
                </c:pt>
                <c:pt idx="563">
                  <c:v>0.73414502185453911</c:v>
                </c:pt>
                <c:pt idx="564">
                  <c:v>0.74069284254018919</c:v>
                </c:pt>
                <c:pt idx="565">
                  <c:v>0.74194948638904912</c:v>
                </c:pt>
                <c:pt idx="566">
                  <c:v>0.74254845795669988</c:v>
                </c:pt>
                <c:pt idx="567">
                  <c:v>0.74154821534875259</c:v>
                </c:pt>
                <c:pt idx="568">
                  <c:v>0.73448872715844282</c:v>
                </c:pt>
                <c:pt idx="569">
                  <c:v>0.73536466752708363</c:v>
                </c:pt>
                <c:pt idx="570">
                  <c:v>0.74352357119757739</c:v>
                </c:pt>
                <c:pt idx="571">
                  <c:v>0.74250562001700782</c:v>
                </c:pt>
                <c:pt idx="572">
                  <c:v>0.7470575444653319</c:v>
                </c:pt>
                <c:pt idx="573">
                  <c:v>0.74698677294711258</c:v>
                </c:pt>
                <c:pt idx="574">
                  <c:v>0.74312161417506295</c:v>
                </c:pt>
                <c:pt idx="575">
                  <c:v>0.74965651127954702</c:v>
                </c:pt>
                <c:pt idx="576">
                  <c:v>0.75318586250083519</c:v>
                </c:pt>
                <c:pt idx="577">
                  <c:v>0.75229532867057392</c:v>
                </c:pt>
                <c:pt idx="578">
                  <c:v>0.74673633975535636</c:v>
                </c:pt>
                <c:pt idx="579">
                  <c:v>0.75053018026336571</c:v>
                </c:pt>
                <c:pt idx="580">
                  <c:v>0.74831908797774049</c:v>
                </c:pt>
                <c:pt idx="581">
                  <c:v>0.75165895524978732</c:v>
                </c:pt>
                <c:pt idx="582">
                  <c:v>0.75131398967916263</c:v>
                </c:pt>
                <c:pt idx="583">
                  <c:v>0.75438502739922397</c:v>
                </c:pt>
                <c:pt idx="584">
                  <c:v>0.75617666690601681</c:v>
                </c:pt>
                <c:pt idx="585">
                  <c:v>0.75424522862001775</c:v>
                </c:pt>
                <c:pt idx="586">
                  <c:v>0.75813502141974876</c:v>
                </c:pt>
                <c:pt idx="587">
                  <c:v>0.75631079415590263</c:v>
                </c:pt>
                <c:pt idx="588">
                  <c:v>0.7525443899493145</c:v>
                </c:pt>
                <c:pt idx="589">
                  <c:v>0.76100572679308054</c:v>
                </c:pt>
                <c:pt idx="590">
                  <c:v>0.76144420591008755</c:v>
                </c:pt>
                <c:pt idx="591">
                  <c:v>0.76813520767134813</c:v>
                </c:pt>
                <c:pt idx="592">
                  <c:v>0.75547448205532353</c:v>
                </c:pt>
                <c:pt idx="593">
                  <c:v>0.76560282874740437</c:v>
                </c:pt>
                <c:pt idx="594">
                  <c:v>0.75719529895916771</c:v>
                </c:pt>
                <c:pt idx="595">
                  <c:v>0.7603681071891214</c:v>
                </c:pt>
                <c:pt idx="596">
                  <c:v>0.75433437634553058</c:v>
                </c:pt>
                <c:pt idx="597">
                  <c:v>0.76782660647857914</c:v>
                </c:pt>
                <c:pt idx="598">
                  <c:v>0.76590655780334549</c:v>
                </c:pt>
                <c:pt idx="599">
                  <c:v>0.76660816605194593</c:v>
                </c:pt>
                <c:pt idx="600">
                  <c:v>0.76603003513087731</c:v>
                </c:pt>
                <c:pt idx="601">
                  <c:v>0.7739107754699166</c:v>
                </c:pt>
                <c:pt idx="602">
                  <c:v>0.77120239177046956</c:v>
                </c:pt>
                <c:pt idx="603">
                  <c:v>0.7705909399899743</c:v>
                </c:pt>
                <c:pt idx="604">
                  <c:v>0.76307883420730427</c:v>
                </c:pt>
                <c:pt idx="605">
                  <c:v>0.76809626851804791</c:v>
                </c:pt>
                <c:pt idx="606">
                  <c:v>0.76969385356203179</c:v>
                </c:pt>
                <c:pt idx="607">
                  <c:v>0.76701631837436424</c:v>
                </c:pt>
                <c:pt idx="608">
                  <c:v>0.77527602732643719</c:v>
                </c:pt>
                <c:pt idx="609">
                  <c:v>0.77077670240567298</c:v>
                </c:pt>
                <c:pt idx="610">
                  <c:v>0.77347680201989255</c:v>
                </c:pt>
                <c:pt idx="611">
                  <c:v>0.77303768245214477</c:v>
                </c:pt>
                <c:pt idx="612">
                  <c:v>0.78579226473771424</c:v>
                </c:pt>
                <c:pt idx="613">
                  <c:v>0.77461607698511492</c:v>
                </c:pt>
                <c:pt idx="614">
                  <c:v>0.77671110760685336</c:v>
                </c:pt>
                <c:pt idx="615">
                  <c:v>0.77731653165000603</c:v>
                </c:pt>
                <c:pt idx="616">
                  <c:v>0.78559401070226254</c:v>
                </c:pt>
                <c:pt idx="617">
                  <c:v>0.77598692921088752</c:v>
                </c:pt>
                <c:pt idx="618">
                  <c:v>0.78004079322738706</c:v>
                </c:pt>
                <c:pt idx="619">
                  <c:v>0.78272996745340329</c:v>
                </c:pt>
                <c:pt idx="620">
                  <c:v>0.78641148694030938</c:v>
                </c:pt>
                <c:pt idx="621">
                  <c:v>0.7838552685750404</c:v>
                </c:pt>
                <c:pt idx="622">
                  <c:v>0.78325730910159053</c:v>
                </c:pt>
                <c:pt idx="623">
                  <c:v>0.77828479851298926</c:v>
                </c:pt>
                <c:pt idx="624">
                  <c:v>0.78739905552781653</c:v>
                </c:pt>
                <c:pt idx="625">
                  <c:v>0.78344838423163754</c:v>
                </c:pt>
                <c:pt idx="626">
                  <c:v>0.79423184841896166</c:v>
                </c:pt>
                <c:pt idx="627">
                  <c:v>0.78602177078830737</c:v>
                </c:pt>
                <c:pt idx="628">
                  <c:v>0.78240397817356278</c:v>
                </c:pt>
                <c:pt idx="629">
                  <c:v>0.79538862088514573</c:v>
                </c:pt>
                <c:pt idx="630">
                  <c:v>0.78822636469999063</c:v>
                </c:pt>
                <c:pt idx="631">
                  <c:v>0.79135065488482803</c:v>
                </c:pt>
                <c:pt idx="632">
                  <c:v>0.79677770141435111</c:v>
                </c:pt>
                <c:pt idx="633">
                  <c:v>0.7904658829990433</c:v>
                </c:pt>
                <c:pt idx="634">
                  <c:v>0.79656774722692825</c:v>
                </c:pt>
                <c:pt idx="635">
                  <c:v>0.78832848286156387</c:v>
                </c:pt>
                <c:pt idx="636">
                  <c:v>0.79787619405596411</c:v>
                </c:pt>
                <c:pt idx="637">
                  <c:v>0.7984118129095239</c:v>
                </c:pt>
                <c:pt idx="638">
                  <c:v>0.7992645808630382</c:v>
                </c:pt>
                <c:pt idx="639">
                  <c:v>0.79909659395759292</c:v>
                </c:pt>
                <c:pt idx="640">
                  <c:v>0.79543784768238723</c:v>
                </c:pt>
                <c:pt idx="641">
                  <c:v>0.79941384784701541</c:v>
                </c:pt>
                <c:pt idx="642">
                  <c:v>0.80097610697385058</c:v>
                </c:pt>
                <c:pt idx="643">
                  <c:v>0.80425174818287459</c:v>
                </c:pt>
                <c:pt idx="644">
                  <c:v>0.80194168979552061</c:v>
                </c:pt>
                <c:pt idx="645">
                  <c:v>0.80281471437378216</c:v>
                </c:pt>
                <c:pt idx="646">
                  <c:v>0.80427934652036337</c:v>
                </c:pt>
                <c:pt idx="647">
                  <c:v>0.80478490201758446</c:v>
                </c:pt>
                <c:pt idx="648">
                  <c:v>0.80806412872045863</c:v>
                </c:pt>
                <c:pt idx="649">
                  <c:v>0.80321122359927966</c:v>
                </c:pt>
                <c:pt idx="650">
                  <c:v>0.8084754889915603</c:v>
                </c:pt>
                <c:pt idx="651">
                  <c:v>0.80670365590698534</c:v>
                </c:pt>
                <c:pt idx="652">
                  <c:v>0.81177496530648152</c:v>
                </c:pt>
                <c:pt idx="653">
                  <c:v>0.80938775695443732</c:v>
                </c:pt>
                <c:pt idx="654">
                  <c:v>0.81044423805191057</c:v>
                </c:pt>
                <c:pt idx="655">
                  <c:v>0.80875983662978712</c:v>
                </c:pt>
                <c:pt idx="656">
                  <c:v>0.80652379370727045</c:v>
                </c:pt>
                <c:pt idx="657">
                  <c:v>0.81155990712241988</c:v>
                </c:pt>
                <c:pt idx="658">
                  <c:v>0.81328930000519695</c:v>
                </c:pt>
                <c:pt idx="659">
                  <c:v>0.80949010496429197</c:v>
                </c:pt>
                <c:pt idx="660">
                  <c:v>0.8173433413550667</c:v>
                </c:pt>
                <c:pt idx="661">
                  <c:v>0.81089765259677937</c:v>
                </c:pt>
                <c:pt idx="662">
                  <c:v>0.81237739763128458</c:v>
                </c:pt>
                <c:pt idx="663">
                  <c:v>0.81614447130183321</c:v>
                </c:pt>
                <c:pt idx="664">
                  <c:v>0.82235510560372227</c:v>
                </c:pt>
                <c:pt idx="665">
                  <c:v>0.81776022920185776</c:v>
                </c:pt>
                <c:pt idx="666">
                  <c:v>0.81806995263157478</c:v>
                </c:pt>
                <c:pt idx="667">
                  <c:v>0.82007053680490982</c:v>
                </c:pt>
                <c:pt idx="668">
                  <c:v>0.81516493367840726</c:v>
                </c:pt>
                <c:pt idx="669">
                  <c:v>0.81784006633732353</c:v>
                </c:pt>
                <c:pt idx="670">
                  <c:v>0.82369021213383076</c:v>
                </c:pt>
                <c:pt idx="671">
                  <c:v>0.82099399047775956</c:v>
                </c:pt>
                <c:pt idx="672">
                  <c:v>0.82233150773693353</c:v>
                </c:pt>
                <c:pt idx="673">
                  <c:v>0.82391952955654879</c:v>
                </c:pt>
                <c:pt idx="674">
                  <c:v>0.82039130003383176</c:v>
                </c:pt>
                <c:pt idx="675">
                  <c:v>0.82294848058714354</c:v>
                </c:pt>
                <c:pt idx="676">
                  <c:v>0.82702609974688224</c:v>
                </c:pt>
                <c:pt idx="677">
                  <c:v>0.82221488233373596</c:v>
                </c:pt>
                <c:pt idx="678">
                  <c:v>0.82388573259703379</c:v>
                </c:pt>
                <c:pt idx="679">
                  <c:v>0.82262608859739961</c:v>
                </c:pt>
                <c:pt idx="680">
                  <c:v>0.82850380328947948</c:v>
                </c:pt>
                <c:pt idx="681">
                  <c:v>0.82882622266419681</c:v>
                </c:pt>
                <c:pt idx="682">
                  <c:v>0.82811684854127676</c:v>
                </c:pt>
                <c:pt idx="683">
                  <c:v>0.82830567920136278</c:v>
                </c:pt>
                <c:pt idx="684">
                  <c:v>0.83131927176363507</c:v>
                </c:pt>
                <c:pt idx="685">
                  <c:v>0.82922324844640249</c:v>
                </c:pt>
                <c:pt idx="686">
                  <c:v>0.82468863680255977</c:v>
                </c:pt>
                <c:pt idx="687">
                  <c:v>0.83083255479442109</c:v>
                </c:pt>
                <c:pt idx="688">
                  <c:v>0.82675408527487637</c:v>
                </c:pt>
                <c:pt idx="689">
                  <c:v>0.83175075999210057</c:v>
                </c:pt>
                <c:pt idx="690">
                  <c:v>0.83152935061602218</c:v>
                </c:pt>
                <c:pt idx="691">
                  <c:v>0.83136061476857548</c:v>
                </c:pt>
                <c:pt idx="692">
                  <c:v>0.83929928388221353</c:v>
                </c:pt>
                <c:pt idx="693">
                  <c:v>0.83671650480913362</c:v>
                </c:pt>
                <c:pt idx="694">
                  <c:v>0.83570664937293437</c:v>
                </c:pt>
                <c:pt idx="695">
                  <c:v>0.83551892794599736</c:v>
                </c:pt>
                <c:pt idx="696">
                  <c:v>0.83952595688249043</c:v>
                </c:pt>
                <c:pt idx="697">
                  <c:v>0.84023986204661105</c:v>
                </c:pt>
                <c:pt idx="698">
                  <c:v>0.84315473981987987</c:v>
                </c:pt>
                <c:pt idx="699">
                  <c:v>0.84024595413285663</c:v>
                </c:pt>
                <c:pt idx="700">
                  <c:v>0.83868313719689713</c:v>
                </c:pt>
                <c:pt idx="701">
                  <c:v>0.8406214157738584</c:v>
                </c:pt>
                <c:pt idx="702">
                  <c:v>0.83693711083333577</c:v>
                </c:pt>
                <c:pt idx="703">
                  <c:v>0.84308675620083351</c:v>
                </c:pt>
                <c:pt idx="704">
                  <c:v>0.84008642072177497</c:v>
                </c:pt>
                <c:pt idx="705">
                  <c:v>0.84015677167969582</c:v>
                </c:pt>
                <c:pt idx="706">
                  <c:v>0.84452852550976321</c:v>
                </c:pt>
                <c:pt idx="707">
                  <c:v>0.84298028148490967</c:v>
                </c:pt>
                <c:pt idx="708">
                  <c:v>0.83953242976973919</c:v>
                </c:pt>
                <c:pt idx="709">
                  <c:v>0.84936307130061939</c:v>
                </c:pt>
                <c:pt idx="710">
                  <c:v>0.8424855946542239</c:v>
                </c:pt>
                <c:pt idx="711">
                  <c:v>0.85102354137584735</c:v>
                </c:pt>
                <c:pt idx="712">
                  <c:v>0.84735274512273262</c:v>
                </c:pt>
                <c:pt idx="713">
                  <c:v>0.84949106632974869</c:v>
                </c:pt>
                <c:pt idx="714">
                  <c:v>0.84593541803897765</c:v>
                </c:pt>
                <c:pt idx="715">
                  <c:v>0.85018147974906544</c:v>
                </c:pt>
                <c:pt idx="716">
                  <c:v>0.84765053079711461</c:v>
                </c:pt>
                <c:pt idx="717">
                  <c:v>0.84936677290703921</c:v>
                </c:pt>
                <c:pt idx="718">
                  <c:v>0.85517138959361905</c:v>
                </c:pt>
                <c:pt idx="719">
                  <c:v>0.85515449751538142</c:v>
                </c:pt>
                <c:pt idx="720">
                  <c:v>0.85262262263253152</c:v>
                </c:pt>
                <c:pt idx="721">
                  <c:v>0.85322907448711116</c:v>
                </c:pt>
                <c:pt idx="722">
                  <c:v>0.85779273561023583</c:v>
                </c:pt>
                <c:pt idx="723">
                  <c:v>0.85441366319252388</c:v>
                </c:pt>
                <c:pt idx="724">
                  <c:v>0.85624966477762066</c:v>
                </c:pt>
                <c:pt idx="725">
                  <c:v>0.8516638988429478</c:v>
                </c:pt>
                <c:pt idx="726">
                  <c:v>0.85516723760555868</c:v>
                </c:pt>
                <c:pt idx="727">
                  <c:v>0.85451269389201778</c:v>
                </c:pt>
                <c:pt idx="728">
                  <c:v>0.85855892101961262</c:v>
                </c:pt>
                <c:pt idx="729">
                  <c:v>0.85815350701634208</c:v>
                </c:pt>
                <c:pt idx="730">
                  <c:v>0.85829348196015598</c:v>
                </c:pt>
                <c:pt idx="731">
                  <c:v>0.86159409556239908</c:v>
                </c:pt>
                <c:pt idx="732">
                  <c:v>0.86184637479072312</c:v>
                </c:pt>
                <c:pt idx="733">
                  <c:v>0.8561154140100008</c:v>
                </c:pt>
                <c:pt idx="734">
                  <c:v>0.86359003174503024</c:v>
                </c:pt>
                <c:pt idx="735">
                  <c:v>0.86290318612326167</c:v>
                </c:pt>
                <c:pt idx="736">
                  <c:v>0.86098628724961879</c:v>
                </c:pt>
                <c:pt idx="737">
                  <c:v>0.8592689284717453</c:v>
                </c:pt>
                <c:pt idx="738">
                  <c:v>0.86042396915149011</c:v>
                </c:pt>
                <c:pt idx="739">
                  <c:v>0.86173154245061034</c:v>
                </c:pt>
                <c:pt idx="740">
                  <c:v>0.86853714086788658</c:v>
                </c:pt>
                <c:pt idx="741">
                  <c:v>0.86515088558822617</c:v>
                </c:pt>
                <c:pt idx="742">
                  <c:v>0.86068360903991559</c:v>
                </c:pt>
                <c:pt idx="743">
                  <c:v>0.86635765359522632</c:v>
                </c:pt>
                <c:pt idx="744">
                  <c:v>0.86689576439981275</c:v>
                </c:pt>
                <c:pt idx="745">
                  <c:v>0.86806166216524472</c:v>
                </c:pt>
                <c:pt idx="746">
                  <c:v>0.87016994840618089</c:v>
                </c:pt>
                <c:pt idx="747">
                  <c:v>0.8677029198541526</c:v>
                </c:pt>
                <c:pt idx="748">
                  <c:v>0.86366400887716932</c:v>
                </c:pt>
                <c:pt idx="749">
                  <c:v>0.87384692232232875</c:v>
                </c:pt>
                <c:pt idx="750">
                  <c:v>0.86706688220566153</c:v>
                </c:pt>
                <c:pt idx="751">
                  <c:v>0.86572692219247405</c:v>
                </c:pt>
                <c:pt idx="752">
                  <c:v>0.87047081599371989</c:v>
                </c:pt>
                <c:pt idx="753">
                  <c:v>0.86385548804492296</c:v>
                </c:pt>
                <c:pt idx="754">
                  <c:v>0.86884915854818279</c:v>
                </c:pt>
                <c:pt idx="755">
                  <c:v>0.87068524616074294</c:v>
                </c:pt>
                <c:pt idx="756">
                  <c:v>0.86969594305226594</c:v>
                </c:pt>
                <c:pt idx="757">
                  <c:v>0.87587592082123489</c:v>
                </c:pt>
                <c:pt idx="758">
                  <c:v>0.87457984232140662</c:v>
                </c:pt>
                <c:pt idx="759">
                  <c:v>0.87611189296628944</c:v>
                </c:pt>
                <c:pt idx="760">
                  <c:v>0.87362248795774955</c:v>
                </c:pt>
                <c:pt idx="761">
                  <c:v>0.87613262063975839</c:v>
                </c:pt>
                <c:pt idx="762">
                  <c:v>0.87575175208966582</c:v>
                </c:pt>
                <c:pt idx="763">
                  <c:v>0.8781580852289852</c:v>
                </c:pt>
                <c:pt idx="764">
                  <c:v>0.87935263199969793</c:v>
                </c:pt>
                <c:pt idx="765">
                  <c:v>0.87805154601252855</c:v>
                </c:pt>
                <c:pt idx="766">
                  <c:v>0.87854322354912406</c:v>
                </c:pt>
                <c:pt idx="767">
                  <c:v>0.88115290209919039</c:v>
                </c:pt>
                <c:pt idx="768">
                  <c:v>0.87582571770538398</c:v>
                </c:pt>
                <c:pt idx="769">
                  <c:v>0.87848682752069296</c:v>
                </c:pt>
                <c:pt idx="770">
                  <c:v>0.87808856582390504</c:v>
                </c:pt>
                <c:pt idx="771">
                  <c:v>0.88289575555286637</c:v>
                </c:pt>
                <c:pt idx="772">
                  <c:v>0.87949502251324585</c:v>
                </c:pt>
                <c:pt idx="773">
                  <c:v>0.88288814577537078</c:v>
                </c:pt>
                <c:pt idx="774">
                  <c:v>0.88203699657871326</c:v>
                </c:pt>
                <c:pt idx="775">
                  <c:v>0.88245330544352385</c:v>
                </c:pt>
                <c:pt idx="776">
                  <c:v>0.88445074557563108</c:v>
                </c:pt>
                <c:pt idx="777">
                  <c:v>0.8842701145564178</c:v>
                </c:pt>
                <c:pt idx="778">
                  <c:v>0.88354121482300474</c:v>
                </c:pt>
                <c:pt idx="779">
                  <c:v>0.88161541691296841</c:v>
                </c:pt>
                <c:pt idx="780">
                  <c:v>0.88343921833746719</c:v>
                </c:pt>
                <c:pt idx="781">
                  <c:v>0.88584070486044031</c:v>
                </c:pt>
                <c:pt idx="782">
                  <c:v>0.88608149184491802</c:v>
                </c:pt>
                <c:pt idx="783">
                  <c:v>0.88287938656967846</c:v>
                </c:pt>
                <c:pt idx="784">
                  <c:v>0.88753337092230145</c:v>
                </c:pt>
                <c:pt idx="785">
                  <c:v>0.89005412194204059</c:v>
                </c:pt>
                <c:pt idx="786">
                  <c:v>0.88747687900518757</c:v>
                </c:pt>
                <c:pt idx="787">
                  <c:v>0.88900306423193021</c:v>
                </c:pt>
                <c:pt idx="788">
                  <c:v>0.88806655242628652</c:v>
                </c:pt>
                <c:pt idx="789">
                  <c:v>0.89341738546022487</c:v>
                </c:pt>
                <c:pt idx="790">
                  <c:v>0.89241626815768049</c:v>
                </c:pt>
                <c:pt idx="791">
                  <c:v>0.89062038580427938</c:v>
                </c:pt>
                <c:pt idx="792">
                  <c:v>0.89585952134589952</c:v>
                </c:pt>
                <c:pt idx="793">
                  <c:v>0.89309105346657025</c:v>
                </c:pt>
                <c:pt idx="794">
                  <c:v>0.89849154480118665</c:v>
                </c:pt>
                <c:pt idx="795">
                  <c:v>0.89019756537797856</c:v>
                </c:pt>
                <c:pt idx="796">
                  <c:v>0.89299835607263256</c:v>
                </c:pt>
                <c:pt idx="797">
                  <c:v>0.89992047027580102</c:v>
                </c:pt>
                <c:pt idx="798">
                  <c:v>0.89535425286934933</c:v>
                </c:pt>
                <c:pt idx="799">
                  <c:v>0.89341389962222395</c:v>
                </c:pt>
                <c:pt idx="800">
                  <c:v>0.89535364859936628</c:v>
                </c:pt>
                <c:pt idx="801">
                  <c:v>0.89688590272218127</c:v>
                </c:pt>
                <c:pt idx="802">
                  <c:v>0.90057510309676481</c:v>
                </c:pt>
                <c:pt idx="803">
                  <c:v>0.89715271859561596</c:v>
                </c:pt>
                <c:pt idx="804">
                  <c:v>0.90061811562870886</c:v>
                </c:pt>
                <c:pt idx="805">
                  <c:v>0.90158958420753832</c:v>
                </c:pt>
                <c:pt idx="806">
                  <c:v>0.89990862705008079</c:v>
                </c:pt>
                <c:pt idx="807">
                  <c:v>0.90122761310733857</c:v>
                </c:pt>
                <c:pt idx="808">
                  <c:v>0.90398219600523622</c:v>
                </c:pt>
                <c:pt idx="809">
                  <c:v>0.90574878034505435</c:v>
                </c:pt>
                <c:pt idx="810">
                  <c:v>0.90471981421709002</c:v>
                </c:pt>
                <c:pt idx="811">
                  <c:v>0.90030322149397668</c:v>
                </c:pt>
                <c:pt idx="812">
                  <c:v>0.90180654058525145</c:v>
                </c:pt>
                <c:pt idx="813">
                  <c:v>0.90319378041646425</c:v>
                </c:pt>
                <c:pt idx="814">
                  <c:v>0.90501600133166349</c:v>
                </c:pt>
                <c:pt idx="815">
                  <c:v>0.90701189991189757</c:v>
                </c:pt>
                <c:pt idx="816">
                  <c:v>0.90530573700577077</c:v>
                </c:pt>
                <c:pt idx="817">
                  <c:v>0.90982727483215786</c:v>
                </c:pt>
                <c:pt idx="818">
                  <c:v>0.90423410411686356</c:v>
                </c:pt>
                <c:pt idx="819">
                  <c:v>0.90562761968015471</c:v>
                </c:pt>
                <c:pt idx="820">
                  <c:v>0.90735822331747384</c:v>
                </c:pt>
                <c:pt idx="821">
                  <c:v>0.90841664268067612</c:v>
                </c:pt>
                <c:pt idx="822">
                  <c:v>0.91203831725935003</c:v>
                </c:pt>
                <c:pt idx="823">
                  <c:v>0.91241956304139715</c:v>
                </c:pt>
                <c:pt idx="824">
                  <c:v>0.9147442803401451</c:v>
                </c:pt>
                <c:pt idx="825">
                  <c:v>0.91564985929224951</c:v>
                </c:pt>
                <c:pt idx="826">
                  <c:v>0.91150542771163645</c:v>
                </c:pt>
                <c:pt idx="827">
                  <c:v>0.91161040994083353</c:v>
                </c:pt>
                <c:pt idx="828">
                  <c:v>0.91489808872475709</c:v>
                </c:pt>
                <c:pt idx="829">
                  <c:v>0.91357884909393361</c:v>
                </c:pt>
                <c:pt idx="830">
                  <c:v>0.91767887092062816</c:v>
                </c:pt>
                <c:pt idx="831">
                  <c:v>0.91722954061503681</c:v>
                </c:pt>
                <c:pt idx="832">
                  <c:v>0.91556598715224979</c:v>
                </c:pt>
                <c:pt idx="833">
                  <c:v>0.91562205432902399</c:v>
                </c:pt>
                <c:pt idx="834">
                  <c:v>0.91937988526272885</c:v>
                </c:pt>
                <c:pt idx="835">
                  <c:v>0.9192641455662578</c:v>
                </c:pt>
                <c:pt idx="836">
                  <c:v>0.9194639780637226</c:v>
                </c:pt>
                <c:pt idx="837">
                  <c:v>0.91906963990922808</c:v>
                </c:pt>
                <c:pt idx="838">
                  <c:v>0.92148950075831282</c:v>
                </c:pt>
                <c:pt idx="839">
                  <c:v>0.92087723794399889</c:v>
                </c:pt>
                <c:pt idx="840">
                  <c:v>0.92132921823959146</c:v>
                </c:pt>
                <c:pt idx="841">
                  <c:v>0.92134129489987882</c:v>
                </c:pt>
                <c:pt idx="842">
                  <c:v>0.92308123097109063</c:v>
                </c:pt>
                <c:pt idx="843">
                  <c:v>0.92392526506994732</c:v>
                </c:pt>
                <c:pt idx="844">
                  <c:v>0.92634516501340802</c:v>
                </c:pt>
                <c:pt idx="845">
                  <c:v>0.9241802574660446</c:v>
                </c:pt>
                <c:pt idx="846">
                  <c:v>0.9204253764996646</c:v>
                </c:pt>
                <c:pt idx="847">
                  <c:v>0.92348956747503264</c:v>
                </c:pt>
                <c:pt idx="848">
                  <c:v>0.92571593635722638</c:v>
                </c:pt>
                <c:pt idx="849">
                  <c:v>0.92427626220310033</c:v>
                </c:pt>
                <c:pt idx="850">
                  <c:v>0.92539116883684058</c:v>
                </c:pt>
                <c:pt idx="851">
                  <c:v>0.92510890123745615</c:v>
                </c:pt>
                <c:pt idx="852">
                  <c:v>0.92845178963624231</c:v>
                </c:pt>
                <c:pt idx="853">
                  <c:v>0.92767019290305786</c:v>
                </c:pt>
                <c:pt idx="854">
                  <c:v>0.92979267494904283</c:v>
                </c:pt>
                <c:pt idx="855">
                  <c:v>0.9302182399996981</c:v>
                </c:pt>
                <c:pt idx="856">
                  <c:v>0.93141467482256102</c:v>
                </c:pt>
                <c:pt idx="857">
                  <c:v>0.93017661091071224</c:v>
                </c:pt>
                <c:pt idx="858">
                  <c:v>0.93156855563012952</c:v>
                </c:pt>
                <c:pt idx="859">
                  <c:v>0.9340860804844161</c:v>
                </c:pt>
                <c:pt idx="860">
                  <c:v>0.93382767963694946</c:v>
                </c:pt>
                <c:pt idx="861">
                  <c:v>0.93315788524849297</c:v>
                </c:pt>
                <c:pt idx="862">
                  <c:v>0.93193464225086498</c:v>
                </c:pt>
                <c:pt idx="863">
                  <c:v>0.93439819260925761</c:v>
                </c:pt>
                <c:pt idx="864">
                  <c:v>0.93543942654670376</c:v>
                </c:pt>
                <c:pt idx="865">
                  <c:v>0.93622881509744116</c:v>
                </c:pt>
                <c:pt idx="866">
                  <c:v>0.93893806527967094</c:v>
                </c:pt>
                <c:pt idx="867">
                  <c:v>0.93870772355773435</c:v>
                </c:pt>
                <c:pt idx="868">
                  <c:v>0.93850404166600732</c:v>
                </c:pt>
                <c:pt idx="869">
                  <c:v>0.93708722406400013</c:v>
                </c:pt>
                <c:pt idx="870">
                  <c:v>0.93631942580431315</c:v>
                </c:pt>
                <c:pt idx="871">
                  <c:v>0.93798584519983064</c:v>
                </c:pt>
                <c:pt idx="872">
                  <c:v>0.93866149332373539</c:v>
                </c:pt>
                <c:pt idx="873">
                  <c:v>0.9420968204363358</c:v>
                </c:pt>
                <c:pt idx="874">
                  <c:v>0.94137076710625933</c:v>
                </c:pt>
                <c:pt idx="875">
                  <c:v>0.9409951847666409</c:v>
                </c:pt>
                <c:pt idx="876">
                  <c:v>0.94243500133631042</c:v>
                </c:pt>
                <c:pt idx="877">
                  <c:v>0.94215534752854069</c:v>
                </c:pt>
                <c:pt idx="878">
                  <c:v>0.94422322375939738</c:v>
                </c:pt>
                <c:pt idx="879">
                  <c:v>0.94466206966432575</c:v>
                </c:pt>
                <c:pt idx="880">
                  <c:v>0.94462310043273767</c:v>
                </c:pt>
                <c:pt idx="881">
                  <c:v>0.94676579666649507</c:v>
                </c:pt>
                <c:pt idx="882">
                  <c:v>0.94418877075042118</c:v>
                </c:pt>
                <c:pt idx="883">
                  <c:v>0.94714994141867426</c:v>
                </c:pt>
                <c:pt idx="884">
                  <c:v>0.94860629642941419</c:v>
                </c:pt>
                <c:pt idx="885">
                  <c:v>0.94754821600034345</c:v>
                </c:pt>
                <c:pt idx="886">
                  <c:v>0.9490377050963732</c:v>
                </c:pt>
                <c:pt idx="887">
                  <c:v>0.9493852831669658</c:v>
                </c:pt>
                <c:pt idx="888">
                  <c:v>0.9502292871017799</c:v>
                </c:pt>
                <c:pt idx="889">
                  <c:v>0.94852779265701415</c:v>
                </c:pt>
                <c:pt idx="890">
                  <c:v>0.94777025081729815</c:v>
                </c:pt>
                <c:pt idx="891">
                  <c:v>0.9524150776970749</c:v>
                </c:pt>
                <c:pt idx="892">
                  <c:v>0.95082823565523189</c:v>
                </c:pt>
                <c:pt idx="893">
                  <c:v>0.95538969449729338</c:v>
                </c:pt>
                <c:pt idx="894">
                  <c:v>0.95410233594823846</c:v>
                </c:pt>
                <c:pt idx="895">
                  <c:v>0.95378490341994904</c:v>
                </c:pt>
                <c:pt idx="896">
                  <c:v>0.95331345527674038</c:v>
                </c:pt>
                <c:pt idx="897">
                  <c:v>0.95642666672942389</c:v>
                </c:pt>
                <c:pt idx="898">
                  <c:v>0.95431587060170786</c:v>
                </c:pt>
                <c:pt idx="899">
                  <c:v>0.95593601389808647</c:v>
                </c:pt>
                <c:pt idx="900">
                  <c:v>0.95608699117833396</c:v>
                </c:pt>
                <c:pt idx="901">
                  <c:v>0.95681040956401464</c:v>
                </c:pt>
                <c:pt idx="902">
                  <c:v>0.95855798179650775</c:v>
                </c:pt>
                <c:pt idx="903">
                  <c:v>0.95564358106776937</c:v>
                </c:pt>
                <c:pt idx="904">
                  <c:v>0.96003461444505678</c:v>
                </c:pt>
                <c:pt idx="905">
                  <c:v>0.96098951332137761</c:v>
                </c:pt>
                <c:pt idx="906">
                  <c:v>0.95704460248220802</c:v>
                </c:pt>
                <c:pt idx="907">
                  <c:v>0.96008046831008509</c:v>
                </c:pt>
                <c:pt idx="908">
                  <c:v>0.96266273668578239</c:v>
                </c:pt>
                <c:pt idx="909">
                  <c:v>0.96091951966117717</c:v>
                </c:pt>
                <c:pt idx="910">
                  <c:v>0.96147188200274003</c:v>
                </c:pt>
                <c:pt idx="911">
                  <c:v>0.96183991565965188</c:v>
                </c:pt>
                <c:pt idx="912">
                  <c:v>0.96148893304788652</c:v>
                </c:pt>
                <c:pt idx="913">
                  <c:v>0.96386414382394703</c:v>
                </c:pt>
                <c:pt idx="914">
                  <c:v>0.96336691061112711</c:v>
                </c:pt>
                <c:pt idx="915">
                  <c:v>0.96314582823022699</c:v>
                </c:pt>
                <c:pt idx="916">
                  <c:v>0.96435821753178774</c:v>
                </c:pt>
                <c:pt idx="917">
                  <c:v>0.96332834252367716</c:v>
                </c:pt>
                <c:pt idx="918">
                  <c:v>0.96594902749398326</c:v>
                </c:pt>
                <c:pt idx="919">
                  <c:v>0.96791367637198489</c:v>
                </c:pt>
                <c:pt idx="920">
                  <c:v>0.96779307667524217</c:v>
                </c:pt>
                <c:pt idx="921">
                  <c:v>0.96742847258503351</c:v>
                </c:pt>
                <c:pt idx="922">
                  <c:v>0.9655814380137504</c:v>
                </c:pt>
                <c:pt idx="923">
                  <c:v>0.97007248625753772</c:v>
                </c:pt>
                <c:pt idx="924">
                  <c:v>0.96844232707794797</c:v>
                </c:pt>
                <c:pt idx="925">
                  <c:v>0.9691173110947392</c:v>
                </c:pt>
                <c:pt idx="926">
                  <c:v>0.97045257449811995</c:v>
                </c:pt>
                <c:pt idx="927">
                  <c:v>0.9723179458772121</c:v>
                </c:pt>
                <c:pt idx="928">
                  <c:v>0.9738629685219462</c:v>
                </c:pt>
                <c:pt idx="929">
                  <c:v>0.97430044460582554</c:v>
                </c:pt>
                <c:pt idx="930">
                  <c:v>0.97475832875944235</c:v>
                </c:pt>
                <c:pt idx="931">
                  <c:v>0.97498473606727021</c:v>
                </c:pt>
                <c:pt idx="932">
                  <c:v>0.97273666042380924</c:v>
                </c:pt>
                <c:pt idx="933">
                  <c:v>0.97743123100326523</c:v>
                </c:pt>
                <c:pt idx="934">
                  <c:v>0.97908972813117767</c:v>
                </c:pt>
                <c:pt idx="935">
                  <c:v>0.97746102156258607</c:v>
                </c:pt>
                <c:pt idx="936">
                  <c:v>0.9794598746527089</c:v>
                </c:pt>
                <c:pt idx="937">
                  <c:v>0.97715724803751269</c:v>
                </c:pt>
                <c:pt idx="938">
                  <c:v>0.97808556255610424</c:v>
                </c:pt>
                <c:pt idx="939">
                  <c:v>0.9791817287980854</c:v>
                </c:pt>
                <c:pt idx="940">
                  <c:v>0.97930814603071847</c:v>
                </c:pt>
                <c:pt idx="941">
                  <c:v>0.98168749442169245</c:v>
                </c:pt>
                <c:pt idx="942">
                  <c:v>0.98113590478995349</c:v>
                </c:pt>
                <c:pt idx="943">
                  <c:v>0.98152098596105575</c:v>
                </c:pt>
                <c:pt idx="944">
                  <c:v>0.98431726058201996</c:v>
                </c:pt>
                <c:pt idx="945">
                  <c:v>0.98150298879759257</c:v>
                </c:pt>
                <c:pt idx="946">
                  <c:v>0.98436305173690253</c:v>
                </c:pt>
                <c:pt idx="947">
                  <c:v>0.98817954679406905</c:v>
                </c:pt>
                <c:pt idx="948">
                  <c:v>0.98686161554070084</c:v>
                </c:pt>
                <c:pt idx="949">
                  <c:v>0.98764808663796622</c:v>
                </c:pt>
                <c:pt idx="950">
                  <c:v>0.9868719176162557</c:v>
                </c:pt>
                <c:pt idx="951">
                  <c:v>0.99079923728887553</c:v>
                </c:pt>
                <c:pt idx="952">
                  <c:v>0.98652692976247613</c:v>
                </c:pt>
                <c:pt idx="953">
                  <c:v>0.99021595917261385</c:v>
                </c:pt>
                <c:pt idx="954">
                  <c:v>0.99269392759684472</c:v>
                </c:pt>
                <c:pt idx="955">
                  <c:v>0.9921083256450971</c:v>
                </c:pt>
                <c:pt idx="956">
                  <c:v>0.99282353476763985</c:v>
                </c:pt>
                <c:pt idx="957">
                  <c:v>0.99222542825218685</c:v>
                </c:pt>
                <c:pt idx="958">
                  <c:v>0.99454513283847101</c:v>
                </c:pt>
                <c:pt idx="959">
                  <c:v>0.9973037820173668</c:v>
                </c:pt>
                <c:pt idx="960">
                  <c:v>1.000771456964471</c:v>
                </c:pt>
                <c:pt idx="961">
                  <c:v>0.99715251011769834</c:v>
                </c:pt>
                <c:pt idx="962">
                  <c:v>1.0030116302588665</c:v>
                </c:pt>
                <c:pt idx="963">
                  <c:v>1.0029919870451702</c:v>
                </c:pt>
                <c:pt idx="964">
                  <c:v>1.0032470662328821</c:v>
                </c:pt>
                <c:pt idx="965">
                  <c:v>1.0050697471316681</c:v>
                </c:pt>
                <c:pt idx="966">
                  <c:v>1.0028963713850096</c:v>
                </c:pt>
                <c:pt idx="967">
                  <c:v>1.0039119035130095</c:v>
                </c:pt>
                <c:pt idx="968">
                  <c:v>1.0045827223744026</c:v>
                </c:pt>
                <c:pt idx="969">
                  <c:v>1.0087512738723188</c:v>
                </c:pt>
                <c:pt idx="970">
                  <c:v>1.0090815236059163</c:v>
                </c:pt>
                <c:pt idx="971">
                  <c:v>1.0079978656768298</c:v>
                </c:pt>
                <c:pt idx="972">
                  <c:v>1.0071634061779975</c:v>
                </c:pt>
                <c:pt idx="973">
                  <c:v>1.0066336141423793</c:v>
                </c:pt>
                <c:pt idx="974">
                  <c:v>1.0129962283281957</c:v>
                </c:pt>
                <c:pt idx="975">
                  <c:v>1.0140852267798814</c:v>
                </c:pt>
                <c:pt idx="976">
                  <c:v>1.0184342318956123</c:v>
                </c:pt>
                <c:pt idx="977">
                  <c:v>1.017828072158842</c:v>
                </c:pt>
                <c:pt idx="978">
                  <c:v>1.0142203834426939</c:v>
                </c:pt>
                <c:pt idx="979">
                  <c:v>1.0208146482678844</c:v>
                </c:pt>
                <c:pt idx="980">
                  <c:v>1.0196146055092483</c:v>
                </c:pt>
                <c:pt idx="981">
                  <c:v>1.0220169384978428</c:v>
                </c:pt>
                <c:pt idx="982">
                  <c:v>1.020214696544649</c:v>
                </c:pt>
                <c:pt idx="983">
                  <c:v>1.0215896864182676</c:v>
                </c:pt>
                <c:pt idx="984">
                  <c:v>1.0242465247272083</c:v>
                </c:pt>
                <c:pt idx="985">
                  <c:v>1.0214308383050601</c:v>
                </c:pt>
                <c:pt idx="986">
                  <c:v>1.0244208205490628</c:v>
                </c:pt>
                <c:pt idx="987">
                  <c:v>1.0247240266951683</c:v>
                </c:pt>
                <c:pt idx="988">
                  <c:v>1.0297964235408079</c:v>
                </c:pt>
                <c:pt idx="989">
                  <c:v>1.0272237293448363</c:v>
                </c:pt>
                <c:pt idx="990">
                  <c:v>1.0314390701505292</c:v>
                </c:pt>
                <c:pt idx="991">
                  <c:v>1.0289916095919651</c:v>
                </c:pt>
                <c:pt idx="992">
                  <c:v>1.0338337315299424</c:v>
                </c:pt>
                <c:pt idx="993">
                  <c:v>1.0383409724115218</c:v>
                </c:pt>
                <c:pt idx="994">
                  <c:v>1.0370439661917106</c:v>
                </c:pt>
                <c:pt idx="995">
                  <c:v>1.0405338793796171</c:v>
                </c:pt>
                <c:pt idx="996">
                  <c:v>1.0409217468535106</c:v>
                </c:pt>
                <c:pt idx="997">
                  <c:v>1.0455171535712871</c:v>
                </c:pt>
                <c:pt idx="998">
                  <c:v>1.0396430269601515</c:v>
                </c:pt>
                <c:pt idx="999">
                  <c:v>1.042931414471868</c:v>
                </c:pt>
                <c:pt idx="1000">
                  <c:v>1.0439027224205981</c:v>
                </c:pt>
                <c:pt idx="1001">
                  <c:v>1.0479535563198568</c:v>
                </c:pt>
                <c:pt idx="1002">
                  <c:v>1.0481696104341933</c:v>
                </c:pt>
                <c:pt idx="1003">
                  <c:v>1.0548880464016568</c:v>
                </c:pt>
                <c:pt idx="1004">
                  <c:v>1.0568404145795851</c:v>
                </c:pt>
                <c:pt idx="1005">
                  <c:v>1.0579097240686295</c:v>
                </c:pt>
                <c:pt idx="1006">
                  <c:v>1.0657510311885741</c:v>
                </c:pt>
                <c:pt idx="1007">
                  <c:v>1.0644719118426043</c:v>
                </c:pt>
                <c:pt idx="1008">
                  <c:v>1.0669216825334797</c:v>
                </c:pt>
                <c:pt idx="1009">
                  <c:v>1.0654520358377018</c:v>
                </c:pt>
                <c:pt idx="1010">
                  <c:v>1.0669261086879314</c:v>
                </c:pt>
                <c:pt idx="1011">
                  <c:v>1.0650298712853972</c:v>
                </c:pt>
                <c:pt idx="1012">
                  <c:v>1.0757055401167535</c:v>
                </c:pt>
                <c:pt idx="1013">
                  <c:v>1.0783301819626023</c:v>
                </c:pt>
                <c:pt idx="1014">
                  <c:v>1.0737655983331567</c:v>
                </c:pt>
                <c:pt idx="1015">
                  <c:v>1.0768433897766425</c:v>
                </c:pt>
                <c:pt idx="1016">
                  <c:v>1.0786212773424475</c:v>
                </c:pt>
                <c:pt idx="1017">
                  <c:v>1.0869562490336748</c:v>
                </c:pt>
                <c:pt idx="1018">
                  <c:v>1.0890636149642996</c:v>
                </c:pt>
                <c:pt idx="1019">
                  <c:v>1.0981349321896217</c:v>
                </c:pt>
                <c:pt idx="1020">
                  <c:v>1.100372350714407</c:v>
                </c:pt>
                <c:pt idx="1021">
                  <c:v>1.0988059818880678</c:v>
                </c:pt>
                <c:pt idx="1022">
                  <c:v>1.1087205938225855</c:v>
                </c:pt>
                <c:pt idx="1023">
                  <c:v>1.1136233877719652</c:v>
                </c:pt>
                <c:pt idx="1024">
                  <c:v>1.1145816362498002</c:v>
                </c:pt>
                <c:pt idx="1025">
                  <c:v>1.1181039268623885</c:v>
                </c:pt>
                <c:pt idx="1026">
                  <c:v>1.1182955365260885</c:v>
                </c:pt>
                <c:pt idx="1027">
                  <c:v>1.1122254140600893</c:v>
                </c:pt>
                <c:pt idx="1028">
                  <c:v>1.1193871693764228</c:v>
                </c:pt>
                <c:pt idx="1029">
                  <c:v>1.1278977591225794</c:v>
                </c:pt>
                <c:pt idx="1030">
                  <c:v>1.1357816463583843</c:v>
                </c:pt>
                <c:pt idx="1031">
                  <c:v>1.1357790911935794</c:v>
                </c:pt>
                <c:pt idx="1032">
                  <c:v>1.1393036640285532</c:v>
                </c:pt>
                <c:pt idx="1033">
                  <c:v>1.1493884504379694</c:v>
                </c:pt>
                <c:pt idx="1034">
                  <c:v>1.1507649291359641</c:v>
                </c:pt>
                <c:pt idx="1035">
                  <c:v>1.1561267371628741</c:v>
                </c:pt>
                <c:pt idx="1036">
                  <c:v>1.1590349648470373</c:v>
                </c:pt>
                <c:pt idx="1037">
                  <c:v>1.1680005591938678</c:v>
                </c:pt>
                <c:pt idx="1038">
                  <c:v>1.1656055533397713</c:v>
                </c:pt>
                <c:pt idx="1039">
                  <c:v>1.1731208457452653</c:v>
                </c:pt>
                <c:pt idx="1040">
                  <c:v>1.1801999543406487</c:v>
                </c:pt>
                <c:pt idx="1041">
                  <c:v>1.1773684324748759</c:v>
                </c:pt>
                <c:pt idx="1042">
                  <c:v>1.1946647025714536</c:v>
                </c:pt>
                <c:pt idx="1043">
                  <c:v>1.1858543684675107</c:v>
                </c:pt>
                <c:pt idx="1044">
                  <c:v>1.2044223522956345</c:v>
                </c:pt>
                <c:pt idx="1045">
                  <c:v>1.205913314943301</c:v>
                </c:pt>
                <c:pt idx="1046">
                  <c:v>1.2110589134775429</c:v>
                </c:pt>
                <c:pt idx="1047">
                  <c:v>1.2092275996354187</c:v>
                </c:pt>
                <c:pt idx="1048">
                  <c:v>1.2232686955852012</c:v>
                </c:pt>
                <c:pt idx="1049">
                  <c:v>1.2289905889049109</c:v>
                </c:pt>
                <c:pt idx="1050">
                  <c:v>1.236624363318098</c:v>
                </c:pt>
                <c:pt idx="1051">
                  <c:v>1.2351733011056292</c:v>
                </c:pt>
                <c:pt idx="1052">
                  <c:v>1.2387054598095284</c:v>
                </c:pt>
                <c:pt idx="1053">
                  <c:v>1.2348836424232195</c:v>
                </c:pt>
                <c:pt idx="1054">
                  <c:v>1.2648889744424789</c:v>
                </c:pt>
                <c:pt idx="1055">
                  <c:v>1.2612982489869915</c:v>
                </c:pt>
                <c:pt idx="1056">
                  <c:v>1.2739326817972367</c:v>
                </c:pt>
                <c:pt idx="1057">
                  <c:v>1.2696787027565668</c:v>
                </c:pt>
                <c:pt idx="1058">
                  <c:v>1.267256042806594</c:v>
                </c:pt>
                <c:pt idx="1059">
                  <c:v>1.2907427543101107</c:v>
                </c:pt>
                <c:pt idx="1060">
                  <c:v>1.2796089945764586</c:v>
                </c:pt>
                <c:pt idx="1061">
                  <c:v>1.2833793135488547</c:v>
                </c:pt>
                <c:pt idx="1062">
                  <c:v>1.2964091674949212</c:v>
                </c:pt>
                <c:pt idx="1063">
                  <c:v>1.2862719172875039</c:v>
                </c:pt>
                <c:pt idx="1064">
                  <c:v>1.3060775463145873</c:v>
                </c:pt>
                <c:pt idx="1065">
                  <c:v>1.3142808296100685</c:v>
                </c:pt>
                <c:pt idx="1066">
                  <c:v>1.3133707577384264</c:v>
                </c:pt>
                <c:pt idx="1067">
                  <c:v>1.3302127673019279</c:v>
                </c:pt>
                <c:pt idx="1068">
                  <c:v>1.3122394155795707</c:v>
                </c:pt>
                <c:pt idx="1069">
                  <c:v>1.33029959774208</c:v>
                </c:pt>
                <c:pt idx="1070">
                  <c:v>1.342462027847229</c:v>
                </c:pt>
                <c:pt idx="1071">
                  <c:v>1.329177221331969</c:v>
                </c:pt>
                <c:pt idx="1072">
                  <c:v>1.3430137671799804</c:v>
                </c:pt>
                <c:pt idx="1073">
                  <c:v>1.351550037500723</c:v>
                </c:pt>
                <c:pt idx="1074">
                  <c:v>1.3478881985860729</c:v>
                </c:pt>
                <c:pt idx="1075">
                  <c:v>1.3585493006151053</c:v>
                </c:pt>
                <c:pt idx="1076">
                  <c:v>1.3571894210087332</c:v>
                </c:pt>
                <c:pt idx="1077">
                  <c:v>1.3621824213576987</c:v>
                </c:pt>
                <c:pt idx="1078">
                  <c:v>1.3543288763187433</c:v>
                </c:pt>
                <c:pt idx="1079">
                  <c:v>1.3609836829506772</c:v>
                </c:pt>
                <c:pt idx="1080">
                  <c:v>1.378548708563154</c:v>
                </c:pt>
                <c:pt idx="1081">
                  <c:v>1.3458283129400608</c:v>
                </c:pt>
                <c:pt idx="1082">
                  <c:v>1.3823472079323371</c:v>
                </c:pt>
                <c:pt idx="1083">
                  <c:v>1.3777275242541109</c:v>
                </c:pt>
                <c:pt idx="1084">
                  <c:v>1.3889559663600506</c:v>
                </c:pt>
                <c:pt idx="1085">
                  <c:v>1.397944351827821</c:v>
                </c:pt>
                <c:pt idx="1086">
                  <c:v>1.3808306404504251</c:v>
                </c:pt>
                <c:pt idx="1087">
                  <c:v>1.3994858211377721</c:v>
                </c:pt>
                <c:pt idx="1088">
                  <c:v>1.3844354179344802</c:v>
                </c:pt>
                <c:pt idx="1089">
                  <c:v>1.3958163808091151</c:v>
                </c:pt>
                <c:pt idx="1090">
                  <c:v>1.4326117481916625</c:v>
                </c:pt>
                <c:pt idx="1091">
                  <c:v>1.4124179412308926</c:v>
                </c:pt>
                <c:pt idx="1092">
                  <c:v>1.4228912456382121</c:v>
                </c:pt>
                <c:pt idx="1093">
                  <c:v>1.4065608080498513</c:v>
                </c:pt>
                <c:pt idx="1094">
                  <c:v>1.4244266735039142</c:v>
                </c:pt>
                <c:pt idx="1095">
                  <c:v>1.4073552211144589</c:v>
                </c:pt>
                <c:pt idx="1096">
                  <c:v>1.4196961480172801</c:v>
                </c:pt>
                <c:pt idx="1097">
                  <c:v>1.4161095453699495</c:v>
                </c:pt>
                <c:pt idx="1098">
                  <c:v>1.4301673581682282</c:v>
                </c:pt>
                <c:pt idx="1099">
                  <c:v>1.4513116533836286</c:v>
                </c:pt>
                <c:pt idx="1100">
                  <c:v>1.436950596993734</c:v>
                </c:pt>
                <c:pt idx="1101">
                  <c:v>1.4369505968964733</c:v>
                </c:pt>
                <c:pt idx="1102">
                  <c:v>1.4394199672352921</c:v>
                </c:pt>
                <c:pt idx="1103">
                  <c:v>1.4431298477296315</c:v>
                </c:pt>
                <c:pt idx="1104">
                  <c:v>1.4475392289592386</c:v>
                </c:pt>
                <c:pt idx="1105">
                  <c:v>1.4519660214798293</c:v>
                </c:pt>
                <c:pt idx="1106">
                  <c:v>1.4503316041483365</c:v>
                </c:pt>
                <c:pt idx="1107">
                  <c:v>1.4612083850354132</c:v>
                </c:pt>
                <c:pt idx="1108">
                  <c:v>1.4617940387521404</c:v>
                </c:pt>
                <c:pt idx="1109">
                  <c:v>1.4641080369399779</c:v>
                </c:pt>
                <c:pt idx="1110">
                  <c:v>1.464024510705795</c:v>
                </c:pt>
                <c:pt idx="1111">
                  <c:v>1.4654293318739544</c:v>
                </c:pt>
                <c:pt idx="1112">
                  <c:v>1.4669205341244103</c:v>
                </c:pt>
                <c:pt idx="1113">
                  <c:v>1.4750277489325112</c:v>
                </c:pt>
                <c:pt idx="1114">
                  <c:v>1.4791354324426766</c:v>
                </c:pt>
                <c:pt idx="1115">
                  <c:v>1.484224173610039</c:v>
                </c:pt>
                <c:pt idx="1116">
                  <c:v>1.4823742781677081</c:v>
                </c:pt>
                <c:pt idx="1117">
                  <c:v>1.4883421780583361</c:v>
                </c:pt>
                <c:pt idx="1118">
                  <c:v>1.4861257012546947</c:v>
                </c:pt>
                <c:pt idx="1119">
                  <c:v>1.493919136574912</c:v>
                </c:pt>
                <c:pt idx="1120">
                  <c:v>1.4894992919535315</c:v>
                </c:pt>
                <c:pt idx="1121">
                  <c:v>1.497928156896368</c:v>
                </c:pt>
                <c:pt idx="1122">
                  <c:v>1.5000323805110387</c:v>
                </c:pt>
                <c:pt idx="1123">
                  <c:v>1.5074363490631939</c:v>
                </c:pt>
                <c:pt idx="1124">
                  <c:v>1.5068348844694301</c:v>
                </c:pt>
                <c:pt idx="1125">
                  <c:v>1.5099150594154951</c:v>
                </c:pt>
                <c:pt idx="1126">
                  <c:v>1.5142106714890802</c:v>
                </c:pt>
                <c:pt idx="1127">
                  <c:v>1.514747531400378</c:v>
                </c:pt>
                <c:pt idx="1128">
                  <c:v>1.5174282825478285</c:v>
                </c:pt>
                <c:pt idx="1129">
                  <c:v>1.5211367640617357</c:v>
                </c:pt>
                <c:pt idx="1130">
                  <c:v>1.5254065378131576</c:v>
                </c:pt>
                <c:pt idx="1131">
                  <c:v>1.5293842333886365</c:v>
                </c:pt>
                <c:pt idx="1132">
                  <c:v>1.5331560048062796</c:v>
                </c:pt>
                <c:pt idx="1133">
                  <c:v>1.5346949655682405</c:v>
                </c:pt>
                <c:pt idx="1134">
                  <c:v>1.5368416233427831</c:v>
                </c:pt>
                <c:pt idx="1135">
                  <c:v>1.5435643310676137</c:v>
                </c:pt>
                <c:pt idx="1136">
                  <c:v>1.5473244730478188</c:v>
                </c:pt>
                <c:pt idx="1137">
                  <c:v>1.5481392698834011</c:v>
                </c:pt>
                <c:pt idx="1138">
                  <c:v>1.5500980869412193</c:v>
                </c:pt>
                <c:pt idx="1139">
                  <c:v>1.5557372431113508</c:v>
                </c:pt>
                <c:pt idx="1140">
                  <c:v>1.5619561636286596</c:v>
                </c:pt>
                <c:pt idx="1141">
                  <c:v>1.5649914615345915</c:v>
                </c:pt>
                <c:pt idx="1142">
                  <c:v>1.5671986958169926</c:v>
                </c:pt>
                <c:pt idx="1143">
                  <c:v>1.5708224849657741</c:v>
                </c:pt>
                <c:pt idx="1144">
                  <c:v>1.5754358847873662</c:v>
                </c:pt>
                <c:pt idx="1145">
                  <c:v>1.5782438053895482</c:v>
                </c:pt>
                <c:pt idx="1146">
                  <c:v>1.5836597864699453</c:v>
                </c:pt>
                <c:pt idx="1147">
                  <c:v>1.5865993200395432</c:v>
                </c:pt>
                <c:pt idx="1148">
                  <c:v>1.5898914122235863</c:v>
                </c:pt>
                <c:pt idx="1149">
                  <c:v>1.5941630788009062</c:v>
                </c:pt>
                <c:pt idx="1150">
                  <c:v>1.5991457718263415</c:v>
                </c:pt>
                <c:pt idx="1151">
                  <c:v>1.6002815879264729</c:v>
                </c:pt>
                <c:pt idx="1152">
                  <c:v>1.6033907379216636</c:v>
                </c:pt>
                <c:pt idx="1153">
                  <c:v>1.61186725610949</c:v>
                </c:pt>
                <c:pt idx="1154">
                  <c:v>1.614829598264649</c:v>
                </c:pt>
                <c:pt idx="1155">
                  <c:v>1.6213486161986281</c:v>
                </c:pt>
                <c:pt idx="1156">
                  <c:v>1.6269985631945705</c:v>
                </c:pt>
                <c:pt idx="1157">
                  <c:v>1.6309004738630601</c:v>
                </c:pt>
                <c:pt idx="1158">
                  <c:v>1.6358578462941875</c:v>
                </c:pt>
                <c:pt idx="1159">
                  <c:v>1.6405564677276088</c:v>
                </c:pt>
                <c:pt idx="1160">
                  <c:v>1.6455228563216171</c:v>
                </c:pt>
                <c:pt idx="1161">
                  <c:v>1.6511474630869425</c:v>
                </c:pt>
                <c:pt idx="1162">
                  <c:v>1.6570901456965546</c:v>
                </c:pt>
                <c:pt idx="1163">
                  <c:v>1.6634533901133528</c:v>
                </c:pt>
                <c:pt idx="1164">
                  <c:v>1.6677304487761722</c:v>
                </c:pt>
                <c:pt idx="1165">
                  <c:v>1.6731976938454198</c:v>
                </c:pt>
                <c:pt idx="1166">
                  <c:v>1.6801710149585187</c:v>
                </c:pt>
                <c:pt idx="1167">
                  <c:v>1.6875320988153464</c:v>
                </c:pt>
                <c:pt idx="1168">
                  <c:v>1.6929258202431745</c:v>
                </c:pt>
                <c:pt idx="1169">
                  <c:v>1.6986670185296042</c:v>
                </c:pt>
                <c:pt idx="1170">
                  <c:v>1.7030743110203808</c:v>
                </c:pt>
                <c:pt idx="1171">
                  <c:v>1.7112540724458654</c:v>
                </c:pt>
                <c:pt idx="1172">
                  <c:v>1.7188086828817675</c:v>
                </c:pt>
                <c:pt idx="1173">
                  <c:v>1.728246790159776</c:v>
                </c:pt>
                <c:pt idx="1174">
                  <c:v>1.7349345251549924</c:v>
                </c:pt>
                <c:pt idx="1175">
                  <c:v>1.741286417193316</c:v>
                </c:pt>
                <c:pt idx="1176">
                  <c:v>1.7496008367489475</c:v>
                </c:pt>
                <c:pt idx="1177">
                  <c:v>1.7559520215977684</c:v>
                </c:pt>
                <c:pt idx="1178">
                  <c:v>1.7668658486314803</c:v>
                </c:pt>
                <c:pt idx="1179">
                  <c:v>1.7738651777193351</c:v>
                </c:pt>
                <c:pt idx="1180">
                  <c:v>1.7819210654673669</c:v>
                </c:pt>
                <c:pt idx="1181">
                  <c:v>1.79045938328694</c:v>
                </c:pt>
                <c:pt idx="1182">
                  <c:v>1.800740923898736</c:v>
                </c:pt>
                <c:pt idx="1183">
                  <c:v>1.815098929523461</c:v>
                </c:pt>
                <c:pt idx="1184">
                  <c:v>1.8204264277568596</c:v>
                </c:pt>
                <c:pt idx="1185">
                  <c:v>1.8296496252193597</c:v>
                </c:pt>
                <c:pt idx="1186">
                  <c:v>1.8425709135500634</c:v>
                </c:pt>
                <c:pt idx="1187">
                  <c:v>1.8553918456100629</c:v>
                </c:pt>
                <c:pt idx="1188">
                  <c:v>1.8670764979445913</c:v>
                </c:pt>
                <c:pt idx="1189">
                  <c:v>1.8784069242040768</c:v>
                </c:pt>
                <c:pt idx="1190">
                  <c:v>1.8895046268141706</c:v>
                </c:pt>
                <c:pt idx="1191">
                  <c:v>1.8973688086486546</c:v>
                </c:pt>
                <c:pt idx="1192">
                  <c:v>1.9115933439830697</c:v>
                </c:pt>
                <c:pt idx="1193">
                  <c:v>1.9248127568773459</c:v>
                </c:pt>
                <c:pt idx="1194">
                  <c:v>1.9403170782376071</c:v>
                </c:pt>
                <c:pt idx="1195">
                  <c:v>1.9501328653181913</c:v>
                </c:pt>
                <c:pt idx="1196">
                  <c:v>1.9698341522497025</c:v>
                </c:pt>
                <c:pt idx="1197">
                  <c:v>1.9826390213067011</c:v>
                </c:pt>
                <c:pt idx="1198">
                  <c:v>1.9984753945371614</c:v>
                </c:pt>
                <c:pt idx="1199">
                  <c:v>2.0118220999587413</c:v>
                </c:pt>
                <c:pt idx="1200">
                  <c:v>2.0205386603036</c:v>
                </c:pt>
                <c:pt idx="1201">
                  <c:v>2.0423544719834319</c:v>
                </c:pt>
                <c:pt idx="1202">
                  <c:v>2.0322946166786968</c:v>
                </c:pt>
                <c:pt idx="1203">
                  <c:v>2.0566211966970918</c:v>
                </c:pt>
                <c:pt idx="1204">
                  <c:v>2.0658579760929241</c:v>
                </c:pt>
                <c:pt idx="1205">
                  <c:v>2.0821626388989687</c:v>
                </c:pt>
                <c:pt idx="1206">
                  <c:v>2.0920393709237004</c:v>
                </c:pt>
                <c:pt idx="1207">
                  <c:v>2.1144937933460572</c:v>
                </c:pt>
                <c:pt idx="1208">
                  <c:v>2.1350049351024647</c:v>
                </c:pt>
                <c:pt idx="1209">
                  <c:v>2.1506589985207998</c:v>
                </c:pt>
                <c:pt idx="1210">
                  <c:v>2.1619012456958244</c:v>
                </c:pt>
                <c:pt idx="1211">
                  <c:v>2.1690297737334241</c:v>
                </c:pt>
                <c:pt idx="1212">
                  <c:v>2.190392904572986</c:v>
                </c:pt>
                <c:pt idx="1213">
                  <c:v>2.2035697892236916</c:v>
                </c:pt>
                <c:pt idx="1214">
                  <c:v>2.2147687950199271</c:v>
                </c:pt>
                <c:pt idx="1215">
                  <c:v>2.2284261413317688</c:v>
                </c:pt>
                <c:pt idx="1216">
                  <c:v>2.244350333753744</c:v>
                </c:pt>
                <c:pt idx="1217">
                  <c:v>2.2472872450315942</c:v>
                </c:pt>
                <c:pt idx="1218">
                  <c:v>2.2656102219029006</c:v>
                </c:pt>
                <c:pt idx="1219">
                  <c:v>2.2807403209424177</c:v>
                </c:pt>
                <c:pt idx="1220">
                  <c:v>2.2904960163278481</c:v>
                </c:pt>
                <c:pt idx="1221">
                  <c:v>2.3101104160006991</c:v>
                </c:pt>
                <c:pt idx="1222">
                  <c:v>2.3158920805256034</c:v>
                </c:pt>
                <c:pt idx="1223">
                  <c:v>2.3320616293155525</c:v>
                </c:pt>
                <c:pt idx="1224">
                  <c:v>2.3374561693880556</c:v>
                </c:pt>
                <c:pt idx="1225">
                  <c:v>2.3552154603346747</c:v>
                </c:pt>
                <c:pt idx="1226">
                  <c:v>2.367604419935526</c:v>
                </c:pt>
                <c:pt idx="1227">
                  <c:v>2.3690256660882354</c:v>
                </c:pt>
                <c:pt idx="1228">
                  <c:v>2.380360641028485</c:v>
                </c:pt>
                <c:pt idx="1229">
                  <c:v>2.3946303105806144</c:v>
                </c:pt>
                <c:pt idx="1230">
                  <c:v>2.4028499232765315</c:v>
                </c:pt>
                <c:pt idx="1231">
                  <c:v>2.4089291391827627</c:v>
                </c:pt>
                <c:pt idx="1232">
                  <c:v>2.4166882462324519</c:v>
                </c:pt>
                <c:pt idx="1233">
                  <c:v>2.4296837624131706</c:v>
                </c:pt>
                <c:pt idx="1234">
                  <c:v>2.4394148456818696</c:v>
                </c:pt>
                <c:pt idx="1235">
                  <c:v>2.4471546551745162</c:v>
                </c:pt>
                <c:pt idx="1236">
                  <c:v>2.4474582073727245</c:v>
                </c:pt>
                <c:pt idx="1237">
                  <c:v>2.4633008212301584</c:v>
                </c:pt>
                <c:pt idx="1238">
                  <c:v>2.4731874093881903</c:v>
                </c:pt>
                <c:pt idx="1239">
                  <c:v>2.4948914627698784</c:v>
                </c:pt>
                <c:pt idx="1240">
                  <c:v>2.4898234630404428</c:v>
                </c:pt>
                <c:pt idx="1241">
                  <c:v>2.4967607057401038</c:v>
                </c:pt>
                <c:pt idx="1242">
                  <c:v>2.5025513520086782</c:v>
                </c:pt>
                <c:pt idx="1243">
                  <c:v>2.5145493316632743</c:v>
                </c:pt>
                <c:pt idx="1244">
                  <c:v>2.5223302468390032</c:v>
                </c:pt>
                <c:pt idx="1245">
                  <c:v>2.5318270820776267</c:v>
                </c:pt>
                <c:pt idx="1246">
                  <c:v>2.5337890176398949</c:v>
                </c:pt>
                <c:pt idx="1247">
                  <c:v>2.5393772543810913</c:v>
                </c:pt>
                <c:pt idx="1248">
                  <c:v>2.5428286942626093</c:v>
                </c:pt>
                <c:pt idx="1249">
                  <c:v>2.5601276151249288</c:v>
                </c:pt>
                <c:pt idx="1250">
                  <c:v>2.5635250929951714</c:v>
                </c:pt>
                <c:pt idx="1251">
                  <c:v>2.5803124591063846</c:v>
                </c:pt>
                <c:pt idx="1252">
                  <c:v>2.5813866523576587</c:v>
                </c:pt>
                <c:pt idx="1253">
                  <c:v>2.5847907428122294</c:v>
                </c:pt>
                <c:pt idx="1254">
                  <c:v>2.5951168427847553</c:v>
                </c:pt>
                <c:pt idx="1255">
                  <c:v>2.6094358751087818</c:v>
                </c:pt>
                <c:pt idx="1256">
                  <c:v>2.6154733096395986</c:v>
                </c:pt>
                <c:pt idx="1257">
                  <c:v>2.6239305547091019</c:v>
                </c:pt>
                <c:pt idx="1258">
                  <c:v>2.6285566018259034</c:v>
                </c:pt>
                <c:pt idx="1259">
                  <c:v>2.6363074625986429</c:v>
                </c:pt>
                <c:pt idx="1260">
                  <c:v>2.6450041830812245</c:v>
                </c:pt>
                <c:pt idx="1261">
                  <c:v>2.6516784000973663</c:v>
                </c:pt>
                <c:pt idx="1262">
                  <c:v>2.6653252090782336</c:v>
                </c:pt>
                <c:pt idx="1263">
                  <c:v>2.6706065656745213</c:v>
                </c:pt>
                <c:pt idx="1264">
                  <c:v>2.6736493591925403</c:v>
                </c:pt>
                <c:pt idx="1265">
                  <c:v>2.682294711451334</c:v>
                </c:pt>
                <c:pt idx="1266">
                  <c:v>2.6895376029630391</c:v>
                </c:pt>
                <c:pt idx="1267">
                  <c:v>2.6953431755462622</c:v>
                </c:pt>
                <c:pt idx="1268">
                  <c:v>2.7075592175229835</c:v>
                </c:pt>
                <c:pt idx="1269">
                  <c:v>2.7158820944954427</c:v>
                </c:pt>
                <c:pt idx="1270">
                  <c:v>2.7192760453274141</c:v>
                </c:pt>
                <c:pt idx="1271">
                  <c:v>2.737624454930387</c:v>
                </c:pt>
                <c:pt idx="1272">
                  <c:v>2.7361450263109717</c:v>
                </c:pt>
                <c:pt idx="1273">
                  <c:v>2.7511714982360225</c:v>
                </c:pt>
                <c:pt idx="1274">
                  <c:v>2.7567604542671345</c:v>
                </c:pt>
                <c:pt idx="1275">
                  <c:v>2.7641254908325958</c:v>
                </c:pt>
                <c:pt idx="1276">
                  <c:v>2.7746864878820969</c:v>
                </c:pt>
                <c:pt idx="1277">
                  <c:v>2.78392944835148</c:v>
                </c:pt>
                <c:pt idx="1278">
                  <c:v>2.7883306592123884</c:v>
                </c:pt>
                <c:pt idx="1279">
                  <c:v>2.7935581351513243</c:v>
                </c:pt>
                <c:pt idx="1280">
                  <c:v>2.8072599705107142</c:v>
                </c:pt>
                <c:pt idx="1281">
                  <c:v>2.8107727770916759</c:v>
                </c:pt>
                <c:pt idx="1282">
                  <c:v>2.8240078441050858</c:v>
                </c:pt>
                <c:pt idx="1283">
                  <c:v>2.8341838456181163</c:v>
                </c:pt>
                <c:pt idx="1284">
                  <c:v>2.8383565878115777</c:v>
                </c:pt>
                <c:pt idx="1285">
                  <c:v>2.8435690499760269</c:v>
                </c:pt>
                <c:pt idx="1286">
                  <c:v>2.8624354909082665</c:v>
                </c:pt>
                <c:pt idx="1287">
                  <c:v>2.8686772053385989</c:v>
                </c:pt>
                <c:pt idx="1288">
                  <c:v>2.882801736879403</c:v>
                </c:pt>
                <c:pt idx="1289">
                  <c:v>2.8876972474607032</c:v>
                </c:pt>
                <c:pt idx="1290">
                  <c:v>2.8996117987999268</c:v>
                </c:pt>
                <c:pt idx="1291">
                  <c:v>2.9052202360651513</c:v>
                </c:pt>
                <c:pt idx="1292">
                  <c:v>2.9160405929542912</c:v>
                </c:pt>
                <c:pt idx="1293">
                  <c:v>2.9302116710635002</c:v>
                </c:pt>
                <c:pt idx="1294">
                  <c:v>2.9385018861229697</c:v>
                </c:pt>
                <c:pt idx="1295">
                  <c:v>2.9443598053018674</c:v>
                </c:pt>
                <c:pt idx="1296">
                  <c:v>2.9556919541685494</c:v>
                </c:pt>
                <c:pt idx="1297">
                  <c:v>2.9598337397897643</c:v>
                </c:pt>
                <c:pt idx="1298">
                  <c:v>2.9803912465738236</c:v>
                </c:pt>
                <c:pt idx="1299">
                  <c:v>2.9859754134153107</c:v>
                </c:pt>
                <c:pt idx="1300">
                  <c:v>2.9925355727235217</c:v>
                </c:pt>
                <c:pt idx="1301">
                  <c:v>3.0057896221675771</c:v>
                </c:pt>
                <c:pt idx="1302">
                  <c:v>3.0162283480625001</c:v>
                </c:pt>
                <c:pt idx="1303">
                  <c:v>3.0188704122493508</c:v>
                </c:pt>
                <c:pt idx="1304">
                  <c:v>3.0360833324130319</c:v>
                </c:pt>
                <c:pt idx="1305">
                  <c:v>3.0497421508195526</c:v>
                </c:pt>
                <c:pt idx="1306">
                  <c:v>3.0576185848549531</c:v>
                </c:pt>
                <c:pt idx="1307">
                  <c:v>3.0714213786332176</c:v>
                </c:pt>
                <c:pt idx="1308">
                  <c:v>3.0774408606698627</c:v>
                </c:pt>
                <c:pt idx="1309">
                  <c:v>3.0893073832102127</c:v>
                </c:pt>
                <c:pt idx="1310">
                  <c:v>3.100530528696857</c:v>
                </c:pt>
                <c:pt idx="1311">
                  <c:v>3.1049563184668028</c:v>
                </c:pt>
                <c:pt idx="1312">
                  <c:v>3.1204393091194498</c:v>
                </c:pt>
                <c:pt idx="1313">
                  <c:v>3.1300556346691435</c:v>
                </c:pt>
                <c:pt idx="1314">
                  <c:v>3.1401193460231362</c:v>
                </c:pt>
                <c:pt idx="1315">
                  <c:v>3.1495148266362332</c:v>
                </c:pt>
                <c:pt idx="1316">
                  <c:v>3.164073013859273</c:v>
                </c:pt>
                <c:pt idx="1317">
                  <c:v>3.1718802538653437</c:v>
                </c:pt>
                <c:pt idx="1318">
                  <c:v>3.1827269443664616</c:v>
                </c:pt>
                <c:pt idx="1319">
                  <c:v>3.1935265488701048</c:v>
                </c:pt>
                <c:pt idx="1320">
                  <c:v>3.2066625626413399</c:v>
                </c:pt>
                <c:pt idx="1321">
                  <c:v>3.214099120201785</c:v>
                </c:pt>
                <c:pt idx="1322">
                  <c:v>3.2267467223780706</c:v>
                </c:pt>
                <c:pt idx="1323">
                  <c:v>3.2409790631465332</c:v>
                </c:pt>
                <c:pt idx="1324">
                  <c:v>3.2527266508962804</c:v>
                </c:pt>
                <c:pt idx="1325">
                  <c:v>3.2601444144822844</c:v>
                </c:pt>
                <c:pt idx="1326">
                  <c:v>3.2676366786403657</c:v>
                </c:pt>
                <c:pt idx="1327">
                  <c:v>3.282667632298625</c:v>
                </c:pt>
                <c:pt idx="1328">
                  <c:v>3.2921900913023827</c:v>
                </c:pt>
                <c:pt idx="1329">
                  <c:v>3.3027720215806333</c:v>
                </c:pt>
                <c:pt idx="1330">
                  <c:v>3.3118391846049238</c:v>
                </c:pt>
                <c:pt idx="1331">
                  <c:v>3.3258041027332799</c:v>
                </c:pt>
                <c:pt idx="1332">
                  <c:v>3.3334616878260621</c:v>
                </c:pt>
                <c:pt idx="1333">
                  <c:v>3.3442709693623525</c:v>
                </c:pt>
                <c:pt idx="1334">
                  <c:v>3.3559315395651255</c:v>
                </c:pt>
                <c:pt idx="1335">
                  <c:v>3.3691792489332539</c:v>
                </c:pt>
                <c:pt idx="1336">
                  <c:v>3.3768213904344422</c:v>
                </c:pt>
                <c:pt idx="1337">
                  <c:v>3.3931629258027645</c:v>
                </c:pt>
                <c:pt idx="1338">
                  <c:v>3.4075319451455499</c:v>
                </c:pt>
                <c:pt idx="1339">
                  <c:v>3.4116110314301351</c:v>
                </c:pt>
                <c:pt idx="1340">
                  <c:v>3.4220586055213609</c:v>
                </c:pt>
                <c:pt idx="1341">
                  <c:v>3.4308973384938102</c:v>
                </c:pt>
                <c:pt idx="1342">
                  <c:v>3.4450610111571995</c:v>
                </c:pt>
                <c:pt idx="1343">
                  <c:v>3.4600017876872964</c:v>
                </c:pt>
                <c:pt idx="1344">
                  <c:v>3.4725021612383795</c:v>
                </c:pt>
                <c:pt idx="1345">
                  <c:v>3.4797209460818421</c:v>
                </c:pt>
                <c:pt idx="1346">
                  <c:v>3.496033911398801</c:v>
                </c:pt>
                <c:pt idx="1347">
                  <c:v>3.5013246223639323</c:v>
                </c:pt>
                <c:pt idx="1348">
                  <c:v>3.5125089891094765</c:v>
                </c:pt>
                <c:pt idx="1349">
                  <c:v>3.5245712825052746</c:v>
                </c:pt>
                <c:pt idx="1350">
                  <c:v>3.5365507365870892</c:v>
                </c:pt>
                <c:pt idx="1351">
                  <c:v>3.5436490151907236</c:v>
                </c:pt>
                <c:pt idx="1352">
                  <c:v>3.5600077413336768</c:v>
                </c:pt>
                <c:pt idx="1353">
                  <c:v>3.5683377191022334</c:v>
                </c:pt>
                <c:pt idx="1354">
                  <c:v>3.5839640839799785</c:v>
                </c:pt>
                <c:pt idx="1355">
                  <c:v>3.5936965787803068</c:v>
                </c:pt>
                <c:pt idx="1356">
                  <c:v>3.6050110049590538</c:v>
                </c:pt>
                <c:pt idx="1357">
                  <c:v>3.6211385924661843</c:v>
                </c:pt>
                <c:pt idx="1358">
                  <c:v>3.6272119443925961</c:v>
                </c:pt>
                <c:pt idx="1359">
                  <c:v>3.6397320142643355</c:v>
                </c:pt>
                <c:pt idx="1360">
                  <c:v>3.6465173088312532</c:v>
                </c:pt>
                <c:pt idx="1361">
                  <c:v>3.6623924971534505</c:v>
                </c:pt>
                <c:pt idx="1362">
                  <c:v>3.6711894535603733</c:v>
                </c:pt>
                <c:pt idx="1363">
                  <c:v>3.6822654338850862</c:v>
                </c:pt>
                <c:pt idx="1364">
                  <c:v>3.6883478577245676</c:v>
                </c:pt>
                <c:pt idx="1365">
                  <c:v>3.7114621564776265</c:v>
                </c:pt>
                <c:pt idx="1366">
                  <c:v>3.7178836544917435</c:v>
                </c:pt>
                <c:pt idx="1367">
                  <c:v>3.7254499235768272</c:v>
                </c:pt>
                <c:pt idx="1368">
                  <c:v>3.7388908230831097</c:v>
                </c:pt>
                <c:pt idx="1369">
                  <c:v>3.7513136110583858</c:v>
                </c:pt>
                <c:pt idx="1370">
                  <c:v>3.7659167804238534</c:v>
                </c:pt>
                <c:pt idx="1371">
                  <c:v>3.7835942660296999</c:v>
                </c:pt>
                <c:pt idx="1372">
                  <c:v>3.7895759671258542</c:v>
                </c:pt>
                <c:pt idx="1373">
                  <c:v>3.8053117780712258</c:v>
                </c:pt>
                <c:pt idx="1374">
                  <c:v>3.8198745046335918</c:v>
                </c:pt>
                <c:pt idx="1375">
                  <c:v>3.822311367460224</c:v>
                </c:pt>
                <c:pt idx="1376">
                  <c:v>3.8345838973309903</c:v>
                </c:pt>
                <c:pt idx="1377">
                  <c:v>3.8584209318082348</c:v>
                </c:pt>
                <c:pt idx="1378">
                  <c:v>3.8697598033970362</c:v>
                </c:pt>
                <c:pt idx="1379">
                  <c:v>3.8797084869362433</c:v>
                </c:pt>
                <c:pt idx="1380">
                  <c:v>3.8917500081044776</c:v>
                </c:pt>
                <c:pt idx="1381">
                  <c:v>3.9031344516292852</c:v>
                </c:pt>
                <c:pt idx="1382">
                  <c:v>3.9184555089975937</c:v>
                </c:pt>
                <c:pt idx="1383">
                  <c:v>3.9354110433706078</c:v>
                </c:pt>
                <c:pt idx="1384">
                  <c:v>3.9479753736720231</c:v>
                </c:pt>
                <c:pt idx="1385">
                  <c:v>3.9666093285237873</c:v>
                </c:pt>
                <c:pt idx="1386">
                  <c:v>3.9790029942593161</c:v>
                </c:pt>
                <c:pt idx="1387">
                  <c:v>3.9955632779148953</c:v>
                </c:pt>
                <c:pt idx="1388">
                  <c:v>4.0084581175118279</c:v>
                </c:pt>
                <c:pt idx="1389">
                  <c:v>4.0248229021719171</c:v>
                </c:pt>
                <c:pt idx="1390">
                  <c:v>4.0391389988722857</c:v>
                </c:pt>
                <c:pt idx="1391">
                  <c:v>4.0542595529519714</c:v>
                </c:pt>
                <c:pt idx="1392">
                  <c:v>4.0609693966599298</c:v>
                </c:pt>
                <c:pt idx="1393">
                  <c:v>4.0833729660485245</c:v>
                </c:pt>
                <c:pt idx="1394">
                  <c:v>4.0934991785539649</c:v>
                </c:pt>
                <c:pt idx="1395">
                  <c:v>4.1102496647449192</c:v>
                </c:pt>
                <c:pt idx="1396">
                  <c:v>4.1211902621304315</c:v>
                </c:pt>
                <c:pt idx="1397">
                  <c:v>4.1370750979965782</c:v>
                </c:pt>
                <c:pt idx="1398">
                  <c:v>4.1456876241332212</c:v>
                </c:pt>
                <c:pt idx="1399">
                  <c:v>4.1656002705447062</c:v>
                </c:pt>
                <c:pt idx="1400">
                  <c:v>4.1826512942635814</c:v>
                </c:pt>
                <c:pt idx="1401">
                  <c:v>4.2022875014061629</c:v>
                </c:pt>
                <c:pt idx="1402">
                  <c:v>4.2086591839934515</c:v>
                </c:pt>
                <c:pt idx="1403">
                  <c:v>4.2199947105079492</c:v>
                </c:pt>
                <c:pt idx="1404">
                  <c:v>4.2309896390285271</c:v>
                </c:pt>
                <c:pt idx="1405">
                  <c:v>4.2552122930767213</c:v>
                </c:pt>
                <c:pt idx="1406">
                  <c:v>4.2690574515372504</c:v>
                </c:pt>
                <c:pt idx="1407">
                  <c:v>4.2883309131297898</c:v>
                </c:pt>
                <c:pt idx="1408">
                  <c:v>4.303696990925892</c:v>
                </c:pt>
                <c:pt idx="1409">
                  <c:v>4.3137091420480296</c:v>
                </c:pt>
                <c:pt idx="1410">
                  <c:v>4.3306381618764238</c:v>
                </c:pt>
                <c:pt idx="1411">
                  <c:v>4.3522583523555314</c:v>
                </c:pt>
                <c:pt idx="1412">
                  <c:v>4.3709359608692342</c:v>
                </c:pt>
                <c:pt idx="1413">
                  <c:v>4.4022326516122741</c:v>
                </c:pt>
                <c:pt idx="1414">
                  <c:v>4.404101186614553</c:v>
                </c:pt>
                <c:pt idx="1415">
                  <c:v>4.4247783829961458</c:v>
                </c:pt>
                <c:pt idx="1416">
                  <c:v>4.4552184484476607</c:v>
                </c:pt>
                <c:pt idx="1417">
                  <c:v>4.4591067219391292</c:v>
                </c:pt>
                <c:pt idx="1418">
                  <c:v>4.4831201207314999</c:v>
                </c:pt>
                <c:pt idx="1419">
                  <c:v>4.4994708218931017</c:v>
                </c:pt>
                <c:pt idx="1420">
                  <c:v>4.512282731111001</c:v>
                </c:pt>
                <c:pt idx="1421">
                  <c:v>4.5489815666013094</c:v>
                </c:pt>
                <c:pt idx="1422">
                  <c:v>4.5507267059560057</c:v>
                </c:pt>
                <c:pt idx="1423">
                  <c:v>4.574628536039409</c:v>
                </c:pt>
                <c:pt idx="1424">
                  <c:v>4.5920760636651545</c:v>
                </c:pt>
                <c:pt idx="1425">
                  <c:v>4.6274928013229601</c:v>
                </c:pt>
                <c:pt idx="1426">
                  <c:v>4.6277365166297306</c:v>
                </c:pt>
                <c:pt idx="1427">
                  <c:v>4.6617612009097966</c:v>
                </c:pt>
                <c:pt idx="1428">
                  <c:v>4.6700814115115064</c:v>
                </c:pt>
                <c:pt idx="1429">
                  <c:v>4.6842675373500677</c:v>
                </c:pt>
                <c:pt idx="1430">
                  <c:v>4.7206941705428953</c:v>
                </c:pt>
                <c:pt idx="1431">
                  <c:v>4.7281994866555594</c:v>
                </c:pt>
                <c:pt idx="1432">
                  <c:v>4.7550252593889448</c:v>
                </c:pt>
                <c:pt idx="1433">
                  <c:v>4.7833447458153646</c:v>
                </c:pt>
                <c:pt idx="1434">
                  <c:v>4.7880163903523174</c:v>
                </c:pt>
                <c:pt idx="1435">
                  <c:v>4.8090843564067125</c:v>
                </c:pt>
                <c:pt idx="1436">
                  <c:v>4.8155802636220324</c:v>
                </c:pt>
                <c:pt idx="1437">
                  <c:v>4.8549431090542825</c:v>
                </c:pt>
                <c:pt idx="1438">
                  <c:v>4.8717057418305298</c:v>
                </c:pt>
                <c:pt idx="1439">
                  <c:v>4.8954912945355336</c:v>
                </c:pt>
                <c:pt idx="1440">
                  <c:v>4.9277286501927433</c:v>
                </c:pt>
                <c:pt idx="1441">
                  <c:v>4.9161273870675668</c:v>
                </c:pt>
                <c:pt idx="1442">
                  <c:v>4.9564357802264469</c:v>
                </c:pt>
                <c:pt idx="1443">
                  <c:v>4.9560728502376046</c:v>
                </c:pt>
                <c:pt idx="1444">
                  <c:v>4.9778380980409089</c:v>
                </c:pt>
                <c:pt idx="1445">
                  <c:v>5.0163104000223671</c:v>
                </c:pt>
                <c:pt idx="1446">
                  <c:v>5.0211170473028446</c:v>
                </c:pt>
                <c:pt idx="1447">
                  <c:v>5.0451874410614863</c:v>
                </c:pt>
                <c:pt idx="1448">
                  <c:v>5.0801709391601086</c:v>
                </c:pt>
                <c:pt idx="1449">
                  <c:v>5.0808159966521664</c:v>
                </c:pt>
                <c:pt idx="1450">
                  <c:v>5.093865840853006</c:v>
                </c:pt>
                <c:pt idx="1451">
                  <c:v>5.1169595870196281</c:v>
                </c:pt>
                <c:pt idx="1452">
                  <c:v>5.1557680141808566</c:v>
                </c:pt>
                <c:pt idx="1453">
                  <c:v>5.1600320642326958</c:v>
                </c:pt>
                <c:pt idx="1454">
                  <c:v>5.1892708728760368</c:v>
                </c:pt>
                <c:pt idx="1455">
                  <c:v>5.2017251040258312</c:v>
                </c:pt>
                <c:pt idx="1456">
                  <c:v>5.2088725775060123</c:v>
                </c:pt>
                <c:pt idx="1457">
                  <c:v>5.2240696393235195</c:v>
                </c:pt>
                <c:pt idx="1458">
                  <c:v>5.2687607776823491</c:v>
                </c:pt>
                <c:pt idx="1459">
                  <c:v>5.2717813952905779</c:v>
                </c:pt>
                <c:pt idx="1460">
                  <c:v>5.2971759052268901</c:v>
                </c:pt>
                <c:pt idx="1461">
                  <c:v>5.3196668333410955</c:v>
                </c:pt>
                <c:pt idx="1462">
                  <c:v>5.3527474887261066</c:v>
                </c:pt>
                <c:pt idx="1463">
                  <c:v>5.3449624776469467</c:v>
                </c:pt>
                <c:pt idx="1464">
                  <c:v>5.382692556014816</c:v>
                </c:pt>
                <c:pt idx="1465">
                  <c:v>5.4013640249487889</c:v>
                </c:pt>
                <c:pt idx="1466">
                  <c:v>5.4351339704468824</c:v>
                </c:pt>
                <c:pt idx="1467">
                  <c:v>5.4294829682447743</c:v>
                </c:pt>
                <c:pt idx="1468">
                  <c:v>5.4532177783113109</c:v>
                </c:pt>
                <c:pt idx="1469">
                  <c:v>5.4856290049537524</c:v>
                </c:pt>
                <c:pt idx="1470">
                  <c:v>5.4846033178849911</c:v>
                </c:pt>
                <c:pt idx="1471">
                  <c:v>5.5085314407929387</c:v>
                </c:pt>
                <c:pt idx="1472">
                  <c:v>5.5300135844040597</c:v>
                </c:pt>
                <c:pt idx="1473">
                  <c:v>5.5636782379482854</c:v>
                </c:pt>
                <c:pt idx="1474">
                  <c:v>5.5865767901306924</c:v>
                </c:pt>
                <c:pt idx="1475">
                  <c:v>5.5892043061156915</c:v>
                </c:pt>
                <c:pt idx="1476">
                  <c:v>5.6168443033097031</c:v>
                </c:pt>
                <c:pt idx="1477">
                  <c:v>5.6317671508159624</c:v>
                </c:pt>
                <c:pt idx="1478">
                  <c:v>5.6764936429330142</c:v>
                </c:pt>
                <c:pt idx="1479">
                  <c:v>5.6997868974088179</c:v>
                </c:pt>
                <c:pt idx="1480">
                  <c:v>5.6860759102545915</c:v>
                </c:pt>
                <c:pt idx="1481">
                  <c:v>5.7125644480158106</c:v>
                </c:pt>
                <c:pt idx="1482">
                  <c:v>5.7606209589900832</c:v>
                </c:pt>
                <c:pt idx="1483">
                  <c:v>5.7617222528825911</c:v>
                </c:pt>
                <c:pt idx="1484">
                  <c:v>5.7794281899771063</c:v>
                </c:pt>
                <c:pt idx="1485">
                  <c:v>5.7894891040650283</c:v>
                </c:pt>
                <c:pt idx="1486">
                  <c:v>5.8094856549178866</c:v>
                </c:pt>
                <c:pt idx="1487">
                  <c:v>5.8287433373645339</c:v>
                </c:pt>
                <c:pt idx="1488">
                  <c:v>5.8675505354506052</c:v>
                </c:pt>
                <c:pt idx="1489">
                  <c:v>5.8628973041150365</c:v>
                </c:pt>
                <c:pt idx="1490">
                  <c:v>5.8897867206396075</c:v>
                </c:pt>
                <c:pt idx="1491">
                  <c:v>5.9208116803038271</c:v>
                </c:pt>
                <c:pt idx="1492">
                  <c:v>5.9160505884785337</c:v>
                </c:pt>
                <c:pt idx="1493">
                  <c:v>5.9598823892537585</c:v>
                </c:pt>
                <c:pt idx="1494">
                  <c:v>5.9772971546948908</c:v>
                </c:pt>
                <c:pt idx="1495">
                  <c:v>5.9984240172171521</c:v>
                </c:pt>
                <c:pt idx="1496">
                  <c:v>6.0174708464088242</c:v>
                </c:pt>
                <c:pt idx="1497">
                  <c:v>6.0137775362672556</c:v>
                </c:pt>
                <c:pt idx="1498">
                  <c:v>6.0491415463759566</c:v>
                </c:pt>
                <c:pt idx="1499">
                  <c:v>6.0388228139993121</c:v>
                </c:pt>
                <c:pt idx="1500">
                  <c:v>6.0790367488724257</c:v>
                </c:pt>
                <c:pt idx="1501">
                  <c:v>6.1245113099721644</c:v>
                </c:pt>
                <c:pt idx="1502">
                  <c:v>6.1250194951751684</c:v>
                </c:pt>
                <c:pt idx="1503">
                  <c:v>6.1499591170353476</c:v>
                </c:pt>
                <c:pt idx="1504">
                  <c:v>6.1923706491077404</c:v>
                </c:pt>
                <c:pt idx="1505">
                  <c:v>6.1887132491196208</c:v>
                </c:pt>
                <c:pt idx="1506">
                  <c:v>6.1893821202283137</c:v>
                </c:pt>
                <c:pt idx="1507">
                  <c:v>6.2277878867066896</c:v>
                </c:pt>
                <c:pt idx="1508">
                  <c:v>6.2540461348446872</c:v>
                </c:pt>
                <c:pt idx="1509">
                  <c:v>6.2377341993608528</c:v>
                </c:pt>
                <c:pt idx="1510">
                  <c:v>6.2867750703553771</c:v>
                </c:pt>
                <c:pt idx="1511">
                  <c:v>6.3038718682943786</c:v>
                </c:pt>
                <c:pt idx="1512">
                  <c:v>6.3212673510407393</c:v>
                </c:pt>
                <c:pt idx="1513">
                  <c:v>6.3194548794693164</c:v>
                </c:pt>
                <c:pt idx="1514">
                  <c:v>6.3582677563100471</c:v>
                </c:pt>
                <c:pt idx="1515">
                  <c:v>6.3783032482666231</c:v>
                </c:pt>
                <c:pt idx="1516">
                  <c:v>6.3973231367397352</c:v>
                </c:pt>
                <c:pt idx="1517">
                  <c:v>6.396461212006888</c:v>
                </c:pt>
                <c:pt idx="1518">
                  <c:v>6.4102532379715971</c:v>
                </c:pt>
                <c:pt idx="1519">
                  <c:v>6.4442219010613231</c:v>
                </c:pt>
                <c:pt idx="1520">
                  <c:v>6.4467298390543197</c:v>
                </c:pt>
                <c:pt idx="1521">
                  <c:v>6.4903205878505759</c:v>
                </c:pt>
                <c:pt idx="1522">
                  <c:v>6.5137531351509406</c:v>
                </c:pt>
                <c:pt idx="1523">
                  <c:v>6.525573981794401</c:v>
                </c:pt>
                <c:pt idx="1524">
                  <c:v>6.5474457338771304</c:v>
                </c:pt>
                <c:pt idx="1525">
                  <c:v>6.5571769196698941</c:v>
                </c:pt>
                <c:pt idx="1526">
                  <c:v>6.5680485946827147</c:v>
                </c:pt>
                <c:pt idx="1527">
                  <c:v>6.6253680609531713</c:v>
                </c:pt>
                <c:pt idx="1528">
                  <c:v>6.6162115952329623</c:v>
                </c:pt>
                <c:pt idx="1529">
                  <c:v>6.6366566319993376</c:v>
                </c:pt>
                <c:pt idx="1530">
                  <c:v>6.6694812097873841</c:v>
                </c:pt>
                <c:pt idx="1531">
                  <c:v>6.6611129161749298</c:v>
                </c:pt>
                <c:pt idx="1532">
                  <c:v>6.7111159536728993</c:v>
                </c:pt>
                <c:pt idx="1533">
                  <c:v>6.685861424208932</c:v>
                </c:pt>
                <c:pt idx="1534">
                  <c:v>6.7585564195856174</c:v>
                </c:pt>
                <c:pt idx="1535">
                  <c:v>6.7482149098204331</c:v>
                </c:pt>
                <c:pt idx="1536">
                  <c:v>6.770569939119814</c:v>
                </c:pt>
                <c:pt idx="1537">
                  <c:v>6.8011305664599098</c:v>
                </c:pt>
                <c:pt idx="1538">
                  <c:v>6.8018353033081107</c:v>
                </c:pt>
                <c:pt idx="1539">
                  <c:v>6.852415426064824</c:v>
                </c:pt>
                <c:pt idx="1540">
                  <c:v>6.8227771898137668</c:v>
                </c:pt>
                <c:pt idx="1541">
                  <c:v>6.862502182498182</c:v>
                </c:pt>
                <c:pt idx="1542">
                  <c:v>6.8644642057109557</c:v>
                </c:pt>
                <c:pt idx="1543">
                  <c:v>6.8809839556225469</c:v>
                </c:pt>
                <c:pt idx="1544">
                  <c:v>6.8929692662590494</c:v>
                </c:pt>
                <c:pt idx="1545">
                  <c:v>6.9424098777044323</c:v>
                </c:pt>
                <c:pt idx="1546">
                  <c:v>6.9770294918159674</c:v>
                </c:pt>
                <c:pt idx="1547">
                  <c:v>6.9703035367325192</c:v>
                </c:pt>
                <c:pt idx="1548">
                  <c:v>6.9844114608443659</c:v>
                </c:pt>
                <c:pt idx="1549">
                  <c:v>6.9930545159350475</c:v>
                </c:pt>
                <c:pt idx="1550">
                  <c:v>7.0218880283532936</c:v>
                </c:pt>
                <c:pt idx="1551">
                  <c:v>7.0283382482009351</c:v>
                </c:pt>
                <c:pt idx="1552">
                  <c:v>7.0190534159450522</c:v>
                </c:pt>
                <c:pt idx="1553">
                  <c:v>7.0800646650553647</c:v>
                </c:pt>
                <c:pt idx="1554">
                  <c:v>7.1207007597961223</c:v>
                </c:pt>
                <c:pt idx="1555">
                  <c:v>7.1248544277834682</c:v>
                </c:pt>
                <c:pt idx="1556">
                  <c:v>7.1569725978996326</c:v>
                </c:pt>
                <c:pt idx="1557">
                  <c:v>7.1611023415094541</c:v>
                </c:pt>
                <c:pt idx="1558">
                  <c:v>7.1697531310658853</c:v>
                </c:pt>
                <c:pt idx="1559">
                  <c:v>7.1705989946947968</c:v>
                </c:pt>
                <c:pt idx="1560">
                  <c:v>7.2061138320342648</c:v>
                </c:pt>
                <c:pt idx="1561">
                  <c:v>7.1984748704586838</c:v>
                </c:pt>
                <c:pt idx="1562">
                  <c:v>7.2763387953346008</c:v>
                </c:pt>
                <c:pt idx="1563">
                  <c:v>7.2412742356842479</c:v>
                </c:pt>
                <c:pt idx="1564">
                  <c:v>7.256484769379103</c:v>
                </c:pt>
                <c:pt idx="1565">
                  <c:v>7.2512427410308273</c:v>
                </c:pt>
                <c:pt idx="1566">
                  <c:v>7.321018746355394</c:v>
                </c:pt>
                <c:pt idx="1567">
                  <c:v>7.3811953393554042</c:v>
                </c:pt>
                <c:pt idx="1568">
                  <c:v>7.3763881313759505</c:v>
                </c:pt>
                <c:pt idx="1569">
                  <c:v>7.318686720582817</c:v>
                </c:pt>
                <c:pt idx="1570">
                  <c:v>7.3826806240207343</c:v>
                </c:pt>
                <c:pt idx="1571">
                  <c:v>7.3446179510880034</c:v>
                </c:pt>
                <c:pt idx="1572">
                  <c:v>7.475073797894809</c:v>
                </c:pt>
                <c:pt idx="1573">
                  <c:v>7.417391950446989</c:v>
                </c:pt>
                <c:pt idx="1574">
                  <c:v>7.4818337327751205</c:v>
                </c:pt>
                <c:pt idx="1575">
                  <c:v>7.4916961066343895</c:v>
                </c:pt>
                <c:pt idx="1576">
                  <c:v>7.4945326927978195</c:v>
                </c:pt>
                <c:pt idx="1577">
                  <c:v>7.560811861218574</c:v>
                </c:pt>
                <c:pt idx="1578">
                  <c:v>7.5359098386002437</c:v>
                </c:pt>
                <c:pt idx="1579">
                  <c:v>7.6652811615983243</c:v>
                </c:pt>
                <c:pt idx="1580">
                  <c:v>7.6009911790037483</c:v>
                </c:pt>
                <c:pt idx="1581">
                  <c:v>7.6272590974504615</c:v>
                </c:pt>
                <c:pt idx="1582">
                  <c:v>7.5767475645336653</c:v>
                </c:pt>
                <c:pt idx="1583">
                  <c:v>7.6461936966194939</c:v>
                </c:pt>
                <c:pt idx="1584">
                  <c:v>7.7047072514469148</c:v>
                </c:pt>
                <c:pt idx="1585">
                  <c:v>7.6592540102398097</c:v>
                </c:pt>
                <c:pt idx="1586">
                  <c:v>7.6542686724790352</c:v>
                </c:pt>
                <c:pt idx="1587">
                  <c:v>7.8305913203144977</c:v>
                </c:pt>
                <c:pt idx="1588">
                  <c:v>7.7643918126126046</c:v>
                </c:pt>
                <c:pt idx="1589">
                  <c:v>7.7611165856726219</c:v>
                </c:pt>
                <c:pt idx="1590">
                  <c:v>7.8156722018265361</c:v>
                </c:pt>
                <c:pt idx="1591">
                  <c:v>7.8510446499181041</c:v>
                </c:pt>
                <c:pt idx="1592">
                  <c:v>7.831121270377488</c:v>
                </c:pt>
                <c:pt idx="1593">
                  <c:v>7.9288785742544778</c:v>
                </c:pt>
                <c:pt idx="1594">
                  <c:v>7.9516991625056566</c:v>
                </c:pt>
                <c:pt idx="1595">
                  <c:v>7.8920371228125479</c:v>
                </c:pt>
                <c:pt idx="1596">
                  <c:v>8.0034239592164038</c:v>
                </c:pt>
                <c:pt idx="1597">
                  <c:v>7.9676883633128988</c:v>
                </c:pt>
                <c:pt idx="1598">
                  <c:v>8.0288237334176671</c:v>
                </c:pt>
                <c:pt idx="1599">
                  <c:v>8.015210174539142</c:v>
                </c:pt>
                <c:pt idx="1600">
                  <c:v>8.0363106837904947</c:v>
                </c:pt>
                <c:pt idx="1601">
                  <c:v>8.0419095250023478</c:v>
                </c:pt>
                <c:pt idx="1602">
                  <c:v>8.0861107844222264</c:v>
                </c:pt>
                <c:pt idx="1603">
                  <c:v>8.023544872672824</c:v>
                </c:pt>
                <c:pt idx="1604">
                  <c:v>8.1436951058157909</c:v>
                </c:pt>
                <c:pt idx="1605">
                  <c:v>8.170640597083688</c:v>
                </c:pt>
                <c:pt idx="1606">
                  <c:v>8.129269088987618</c:v>
                </c:pt>
                <c:pt idx="1607">
                  <c:v>8.1463570446484148</c:v>
                </c:pt>
                <c:pt idx="1608">
                  <c:v>8.1579132180896945</c:v>
                </c:pt>
                <c:pt idx="1609">
                  <c:v>8.3426906331953141</c:v>
                </c:pt>
                <c:pt idx="1610">
                  <c:v>8.211317613760496</c:v>
                </c:pt>
                <c:pt idx="1611">
                  <c:v>8.3941709950281549</c:v>
                </c:pt>
                <c:pt idx="1612">
                  <c:v>8.2955513698497008</c:v>
                </c:pt>
                <c:pt idx="1613">
                  <c:v>8.3419190021854313</c:v>
                </c:pt>
                <c:pt idx="1614">
                  <c:v>8.3131178062696272</c:v>
                </c:pt>
                <c:pt idx="1615">
                  <c:v>8.4136236031285279</c:v>
                </c:pt>
                <c:pt idx="1616">
                  <c:v>8.4541773880496152</c:v>
                </c:pt>
                <c:pt idx="1617">
                  <c:v>8.5906399941202434</c:v>
                </c:pt>
                <c:pt idx="1618">
                  <c:v>8.4366466261273061</c:v>
                </c:pt>
                <c:pt idx="1619">
                  <c:v>8.6746140553241133</c:v>
                </c:pt>
                <c:pt idx="1620">
                  <c:v>8.4354306811229876</c:v>
                </c:pt>
                <c:pt idx="1621">
                  <c:v>8.7712175200472657</c:v>
                </c:pt>
                <c:pt idx="1622">
                  <c:v>8.5757029160696927</c:v>
                </c:pt>
                <c:pt idx="1623">
                  <c:v>8.663832721049296</c:v>
                </c:pt>
                <c:pt idx="1624">
                  <c:v>8.7402095053409283</c:v>
                </c:pt>
                <c:pt idx="1625">
                  <c:v>8.6440386560337643</c:v>
                </c:pt>
                <c:pt idx="1626">
                  <c:v>8.655231944201736</c:v>
                </c:pt>
                <c:pt idx="1627">
                  <c:v>8.6724359757040546</c:v>
                </c:pt>
                <c:pt idx="1628">
                  <c:v>8.7238559907185671</c:v>
                </c:pt>
                <c:pt idx="1629">
                  <c:v>8.8092111487998555</c:v>
                </c:pt>
                <c:pt idx="1630">
                  <c:v>8.875464907769695</c:v>
                </c:pt>
                <c:pt idx="1631">
                  <c:v>9.1032213670665172</c:v>
                </c:pt>
                <c:pt idx="1632">
                  <c:v>8.70835441830177</c:v>
                </c:pt>
                <c:pt idx="1633">
                  <c:v>8.763196502997971</c:v>
                </c:pt>
                <c:pt idx="1634">
                  <c:v>8.8900947910581056</c:v>
                </c:pt>
                <c:pt idx="1635">
                  <c:v>8.9696788073963951</c:v>
                </c:pt>
                <c:pt idx="1636">
                  <c:v>8.6734015032286393</c:v>
                </c:pt>
                <c:pt idx="1637">
                  <c:v>8.8403643526204689</c:v>
                </c:pt>
                <c:pt idx="1638">
                  <c:v>9.1021164617789765</c:v>
                </c:pt>
                <c:pt idx="1639">
                  <c:v>8.7956746846745038</c:v>
                </c:pt>
                <c:pt idx="1640">
                  <c:v>8.92958795859726</c:v>
                </c:pt>
                <c:pt idx="1641">
                  <c:v>8.8540140476720435</c:v>
                </c:pt>
                <c:pt idx="1642">
                  <c:v>8.8581155280509396</c:v>
                </c:pt>
                <c:pt idx="1643">
                  <c:v>9.0817552965753858</c:v>
                </c:pt>
                <c:pt idx="1644">
                  <c:v>9.0314172520693745</c:v>
                </c:pt>
                <c:pt idx="1645">
                  <c:v>8.9554495106140362</c:v>
                </c:pt>
                <c:pt idx="1646">
                  <c:v>9.0096734710344375</c:v>
                </c:pt>
                <c:pt idx="1647">
                  <c:v>9.0612234079591527</c:v>
                </c:pt>
                <c:pt idx="1648">
                  <c:v>9.3620138697741258</c:v>
                </c:pt>
                <c:pt idx="1649">
                  <c:v>9.3147576273770909</c:v>
                </c:pt>
                <c:pt idx="1650">
                  <c:v>9.3148167013145482</c:v>
                </c:pt>
                <c:pt idx="1651">
                  <c:v>8.981619960068544</c:v>
                </c:pt>
                <c:pt idx="1652">
                  <c:v>10.289074531126174</c:v>
                </c:pt>
                <c:pt idx="1653">
                  <c:v>10.801219705546112</c:v>
                </c:pt>
                <c:pt idx="1654">
                  <c:v>9.4813210122189098</c:v>
                </c:pt>
                <c:pt idx="1655">
                  <c:v>8.5813315614567323</c:v>
                </c:pt>
                <c:pt idx="1656">
                  <c:v>8.8581333724899007</c:v>
                </c:pt>
                <c:pt idx="1657">
                  <c:v>9.4881136646661055</c:v>
                </c:pt>
                <c:pt idx="1658">
                  <c:v>9.0682542933758725</c:v>
                </c:pt>
                <c:pt idx="1659">
                  <c:v>9.7176447594616953</c:v>
                </c:pt>
                <c:pt idx="1660">
                  <c:v>8.6631065766657258</c:v>
                </c:pt>
                <c:pt idx="1661">
                  <c:v>9.4971369162796808</c:v>
                </c:pt>
                <c:pt idx="1662">
                  <c:v>8.9649339870330387</c:v>
                </c:pt>
                <c:pt idx="1663">
                  <c:v>8.7791084480833241</c:v>
                </c:pt>
                <c:pt idx="1664">
                  <c:v>9.912615065523358</c:v>
                </c:pt>
                <c:pt idx="1665">
                  <c:v>8.9817866249178024</c:v>
                </c:pt>
                <c:pt idx="1666">
                  <c:v>9.5091405066220123</c:v>
                </c:pt>
                <c:pt idx="1667">
                  <c:v>9.0103241405762429</c:v>
                </c:pt>
                <c:pt idx="1668">
                  <c:v>8.9718198672308809</c:v>
                </c:pt>
                <c:pt idx="1669">
                  <c:v>9.0650939894608005</c:v>
                </c:pt>
                <c:pt idx="1670">
                  <c:v>8.8519659958003789</c:v>
                </c:pt>
                <c:pt idx="1671">
                  <c:v>9.2309298512629407</c:v>
                </c:pt>
                <c:pt idx="1672">
                  <c:v>8.8618474484002867</c:v>
                </c:pt>
                <c:pt idx="1673">
                  <c:v>10.373229296701924</c:v>
                </c:pt>
                <c:pt idx="1674">
                  <c:v>8.8354702392190347</c:v>
                </c:pt>
                <c:pt idx="1675">
                  <c:v>8.8391632405815894</c:v>
                </c:pt>
                <c:pt idx="1676">
                  <c:v>8.733232638234016</c:v>
                </c:pt>
                <c:pt idx="1677">
                  <c:v>9.5682110061607712</c:v>
                </c:pt>
                <c:pt idx="1678">
                  <c:v>9.5012854198555399</c:v>
                </c:pt>
                <c:pt idx="1679">
                  <c:v>9.3549722824733532</c:v>
                </c:pt>
                <c:pt idx="1680">
                  <c:v>9.2797443346366606</c:v>
                </c:pt>
                <c:pt idx="1681">
                  <c:v>8.8421644323468378</c:v>
                </c:pt>
                <c:pt idx="1682">
                  <c:v>8.2223116135188796</c:v>
                </c:pt>
                <c:pt idx="1683">
                  <c:v>8.6004100048798584</c:v>
                </c:pt>
                <c:pt idx="1684">
                  <c:v>9.1888653178276165</c:v>
                </c:pt>
                <c:pt idx="1685">
                  <c:v>9.5983553932837431</c:v>
                </c:pt>
                <c:pt idx="1686">
                  <c:v>9.4920779392526029</c:v>
                </c:pt>
                <c:pt idx="1687">
                  <c:v>8.8210104117892723</c:v>
                </c:pt>
                <c:pt idx="1688">
                  <c:v>9.2287903645274145</c:v>
                </c:pt>
                <c:pt idx="1689">
                  <c:v>9.2099732043953466</c:v>
                </c:pt>
                <c:pt idx="1690">
                  <c:v>8.9024754883064148</c:v>
                </c:pt>
                <c:pt idx="1691">
                  <c:v>8.8883884616212256</c:v>
                </c:pt>
                <c:pt idx="1692">
                  <c:v>8.4852809283325605</c:v>
                </c:pt>
                <c:pt idx="1693">
                  <c:v>9.379081350092525</c:v>
                </c:pt>
                <c:pt idx="1694">
                  <c:v>8.5070885780501815</c:v>
                </c:pt>
                <c:pt idx="1695">
                  <c:v>9.2289710375131957</c:v>
                </c:pt>
                <c:pt idx="1696">
                  <c:v>8.6016237409439462</c:v>
                </c:pt>
                <c:pt idx="1697">
                  <c:v>8.510070870730706</c:v>
                </c:pt>
                <c:pt idx="1698">
                  <c:v>8.8584194448068949</c:v>
                </c:pt>
                <c:pt idx="1699">
                  <c:v>8.9258664938232339</c:v>
                </c:pt>
                <c:pt idx="1700">
                  <c:v>8.075947292445214</c:v>
                </c:pt>
                <c:pt idx="1701">
                  <c:v>8.4807502165741084</c:v>
                </c:pt>
                <c:pt idx="1702">
                  <c:v>7.9588372416952966</c:v>
                </c:pt>
                <c:pt idx="1703">
                  <c:v>7.8904718072125055</c:v>
                </c:pt>
                <c:pt idx="1704">
                  <c:v>8.7459960630435329</c:v>
                </c:pt>
                <c:pt idx="1705">
                  <c:v>8.2240923062784397</c:v>
                </c:pt>
                <c:pt idx="1706">
                  <c:v>7.2987710862954778</c:v>
                </c:pt>
                <c:pt idx="1707">
                  <c:v>7.366162935682433</c:v>
                </c:pt>
                <c:pt idx="1708">
                  <c:v>7.9445825208782681</c:v>
                </c:pt>
                <c:pt idx="1709">
                  <c:v>7.2973938905792792</c:v>
                </c:pt>
                <c:pt idx="1710">
                  <c:v>7.1006721235818464</c:v>
                </c:pt>
                <c:pt idx="1711">
                  <c:v>7.5043353818571523</c:v>
                </c:pt>
                <c:pt idx="1712">
                  <c:v>6.8078965347344296</c:v>
                </c:pt>
                <c:pt idx="1713">
                  <c:v>6.9236938247471347</c:v>
                </c:pt>
                <c:pt idx="1714">
                  <c:v>7.0529909042907732</c:v>
                </c:pt>
                <c:pt idx="1715">
                  <c:v>7.0967009735856239</c:v>
                </c:pt>
                <c:pt idx="1716">
                  <c:v>6.5773803543369738</c:v>
                </c:pt>
                <c:pt idx="1717">
                  <c:v>6.6792704060981389</c:v>
                </c:pt>
                <c:pt idx="1718">
                  <c:v>6.6476604659784622</c:v>
                </c:pt>
                <c:pt idx="1719">
                  <c:v>6.1576800320669305</c:v>
                </c:pt>
                <c:pt idx="1720">
                  <c:v>6.0727064970903895</c:v>
                </c:pt>
                <c:pt idx="1721">
                  <c:v>6.3833870735973548</c:v>
                </c:pt>
                <c:pt idx="1722">
                  <c:v>6.421773163645482</c:v>
                </c:pt>
                <c:pt idx="1723">
                  <c:v>5.84399910381119</c:v>
                </c:pt>
                <c:pt idx="1724">
                  <c:v>6.0969179445796495</c:v>
                </c:pt>
                <c:pt idx="1725">
                  <c:v>6.5270746881905248</c:v>
                </c:pt>
                <c:pt idx="1726">
                  <c:v>6.5159074262615304</c:v>
                </c:pt>
                <c:pt idx="1727">
                  <c:v>6.4186239754136647</c:v>
                </c:pt>
                <c:pt idx="1728">
                  <c:v>6.3972953100546102</c:v>
                </c:pt>
                <c:pt idx="1729">
                  <c:v>6.1977538141352939</c:v>
                </c:pt>
                <c:pt idx="1730">
                  <c:v>6.390357724479486</c:v>
                </c:pt>
                <c:pt idx="1731">
                  <c:v>6.5892374926484552</c:v>
                </c:pt>
                <c:pt idx="1732">
                  <c:v>6.6589312828313627</c:v>
                </c:pt>
                <c:pt idx="1733">
                  <c:v>6.4830067888508074</c:v>
                </c:pt>
                <c:pt idx="1734">
                  <c:v>6.3624599258384373</c:v>
                </c:pt>
                <c:pt idx="1735">
                  <c:v>6.571859478822506</c:v>
                </c:pt>
                <c:pt idx="1736">
                  <c:v>6.6657544918279283</c:v>
                </c:pt>
                <c:pt idx="1737">
                  <c:v>6.7532745483591672</c:v>
                </c:pt>
                <c:pt idx="1738">
                  <c:v>6.9464262795580112</c:v>
                </c:pt>
                <c:pt idx="1739">
                  <c:v>6.7666873011689006</c:v>
                </c:pt>
                <c:pt idx="1740">
                  <c:v>6.7941597566454197</c:v>
                </c:pt>
                <c:pt idx="1741">
                  <c:v>6.9661248480507343</c:v>
                </c:pt>
                <c:pt idx="1742">
                  <c:v>7.0730672597106734</c:v>
                </c:pt>
                <c:pt idx="1743">
                  <c:v>6.8213011057834247</c:v>
                </c:pt>
                <c:pt idx="1744">
                  <c:v>6.8170311863761333</c:v>
                </c:pt>
                <c:pt idx="1745">
                  <c:v>6.9276245082022756</c:v>
                </c:pt>
                <c:pt idx="1746">
                  <c:v>6.5631399886918027</c:v>
                </c:pt>
                <c:pt idx="1747">
                  <c:v>6.8175255834609754</c:v>
                </c:pt>
                <c:pt idx="1748">
                  <c:v>6.8763360545168011</c:v>
                </c:pt>
                <c:pt idx="1749">
                  <c:v>6.9047912361378563</c:v>
                </c:pt>
                <c:pt idx="1750">
                  <c:v>7.0675336374428994</c:v>
                </c:pt>
                <c:pt idx="1751">
                  <c:v>7.0344729530302272</c:v>
                </c:pt>
                <c:pt idx="1752">
                  <c:v>7.0644349276728944</c:v>
                </c:pt>
                <c:pt idx="1753">
                  <c:v>7.1477461424707673</c:v>
                </c:pt>
                <c:pt idx="1754">
                  <c:v>7.135579533993857</c:v>
                </c:pt>
                <c:pt idx="1755">
                  <c:v>7.2065285332874511</c:v>
                </c:pt>
                <c:pt idx="1756">
                  <c:v>7.3725641764142456</c:v>
                </c:pt>
                <c:pt idx="1757">
                  <c:v>7.4009314636696626</c:v>
                </c:pt>
                <c:pt idx="1758">
                  <c:v>7.5424931849847816</c:v>
                </c:pt>
                <c:pt idx="1759">
                  <c:v>7.5508344786027015</c:v>
                </c:pt>
                <c:pt idx="1760">
                  <c:v>7.6166277223576211</c:v>
                </c:pt>
                <c:pt idx="1761">
                  <c:v>7.7489451094706601</c:v>
                </c:pt>
                <c:pt idx="1762">
                  <c:v>7.8170176881834044</c:v>
                </c:pt>
                <c:pt idx="1763">
                  <c:v>7.9208305148063713</c:v>
                </c:pt>
                <c:pt idx="1764">
                  <c:v>8.0958615614886273</c:v>
                </c:pt>
                <c:pt idx="1765">
                  <c:v>8.0030607952506365</c:v>
                </c:pt>
                <c:pt idx="1766">
                  <c:v>8.2109591637276704</c:v>
                </c:pt>
                <c:pt idx="1767">
                  <c:v>8.2040567357980798</c:v>
                </c:pt>
                <c:pt idx="1768">
                  <c:v>8.4623780279081906</c:v>
                </c:pt>
                <c:pt idx="1769">
                  <c:v>8.4783999369553378</c:v>
                </c:pt>
                <c:pt idx="1770">
                  <c:v>8.5302469751785441</c:v>
                </c:pt>
                <c:pt idx="1771">
                  <c:v>8.5807278174741768</c:v>
                </c:pt>
                <c:pt idx="1772">
                  <c:v>8.6950594339343539</c:v>
                </c:pt>
                <c:pt idx="1773">
                  <c:v>8.583867796513923</c:v>
                </c:pt>
                <c:pt idx="1774">
                  <c:v>8.5604154469744351</c:v>
                </c:pt>
                <c:pt idx="1775">
                  <c:v>8.7708102021061851</c:v>
                </c:pt>
                <c:pt idx="1776">
                  <c:v>8.8517521545652933</c:v>
                </c:pt>
                <c:pt idx="1777">
                  <c:v>8.6855398156258392</c:v>
                </c:pt>
                <c:pt idx="1778">
                  <c:v>8.9603516247086041</c:v>
                </c:pt>
                <c:pt idx="1779">
                  <c:v>9.0366514117993439</c:v>
                </c:pt>
                <c:pt idx="1780">
                  <c:v>8.9586089574006778</c:v>
                </c:pt>
                <c:pt idx="1781">
                  <c:v>8.9342845684283603</c:v>
                </c:pt>
                <c:pt idx="1782">
                  <c:v>8.9975457978120463</c:v>
                </c:pt>
                <c:pt idx="1783">
                  <c:v>9.4866613464995666</c:v>
                </c:pt>
                <c:pt idx="1784">
                  <c:v>9.1529757037312631</c:v>
                </c:pt>
                <c:pt idx="1785">
                  <c:v>9.0882326428623035</c:v>
                </c:pt>
                <c:pt idx="1786">
                  <c:v>9.3246844080257567</c:v>
                </c:pt>
                <c:pt idx="1787">
                  <c:v>9.330995648199595</c:v>
                </c:pt>
                <c:pt idx="1788">
                  <c:v>9.4018338334053961</c:v>
                </c:pt>
                <c:pt idx="1789">
                  <c:v>9.420107519790589</c:v>
                </c:pt>
                <c:pt idx="1790">
                  <c:v>9.257939938833573</c:v>
                </c:pt>
                <c:pt idx="1791">
                  <c:v>8.9711821505058502</c:v>
                </c:pt>
                <c:pt idx="1792">
                  <c:v>9.3408585947516514</c:v>
                </c:pt>
                <c:pt idx="1793">
                  <c:v>9.199211406241572</c:v>
                </c:pt>
                <c:pt idx="1794">
                  <c:v>9.4466630739038777</c:v>
                </c:pt>
                <c:pt idx="1795">
                  <c:v>9.4486021678927088</c:v>
                </c:pt>
                <c:pt idx="1796">
                  <c:v>9.3328057872420711</c:v>
                </c:pt>
                <c:pt idx="1797">
                  <c:v>9.0262587476096989</c:v>
                </c:pt>
                <c:pt idx="1798">
                  <c:v>9.5993463068919116</c:v>
                </c:pt>
                <c:pt idx="1799">
                  <c:v>9.1499542536778158</c:v>
                </c:pt>
                <c:pt idx="1800">
                  <c:v>10.035173575793436</c:v>
                </c:pt>
                <c:pt idx="1801">
                  <c:v>9.6816471375969169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B88-4B19-B058-99A5F7CBA2B3}"/>
            </c:ext>
          </c:extLst>
        </c:ser>
        <c:ser>
          <c:idx val="5"/>
          <c:order val="4"/>
          <c:tx>
            <c:v>S/Sn=7.0</c:v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'TS129_7.0'!$K$6:$K$1807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'TS129_7.0'!$M$6:$M$1807</c:f>
              <c:numCache>
                <c:formatCode>0.00</c:formatCode>
                <c:ptCount val="1802"/>
                <c:pt idx="0">
                  <c:v>0.15733021445291101</c:v>
                </c:pt>
                <c:pt idx="1">
                  <c:v>0.15185140176184264</c:v>
                </c:pt>
                <c:pt idx="2">
                  <c:v>0.14306830860581132</c:v>
                </c:pt>
                <c:pt idx="3">
                  <c:v>0.15097379425797469</c:v>
                </c:pt>
                <c:pt idx="4">
                  <c:v>0.14709736492580511</c:v>
                </c:pt>
                <c:pt idx="5">
                  <c:v>0.15889836779814753</c:v>
                </c:pt>
                <c:pt idx="6">
                  <c:v>0.15312140997644119</c:v>
                </c:pt>
                <c:pt idx="7">
                  <c:v>0.13782614465634921</c:v>
                </c:pt>
                <c:pt idx="8">
                  <c:v>0.14126102552285993</c:v>
                </c:pt>
                <c:pt idx="9">
                  <c:v>0.16084562884678263</c:v>
                </c:pt>
                <c:pt idx="10">
                  <c:v>0.14421233924236507</c:v>
                </c:pt>
                <c:pt idx="11">
                  <c:v>0.16020964513948566</c:v>
                </c:pt>
                <c:pt idx="12">
                  <c:v>0.15575249415279552</c:v>
                </c:pt>
                <c:pt idx="13">
                  <c:v>0.14930217600644655</c:v>
                </c:pt>
                <c:pt idx="14">
                  <c:v>0.13792212996272438</c:v>
                </c:pt>
                <c:pt idx="15">
                  <c:v>0.15814725327493201</c:v>
                </c:pt>
                <c:pt idx="16">
                  <c:v>0.1626907854588614</c:v>
                </c:pt>
                <c:pt idx="17">
                  <c:v>0.14944104183041582</c:v>
                </c:pt>
                <c:pt idx="18">
                  <c:v>0.14295686916895842</c:v>
                </c:pt>
                <c:pt idx="19">
                  <c:v>0.15471515133608552</c:v>
                </c:pt>
                <c:pt idx="20">
                  <c:v>0.15326478110412528</c:v>
                </c:pt>
                <c:pt idx="21">
                  <c:v>0.14812686790185506</c:v>
                </c:pt>
                <c:pt idx="22">
                  <c:v>0.15190942854264841</c:v>
                </c:pt>
                <c:pt idx="23">
                  <c:v>0.15948660158106209</c:v>
                </c:pt>
                <c:pt idx="24">
                  <c:v>0.15946900972376482</c:v>
                </c:pt>
                <c:pt idx="25">
                  <c:v>0.16228544073586362</c:v>
                </c:pt>
                <c:pt idx="26">
                  <c:v>0.14435811477607491</c:v>
                </c:pt>
                <c:pt idx="27">
                  <c:v>0.1653771187087571</c:v>
                </c:pt>
                <c:pt idx="28">
                  <c:v>0.15431971115943877</c:v>
                </c:pt>
                <c:pt idx="29">
                  <c:v>0.16205455378256028</c:v>
                </c:pt>
                <c:pt idx="30">
                  <c:v>0.15252980420529907</c:v>
                </c:pt>
                <c:pt idx="31">
                  <c:v>0.15959868351448117</c:v>
                </c:pt>
                <c:pt idx="32">
                  <c:v>0.16754693359238054</c:v>
                </c:pt>
                <c:pt idx="33">
                  <c:v>0.14801286505603992</c:v>
                </c:pt>
                <c:pt idx="34">
                  <c:v>0.17526256418920316</c:v>
                </c:pt>
                <c:pt idx="35">
                  <c:v>0.16625444069715722</c:v>
                </c:pt>
                <c:pt idx="36">
                  <c:v>0.17254363758754102</c:v>
                </c:pt>
                <c:pt idx="37">
                  <c:v>0.16084375069742299</c:v>
                </c:pt>
                <c:pt idx="38">
                  <c:v>0.16395033354936048</c:v>
                </c:pt>
                <c:pt idx="39">
                  <c:v>0.15819405053584334</c:v>
                </c:pt>
                <c:pt idx="40">
                  <c:v>0.15526553918439864</c:v>
                </c:pt>
                <c:pt idx="41">
                  <c:v>0.15651547829726281</c:v>
                </c:pt>
                <c:pt idx="42">
                  <c:v>0.1706899731119379</c:v>
                </c:pt>
                <c:pt idx="43">
                  <c:v>0.16748865782787339</c:v>
                </c:pt>
                <c:pt idx="44">
                  <c:v>0.14078043128635603</c:v>
                </c:pt>
                <c:pt idx="45">
                  <c:v>0.18232699074399786</c:v>
                </c:pt>
                <c:pt idx="46">
                  <c:v>0.17269272873000749</c:v>
                </c:pt>
                <c:pt idx="47">
                  <c:v>0.17564215096711769</c:v>
                </c:pt>
                <c:pt idx="48">
                  <c:v>0.15718082852146487</c:v>
                </c:pt>
                <c:pt idx="49">
                  <c:v>0.16461306261986333</c:v>
                </c:pt>
                <c:pt idx="50">
                  <c:v>0.16320300083194508</c:v>
                </c:pt>
                <c:pt idx="51">
                  <c:v>0.16558943736371601</c:v>
                </c:pt>
                <c:pt idx="52">
                  <c:v>0.16893512727518628</c:v>
                </c:pt>
                <c:pt idx="53">
                  <c:v>0.1734286135715607</c:v>
                </c:pt>
                <c:pt idx="54">
                  <c:v>0.17220839380020952</c:v>
                </c:pt>
                <c:pt idx="55">
                  <c:v>0.15881356352331985</c:v>
                </c:pt>
                <c:pt idx="56">
                  <c:v>0.16863303357067999</c:v>
                </c:pt>
                <c:pt idx="57">
                  <c:v>0.17465279220174348</c:v>
                </c:pt>
                <c:pt idx="58">
                  <c:v>0.15850455526813195</c:v>
                </c:pt>
                <c:pt idx="59">
                  <c:v>0.15891298455345026</c:v>
                </c:pt>
                <c:pt idx="60">
                  <c:v>0.1660290914037276</c:v>
                </c:pt>
                <c:pt idx="61">
                  <c:v>0.17279283930313075</c:v>
                </c:pt>
                <c:pt idx="62">
                  <c:v>0.16972237241480972</c:v>
                </c:pt>
                <c:pt idx="63">
                  <c:v>0.17482637101679477</c:v>
                </c:pt>
                <c:pt idx="64">
                  <c:v>0.15442000468959752</c:v>
                </c:pt>
                <c:pt idx="65">
                  <c:v>0.16272881806994971</c:v>
                </c:pt>
                <c:pt idx="66">
                  <c:v>0.17144055692576035</c:v>
                </c:pt>
                <c:pt idx="67">
                  <c:v>0.17718369022950237</c:v>
                </c:pt>
                <c:pt idx="68">
                  <c:v>0.16361708799278915</c:v>
                </c:pt>
                <c:pt idx="69">
                  <c:v>0.16798393658696334</c:v>
                </c:pt>
                <c:pt idx="70">
                  <c:v>0.17404960853312496</c:v>
                </c:pt>
                <c:pt idx="71">
                  <c:v>0.16670773316654991</c:v>
                </c:pt>
                <c:pt idx="72">
                  <c:v>0.16676559860750498</c:v>
                </c:pt>
                <c:pt idx="73">
                  <c:v>0.1728165295432601</c:v>
                </c:pt>
                <c:pt idx="74">
                  <c:v>0.20085114104162791</c:v>
                </c:pt>
                <c:pt idx="75">
                  <c:v>0.15938500061262648</c:v>
                </c:pt>
                <c:pt idx="76">
                  <c:v>0.16817085786523012</c:v>
                </c:pt>
                <c:pt idx="77">
                  <c:v>0.16058019253331879</c:v>
                </c:pt>
                <c:pt idx="78">
                  <c:v>0.18130194622044607</c:v>
                </c:pt>
                <c:pt idx="79">
                  <c:v>0.17574362468719518</c:v>
                </c:pt>
                <c:pt idx="80">
                  <c:v>0.16866871513940546</c:v>
                </c:pt>
                <c:pt idx="81">
                  <c:v>0.17967333305061192</c:v>
                </c:pt>
                <c:pt idx="82">
                  <c:v>0.18375956180573824</c:v>
                </c:pt>
                <c:pt idx="83">
                  <c:v>0.16124460995247755</c:v>
                </c:pt>
                <c:pt idx="84">
                  <c:v>0.18772472458681785</c:v>
                </c:pt>
                <c:pt idx="85">
                  <c:v>0.16789745175421361</c:v>
                </c:pt>
                <c:pt idx="86">
                  <c:v>0.17232423308001027</c:v>
                </c:pt>
                <c:pt idx="87">
                  <c:v>0.17471832520506128</c:v>
                </c:pt>
                <c:pt idx="88">
                  <c:v>0.16204072579552298</c:v>
                </c:pt>
                <c:pt idx="89">
                  <c:v>0.17412053756767243</c:v>
                </c:pt>
                <c:pt idx="90">
                  <c:v>0.18232092977888192</c:v>
                </c:pt>
                <c:pt idx="91">
                  <c:v>0.1797305073894265</c:v>
                </c:pt>
                <c:pt idx="92">
                  <c:v>0.18661944684314086</c:v>
                </c:pt>
                <c:pt idx="93">
                  <c:v>0.18291416295615931</c:v>
                </c:pt>
                <c:pt idx="94">
                  <c:v>0.19275122842077599</c:v>
                </c:pt>
                <c:pt idx="95">
                  <c:v>0.18906248654493663</c:v>
                </c:pt>
                <c:pt idx="96">
                  <c:v>0.16728034009611514</c:v>
                </c:pt>
                <c:pt idx="97">
                  <c:v>0.17048697834243629</c:v>
                </c:pt>
                <c:pt idx="98">
                  <c:v>0.1773797848619546</c:v>
                </c:pt>
                <c:pt idx="99">
                  <c:v>0.18952037720570988</c:v>
                </c:pt>
                <c:pt idx="100">
                  <c:v>0.18981811735381793</c:v>
                </c:pt>
                <c:pt idx="101">
                  <c:v>0.17361062875037786</c:v>
                </c:pt>
                <c:pt idx="102">
                  <c:v>0.19135978238514068</c:v>
                </c:pt>
                <c:pt idx="103">
                  <c:v>0.18187918669634248</c:v>
                </c:pt>
                <c:pt idx="104">
                  <c:v>0.18663007907638787</c:v>
                </c:pt>
                <c:pt idx="105">
                  <c:v>0.18222732691227805</c:v>
                </c:pt>
                <c:pt idx="106">
                  <c:v>0.17787872387348666</c:v>
                </c:pt>
                <c:pt idx="107">
                  <c:v>0.19490797842144666</c:v>
                </c:pt>
                <c:pt idx="108">
                  <c:v>0.18220631760691475</c:v>
                </c:pt>
                <c:pt idx="109">
                  <c:v>0.17850713020304293</c:v>
                </c:pt>
                <c:pt idx="110">
                  <c:v>0.19311145152969619</c:v>
                </c:pt>
                <c:pt idx="111">
                  <c:v>0.18170724394998689</c:v>
                </c:pt>
                <c:pt idx="112">
                  <c:v>0.17938864811651981</c:v>
                </c:pt>
                <c:pt idx="113">
                  <c:v>0.18529640928039506</c:v>
                </c:pt>
                <c:pt idx="114">
                  <c:v>0.20121922010434401</c:v>
                </c:pt>
                <c:pt idx="115">
                  <c:v>0.19369203198199558</c:v>
                </c:pt>
                <c:pt idx="116">
                  <c:v>0.17121982105715378</c:v>
                </c:pt>
                <c:pt idx="117">
                  <c:v>0.1820193612312814</c:v>
                </c:pt>
                <c:pt idx="118">
                  <c:v>0.18689730781589853</c:v>
                </c:pt>
                <c:pt idx="119">
                  <c:v>0.18863322225236243</c:v>
                </c:pt>
                <c:pt idx="120">
                  <c:v>0.19520525016948381</c:v>
                </c:pt>
                <c:pt idx="121">
                  <c:v>0.18721998183565888</c:v>
                </c:pt>
                <c:pt idx="122">
                  <c:v>0.19123975619463607</c:v>
                </c:pt>
                <c:pt idx="123">
                  <c:v>0.18427349363321793</c:v>
                </c:pt>
                <c:pt idx="124">
                  <c:v>0.19147272795646289</c:v>
                </c:pt>
                <c:pt idx="125">
                  <c:v>0.1880183191306771</c:v>
                </c:pt>
                <c:pt idx="126">
                  <c:v>0.19468247457578175</c:v>
                </c:pt>
                <c:pt idx="127">
                  <c:v>0.18707049552984703</c:v>
                </c:pt>
                <c:pt idx="128">
                  <c:v>0.19155334891474934</c:v>
                </c:pt>
                <c:pt idx="129">
                  <c:v>0.200956399092548</c:v>
                </c:pt>
                <c:pt idx="130">
                  <c:v>0.19245064514312502</c:v>
                </c:pt>
                <c:pt idx="131">
                  <c:v>0.18815612945486379</c:v>
                </c:pt>
                <c:pt idx="132">
                  <c:v>0.1800527641068726</c:v>
                </c:pt>
                <c:pt idx="133">
                  <c:v>0.19728250295145469</c:v>
                </c:pt>
                <c:pt idx="134">
                  <c:v>0.18655597183263198</c:v>
                </c:pt>
                <c:pt idx="135">
                  <c:v>0.19187927246820224</c:v>
                </c:pt>
                <c:pt idx="136">
                  <c:v>0.18390374419594807</c:v>
                </c:pt>
                <c:pt idx="137">
                  <c:v>0.19520031072486052</c:v>
                </c:pt>
                <c:pt idx="138">
                  <c:v>0.19483898451892545</c:v>
                </c:pt>
                <c:pt idx="139">
                  <c:v>0.20589902290940673</c:v>
                </c:pt>
                <c:pt idx="140">
                  <c:v>0.1968519974298478</c:v>
                </c:pt>
                <c:pt idx="141">
                  <c:v>0.19585750128949636</c:v>
                </c:pt>
                <c:pt idx="142">
                  <c:v>0.19970251326027916</c:v>
                </c:pt>
                <c:pt idx="143">
                  <c:v>0.19763843657762503</c:v>
                </c:pt>
                <c:pt idx="144">
                  <c:v>0.19923097316457539</c:v>
                </c:pt>
                <c:pt idx="145">
                  <c:v>0.19649250960599363</c:v>
                </c:pt>
                <c:pt idx="146">
                  <c:v>0.20481187275239848</c:v>
                </c:pt>
                <c:pt idx="147">
                  <c:v>0.20893272581531108</c:v>
                </c:pt>
                <c:pt idx="148">
                  <c:v>0.20442766204700138</c:v>
                </c:pt>
                <c:pt idx="149">
                  <c:v>0.19700925983144341</c:v>
                </c:pt>
                <c:pt idx="150">
                  <c:v>0.19229051794373286</c:v>
                </c:pt>
                <c:pt idx="151">
                  <c:v>0.2000982915037999</c:v>
                </c:pt>
                <c:pt idx="152">
                  <c:v>0.20920355698363133</c:v>
                </c:pt>
                <c:pt idx="153">
                  <c:v>0.21711617416080628</c:v>
                </c:pt>
                <c:pt idx="154">
                  <c:v>0.20604772085287937</c:v>
                </c:pt>
                <c:pt idx="155">
                  <c:v>0.20325669085285847</c:v>
                </c:pt>
                <c:pt idx="156">
                  <c:v>0.206289658922408</c:v>
                </c:pt>
                <c:pt idx="157">
                  <c:v>0.2025974178413377</c:v>
                </c:pt>
                <c:pt idx="158">
                  <c:v>0.20941836942782149</c:v>
                </c:pt>
                <c:pt idx="159">
                  <c:v>0.19392708188074084</c:v>
                </c:pt>
                <c:pt idx="160">
                  <c:v>0.20785199172462301</c:v>
                </c:pt>
                <c:pt idx="161">
                  <c:v>0.20717599091242136</c:v>
                </c:pt>
                <c:pt idx="162">
                  <c:v>0.21182351460747162</c:v>
                </c:pt>
                <c:pt idx="163">
                  <c:v>0.22087770540432711</c:v>
                </c:pt>
                <c:pt idx="164">
                  <c:v>0.20578284741943431</c:v>
                </c:pt>
                <c:pt idx="165">
                  <c:v>0.21250492154137365</c:v>
                </c:pt>
                <c:pt idx="166">
                  <c:v>0.21782513641965606</c:v>
                </c:pt>
                <c:pt idx="167">
                  <c:v>0.21185811668389504</c:v>
                </c:pt>
                <c:pt idx="168">
                  <c:v>0.19996971740533695</c:v>
                </c:pt>
                <c:pt idx="169">
                  <c:v>0.19769460232959329</c:v>
                </c:pt>
                <c:pt idx="170">
                  <c:v>0.21265323047175819</c:v>
                </c:pt>
                <c:pt idx="171">
                  <c:v>0.20337740117722378</c:v>
                </c:pt>
                <c:pt idx="172">
                  <c:v>0.21251263869958084</c:v>
                </c:pt>
                <c:pt idx="173">
                  <c:v>0.21761964077742951</c:v>
                </c:pt>
                <c:pt idx="174">
                  <c:v>0.21328848192310521</c:v>
                </c:pt>
                <c:pt idx="175">
                  <c:v>0.20994688375933493</c:v>
                </c:pt>
                <c:pt idx="176">
                  <c:v>0.21075651031146073</c:v>
                </c:pt>
                <c:pt idx="177">
                  <c:v>0.20870229277011598</c:v>
                </c:pt>
                <c:pt idx="178">
                  <c:v>0.1969989655491215</c:v>
                </c:pt>
                <c:pt idx="179">
                  <c:v>0.22083319709950694</c:v>
                </c:pt>
                <c:pt idx="180">
                  <c:v>0.20436512798027728</c:v>
                </c:pt>
                <c:pt idx="181">
                  <c:v>0.2160930622812087</c:v>
                </c:pt>
                <c:pt idx="182">
                  <c:v>0.21548590131281126</c:v>
                </c:pt>
                <c:pt idx="183">
                  <c:v>0.21758366183441422</c:v>
                </c:pt>
                <c:pt idx="184">
                  <c:v>0.21167086359531806</c:v>
                </c:pt>
                <c:pt idx="185">
                  <c:v>0.21466203274010739</c:v>
                </c:pt>
                <c:pt idx="186">
                  <c:v>0.22247854043445592</c:v>
                </c:pt>
                <c:pt idx="187">
                  <c:v>0.21019820538123873</c:v>
                </c:pt>
                <c:pt idx="188">
                  <c:v>0.21704611214306299</c:v>
                </c:pt>
                <c:pt idx="189">
                  <c:v>0.21246756311636825</c:v>
                </c:pt>
                <c:pt idx="190">
                  <c:v>0.2199107551794709</c:v>
                </c:pt>
                <c:pt idx="191">
                  <c:v>0.21394779432495545</c:v>
                </c:pt>
                <c:pt idx="192">
                  <c:v>0.21714807254688359</c:v>
                </c:pt>
                <c:pt idx="193">
                  <c:v>0.21722491758388018</c:v>
                </c:pt>
                <c:pt idx="194">
                  <c:v>0.22506521830091428</c:v>
                </c:pt>
                <c:pt idx="195">
                  <c:v>0.21323027511884327</c:v>
                </c:pt>
                <c:pt idx="196">
                  <c:v>0.21839806888969285</c:v>
                </c:pt>
                <c:pt idx="197">
                  <c:v>0.22206237682583693</c:v>
                </c:pt>
                <c:pt idx="198">
                  <c:v>0.22212645270274584</c:v>
                </c:pt>
                <c:pt idx="199">
                  <c:v>0.22273198866055191</c:v>
                </c:pt>
                <c:pt idx="200">
                  <c:v>0.21936451156972581</c:v>
                </c:pt>
                <c:pt idx="201">
                  <c:v>0.21770131832252673</c:v>
                </c:pt>
                <c:pt idx="202">
                  <c:v>0.21568885030931237</c:v>
                </c:pt>
                <c:pt idx="203">
                  <c:v>0.23305429815342479</c:v>
                </c:pt>
                <c:pt idx="204">
                  <c:v>0.22785156528079714</c:v>
                </c:pt>
                <c:pt idx="205">
                  <c:v>0.22713988941514071</c:v>
                </c:pt>
                <c:pt idx="206">
                  <c:v>0.22642273948981378</c:v>
                </c:pt>
                <c:pt idx="207">
                  <c:v>0.22516886362954691</c:v>
                </c:pt>
                <c:pt idx="208">
                  <c:v>0.22251217784429703</c:v>
                </c:pt>
                <c:pt idx="209">
                  <c:v>0.2189636386738458</c:v>
                </c:pt>
                <c:pt idx="210">
                  <c:v>0.22237692270327411</c:v>
                </c:pt>
                <c:pt idx="211">
                  <c:v>0.22099836695834765</c:v>
                </c:pt>
                <c:pt idx="212">
                  <c:v>0.22962605760083529</c:v>
                </c:pt>
                <c:pt idx="213">
                  <c:v>0.23142894047934226</c:v>
                </c:pt>
                <c:pt idx="214">
                  <c:v>0.22945431336347688</c:v>
                </c:pt>
                <c:pt idx="215">
                  <c:v>0.22408029801142598</c:v>
                </c:pt>
                <c:pt idx="216">
                  <c:v>0.23765257384458535</c:v>
                </c:pt>
                <c:pt idx="217">
                  <c:v>0.23354284536010061</c:v>
                </c:pt>
                <c:pt idx="218">
                  <c:v>0.22262042153306688</c:v>
                </c:pt>
                <c:pt idx="219">
                  <c:v>0.22945233461179343</c:v>
                </c:pt>
                <c:pt idx="220">
                  <c:v>0.22994186704512659</c:v>
                </c:pt>
                <c:pt idx="221">
                  <c:v>0.23455599222966247</c:v>
                </c:pt>
                <c:pt idx="222">
                  <c:v>0.23355433904088216</c:v>
                </c:pt>
                <c:pt idx="223">
                  <c:v>0.23541919020404484</c:v>
                </c:pt>
                <c:pt idx="224">
                  <c:v>0.23249639761767055</c:v>
                </c:pt>
                <c:pt idx="225">
                  <c:v>0.23535320406050983</c:v>
                </c:pt>
                <c:pt idx="226">
                  <c:v>0.22910448833941155</c:v>
                </c:pt>
                <c:pt idx="227">
                  <c:v>0.24036655835131895</c:v>
                </c:pt>
                <c:pt idx="228">
                  <c:v>0.23079220869112341</c:v>
                </c:pt>
                <c:pt idx="229">
                  <c:v>0.23535872095989965</c:v>
                </c:pt>
                <c:pt idx="230">
                  <c:v>0.23798005128840152</c:v>
                </c:pt>
                <c:pt idx="231">
                  <c:v>0.23465047009438436</c:v>
                </c:pt>
                <c:pt idx="232">
                  <c:v>0.23933418295491748</c:v>
                </c:pt>
                <c:pt idx="233">
                  <c:v>0.23876304000480461</c:v>
                </c:pt>
                <c:pt idx="234">
                  <c:v>0.24147138951984035</c:v>
                </c:pt>
                <c:pt idx="235">
                  <c:v>0.24156355492870374</c:v>
                </c:pt>
                <c:pt idx="236">
                  <c:v>0.23592492689752392</c:v>
                </c:pt>
                <c:pt idx="237">
                  <c:v>0.23418168887435126</c:v>
                </c:pt>
                <c:pt idx="238">
                  <c:v>0.23558361370303188</c:v>
                </c:pt>
                <c:pt idx="239">
                  <c:v>0.23858069897684073</c:v>
                </c:pt>
                <c:pt idx="240">
                  <c:v>0.24210792226907979</c:v>
                </c:pt>
                <c:pt idx="241">
                  <c:v>0.23316880068367962</c:v>
                </c:pt>
                <c:pt idx="242">
                  <c:v>0.24008209072201045</c:v>
                </c:pt>
                <c:pt idx="243">
                  <c:v>0.24684419601615817</c:v>
                </c:pt>
                <c:pt idx="244">
                  <c:v>0.24379046230453966</c:v>
                </c:pt>
                <c:pt idx="245">
                  <c:v>0.2452650989282244</c:v>
                </c:pt>
                <c:pt idx="246">
                  <c:v>0.23853170207821506</c:v>
                </c:pt>
                <c:pt idx="247">
                  <c:v>0.24267974542615731</c:v>
                </c:pt>
                <c:pt idx="248">
                  <c:v>0.24314168144984005</c:v>
                </c:pt>
                <c:pt idx="249">
                  <c:v>0.2463619833663567</c:v>
                </c:pt>
                <c:pt idx="250">
                  <c:v>0.24115691627662789</c:v>
                </c:pt>
                <c:pt idx="251">
                  <c:v>0.24890134372054515</c:v>
                </c:pt>
                <c:pt idx="252">
                  <c:v>0.24119497645208393</c:v>
                </c:pt>
                <c:pt idx="253">
                  <c:v>0.24219469333064278</c:v>
                </c:pt>
                <c:pt idx="254">
                  <c:v>0.24723475718832608</c:v>
                </c:pt>
                <c:pt idx="255">
                  <c:v>0.24853258861974231</c:v>
                </c:pt>
                <c:pt idx="256">
                  <c:v>0.25026100466833001</c:v>
                </c:pt>
                <c:pt idx="257">
                  <c:v>0.24824400850184125</c:v>
                </c:pt>
                <c:pt idx="258">
                  <c:v>0.24838983550137811</c:v>
                </c:pt>
                <c:pt idx="259">
                  <c:v>0.24581594990427447</c:v>
                </c:pt>
                <c:pt idx="260">
                  <c:v>0.2508620417556679</c:v>
                </c:pt>
                <c:pt idx="261">
                  <c:v>0.25004737815224376</c:v>
                </c:pt>
                <c:pt idx="262">
                  <c:v>0.25105256713449214</c:v>
                </c:pt>
                <c:pt idx="263">
                  <c:v>0.25780798614892364</c:v>
                </c:pt>
                <c:pt idx="264">
                  <c:v>0.26092672020431668</c:v>
                </c:pt>
                <c:pt idx="265">
                  <c:v>0.25367044549844764</c:v>
                </c:pt>
                <c:pt idx="266">
                  <c:v>0.24668108284555529</c:v>
                </c:pt>
                <c:pt idx="267">
                  <c:v>0.25100763461592718</c:v>
                </c:pt>
                <c:pt idx="268">
                  <c:v>0.25194565124561646</c:v>
                </c:pt>
                <c:pt idx="269">
                  <c:v>0.25383374823803195</c:v>
                </c:pt>
                <c:pt idx="270">
                  <c:v>0.24888294611484452</c:v>
                </c:pt>
                <c:pt idx="271">
                  <c:v>0.25542664364654544</c:v>
                </c:pt>
                <c:pt idx="272">
                  <c:v>0.25339391362273517</c:v>
                </c:pt>
                <c:pt idx="273">
                  <c:v>0.2523579518127701</c:v>
                </c:pt>
                <c:pt idx="274">
                  <c:v>0.25648452811618744</c:v>
                </c:pt>
                <c:pt idx="275">
                  <c:v>0.25999700661577729</c:v>
                </c:pt>
                <c:pt idx="276">
                  <c:v>0.25837371113009372</c:v>
                </c:pt>
                <c:pt idx="277">
                  <c:v>0.26290805040672499</c:v>
                </c:pt>
                <c:pt idx="278">
                  <c:v>0.26263935908909758</c:v>
                </c:pt>
                <c:pt idx="279">
                  <c:v>0.26377538823252827</c:v>
                </c:pt>
                <c:pt idx="280">
                  <c:v>0.25901821717889845</c:v>
                </c:pt>
                <c:pt idx="281">
                  <c:v>0.26069252511064289</c:v>
                </c:pt>
                <c:pt idx="282">
                  <c:v>0.26351850100494517</c:v>
                </c:pt>
                <c:pt idx="283">
                  <c:v>0.26331050876743506</c:v>
                </c:pt>
                <c:pt idx="284">
                  <c:v>0.25864211714241353</c:v>
                </c:pt>
                <c:pt idx="285">
                  <c:v>0.27436861702936183</c:v>
                </c:pt>
                <c:pt idx="286">
                  <c:v>0.26477457042628932</c:v>
                </c:pt>
                <c:pt idx="287">
                  <c:v>0.26468300469683348</c:v>
                </c:pt>
                <c:pt idx="288">
                  <c:v>0.26274113282638956</c:v>
                </c:pt>
                <c:pt idx="289">
                  <c:v>0.26198148681517214</c:v>
                </c:pt>
                <c:pt idx="290">
                  <c:v>0.2711875262110976</c:v>
                </c:pt>
                <c:pt idx="291">
                  <c:v>0.26584860984732595</c:v>
                </c:pt>
                <c:pt idx="292">
                  <c:v>0.26893658669835696</c:v>
                </c:pt>
                <c:pt idx="293">
                  <c:v>0.26892892708039134</c:v>
                </c:pt>
                <c:pt idx="294">
                  <c:v>0.27368975272841678</c:v>
                </c:pt>
                <c:pt idx="295">
                  <c:v>0.27437865804452699</c:v>
                </c:pt>
                <c:pt idx="296">
                  <c:v>0.26822292044032858</c:v>
                </c:pt>
                <c:pt idx="297">
                  <c:v>0.26840353928805954</c:v>
                </c:pt>
                <c:pt idx="298">
                  <c:v>0.27121347979725818</c:v>
                </c:pt>
                <c:pt idx="299">
                  <c:v>0.271231011523555</c:v>
                </c:pt>
                <c:pt idx="300">
                  <c:v>0.27770155727049173</c:v>
                </c:pt>
                <c:pt idx="301">
                  <c:v>0.2775426831781474</c:v>
                </c:pt>
                <c:pt idx="302">
                  <c:v>0.26957864914813928</c:v>
                </c:pt>
                <c:pt idx="303">
                  <c:v>0.27286541921461616</c:v>
                </c:pt>
                <c:pt idx="304">
                  <c:v>0.27147502505941373</c:v>
                </c:pt>
                <c:pt idx="305">
                  <c:v>0.27321964930044734</c:v>
                </c:pt>
                <c:pt idx="306">
                  <c:v>0.27510926699044408</c:v>
                </c:pt>
                <c:pt idx="307">
                  <c:v>0.2810771967919633</c:v>
                </c:pt>
                <c:pt idx="308">
                  <c:v>0.27840017811384066</c:v>
                </c:pt>
                <c:pt idx="309">
                  <c:v>0.27466850015518879</c:v>
                </c:pt>
                <c:pt idx="310">
                  <c:v>0.27733203993991712</c:v>
                </c:pt>
                <c:pt idx="311">
                  <c:v>0.2732838087358711</c:v>
                </c:pt>
                <c:pt idx="312">
                  <c:v>0.27898202278611001</c:v>
                </c:pt>
                <c:pt idx="313">
                  <c:v>0.2704924475614649</c:v>
                </c:pt>
                <c:pt idx="314">
                  <c:v>0.27934200141667959</c:v>
                </c:pt>
                <c:pt idx="315">
                  <c:v>0.28123891466578632</c:v>
                </c:pt>
                <c:pt idx="316">
                  <c:v>0.28407738202025018</c:v>
                </c:pt>
                <c:pt idx="317">
                  <c:v>0.28099674437173056</c:v>
                </c:pt>
                <c:pt idx="318">
                  <c:v>0.28160487328366851</c:v>
                </c:pt>
                <c:pt idx="319">
                  <c:v>0.28491698768253415</c:v>
                </c:pt>
                <c:pt idx="320">
                  <c:v>0.28277136725615276</c:v>
                </c:pt>
                <c:pt idx="321">
                  <c:v>0.28254590761353338</c:v>
                </c:pt>
                <c:pt idx="322">
                  <c:v>0.28162848276956248</c:v>
                </c:pt>
                <c:pt idx="323">
                  <c:v>0.28697341838136792</c:v>
                </c:pt>
                <c:pt idx="324">
                  <c:v>0.28802560463388116</c:v>
                </c:pt>
                <c:pt idx="325">
                  <c:v>0.29175178928005419</c:v>
                </c:pt>
                <c:pt idx="326">
                  <c:v>0.28457366740484175</c:v>
                </c:pt>
                <c:pt idx="327">
                  <c:v>0.28589280442853027</c:v>
                </c:pt>
                <c:pt idx="328">
                  <c:v>0.2880184802789344</c:v>
                </c:pt>
                <c:pt idx="329">
                  <c:v>0.2902411852049982</c:v>
                </c:pt>
                <c:pt idx="330">
                  <c:v>0.28919063760411945</c:v>
                </c:pt>
                <c:pt idx="331">
                  <c:v>0.29583094554291073</c:v>
                </c:pt>
                <c:pt idx="332">
                  <c:v>0.29293831235045814</c:v>
                </c:pt>
                <c:pt idx="333">
                  <c:v>0.2978196466136484</c:v>
                </c:pt>
                <c:pt idx="334">
                  <c:v>0.29265132497601276</c:v>
                </c:pt>
                <c:pt idx="335">
                  <c:v>0.29212007941592327</c:v>
                </c:pt>
                <c:pt idx="336">
                  <c:v>0.29497370072722034</c:v>
                </c:pt>
                <c:pt idx="337">
                  <c:v>0.29630825163436253</c:v>
                </c:pt>
                <c:pt idx="338">
                  <c:v>0.29098704061509867</c:v>
                </c:pt>
                <c:pt idx="339">
                  <c:v>0.30071400117657304</c:v>
                </c:pt>
                <c:pt idx="340">
                  <c:v>0.30124408633339345</c:v>
                </c:pt>
                <c:pt idx="341">
                  <c:v>0.29515392814102487</c:v>
                </c:pt>
                <c:pt idx="342">
                  <c:v>0.29876217508409258</c:v>
                </c:pt>
                <c:pt idx="343">
                  <c:v>0.30014489575148329</c:v>
                </c:pt>
                <c:pt idx="344">
                  <c:v>0.29895167458740934</c:v>
                </c:pt>
                <c:pt idx="345">
                  <c:v>0.29773586144143682</c:v>
                </c:pt>
                <c:pt idx="346">
                  <c:v>0.29491991248828908</c:v>
                </c:pt>
                <c:pt idx="347">
                  <c:v>0.30089295820087963</c:v>
                </c:pt>
                <c:pt idx="348">
                  <c:v>0.3038426740412884</c:v>
                </c:pt>
                <c:pt idx="349">
                  <c:v>0.29846060949291792</c:v>
                </c:pt>
                <c:pt idx="350">
                  <c:v>0.30454747131073484</c:v>
                </c:pt>
                <c:pt idx="351">
                  <c:v>0.30052254535042688</c:v>
                </c:pt>
                <c:pt idx="352">
                  <c:v>0.30730694558325666</c:v>
                </c:pt>
                <c:pt idx="353">
                  <c:v>0.30286208865349679</c:v>
                </c:pt>
                <c:pt idx="354">
                  <c:v>0.30884699071948379</c:v>
                </c:pt>
                <c:pt idx="355">
                  <c:v>0.30222925117456528</c:v>
                </c:pt>
                <c:pt idx="356">
                  <c:v>0.3093513287889893</c:v>
                </c:pt>
                <c:pt idx="357">
                  <c:v>0.30722136149898061</c:v>
                </c:pt>
                <c:pt idx="358">
                  <c:v>0.3069873662014862</c:v>
                </c:pt>
                <c:pt idx="359">
                  <c:v>0.30983123721183764</c:v>
                </c:pt>
                <c:pt idx="360">
                  <c:v>0.30827006523254213</c:v>
                </c:pt>
                <c:pt idx="361">
                  <c:v>0.31505065305986524</c:v>
                </c:pt>
                <c:pt idx="362">
                  <c:v>0.3118595093743734</c:v>
                </c:pt>
                <c:pt idx="363">
                  <c:v>0.31348826210462599</c:v>
                </c:pt>
                <c:pt idx="364">
                  <c:v>0.31250284325646183</c:v>
                </c:pt>
                <c:pt idx="365">
                  <c:v>0.30976750575453232</c:v>
                </c:pt>
                <c:pt idx="366">
                  <c:v>0.3144884045784832</c:v>
                </c:pt>
                <c:pt idx="367">
                  <c:v>0.31772054517147602</c:v>
                </c:pt>
                <c:pt idx="368">
                  <c:v>0.31496425707602849</c:v>
                </c:pt>
                <c:pt idx="369">
                  <c:v>0.31229999970018857</c:v>
                </c:pt>
                <c:pt idx="370">
                  <c:v>0.31310196153415659</c:v>
                </c:pt>
                <c:pt idx="371">
                  <c:v>0.31584648625993944</c:v>
                </c:pt>
                <c:pt idx="372">
                  <c:v>0.31718338110574129</c:v>
                </c:pt>
                <c:pt idx="373">
                  <c:v>0.31713864341756348</c:v>
                </c:pt>
                <c:pt idx="374">
                  <c:v>0.31727992025226376</c:v>
                </c:pt>
                <c:pt idx="375">
                  <c:v>0.32265940388927794</c:v>
                </c:pt>
                <c:pt idx="376">
                  <c:v>0.32022301197891889</c:v>
                </c:pt>
                <c:pt idx="377">
                  <c:v>0.32478768628136812</c:v>
                </c:pt>
                <c:pt idx="378">
                  <c:v>0.32255977414583875</c:v>
                </c:pt>
                <c:pt idx="379">
                  <c:v>0.32253645639509215</c:v>
                </c:pt>
                <c:pt idx="380">
                  <c:v>0.32010521373613787</c:v>
                </c:pt>
                <c:pt idx="381">
                  <c:v>0.32253753037363947</c:v>
                </c:pt>
                <c:pt idx="382">
                  <c:v>0.32338030876347351</c:v>
                </c:pt>
                <c:pt idx="383">
                  <c:v>0.32591445750688347</c:v>
                </c:pt>
                <c:pt idx="384">
                  <c:v>0.32625473547940442</c:v>
                </c:pt>
                <c:pt idx="385">
                  <c:v>0.32709425004426129</c:v>
                </c:pt>
                <c:pt idx="386">
                  <c:v>0.32776007607945801</c:v>
                </c:pt>
                <c:pt idx="387">
                  <c:v>0.32557109681499036</c:v>
                </c:pt>
                <c:pt idx="388">
                  <c:v>0.32575124399088157</c:v>
                </c:pt>
                <c:pt idx="389">
                  <c:v>0.32673754584430026</c:v>
                </c:pt>
                <c:pt idx="390">
                  <c:v>0.32854669049587704</c:v>
                </c:pt>
                <c:pt idx="391">
                  <c:v>0.33063472490702894</c:v>
                </c:pt>
                <c:pt idx="392">
                  <c:v>0.33258134022810926</c:v>
                </c:pt>
                <c:pt idx="393">
                  <c:v>0.33469051120840443</c:v>
                </c:pt>
                <c:pt idx="394">
                  <c:v>0.33145514787537639</c:v>
                </c:pt>
                <c:pt idx="395">
                  <c:v>0.33052074290046685</c:v>
                </c:pt>
                <c:pt idx="396">
                  <c:v>0.33469997952590147</c:v>
                </c:pt>
                <c:pt idx="397">
                  <c:v>0.33350808067325011</c:v>
                </c:pt>
                <c:pt idx="398">
                  <c:v>0.3355860963961152</c:v>
                </c:pt>
                <c:pt idx="399">
                  <c:v>0.33246358040438156</c:v>
                </c:pt>
                <c:pt idx="400">
                  <c:v>0.33391860896016395</c:v>
                </c:pt>
                <c:pt idx="401">
                  <c:v>0.33650621799082781</c:v>
                </c:pt>
                <c:pt idx="402">
                  <c:v>0.34081377499347953</c:v>
                </c:pt>
                <c:pt idx="403">
                  <c:v>0.33625325886682195</c:v>
                </c:pt>
                <c:pt idx="404">
                  <c:v>0.34148655379308962</c:v>
                </c:pt>
                <c:pt idx="405">
                  <c:v>0.34122353982760317</c:v>
                </c:pt>
                <c:pt idx="406">
                  <c:v>0.34279777183259175</c:v>
                </c:pt>
                <c:pt idx="407">
                  <c:v>0.34046574827074727</c:v>
                </c:pt>
                <c:pt idx="408">
                  <c:v>0.34417867247086992</c:v>
                </c:pt>
                <c:pt idx="409">
                  <c:v>0.34377199014530357</c:v>
                </c:pt>
                <c:pt idx="410">
                  <c:v>0.33961991935964864</c:v>
                </c:pt>
                <c:pt idx="411">
                  <c:v>0.34299618425093115</c:v>
                </c:pt>
                <c:pt idx="412">
                  <c:v>0.34193250530102914</c:v>
                </c:pt>
                <c:pt idx="413">
                  <c:v>0.34555120239540321</c:v>
                </c:pt>
                <c:pt idx="414">
                  <c:v>0.34636608135517027</c:v>
                </c:pt>
                <c:pt idx="415">
                  <c:v>0.34630295648113241</c:v>
                </c:pt>
                <c:pt idx="416">
                  <c:v>0.34720454345131985</c:v>
                </c:pt>
                <c:pt idx="417">
                  <c:v>0.34670091895891836</c:v>
                </c:pt>
                <c:pt idx="418">
                  <c:v>0.34761053133558689</c:v>
                </c:pt>
                <c:pt idx="419">
                  <c:v>0.35030303932648027</c:v>
                </c:pt>
                <c:pt idx="420">
                  <c:v>0.353063514748505</c:v>
                </c:pt>
                <c:pt idx="421">
                  <c:v>0.35366131166181919</c:v>
                </c:pt>
                <c:pt idx="422">
                  <c:v>0.35039817825964559</c:v>
                </c:pt>
                <c:pt idx="423">
                  <c:v>0.35264518086543756</c:v>
                </c:pt>
                <c:pt idx="424">
                  <c:v>0.34987610850085987</c:v>
                </c:pt>
                <c:pt idx="425">
                  <c:v>0.35365140092279673</c:v>
                </c:pt>
                <c:pt idx="426">
                  <c:v>0.35558018781094097</c:v>
                </c:pt>
                <c:pt idx="427">
                  <c:v>0.35446643502123493</c:v>
                </c:pt>
                <c:pt idx="428">
                  <c:v>0.35843864706117706</c:v>
                </c:pt>
                <c:pt idx="429">
                  <c:v>0.35611075329335395</c:v>
                </c:pt>
                <c:pt idx="430">
                  <c:v>0.36075441962735227</c:v>
                </c:pt>
                <c:pt idx="431">
                  <c:v>0.35970219531177855</c:v>
                </c:pt>
                <c:pt idx="432">
                  <c:v>0.36129409060684176</c:v>
                </c:pt>
                <c:pt idx="433">
                  <c:v>0.36026957703703594</c:v>
                </c:pt>
                <c:pt idx="434">
                  <c:v>0.3590686343242524</c:v>
                </c:pt>
                <c:pt idx="435">
                  <c:v>0.36124567959310316</c:v>
                </c:pt>
                <c:pt idx="436">
                  <c:v>0.36273457492921501</c:v>
                </c:pt>
                <c:pt idx="437">
                  <c:v>0.36159587874624455</c:v>
                </c:pt>
                <c:pt idx="438">
                  <c:v>0.36596404273307021</c:v>
                </c:pt>
                <c:pt idx="439">
                  <c:v>0.36609014594362521</c:v>
                </c:pt>
                <c:pt idx="440">
                  <c:v>0.36718935438727862</c:v>
                </c:pt>
                <c:pt idx="441">
                  <c:v>0.36914390927757412</c:v>
                </c:pt>
                <c:pt idx="442">
                  <c:v>0.3678595109036934</c:v>
                </c:pt>
                <c:pt idx="443">
                  <c:v>0.36664145315367008</c:v>
                </c:pt>
                <c:pt idx="444">
                  <c:v>0.36923799846914168</c:v>
                </c:pt>
                <c:pt idx="445">
                  <c:v>0.36755103450688426</c:v>
                </c:pt>
                <c:pt idx="446">
                  <c:v>0.37062034405768662</c:v>
                </c:pt>
                <c:pt idx="447">
                  <c:v>0.37089939478198714</c:v>
                </c:pt>
                <c:pt idx="448">
                  <c:v>0.37045080059517149</c:v>
                </c:pt>
                <c:pt idx="449">
                  <c:v>0.37627777862829587</c:v>
                </c:pt>
                <c:pt idx="450">
                  <c:v>0.37352550614798591</c:v>
                </c:pt>
                <c:pt idx="451">
                  <c:v>0.37339107981319908</c:v>
                </c:pt>
                <c:pt idx="452">
                  <c:v>0.37751803927175703</c:v>
                </c:pt>
                <c:pt idx="453">
                  <c:v>0.37671314639508569</c:v>
                </c:pt>
                <c:pt idx="454">
                  <c:v>0.37752440484807182</c:v>
                </c:pt>
                <c:pt idx="455">
                  <c:v>0.37928243824314894</c:v>
                </c:pt>
                <c:pt idx="456">
                  <c:v>0.37652803084312125</c:v>
                </c:pt>
                <c:pt idx="457">
                  <c:v>0.37606366535596636</c:v>
                </c:pt>
                <c:pt idx="458">
                  <c:v>0.38091347498843947</c:v>
                </c:pt>
                <c:pt idx="459">
                  <c:v>0.3797803690176676</c:v>
                </c:pt>
                <c:pt idx="460">
                  <c:v>0.38205577091711151</c:v>
                </c:pt>
                <c:pt idx="461">
                  <c:v>0.37980999649713681</c:v>
                </c:pt>
                <c:pt idx="462">
                  <c:v>0.38143404734631431</c:v>
                </c:pt>
                <c:pt idx="463">
                  <c:v>0.38615699929227637</c:v>
                </c:pt>
                <c:pt idx="464">
                  <c:v>0.38406406099721174</c:v>
                </c:pt>
                <c:pt idx="465">
                  <c:v>0.38545571162784414</c:v>
                </c:pt>
                <c:pt idx="466">
                  <c:v>0.38566297715086473</c:v>
                </c:pt>
                <c:pt idx="467">
                  <c:v>0.38803535334098882</c:v>
                </c:pt>
                <c:pt idx="468">
                  <c:v>0.38766770545770501</c:v>
                </c:pt>
                <c:pt idx="469">
                  <c:v>0.38748424171337453</c:v>
                </c:pt>
                <c:pt idx="470">
                  <c:v>0.39000462199960229</c:v>
                </c:pt>
                <c:pt idx="471">
                  <c:v>0.39139897770242793</c:v>
                </c:pt>
                <c:pt idx="472">
                  <c:v>0.39004778998227252</c:v>
                </c:pt>
                <c:pt idx="473">
                  <c:v>0.39206574127651433</c:v>
                </c:pt>
                <c:pt idx="474">
                  <c:v>0.39317240883502474</c:v>
                </c:pt>
                <c:pt idx="475">
                  <c:v>0.39358885187174475</c:v>
                </c:pt>
                <c:pt idx="476">
                  <c:v>0.39322809208330978</c:v>
                </c:pt>
                <c:pt idx="477">
                  <c:v>0.39635107078761939</c:v>
                </c:pt>
                <c:pt idx="478">
                  <c:v>0.39662933969570685</c:v>
                </c:pt>
                <c:pt idx="479">
                  <c:v>0.39730414326887442</c:v>
                </c:pt>
                <c:pt idx="480">
                  <c:v>0.39843663345735225</c:v>
                </c:pt>
                <c:pt idx="481">
                  <c:v>0.39621196166760991</c:v>
                </c:pt>
                <c:pt idx="482">
                  <c:v>0.40000679717038479</c:v>
                </c:pt>
                <c:pt idx="483">
                  <c:v>0.40000555892801343</c:v>
                </c:pt>
                <c:pt idx="484">
                  <c:v>0.39928737473763781</c:v>
                </c:pt>
                <c:pt idx="485">
                  <c:v>0.40080078092482191</c:v>
                </c:pt>
                <c:pt idx="486">
                  <c:v>0.40075035910920248</c:v>
                </c:pt>
                <c:pt idx="487">
                  <c:v>0.4030331688706425</c:v>
                </c:pt>
                <c:pt idx="488">
                  <c:v>0.40487017476670029</c:v>
                </c:pt>
                <c:pt idx="489">
                  <c:v>0.40522614843639793</c:v>
                </c:pt>
                <c:pt idx="490">
                  <c:v>0.40372319532152512</c:v>
                </c:pt>
                <c:pt idx="491">
                  <c:v>0.403627699541175</c:v>
                </c:pt>
                <c:pt idx="492">
                  <c:v>0.40707534217318736</c:v>
                </c:pt>
                <c:pt idx="493">
                  <c:v>0.40690840411967333</c:v>
                </c:pt>
                <c:pt idx="494">
                  <c:v>0.41154883199501069</c:v>
                </c:pt>
                <c:pt idx="495">
                  <c:v>0.40987513817737253</c:v>
                </c:pt>
                <c:pt idx="496">
                  <c:v>0.41115211572258609</c:v>
                </c:pt>
                <c:pt idx="497">
                  <c:v>0.41093428153960881</c:v>
                </c:pt>
                <c:pt idx="498">
                  <c:v>0.41140684778553621</c:v>
                </c:pt>
                <c:pt idx="499">
                  <c:v>0.41028481934180466</c:v>
                </c:pt>
                <c:pt idx="500">
                  <c:v>0.41269980048746985</c:v>
                </c:pt>
                <c:pt idx="501">
                  <c:v>0.41620717795161777</c:v>
                </c:pt>
                <c:pt idx="502">
                  <c:v>0.41579115903997743</c:v>
                </c:pt>
                <c:pt idx="503">
                  <c:v>0.4149060860481143</c:v>
                </c:pt>
                <c:pt idx="504">
                  <c:v>0.41659183530397614</c:v>
                </c:pt>
                <c:pt idx="505">
                  <c:v>0.41800644770684497</c:v>
                </c:pt>
                <c:pt idx="506">
                  <c:v>0.4174723666839954</c:v>
                </c:pt>
                <c:pt idx="507">
                  <c:v>0.42068812891391894</c:v>
                </c:pt>
                <c:pt idx="508">
                  <c:v>0.41965485176031603</c:v>
                </c:pt>
                <c:pt idx="509">
                  <c:v>0.41956748023496532</c:v>
                </c:pt>
                <c:pt idx="510">
                  <c:v>0.42271310876795176</c:v>
                </c:pt>
                <c:pt idx="511">
                  <c:v>0.42062595949020992</c:v>
                </c:pt>
                <c:pt idx="512">
                  <c:v>0.42157412593069754</c:v>
                </c:pt>
                <c:pt idx="513">
                  <c:v>0.42257547308669818</c:v>
                </c:pt>
                <c:pt idx="514">
                  <c:v>0.42394814377444662</c:v>
                </c:pt>
                <c:pt idx="515">
                  <c:v>0.42507762943328897</c:v>
                </c:pt>
                <c:pt idx="516">
                  <c:v>0.42693492439323705</c:v>
                </c:pt>
                <c:pt idx="517">
                  <c:v>0.42884294449228794</c:v>
                </c:pt>
                <c:pt idx="518">
                  <c:v>0.42733602920642044</c:v>
                </c:pt>
                <c:pt idx="519">
                  <c:v>0.42864840222244555</c:v>
                </c:pt>
                <c:pt idx="520">
                  <c:v>0.42822907867578192</c:v>
                </c:pt>
                <c:pt idx="521">
                  <c:v>0.42648374984430504</c:v>
                </c:pt>
                <c:pt idx="522">
                  <c:v>0.43058263342243891</c:v>
                </c:pt>
                <c:pt idx="523">
                  <c:v>0.43023350134016991</c:v>
                </c:pt>
                <c:pt idx="524">
                  <c:v>0.43249242401756222</c:v>
                </c:pt>
                <c:pt idx="525">
                  <c:v>0.43356337840266657</c:v>
                </c:pt>
                <c:pt idx="526">
                  <c:v>0.43546291272227705</c:v>
                </c:pt>
                <c:pt idx="527">
                  <c:v>0.43599353735841856</c:v>
                </c:pt>
                <c:pt idx="528">
                  <c:v>0.43337216769449971</c:v>
                </c:pt>
                <c:pt idx="529">
                  <c:v>0.4355893581533376</c:v>
                </c:pt>
                <c:pt idx="530">
                  <c:v>0.4340148353325024</c:v>
                </c:pt>
                <c:pt idx="531">
                  <c:v>0.43778487770765379</c:v>
                </c:pt>
                <c:pt idx="532">
                  <c:v>0.44112036948990063</c:v>
                </c:pt>
                <c:pt idx="533">
                  <c:v>0.44083329401308957</c:v>
                </c:pt>
                <c:pt idx="534">
                  <c:v>0.43937625544931003</c:v>
                </c:pt>
                <c:pt idx="535">
                  <c:v>0.4421380411750197</c:v>
                </c:pt>
                <c:pt idx="536">
                  <c:v>0.44283193645911262</c:v>
                </c:pt>
                <c:pt idx="537">
                  <c:v>0.4413694369945757</c:v>
                </c:pt>
                <c:pt idx="538">
                  <c:v>0.44308191303799122</c:v>
                </c:pt>
                <c:pt idx="539">
                  <c:v>0.44276991670305127</c:v>
                </c:pt>
                <c:pt idx="540">
                  <c:v>0.44361792102481384</c:v>
                </c:pt>
                <c:pt idx="541">
                  <c:v>0.44804645269399779</c:v>
                </c:pt>
                <c:pt idx="542">
                  <c:v>0.44816287985368486</c:v>
                </c:pt>
                <c:pt idx="543">
                  <c:v>0.450597685538276</c:v>
                </c:pt>
                <c:pt idx="544">
                  <c:v>0.44816153484932908</c:v>
                </c:pt>
                <c:pt idx="545">
                  <c:v>0.44909437470570135</c:v>
                </c:pt>
                <c:pt idx="546">
                  <c:v>0.44876152254403961</c:v>
                </c:pt>
                <c:pt idx="547">
                  <c:v>0.45028906430001286</c:v>
                </c:pt>
                <c:pt idx="548">
                  <c:v>0.4517817679633378</c:v>
                </c:pt>
                <c:pt idx="549">
                  <c:v>0.4541358082821314</c:v>
                </c:pt>
                <c:pt idx="550">
                  <c:v>0.45258524279594214</c:v>
                </c:pt>
                <c:pt idx="551">
                  <c:v>0.45525510874276043</c:v>
                </c:pt>
                <c:pt idx="552">
                  <c:v>0.45692246470074688</c:v>
                </c:pt>
                <c:pt idx="553">
                  <c:v>0.45512461091539824</c:v>
                </c:pt>
                <c:pt idx="554">
                  <c:v>0.45789938517288747</c:v>
                </c:pt>
                <c:pt idx="555">
                  <c:v>0.45727990881959024</c:v>
                </c:pt>
                <c:pt idx="556">
                  <c:v>0.45833747081299381</c:v>
                </c:pt>
                <c:pt idx="557">
                  <c:v>0.45774759419274313</c:v>
                </c:pt>
                <c:pt idx="558">
                  <c:v>0.46012963051324468</c:v>
                </c:pt>
                <c:pt idx="559">
                  <c:v>0.46078655595248208</c:v>
                </c:pt>
                <c:pt idx="560">
                  <c:v>0.46243301653188773</c:v>
                </c:pt>
                <c:pt idx="561">
                  <c:v>0.46385584549762732</c:v>
                </c:pt>
                <c:pt idx="562">
                  <c:v>0.46524396320964045</c:v>
                </c:pt>
                <c:pt idx="563">
                  <c:v>0.46369160089765227</c:v>
                </c:pt>
                <c:pt idx="564">
                  <c:v>0.46304533200483661</c:v>
                </c:pt>
                <c:pt idx="565">
                  <c:v>0.46519282435761428</c:v>
                </c:pt>
                <c:pt idx="566">
                  <c:v>0.46806515345598926</c:v>
                </c:pt>
                <c:pt idx="567">
                  <c:v>0.46773872307032882</c:v>
                </c:pt>
                <c:pt idx="568">
                  <c:v>0.46850712360639685</c:v>
                </c:pt>
                <c:pt idx="569">
                  <c:v>0.46754444864984046</c:v>
                </c:pt>
                <c:pt idx="570">
                  <c:v>0.46916511583198306</c:v>
                </c:pt>
                <c:pt idx="571">
                  <c:v>0.46995415218313991</c:v>
                </c:pt>
                <c:pt idx="572">
                  <c:v>0.47303412703661479</c:v>
                </c:pt>
                <c:pt idx="573">
                  <c:v>0.47224609545980517</c:v>
                </c:pt>
                <c:pt idx="574">
                  <c:v>0.47218227273900532</c:v>
                </c:pt>
                <c:pt idx="575">
                  <c:v>0.47322285036936029</c:v>
                </c:pt>
                <c:pt idx="576">
                  <c:v>0.47564498755470042</c:v>
                </c:pt>
                <c:pt idx="577">
                  <c:v>0.47557092028194098</c:v>
                </c:pt>
                <c:pt idx="578">
                  <c:v>0.47420116355899838</c:v>
                </c:pt>
                <c:pt idx="579">
                  <c:v>0.47770186844684115</c:v>
                </c:pt>
                <c:pt idx="580">
                  <c:v>0.47725520541983407</c:v>
                </c:pt>
                <c:pt idx="581">
                  <c:v>0.47930387358200821</c:v>
                </c:pt>
                <c:pt idx="582">
                  <c:v>0.4799613117597466</c:v>
                </c:pt>
                <c:pt idx="583">
                  <c:v>0.47996562500933593</c:v>
                </c:pt>
                <c:pt idx="584">
                  <c:v>0.47931216579695246</c:v>
                </c:pt>
                <c:pt idx="585">
                  <c:v>0.48124954379448992</c:v>
                </c:pt>
                <c:pt idx="586">
                  <c:v>0.48183125928908499</c:v>
                </c:pt>
                <c:pt idx="587">
                  <c:v>0.48360084069419962</c:v>
                </c:pt>
                <c:pt idx="588">
                  <c:v>0.483026090169765</c:v>
                </c:pt>
                <c:pt idx="589">
                  <c:v>0.4817900929537598</c:v>
                </c:pt>
                <c:pt idx="590">
                  <c:v>0.48607055425512452</c:v>
                </c:pt>
                <c:pt idx="591">
                  <c:v>0.48805953179459627</c:v>
                </c:pt>
                <c:pt idx="592">
                  <c:v>0.48607971552050017</c:v>
                </c:pt>
                <c:pt idx="593">
                  <c:v>0.4852603197448323</c:v>
                </c:pt>
                <c:pt idx="594">
                  <c:v>0.48927285957412775</c:v>
                </c:pt>
                <c:pt idx="595">
                  <c:v>0.48792735272951115</c:v>
                </c:pt>
                <c:pt idx="596">
                  <c:v>0.48971294271475296</c:v>
                </c:pt>
                <c:pt idx="597">
                  <c:v>0.49204065253056312</c:v>
                </c:pt>
                <c:pt idx="598">
                  <c:v>0.49386490490570306</c:v>
                </c:pt>
                <c:pt idx="599">
                  <c:v>0.49491552122134852</c:v>
                </c:pt>
                <c:pt idx="600">
                  <c:v>0.49458598640596485</c:v>
                </c:pt>
                <c:pt idx="601">
                  <c:v>0.4966245053883741</c:v>
                </c:pt>
                <c:pt idx="602">
                  <c:v>0.49456314251381583</c:v>
                </c:pt>
                <c:pt idx="603">
                  <c:v>0.49434810100770127</c:v>
                </c:pt>
                <c:pt idx="604">
                  <c:v>0.49541367672510001</c:v>
                </c:pt>
                <c:pt idx="605">
                  <c:v>0.49675711705316489</c:v>
                </c:pt>
                <c:pt idx="606">
                  <c:v>0.49752599455374474</c:v>
                </c:pt>
                <c:pt idx="607">
                  <c:v>0.49862212975764686</c:v>
                </c:pt>
                <c:pt idx="608">
                  <c:v>0.50293207056710887</c:v>
                </c:pt>
                <c:pt idx="609">
                  <c:v>0.50144082891928132</c:v>
                </c:pt>
                <c:pt idx="610">
                  <c:v>0.49908985891839241</c:v>
                </c:pt>
                <c:pt idx="611">
                  <c:v>0.50192383090551562</c:v>
                </c:pt>
                <c:pt idx="612">
                  <c:v>0.50233140874700422</c:v>
                </c:pt>
                <c:pt idx="613">
                  <c:v>0.50119158967516408</c:v>
                </c:pt>
                <c:pt idx="614">
                  <c:v>0.50459716902023444</c:v>
                </c:pt>
                <c:pt idx="615">
                  <c:v>0.507482440361121</c:v>
                </c:pt>
                <c:pt idx="616">
                  <c:v>0.50825328865220276</c:v>
                </c:pt>
                <c:pt idx="617">
                  <c:v>0.50887370096475848</c:v>
                </c:pt>
                <c:pt idx="618">
                  <c:v>0.50891111346896689</c:v>
                </c:pt>
                <c:pt idx="619">
                  <c:v>0.50877222401605926</c:v>
                </c:pt>
                <c:pt idx="620">
                  <c:v>0.51151130436340309</c:v>
                </c:pt>
                <c:pt idx="621">
                  <c:v>0.51140409008800158</c:v>
                </c:pt>
                <c:pt idx="622">
                  <c:v>0.51256275973939236</c:v>
                </c:pt>
                <c:pt idx="623">
                  <c:v>0.5132318315850074</c:v>
                </c:pt>
                <c:pt idx="624">
                  <c:v>0.51299539055477039</c:v>
                </c:pt>
                <c:pt idx="625">
                  <c:v>0.51279817319367493</c:v>
                </c:pt>
                <c:pt idx="626">
                  <c:v>0.51303125301878649</c:v>
                </c:pt>
                <c:pt idx="627">
                  <c:v>0.51335450068465371</c:v>
                </c:pt>
                <c:pt idx="628">
                  <c:v>0.51806094529050994</c:v>
                </c:pt>
                <c:pt idx="629">
                  <c:v>0.51678994431993941</c:v>
                </c:pt>
                <c:pt idx="630">
                  <c:v>0.51830930644900775</c:v>
                </c:pt>
                <c:pt idx="631">
                  <c:v>0.51606956554108863</c:v>
                </c:pt>
                <c:pt idx="632">
                  <c:v>0.52066730396589278</c:v>
                </c:pt>
                <c:pt idx="633">
                  <c:v>0.51879547037150209</c:v>
                </c:pt>
                <c:pt idx="634">
                  <c:v>0.51749524928334456</c:v>
                </c:pt>
                <c:pt idx="635">
                  <c:v>0.52232088006453126</c:v>
                </c:pt>
                <c:pt idx="636">
                  <c:v>0.52151393071443297</c:v>
                </c:pt>
                <c:pt idx="637">
                  <c:v>0.52207761052023549</c:v>
                </c:pt>
                <c:pt idx="638">
                  <c:v>0.52020827168420514</c:v>
                </c:pt>
                <c:pt idx="639">
                  <c:v>0.52289147230903466</c:v>
                </c:pt>
                <c:pt idx="640">
                  <c:v>0.52638076381186716</c:v>
                </c:pt>
                <c:pt idx="641">
                  <c:v>0.52809481014556003</c:v>
                </c:pt>
                <c:pt idx="642">
                  <c:v>0.52831393091691914</c:v>
                </c:pt>
                <c:pt idx="643">
                  <c:v>0.52711366955502104</c:v>
                </c:pt>
                <c:pt idx="644">
                  <c:v>0.52786855682700329</c:v>
                </c:pt>
                <c:pt idx="645">
                  <c:v>0.52761907276704001</c:v>
                </c:pt>
                <c:pt idx="646">
                  <c:v>0.52921602786761024</c:v>
                </c:pt>
                <c:pt idx="647">
                  <c:v>0.52961291464531479</c:v>
                </c:pt>
                <c:pt idx="648">
                  <c:v>0.53182942266753064</c:v>
                </c:pt>
                <c:pt idx="649">
                  <c:v>0.53097542929240926</c:v>
                </c:pt>
                <c:pt idx="650">
                  <c:v>0.53273105373760088</c:v>
                </c:pt>
                <c:pt idx="651">
                  <c:v>0.53130286175623442</c:v>
                </c:pt>
                <c:pt idx="652">
                  <c:v>0.53074511167231819</c:v>
                </c:pt>
                <c:pt idx="653">
                  <c:v>0.53500497269475644</c:v>
                </c:pt>
                <c:pt idx="654">
                  <c:v>0.53459227906483875</c:v>
                </c:pt>
                <c:pt idx="655">
                  <c:v>0.53515993952334118</c:v>
                </c:pt>
                <c:pt idx="656">
                  <c:v>0.53808974015325839</c:v>
                </c:pt>
                <c:pt idx="657">
                  <c:v>0.53901443955753747</c:v>
                </c:pt>
                <c:pt idx="658">
                  <c:v>0.53731726155855364</c:v>
                </c:pt>
                <c:pt idx="659">
                  <c:v>0.5386378734992342</c:v>
                </c:pt>
                <c:pt idx="660">
                  <c:v>0.53909593805602773</c:v>
                </c:pt>
                <c:pt idx="661">
                  <c:v>0.53836095601746026</c:v>
                </c:pt>
                <c:pt idx="662">
                  <c:v>0.5405278209520199</c:v>
                </c:pt>
                <c:pt idx="663">
                  <c:v>0.53980954934152847</c:v>
                </c:pt>
                <c:pt idx="664">
                  <c:v>0.54265400306872658</c:v>
                </c:pt>
                <c:pt idx="665">
                  <c:v>0.54286572878948525</c:v>
                </c:pt>
                <c:pt idx="666">
                  <c:v>0.54424797345858189</c:v>
                </c:pt>
                <c:pt idx="667">
                  <c:v>0.54488408125842713</c:v>
                </c:pt>
                <c:pt idx="668">
                  <c:v>0.5444335043669537</c:v>
                </c:pt>
                <c:pt idx="669">
                  <c:v>0.54548300036237996</c:v>
                </c:pt>
                <c:pt idx="670">
                  <c:v>0.54648077713554466</c:v>
                </c:pt>
                <c:pt idx="671">
                  <c:v>0.54653623953794661</c:v>
                </c:pt>
                <c:pt idx="672">
                  <c:v>0.54615244890602377</c:v>
                </c:pt>
                <c:pt idx="673">
                  <c:v>0.54749875005946591</c:v>
                </c:pt>
                <c:pt idx="674">
                  <c:v>0.54798694433113293</c:v>
                </c:pt>
                <c:pt idx="675">
                  <c:v>0.54920343960129669</c:v>
                </c:pt>
                <c:pt idx="676">
                  <c:v>0.55028041518710924</c:v>
                </c:pt>
                <c:pt idx="677">
                  <c:v>0.55035881238735873</c:v>
                </c:pt>
                <c:pt idx="678">
                  <c:v>0.55072057761079762</c:v>
                </c:pt>
                <c:pt idx="679">
                  <c:v>0.55211141965662625</c:v>
                </c:pt>
                <c:pt idx="680">
                  <c:v>0.5513347599452505</c:v>
                </c:pt>
                <c:pt idx="681">
                  <c:v>0.55322886684510264</c:v>
                </c:pt>
                <c:pt idx="682">
                  <c:v>0.55305921003506719</c:v>
                </c:pt>
                <c:pt idx="683">
                  <c:v>0.55322889735959779</c:v>
                </c:pt>
                <c:pt idx="684">
                  <c:v>0.55423547943222995</c:v>
                </c:pt>
                <c:pt idx="685">
                  <c:v>0.55640026565867873</c:v>
                </c:pt>
                <c:pt idx="686">
                  <c:v>0.55652720380540599</c:v>
                </c:pt>
                <c:pt idx="687">
                  <c:v>0.55639161329219133</c:v>
                </c:pt>
                <c:pt idx="688">
                  <c:v>0.55684940878597722</c:v>
                </c:pt>
                <c:pt idx="689">
                  <c:v>0.55747659360752533</c:v>
                </c:pt>
                <c:pt idx="690">
                  <c:v>0.55807183337369382</c:v>
                </c:pt>
                <c:pt idx="691">
                  <c:v>0.55913162864759047</c:v>
                </c:pt>
                <c:pt idx="692">
                  <c:v>0.55816584084472298</c:v>
                </c:pt>
                <c:pt idx="693">
                  <c:v>0.56152062066222519</c:v>
                </c:pt>
                <c:pt idx="694">
                  <c:v>0.56151519635794289</c:v>
                </c:pt>
                <c:pt idx="695">
                  <c:v>0.56262161194021965</c:v>
                </c:pt>
                <c:pt idx="696">
                  <c:v>0.56252915337317055</c:v>
                </c:pt>
                <c:pt idx="697">
                  <c:v>0.56195247505565904</c:v>
                </c:pt>
                <c:pt idx="698">
                  <c:v>0.56159442898780165</c:v>
                </c:pt>
                <c:pt idx="699">
                  <c:v>0.56364317656543672</c:v>
                </c:pt>
                <c:pt idx="700">
                  <c:v>0.56500766639210387</c:v>
                </c:pt>
                <c:pt idx="701">
                  <c:v>0.56550219227809517</c:v>
                </c:pt>
                <c:pt idx="702">
                  <c:v>0.56516860357288223</c:v>
                </c:pt>
                <c:pt idx="703">
                  <c:v>0.56697590176871315</c:v>
                </c:pt>
                <c:pt idx="704">
                  <c:v>0.56796616379681819</c:v>
                </c:pt>
                <c:pt idx="705">
                  <c:v>0.5651943984010851</c:v>
                </c:pt>
                <c:pt idx="706">
                  <c:v>0.56814745005278722</c:v>
                </c:pt>
                <c:pt idx="707">
                  <c:v>0.56673668812542799</c:v>
                </c:pt>
                <c:pt idx="708">
                  <c:v>0.57113284582444301</c:v>
                </c:pt>
                <c:pt idx="709">
                  <c:v>0.56966739100992536</c:v>
                </c:pt>
                <c:pt idx="710">
                  <c:v>0.56970584914837874</c:v>
                </c:pt>
                <c:pt idx="711">
                  <c:v>0.570334357678837</c:v>
                </c:pt>
                <c:pt idx="712">
                  <c:v>0.57221155799122847</c:v>
                </c:pt>
                <c:pt idx="713">
                  <c:v>0.573494155710495</c:v>
                </c:pt>
                <c:pt idx="714">
                  <c:v>0.57174858277594065</c:v>
                </c:pt>
                <c:pt idx="715">
                  <c:v>0.5739835746020685</c:v>
                </c:pt>
                <c:pt idx="716">
                  <c:v>0.57483932004065308</c:v>
                </c:pt>
                <c:pt idx="717">
                  <c:v>0.57572515195596718</c:v>
                </c:pt>
                <c:pt idx="718">
                  <c:v>0.57369276917759338</c:v>
                </c:pt>
                <c:pt idx="719">
                  <c:v>0.57657186148360318</c:v>
                </c:pt>
                <c:pt idx="720">
                  <c:v>0.57544843381910316</c:v>
                </c:pt>
                <c:pt idx="721">
                  <c:v>0.57506085700623721</c:v>
                </c:pt>
                <c:pt idx="722">
                  <c:v>0.5779812045421181</c:v>
                </c:pt>
                <c:pt idx="723">
                  <c:v>0.57870298726234615</c:v>
                </c:pt>
                <c:pt idx="724">
                  <c:v>0.57816650718195972</c:v>
                </c:pt>
                <c:pt idx="725">
                  <c:v>0.58055012805475625</c:v>
                </c:pt>
                <c:pt idx="726">
                  <c:v>0.57826641514588228</c:v>
                </c:pt>
                <c:pt idx="727">
                  <c:v>0.58018563618589314</c:v>
                </c:pt>
                <c:pt idx="728">
                  <c:v>0.57874239338655753</c:v>
                </c:pt>
                <c:pt idx="729">
                  <c:v>0.58014737421530138</c:v>
                </c:pt>
                <c:pt idx="730">
                  <c:v>0.58088276988323884</c:v>
                </c:pt>
                <c:pt idx="731">
                  <c:v>0.58389175353219014</c:v>
                </c:pt>
                <c:pt idx="732">
                  <c:v>0.58277858919301784</c:v>
                </c:pt>
                <c:pt idx="733">
                  <c:v>0.5831886871374804</c:v>
                </c:pt>
                <c:pt idx="734">
                  <c:v>0.58298039553690173</c:v>
                </c:pt>
                <c:pt idx="735">
                  <c:v>0.5843534922132021</c:v>
                </c:pt>
                <c:pt idx="736">
                  <c:v>0.58431787172507477</c:v>
                </c:pt>
                <c:pt idx="737">
                  <c:v>0.5841891584686012</c:v>
                </c:pt>
                <c:pt idx="738">
                  <c:v>0.58457168895499534</c:v>
                </c:pt>
                <c:pt idx="739">
                  <c:v>0.58548485504138625</c:v>
                </c:pt>
                <c:pt idx="740">
                  <c:v>0.58771847497004581</c:v>
                </c:pt>
                <c:pt idx="741">
                  <c:v>0.58850366476490179</c:v>
                </c:pt>
                <c:pt idx="742">
                  <c:v>0.58911661677358074</c:v>
                </c:pt>
                <c:pt idx="743">
                  <c:v>0.58910406173336938</c:v>
                </c:pt>
                <c:pt idx="744">
                  <c:v>0.58990444821068955</c:v>
                </c:pt>
                <c:pt idx="745">
                  <c:v>0.58684209368416762</c:v>
                </c:pt>
                <c:pt idx="746">
                  <c:v>0.58807586413995405</c:v>
                </c:pt>
                <c:pt idx="747">
                  <c:v>0.59078467269369195</c:v>
                </c:pt>
                <c:pt idx="748">
                  <c:v>0.59159464532505501</c:v>
                </c:pt>
                <c:pt idx="749">
                  <c:v>0.59161339700890503</c:v>
                </c:pt>
                <c:pt idx="750">
                  <c:v>0.5919762544434396</c:v>
                </c:pt>
                <c:pt idx="751">
                  <c:v>0.59249529537982348</c:v>
                </c:pt>
                <c:pt idx="752">
                  <c:v>0.59288482916764418</c:v>
                </c:pt>
                <c:pt idx="753">
                  <c:v>0.59354976175884711</c:v>
                </c:pt>
                <c:pt idx="754">
                  <c:v>0.59452146688088592</c:v>
                </c:pt>
                <c:pt idx="755">
                  <c:v>0.59400641161804713</c:v>
                </c:pt>
                <c:pt idx="756">
                  <c:v>0.59421909771312664</c:v>
                </c:pt>
                <c:pt idx="757">
                  <c:v>0.59379759506464824</c:v>
                </c:pt>
                <c:pt idx="758">
                  <c:v>0.59595123252252868</c:v>
                </c:pt>
                <c:pt idx="759">
                  <c:v>0.59483936127406578</c:v>
                </c:pt>
                <c:pt idx="760">
                  <c:v>0.59691762548052252</c:v>
                </c:pt>
                <c:pt idx="761">
                  <c:v>0.59644903420238216</c:v>
                </c:pt>
                <c:pt idx="762">
                  <c:v>0.59725693232103461</c:v>
                </c:pt>
                <c:pt idx="763">
                  <c:v>0.59765263291150938</c:v>
                </c:pt>
                <c:pt idx="764">
                  <c:v>0.59902001643440395</c:v>
                </c:pt>
                <c:pt idx="765">
                  <c:v>0.59934182961693394</c:v>
                </c:pt>
                <c:pt idx="766">
                  <c:v>0.59923104738326549</c:v>
                </c:pt>
                <c:pt idx="767">
                  <c:v>0.60101085522593456</c:v>
                </c:pt>
                <c:pt idx="768">
                  <c:v>0.59984675597202519</c:v>
                </c:pt>
                <c:pt idx="769">
                  <c:v>0.60155407557652241</c:v>
                </c:pt>
                <c:pt idx="770">
                  <c:v>0.60058287620733286</c:v>
                </c:pt>
                <c:pt idx="771">
                  <c:v>0.60234146483769324</c:v>
                </c:pt>
                <c:pt idx="772">
                  <c:v>0.60188548559268773</c:v>
                </c:pt>
                <c:pt idx="773">
                  <c:v>0.60148758663938162</c:v>
                </c:pt>
                <c:pt idx="774">
                  <c:v>0.60156844417186384</c:v>
                </c:pt>
                <c:pt idx="775">
                  <c:v>0.60428968851050602</c:v>
                </c:pt>
                <c:pt idx="776">
                  <c:v>0.60395011248394193</c:v>
                </c:pt>
                <c:pt idx="777">
                  <c:v>0.60387431772801103</c:v>
                </c:pt>
                <c:pt idx="778">
                  <c:v>0.60577242550904908</c:v>
                </c:pt>
                <c:pt idx="779">
                  <c:v>0.6047716538687129</c:v>
                </c:pt>
                <c:pt idx="780">
                  <c:v>0.60464688066732653</c:v>
                </c:pt>
                <c:pt idx="781">
                  <c:v>0.6074441034644843</c:v>
                </c:pt>
                <c:pt idx="782">
                  <c:v>0.60859461957037175</c:v>
                </c:pt>
                <c:pt idx="783">
                  <c:v>0.60799603402939428</c:v>
                </c:pt>
                <c:pt idx="784">
                  <c:v>0.60872993104375661</c:v>
                </c:pt>
                <c:pt idx="785">
                  <c:v>0.60662205901133004</c:v>
                </c:pt>
                <c:pt idx="786">
                  <c:v>0.60860567731976845</c:v>
                </c:pt>
                <c:pt idx="787">
                  <c:v>0.60754841129287251</c:v>
                </c:pt>
                <c:pt idx="788">
                  <c:v>0.61009540005918272</c:v>
                </c:pt>
                <c:pt idx="789">
                  <c:v>0.60873451997138084</c:v>
                </c:pt>
                <c:pt idx="790">
                  <c:v>0.60949703515438625</c:v>
                </c:pt>
                <c:pt idx="791">
                  <c:v>0.60963484274429636</c:v>
                </c:pt>
                <c:pt idx="792">
                  <c:v>0.61357295272123902</c:v>
                </c:pt>
                <c:pt idx="793">
                  <c:v>0.61248301993613241</c:v>
                </c:pt>
                <c:pt idx="794">
                  <c:v>0.61055552684641756</c:v>
                </c:pt>
                <c:pt idx="795">
                  <c:v>0.61192452869419767</c:v>
                </c:pt>
                <c:pt idx="796">
                  <c:v>0.6130704812887372</c:v>
                </c:pt>
                <c:pt idx="797">
                  <c:v>0.61398035490578695</c:v>
                </c:pt>
                <c:pt idx="798">
                  <c:v>0.61275884126009661</c:v>
                </c:pt>
                <c:pt idx="799">
                  <c:v>0.61236775886971129</c:v>
                </c:pt>
                <c:pt idx="800">
                  <c:v>0.61630553836644897</c:v>
                </c:pt>
                <c:pt idx="801">
                  <c:v>0.61354116513687817</c:v>
                </c:pt>
                <c:pt idx="802">
                  <c:v>0.61364821595134689</c:v>
                </c:pt>
                <c:pt idx="803">
                  <c:v>0.61530727602440571</c:v>
                </c:pt>
                <c:pt idx="804">
                  <c:v>0.61554259642356179</c:v>
                </c:pt>
                <c:pt idx="805">
                  <c:v>0.61496839324751906</c:v>
                </c:pt>
                <c:pt idx="806">
                  <c:v>0.61639241493619812</c:v>
                </c:pt>
                <c:pt idx="807">
                  <c:v>0.61548463492436989</c:v>
                </c:pt>
                <c:pt idx="808">
                  <c:v>0.61794834965592826</c:v>
                </c:pt>
                <c:pt idx="809">
                  <c:v>0.61690363193676945</c:v>
                </c:pt>
                <c:pt idx="810">
                  <c:v>0.61727923255122064</c:v>
                </c:pt>
                <c:pt idx="811">
                  <c:v>0.61777529755988791</c:v>
                </c:pt>
                <c:pt idx="812">
                  <c:v>0.61774454336419471</c:v>
                </c:pt>
                <c:pt idx="813">
                  <c:v>0.61875418683781103</c:v>
                </c:pt>
                <c:pt idx="814">
                  <c:v>0.61968663043874217</c:v>
                </c:pt>
                <c:pt idx="815">
                  <c:v>0.61909425077463509</c:v>
                </c:pt>
                <c:pt idx="816">
                  <c:v>0.62075166601593756</c:v>
                </c:pt>
                <c:pt idx="817">
                  <c:v>0.61927741517743407</c:v>
                </c:pt>
                <c:pt idx="818">
                  <c:v>0.62168742858632864</c:v>
                </c:pt>
                <c:pt idx="819">
                  <c:v>0.62179274624997494</c:v>
                </c:pt>
                <c:pt idx="820">
                  <c:v>0.62067915513496896</c:v>
                </c:pt>
                <c:pt idx="821">
                  <c:v>0.6218675387212329</c:v>
                </c:pt>
                <c:pt idx="822">
                  <c:v>0.62229786961533762</c:v>
                </c:pt>
                <c:pt idx="823">
                  <c:v>0.62322611446975817</c:v>
                </c:pt>
                <c:pt idx="824">
                  <c:v>0.623019597948266</c:v>
                </c:pt>
                <c:pt idx="825">
                  <c:v>0.62423541999925725</c:v>
                </c:pt>
                <c:pt idx="826">
                  <c:v>0.62392294351955435</c:v>
                </c:pt>
                <c:pt idx="827">
                  <c:v>0.6253187793522732</c:v>
                </c:pt>
                <c:pt idx="828">
                  <c:v>0.62511383974648282</c:v>
                </c:pt>
                <c:pt idx="829">
                  <c:v>0.6262754443087637</c:v>
                </c:pt>
                <c:pt idx="830">
                  <c:v>0.6265801361069343</c:v>
                </c:pt>
                <c:pt idx="831">
                  <c:v>0.62666461120552974</c:v>
                </c:pt>
                <c:pt idx="832">
                  <c:v>0.62740107112789845</c:v>
                </c:pt>
                <c:pt idx="833">
                  <c:v>0.6273217423371098</c:v>
                </c:pt>
                <c:pt idx="834">
                  <c:v>0.62697578343935245</c:v>
                </c:pt>
                <c:pt idx="835">
                  <c:v>0.62660837643679002</c:v>
                </c:pt>
                <c:pt idx="836">
                  <c:v>0.62754417282437913</c:v>
                </c:pt>
                <c:pt idx="837">
                  <c:v>0.62923815924224091</c:v>
                </c:pt>
                <c:pt idx="838">
                  <c:v>0.62924971977541599</c:v>
                </c:pt>
                <c:pt idx="839">
                  <c:v>0.63077741064460435</c:v>
                </c:pt>
                <c:pt idx="840">
                  <c:v>0.62993913960089487</c:v>
                </c:pt>
                <c:pt idx="841">
                  <c:v>0.62897483573569357</c:v>
                </c:pt>
                <c:pt idx="842">
                  <c:v>0.62979001343530305</c:v>
                </c:pt>
                <c:pt idx="843">
                  <c:v>0.62976544866718887</c:v>
                </c:pt>
                <c:pt idx="844">
                  <c:v>0.63147247306288334</c:v>
                </c:pt>
                <c:pt idx="845">
                  <c:v>0.63203951278138415</c:v>
                </c:pt>
                <c:pt idx="846">
                  <c:v>0.63359536904190794</c:v>
                </c:pt>
                <c:pt idx="847">
                  <c:v>0.63316233557872004</c:v>
                </c:pt>
                <c:pt idx="848">
                  <c:v>0.63246457963323477</c:v>
                </c:pt>
                <c:pt idx="849">
                  <c:v>0.6338921257848501</c:v>
                </c:pt>
                <c:pt idx="850">
                  <c:v>0.6343062437469974</c:v>
                </c:pt>
                <c:pt idx="851">
                  <c:v>0.63508731829886067</c:v>
                </c:pt>
                <c:pt idx="852">
                  <c:v>0.6345674524007674</c:v>
                </c:pt>
                <c:pt idx="853">
                  <c:v>0.63514475598142928</c:v>
                </c:pt>
                <c:pt idx="854">
                  <c:v>0.63598449685175562</c:v>
                </c:pt>
                <c:pt idx="855">
                  <c:v>0.63683323558152316</c:v>
                </c:pt>
                <c:pt idx="856">
                  <c:v>0.63746625230464371</c:v>
                </c:pt>
                <c:pt idx="857">
                  <c:v>0.63797461722594218</c:v>
                </c:pt>
                <c:pt idx="858">
                  <c:v>0.63675669532894352</c:v>
                </c:pt>
                <c:pt idx="859">
                  <c:v>0.63743227929821711</c:v>
                </c:pt>
                <c:pt idx="860">
                  <c:v>0.63716987059316377</c:v>
                </c:pt>
                <c:pt idx="861">
                  <c:v>0.63726880684904741</c:v>
                </c:pt>
                <c:pt idx="862">
                  <c:v>0.63859802298223101</c:v>
                </c:pt>
                <c:pt idx="863">
                  <c:v>0.63866182821064565</c:v>
                </c:pt>
                <c:pt idx="864">
                  <c:v>0.64059106431595514</c:v>
                </c:pt>
                <c:pt idx="865">
                  <c:v>0.63961722940873045</c:v>
                </c:pt>
                <c:pt idx="866">
                  <c:v>0.64015397570437738</c:v>
                </c:pt>
                <c:pt idx="867">
                  <c:v>0.64141813637547218</c:v>
                </c:pt>
                <c:pt idx="868">
                  <c:v>0.64095879689075186</c:v>
                </c:pt>
                <c:pt idx="869">
                  <c:v>0.64199440205603542</c:v>
                </c:pt>
                <c:pt idx="870">
                  <c:v>0.64201708921940803</c:v>
                </c:pt>
                <c:pt idx="871">
                  <c:v>0.64288691784448582</c:v>
                </c:pt>
                <c:pt idx="872">
                  <c:v>0.64244144709858375</c:v>
                </c:pt>
                <c:pt idx="873">
                  <c:v>0.64233479366916102</c:v>
                </c:pt>
                <c:pt idx="874">
                  <c:v>0.64336294344742873</c:v>
                </c:pt>
                <c:pt idx="875">
                  <c:v>0.64433032757601483</c:v>
                </c:pt>
                <c:pt idx="876">
                  <c:v>0.64363653262960729</c:v>
                </c:pt>
                <c:pt idx="877">
                  <c:v>0.64490695590856451</c:v>
                </c:pt>
                <c:pt idx="878">
                  <c:v>0.64608956642232185</c:v>
                </c:pt>
                <c:pt idx="879">
                  <c:v>0.64613243510742835</c:v>
                </c:pt>
                <c:pt idx="880">
                  <c:v>0.64495141373274556</c:v>
                </c:pt>
                <c:pt idx="881">
                  <c:v>0.64690822850244889</c:v>
                </c:pt>
                <c:pt idx="882">
                  <c:v>0.64686441173748288</c:v>
                </c:pt>
                <c:pt idx="883">
                  <c:v>0.64692026619504384</c:v>
                </c:pt>
                <c:pt idx="884">
                  <c:v>0.64713858639242472</c:v>
                </c:pt>
                <c:pt idx="885">
                  <c:v>0.64806796674360889</c:v>
                </c:pt>
                <c:pt idx="886">
                  <c:v>0.64865982412487244</c:v>
                </c:pt>
                <c:pt idx="887">
                  <c:v>0.64988991523870443</c:v>
                </c:pt>
                <c:pt idx="888">
                  <c:v>0.64851992234589428</c:v>
                </c:pt>
                <c:pt idx="889">
                  <c:v>0.64950466183714939</c:v>
                </c:pt>
                <c:pt idx="890">
                  <c:v>0.6495393919922644</c:v>
                </c:pt>
                <c:pt idx="891">
                  <c:v>0.6490932723992604</c:v>
                </c:pt>
                <c:pt idx="892">
                  <c:v>0.65085432690578382</c:v>
                </c:pt>
                <c:pt idx="893">
                  <c:v>0.65143592933674532</c:v>
                </c:pt>
                <c:pt idx="894">
                  <c:v>0.65132288035527608</c:v>
                </c:pt>
                <c:pt idx="895">
                  <c:v>0.65149149952252861</c:v>
                </c:pt>
                <c:pt idx="896">
                  <c:v>0.6505509378927119</c:v>
                </c:pt>
                <c:pt idx="897">
                  <c:v>0.650789820095933</c:v>
                </c:pt>
                <c:pt idx="898">
                  <c:v>0.65176338738929696</c:v>
                </c:pt>
                <c:pt idx="899">
                  <c:v>0.65229707138297899</c:v>
                </c:pt>
                <c:pt idx="900">
                  <c:v>0.65206304137467763</c:v>
                </c:pt>
                <c:pt idx="901">
                  <c:v>0.65309154239199352</c:v>
                </c:pt>
                <c:pt idx="902">
                  <c:v>0.65521754794797782</c:v>
                </c:pt>
                <c:pt idx="903">
                  <c:v>0.65451141691142356</c:v>
                </c:pt>
                <c:pt idx="904">
                  <c:v>0.65619742964901151</c:v>
                </c:pt>
                <c:pt idx="905">
                  <c:v>0.65609842162246779</c:v>
                </c:pt>
                <c:pt idx="906">
                  <c:v>0.65449596801152965</c:v>
                </c:pt>
                <c:pt idx="907">
                  <c:v>0.65599379590604934</c:v>
                </c:pt>
                <c:pt idx="908">
                  <c:v>0.65588916016417453</c:v>
                </c:pt>
                <c:pt idx="909">
                  <c:v>0.6565674958588491</c:v>
                </c:pt>
                <c:pt idx="910">
                  <c:v>0.65671200583532419</c:v>
                </c:pt>
                <c:pt idx="911">
                  <c:v>0.65798205754366756</c:v>
                </c:pt>
                <c:pt idx="912">
                  <c:v>0.65815977094196743</c:v>
                </c:pt>
                <c:pt idx="913">
                  <c:v>0.65815824886188634</c:v>
                </c:pt>
                <c:pt idx="914">
                  <c:v>0.65907973198858716</c:v>
                </c:pt>
                <c:pt idx="915">
                  <c:v>0.65895548777487611</c:v>
                </c:pt>
                <c:pt idx="916">
                  <c:v>0.65983269737838479</c:v>
                </c:pt>
                <c:pt idx="917">
                  <c:v>0.65841128716525965</c:v>
                </c:pt>
                <c:pt idx="918">
                  <c:v>0.659540148152443</c:v>
                </c:pt>
                <c:pt idx="919">
                  <c:v>0.66029760738527643</c:v>
                </c:pt>
                <c:pt idx="920">
                  <c:v>0.66178335324036597</c:v>
                </c:pt>
                <c:pt idx="921">
                  <c:v>0.66182246891295482</c:v>
                </c:pt>
                <c:pt idx="922">
                  <c:v>0.66339445677459852</c:v>
                </c:pt>
                <c:pt idx="923">
                  <c:v>0.66276160750805801</c:v>
                </c:pt>
                <c:pt idx="924">
                  <c:v>0.66266685947518911</c:v>
                </c:pt>
                <c:pt idx="925">
                  <c:v>0.66354667246276311</c:v>
                </c:pt>
                <c:pt idx="926">
                  <c:v>0.66319248647349049</c:v>
                </c:pt>
                <c:pt idx="927">
                  <c:v>0.66420991305476806</c:v>
                </c:pt>
                <c:pt idx="928">
                  <c:v>0.66319048071050757</c:v>
                </c:pt>
                <c:pt idx="929">
                  <c:v>0.66525356191590002</c:v>
                </c:pt>
                <c:pt idx="930">
                  <c:v>0.66485802654277648</c:v>
                </c:pt>
                <c:pt idx="931">
                  <c:v>0.66703693867687497</c:v>
                </c:pt>
                <c:pt idx="932">
                  <c:v>0.66586436113746084</c:v>
                </c:pt>
                <c:pt idx="933">
                  <c:v>0.66578884218745216</c:v>
                </c:pt>
                <c:pt idx="934">
                  <c:v>0.66797168619808467</c:v>
                </c:pt>
                <c:pt idx="935">
                  <c:v>0.66657557735978235</c:v>
                </c:pt>
                <c:pt idx="936">
                  <c:v>0.66728215658816581</c:v>
                </c:pt>
                <c:pt idx="937">
                  <c:v>0.66919544671892783</c:v>
                </c:pt>
                <c:pt idx="938">
                  <c:v>0.66864441859172929</c:v>
                </c:pt>
                <c:pt idx="939">
                  <c:v>0.66875573715741354</c:v>
                </c:pt>
                <c:pt idx="940">
                  <c:v>0.66924390051781246</c:v>
                </c:pt>
                <c:pt idx="941">
                  <c:v>0.67025113497773525</c:v>
                </c:pt>
                <c:pt idx="942">
                  <c:v>0.671501261258999</c:v>
                </c:pt>
                <c:pt idx="943">
                  <c:v>0.67164810837472166</c:v>
                </c:pt>
                <c:pt idx="944">
                  <c:v>0.67037528392400569</c:v>
                </c:pt>
                <c:pt idx="945">
                  <c:v>0.67093888237018728</c:v>
                </c:pt>
                <c:pt idx="946">
                  <c:v>0.67076324364025286</c:v>
                </c:pt>
                <c:pt idx="947">
                  <c:v>0.67351425689028277</c:v>
                </c:pt>
                <c:pt idx="948">
                  <c:v>0.67387436854349014</c:v>
                </c:pt>
                <c:pt idx="949">
                  <c:v>0.67324413409171524</c:v>
                </c:pt>
                <c:pt idx="950">
                  <c:v>0.67516643493974471</c:v>
                </c:pt>
                <c:pt idx="951">
                  <c:v>0.67410666227619331</c:v>
                </c:pt>
                <c:pt idx="952">
                  <c:v>0.67465207551133388</c:v>
                </c:pt>
                <c:pt idx="953">
                  <c:v>0.67594466736182135</c:v>
                </c:pt>
                <c:pt idx="954">
                  <c:v>0.67660843138463533</c:v>
                </c:pt>
                <c:pt idx="955">
                  <c:v>0.67642755777250885</c:v>
                </c:pt>
                <c:pt idx="956">
                  <c:v>0.67795291120857837</c:v>
                </c:pt>
                <c:pt idx="957">
                  <c:v>0.67781899583558958</c:v>
                </c:pt>
                <c:pt idx="958">
                  <c:v>0.68036374727116078</c:v>
                </c:pt>
                <c:pt idx="959">
                  <c:v>0.68082152066829649</c:v>
                </c:pt>
                <c:pt idx="960">
                  <c:v>0.6812201837101638</c:v>
                </c:pt>
                <c:pt idx="961">
                  <c:v>0.67849579876255284</c:v>
                </c:pt>
                <c:pt idx="962">
                  <c:v>0.68171627677766811</c:v>
                </c:pt>
                <c:pt idx="963">
                  <c:v>0.68204605535804363</c:v>
                </c:pt>
                <c:pt idx="964">
                  <c:v>0.68255738410020506</c:v>
                </c:pt>
                <c:pt idx="965">
                  <c:v>0.68332677342406611</c:v>
                </c:pt>
                <c:pt idx="966">
                  <c:v>0.68422418555650799</c:v>
                </c:pt>
                <c:pt idx="967">
                  <c:v>0.68310517013550631</c:v>
                </c:pt>
                <c:pt idx="968">
                  <c:v>0.68582581849556401</c:v>
                </c:pt>
                <c:pt idx="969">
                  <c:v>0.68557570007407465</c:v>
                </c:pt>
                <c:pt idx="970">
                  <c:v>0.68629949850654637</c:v>
                </c:pt>
                <c:pt idx="971">
                  <c:v>0.68734199149318398</c:v>
                </c:pt>
                <c:pt idx="972">
                  <c:v>0.68737100448082467</c:v>
                </c:pt>
                <c:pt idx="973">
                  <c:v>0.6901511864172476</c:v>
                </c:pt>
                <c:pt idx="974">
                  <c:v>0.69085255965211401</c:v>
                </c:pt>
                <c:pt idx="975">
                  <c:v>0.69011289937379272</c:v>
                </c:pt>
                <c:pt idx="976">
                  <c:v>0.69281774049030154</c:v>
                </c:pt>
                <c:pt idx="977">
                  <c:v>0.69260154582096156</c:v>
                </c:pt>
                <c:pt idx="978">
                  <c:v>0.69442110956443259</c:v>
                </c:pt>
                <c:pt idx="979">
                  <c:v>0.69527140018588862</c:v>
                </c:pt>
                <c:pt idx="980">
                  <c:v>0.69515041509884434</c:v>
                </c:pt>
                <c:pt idx="981">
                  <c:v>0.69471687769192492</c:v>
                </c:pt>
                <c:pt idx="982">
                  <c:v>0.6969367141428765</c:v>
                </c:pt>
                <c:pt idx="983">
                  <c:v>0.69672242954032859</c:v>
                </c:pt>
                <c:pt idx="984">
                  <c:v>0.69570057126261875</c:v>
                </c:pt>
                <c:pt idx="985">
                  <c:v>0.69894633598301648</c:v>
                </c:pt>
                <c:pt idx="986">
                  <c:v>0.70133506960299508</c:v>
                </c:pt>
                <c:pt idx="987">
                  <c:v>0.70275737964191021</c:v>
                </c:pt>
                <c:pt idx="988">
                  <c:v>0.70200530820796359</c:v>
                </c:pt>
                <c:pt idx="989">
                  <c:v>0.70231254414734279</c:v>
                </c:pt>
                <c:pt idx="990">
                  <c:v>0.70511682157246913</c:v>
                </c:pt>
                <c:pt idx="991">
                  <c:v>0.70477711065405413</c:v>
                </c:pt>
                <c:pt idx="992">
                  <c:v>0.70474071412183781</c:v>
                </c:pt>
                <c:pt idx="993">
                  <c:v>0.7081556196372244</c:v>
                </c:pt>
                <c:pt idx="994">
                  <c:v>0.70844634600088197</c:v>
                </c:pt>
                <c:pt idx="995">
                  <c:v>0.7093220262911657</c:v>
                </c:pt>
                <c:pt idx="996">
                  <c:v>0.7111802991252355</c:v>
                </c:pt>
                <c:pt idx="997">
                  <c:v>0.71402018649282062</c:v>
                </c:pt>
                <c:pt idx="998">
                  <c:v>0.71321238637163908</c:v>
                </c:pt>
                <c:pt idx="999">
                  <c:v>0.71781771527185567</c:v>
                </c:pt>
                <c:pt idx="1000">
                  <c:v>0.71679871628120162</c:v>
                </c:pt>
                <c:pt idx="1001">
                  <c:v>0.71853985323642311</c:v>
                </c:pt>
                <c:pt idx="1002">
                  <c:v>0.7190916995141573</c:v>
                </c:pt>
                <c:pt idx="1003">
                  <c:v>0.7190011330293945</c:v>
                </c:pt>
                <c:pt idx="1004">
                  <c:v>0.72289244571354694</c:v>
                </c:pt>
                <c:pt idx="1005">
                  <c:v>0.72407438959992665</c:v>
                </c:pt>
                <c:pt idx="1006">
                  <c:v>0.72602856607997279</c:v>
                </c:pt>
                <c:pt idx="1007">
                  <c:v>0.72567633221307337</c:v>
                </c:pt>
                <c:pt idx="1008">
                  <c:v>0.72920002202828904</c:v>
                </c:pt>
                <c:pt idx="1009">
                  <c:v>0.73361529737497011</c:v>
                </c:pt>
                <c:pt idx="1010">
                  <c:v>0.73424860498552647</c:v>
                </c:pt>
                <c:pt idx="1011">
                  <c:v>0.73243046501430598</c:v>
                </c:pt>
                <c:pt idx="1012">
                  <c:v>0.73866810211534728</c:v>
                </c:pt>
                <c:pt idx="1013">
                  <c:v>0.73983353530256812</c:v>
                </c:pt>
                <c:pt idx="1014">
                  <c:v>0.7410412775076527</c:v>
                </c:pt>
                <c:pt idx="1015">
                  <c:v>0.74319547330786717</c:v>
                </c:pt>
                <c:pt idx="1016">
                  <c:v>0.74534841175164135</c:v>
                </c:pt>
                <c:pt idx="1017">
                  <c:v>0.74760013382966828</c:v>
                </c:pt>
                <c:pt idx="1018">
                  <c:v>0.75081131407256207</c:v>
                </c:pt>
                <c:pt idx="1019">
                  <c:v>0.75284778809113784</c:v>
                </c:pt>
                <c:pt idx="1020">
                  <c:v>0.75557046825160246</c:v>
                </c:pt>
                <c:pt idx="1021">
                  <c:v>0.75746886200043395</c:v>
                </c:pt>
                <c:pt idx="1022">
                  <c:v>0.75978232443478344</c:v>
                </c:pt>
                <c:pt idx="1023">
                  <c:v>0.76693592852226444</c:v>
                </c:pt>
                <c:pt idx="1024">
                  <c:v>0.76768459516090137</c:v>
                </c:pt>
                <c:pt idx="1025">
                  <c:v>0.76910463521604833</c:v>
                </c:pt>
                <c:pt idx="1026">
                  <c:v>0.77508827773686417</c:v>
                </c:pt>
                <c:pt idx="1027">
                  <c:v>0.77479278067013702</c:v>
                </c:pt>
                <c:pt idx="1028">
                  <c:v>0.7766555318296019</c:v>
                </c:pt>
                <c:pt idx="1029">
                  <c:v>0.78539310072784718</c:v>
                </c:pt>
                <c:pt idx="1030">
                  <c:v>0.78382348828715798</c:v>
                </c:pt>
                <c:pt idx="1031">
                  <c:v>0.79007114915778776</c:v>
                </c:pt>
                <c:pt idx="1032">
                  <c:v>0.79704537320573809</c:v>
                </c:pt>
                <c:pt idx="1033">
                  <c:v>0.79899977271131062</c:v>
                </c:pt>
                <c:pt idx="1034">
                  <c:v>0.80316550045929247</c:v>
                </c:pt>
                <c:pt idx="1035">
                  <c:v>0.80657019656556828</c:v>
                </c:pt>
                <c:pt idx="1036">
                  <c:v>0.81059648234183301</c:v>
                </c:pt>
                <c:pt idx="1037">
                  <c:v>0.81207948510853789</c:v>
                </c:pt>
                <c:pt idx="1038">
                  <c:v>0.81634082298183497</c:v>
                </c:pt>
                <c:pt idx="1039">
                  <c:v>0.82123408573540568</c:v>
                </c:pt>
                <c:pt idx="1040">
                  <c:v>0.82717964220018037</c:v>
                </c:pt>
                <c:pt idx="1041">
                  <c:v>0.83030700355702391</c:v>
                </c:pt>
                <c:pt idx="1042">
                  <c:v>0.83586567216795526</c:v>
                </c:pt>
                <c:pt idx="1043">
                  <c:v>0.83849425490222407</c:v>
                </c:pt>
                <c:pt idx="1044">
                  <c:v>0.84296554904350141</c:v>
                </c:pt>
                <c:pt idx="1045">
                  <c:v>0.85180678583203973</c:v>
                </c:pt>
                <c:pt idx="1046">
                  <c:v>0.85169947695743509</c:v>
                </c:pt>
                <c:pt idx="1047">
                  <c:v>0.85492437608051697</c:v>
                </c:pt>
                <c:pt idx="1048">
                  <c:v>0.85931963860735028</c:v>
                </c:pt>
                <c:pt idx="1049">
                  <c:v>0.86499836295562249</c:v>
                </c:pt>
                <c:pt idx="1050">
                  <c:v>0.86898568342073246</c:v>
                </c:pt>
                <c:pt idx="1051">
                  <c:v>0.8725085757687665</c:v>
                </c:pt>
                <c:pt idx="1052">
                  <c:v>0.8775187794993603</c:v>
                </c:pt>
                <c:pt idx="1053">
                  <c:v>0.88637608955479485</c:v>
                </c:pt>
                <c:pt idx="1054">
                  <c:v>0.89240266333531915</c:v>
                </c:pt>
                <c:pt idx="1055">
                  <c:v>0.89286726421926133</c:v>
                </c:pt>
                <c:pt idx="1056">
                  <c:v>0.89142177241393328</c:v>
                </c:pt>
                <c:pt idx="1057">
                  <c:v>0.89823871310971337</c:v>
                </c:pt>
                <c:pt idx="1058">
                  <c:v>0.90465524155806665</c:v>
                </c:pt>
                <c:pt idx="1059">
                  <c:v>0.90793824746331264</c:v>
                </c:pt>
                <c:pt idx="1060">
                  <c:v>0.91639541085002862</c:v>
                </c:pt>
                <c:pt idx="1061">
                  <c:v>0.91644670457260569</c:v>
                </c:pt>
                <c:pt idx="1062">
                  <c:v>0.91882867499316134</c:v>
                </c:pt>
                <c:pt idx="1063">
                  <c:v>0.92172113474760664</c:v>
                </c:pt>
                <c:pt idx="1064">
                  <c:v>0.93291873828317751</c:v>
                </c:pt>
                <c:pt idx="1065">
                  <c:v>0.93146186428568745</c:v>
                </c:pt>
                <c:pt idx="1066">
                  <c:v>0.9387776187337058</c:v>
                </c:pt>
                <c:pt idx="1067">
                  <c:v>0.93704330011832515</c:v>
                </c:pt>
                <c:pt idx="1068">
                  <c:v>0.93737962194798707</c:v>
                </c:pt>
                <c:pt idx="1069">
                  <c:v>0.94664358441046637</c:v>
                </c:pt>
                <c:pt idx="1070">
                  <c:v>0.95680052391092607</c:v>
                </c:pt>
                <c:pt idx="1071">
                  <c:v>0.95666887580255733</c:v>
                </c:pt>
                <c:pt idx="1072">
                  <c:v>0.96536403622311395</c:v>
                </c:pt>
                <c:pt idx="1073">
                  <c:v>0.96077604134044325</c:v>
                </c:pt>
                <c:pt idx="1074">
                  <c:v>0.96127282591516405</c:v>
                </c:pt>
                <c:pt idx="1075">
                  <c:v>0.96512243493296812</c:v>
                </c:pt>
                <c:pt idx="1076">
                  <c:v>0.96463154036767518</c:v>
                </c:pt>
                <c:pt idx="1077">
                  <c:v>0.97223944358690928</c:v>
                </c:pt>
                <c:pt idx="1078">
                  <c:v>0.97255734858489451</c:v>
                </c:pt>
                <c:pt idx="1079">
                  <c:v>0.98038810715533431</c:v>
                </c:pt>
                <c:pt idx="1080">
                  <c:v>0.98071388026658579</c:v>
                </c:pt>
                <c:pt idx="1081">
                  <c:v>0.98217285927016407</c:v>
                </c:pt>
                <c:pt idx="1082">
                  <c:v>0.98188669645331106</c:v>
                </c:pt>
                <c:pt idx="1083">
                  <c:v>0.98405917000917298</c:v>
                </c:pt>
                <c:pt idx="1084">
                  <c:v>0.98946269030453204</c:v>
                </c:pt>
                <c:pt idx="1085">
                  <c:v>0.99125820343489301</c:v>
                </c:pt>
                <c:pt idx="1086">
                  <c:v>0.99348975776124493</c:v>
                </c:pt>
                <c:pt idx="1087">
                  <c:v>0.99529916044721556</c:v>
                </c:pt>
                <c:pt idx="1088">
                  <c:v>1.0053376462948025</c:v>
                </c:pt>
                <c:pt idx="1089">
                  <c:v>1.0050305292914468</c:v>
                </c:pt>
                <c:pt idx="1090">
                  <c:v>1.0044064127099479</c:v>
                </c:pt>
                <c:pt idx="1091">
                  <c:v>1.016801428544907</c:v>
                </c:pt>
                <c:pt idx="1092">
                  <c:v>1.0176939842612833</c:v>
                </c:pt>
                <c:pt idx="1093">
                  <c:v>1.0163702616585635</c:v>
                </c:pt>
                <c:pt idx="1094">
                  <c:v>1.0132992847864777</c:v>
                </c:pt>
                <c:pt idx="1095">
                  <c:v>1.0138666359685153</c:v>
                </c:pt>
                <c:pt idx="1096">
                  <c:v>1.0199511454331103</c:v>
                </c:pt>
                <c:pt idx="1097">
                  <c:v>1.0189921845271745</c:v>
                </c:pt>
                <c:pt idx="1098">
                  <c:v>1.011527934336669</c:v>
                </c:pt>
                <c:pt idx="1099">
                  <c:v>1.0236621120101266</c:v>
                </c:pt>
                <c:pt idx="1100">
                  <c:v>1.0301377794595481</c:v>
                </c:pt>
                <c:pt idx="1101">
                  <c:v>1.0301377793537931</c:v>
                </c:pt>
                <c:pt idx="1102">
                  <c:v>1.0275813763456596</c:v>
                </c:pt>
                <c:pt idx="1103">
                  <c:v>1.0341569627571636</c:v>
                </c:pt>
                <c:pt idx="1104">
                  <c:v>1.0331754227012653</c:v>
                </c:pt>
                <c:pt idx="1105">
                  <c:v>1.0373527264484625</c:v>
                </c:pt>
                <c:pt idx="1106">
                  <c:v>1.0365900440442781</c:v>
                </c:pt>
                <c:pt idx="1107">
                  <c:v>1.0458927773890747</c:v>
                </c:pt>
                <c:pt idx="1108">
                  <c:v>1.044859391597702</c:v>
                </c:pt>
                <c:pt idx="1109">
                  <c:v>1.0449238450563598</c:v>
                </c:pt>
                <c:pt idx="1110">
                  <c:v>1.0461829367819937</c:v>
                </c:pt>
                <c:pt idx="1111">
                  <c:v>1.0447496411692454</c:v>
                </c:pt>
                <c:pt idx="1112">
                  <c:v>1.0556176376329802</c:v>
                </c:pt>
                <c:pt idx="1113">
                  <c:v>1.0575392404426736</c:v>
                </c:pt>
                <c:pt idx="1114">
                  <c:v>1.0571105361862434</c:v>
                </c:pt>
                <c:pt idx="1115">
                  <c:v>1.0567079016079328</c:v>
                </c:pt>
                <c:pt idx="1116">
                  <c:v>1.0567939939537121</c:v>
                </c:pt>
                <c:pt idx="1117">
                  <c:v>1.0637939508753322</c:v>
                </c:pt>
                <c:pt idx="1118">
                  <c:v>1.0616761884503834</c:v>
                </c:pt>
                <c:pt idx="1119">
                  <c:v>1.0633338986485963</c:v>
                </c:pt>
                <c:pt idx="1120">
                  <c:v>1.0687594276459496</c:v>
                </c:pt>
                <c:pt idx="1121">
                  <c:v>1.070535454352546</c:v>
                </c:pt>
                <c:pt idx="1122">
                  <c:v>1.0746809592056346</c:v>
                </c:pt>
                <c:pt idx="1123">
                  <c:v>1.0743273630697077</c:v>
                </c:pt>
                <c:pt idx="1124">
                  <c:v>1.0776073738649157</c:v>
                </c:pt>
                <c:pt idx="1125">
                  <c:v>1.0781398231915749</c:v>
                </c:pt>
                <c:pt idx="1126">
                  <c:v>1.0810992264517199</c:v>
                </c:pt>
                <c:pt idx="1127">
                  <c:v>1.0815887597992921</c:v>
                </c:pt>
                <c:pt idx="1128">
                  <c:v>1.0843713806964732</c:v>
                </c:pt>
                <c:pt idx="1129">
                  <c:v>1.0883884192894007</c:v>
                </c:pt>
                <c:pt idx="1130">
                  <c:v>1.0898200206930406</c:v>
                </c:pt>
                <c:pt idx="1131">
                  <c:v>1.0916901134865618</c:v>
                </c:pt>
                <c:pt idx="1132">
                  <c:v>1.0916195679573448</c:v>
                </c:pt>
                <c:pt idx="1133">
                  <c:v>1.0952834251775723</c:v>
                </c:pt>
                <c:pt idx="1134">
                  <c:v>1.099175935415095</c:v>
                </c:pt>
                <c:pt idx="1135">
                  <c:v>1.1019050253266218</c:v>
                </c:pt>
                <c:pt idx="1136">
                  <c:v>1.1048762870884798</c:v>
                </c:pt>
                <c:pt idx="1137">
                  <c:v>1.1048701030473156</c:v>
                </c:pt>
                <c:pt idx="1138">
                  <c:v>1.1081680974734287</c:v>
                </c:pt>
                <c:pt idx="1139">
                  <c:v>1.1120321879392923</c:v>
                </c:pt>
                <c:pt idx="1140">
                  <c:v>1.1133307478609216</c:v>
                </c:pt>
                <c:pt idx="1141">
                  <c:v>1.1158602152369448</c:v>
                </c:pt>
                <c:pt idx="1142">
                  <c:v>1.1171796115475223</c:v>
                </c:pt>
                <c:pt idx="1143">
                  <c:v>1.1198866634132438</c:v>
                </c:pt>
                <c:pt idx="1144">
                  <c:v>1.1220586689868344</c:v>
                </c:pt>
                <c:pt idx="1145">
                  <c:v>1.12636647218939</c:v>
                </c:pt>
                <c:pt idx="1146">
                  <c:v>1.1290891887167305</c:v>
                </c:pt>
                <c:pt idx="1147">
                  <c:v>1.1305195548761577</c:v>
                </c:pt>
                <c:pt idx="1148">
                  <c:v>1.1331121939658817</c:v>
                </c:pt>
                <c:pt idx="1149">
                  <c:v>1.1340890157485255</c:v>
                </c:pt>
                <c:pt idx="1150">
                  <c:v>1.1405061773585186</c:v>
                </c:pt>
                <c:pt idx="1151">
                  <c:v>1.1430234406668585</c:v>
                </c:pt>
                <c:pt idx="1152">
                  <c:v>1.1430503860619181</c:v>
                </c:pt>
                <c:pt idx="1153">
                  <c:v>1.1471262613476656</c:v>
                </c:pt>
                <c:pt idx="1154">
                  <c:v>1.1517030205533481</c:v>
                </c:pt>
                <c:pt idx="1155">
                  <c:v>1.1538001192109739</c:v>
                </c:pt>
                <c:pt idx="1156">
                  <c:v>1.1560758666683808</c:v>
                </c:pt>
                <c:pt idx="1157">
                  <c:v>1.158030902605653</c:v>
                </c:pt>
                <c:pt idx="1158">
                  <c:v>1.1633397961699155</c:v>
                </c:pt>
                <c:pt idx="1159">
                  <c:v>1.1650639292968872</c:v>
                </c:pt>
                <c:pt idx="1160">
                  <c:v>1.1697304549506529</c:v>
                </c:pt>
                <c:pt idx="1161">
                  <c:v>1.1714990397532103</c:v>
                </c:pt>
                <c:pt idx="1162">
                  <c:v>1.1748970517419457</c:v>
                </c:pt>
                <c:pt idx="1163">
                  <c:v>1.1787539780356548</c:v>
                </c:pt>
                <c:pt idx="1164">
                  <c:v>1.1815495445109765</c:v>
                </c:pt>
                <c:pt idx="1165">
                  <c:v>1.1851375217676805</c:v>
                </c:pt>
                <c:pt idx="1166">
                  <c:v>1.1887283512106501</c:v>
                </c:pt>
                <c:pt idx="1167">
                  <c:v>1.1941375500341591</c:v>
                </c:pt>
                <c:pt idx="1168">
                  <c:v>1.1963632843944099</c:v>
                </c:pt>
                <c:pt idx="1169">
                  <c:v>1.2014754132276595</c:v>
                </c:pt>
                <c:pt idx="1170">
                  <c:v>1.2038308967868339</c:v>
                </c:pt>
                <c:pt idx="1171">
                  <c:v>1.2084031952297321</c:v>
                </c:pt>
                <c:pt idx="1172">
                  <c:v>1.2135293045631739</c:v>
                </c:pt>
                <c:pt idx="1173">
                  <c:v>1.2182908885363071</c:v>
                </c:pt>
                <c:pt idx="1174">
                  <c:v>1.2213128791683858</c:v>
                </c:pt>
                <c:pt idx="1175">
                  <c:v>1.2251661481612428</c:v>
                </c:pt>
                <c:pt idx="1176">
                  <c:v>1.2286078112246832</c:v>
                </c:pt>
                <c:pt idx="1177">
                  <c:v>1.2357698594440123</c:v>
                </c:pt>
                <c:pt idx="1178">
                  <c:v>1.2403041880866383</c:v>
                </c:pt>
                <c:pt idx="1179">
                  <c:v>1.2450615485191281</c:v>
                </c:pt>
                <c:pt idx="1180">
                  <c:v>1.2485976962929335</c:v>
                </c:pt>
                <c:pt idx="1181">
                  <c:v>1.2545201538347335</c:v>
                </c:pt>
                <c:pt idx="1182">
                  <c:v>1.2600669853205699</c:v>
                </c:pt>
                <c:pt idx="1183">
                  <c:v>1.264603231046362</c:v>
                </c:pt>
                <c:pt idx="1184">
                  <c:v>1.2709942989386249</c:v>
                </c:pt>
                <c:pt idx="1185">
                  <c:v>1.2763231012581531</c:v>
                </c:pt>
                <c:pt idx="1186">
                  <c:v>1.2830586049444186</c:v>
                </c:pt>
                <c:pt idx="1187">
                  <c:v>1.2898144911494587</c:v>
                </c:pt>
                <c:pt idx="1188">
                  <c:v>1.2934675925575774</c:v>
                </c:pt>
                <c:pt idx="1189">
                  <c:v>1.300772323381707</c:v>
                </c:pt>
                <c:pt idx="1190">
                  <c:v>1.306494295842795</c:v>
                </c:pt>
                <c:pt idx="1191">
                  <c:v>1.3127528149811727</c:v>
                </c:pt>
                <c:pt idx="1192">
                  <c:v>1.3181957873298797</c:v>
                </c:pt>
                <c:pt idx="1193">
                  <c:v>1.3245736251235103</c:v>
                </c:pt>
                <c:pt idx="1194">
                  <c:v>1.3311973229956335</c:v>
                </c:pt>
                <c:pt idx="1195">
                  <c:v>1.3388788058166445</c:v>
                </c:pt>
                <c:pt idx="1196">
                  <c:v>1.3452320718491479</c:v>
                </c:pt>
                <c:pt idx="1197">
                  <c:v>1.35171818752738</c:v>
                </c:pt>
                <c:pt idx="1198">
                  <c:v>1.3580986398415238</c:v>
                </c:pt>
                <c:pt idx="1199">
                  <c:v>1.3659012089510336</c:v>
                </c:pt>
                <c:pt idx="1200">
                  <c:v>1.3718582261627867</c:v>
                </c:pt>
                <c:pt idx="1201">
                  <c:v>1.3774086029329529</c:v>
                </c:pt>
                <c:pt idx="1202">
                  <c:v>1.3858201290486225</c:v>
                </c:pt>
                <c:pt idx="1203">
                  <c:v>1.390326291780982</c:v>
                </c:pt>
                <c:pt idx="1204">
                  <c:v>1.3981387375988026</c:v>
                </c:pt>
                <c:pt idx="1205">
                  <c:v>1.4037224053985389</c:v>
                </c:pt>
                <c:pt idx="1206">
                  <c:v>1.4076131119016748</c:v>
                </c:pt>
                <c:pt idx="1207">
                  <c:v>1.4160932652759064</c:v>
                </c:pt>
                <c:pt idx="1208">
                  <c:v>1.4226284174534307</c:v>
                </c:pt>
                <c:pt idx="1209">
                  <c:v>1.4298551546231395</c:v>
                </c:pt>
                <c:pt idx="1210">
                  <c:v>1.4368196081676401</c:v>
                </c:pt>
                <c:pt idx="1211">
                  <c:v>1.44382909058298</c:v>
                </c:pt>
                <c:pt idx="1212">
                  <c:v>1.4480153139707399</c:v>
                </c:pt>
                <c:pt idx="1213">
                  <c:v>1.4541483357685403</c:v>
                </c:pt>
                <c:pt idx="1214">
                  <c:v>1.4564177832200069</c:v>
                </c:pt>
                <c:pt idx="1215">
                  <c:v>1.4628741646009014</c:v>
                </c:pt>
                <c:pt idx="1216">
                  <c:v>1.4674290061229007</c:v>
                </c:pt>
                <c:pt idx="1217">
                  <c:v>1.4750180956922228</c:v>
                </c:pt>
                <c:pt idx="1218">
                  <c:v>1.4786239273403148</c:v>
                </c:pt>
                <c:pt idx="1219">
                  <c:v>1.4885047152238893</c:v>
                </c:pt>
                <c:pt idx="1220">
                  <c:v>1.4886904187857524</c:v>
                </c:pt>
                <c:pt idx="1221">
                  <c:v>1.4909553854258255</c:v>
                </c:pt>
                <c:pt idx="1222">
                  <c:v>1.4983820405724975</c:v>
                </c:pt>
                <c:pt idx="1223">
                  <c:v>1.4995303496548789</c:v>
                </c:pt>
                <c:pt idx="1224">
                  <c:v>1.5047839425031704</c:v>
                </c:pt>
                <c:pt idx="1225">
                  <c:v>1.5089726859315986</c:v>
                </c:pt>
                <c:pt idx="1226">
                  <c:v>1.5159068196239924</c:v>
                </c:pt>
                <c:pt idx="1227">
                  <c:v>1.517214301235194</c:v>
                </c:pt>
                <c:pt idx="1228">
                  <c:v>1.519773640284001</c:v>
                </c:pt>
                <c:pt idx="1229">
                  <c:v>1.5235263028678885</c:v>
                </c:pt>
                <c:pt idx="1230">
                  <c:v>1.5268106956053653</c:v>
                </c:pt>
                <c:pt idx="1231">
                  <c:v>1.529612690085689</c:v>
                </c:pt>
                <c:pt idx="1232">
                  <c:v>1.5323860259168214</c:v>
                </c:pt>
                <c:pt idx="1233">
                  <c:v>1.5398402191578291</c:v>
                </c:pt>
                <c:pt idx="1234">
                  <c:v>1.5388544953382697</c:v>
                </c:pt>
                <c:pt idx="1235">
                  <c:v>1.5405798424454256</c:v>
                </c:pt>
                <c:pt idx="1236">
                  <c:v>1.5465218373452121</c:v>
                </c:pt>
                <c:pt idx="1237">
                  <c:v>1.5493588841417651</c:v>
                </c:pt>
                <c:pt idx="1238">
                  <c:v>1.548918914100252</c:v>
                </c:pt>
                <c:pt idx="1239">
                  <c:v>1.5551989123651935</c:v>
                </c:pt>
                <c:pt idx="1240">
                  <c:v>1.5586565914851631</c:v>
                </c:pt>
                <c:pt idx="1241">
                  <c:v>1.5622005354935062</c:v>
                </c:pt>
                <c:pt idx="1242">
                  <c:v>1.5656297598909137</c:v>
                </c:pt>
                <c:pt idx="1243">
                  <c:v>1.5669262178712078</c:v>
                </c:pt>
                <c:pt idx="1244">
                  <c:v>1.5712409569086561</c:v>
                </c:pt>
                <c:pt idx="1245">
                  <c:v>1.5703174324354403</c:v>
                </c:pt>
                <c:pt idx="1246">
                  <c:v>1.5763608926608059</c:v>
                </c:pt>
                <c:pt idx="1247">
                  <c:v>1.57450718395554</c:v>
                </c:pt>
                <c:pt idx="1248">
                  <c:v>1.5789594462813306</c:v>
                </c:pt>
                <c:pt idx="1249">
                  <c:v>1.5828372814363316</c:v>
                </c:pt>
                <c:pt idx="1250">
                  <c:v>1.5847703262444641</c:v>
                </c:pt>
                <c:pt idx="1251">
                  <c:v>1.5849227933387933</c:v>
                </c:pt>
                <c:pt idx="1252">
                  <c:v>1.5903714909898596</c:v>
                </c:pt>
                <c:pt idx="1253">
                  <c:v>1.5941512663445927</c:v>
                </c:pt>
                <c:pt idx="1254">
                  <c:v>1.5972220881387686</c:v>
                </c:pt>
                <c:pt idx="1255">
                  <c:v>1.6006767796047394</c:v>
                </c:pt>
                <c:pt idx="1256">
                  <c:v>1.6004996378721867</c:v>
                </c:pt>
                <c:pt idx="1257">
                  <c:v>1.6037448522637494</c:v>
                </c:pt>
                <c:pt idx="1258">
                  <c:v>1.6056762839650178</c:v>
                </c:pt>
                <c:pt idx="1259">
                  <c:v>1.6110418825196029</c:v>
                </c:pt>
                <c:pt idx="1260">
                  <c:v>1.614571359894845</c:v>
                </c:pt>
                <c:pt idx="1261">
                  <c:v>1.6150707455926314</c:v>
                </c:pt>
                <c:pt idx="1262">
                  <c:v>1.619106904987478</c:v>
                </c:pt>
                <c:pt idx="1263">
                  <c:v>1.618951692782495</c:v>
                </c:pt>
                <c:pt idx="1264">
                  <c:v>1.6241879630310034</c:v>
                </c:pt>
                <c:pt idx="1265">
                  <c:v>1.627803697896258</c:v>
                </c:pt>
                <c:pt idx="1266">
                  <c:v>1.6292239062690386</c:v>
                </c:pt>
                <c:pt idx="1267">
                  <c:v>1.6318291414866368</c:v>
                </c:pt>
                <c:pt idx="1268">
                  <c:v>1.6339244603810101</c:v>
                </c:pt>
                <c:pt idx="1269">
                  <c:v>1.6375032701287817</c:v>
                </c:pt>
                <c:pt idx="1270">
                  <c:v>1.641282146328964</c:v>
                </c:pt>
                <c:pt idx="1271">
                  <c:v>1.6448345219579668</c:v>
                </c:pt>
                <c:pt idx="1272">
                  <c:v>1.6465086141364609</c:v>
                </c:pt>
                <c:pt idx="1273">
                  <c:v>1.6502411088349682</c:v>
                </c:pt>
                <c:pt idx="1274">
                  <c:v>1.6515811971944188</c:v>
                </c:pt>
                <c:pt idx="1275">
                  <c:v>1.6564901066330699</c:v>
                </c:pt>
                <c:pt idx="1276">
                  <c:v>1.6607841698070591</c:v>
                </c:pt>
                <c:pt idx="1277">
                  <c:v>1.6633177484740336</c:v>
                </c:pt>
                <c:pt idx="1278">
                  <c:v>1.6656472808339646</c:v>
                </c:pt>
                <c:pt idx="1279">
                  <c:v>1.6681109703775812</c:v>
                </c:pt>
                <c:pt idx="1280">
                  <c:v>1.673223731893106</c:v>
                </c:pt>
                <c:pt idx="1281">
                  <c:v>1.674463060177241</c:v>
                </c:pt>
                <c:pt idx="1282">
                  <c:v>1.6786509754992684</c:v>
                </c:pt>
                <c:pt idx="1283">
                  <c:v>1.679818469298773</c:v>
                </c:pt>
                <c:pt idx="1284">
                  <c:v>1.6841814866381282</c:v>
                </c:pt>
                <c:pt idx="1285">
                  <c:v>1.6879301318056363</c:v>
                </c:pt>
                <c:pt idx="1286">
                  <c:v>1.6919453463840146</c:v>
                </c:pt>
                <c:pt idx="1287">
                  <c:v>1.6951243536159124</c:v>
                </c:pt>
                <c:pt idx="1288">
                  <c:v>1.6978302792664992</c:v>
                </c:pt>
                <c:pt idx="1289">
                  <c:v>1.699753969771725</c:v>
                </c:pt>
                <c:pt idx="1290">
                  <c:v>1.7047298698050335</c:v>
                </c:pt>
                <c:pt idx="1291">
                  <c:v>1.7088807212060619</c:v>
                </c:pt>
                <c:pt idx="1292">
                  <c:v>1.7106245163495803</c:v>
                </c:pt>
                <c:pt idx="1293">
                  <c:v>1.7148267694260031</c:v>
                </c:pt>
                <c:pt idx="1294">
                  <c:v>1.7162888771991118</c:v>
                </c:pt>
                <c:pt idx="1295">
                  <c:v>1.7207488508840139</c:v>
                </c:pt>
                <c:pt idx="1296">
                  <c:v>1.7229217042546794</c:v>
                </c:pt>
                <c:pt idx="1297">
                  <c:v>1.728386738096052</c:v>
                </c:pt>
                <c:pt idx="1298">
                  <c:v>1.732628408796838</c:v>
                </c:pt>
                <c:pt idx="1299">
                  <c:v>1.7363668153336698</c:v>
                </c:pt>
                <c:pt idx="1300">
                  <c:v>1.7373834737205778</c:v>
                </c:pt>
                <c:pt idx="1301">
                  <c:v>1.7408167738269511</c:v>
                </c:pt>
                <c:pt idx="1302">
                  <c:v>1.7463976922630056</c:v>
                </c:pt>
                <c:pt idx="1303">
                  <c:v>1.7496160507772931</c:v>
                </c:pt>
                <c:pt idx="1304">
                  <c:v>1.7549452269357184</c:v>
                </c:pt>
                <c:pt idx="1305">
                  <c:v>1.7575742128036809</c:v>
                </c:pt>
                <c:pt idx="1306">
                  <c:v>1.7587438693178743</c:v>
                </c:pt>
                <c:pt idx="1307">
                  <c:v>1.7631297611763719</c:v>
                </c:pt>
                <c:pt idx="1308">
                  <c:v>1.7666925460718166</c:v>
                </c:pt>
                <c:pt idx="1309">
                  <c:v>1.7715039827539667</c:v>
                </c:pt>
                <c:pt idx="1310">
                  <c:v>1.7732110284120106</c:v>
                </c:pt>
                <c:pt idx="1311">
                  <c:v>1.7767910680184817</c:v>
                </c:pt>
                <c:pt idx="1312">
                  <c:v>1.7828193421916647</c:v>
                </c:pt>
                <c:pt idx="1313">
                  <c:v>1.7837726753248513</c:v>
                </c:pt>
                <c:pt idx="1314">
                  <c:v>1.7887019823905448</c:v>
                </c:pt>
                <c:pt idx="1315">
                  <c:v>1.7929128044198694</c:v>
                </c:pt>
                <c:pt idx="1316">
                  <c:v>1.7965068857067505</c:v>
                </c:pt>
                <c:pt idx="1317">
                  <c:v>1.8014734021543508</c:v>
                </c:pt>
                <c:pt idx="1318">
                  <c:v>1.8044710232494652</c:v>
                </c:pt>
                <c:pt idx="1319">
                  <c:v>1.8072969901469003</c:v>
                </c:pt>
                <c:pt idx="1320">
                  <c:v>1.8117628435100128</c:v>
                </c:pt>
                <c:pt idx="1321">
                  <c:v>1.8166915757469795</c:v>
                </c:pt>
                <c:pt idx="1322">
                  <c:v>1.8193297469674454</c:v>
                </c:pt>
                <c:pt idx="1323">
                  <c:v>1.8238616000972252</c:v>
                </c:pt>
                <c:pt idx="1324">
                  <c:v>1.8284426439265813</c:v>
                </c:pt>
                <c:pt idx="1325">
                  <c:v>1.8318969495771162</c:v>
                </c:pt>
                <c:pt idx="1326">
                  <c:v>1.8352501710081137</c:v>
                </c:pt>
                <c:pt idx="1327">
                  <c:v>1.8396692266930073</c:v>
                </c:pt>
                <c:pt idx="1328">
                  <c:v>1.8435523107116427</c:v>
                </c:pt>
                <c:pt idx="1329">
                  <c:v>1.8470998723182581</c:v>
                </c:pt>
                <c:pt idx="1330">
                  <c:v>1.8508128557570869</c:v>
                </c:pt>
                <c:pt idx="1331">
                  <c:v>1.8565147939202407</c:v>
                </c:pt>
                <c:pt idx="1332">
                  <c:v>1.8598217423170837</c:v>
                </c:pt>
                <c:pt idx="1333">
                  <c:v>1.8649969689873842</c:v>
                </c:pt>
                <c:pt idx="1334">
                  <c:v>1.8678989368999495</c:v>
                </c:pt>
                <c:pt idx="1335">
                  <c:v>1.8723978013640343</c:v>
                </c:pt>
                <c:pt idx="1336">
                  <c:v>1.8746136205896993</c:v>
                </c:pt>
                <c:pt idx="1337">
                  <c:v>1.8796728098835007</c:v>
                </c:pt>
                <c:pt idx="1338">
                  <c:v>1.8854424344066625</c:v>
                </c:pt>
                <c:pt idx="1339">
                  <c:v>1.8898937529965993</c:v>
                </c:pt>
                <c:pt idx="1340">
                  <c:v>1.8925141052294545</c:v>
                </c:pt>
                <c:pt idx="1341">
                  <c:v>1.8964229798099874</c:v>
                </c:pt>
                <c:pt idx="1342">
                  <c:v>1.9017256301058911</c:v>
                </c:pt>
                <c:pt idx="1343">
                  <c:v>1.9050275453048469</c:v>
                </c:pt>
                <c:pt idx="1344">
                  <c:v>1.9101831515999534</c:v>
                </c:pt>
                <c:pt idx="1345">
                  <c:v>1.9143166012394393</c:v>
                </c:pt>
                <c:pt idx="1346">
                  <c:v>1.9178566625412634</c:v>
                </c:pt>
                <c:pt idx="1347">
                  <c:v>1.9230797377331144</c:v>
                </c:pt>
                <c:pt idx="1348">
                  <c:v>1.9267143457081799</c:v>
                </c:pt>
                <c:pt idx="1349">
                  <c:v>1.9316292710473291</c:v>
                </c:pt>
                <c:pt idx="1350">
                  <c:v>1.9363165109312046</c:v>
                </c:pt>
                <c:pt idx="1351">
                  <c:v>1.9407939104057748</c:v>
                </c:pt>
                <c:pt idx="1352">
                  <c:v>1.9460872340305435</c:v>
                </c:pt>
                <c:pt idx="1353">
                  <c:v>1.949492849086196</c:v>
                </c:pt>
                <c:pt idx="1354">
                  <c:v>1.9541478326321435</c:v>
                </c:pt>
                <c:pt idx="1355">
                  <c:v>1.9587106354594608</c:v>
                </c:pt>
                <c:pt idx="1356">
                  <c:v>1.9641795665061903</c:v>
                </c:pt>
                <c:pt idx="1357">
                  <c:v>1.9684922479535334</c:v>
                </c:pt>
                <c:pt idx="1358">
                  <c:v>1.9726679798158773</c:v>
                </c:pt>
                <c:pt idx="1359">
                  <c:v>1.97777120369909</c:v>
                </c:pt>
                <c:pt idx="1360">
                  <c:v>1.9819756342393804</c:v>
                </c:pt>
                <c:pt idx="1361">
                  <c:v>1.9869316637560439</c:v>
                </c:pt>
                <c:pt idx="1362">
                  <c:v>1.9916065212406218</c:v>
                </c:pt>
                <c:pt idx="1363">
                  <c:v>1.9988470769334794</c:v>
                </c:pt>
                <c:pt idx="1364">
                  <c:v>2.0017116132294528</c:v>
                </c:pt>
                <c:pt idx="1365">
                  <c:v>2.0082559280248886</c:v>
                </c:pt>
                <c:pt idx="1366">
                  <c:v>2.0129614945578984</c:v>
                </c:pt>
                <c:pt idx="1367">
                  <c:v>2.0178943809490955</c:v>
                </c:pt>
                <c:pt idx="1368">
                  <c:v>2.0237681870379283</c:v>
                </c:pt>
                <c:pt idx="1369">
                  <c:v>2.0283137717996205</c:v>
                </c:pt>
                <c:pt idx="1370">
                  <c:v>2.0331238186215539</c:v>
                </c:pt>
                <c:pt idx="1371">
                  <c:v>2.0376584554456669</c:v>
                </c:pt>
                <c:pt idx="1372">
                  <c:v>2.0459963581703038</c:v>
                </c:pt>
                <c:pt idx="1373">
                  <c:v>2.0497426054689547</c:v>
                </c:pt>
                <c:pt idx="1374">
                  <c:v>2.0553045799002505</c:v>
                </c:pt>
                <c:pt idx="1375">
                  <c:v>2.0603411170345391</c:v>
                </c:pt>
                <c:pt idx="1376">
                  <c:v>2.0663755191898385</c:v>
                </c:pt>
                <c:pt idx="1377">
                  <c:v>2.072233316424648</c:v>
                </c:pt>
                <c:pt idx="1378">
                  <c:v>2.0790303910983088</c:v>
                </c:pt>
                <c:pt idx="1379">
                  <c:v>2.0839899786261733</c:v>
                </c:pt>
                <c:pt idx="1380">
                  <c:v>2.0911765321155587</c:v>
                </c:pt>
                <c:pt idx="1381">
                  <c:v>2.0983132727703024</c:v>
                </c:pt>
                <c:pt idx="1382">
                  <c:v>2.1038062780878772</c:v>
                </c:pt>
                <c:pt idx="1383">
                  <c:v>2.1104939830620522</c:v>
                </c:pt>
                <c:pt idx="1384">
                  <c:v>2.1146210563639851</c:v>
                </c:pt>
                <c:pt idx="1385">
                  <c:v>2.1222791724030117</c:v>
                </c:pt>
                <c:pt idx="1386">
                  <c:v>2.1276397588769416</c:v>
                </c:pt>
                <c:pt idx="1387">
                  <c:v>2.1344658652191217</c:v>
                </c:pt>
                <c:pt idx="1388">
                  <c:v>2.1425706607512138</c:v>
                </c:pt>
                <c:pt idx="1389">
                  <c:v>2.1471007539184734</c:v>
                </c:pt>
                <c:pt idx="1390">
                  <c:v>2.1548660150340386</c:v>
                </c:pt>
                <c:pt idx="1391">
                  <c:v>2.1615361066605092</c:v>
                </c:pt>
                <c:pt idx="1392">
                  <c:v>2.167784311607083</c:v>
                </c:pt>
                <c:pt idx="1393">
                  <c:v>2.1749615191477019</c:v>
                </c:pt>
                <c:pt idx="1394">
                  <c:v>2.182491431954098</c:v>
                </c:pt>
                <c:pt idx="1395">
                  <c:v>2.1874466149170697</c:v>
                </c:pt>
                <c:pt idx="1396">
                  <c:v>2.1948352641060489</c:v>
                </c:pt>
                <c:pt idx="1397">
                  <c:v>2.2037436345429469</c:v>
                </c:pt>
                <c:pt idx="1398">
                  <c:v>2.2073191452215291</c:v>
                </c:pt>
                <c:pt idx="1399">
                  <c:v>2.2163706743309661</c:v>
                </c:pt>
                <c:pt idx="1400">
                  <c:v>2.2240554448671159</c:v>
                </c:pt>
                <c:pt idx="1401">
                  <c:v>2.2311661330682337</c:v>
                </c:pt>
                <c:pt idx="1402">
                  <c:v>2.2389584194605026</c:v>
                </c:pt>
                <c:pt idx="1403">
                  <c:v>2.2470483534390375</c:v>
                </c:pt>
                <c:pt idx="1404">
                  <c:v>2.2548113387396898</c:v>
                </c:pt>
                <c:pt idx="1405">
                  <c:v>2.2610180612549047</c:v>
                </c:pt>
                <c:pt idx="1406">
                  <c:v>2.2691259571016489</c:v>
                </c:pt>
                <c:pt idx="1407">
                  <c:v>2.275006748921848</c:v>
                </c:pt>
                <c:pt idx="1408">
                  <c:v>2.2847625485216239</c:v>
                </c:pt>
                <c:pt idx="1409">
                  <c:v>2.2931844599814566</c:v>
                </c:pt>
                <c:pt idx="1410">
                  <c:v>2.3007008437274612</c:v>
                </c:pt>
                <c:pt idx="1411">
                  <c:v>2.3101965266642988</c:v>
                </c:pt>
                <c:pt idx="1412">
                  <c:v>2.3186451588272261</c:v>
                </c:pt>
                <c:pt idx="1413">
                  <c:v>2.3240811054275108</c:v>
                </c:pt>
                <c:pt idx="1414">
                  <c:v>2.3333720903519199</c:v>
                </c:pt>
                <c:pt idx="1415">
                  <c:v>2.3419171516811823</c:v>
                </c:pt>
                <c:pt idx="1416">
                  <c:v>2.3493092545902199</c:v>
                </c:pt>
                <c:pt idx="1417">
                  <c:v>2.3579363932300157</c:v>
                </c:pt>
                <c:pt idx="1418">
                  <c:v>2.368012748222863</c:v>
                </c:pt>
                <c:pt idx="1419">
                  <c:v>2.3768210052095156</c:v>
                </c:pt>
                <c:pt idx="1420">
                  <c:v>2.3846966630984627</c:v>
                </c:pt>
                <c:pt idx="1421">
                  <c:v>2.3951179107778429</c:v>
                </c:pt>
                <c:pt idx="1422">
                  <c:v>2.4028858540768208</c:v>
                </c:pt>
                <c:pt idx="1423">
                  <c:v>2.4116416003345322</c:v>
                </c:pt>
                <c:pt idx="1424">
                  <c:v>2.4209472020333114</c:v>
                </c:pt>
                <c:pt idx="1425">
                  <c:v>2.4330192501492633</c:v>
                </c:pt>
                <c:pt idx="1426">
                  <c:v>2.4418614926044042</c:v>
                </c:pt>
                <c:pt idx="1427">
                  <c:v>2.4508390610800945</c:v>
                </c:pt>
                <c:pt idx="1428">
                  <c:v>2.459072043271088</c:v>
                </c:pt>
                <c:pt idx="1429">
                  <c:v>2.4676859020110569</c:v>
                </c:pt>
                <c:pt idx="1430">
                  <c:v>2.478376235769244</c:v>
                </c:pt>
                <c:pt idx="1431">
                  <c:v>2.4871261968442764</c:v>
                </c:pt>
                <c:pt idx="1432">
                  <c:v>2.5016616567518009</c:v>
                </c:pt>
                <c:pt idx="1433">
                  <c:v>2.5074590291294716</c:v>
                </c:pt>
                <c:pt idx="1434">
                  <c:v>2.5180092451261644</c:v>
                </c:pt>
                <c:pt idx="1435">
                  <c:v>2.5282399883004119</c:v>
                </c:pt>
                <c:pt idx="1436">
                  <c:v>2.5376729200184855</c:v>
                </c:pt>
                <c:pt idx="1437">
                  <c:v>2.5483343570666972</c:v>
                </c:pt>
                <c:pt idx="1438">
                  <c:v>2.559761604061539</c:v>
                </c:pt>
                <c:pt idx="1439">
                  <c:v>2.5710285082516542</c:v>
                </c:pt>
                <c:pt idx="1440">
                  <c:v>2.5813822462236065</c:v>
                </c:pt>
                <c:pt idx="1441">
                  <c:v>2.5919716725466073</c:v>
                </c:pt>
                <c:pt idx="1442">
                  <c:v>2.5990609643536158</c:v>
                </c:pt>
                <c:pt idx="1443">
                  <c:v>2.6124938153322579</c:v>
                </c:pt>
                <c:pt idx="1444">
                  <c:v>2.6230734264247828</c:v>
                </c:pt>
                <c:pt idx="1445">
                  <c:v>2.6344684212859431</c:v>
                </c:pt>
                <c:pt idx="1446">
                  <c:v>2.6429001441397171</c:v>
                </c:pt>
                <c:pt idx="1447">
                  <c:v>2.6554665492200411</c:v>
                </c:pt>
                <c:pt idx="1448">
                  <c:v>2.6682334385477491</c:v>
                </c:pt>
                <c:pt idx="1449">
                  <c:v>2.6756497310626597</c:v>
                </c:pt>
                <c:pt idx="1450">
                  <c:v>2.6902336833733185</c:v>
                </c:pt>
                <c:pt idx="1451">
                  <c:v>2.7007383014031108</c:v>
                </c:pt>
                <c:pt idx="1452">
                  <c:v>2.7126232899122602</c:v>
                </c:pt>
                <c:pt idx="1453">
                  <c:v>2.7242575661345669</c:v>
                </c:pt>
                <c:pt idx="1454">
                  <c:v>2.7349563354898745</c:v>
                </c:pt>
                <c:pt idx="1455">
                  <c:v>2.7500802202852994</c:v>
                </c:pt>
                <c:pt idx="1456">
                  <c:v>2.7621211664290461</c:v>
                </c:pt>
                <c:pt idx="1457">
                  <c:v>2.7717551445634454</c:v>
                </c:pt>
                <c:pt idx="1458">
                  <c:v>2.7818172354939947</c:v>
                </c:pt>
                <c:pt idx="1459">
                  <c:v>2.7953537022756514</c:v>
                </c:pt>
                <c:pt idx="1460">
                  <c:v>2.8117615743795858</c:v>
                </c:pt>
                <c:pt idx="1461">
                  <c:v>2.822763308079741</c:v>
                </c:pt>
                <c:pt idx="1462">
                  <c:v>2.8342880029910291</c:v>
                </c:pt>
                <c:pt idx="1463">
                  <c:v>2.8444397591341466</c:v>
                </c:pt>
                <c:pt idx="1464">
                  <c:v>2.8607542808470154</c:v>
                </c:pt>
                <c:pt idx="1465">
                  <c:v>2.870135153880609</c:v>
                </c:pt>
                <c:pt idx="1466">
                  <c:v>2.8848274296633867</c:v>
                </c:pt>
                <c:pt idx="1467">
                  <c:v>2.8994724003560464</c:v>
                </c:pt>
                <c:pt idx="1468">
                  <c:v>2.9126960574560004</c:v>
                </c:pt>
                <c:pt idx="1469">
                  <c:v>2.9233366710832733</c:v>
                </c:pt>
                <c:pt idx="1470">
                  <c:v>2.9370339531391165</c:v>
                </c:pt>
                <c:pt idx="1471">
                  <c:v>2.9521509253560194</c:v>
                </c:pt>
                <c:pt idx="1472">
                  <c:v>2.9650589064583786</c:v>
                </c:pt>
                <c:pt idx="1473">
                  <c:v>2.9788621848289507</c:v>
                </c:pt>
                <c:pt idx="1474">
                  <c:v>2.9904073356571197</c:v>
                </c:pt>
                <c:pt idx="1475">
                  <c:v>3.0070501963071892</c:v>
                </c:pt>
                <c:pt idx="1476">
                  <c:v>3.0194335542632751</c:v>
                </c:pt>
                <c:pt idx="1477">
                  <c:v>3.0332545284816521</c:v>
                </c:pt>
                <c:pt idx="1478">
                  <c:v>3.0458147201638046</c:v>
                </c:pt>
                <c:pt idx="1479">
                  <c:v>3.0606944096674304</c:v>
                </c:pt>
                <c:pt idx="1480">
                  <c:v>3.0732039658584553</c:v>
                </c:pt>
                <c:pt idx="1481">
                  <c:v>3.0902497677075735</c:v>
                </c:pt>
                <c:pt idx="1482">
                  <c:v>3.1059540687288592</c:v>
                </c:pt>
                <c:pt idx="1483">
                  <c:v>3.1205152152933127</c:v>
                </c:pt>
                <c:pt idx="1484">
                  <c:v>3.1331271474948132</c:v>
                </c:pt>
                <c:pt idx="1485">
                  <c:v>3.1485422118756832</c:v>
                </c:pt>
                <c:pt idx="1486">
                  <c:v>3.1629078224944718</c:v>
                </c:pt>
                <c:pt idx="1487">
                  <c:v>3.1748826513322514</c:v>
                </c:pt>
                <c:pt idx="1488">
                  <c:v>3.1923629005070864</c:v>
                </c:pt>
                <c:pt idx="1489">
                  <c:v>3.2099832066872303</c:v>
                </c:pt>
                <c:pt idx="1490">
                  <c:v>3.224529406876945</c:v>
                </c:pt>
                <c:pt idx="1491">
                  <c:v>3.2373376618438616</c:v>
                </c:pt>
                <c:pt idx="1492">
                  <c:v>3.2584774338021196</c:v>
                </c:pt>
                <c:pt idx="1493">
                  <c:v>3.2716976812448708</c:v>
                </c:pt>
                <c:pt idx="1494">
                  <c:v>3.2850753179938939</c:v>
                </c:pt>
                <c:pt idx="1495">
                  <c:v>3.3014689800061019</c:v>
                </c:pt>
                <c:pt idx="1496">
                  <c:v>3.3145797978147691</c:v>
                </c:pt>
                <c:pt idx="1497">
                  <c:v>3.335110263096527</c:v>
                </c:pt>
                <c:pt idx="1498">
                  <c:v>3.3494400107432796</c:v>
                </c:pt>
                <c:pt idx="1499">
                  <c:v>3.3657147497963598</c:v>
                </c:pt>
                <c:pt idx="1500">
                  <c:v>3.3851543568178024</c:v>
                </c:pt>
                <c:pt idx="1501">
                  <c:v>3.3998046240959394</c:v>
                </c:pt>
                <c:pt idx="1502">
                  <c:v>3.4156264099887608</c:v>
                </c:pt>
                <c:pt idx="1503">
                  <c:v>3.4349610431283932</c:v>
                </c:pt>
                <c:pt idx="1504">
                  <c:v>3.4461632717200272</c:v>
                </c:pt>
                <c:pt idx="1505">
                  <c:v>3.4624530699321161</c:v>
                </c:pt>
                <c:pt idx="1506">
                  <c:v>3.4804247871010046</c:v>
                </c:pt>
                <c:pt idx="1507">
                  <c:v>3.4969138575743131</c:v>
                </c:pt>
                <c:pt idx="1508">
                  <c:v>3.5139648406249275</c:v>
                </c:pt>
                <c:pt idx="1509">
                  <c:v>3.536516962902597</c:v>
                </c:pt>
                <c:pt idx="1510">
                  <c:v>3.5495315778393666</c:v>
                </c:pt>
                <c:pt idx="1511">
                  <c:v>3.5639792745786947</c:v>
                </c:pt>
                <c:pt idx="1512">
                  <c:v>3.5860852823842406</c:v>
                </c:pt>
                <c:pt idx="1513">
                  <c:v>3.5977986453160642</c:v>
                </c:pt>
                <c:pt idx="1514">
                  <c:v>3.6182332558410315</c:v>
                </c:pt>
                <c:pt idx="1515">
                  <c:v>3.6395613442590484</c:v>
                </c:pt>
                <c:pt idx="1516">
                  <c:v>3.65446453420877</c:v>
                </c:pt>
                <c:pt idx="1517">
                  <c:v>3.6713128149931591</c:v>
                </c:pt>
                <c:pt idx="1518">
                  <c:v>3.6878678892755681</c:v>
                </c:pt>
                <c:pt idx="1519">
                  <c:v>3.7107008875185454</c:v>
                </c:pt>
                <c:pt idx="1520">
                  <c:v>3.7287111241965771</c:v>
                </c:pt>
                <c:pt idx="1521">
                  <c:v>3.7457170307525418</c:v>
                </c:pt>
                <c:pt idx="1522">
                  <c:v>3.758029810796411</c:v>
                </c:pt>
                <c:pt idx="1523">
                  <c:v>3.7848025715899731</c:v>
                </c:pt>
                <c:pt idx="1524">
                  <c:v>3.8056671324989439</c:v>
                </c:pt>
                <c:pt idx="1525">
                  <c:v>3.819616731153098</c:v>
                </c:pt>
                <c:pt idx="1526">
                  <c:v>3.8351430771118347</c:v>
                </c:pt>
                <c:pt idx="1527">
                  <c:v>3.8570824452090742</c:v>
                </c:pt>
                <c:pt idx="1528">
                  <c:v>3.8788100534569376</c:v>
                </c:pt>
                <c:pt idx="1529">
                  <c:v>3.8917072177221304</c:v>
                </c:pt>
                <c:pt idx="1530">
                  <c:v>3.9147155044140431</c:v>
                </c:pt>
                <c:pt idx="1531">
                  <c:v>3.9336965745991166</c:v>
                </c:pt>
                <c:pt idx="1532">
                  <c:v>3.9554127144230522</c:v>
                </c:pt>
                <c:pt idx="1533">
                  <c:v>3.9741380415329526</c:v>
                </c:pt>
                <c:pt idx="1534">
                  <c:v>3.9919779764695602</c:v>
                </c:pt>
                <c:pt idx="1535">
                  <c:v>4.0119615492885581</c:v>
                </c:pt>
                <c:pt idx="1536">
                  <c:v>4.0306377373849891</c:v>
                </c:pt>
                <c:pt idx="1537">
                  <c:v>4.056192044582267</c:v>
                </c:pt>
                <c:pt idx="1538">
                  <c:v>4.0703113210682709</c:v>
                </c:pt>
                <c:pt idx="1539">
                  <c:v>4.0930731691430911</c:v>
                </c:pt>
                <c:pt idx="1540">
                  <c:v>4.1150620900044972</c:v>
                </c:pt>
                <c:pt idx="1541">
                  <c:v>4.1361292138535601</c:v>
                </c:pt>
                <c:pt idx="1542">
                  <c:v>4.1550291349731783</c:v>
                </c:pt>
                <c:pt idx="1543">
                  <c:v>4.1769095049949119</c:v>
                </c:pt>
                <c:pt idx="1544">
                  <c:v>4.1942191952029377</c:v>
                </c:pt>
                <c:pt idx="1545">
                  <c:v>4.2150119845925333</c:v>
                </c:pt>
                <c:pt idx="1546">
                  <c:v>4.2349953886206446</c:v>
                </c:pt>
                <c:pt idx="1547">
                  <c:v>4.2596977427758071</c:v>
                </c:pt>
                <c:pt idx="1548">
                  <c:v>4.281047291129271</c:v>
                </c:pt>
                <c:pt idx="1549">
                  <c:v>4.3032504034326342</c:v>
                </c:pt>
                <c:pt idx="1550">
                  <c:v>4.3202958968926639</c:v>
                </c:pt>
                <c:pt idx="1551">
                  <c:v>4.346514590618165</c:v>
                </c:pt>
                <c:pt idx="1552">
                  <c:v>4.3637732734917858</c:v>
                </c:pt>
                <c:pt idx="1553">
                  <c:v>4.3875965161560533</c:v>
                </c:pt>
                <c:pt idx="1554">
                  <c:v>4.4140981700078195</c:v>
                </c:pt>
                <c:pt idx="1555">
                  <c:v>4.4318761409143628</c:v>
                </c:pt>
                <c:pt idx="1556">
                  <c:v>4.4539159122836267</c:v>
                </c:pt>
                <c:pt idx="1557">
                  <c:v>4.4847117679763473</c:v>
                </c:pt>
                <c:pt idx="1558">
                  <c:v>4.4970757116011493</c:v>
                </c:pt>
                <c:pt idx="1559">
                  <c:v>4.5247525833282509</c:v>
                </c:pt>
                <c:pt idx="1560">
                  <c:v>4.5438713792086949</c:v>
                </c:pt>
                <c:pt idx="1561">
                  <c:v>4.573604129695517</c:v>
                </c:pt>
                <c:pt idx="1562">
                  <c:v>4.5949583023005394</c:v>
                </c:pt>
                <c:pt idx="1563">
                  <c:v>4.615102345401719</c:v>
                </c:pt>
                <c:pt idx="1564">
                  <c:v>4.6452039974323345</c:v>
                </c:pt>
                <c:pt idx="1565">
                  <c:v>4.670935991336739</c:v>
                </c:pt>
                <c:pt idx="1566">
                  <c:v>4.6841584794800051</c:v>
                </c:pt>
                <c:pt idx="1567">
                  <c:v>4.7244423060178882</c:v>
                </c:pt>
                <c:pt idx="1568">
                  <c:v>4.7582300518572662</c:v>
                </c:pt>
                <c:pt idx="1569">
                  <c:v>4.7725650650937395</c:v>
                </c:pt>
                <c:pt idx="1570">
                  <c:v>4.8104873446632608</c:v>
                </c:pt>
                <c:pt idx="1571">
                  <c:v>4.8204626155129136</c:v>
                </c:pt>
                <c:pt idx="1572">
                  <c:v>4.8581121415865516</c:v>
                </c:pt>
                <c:pt idx="1573">
                  <c:v>4.8816943799765005</c:v>
                </c:pt>
                <c:pt idx="1574">
                  <c:v>4.9127234556956099</c:v>
                </c:pt>
                <c:pt idx="1575">
                  <c:v>4.9420183825166903</c:v>
                </c:pt>
                <c:pt idx="1576">
                  <c:v>4.9702417873368248</c:v>
                </c:pt>
                <c:pt idx="1577">
                  <c:v>5.0021075709347027</c:v>
                </c:pt>
                <c:pt idx="1578">
                  <c:v>5.0276225816551872</c:v>
                </c:pt>
                <c:pt idx="1579">
                  <c:v>5.0463502260590758</c:v>
                </c:pt>
                <c:pt idx="1580">
                  <c:v>5.0876417916460639</c:v>
                </c:pt>
                <c:pt idx="1581">
                  <c:v>5.1263095579958486</c:v>
                </c:pt>
                <c:pt idx="1582">
                  <c:v>5.1472862677085267</c:v>
                </c:pt>
                <c:pt idx="1583">
                  <c:v>5.1799187986955566</c:v>
                </c:pt>
                <c:pt idx="1584">
                  <c:v>5.2235285337552195</c:v>
                </c:pt>
                <c:pt idx="1585">
                  <c:v>5.2510601275332709</c:v>
                </c:pt>
                <c:pt idx="1586">
                  <c:v>5.2723936640312914</c:v>
                </c:pt>
                <c:pt idx="1587">
                  <c:v>5.3057194885284513</c:v>
                </c:pt>
                <c:pt idx="1588">
                  <c:v>5.3269268643916377</c:v>
                </c:pt>
                <c:pt idx="1589">
                  <c:v>5.3708330020515316</c:v>
                </c:pt>
                <c:pt idx="1590">
                  <c:v>5.3966884029884978</c:v>
                </c:pt>
                <c:pt idx="1591">
                  <c:v>5.4402134081624851</c:v>
                </c:pt>
                <c:pt idx="1592">
                  <c:v>5.4702450092641284</c:v>
                </c:pt>
                <c:pt idx="1593">
                  <c:v>5.5170538306967645</c:v>
                </c:pt>
                <c:pt idx="1594">
                  <c:v>5.5277229150601555</c:v>
                </c:pt>
                <c:pt idx="1595">
                  <c:v>5.5726789349504182</c:v>
                </c:pt>
                <c:pt idx="1596">
                  <c:v>5.6324171688962394</c:v>
                </c:pt>
                <c:pt idx="1597">
                  <c:v>5.6535433876540377</c:v>
                </c:pt>
                <c:pt idx="1598">
                  <c:v>5.6950830156123171</c:v>
                </c:pt>
                <c:pt idx="1599">
                  <c:v>5.7352534599681935</c:v>
                </c:pt>
                <c:pt idx="1600">
                  <c:v>5.761518658184789</c:v>
                </c:pt>
                <c:pt idx="1601">
                  <c:v>5.8095892606234827</c:v>
                </c:pt>
                <c:pt idx="1602">
                  <c:v>5.8246770657579825</c:v>
                </c:pt>
                <c:pt idx="1603">
                  <c:v>5.909524986837174</c:v>
                </c:pt>
                <c:pt idx="1604">
                  <c:v>5.9230388828310883</c:v>
                </c:pt>
                <c:pt idx="1605">
                  <c:v>5.9876847095792263</c:v>
                </c:pt>
                <c:pt idx="1606">
                  <c:v>6.0117720619961776</c:v>
                </c:pt>
                <c:pt idx="1607">
                  <c:v>6.0581087904104303</c:v>
                </c:pt>
                <c:pt idx="1608">
                  <c:v>6.0648096402109752</c:v>
                </c:pt>
                <c:pt idx="1609">
                  <c:v>6.1424745950675259</c:v>
                </c:pt>
                <c:pt idx="1610">
                  <c:v>6.1800842974838606</c:v>
                </c:pt>
                <c:pt idx="1611">
                  <c:v>6.1944663451454662</c:v>
                </c:pt>
                <c:pt idx="1612">
                  <c:v>6.2771116170239987</c:v>
                </c:pt>
                <c:pt idx="1613">
                  <c:v>6.2863409509797519</c:v>
                </c:pt>
                <c:pt idx="1614">
                  <c:v>6.367259440972119</c:v>
                </c:pt>
                <c:pt idx="1615">
                  <c:v>6.3835989957663815</c:v>
                </c:pt>
                <c:pt idx="1616">
                  <c:v>6.4416531663977441</c:v>
                </c:pt>
                <c:pt idx="1617">
                  <c:v>6.4840029973168116</c:v>
                </c:pt>
                <c:pt idx="1618">
                  <c:v>6.5090970500252183</c:v>
                </c:pt>
                <c:pt idx="1619">
                  <c:v>6.5539132207010171</c:v>
                </c:pt>
                <c:pt idx="1620">
                  <c:v>6.6251739112385453</c:v>
                </c:pt>
                <c:pt idx="1621">
                  <c:v>6.6373592469572111</c:v>
                </c:pt>
                <c:pt idx="1622">
                  <c:v>6.6930998067028815</c:v>
                </c:pt>
                <c:pt idx="1623">
                  <c:v>6.7749172195017389</c:v>
                </c:pt>
                <c:pt idx="1624">
                  <c:v>6.7620047019256511</c:v>
                </c:pt>
                <c:pt idx="1625">
                  <c:v>6.8652557403227696</c:v>
                </c:pt>
                <c:pt idx="1626">
                  <c:v>6.9055621150056812</c:v>
                </c:pt>
                <c:pt idx="1627">
                  <c:v>6.9452220271984126</c:v>
                </c:pt>
                <c:pt idx="1628">
                  <c:v>6.9345200582100457</c:v>
                </c:pt>
                <c:pt idx="1629">
                  <c:v>7.0516059897927654</c:v>
                </c:pt>
                <c:pt idx="1630">
                  <c:v>7.0907046738714632</c:v>
                </c:pt>
                <c:pt idx="1631">
                  <c:v>7.1571949680673974</c:v>
                </c:pt>
                <c:pt idx="1632">
                  <c:v>7.1929823757198212</c:v>
                </c:pt>
                <c:pt idx="1633">
                  <c:v>7.1946386786195289</c:v>
                </c:pt>
                <c:pt idx="1634">
                  <c:v>7.2090193699529852</c:v>
                </c:pt>
                <c:pt idx="1635">
                  <c:v>7.2978909045809397</c:v>
                </c:pt>
                <c:pt idx="1636">
                  <c:v>7.343375309303938</c:v>
                </c:pt>
                <c:pt idx="1637">
                  <c:v>7.3879269954997815</c:v>
                </c:pt>
                <c:pt idx="1638">
                  <c:v>7.3969870156472481</c:v>
                </c:pt>
                <c:pt idx="1639">
                  <c:v>7.5289892675529702</c:v>
                </c:pt>
                <c:pt idx="1640">
                  <c:v>7.5197659394747234</c:v>
                </c:pt>
                <c:pt idx="1641">
                  <c:v>7.6289025030588009</c:v>
                </c:pt>
                <c:pt idx="1642">
                  <c:v>7.6535817766283145</c:v>
                </c:pt>
                <c:pt idx="1643">
                  <c:v>7.6726212802391318</c:v>
                </c:pt>
                <c:pt idx="1644">
                  <c:v>7.691520337369588</c:v>
                </c:pt>
                <c:pt idx="1645">
                  <c:v>7.7558999102847936</c:v>
                </c:pt>
                <c:pt idx="1646">
                  <c:v>7.7772616243332449</c:v>
                </c:pt>
                <c:pt idx="1647">
                  <c:v>7.8233857115977692</c:v>
                </c:pt>
                <c:pt idx="1648">
                  <c:v>7.9217261310418072</c:v>
                </c:pt>
                <c:pt idx="1649">
                  <c:v>7.9213514527491977</c:v>
                </c:pt>
                <c:pt idx="1650">
                  <c:v>7.9357228520211374</c:v>
                </c:pt>
                <c:pt idx="1651">
                  <c:v>7.9001463599240971</c:v>
                </c:pt>
                <c:pt idx="1652">
                  <c:v>8.7754947883509455</c:v>
                </c:pt>
                <c:pt idx="1653">
                  <c:v>8.1634508601484281</c:v>
                </c:pt>
                <c:pt idx="1654">
                  <c:v>8.2267707683727522</c:v>
                </c:pt>
                <c:pt idx="1655">
                  <c:v>8.2592766492680099</c:v>
                </c:pt>
                <c:pt idx="1656">
                  <c:v>8.3680257061806422</c:v>
                </c:pt>
                <c:pt idx="1657">
                  <c:v>8.0676367514206415</c:v>
                </c:pt>
                <c:pt idx="1658">
                  <c:v>8.0791085917621377</c:v>
                </c:pt>
                <c:pt idx="1659">
                  <c:v>8.0702805423819886</c:v>
                </c:pt>
                <c:pt idx="1660">
                  <c:v>8.3850977686562889</c:v>
                </c:pt>
                <c:pt idx="1661">
                  <c:v>8.6448052283282735</c:v>
                </c:pt>
                <c:pt idx="1662">
                  <c:v>8.4966483915892308</c:v>
                </c:pt>
                <c:pt idx="1663">
                  <c:v>8.4212945046722556</c:v>
                </c:pt>
                <c:pt idx="1664">
                  <c:v>8.5697942674196206</c:v>
                </c:pt>
                <c:pt idx="1665">
                  <c:v>8.6434961129080943</c:v>
                </c:pt>
                <c:pt idx="1666">
                  <c:v>8.7327451963434619</c:v>
                </c:pt>
                <c:pt idx="1667">
                  <c:v>8.6159805738689084</c:v>
                </c:pt>
                <c:pt idx="1668">
                  <c:v>8.6432540182871094</c:v>
                </c:pt>
                <c:pt idx="1669">
                  <c:v>8.5008523940141103</c:v>
                </c:pt>
                <c:pt idx="1670">
                  <c:v>8.8294531605104893</c:v>
                </c:pt>
                <c:pt idx="1671">
                  <c:v>8.5937585903394691</c:v>
                </c:pt>
                <c:pt idx="1672">
                  <c:v>8.5570843623014667</c:v>
                </c:pt>
                <c:pt idx="1673">
                  <c:v>8.811660701401296</c:v>
                </c:pt>
                <c:pt idx="1674">
                  <c:v>9.0121579570393973</c:v>
                </c:pt>
                <c:pt idx="1675">
                  <c:v>8.7557335066299746</c:v>
                </c:pt>
                <c:pt idx="1676">
                  <c:v>8.7118198854928188</c:v>
                </c:pt>
                <c:pt idx="1677">
                  <c:v>9.106866443318328</c:v>
                </c:pt>
                <c:pt idx="1678">
                  <c:v>8.6814507409558335</c:v>
                </c:pt>
                <c:pt idx="1679">
                  <c:v>8.6376043253376018</c:v>
                </c:pt>
                <c:pt idx="1680">
                  <c:v>8.5674584530505058</c:v>
                </c:pt>
                <c:pt idx="1681">
                  <c:v>9.340485064110764</c:v>
                </c:pt>
                <c:pt idx="1682">
                  <c:v>8.6244211991549875</c:v>
                </c:pt>
                <c:pt idx="1683">
                  <c:v>9.1975068815069978</c:v>
                </c:pt>
                <c:pt idx="1684">
                  <c:v>8.77457914388817</c:v>
                </c:pt>
                <c:pt idx="1685">
                  <c:v>8.9786612521694824</c:v>
                </c:pt>
                <c:pt idx="1686">
                  <c:v>8.9128329184086841</c:v>
                </c:pt>
                <c:pt idx="1687">
                  <c:v>8.7727056930614218</c:v>
                </c:pt>
                <c:pt idx="1688">
                  <c:v>8.7583218229974413</c:v>
                </c:pt>
                <c:pt idx="1689">
                  <c:v>8.7003255174657532</c:v>
                </c:pt>
                <c:pt idx="1690">
                  <c:v>8.8311575513592011</c:v>
                </c:pt>
                <c:pt idx="1691">
                  <c:v>8.9679473538645009</c:v>
                </c:pt>
                <c:pt idx="1692">
                  <c:v>9.0063444639094072</c:v>
                </c:pt>
                <c:pt idx="1693">
                  <c:v>9.2592428238246391</c:v>
                </c:pt>
                <c:pt idx="1694">
                  <c:v>8.8447917173235648</c:v>
                </c:pt>
                <c:pt idx="1695">
                  <c:v>8.4915250195777983</c:v>
                </c:pt>
                <c:pt idx="1696">
                  <c:v>8.6860980924473523</c:v>
                </c:pt>
                <c:pt idx="1697">
                  <c:v>8.5333317616968785</c:v>
                </c:pt>
                <c:pt idx="1698">
                  <c:v>8.8077720012942144</c:v>
                </c:pt>
                <c:pt idx="1699">
                  <c:v>8.3479928006920421</c:v>
                </c:pt>
                <c:pt idx="1700">
                  <c:v>8.2426331311987475</c:v>
                </c:pt>
                <c:pt idx="1701">
                  <c:v>8.3154081941557347</c:v>
                </c:pt>
                <c:pt idx="1702">
                  <c:v>8.4921670416148309</c:v>
                </c:pt>
                <c:pt idx="1703">
                  <c:v>8.2582485355260662</c:v>
                </c:pt>
                <c:pt idx="1704">
                  <c:v>7.4800644451429195</c:v>
                </c:pt>
                <c:pt idx="1705">
                  <c:v>7.625046940633931</c:v>
                </c:pt>
                <c:pt idx="1706">
                  <c:v>7.6489899231297969</c:v>
                </c:pt>
                <c:pt idx="1707">
                  <c:v>7.5445926681892139</c:v>
                </c:pt>
                <c:pt idx="1708">
                  <c:v>7.5077966646562668</c:v>
                </c:pt>
                <c:pt idx="1709">
                  <c:v>7.4074853895832353</c:v>
                </c:pt>
                <c:pt idx="1710">
                  <c:v>7.1921512881552685</c:v>
                </c:pt>
                <c:pt idx="1711">
                  <c:v>6.9115860158821532</c:v>
                </c:pt>
                <c:pt idx="1712">
                  <c:v>6.5825542930442982</c:v>
                </c:pt>
                <c:pt idx="1713">
                  <c:v>6.4021513392689533</c:v>
                </c:pt>
                <c:pt idx="1714">
                  <c:v>6.1880527408010186</c:v>
                </c:pt>
                <c:pt idx="1715">
                  <c:v>6.1887407323860453</c:v>
                </c:pt>
                <c:pt idx="1716">
                  <c:v>6.161866492338179</c:v>
                </c:pt>
                <c:pt idx="1717">
                  <c:v>5.9275409256215594</c:v>
                </c:pt>
                <c:pt idx="1718">
                  <c:v>5.624166489414784</c:v>
                </c:pt>
                <c:pt idx="1719">
                  <c:v>5.8193475093407949</c:v>
                </c:pt>
                <c:pt idx="1720">
                  <c:v>5.6022442772318373</c:v>
                </c:pt>
                <c:pt idx="1721">
                  <c:v>5.5695148069603837</c:v>
                </c:pt>
                <c:pt idx="1722">
                  <c:v>5.5877740662203914</c:v>
                </c:pt>
                <c:pt idx="1723">
                  <c:v>5.4373517194319057</c:v>
                </c:pt>
                <c:pt idx="1724">
                  <c:v>5.6108050843693125</c:v>
                </c:pt>
                <c:pt idx="1725">
                  <c:v>5.4093604751507369</c:v>
                </c:pt>
                <c:pt idx="1726">
                  <c:v>5.4409655035765301</c:v>
                </c:pt>
                <c:pt idx="1727">
                  <c:v>5.3838808126103235</c:v>
                </c:pt>
                <c:pt idx="1728">
                  <c:v>5.4237655229757271</c:v>
                </c:pt>
                <c:pt idx="1729">
                  <c:v>5.2132888734052738</c:v>
                </c:pt>
                <c:pt idx="1730">
                  <c:v>5.3221625026542805</c:v>
                </c:pt>
                <c:pt idx="1731">
                  <c:v>5.4934818690828582</c:v>
                </c:pt>
                <c:pt idx="1732">
                  <c:v>5.4291154335251264</c:v>
                </c:pt>
                <c:pt idx="1733">
                  <c:v>5.6161910756260225</c:v>
                </c:pt>
                <c:pt idx="1734">
                  <c:v>5.5521658396789606</c:v>
                </c:pt>
                <c:pt idx="1735">
                  <c:v>5.4757759106209081</c:v>
                </c:pt>
                <c:pt idx="1736">
                  <c:v>5.5336836760807415</c:v>
                </c:pt>
                <c:pt idx="1737">
                  <c:v>5.4634278677810384</c:v>
                </c:pt>
                <c:pt idx="1738">
                  <c:v>5.588714344766581</c:v>
                </c:pt>
                <c:pt idx="1739">
                  <c:v>5.8009979064505943</c:v>
                </c:pt>
                <c:pt idx="1740">
                  <c:v>5.7317790717548904</c:v>
                </c:pt>
                <c:pt idx="1741">
                  <c:v>5.665631098879313</c:v>
                </c:pt>
                <c:pt idx="1742">
                  <c:v>5.7109057316324767</c:v>
                </c:pt>
                <c:pt idx="1743">
                  <c:v>5.7022354527280141</c:v>
                </c:pt>
                <c:pt idx="1744">
                  <c:v>5.7946596623547562</c:v>
                </c:pt>
                <c:pt idx="1745">
                  <c:v>5.7399990067785831</c:v>
                </c:pt>
                <c:pt idx="1746">
                  <c:v>5.7874995286164816</c:v>
                </c:pt>
                <c:pt idx="1747">
                  <c:v>5.8244191148443392</c:v>
                </c:pt>
                <c:pt idx="1748">
                  <c:v>5.8285667024689491</c:v>
                </c:pt>
                <c:pt idx="1749">
                  <c:v>5.8998279992392506</c:v>
                </c:pt>
                <c:pt idx="1750">
                  <c:v>5.8297654041415781</c:v>
                </c:pt>
                <c:pt idx="1751">
                  <c:v>5.8456839707902706</c:v>
                </c:pt>
                <c:pt idx="1752">
                  <c:v>5.8958626368691949</c:v>
                </c:pt>
                <c:pt idx="1753">
                  <c:v>5.9014648510877459</c:v>
                </c:pt>
                <c:pt idx="1754">
                  <c:v>5.969345595824346</c:v>
                </c:pt>
                <c:pt idx="1755">
                  <c:v>5.923657296418595</c:v>
                </c:pt>
                <c:pt idx="1756">
                  <c:v>6.0493610215576288</c:v>
                </c:pt>
                <c:pt idx="1757">
                  <c:v>6.0580085294868331</c:v>
                </c:pt>
                <c:pt idx="1758">
                  <c:v>6.096515843835741</c:v>
                </c:pt>
                <c:pt idx="1759">
                  <c:v>6.15822876098742</c:v>
                </c:pt>
                <c:pt idx="1760">
                  <c:v>6.0968010900472294</c:v>
                </c:pt>
                <c:pt idx="1761">
                  <c:v>6.1970479973419446</c:v>
                </c:pt>
                <c:pt idx="1762">
                  <c:v>6.2267904125969009</c:v>
                </c:pt>
                <c:pt idx="1763">
                  <c:v>6.2445371295433576</c:v>
                </c:pt>
                <c:pt idx="1764">
                  <c:v>6.2892472031115103</c:v>
                </c:pt>
                <c:pt idx="1765">
                  <c:v>6.2937794959955005</c:v>
                </c:pt>
                <c:pt idx="1766">
                  <c:v>6.3788891083655352</c:v>
                </c:pt>
                <c:pt idx="1767">
                  <c:v>6.3760741776996097</c:v>
                </c:pt>
                <c:pt idx="1768">
                  <c:v>6.4070971343561007</c:v>
                </c:pt>
                <c:pt idx="1769">
                  <c:v>6.428865221531546</c:v>
                </c:pt>
                <c:pt idx="1770">
                  <c:v>6.4418329280652058</c:v>
                </c:pt>
                <c:pt idx="1771">
                  <c:v>6.3728408603336879</c:v>
                </c:pt>
                <c:pt idx="1772">
                  <c:v>6.485347499891871</c:v>
                </c:pt>
                <c:pt idx="1773">
                  <c:v>6.4699028255074591</c:v>
                </c:pt>
                <c:pt idx="1774">
                  <c:v>6.4883376568024342</c:v>
                </c:pt>
                <c:pt idx="1775">
                  <c:v>6.5174028162065296</c:v>
                </c:pt>
                <c:pt idx="1776">
                  <c:v>6.4694675335722787</c:v>
                </c:pt>
                <c:pt idx="1777">
                  <c:v>6.6277368807470953</c:v>
                </c:pt>
                <c:pt idx="1778">
                  <c:v>6.5087527938206762</c:v>
                </c:pt>
                <c:pt idx="1779">
                  <c:v>6.5619163094415383</c:v>
                </c:pt>
                <c:pt idx="1780">
                  <c:v>6.5765467029008393</c:v>
                </c:pt>
                <c:pt idx="1781">
                  <c:v>6.5725853941605301</c:v>
                </c:pt>
                <c:pt idx="1782">
                  <c:v>6.567001244709445</c:v>
                </c:pt>
                <c:pt idx="1783">
                  <c:v>6.6336132596625355</c:v>
                </c:pt>
                <c:pt idx="1784">
                  <c:v>6.5938234591618627</c:v>
                </c:pt>
                <c:pt idx="1785">
                  <c:v>6.7776299123586456</c:v>
                </c:pt>
                <c:pt idx="1786">
                  <c:v>6.6719446040133619</c:v>
                </c:pt>
                <c:pt idx="1787">
                  <c:v>6.7332526318416157</c:v>
                </c:pt>
                <c:pt idx="1788">
                  <c:v>6.6621816996587269</c:v>
                </c:pt>
                <c:pt idx="1789">
                  <c:v>6.7592795356023894</c:v>
                </c:pt>
                <c:pt idx="1790">
                  <c:v>6.933020123108216</c:v>
                </c:pt>
                <c:pt idx="1791">
                  <c:v>6.7776717677711904</c:v>
                </c:pt>
                <c:pt idx="1792">
                  <c:v>6.7561688297470157</c:v>
                </c:pt>
                <c:pt idx="1793">
                  <c:v>6.5336764507108134</c:v>
                </c:pt>
                <c:pt idx="1794">
                  <c:v>6.880455218076361</c:v>
                </c:pt>
                <c:pt idx="1795">
                  <c:v>6.7314277832094556</c:v>
                </c:pt>
                <c:pt idx="1796">
                  <c:v>6.7385862912406882</c:v>
                </c:pt>
                <c:pt idx="1797">
                  <c:v>6.7893969079509251</c:v>
                </c:pt>
                <c:pt idx="1798">
                  <c:v>6.7840544460761025</c:v>
                </c:pt>
                <c:pt idx="1799">
                  <c:v>6.7031661993573852</c:v>
                </c:pt>
                <c:pt idx="1800">
                  <c:v>6.9615802035860641</c:v>
                </c:pt>
                <c:pt idx="1801">
                  <c:v>6.8766463346710864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B88-4B19-B058-99A5F7CBA2B3}"/>
            </c:ext>
          </c:extLst>
        </c:ser>
        <c:ser>
          <c:idx val="3"/>
          <c:order val="5"/>
          <c:tx>
            <c:v>S/Sn=8.0</c:v>
          </c:tx>
          <c:spPr>
            <a:ln w="508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'TS118_8.0'!$K$6:$K$1807</c:f>
              <c:numCache>
                <c:formatCode>0.0000000</c:formatCode>
                <c:ptCount val="1802"/>
                <c:pt idx="0">
                  <c:v>0.61992690773952186</c:v>
                </c:pt>
                <c:pt idx="1">
                  <c:v>0.6202370262526482</c:v>
                </c:pt>
                <c:pt idx="2">
                  <c:v>0.62054745519471666</c:v>
                </c:pt>
                <c:pt idx="3">
                  <c:v>0.62085819503207007</c:v>
                </c:pt>
                <c:pt idx="4">
                  <c:v>0.62116924623198588</c:v>
                </c:pt>
                <c:pt idx="5">
                  <c:v>0.62148060926267867</c:v>
                </c:pt>
                <c:pt idx="6">
                  <c:v>0.62179228459330182</c:v>
                </c:pt>
                <c:pt idx="7">
                  <c:v>0.62210427269395074</c:v>
                </c:pt>
                <c:pt idx="8">
                  <c:v>0.62241657403566453</c:v>
                </c:pt>
                <c:pt idx="9">
                  <c:v>0.62272918909042885</c:v>
                </c:pt>
                <c:pt idx="10">
                  <c:v>0.62304211833117784</c:v>
                </c:pt>
                <c:pt idx="11">
                  <c:v>0.62335536223179688</c:v>
                </c:pt>
                <c:pt idx="12">
                  <c:v>0.62366892126712459</c:v>
                </c:pt>
                <c:pt idx="13">
                  <c:v>0.62398279591295613</c:v>
                </c:pt>
                <c:pt idx="14">
                  <c:v>0.62429698664604427</c:v>
                </c:pt>
                <c:pt idx="15">
                  <c:v>0.62461149394410265</c:v>
                </c:pt>
                <c:pt idx="16">
                  <c:v>0.62492631828580847</c:v>
                </c:pt>
                <c:pt idx="17">
                  <c:v>0.62524146015080362</c:v>
                </c:pt>
                <c:pt idx="18">
                  <c:v>0.6255569200196992</c:v>
                </c:pt>
                <c:pt idx="19">
                  <c:v>0.62587269837407566</c:v>
                </c:pt>
                <c:pt idx="20">
                  <c:v>0.62618879569648689</c:v>
                </c:pt>
                <c:pt idx="21">
                  <c:v>0.62650521247046187</c:v>
                </c:pt>
                <c:pt idx="22">
                  <c:v>0.62682194918050749</c:v>
                </c:pt>
                <c:pt idx="23">
                  <c:v>0.62713900631211117</c:v>
                </c:pt>
                <c:pt idx="24">
                  <c:v>0.62745638435174289</c:v>
                </c:pt>
                <c:pt idx="25">
                  <c:v>0.62777408378685762</c:v>
                </c:pt>
                <c:pt idx="26">
                  <c:v>0.62809210510589863</c:v>
                </c:pt>
                <c:pt idx="27">
                  <c:v>0.62841044879829899</c:v>
                </c:pt>
                <c:pt idx="28">
                  <c:v>0.62872911535448472</c:v>
                </c:pt>
                <c:pt idx="29">
                  <c:v>0.62904810526587718</c:v>
                </c:pt>
                <c:pt idx="30">
                  <c:v>0.62936741902489535</c:v>
                </c:pt>
                <c:pt idx="31">
                  <c:v>0.62968705712495887</c:v>
                </c:pt>
                <c:pt idx="32">
                  <c:v>0.63000702006048981</c:v>
                </c:pt>
                <c:pt idx="33">
                  <c:v>0.63032730832691608</c:v>
                </c:pt>
                <c:pt idx="34">
                  <c:v>0.63064792242067336</c:v>
                </c:pt>
                <c:pt idx="35">
                  <c:v>0.63096886283920806</c:v>
                </c:pt>
                <c:pt idx="36">
                  <c:v>0.63129013008097956</c:v>
                </c:pt>
                <c:pt idx="37">
                  <c:v>0.631611724645463</c:v>
                </c:pt>
                <c:pt idx="38">
                  <c:v>0.6319336470331518</c:v>
                </c:pt>
                <c:pt idx="39">
                  <c:v>0.63225589774556046</c:v>
                </c:pt>
                <c:pt idx="40">
                  <c:v>0.63257847728522643</c:v>
                </c:pt>
                <c:pt idx="41">
                  <c:v>0.63290138615571401</c:v>
                </c:pt>
                <c:pt idx="42">
                  <c:v>0.6332246248616159</c:v>
                </c:pt>
                <c:pt idx="43">
                  <c:v>0.63354819390855588</c:v>
                </c:pt>
                <c:pt idx="44">
                  <c:v>0.6338720938031922</c:v>
                </c:pt>
                <c:pt idx="45">
                  <c:v>0.63419632505321943</c:v>
                </c:pt>
                <c:pt idx="46">
                  <c:v>0.6345208881673714</c:v>
                </c:pt>
                <c:pt idx="47">
                  <c:v>0.63484578365542432</c:v>
                </c:pt>
                <c:pt idx="48">
                  <c:v>0.6351710120281987</c:v>
                </c:pt>
                <c:pt idx="49">
                  <c:v>0.6354965737975623</c:v>
                </c:pt>
                <c:pt idx="50">
                  <c:v>0.63582246947643273</c:v>
                </c:pt>
                <c:pt idx="51">
                  <c:v>0.63614869957878084</c:v>
                </c:pt>
                <c:pt idx="52">
                  <c:v>0.63647526461963233</c:v>
                </c:pt>
                <c:pt idx="53">
                  <c:v>0.63680216511507126</c:v>
                </c:pt>
                <c:pt idx="54">
                  <c:v>0.63712940158224252</c:v>
                </c:pt>
                <c:pt idx="55">
                  <c:v>0.63745697453935413</c:v>
                </c:pt>
                <c:pt idx="56">
                  <c:v>0.63778488450568105</c:v>
                </c:pt>
                <c:pt idx="57">
                  <c:v>0.6381131320015665</c:v>
                </c:pt>
                <c:pt idx="58">
                  <c:v>0.63844171754842627</c:v>
                </c:pt>
                <c:pt idx="59">
                  <c:v>0.63877064166875008</c:v>
                </c:pt>
                <c:pt idx="60">
                  <c:v>0.63909990488610513</c:v>
                </c:pt>
                <c:pt idx="61">
                  <c:v>0.63942950772513873</c:v>
                </c:pt>
                <c:pt idx="62">
                  <c:v>0.63975945071158102</c:v>
                </c:pt>
                <c:pt idx="63">
                  <c:v>0.6400897343722477</c:v>
                </c:pt>
                <c:pt idx="64">
                  <c:v>0.64042035923504337</c:v>
                </c:pt>
                <c:pt idx="65">
                  <c:v>0.64075132582896321</c:v>
                </c:pt>
                <c:pt idx="66">
                  <c:v>0.64108263468409721</c:v>
                </c:pt>
                <c:pt idx="67">
                  <c:v>0.64141428633163167</c:v>
                </c:pt>
                <c:pt idx="68">
                  <c:v>0.64174628130385292</c:v>
                </c:pt>
                <c:pt idx="69">
                  <c:v>0.64207862013415007</c:v>
                </c:pt>
                <c:pt idx="70">
                  <c:v>0.64241130335701746</c:v>
                </c:pt>
                <c:pt idx="71">
                  <c:v>0.64274433150805799</c:v>
                </c:pt>
                <c:pt idx="72">
                  <c:v>0.64307770512398543</c:v>
                </c:pt>
                <c:pt idx="73">
                  <c:v>0.64341142474262791</c:v>
                </c:pt>
                <c:pt idx="74">
                  <c:v>0.64374549090293032</c:v>
                </c:pt>
                <c:pt idx="75">
                  <c:v>0.64407990414495786</c:v>
                </c:pt>
                <c:pt idx="76">
                  <c:v>0.64441466500989808</c:v>
                </c:pt>
                <c:pt idx="77">
                  <c:v>0.64474977404006439</c:v>
                </c:pt>
                <c:pt idx="78">
                  <c:v>0.64508523177889898</c:v>
                </c:pt>
                <c:pt idx="79">
                  <c:v>0.64542103877097545</c:v>
                </c:pt>
                <c:pt idx="80">
                  <c:v>0.64575719556200195</c:v>
                </c:pt>
                <c:pt idx="81">
                  <c:v>0.64609370269882427</c:v>
                </c:pt>
                <c:pt idx="82">
                  <c:v>0.6464305607294285</c:v>
                </c:pt>
                <c:pt idx="83">
                  <c:v>0.64676777020294418</c:v>
                </c:pt>
                <c:pt idx="84">
                  <c:v>0.64710533166964712</c:v>
                </c:pt>
                <c:pt idx="85">
                  <c:v>0.64744324568096279</c:v>
                </c:pt>
                <c:pt idx="86">
                  <c:v>0.64778151278946905</c:v>
                </c:pt>
                <c:pt idx="87">
                  <c:v>0.64812013354889908</c:v>
                </c:pt>
                <c:pt idx="88">
                  <c:v>0.64845910851414423</c:v>
                </c:pt>
                <c:pt idx="89">
                  <c:v>0.64879843824125794</c:v>
                </c:pt>
                <c:pt idx="90">
                  <c:v>0.64913812328745757</c:v>
                </c:pt>
                <c:pt idx="91">
                  <c:v>0.64947816421112825</c:v>
                </c:pt>
                <c:pt idx="92">
                  <c:v>0.64981856157182594</c:v>
                </c:pt>
                <c:pt idx="93">
                  <c:v>0.65015931593027987</c:v>
                </c:pt>
                <c:pt idx="94">
                  <c:v>0.65050042784839657</c:v>
                </c:pt>
                <c:pt idx="95">
                  <c:v>0.65084189788926183</c:v>
                </c:pt>
                <c:pt idx="96">
                  <c:v>0.65118372661714485</c:v>
                </c:pt>
                <c:pt idx="97">
                  <c:v>0.65152591459750075</c:v>
                </c:pt>
                <c:pt idx="98">
                  <c:v>0.6518684623969736</c:v>
                </c:pt>
                <c:pt idx="99">
                  <c:v>0.65221137058340029</c:v>
                </c:pt>
                <c:pt idx="100">
                  <c:v>0.65255463972581262</c:v>
                </c:pt>
                <c:pt idx="101">
                  <c:v>0.65289827039444126</c:v>
                </c:pt>
                <c:pt idx="102">
                  <c:v>0.65324226316071854</c:v>
                </c:pt>
                <c:pt idx="103">
                  <c:v>0.65358661859728184</c:v>
                </c:pt>
                <c:pt idx="104">
                  <c:v>0.6539313372779767</c:v>
                </c:pt>
                <c:pt idx="105">
                  <c:v>0.65427641977785955</c:v>
                </c:pt>
                <c:pt idx="106">
                  <c:v>0.65462186667320155</c:v>
                </c:pt>
                <c:pt idx="107">
                  <c:v>0.65496767854149174</c:v>
                </c:pt>
                <c:pt idx="108">
                  <c:v>0.65531385596143965</c:v>
                </c:pt>
                <c:pt idx="109">
                  <c:v>0.65566039951297928</c:v>
                </c:pt>
                <c:pt idx="110">
                  <c:v>0.65600730977727195</c:v>
                </c:pt>
                <c:pt idx="111">
                  <c:v>0.65635458733670937</c:v>
                </c:pt>
                <c:pt idx="112">
                  <c:v>0.65670223277491724</c:v>
                </c:pt>
                <c:pt idx="113">
                  <c:v>0.65705024667675882</c:v>
                </c:pt>
                <c:pt idx="114">
                  <c:v>0.65739862962833717</c:v>
                </c:pt>
                <c:pt idx="115">
                  <c:v>0.65774738221699935</c:v>
                </c:pt>
                <c:pt idx="116">
                  <c:v>0.65809650503133965</c:v>
                </c:pt>
                <c:pt idx="117">
                  <c:v>0.65844599866120235</c:v>
                </c:pt>
                <c:pt idx="118">
                  <c:v>0.65879586369768539</c:v>
                </c:pt>
                <c:pt idx="119">
                  <c:v>0.65914610073314406</c:v>
                </c:pt>
                <c:pt idx="120">
                  <c:v>0.65949671036119351</c:v>
                </c:pt>
                <c:pt idx="121">
                  <c:v>0.6598476931767131</c:v>
                </c:pt>
                <c:pt idx="122">
                  <c:v>0.66019904977584865</c:v>
                </c:pt>
                <c:pt idx="123">
                  <c:v>0.66055078075601692</c:v>
                </c:pt>
                <c:pt idx="124">
                  <c:v>0.66090288671590824</c:v>
                </c:pt>
                <c:pt idx="125">
                  <c:v>0.66125536825549014</c:v>
                </c:pt>
                <c:pt idx="126">
                  <c:v>0.66160822597601054</c:v>
                </c:pt>
                <c:pt idx="127">
                  <c:v>0.66196146048000204</c:v>
                </c:pt>
                <c:pt idx="128">
                  <c:v>0.66231507237128406</c:v>
                </c:pt>
                <c:pt idx="129">
                  <c:v>0.66266906225496724</c:v>
                </c:pt>
                <c:pt idx="130">
                  <c:v>0.66302343073745662</c:v>
                </c:pt>
                <c:pt idx="131">
                  <c:v>0.66337817842645475</c:v>
                </c:pt>
                <c:pt idx="132">
                  <c:v>0.66373330593096569</c:v>
                </c:pt>
                <c:pt idx="133">
                  <c:v>0.66408881386129837</c:v>
                </c:pt>
                <c:pt idx="134">
                  <c:v>0.66444470282906953</c:v>
                </c:pt>
                <c:pt idx="135">
                  <c:v>0.66480097344720845</c:v>
                </c:pt>
                <c:pt idx="136">
                  <c:v>0.66515762632995923</c:v>
                </c:pt>
                <c:pt idx="137">
                  <c:v>0.66551466209288446</c:v>
                </c:pt>
                <c:pt idx="138">
                  <c:v>0.6658720813528699</c:v>
                </c:pt>
                <c:pt idx="139">
                  <c:v>0.66622988472812672</c:v>
                </c:pt>
                <c:pt idx="140">
                  <c:v>0.66658807283819554</c:v>
                </c:pt>
                <c:pt idx="141">
                  <c:v>0.6669466463039504</c:v>
                </c:pt>
                <c:pt idx="142">
                  <c:v>0.66730560574760167</c:v>
                </c:pt>
                <c:pt idx="143">
                  <c:v>0.66766495179270002</c:v>
                </c:pt>
                <c:pt idx="144">
                  <c:v>0.66802468506414003</c:v>
                </c:pt>
                <c:pt idx="145">
                  <c:v>0.66838480618816387</c:v>
                </c:pt>
                <c:pt idx="146">
                  <c:v>0.66874531579236451</c:v>
                </c:pt>
                <c:pt idx="147">
                  <c:v>0.66910621450569019</c:v>
                </c:pt>
                <c:pt idx="148">
                  <c:v>0.66946750295844704</c:v>
                </c:pt>
                <c:pt idx="149">
                  <c:v>0.66982918178230355</c:v>
                </c:pt>
                <c:pt idx="150">
                  <c:v>0.67019125161029403</c:v>
                </c:pt>
                <c:pt idx="151">
                  <c:v>0.67055371307682188</c:v>
                </c:pt>
                <c:pt idx="152">
                  <c:v>0.67091656681766443</c:v>
                </c:pt>
                <c:pt idx="153">
                  <c:v>0.67127981346997501</c:v>
                </c:pt>
                <c:pt idx="154">
                  <c:v>0.67164345367228806</c:v>
                </c:pt>
                <c:pt idx="155">
                  <c:v>0.67200748806452248</c:v>
                </c:pt>
                <c:pt idx="156">
                  <c:v>0.67237191728798473</c:v>
                </c:pt>
                <c:pt idx="157">
                  <c:v>0.6727367419853737</c:v>
                </c:pt>
                <c:pt idx="158">
                  <c:v>0.67310196280078394</c:v>
                </c:pt>
                <c:pt idx="159">
                  <c:v>0.67346758037970877</c:v>
                </c:pt>
                <c:pt idx="160">
                  <c:v>0.67383359536904563</c:v>
                </c:pt>
                <c:pt idx="161">
                  <c:v>0.67420000841709837</c:v>
                </c:pt>
                <c:pt idx="162">
                  <c:v>0.67456682017358216</c:v>
                </c:pt>
                <c:pt idx="163">
                  <c:v>0.67493403128962648</c:v>
                </c:pt>
                <c:pt idx="164">
                  <c:v>0.6753016424177799</c:v>
                </c:pt>
                <c:pt idx="165">
                  <c:v>0.67566965421201297</c:v>
                </c:pt>
                <c:pt idx="166">
                  <c:v>0.67603806732772298</c:v>
                </c:pt>
                <c:pt idx="167">
                  <c:v>0.67640688242173697</c:v>
                </c:pt>
                <c:pt idx="168">
                  <c:v>0.67677610015231648</c:v>
                </c:pt>
                <c:pt idx="169">
                  <c:v>0.67714572117916105</c:v>
                </c:pt>
                <c:pt idx="170">
                  <c:v>0.67751574616341192</c:v>
                </c:pt>
                <c:pt idx="171">
                  <c:v>0.67788617576765653</c:v>
                </c:pt>
                <c:pt idx="172">
                  <c:v>0.67825701065593202</c:v>
                </c:pt>
                <c:pt idx="173">
                  <c:v>0.67862825149372963</c:v>
                </c:pt>
                <c:pt idx="174">
                  <c:v>0.67899989894799773</c:v>
                </c:pt>
                <c:pt idx="175">
                  <c:v>0.67937195368714731</c:v>
                </c:pt>
                <c:pt idx="176">
                  <c:v>0.67974441638105476</c:v>
                </c:pt>
                <c:pt idx="177">
                  <c:v>0.68011728770106628</c:v>
                </c:pt>
                <c:pt idx="178">
                  <c:v>0.6804905683200021</c:v>
                </c:pt>
                <c:pt idx="179">
                  <c:v>0.68086425891216029</c:v>
                </c:pt>
                <c:pt idx="180">
                  <c:v>0.68123836015332073</c:v>
                </c:pt>
                <c:pt idx="181">
                  <c:v>0.68161287272074977</c:v>
                </c:pt>
                <c:pt idx="182">
                  <c:v>0.68198779729320336</c:v>
                </c:pt>
                <c:pt idx="183">
                  <c:v>0.68236313455093223</c:v>
                </c:pt>
                <c:pt idx="184">
                  <c:v>0.68273888517568493</c:v>
                </c:pt>
                <c:pt idx="185">
                  <c:v>0.68311504985071281</c:v>
                </c:pt>
                <c:pt idx="186">
                  <c:v>0.68349162926077389</c:v>
                </c:pt>
                <c:pt idx="187">
                  <c:v>0.68386862409213678</c:v>
                </c:pt>
                <c:pt idx="188">
                  <c:v>0.68424603503258485</c:v>
                </c:pt>
                <c:pt idx="189">
                  <c:v>0.68462386277142118</c:v>
                </c:pt>
                <c:pt idx="190">
                  <c:v>0.68500210799947181</c:v>
                </c:pt>
                <c:pt idx="191">
                  <c:v>0.68538077140908993</c:v>
                </c:pt>
                <c:pt idx="192">
                  <c:v>0.68575985369416148</c:v>
                </c:pt>
                <c:pt idx="193">
                  <c:v>0.6861393555501073</c:v>
                </c:pt>
                <c:pt idx="194">
                  <c:v>0.68651927767388921</c:v>
                </c:pt>
                <c:pt idx="195">
                  <c:v>0.68689962076401323</c:v>
                </c:pt>
                <c:pt idx="196">
                  <c:v>0.68728038552053439</c:v>
                </c:pt>
                <c:pt idx="197">
                  <c:v>0.68766157264506034</c:v>
                </c:pt>
                <c:pt idx="198">
                  <c:v>0.68804318284075683</c:v>
                </c:pt>
                <c:pt idx="199">
                  <c:v>0.68842521681235069</c:v>
                </c:pt>
                <c:pt idx="200">
                  <c:v>0.68880767526613551</c:v>
                </c:pt>
                <c:pt idx="201">
                  <c:v>0.68919055890997438</c:v>
                </c:pt>
                <c:pt idx="202">
                  <c:v>0.68957386845330582</c:v>
                </c:pt>
                <c:pt idx="203">
                  <c:v>0.68995760460714739</c:v>
                </c:pt>
                <c:pt idx="204">
                  <c:v>0.69034176808410019</c:v>
                </c:pt>
                <c:pt idx="205">
                  <c:v>0.69072635959835305</c:v>
                </c:pt>
                <c:pt idx="206">
                  <c:v>0.69111137986568782</c:v>
                </c:pt>
                <c:pt idx="207">
                  <c:v>0.69149682960348235</c:v>
                </c:pt>
                <c:pt idx="208">
                  <c:v>0.69188270953071651</c:v>
                </c:pt>
                <c:pt idx="209">
                  <c:v>0.69226902036797544</c:v>
                </c:pt>
                <c:pt idx="210">
                  <c:v>0.69265576283745467</c:v>
                </c:pt>
                <c:pt idx="211">
                  <c:v>0.69304293766296476</c:v>
                </c:pt>
                <c:pt idx="212">
                  <c:v>0.69343054556993511</c:v>
                </c:pt>
                <c:pt idx="213">
                  <c:v>0.69381858728541901</c:v>
                </c:pt>
                <c:pt idx="214">
                  <c:v>0.69420706353809847</c:v>
                </c:pt>
                <c:pt idx="215">
                  <c:v>0.69459597505828785</c:v>
                </c:pt>
                <c:pt idx="216">
                  <c:v>0.69498532257793944</c:v>
                </c:pt>
                <c:pt idx="217">
                  <c:v>0.69537510683064707</c:v>
                </c:pt>
                <c:pt idx="218">
                  <c:v>0.69576532855165207</c:v>
                </c:pt>
                <c:pt idx="219">
                  <c:v>0.69615598847784599</c:v>
                </c:pt>
                <c:pt idx="220">
                  <c:v>0.69654708734777748</c:v>
                </c:pt>
                <c:pt idx="221">
                  <c:v>0.69693862590165478</c:v>
                </c:pt>
                <c:pt idx="222">
                  <c:v>0.6973306048813519</c:v>
                </c:pt>
                <c:pt idx="223">
                  <c:v>0.69772302503041306</c:v>
                </c:pt>
                <c:pt idx="224">
                  <c:v>0.69811588709405625</c:v>
                </c:pt>
                <c:pt idx="225">
                  <c:v>0.6985091918191797</c:v>
                </c:pt>
                <c:pt idx="226">
                  <c:v>0.69890293995436525</c:v>
                </c:pt>
                <c:pt idx="227">
                  <c:v>0.69929713224988377</c:v>
                </c:pt>
                <c:pt idx="228">
                  <c:v>0.69969176945769962</c:v>
                </c:pt>
                <c:pt idx="229">
                  <c:v>0.70008685233147594</c:v>
                </c:pt>
                <c:pt idx="230">
                  <c:v>0.70048238162657839</c:v>
                </c:pt>
                <c:pt idx="231">
                  <c:v>0.70087835810008137</c:v>
                </c:pt>
                <c:pt idx="232">
                  <c:v>0.70127478251077147</c:v>
                </c:pt>
                <c:pt idx="233">
                  <c:v>0.70167165561915323</c:v>
                </c:pt>
                <c:pt idx="234">
                  <c:v>0.70206897818745406</c:v>
                </c:pt>
                <c:pt idx="235">
                  <c:v>0.7024667509796283</c:v>
                </c:pt>
                <c:pt idx="236">
                  <c:v>0.70286497476136267</c:v>
                </c:pt>
                <c:pt idx="237">
                  <c:v>0.70326365030008164</c:v>
                </c:pt>
                <c:pt idx="238">
                  <c:v>0.70366277836495117</c:v>
                </c:pt>
                <c:pt idx="239">
                  <c:v>0.70406235972688458</c:v>
                </c:pt>
                <c:pt idx="240">
                  <c:v>0.70446239515854758</c:v>
                </c:pt>
                <c:pt idx="241">
                  <c:v>0.70486288543436271</c:v>
                </c:pt>
                <c:pt idx="242">
                  <c:v>0.70526383133051418</c:v>
                </c:pt>
                <c:pt idx="243">
                  <c:v>0.70566523362495381</c:v>
                </c:pt>
                <c:pt idx="244">
                  <c:v>0.70606709309740534</c:v>
                </c:pt>
                <c:pt idx="245">
                  <c:v>0.70646941052936973</c:v>
                </c:pt>
                <c:pt idx="246">
                  <c:v>0.70687218670412999</c:v>
                </c:pt>
                <c:pt idx="247">
                  <c:v>0.70727542240675634</c:v>
                </c:pt>
                <c:pt idx="248">
                  <c:v>0.7076791184241118</c:v>
                </c:pt>
                <c:pt idx="249">
                  <c:v>0.70808327554485651</c:v>
                </c:pt>
                <c:pt idx="250">
                  <c:v>0.7084878945594536</c:v>
                </c:pt>
                <c:pt idx="251">
                  <c:v>0.70889297626017378</c:v>
                </c:pt>
                <c:pt idx="252">
                  <c:v>0.70929852144110062</c:v>
                </c:pt>
                <c:pt idx="253">
                  <c:v>0.70970453089813623</c:v>
                </c:pt>
                <c:pt idx="254">
                  <c:v>0.71011100542900563</c:v>
                </c:pt>
                <c:pt idx="255">
                  <c:v>0.710517945833263</c:v>
                </c:pt>
                <c:pt idx="256">
                  <c:v>0.71092535291229575</c:v>
                </c:pt>
                <c:pt idx="257">
                  <c:v>0.71133322746933103</c:v>
                </c:pt>
                <c:pt idx="258">
                  <c:v>0.71174157030943963</c:v>
                </c:pt>
                <c:pt idx="259">
                  <c:v>0.71215038223954263</c:v>
                </c:pt>
                <c:pt idx="260">
                  <c:v>0.71255966406841609</c:v>
                </c:pt>
                <c:pt idx="261">
                  <c:v>0.71296941660669577</c:v>
                </c:pt>
                <c:pt idx="262">
                  <c:v>0.71337964066688375</c:v>
                </c:pt>
                <c:pt idx="263">
                  <c:v>0.71379033706335282</c:v>
                </c:pt>
                <c:pt idx="264">
                  <c:v>0.71420150661235249</c:v>
                </c:pt>
                <c:pt idx="265">
                  <c:v>0.71461315013201376</c:v>
                </c:pt>
                <c:pt idx="266">
                  <c:v>0.71502526844235526</c:v>
                </c:pt>
                <c:pt idx="267">
                  <c:v>0.71543786236528784</c:v>
                </c:pt>
                <c:pt idx="268">
                  <c:v>0.71585093272462108</c:v>
                </c:pt>
                <c:pt idx="269">
                  <c:v>0.71626448034606816</c:v>
                </c:pt>
                <c:pt idx="270">
                  <c:v>0.71667850605725081</c:v>
                </c:pt>
                <c:pt idx="271">
                  <c:v>0.71709301068770614</c:v>
                </c:pt>
                <c:pt idx="272">
                  <c:v>0.71750799506889118</c:v>
                </c:pt>
                <c:pt idx="273">
                  <c:v>0.71792346003418861</c:v>
                </c:pt>
                <c:pt idx="274">
                  <c:v>0.71833940641891303</c:v>
                </c:pt>
                <c:pt idx="275">
                  <c:v>0.71875583506031526</c:v>
                </c:pt>
                <c:pt idx="276">
                  <c:v>0.71917274679758914</c:v>
                </c:pt>
                <c:pt idx="277">
                  <c:v>0.71959014247187691</c:v>
                </c:pt>
                <c:pt idx="278">
                  <c:v>0.72000802292627408</c:v>
                </c:pt>
                <c:pt idx="279">
                  <c:v>0.720426389005836</c:v>
                </c:pt>
                <c:pt idx="280">
                  <c:v>0.72084524155758367</c:v>
                </c:pt>
                <c:pt idx="281">
                  <c:v>0.72126458143050831</c:v>
                </c:pt>
                <c:pt idx="282">
                  <c:v>0.72168440947557844</c:v>
                </c:pt>
                <c:pt idx="283">
                  <c:v>0.72210472654574476</c:v>
                </c:pt>
                <c:pt idx="284">
                  <c:v>0.72252553349594628</c:v>
                </c:pt>
                <c:pt idx="285">
                  <c:v>0.72294683118311598</c:v>
                </c:pt>
                <c:pt idx="286">
                  <c:v>0.72336862046618666</c:v>
                </c:pt>
                <c:pt idx="287">
                  <c:v>0.72379090220609688</c:v>
                </c:pt>
                <c:pt idx="288">
                  <c:v>0.72421367726579655</c:v>
                </c:pt>
                <c:pt idx="289">
                  <c:v>0.72463694651025368</c:v>
                </c:pt>
                <c:pt idx="290">
                  <c:v>0.7250607108064584</c:v>
                </c:pt>
                <c:pt idx="291">
                  <c:v>0.72548497102343124</c:v>
                </c:pt>
                <c:pt idx="292">
                  <c:v>0.72590972803222709</c:v>
                </c:pt>
                <c:pt idx="293">
                  <c:v>0.72633498270594254</c:v>
                </c:pt>
                <c:pt idx="294">
                  <c:v>0.72676073591972101</c:v>
                </c:pt>
                <c:pt idx="295">
                  <c:v>0.72718698855075881</c:v>
                </c:pt>
                <c:pt idx="296">
                  <c:v>0.72761374147831204</c:v>
                </c:pt>
                <c:pt idx="297">
                  <c:v>0.72804099558370161</c:v>
                </c:pt>
                <c:pt idx="298">
                  <c:v>0.72846875175031944</c:v>
                </c:pt>
                <c:pt idx="299">
                  <c:v>0.72889701086363534</c:v>
                </c:pt>
                <c:pt idx="300">
                  <c:v>0.72932577381120223</c:v>
                </c:pt>
                <c:pt idx="301">
                  <c:v>0.72975504148266268</c:v>
                </c:pt>
                <c:pt idx="302">
                  <c:v>0.73018481476975483</c:v>
                </c:pt>
                <c:pt idx="303">
                  <c:v>0.73061509456631935</c:v>
                </c:pt>
                <c:pt idx="304">
                  <c:v>0.73104588176830421</c:v>
                </c:pt>
                <c:pt idx="305">
                  <c:v>0.73147717727377226</c:v>
                </c:pt>
                <c:pt idx="306">
                  <c:v>0.73190898198290666</c:v>
                </c:pt>
                <c:pt idx="307">
                  <c:v>0.73234129679801752</c:v>
                </c:pt>
                <c:pt idx="308">
                  <c:v>0.73277412262354835</c:v>
                </c:pt>
                <c:pt idx="309">
                  <c:v>0.73320746036608142</c:v>
                </c:pt>
                <c:pt idx="310">
                  <c:v>0.73364131093434548</c:v>
                </c:pt>
                <c:pt idx="311">
                  <c:v>0.73407567523922079</c:v>
                </c:pt>
                <c:pt idx="312">
                  <c:v>0.73451055419374633</c:v>
                </c:pt>
                <c:pt idx="313">
                  <c:v>0.73494594871312613</c:v>
                </c:pt>
                <c:pt idx="314">
                  <c:v>0.73538185971473535</c:v>
                </c:pt>
                <c:pt idx="315">
                  <c:v>0.73581828811812688</c:v>
                </c:pt>
                <c:pt idx="316">
                  <c:v>0.73625523484503785</c:v>
                </c:pt>
                <c:pt idx="317">
                  <c:v>0.73669270081939631</c:v>
                </c:pt>
                <c:pt idx="318">
                  <c:v>0.73713068696732686</c:v>
                </c:pt>
                <c:pt idx="319">
                  <c:v>0.73756919421715872</c:v>
                </c:pt>
                <c:pt idx="320">
                  <c:v>0.73800822349943085</c:v>
                </c:pt>
                <c:pt idx="321">
                  <c:v>0.73844777574689924</c:v>
                </c:pt>
                <c:pt idx="322">
                  <c:v>0.73888785189454342</c:v>
                </c:pt>
                <c:pt idx="323">
                  <c:v>0.73932845287957294</c:v>
                </c:pt>
                <c:pt idx="324">
                  <c:v>0.73976957964143419</c:v>
                </c:pt>
                <c:pt idx="325">
                  <c:v>0.74021123312181725</c:v>
                </c:pt>
                <c:pt idx="326">
                  <c:v>0.7406534142646618</c:v>
                </c:pt>
                <c:pt idx="327">
                  <c:v>0.74109612401616487</c:v>
                </c:pt>
                <c:pt idx="328">
                  <c:v>0.74153936332478709</c:v>
                </c:pt>
                <c:pt idx="329">
                  <c:v>0.74198313314125908</c:v>
                </c:pt>
                <c:pt idx="330">
                  <c:v>0.74242743441858916</c:v>
                </c:pt>
                <c:pt idx="331">
                  <c:v>0.74287226811206941</c:v>
                </c:pt>
                <c:pt idx="332">
                  <c:v>0.74331763517928295</c:v>
                </c:pt>
                <c:pt idx="333">
                  <c:v>0.7437635365801103</c:v>
                </c:pt>
                <c:pt idx="334">
                  <c:v>0.74420997327673699</c:v>
                </c:pt>
                <c:pt idx="335">
                  <c:v>0.74465694623365986</c:v>
                </c:pt>
                <c:pt idx="336">
                  <c:v>0.74510445641769474</c:v>
                </c:pt>
                <c:pt idx="337">
                  <c:v>0.74555250479798185</c:v>
                </c:pt>
                <c:pt idx="338">
                  <c:v>0.7460010923459951</c:v>
                </c:pt>
                <c:pt idx="339">
                  <c:v>0.74645022003554717</c:v>
                </c:pt>
                <c:pt idx="340">
                  <c:v>0.74689988884279745</c:v>
                </c:pt>
                <c:pt idx="341">
                  <c:v>0.7473500997462591</c:v>
                </c:pt>
                <c:pt idx="342">
                  <c:v>0.74780085372680571</c:v>
                </c:pt>
                <c:pt idx="343">
                  <c:v>0.74825215176767879</c:v>
                </c:pt>
                <c:pt idx="344">
                  <c:v>0.74870399485449513</c:v>
                </c:pt>
                <c:pt idx="345">
                  <c:v>0.74915638397525308</c:v>
                </c:pt>
                <c:pt idx="346">
                  <c:v>0.74960932012034098</c:v>
                </c:pt>
                <c:pt idx="347">
                  <c:v>0.75006280428254313</c:v>
                </c:pt>
                <c:pt idx="348">
                  <c:v>0.75051683745704834</c:v>
                </c:pt>
                <c:pt idx="349">
                  <c:v>0.75097142064145594</c:v>
                </c:pt>
                <c:pt idx="350">
                  <c:v>0.75142655483578424</c:v>
                </c:pt>
                <c:pt idx="351">
                  <c:v>0.75188224104247658</c:v>
                </c:pt>
                <c:pt idx="352">
                  <c:v>0.75233848026641004</c:v>
                </c:pt>
                <c:pt idx="353">
                  <c:v>0.75279527351490216</c:v>
                </c:pt>
                <c:pt idx="354">
                  <c:v>0.75325262179771801</c:v>
                </c:pt>
                <c:pt idx="355">
                  <c:v>0.75371052612707823</c:v>
                </c:pt>
                <c:pt idx="356">
                  <c:v>0.7541689875176667</c:v>
                </c:pt>
                <c:pt idx="357">
                  <c:v>0.75462800698663646</c:v>
                </c:pt>
                <c:pt idx="358">
                  <c:v>0.75508758555361988</c:v>
                </c:pt>
                <c:pt idx="359">
                  <c:v>0.75554772424073369</c:v>
                </c:pt>
                <c:pt idx="360">
                  <c:v>0.75600842407258773</c:v>
                </c:pt>
                <c:pt idx="361">
                  <c:v>0.75646968607629284</c:v>
                </c:pt>
                <c:pt idx="362">
                  <c:v>0.75693151128146763</c:v>
                </c:pt>
                <c:pt idx="363">
                  <c:v>0.7573939007202467</c:v>
                </c:pt>
                <c:pt idx="364">
                  <c:v>0.75785685542728842</c:v>
                </c:pt>
                <c:pt idx="365">
                  <c:v>0.75832037643978223</c:v>
                </c:pt>
                <c:pt idx="366">
                  <c:v>0.75878446479745643</c:v>
                </c:pt>
                <c:pt idx="367">
                  <c:v>0.75924912154258661</c:v>
                </c:pt>
                <c:pt idx="368">
                  <c:v>0.75971434772000235</c:v>
                </c:pt>
                <c:pt idx="369">
                  <c:v>0.76018014437709625</c:v>
                </c:pt>
                <c:pt idx="370">
                  <c:v>0.76064651256383065</c:v>
                </c:pt>
                <c:pt idx="371">
                  <c:v>0.76111345333274638</c:v>
                </c:pt>
                <c:pt idx="372">
                  <c:v>0.76158096773897033</c:v>
                </c:pt>
                <c:pt idx="373">
                  <c:v>0.76204905684022362</c:v>
                </c:pt>
                <c:pt idx="374">
                  <c:v>0.76251772169682885</c:v>
                </c:pt>
                <c:pt idx="375">
                  <c:v>0.76298696337171934</c:v>
                </c:pt>
                <c:pt idx="376">
                  <c:v>0.76345678293044583</c:v>
                </c:pt>
                <c:pt idx="377">
                  <c:v>0.76392718144118543</c:v>
                </c:pt>
                <c:pt idx="378">
                  <c:v>0.76439815997474958</c:v>
                </c:pt>
                <c:pt idx="379">
                  <c:v>0.76486971960459216</c:v>
                </c:pt>
                <c:pt idx="380">
                  <c:v>0.76534186140681726</c:v>
                </c:pt>
                <c:pt idx="381">
                  <c:v>0.76581458646018763</c:v>
                </c:pt>
                <c:pt idx="382">
                  <c:v>0.76628789584613355</c:v>
                </c:pt>
                <c:pt idx="383">
                  <c:v>0.76676179064875927</c:v>
                </c:pt>
                <c:pt idx="384">
                  <c:v>0.76723627195485389</c:v>
                </c:pt>
                <c:pt idx="385">
                  <c:v>0.76771134085389714</c:v>
                </c:pt>
                <c:pt idx="386">
                  <c:v>0.76818699843806926</c:v>
                </c:pt>
                <c:pt idx="387">
                  <c:v>0.76866324580225909</c:v>
                </c:pt>
                <c:pt idx="388">
                  <c:v>0.76914008404407186</c:v>
                </c:pt>
                <c:pt idx="389">
                  <c:v>0.76961751426383851</c:v>
                </c:pt>
                <c:pt idx="390">
                  <c:v>0.77009553756462346</c:v>
                </c:pt>
                <c:pt idx="391">
                  <c:v>0.77057415505223359</c:v>
                </c:pt>
                <c:pt idx="392">
                  <c:v>0.77105336783522627</c:v>
                </c:pt>
                <c:pt idx="393">
                  <c:v>0.77153317702491842</c:v>
                </c:pt>
                <c:pt idx="394">
                  <c:v>0.77201358373539464</c:v>
                </c:pt>
                <c:pt idx="395">
                  <c:v>0.77249458908351643</c:v>
                </c:pt>
                <c:pt idx="396">
                  <c:v>0.77297619418893004</c:v>
                </c:pt>
                <c:pt idx="397">
                  <c:v>0.77345840017407597</c:v>
                </c:pt>
                <c:pt idx="398">
                  <c:v>0.7739412081641972</c:v>
                </c:pt>
                <c:pt idx="399">
                  <c:v>0.77442461928734785</c:v>
                </c:pt>
                <c:pt idx="400">
                  <c:v>0.7749086346744023</c:v>
                </c:pt>
                <c:pt idx="401">
                  <c:v>0.77539325545906435</c:v>
                </c:pt>
                <c:pt idx="402">
                  <c:v>0.77587848277787475</c:v>
                </c:pt>
                <c:pt idx="403">
                  <c:v>0.77636431777022152</c:v>
                </c:pt>
                <c:pt idx="404">
                  <c:v>0.77685076157834831</c:v>
                </c:pt>
                <c:pt idx="405">
                  <c:v>0.7773378153473629</c:v>
                </c:pt>
                <c:pt idx="406">
                  <c:v>0.77782548022524711</c:v>
                </c:pt>
                <c:pt idx="407">
                  <c:v>0.77831375736286501</c:v>
                </c:pt>
                <c:pt idx="408">
                  <c:v>0.77880264791397225</c:v>
                </c:pt>
                <c:pt idx="409">
                  <c:v>0.77929215303522559</c:v>
                </c:pt>
                <c:pt idx="410">
                  <c:v>0.77978227388619104</c:v>
                </c:pt>
                <c:pt idx="411">
                  <c:v>0.78027301162935414</c:v>
                </c:pt>
                <c:pt idx="412">
                  <c:v>0.78076436743012834</c:v>
                </c:pt>
                <c:pt idx="413">
                  <c:v>0.78125634245686448</c:v>
                </c:pt>
                <c:pt idx="414">
                  <c:v>0.78174893788085986</c:v>
                </c:pt>
                <c:pt idx="415">
                  <c:v>0.78224215487636839</c:v>
                </c:pt>
                <c:pt idx="416">
                  <c:v>0.7827359946206085</c:v>
                </c:pt>
                <c:pt idx="417">
                  <c:v>0.78323045829377369</c:v>
                </c:pt>
                <c:pt idx="418">
                  <c:v>0.78372554707904163</c:v>
                </c:pt>
                <c:pt idx="419">
                  <c:v>0.78422126216258303</c:v>
                </c:pt>
                <c:pt idx="420">
                  <c:v>0.78471760473357199</c:v>
                </c:pt>
                <c:pt idx="421">
                  <c:v>0.78521457598419508</c:v>
                </c:pt>
                <c:pt idx="422">
                  <c:v>0.78571217710966024</c:v>
                </c:pt>
                <c:pt idx="423">
                  <c:v>0.78621040930820785</c:v>
                </c:pt>
                <c:pt idx="424">
                  <c:v>0.78670927378111921</c:v>
                </c:pt>
                <c:pt idx="425">
                  <c:v>0.78720877173272619</c:v>
                </c:pt>
                <c:pt idx="426">
                  <c:v>0.78770890437042174</c:v>
                </c:pt>
                <c:pt idx="427">
                  <c:v>0.7882096729046687</c:v>
                </c:pt>
                <c:pt idx="428">
                  <c:v>0.78871107854901001</c:v>
                </c:pt>
                <c:pt idx="429">
                  <c:v>0.78921312252007891</c:v>
                </c:pt>
                <c:pt idx="430">
                  <c:v>0.7897158060376076</c:v>
                </c:pt>
                <c:pt idx="431">
                  <c:v>0.79021913032443836</c:v>
                </c:pt>
                <c:pt idx="432">
                  <c:v>0.79072309660653306</c:v>
                </c:pt>
                <c:pt idx="433">
                  <c:v>0.79122770611298265</c:v>
                </c:pt>
                <c:pt idx="434">
                  <c:v>0.79173296007601779</c:v>
                </c:pt>
                <c:pt idx="435">
                  <c:v>0.79223885973101849</c:v>
                </c:pt>
                <c:pt idx="436">
                  <c:v>0.79274540631652424</c:v>
                </c:pt>
                <c:pt idx="437">
                  <c:v>0.79325260107424433</c:v>
                </c:pt>
                <c:pt idx="438">
                  <c:v>0.79376044524906786</c:v>
                </c:pt>
                <c:pt idx="439">
                  <c:v>0.79426894008907356</c:v>
                </c:pt>
                <c:pt idx="440">
                  <c:v>0.79477808684554085</c:v>
                </c:pt>
                <c:pt idx="441">
                  <c:v>0.79528788677295947</c:v>
                </c:pt>
                <c:pt idx="442">
                  <c:v>0.79579834112903969</c:v>
                </c:pt>
                <c:pt idx="443">
                  <c:v>0.79630945117472307</c:v>
                </c:pt>
                <c:pt idx="444">
                  <c:v>0.79682121817419271</c:v>
                </c:pt>
                <c:pt idx="445">
                  <c:v>0.79733364339488344</c:v>
                </c:pt>
                <c:pt idx="446">
                  <c:v>0.7978467281074928</c:v>
                </c:pt>
                <c:pt idx="447">
                  <c:v>0.79836047358599083</c:v>
                </c:pt>
                <c:pt idx="448">
                  <c:v>0.79887488110763127</c:v>
                </c:pt>
                <c:pt idx="449">
                  <c:v>0.79938995195296192</c:v>
                </c:pt>
                <c:pt idx="450">
                  <c:v>0.79990568740583468</c:v>
                </c:pt>
                <c:pt idx="451">
                  <c:v>0.80042208875341758</c:v>
                </c:pt>
                <c:pt idx="452">
                  <c:v>0.80093915728620402</c:v>
                </c:pt>
                <c:pt idx="453">
                  <c:v>0.80145689429802447</c:v>
                </c:pt>
                <c:pt idx="454">
                  <c:v>0.80197530108605675</c:v>
                </c:pt>
                <c:pt idx="455">
                  <c:v>0.80249437895083753</c:v>
                </c:pt>
                <c:pt idx="456">
                  <c:v>0.80301412919627191</c:v>
                </c:pt>
                <c:pt idx="457">
                  <c:v>0.80353455312964606</c:v>
                </c:pt>
                <c:pt idx="458">
                  <c:v>0.80405565206163676</c:v>
                </c:pt>
                <c:pt idx="459">
                  <c:v>0.80457742730632298</c:v>
                </c:pt>
                <c:pt idx="460">
                  <c:v>0.80509988018119738</c:v>
                </c:pt>
                <c:pt idx="461">
                  <c:v>0.80562301200717601</c:v>
                </c:pt>
                <c:pt idx="462">
                  <c:v>0.80614682410861105</c:v>
                </c:pt>
                <c:pt idx="463">
                  <c:v>0.80667131781330115</c:v>
                </c:pt>
                <c:pt idx="464">
                  <c:v>0.80719649445250241</c:v>
                </c:pt>
                <c:pt idx="465">
                  <c:v>0.80772235536094061</c:v>
                </c:pt>
                <c:pt idx="466">
                  <c:v>0.80824890187682141</c:v>
                </c:pt>
                <c:pt idx="467">
                  <c:v>0.8087761353418419</c:v>
                </c:pt>
                <c:pt idx="468">
                  <c:v>0.80930405710120357</c:v>
                </c:pt>
                <c:pt idx="469">
                  <c:v>0.80983266850362101</c:v>
                </c:pt>
                <c:pt idx="470">
                  <c:v>0.81036197090133588</c:v>
                </c:pt>
                <c:pt idx="471">
                  <c:v>0.81089196565012678</c:v>
                </c:pt>
                <c:pt idx="472">
                  <c:v>0.81142265410932191</c:v>
                </c:pt>
                <c:pt idx="473">
                  <c:v>0.81195403764180996</c:v>
                </c:pt>
                <c:pt idx="474">
                  <c:v>0.81248611761405243</c:v>
                </c:pt>
                <c:pt idx="475">
                  <c:v>0.81301889539609429</c:v>
                </c:pt>
                <c:pt idx="476">
                  <c:v>0.8135523723615774</c:v>
                </c:pt>
                <c:pt idx="477">
                  <c:v>0.81408654988775042</c:v>
                </c:pt>
                <c:pt idx="478">
                  <c:v>0.81462142935548221</c:v>
                </c:pt>
                <c:pt idx="479">
                  <c:v>0.81515701214927283</c:v>
                </c:pt>
                <c:pt idx="480">
                  <c:v>0.81569329965726567</c:v>
                </c:pt>
                <c:pt idx="481">
                  <c:v>0.81623029327125984</c:v>
                </c:pt>
                <c:pt idx="482">
                  <c:v>0.81676799438672187</c:v>
                </c:pt>
                <c:pt idx="483">
                  <c:v>0.81730640440279756</c:v>
                </c:pt>
                <c:pt idx="484">
                  <c:v>0.81784552472232441</c:v>
                </c:pt>
                <c:pt idx="485">
                  <c:v>0.8183853567518441</c:v>
                </c:pt>
                <c:pt idx="486">
                  <c:v>0.81892590190161418</c:v>
                </c:pt>
                <c:pt idx="487">
                  <c:v>0.8194671615856205</c:v>
                </c:pt>
                <c:pt idx="488">
                  <c:v>0.82000913722158986</c:v>
                </c:pt>
                <c:pt idx="489">
                  <c:v>0.82055183023100198</c:v>
                </c:pt>
                <c:pt idx="490">
                  <c:v>0.82109524203910178</c:v>
                </c:pt>
                <c:pt idx="491">
                  <c:v>0.82163937407491316</c:v>
                </c:pt>
                <c:pt idx="492">
                  <c:v>0.82218422777124933</c:v>
                </c:pt>
                <c:pt idx="493">
                  <c:v>0.82272980456472711</c:v>
                </c:pt>
                <c:pt idx="494">
                  <c:v>0.82327610589577949</c:v>
                </c:pt>
                <c:pt idx="495">
                  <c:v>0.82382313320866696</c:v>
                </c:pt>
                <c:pt idx="496">
                  <c:v>0.82437088795149183</c:v>
                </c:pt>
                <c:pt idx="497">
                  <c:v>0.8249193715762102</c:v>
                </c:pt>
                <c:pt idx="498">
                  <c:v>0.82546858553864433</c:v>
                </c:pt>
                <c:pt idx="499">
                  <c:v>0.82601853129849689</c:v>
                </c:pt>
                <c:pt idx="500">
                  <c:v>0.82656921031936248</c:v>
                </c:pt>
                <c:pt idx="501">
                  <c:v>0.82712062406874165</c:v>
                </c:pt>
                <c:pt idx="502">
                  <c:v>0.82767277401805328</c:v>
                </c:pt>
                <c:pt idx="503">
                  <c:v>0.82822566164264799</c:v>
                </c:pt>
                <c:pt idx="504">
                  <c:v>0.8287792884218208</c:v>
                </c:pt>
                <c:pt idx="505">
                  <c:v>0.82933365583882535</c:v>
                </c:pt>
                <c:pt idx="506">
                  <c:v>0.82988876538088618</c:v>
                </c:pt>
                <c:pt idx="507">
                  <c:v>0.83044461853921214</c:v>
                </c:pt>
                <c:pt idx="508">
                  <c:v>0.83100121680901062</c:v>
                </c:pt>
                <c:pt idx="509">
                  <c:v>0.8315585616894996</c:v>
                </c:pt>
                <c:pt idx="510">
                  <c:v>0.83211665468392204</c:v>
                </c:pt>
                <c:pt idx="511">
                  <c:v>0.83267549729955936</c:v>
                </c:pt>
                <c:pt idx="512">
                  <c:v>0.8332350910477444</c:v>
                </c:pt>
                <c:pt idx="513">
                  <c:v>0.83379543744387608</c:v>
                </c:pt>
                <c:pt idx="514">
                  <c:v>0.83435653800743204</c:v>
                </c:pt>
                <c:pt idx="515">
                  <c:v>0.83491839426198233</c:v>
                </c:pt>
                <c:pt idx="516">
                  <c:v>0.83548100773520473</c:v>
                </c:pt>
                <c:pt idx="517">
                  <c:v>0.83604437995889669</c:v>
                </c:pt>
                <c:pt idx="518">
                  <c:v>0.83660851246899037</c:v>
                </c:pt>
                <c:pt idx="519">
                  <c:v>0.83717340680556651</c:v>
                </c:pt>
                <c:pt idx="520">
                  <c:v>0.8377390645128675</c:v>
                </c:pt>
                <c:pt idx="521">
                  <c:v>0.83830548713931285</c:v>
                </c:pt>
                <c:pt idx="522">
                  <c:v>0.83887267623751283</c:v>
                </c:pt>
                <c:pt idx="523">
                  <c:v>0.83944063336428165</c:v>
                </c:pt>
                <c:pt idx="524">
                  <c:v>0.84000936008065297</c:v>
                </c:pt>
                <c:pt idx="525">
                  <c:v>0.84057885795189424</c:v>
                </c:pt>
                <c:pt idx="526">
                  <c:v>0.84114912854751955</c:v>
                </c:pt>
                <c:pt idx="527">
                  <c:v>0.84172017344130612</c:v>
                </c:pt>
                <c:pt idx="528">
                  <c:v>0.84229199421130696</c:v>
                </c:pt>
                <c:pt idx="529">
                  <c:v>0.84286459243986667</c:v>
                </c:pt>
                <c:pt idx="530">
                  <c:v>0.84343796971363527</c:v>
                </c:pt>
                <c:pt idx="531">
                  <c:v>0.84401212762358324</c:v>
                </c:pt>
                <c:pt idx="532">
                  <c:v>0.84458706776501613</c:v>
                </c:pt>
                <c:pt idx="533">
                  <c:v>0.84516279173758946</c:v>
                </c:pt>
                <c:pt idx="534">
                  <c:v>0.84573930114532325</c:v>
                </c:pt>
                <c:pt idx="535">
                  <c:v>0.84631659759661693</c:v>
                </c:pt>
                <c:pt idx="536">
                  <c:v>0.84689468270426493</c:v>
                </c:pt>
                <c:pt idx="537">
                  <c:v>0.84747355808547087</c:v>
                </c:pt>
                <c:pt idx="538">
                  <c:v>0.84805322536186312</c:v>
                </c:pt>
                <c:pt idx="539">
                  <c:v>0.84863368615950985</c:v>
                </c:pt>
                <c:pt idx="540">
                  <c:v>0.84921494210893422</c:v>
                </c:pt>
                <c:pt idx="541">
                  <c:v>0.84979699484512938</c:v>
                </c:pt>
                <c:pt idx="542">
                  <c:v>0.85037984600757466</c:v>
                </c:pt>
                <c:pt idx="543">
                  <c:v>0.85096349724024967</c:v>
                </c:pt>
                <c:pt idx="544">
                  <c:v>0.85154795019165097</c:v>
                </c:pt>
                <c:pt idx="545">
                  <c:v>0.85213320651480684</c:v>
                </c:pt>
                <c:pt idx="546">
                  <c:v>0.8527192678672928</c:v>
                </c:pt>
                <c:pt idx="547">
                  <c:v>0.85330613591124838</c:v>
                </c:pt>
                <c:pt idx="548">
                  <c:v>0.85389381231339112</c:v>
                </c:pt>
                <c:pt idx="549">
                  <c:v>0.85448229874503367</c:v>
                </c:pt>
                <c:pt idx="550">
                  <c:v>0.85507159688209922</c:v>
                </c:pt>
                <c:pt idx="551">
                  <c:v>0.85566170840513722</c:v>
                </c:pt>
                <c:pt idx="552">
                  <c:v>0.85625263499933968</c:v>
                </c:pt>
                <c:pt idx="553">
                  <c:v>0.85684437835455696</c:v>
                </c:pt>
                <c:pt idx="554">
                  <c:v>0.85743694016531391</c:v>
                </c:pt>
                <c:pt idx="555">
                  <c:v>0.85803032213082608</c:v>
                </c:pt>
                <c:pt idx="556">
                  <c:v>0.85862452595501648</c:v>
                </c:pt>
                <c:pt idx="557">
                  <c:v>0.85921955334653088</c:v>
                </c:pt>
                <c:pt idx="558">
                  <c:v>0.85981540601875439</c:v>
                </c:pt>
                <c:pt idx="559">
                  <c:v>0.8604120856898293</c:v>
                </c:pt>
                <c:pt idx="560">
                  <c:v>0.86100959408266931</c:v>
                </c:pt>
                <c:pt idx="561">
                  <c:v>0.86160793292497839</c:v>
                </c:pt>
                <c:pt idx="562">
                  <c:v>0.86220710394926547</c:v>
                </c:pt>
                <c:pt idx="563">
                  <c:v>0.86280710889286272</c:v>
                </c:pt>
                <c:pt idx="564">
                  <c:v>0.86340794949794153</c:v>
                </c:pt>
                <c:pt idx="565">
                  <c:v>0.86400962751152888</c:v>
                </c:pt>
                <c:pt idx="566">
                  <c:v>0.86461214468552572</c:v>
                </c:pt>
                <c:pt idx="567">
                  <c:v>0.86521550277672288</c:v>
                </c:pt>
                <c:pt idx="568">
                  <c:v>0.86581970354681836</c:v>
                </c:pt>
                <c:pt idx="569">
                  <c:v>0.86642474876243458</c:v>
                </c:pt>
                <c:pt idx="570">
                  <c:v>0.86703064019513554</c:v>
                </c:pt>
                <c:pt idx="571">
                  <c:v>0.86763737962144438</c:v>
                </c:pt>
                <c:pt idx="572">
                  <c:v>0.86824496882285984</c:v>
                </c:pt>
                <c:pt idx="573">
                  <c:v>0.8688534095858752</c:v>
                </c:pt>
                <c:pt idx="574">
                  <c:v>0.86946270370199441</c:v>
                </c:pt>
                <c:pt idx="575">
                  <c:v>0.87007285296775005</c:v>
                </c:pt>
                <c:pt idx="576">
                  <c:v>0.8706838591847218</c:v>
                </c:pt>
                <c:pt idx="577">
                  <c:v>0.87129572415955292</c:v>
                </c:pt>
                <c:pt idx="578">
                  <c:v>0.87190844970396897</c:v>
                </c:pt>
                <c:pt idx="579">
                  <c:v>0.87252203763479508</c:v>
                </c:pt>
                <c:pt idx="580">
                  <c:v>0.87313648977397451</c:v>
                </c:pt>
                <c:pt idx="581">
                  <c:v>0.87375180794858631</c:v>
                </c:pt>
                <c:pt idx="582">
                  <c:v>0.87436799399086318</c:v>
                </c:pt>
                <c:pt idx="583">
                  <c:v>0.87498504973821012</c:v>
                </c:pt>
                <c:pt idx="584">
                  <c:v>0.8756029770332231</c:v>
                </c:pt>
                <c:pt idx="585">
                  <c:v>0.87622177772370591</c:v>
                </c:pt>
                <c:pt idx="586">
                  <c:v>0.87684145366269006</c:v>
                </c:pt>
                <c:pt idx="587">
                  <c:v>0.87746200670845287</c:v>
                </c:pt>
                <c:pt idx="588">
                  <c:v>0.87808343872453543</c:v>
                </c:pt>
                <c:pt idx="589">
                  <c:v>0.87870575157976172</c:v>
                </c:pt>
                <c:pt idx="590">
                  <c:v>0.87932894714825804</c:v>
                </c:pt>
                <c:pt idx="591">
                  <c:v>0.87995302730947034</c:v>
                </c:pt>
                <c:pt idx="592">
                  <c:v>0.88057799394818459</c:v>
                </c:pt>
                <c:pt idx="593">
                  <c:v>0.8812038489545444</c:v>
                </c:pt>
                <c:pt idx="594">
                  <c:v>0.88183059422407095</c:v>
                </c:pt>
                <c:pt idx="595">
                  <c:v>0.88245823165768245</c:v>
                </c:pt>
                <c:pt idx="596">
                  <c:v>0.8830867631617122</c:v>
                </c:pt>
                <c:pt idx="597">
                  <c:v>0.8837161906479285</c:v>
                </c:pt>
                <c:pt idx="598">
                  <c:v>0.88434651603355485</c:v>
                </c:pt>
                <c:pt idx="599">
                  <c:v>0.88497774124128759</c:v>
                </c:pt>
                <c:pt idx="600">
                  <c:v>0.88560986819931709</c:v>
                </c:pt>
                <c:pt idx="601">
                  <c:v>0.88624289884134655</c:v>
                </c:pt>
                <c:pt idx="602">
                  <c:v>0.8868768351066123</c:v>
                </c:pt>
                <c:pt idx="603">
                  <c:v>0.88751167893990257</c:v>
                </c:pt>
                <c:pt idx="604">
                  <c:v>0.88814743229157866</c:v>
                </c:pt>
                <c:pt idx="605">
                  <c:v>0.88878409711759421</c:v>
                </c:pt>
                <c:pt idx="606">
                  <c:v>0.88942167537951489</c:v>
                </c:pt>
                <c:pt idx="607">
                  <c:v>0.89006016904453966</c:v>
                </c:pt>
                <c:pt idx="608">
                  <c:v>0.89069958008551986</c:v>
                </c:pt>
                <c:pt idx="609">
                  <c:v>0.89133991048098038</c:v>
                </c:pt>
                <c:pt idx="610">
                  <c:v>0.89198116221513957</c:v>
                </c:pt>
                <c:pt idx="611">
                  <c:v>0.89262333727792931</c:v>
                </c:pt>
                <c:pt idx="612">
                  <c:v>0.89326643766501712</c:v>
                </c:pt>
                <c:pt idx="613">
                  <c:v>0.89391046537782537</c:v>
                </c:pt>
                <c:pt idx="614">
                  <c:v>0.89455542242355257</c:v>
                </c:pt>
                <c:pt idx="615">
                  <c:v>0.89520131081519416</c:v>
                </c:pt>
                <c:pt idx="616">
                  <c:v>0.89584813257156348</c:v>
                </c:pt>
                <c:pt idx="617">
                  <c:v>0.89649588971731298</c:v>
                </c:pt>
                <c:pt idx="618">
                  <c:v>0.89714458428295507</c:v>
                </c:pt>
                <c:pt idx="619">
                  <c:v>0.89779421830488337</c:v>
                </c:pt>
                <c:pt idx="620">
                  <c:v>0.89844479382539411</c:v>
                </c:pt>
                <c:pt idx="621">
                  <c:v>0.89909631289270764</c:v>
                </c:pt>
                <c:pt idx="622">
                  <c:v>0.8997487775609897</c:v>
                </c:pt>
                <c:pt idx="623">
                  <c:v>0.90040218989037324</c:v>
                </c:pt>
                <c:pt idx="624">
                  <c:v>0.90105655194697953</c:v>
                </c:pt>
                <c:pt idx="625">
                  <c:v>0.90171186580294083</c:v>
                </c:pt>
                <c:pt idx="626">
                  <c:v>0.90236813353642198</c:v>
                </c:pt>
                <c:pt idx="627">
                  <c:v>0.90302535723164168</c:v>
                </c:pt>
                <c:pt idx="628">
                  <c:v>0.90368353897889497</c:v>
                </c:pt>
                <c:pt idx="629">
                  <c:v>0.90434268087457603</c:v>
                </c:pt>
                <c:pt idx="630">
                  <c:v>0.90500278502120002</c:v>
                </c:pt>
                <c:pt idx="631">
                  <c:v>0.90566385352742429</c:v>
                </c:pt>
                <c:pt idx="632">
                  <c:v>0.90632588850807294</c:v>
                </c:pt>
                <c:pt idx="633">
                  <c:v>0.906988892084158</c:v>
                </c:pt>
                <c:pt idx="634">
                  <c:v>0.90765286638290177</c:v>
                </c:pt>
                <c:pt idx="635">
                  <c:v>0.9083178135377612</c:v>
                </c:pt>
                <c:pt idx="636">
                  <c:v>0.9089837356884487</c:v>
                </c:pt>
                <c:pt idx="637">
                  <c:v>0.90965063498095655</c:v>
                </c:pt>
                <c:pt idx="638">
                  <c:v>0.91031851356757987</c:v>
                </c:pt>
                <c:pt idx="639">
                  <c:v>0.91098737360693882</c:v>
                </c:pt>
                <c:pt idx="640">
                  <c:v>0.91165721726400284</c:v>
                </c:pt>
                <c:pt idx="641">
                  <c:v>0.91232804671011336</c:v>
                </c:pt>
                <c:pt idx="642">
                  <c:v>0.91299986412300727</c:v>
                </c:pt>
                <c:pt idx="643">
                  <c:v>0.91367267168684141</c:v>
                </c:pt>
                <c:pt idx="644">
                  <c:v>0.91434647159221527</c:v>
                </c:pt>
                <c:pt idx="645">
                  <c:v>0.91502126603619471</c:v>
                </c:pt>
                <c:pt idx="646">
                  <c:v>0.91569705722233674</c:v>
                </c:pt>
                <c:pt idx="647">
                  <c:v>0.91637384736071237</c:v>
                </c:pt>
                <c:pt idx="648">
                  <c:v>0.91705163866793193</c:v>
                </c:pt>
                <c:pt idx="649">
                  <c:v>0.91773043336716786</c:v>
                </c:pt>
                <c:pt idx="650">
                  <c:v>0.91841023368818064</c:v>
                </c:pt>
                <c:pt idx="651">
                  <c:v>0.91909104186734158</c:v>
                </c:pt>
                <c:pt idx="652">
                  <c:v>0.91977286014765869</c:v>
                </c:pt>
                <c:pt idx="653">
                  <c:v>0.92045569077880018</c:v>
                </c:pt>
                <c:pt idx="654">
                  <c:v>0.92113953601712018</c:v>
                </c:pt>
                <c:pt idx="655">
                  <c:v>0.92182439812568318</c:v>
                </c:pt>
                <c:pt idx="656">
                  <c:v>0.92251027937428853</c:v>
                </c:pt>
                <c:pt idx="657">
                  <c:v>0.92319718203949663</c:v>
                </c:pt>
                <c:pt idx="658">
                  <c:v>0.92388510840465277</c:v>
                </c:pt>
                <c:pt idx="659">
                  <c:v>0.92457406075991333</c:v>
                </c:pt>
                <c:pt idx="660">
                  <c:v>0.92526404140227148</c:v>
                </c:pt>
                <c:pt idx="661">
                  <c:v>0.92595505263558175</c:v>
                </c:pt>
                <c:pt idx="662">
                  <c:v>0.92664709677058588</c:v>
                </c:pt>
                <c:pt idx="663">
                  <c:v>0.92734017612493924</c:v>
                </c:pt>
                <c:pt idx="664">
                  <c:v>0.92803429302323648</c:v>
                </c:pt>
                <c:pt idx="665">
                  <c:v>0.92872944979703664</c:v>
                </c:pt>
                <c:pt idx="666">
                  <c:v>0.92942564878489053</c:v>
                </c:pt>
                <c:pt idx="667">
                  <c:v>0.930122892332366</c:v>
                </c:pt>
                <c:pt idx="668">
                  <c:v>0.93082118279207493</c:v>
                </c:pt>
                <c:pt idx="669">
                  <c:v>0.93152052252369932</c:v>
                </c:pt>
                <c:pt idx="670">
                  <c:v>0.93222091389401784</c:v>
                </c:pt>
                <c:pt idx="671">
                  <c:v>0.9329223592769329</c:v>
                </c:pt>
                <c:pt idx="672">
                  <c:v>0.93362486105349685</c:v>
                </c:pt>
                <c:pt idx="673">
                  <c:v>0.93432842161193963</c:v>
                </c:pt>
                <c:pt idx="674">
                  <c:v>0.93503304334769521</c:v>
                </c:pt>
                <c:pt idx="675">
                  <c:v>0.93573872866342944</c:v>
                </c:pt>
                <c:pt idx="676">
                  <c:v>0.93644547996906635</c:v>
                </c:pt>
                <c:pt idx="677">
                  <c:v>0.93715329968181693</c:v>
                </c:pt>
                <c:pt idx="678">
                  <c:v>0.93786219022620576</c:v>
                </c:pt>
                <c:pt idx="679">
                  <c:v>0.93857215403409833</c:v>
                </c:pt>
                <c:pt idx="680">
                  <c:v>0.93928319354473022</c:v>
                </c:pt>
                <c:pt idx="681">
                  <c:v>0.93999531120473379</c:v>
                </c:pt>
                <c:pt idx="682">
                  <c:v>0.94070850946816675</c:v>
                </c:pt>
                <c:pt idx="683">
                  <c:v>0.94142279079654057</c:v>
                </c:pt>
                <c:pt idx="684">
                  <c:v>0.94213815765884801</c:v>
                </c:pt>
                <c:pt idx="685">
                  <c:v>0.94285461253159231</c:v>
                </c:pt>
                <c:pt idx="686">
                  <c:v>0.94357215789881577</c:v>
                </c:pt>
                <c:pt idx="687">
                  <c:v>0.94429079625212775</c:v>
                </c:pt>
                <c:pt idx="688">
                  <c:v>0.94501053009073455</c:v>
                </c:pt>
                <c:pt idx="689">
                  <c:v>0.94573136192146756</c:v>
                </c:pt>
                <c:pt idx="690">
                  <c:v>0.94645329425881208</c:v>
                </c:pt>
                <c:pt idx="691">
                  <c:v>0.94717632962493792</c:v>
                </c:pt>
                <c:pt idx="692">
                  <c:v>0.9479004705497277</c:v>
                </c:pt>
                <c:pt idx="693">
                  <c:v>0.94862571957080633</c:v>
                </c:pt>
                <c:pt idx="694">
                  <c:v>0.94935207923357112</c:v>
                </c:pt>
                <c:pt idx="695">
                  <c:v>0.95007955209122141</c:v>
                </c:pt>
                <c:pt idx="696">
                  <c:v>0.95080814070478825</c:v>
                </c:pt>
                <c:pt idx="697">
                  <c:v>0.95153784764316496</c:v>
                </c:pt>
                <c:pt idx="698">
                  <c:v>0.95226867548313665</c:v>
                </c:pt>
                <c:pt idx="699">
                  <c:v>0.953000626809411</c:v>
                </c:pt>
                <c:pt idx="700">
                  <c:v>0.9537337042146492</c:v>
                </c:pt>
                <c:pt idx="701">
                  <c:v>0.95446791029949474</c:v>
                </c:pt>
                <c:pt idx="702">
                  <c:v>0.955203247672607</c:v>
                </c:pt>
                <c:pt idx="703">
                  <c:v>0.95593971895068919</c:v>
                </c:pt>
                <c:pt idx="704">
                  <c:v>0.95667732675852135</c:v>
                </c:pt>
                <c:pt idx="705">
                  <c:v>0.95741607372899129</c:v>
                </c:pt>
                <c:pt idx="706">
                  <c:v>0.95815596250312518</c:v>
                </c:pt>
                <c:pt idx="707">
                  <c:v>0.95889699573011888</c:v>
                </c:pt>
                <c:pt idx="708">
                  <c:v>0.95963917606737137</c:v>
                </c:pt>
                <c:pt idx="709">
                  <c:v>0.96038250618051435</c:v>
                </c:pt>
                <c:pt idx="710">
                  <c:v>0.96112698874344482</c:v>
                </c:pt>
                <c:pt idx="711">
                  <c:v>0.96187262643835836</c:v>
                </c:pt>
                <c:pt idx="712">
                  <c:v>0.96261942195577954</c:v>
                </c:pt>
                <c:pt idx="713">
                  <c:v>0.96336737799459504</c:v>
                </c:pt>
                <c:pt idx="714">
                  <c:v>0.96411649726208692</c:v>
                </c:pt>
                <c:pt idx="715">
                  <c:v>0.96486678247396418</c:v>
                </c:pt>
                <c:pt idx="716">
                  <c:v>0.96561823635439548</c:v>
                </c:pt>
                <c:pt idx="717">
                  <c:v>0.96637086163604347</c:v>
                </c:pt>
                <c:pt idx="718">
                  <c:v>0.96712466106009654</c:v>
                </c:pt>
                <c:pt idx="719">
                  <c:v>0.96787963737630278</c:v>
                </c:pt>
                <c:pt idx="720">
                  <c:v>0.96863579334300309</c:v>
                </c:pt>
                <c:pt idx="721">
                  <c:v>0.9693931317271649</c:v>
                </c:pt>
                <c:pt idx="722">
                  <c:v>0.97015165530441616</c:v>
                </c:pt>
                <c:pt idx="723">
                  <c:v>0.97091136685907908</c:v>
                </c:pt>
                <c:pt idx="724">
                  <c:v>0.97167226918420357</c:v>
                </c:pt>
                <c:pt idx="725">
                  <c:v>0.97243436508160308</c:v>
                </c:pt>
                <c:pt idx="726">
                  <c:v>0.9731976573618869</c:v>
                </c:pt>
                <c:pt idx="727">
                  <c:v>0.97396214884449628</c:v>
                </c:pt>
                <c:pt idx="728">
                  <c:v>0.97472784235773891</c:v>
                </c:pt>
                <c:pt idx="729">
                  <c:v>0.97549474073882292</c:v>
                </c:pt>
                <c:pt idx="730">
                  <c:v>0.97626284683389264</c:v>
                </c:pt>
                <c:pt idx="731">
                  <c:v>0.97703216349806454</c:v>
                </c:pt>
                <c:pt idx="732">
                  <c:v>0.97780269359546046</c:v>
                </c:pt>
                <c:pt idx="733">
                  <c:v>0.97857443999924532</c:v>
                </c:pt>
                <c:pt idx="734">
                  <c:v>0.97934740559166189</c:v>
                </c:pt>
                <c:pt idx="735">
                  <c:v>0.98012159326406634</c:v>
                </c:pt>
                <c:pt idx="736">
                  <c:v>0.98089700591696505</c:v>
                </c:pt>
                <c:pt idx="737">
                  <c:v>0.98167364646005062</c:v>
                </c:pt>
                <c:pt idx="738">
                  <c:v>0.98245151781223761</c:v>
                </c:pt>
                <c:pt idx="739">
                  <c:v>0.98323062290170016</c:v>
                </c:pt>
                <c:pt idx="740">
                  <c:v>0.98401096466590787</c:v>
                </c:pt>
                <c:pt idx="741">
                  <c:v>0.984792546051663</c:v>
                </c:pt>
                <c:pt idx="742">
                  <c:v>0.98557537001513829</c:v>
                </c:pt>
                <c:pt idx="743">
                  <c:v>0.98635943952191252</c:v>
                </c:pt>
                <c:pt idx="744">
                  <c:v>0.98714475754700937</c:v>
                </c:pt>
                <c:pt idx="745">
                  <c:v>0.98793132707493536</c:v>
                </c:pt>
                <c:pt idx="746">
                  <c:v>0.98871915109971598</c:v>
                </c:pt>
                <c:pt idx="747">
                  <c:v>0.98950823262493526</c:v>
                </c:pt>
                <c:pt idx="748">
                  <c:v>0.99029857466377302</c:v>
                </c:pt>
                <c:pt idx="749">
                  <c:v>0.99109018023904383</c:v>
                </c:pt>
                <c:pt idx="750">
                  <c:v>0.99188305238323504</c:v>
                </c:pt>
                <c:pt idx="751">
                  <c:v>0.99267719413854605</c:v>
                </c:pt>
                <c:pt idx="752">
                  <c:v>0.9934726085569261</c:v>
                </c:pt>
                <c:pt idx="753">
                  <c:v>0.99426929870011538</c:v>
                </c:pt>
                <c:pt idx="754">
                  <c:v>0.99506726763968212</c:v>
                </c:pt>
                <c:pt idx="755">
                  <c:v>0.99586651845706331</c:v>
                </c:pt>
                <c:pt idx="756">
                  <c:v>0.99666705424360436</c:v>
                </c:pt>
                <c:pt idx="757">
                  <c:v>0.99746887810059859</c:v>
                </c:pt>
                <c:pt idx="758">
                  <c:v>0.99827199313932669</c:v>
                </c:pt>
                <c:pt idx="759">
                  <c:v>0.99907640248109908</c:v>
                </c:pt>
                <c:pt idx="760">
                  <c:v>0.99988210925729348</c:v>
                </c:pt>
                <c:pt idx="761">
                  <c:v>1.0006891166093979</c:v>
                </c:pt>
                <c:pt idx="762">
                  <c:v>1.00149742768905</c:v>
                </c:pt>
                <c:pt idx="763">
                  <c:v>1.0023070456580792</c:v>
                </c:pt>
                <c:pt idx="764">
                  <c:v>1.0031179736885467</c:v>
                </c:pt>
                <c:pt idx="765">
                  <c:v>1.0039302149627887</c:v>
                </c:pt>
                <c:pt idx="766">
                  <c:v>1.0047437726734554</c:v>
                </c:pt>
                <c:pt idx="767">
                  <c:v>1.0055586500235554</c:v>
                </c:pt>
                <c:pt idx="768">
                  <c:v>1.0063748502264966</c:v>
                </c:pt>
                <c:pt idx="769">
                  <c:v>1.0071923765061281</c:v>
                </c:pt>
                <c:pt idx="770">
                  <c:v>1.0080112320967836</c:v>
                </c:pt>
                <c:pt idx="771">
                  <c:v>1.0088314202433231</c:v>
                </c:pt>
                <c:pt idx="772">
                  <c:v>1.0096529442011757</c:v>
                </c:pt>
                <c:pt idx="773">
                  <c:v>1.0104758072363846</c:v>
                </c:pt>
                <c:pt idx="774">
                  <c:v>1.0113000126256475</c:v>
                </c:pt>
                <c:pt idx="775">
                  <c:v>1.0121255636563624</c:v>
                </c:pt>
                <c:pt idx="776">
                  <c:v>1.0129524636266698</c:v>
                </c:pt>
                <c:pt idx="777">
                  <c:v>1.0137807158454979</c:v>
                </c:pt>
                <c:pt idx="778">
                  <c:v>1.0146103236326054</c:v>
                </c:pt>
                <c:pt idx="779">
                  <c:v>1.0154412903186272</c:v>
                </c:pt>
                <c:pt idx="780">
                  <c:v>1.0162736192451178</c:v>
                </c:pt>
                <c:pt idx="781">
                  <c:v>1.017107313764597</c:v>
                </c:pt>
                <c:pt idx="782">
                  <c:v>1.0179423772405944</c:v>
                </c:pt>
                <c:pt idx="783">
                  <c:v>1.018778813047694</c:v>
                </c:pt>
                <c:pt idx="784">
                  <c:v>1.0196166245715821</c:v>
                </c:pt>
                <c:pt idx="785">
                  <c:v>1.0204558152090897</c:v>
                </c:pt>
                <c:pt idx="786">
                  <c:v>1.0212963883682404</c:v>
                </c:pt>
                <c:pt idx="787">
                  <c:v>1.0221383474682968</c:v>
                </c:pt>
                <c:pt idx="788">
                  <c:v>1.0229816959398053</c:v>
                </c:pt>
                <c:pt idx="789">
                  <c:v>1.0238264372246439</c:v>
                </c:pt>
                <c:pt idx="790">
                  <c:v>1.0246725747760694</c:v>
                </c:pt>
                <c:pt idx="791">
                  <c:v>1.0255201120587625</c:v>
                </c:pt>
                <c:pt idx="792">
                  <c:v>1.0263690525488773</c:v>
                </c:pt>
                <c:pt idx="793">
                  <c:v>1.0272193997340877</c:v>
                </c:pt>
                <c:pt idx="794">
                  <c:v>1.0280711571136352</c:v>
                </c:pt>
                <c:pt idx="795">
                  <c:v>1.0289243281983766</c:v>
                </c:pt>
                <c:pt idx="796">
                  <c:v>1.0297789165108338</c:v>
                </c:pt>
                <c:pt idx="797">
                  <c:v>1.0306349255852401</c:v>
                </c:pt>
                <c:pt idx="798">
                  <c:v>1.0314923589675906</c:v>
                </c:pt>
                <c:pt idx="799">
                  <c:v>1.0323512202156901</c:v>
                </c:pt>
                <c:pt idx="800">
                  <c:v>1.0332115128992032</c:v>
                </c:pt>
                <c:pt idx="801">
                  <c:v>1.0340732405997031</c:v>
                </c:pt>
                <c:pt idx="802">
                  <c:v>1.0349364069107212</c:v>
                </c:pt>
                <c:pt idx="803">
                  <c:v>1.0358010154377977</c:v>
                </c:pt>
                <c:pt idx="804">
                  <c:v>1.0366670697985316</c:v>
                </c:pt>
                <c:pt idx="805">
                  <c:v>1.0375345736226309</c:v>
                </c:pt>
                <c:pt idx="806">
                  <c:v>1.038403530551963</c:v>
                </c:pt>
                <c:pt idx="807">
                  <c:v>1.0392739442406069</c:v>
                </c:pt>
                <c:pt idx="808">
                  <c:v>1.0401458183549026</c:v>
                </c:pt>
                <c:pt idx="809">
                  <c:v>1.0410191565735045</c:v>
                </c:pt>
                <c:pt idx="810">
                  <c:v>1.0418939625874319</c:v>
                </c:pt>
                <c:pt idx="811">
                  <c:v>1.0427702401001209</c:v>
                </c:pt>
                <c:pt idx="812">
                  <c:v>1.043647992827478</c:v>
                </c:pt>
                <c:pt idx="813">
                  <c:v>1.0445272244979309</c:v>
                </c:pt>
                <c:pt idx="814">
                  <c:v>1.0454079388524822</c:v>
                </c:pt>
                <c:pt idx="815">
                  <c:v>1.0462901396447628</c:v>
                </c:pt>
                <c:pt idx="816">
                  <c:v>1.0471738306410845</c:v>
                </c:pt>
                <c:pt idx="817">
                  <c:v>1.0480590156204934</c:v>
                </c:pt>
                <c:pt idx="818">
                  <c:v>1.0489456983748255</c:v>
                </c:pt>
                <c:pt idx="819">
                  <c:v>1.0498338827087588</c:v>
                </c:pt>
                <c:pt idx="820">
                  <c:v>1.0507235724398676</c:v>
                </c:pt>
                <c:pt idx="821">
                  <c:v>1.0516147713986801</c:v>
                </c:pt>
                <c:pt idx="822">
                  <c:v>1.05250748342873</c:v>
                </c:pt>
                <c:pt idx="823">
                  <c:v>1.0534017123866133</c:v>
                </c:pt>
                <c:pt idx="824">
                  <c:v>1.054297462142044</c:v>
                </c:pt>
                <c:pt idx="825">
                  <c:v>1.0551947365779097</c:v>
                </c:pt>
                <c:pt idx="826">
                  <c:v>1.056093539590327</c:v>
                </c:pt>
                <c:pt idx="827">
                  <c:v>1.0569938750886991</c:v>
                </c:pt>
                <c:pt idx="828">
                  <c:v>1.057895746995771</c:v>
                </c:pt>
                <c:pt idx="829">
                  <c:v>1.0587991592476891</c:v>
                </c:pt>
                <c:pt idx="830">
                  <c:v>1.0597041157940548</c:v>
                </c:pt>
                <c:pt idx="831">
                  <c:v>1.0606106205979844</c:v>
                </c:pt>
                <c:pt idx="832">
                  <c:v>1.0615186776361676</c:v>
                </c:pt>
                <c:pt idx="833">
                  <c:v>1.0624282908989235</c:v>
                </c:pt>
                <c:pt idx="834">
                  <c:v>1.0633394643902605</c:v>
                </c:pt>
                <c:pt idx="835">
                  <c:v>1.0642522021279346</c:v>
                </c:pt>
                <c:pt idx="836">
                  <c:v>1.0651665081435087</c:v>
                </c:pt>
                <c:pt idx="837">
                  <c:v>1.0660823864824109</c:v>
                </c:pt>
                <c:pt idx="838">
                  <c:v>1.0669998412039965</c:v>
                </c:pt>
                <c:pt idx="839">
                  <c:v>1.0679188763816054</c:v>
                </c:pt>
                <c:pt idx="840">
                  <c:v>1.068839496102624</c:v>
                </c:pt>
                <c:pt idx="841">
                  <c:v>1.0697617044685452</c:v>
                </c:pt>
                <c:pt idx="842">
                  <c:v>1.0706855055950293</c:v>
                </c:pt>
                <c:pt idx="843">
                  <c:v>1.0716109036119654</c:v>
                </c:pt>
                <c:pt idx="844">
                  <c:v>1.0725379026635329</c:v>
                </c:pt>
                <c:pt idx="845">
                  <c:v>1.073466506908263</c:v>
                </c:pt>
                <c:pt idx="846">
                  <c:v>1.0743967205191021</c:v>
                </c:pt>
                <c:pt idx="847">
                  <c:v>1.0753285476834726</c:v>
                </c:pt>
                <c:pt idx="848">
                  <c:v>1.0762619926033365</c:v>
                </c:pt>
                <c:pt idx="849">
                  <c:v>1.0771970594952596</c:v>
                </c:pt>
                <c:pt idx="850">
                  <c:v>1.0781337525904731</c:v>
                </c:pt>
                <c:pt idx="851">
                  <c:v>1.0790720761349379</c:v>
                </c:pt>
                <c:pt idx="852">
                  <c:v>1.0800120343894111</c:v>
                </c:pt>
                <c:pt idx="853">
                  <c:v>1.0809536316295065</c:v>
                </c:pt>
                <c:pt idx="854">
                  <c:v>1.0818968721457625</c:v>
                </c:pt>
                <c:pt idx="855">
                  <c:v>1.0828417602437064</c:v>
                </c:pt>
                <c:pt idx="856">
                  <c:v>1.0837883002439195</c:v>
                </c:pt>
                <c:pt idx="857">
                  <c:v>1.0847364964821031</c:v>
                </c:pt>
                <c:pt idx="858">
                  <c:v>1.0856863533091452</c:v>
                </c:pt>
                <c:pt idx="859">
                  <c:v>1.0866378750911865</c:v>
                </c:pt>
                <c:pt idx="860">
                  <c:v>1.0875910662096875</c:v>
                </c:pt>
                <c:pt idx="861">
                  <c:v>1.088545931061496</c:v>
                </c:pt>
                <c:pt idx="862">
                  <c:v>1.0895024740589137</c:v>
                </c:pt>
                <c:pt idx="863">
                  <c:v>1.0904606996297659</c:v>
                </c:pt>
                <c:pt idx="864">
                  <c:v>1.0914206122174683</c:v>
                </c:pt>
                <c:pt idx="865">
                  <c:v>1.0923822162810959</c:v>
                </c:pt>
                <c:pt idx="866">
                  <c:v>1.0933455162954531</c:v>
                </c:pt>
                <c:pt idx="867">
                  <c:v>1.094310516751142</c:v>
                </c:pt>
                <c:pt idx="868">
                  <c:v>1.0952772221546323</c:v>
                </c:pt>
                <c:pt idx="869">
                  <c:v>1.0962456370283322</c:v>
                </c:pt>
                <c:pt idx="870">
                  <c:v>1.0972157659106585</c:v>
                </c:pt>
                <c:pt idx="871">
                  <c:v>1.0981876133561062</c:v>
                </c:pt>
                <c:pt idx="872">
                  <c:v>1.0991611839353226</c:v>
                </c:pt>
                <c:pt idx="873">
                  <c:v>1.1001364822351767</c:v>
                </c:pt>
                <c:pt idx="874">
                  <c:v>1.1011135128588312</c:v>
                </c:pt>
                <c:pt idx="875">
                  <c:v>1.1020922804258169</c:v>
                </c:pt>
                <c:pt idx="876">
                  <c:v>1.1030727895721031</c:v>
                </c:pt>
                <c:pt idx="877">
                  <c:v>1.1040550449501727</c:v>
                </c:pt>
                <c:pt idx="878">
                  <c:v>1.1050390512290944</c:v>
                </c:pt>
                <c:pt idx="879">
                  <c:v>1.1060248130945975</c:v>
                </c:pt>
                <c:pt idx="880">
                  <c:v>1.1070123352491463</c:v>
                </c:pt>
                <c:pt idx="881">
                  <c:v>1.1080016224120142</c:v>
                </c:pt>
                <c:pt idx="882">
                  <c:v>1.1089926793193594</c:v>
                </c:pt>
                <c:pt idx="883">
                  <c:v>1.1099855107243006</c:v>
                </c:pt>
                <c:pt idx="884">
                  <c:v>1.1109801213969928</c:v>
                </c:pt>
                <c:pt idx="885">
                  <c:v>1.1119765161247031</c:v>
                </c:pt>
                <c:pt idx="886">
                  <c:v>1.1129746997118886</c:v>
                </c:pt>
                <c:pt idx="887">
                  <c:v>1.113974676980273</c:v>
                </c:pt>
                <c:pt idx="888">
                  <c:v>1.1149764527689243</c:v>
                </c:pt>
                <c:pt idx="889">
                  <c:v>1.1159800319343329</c:v>
                </c:pt>
                <c:pt idx="890">
                  <c:v>1.1169854193504898</c:v>
                </c:pt>
                <c:pt idx="891">
                  <c:v>1.1179926199089665</c:v>
                </c:pt>
                <c:pt idx="892">
                  <c:v>1.1190016385189927</c:v>
                </c:pt>
                <c:pt idx="893">
                  <c:v>1.1200124801075373</c:v>
                </c:pt>
                <c:pt idx="894">
                  <c:v>1.1210251496193888</c:v>
                </c:pt>
                <c:pt idx="895">
                  <c:v>1.1220396520172342</c:v>
                </c:pt>
                <c:pt idx="896">
                  <c:v>1.1230559922817425</c:v>
                </c:pt>
                <c:pt idx="897">
                  <c:v>1.1240741754116443</c:v>
                </c:pt>
                <c:pt idx="898">
                  <c:v>1.125094206423815</c:v>
                </c:pt>
                <c:pt idx="899">
                  <c:v>1.1261160903533549</c:v>
                </c:pt>
                <c:pt idx="900">
                  <c:v>1.1271398322536763</c:v>
                </c:pt>
                <c:pt idx="901">
                  <c:v>1.1281654371965824</c:v>
                </c:pt>
                <c:pt idx="902">
                  <c:v>1.129192910272353</c:v>
                </c:pt>
                <c:pt idx="903">
                  <c:v>1.1302222565898303</c:v>
                </c:pt>
                <c:pt idx="904">
                  <c:v>1.1312534812764998</c:v>
                </c:pt>
                <c:pt idx="905">
                  <c:v>1.1322865894785787</c:v>
                </c:pt>
                <c:pt idx="906">
                  <c:v>1.1333215863611004</c:v>
                </c:pt>
                <c:pt idx="907">
                  <c:v>1.1343584771079998</c:v>
                </c:pt>
                <c:pt idx="908">
                  <c:v>1.1353972669222012</c:v>
                </c:pt>
                <c:pt idx="909">
                  <c:v>1.1364379610257047</c:v>
                </c:pt>
                <c:pt idx="910">
                  <c:v>1.1374805646596733</c:v>
                </c:pt>
                <c:pt idx="911">
                  <c:v>1.1385250830845213</c:v>
                </c:pt>
                <c:pt idx="912">
                  <c:v>1.1395715215800035</c:v>
                </c:pt>
                <c:pt idx="913">
                  <c:v>1.1406198854453025</c:v>
                </c:pt>
                <c:pt idx="914">
                  <c:v>1.1416701799991196</c:v>
                </c:pt>
                <c:pt idx="915">
                  <c:v>1.142722410579764</c:v>
                </c:pt>
                <c:pt idx="916">
                  <c:v>1.1437765825452433</c:v>
                </c:pt>
                <c:pt idx="917">
                  <c:v>1.1448327012733552</c:v>
                </c:pt>
                <c:pt idx="918">
                  <c:v>1.1458907721617781</c:v>
                </c:pt>
                <c:pt idx="919">
                  <c:v>1.1469508006281626</c:v>
                </c:pt>
                <c:pt idx="920">
                  <c:v>1.1480127921102259</c:v>
                </c:pt>
                <c:pt idx="921">
                  <c:v>1.149076752065842</c:v>
                </c:pt>
                <c:pt idx="922">
                  <c:v>1.150142685973139</c:v>
                </c:pt>
                <c:pt idx="923">
                  <c:v>1.1512105993305886</c:v>
                </c:pt>
                <c:pt idx="924">
                  <c:v>1.1522804976571039</c:v>
                </c:pt>
                <c:pt idx="925">
                  <c:v>1.1533523864921338</c:v>
                </c:pt>
                <c:pt idx="926">
                  <c:v>1.1544262713957578</c:v>
                </c:pt>
                <c:pt idx="927">
                  <c:v>1.1555021579487827</c:v>
                </c:pt>
                <c:pt idx="928">
                  <c:v>1.1565800517528393</c:v>
                </c:pt>
                <c:pt idx="929">
                  <c:v>1.1576599584304799</c:v>
                </c:pt>
                <c:pt idx="930">
                  <c:v>1.1587418836252745</c:v>
                </c:pt>
                <c:pt idx="931">
                  <c:v>1.159825833001912</c:v>
                </c:pt>
                <c:pt idx="932">
                  <c:v>1.1609118122462958</c:v>
                </c:pt>
                <c:pt idx="933">
                  <c:v>1.1619998270656455</c:v>
                </c:pt>
                <c:pt idx="934">
                  <c:v>1.1630898831885965</c:v>
                </c:pt>
                <c:pt idx="935">
                  <c:v>1.1641819863652996</c:v>
                </c:pt>
                <c:pt idx="936">
                  <c:v>1.1652761423675224</c:v>
                </c:pt>
                <c:pt idx="937">
                  <c:v>1.1663723569887525</c:v>
                </c:pt>
                <c:pt idx="938">
                  <c:v>1.1674706360442975</c:v>
                </c:pt>
                <c:pt idx="939">
                  <c:v>1.168570985371389</c:v>
                </c:pt>
                <c:pt idx="940">
                  <c:v>1.1696734108292868</c:v>
                </c:pt>
                <c:pt idx="941">
                  <c:v>1.1707779182993803</c:v>
                </c:pt>
                <c:pt idx="942">
                  <c:v>1.1718845136852967</c:v>
                </c:pt>
                <c:pt idx="943">
                  <c:v>1.1729932029130028</c:v>
                </c:pt>
                <c:pt idx="944">
                  <c:v>1.1741039919309126</c:v>
                </c:pt>
                <c:pt idx="945">
                  <c:v>1.1752168867099941</c:v>
                </c:pt>
                <c:pt idx="946">
                  <c:v>1.1763318932438747</c:v>
                </c:pt>
                <c:pt idx="947">
                  <c:v>1.1774490175489496</c:v>
                </c:pt>
                <c:pt idx="948">
                  <c:v>1.1785682656644905</c:v>
                </c:pt>
                <c:pt idx="949">
                  <c:v>1.1796896436527535</c:v>
                </c:pt>
                <c:pt idx="950">
                  <c:v>1.1808131575990892</c:v>
                </c:pt>
                <c:pt idx="951">
                  <c:v>1.1819388136120532</c:v>
                </c:pt>
                <c:pt idx="952">
                  <c:v>1.1830666178235152</c:v>
                </c:pt>
                <c:pt idx="953">
                  <c:v>1.1841965763887716</c:v>
                </c:pt>
                <c:pt idx="954">
                  <c:v>1.1853286954866575</c:v>
                </c:pt>
                <c:pt idx="955">
                  <c:v>1.186462981319659</c:v>
                </c:pt>
                <c:pt idx="956">
                  <c:v>1.1875994401140266</c:v>
                </c:pt>
                <c:pt idx="957">
                  <c:v>1.1887380781198886</c:v>
                </c:pt>
                <c:pt idx="958">
                  <c:v>1.1898789016113664</c:v>
                </c:pt>
                <c:pt idx="959">
                  <c:v>1.1910219168866896</c:v>
                </c:pt>
                <c:pt idx="960">
                  <c:v>1.1921671302683114</c:v>
                </c:pt>
                <c:pt idx="961">
                  <c:v>1.1933145481030258</c:v>
                </c:pt>
                <c:pt idx="962">
                  <c:v>1.1944641767620847</c:v>
                </c:pt>
                <c:pt idx="963">
                  <c:v>1.1956160226413153</c:v>
                </c:pt>
                <c:pt idx="964">
                  <c:v>1.1967700921612392</c:v>
                </c:pt>
                <c:pt idx="965">
                  <c:v>1.1979263917671923</c:v>
                </c:pt>
                <c:pt idx="966">
                  <c:v>1.1990849279294429</c:v>
                </c:pt>
                <c:pt idx="967">
                  <c:v>1.2002457071433144</c:v>
                </c:pt>
                <c:pt idx="968">
                  <c:v>1.2014087359293062</c:v>
                </c:pt>
                <c:pt idx="969">
                  <c:v>1.2025740208332141</c:v>
                </c:pt>
                <c:pt idx="970">
                  <c:v>1.203741568426256</c:v>
                </c:pt>
                <c:pt idx="971">
                  <c:v>1.2049113853051934</c:v>
                </c:pt>
                <c:pt idx="972">
                  <c:v>1.206083478092455</c:v>
                </c:pt>
                <c:pt idx="973">
                  <c:v>1.2072578534362646</c:v>
                </c:pt>
                <c:pt idx="974">
                  <c:v>1.2084345180107641</c:v>
                </c:pt>
                <c:pt idx="975">
                  <c:v>1.2096134785161403</c:v>
                </c:pt>
                <c:pt idx="976">
                  <c:v>1.2107947416787539</c:v>
                </c:pt>
                <c:pt idx="977">
                  <c:v>1.2119783142512648</c:v>
                </c:pt>
                <c:pt idx="978">
                  <c:v>1.213164203012763</c:v>
                </c:pt>
                <c:pt idx="979">
                  <c:v>1.2143524147688971</c:v>
                </c:pt>
                <c:pt idx="980">
                  <c:v>1.2155429563520039</c:v>
                </c:pt>
                <c:pt idx="981">
                  <c:v>1.2167358346212402</c:v>
                </c:pt>
                <c:pt idx="982">
                  <c:v>1.217931056462715</c:v>
                </c:pt>
                <c:pt idx="983">
                  <c:v>1.2191286287896204</c:v>
                </c:pt>
                <c:pt idx="984">
                  <c:v>1.220328558542366</c:v>
                </c:pt>
                <c:pt idx="985">
                  <c:v>1.2215308526887132</c:v>
                </c:pt>
                <c:pt idx="986">
                  <c:v>1.222735518223909</c:v>
                </c:pt>
                <c:pt idx="987">
                  <c:v>1.2239425621708231</c:v>
                </c:pt>
                <c:pt idx="988">
                  <c:v>1.225151991580083</c:v>
                </c:pt>
                <c:pt idx="989">
                  <c:v>1.2263638135302113</c:v>
                </c:pt>
                <c:pt idx="990">
                  <c:v>1.2275780351277661</c:v>
                </c:pt>
                <c:pt idx="991">
                  <c:v>1.2287946635074767</c:v>
                </c:pt>
                <c:pt idx="992">
                  <c:v>1.2300137058323848</c:v>
                </c:pt>
                <c:pt idx="993">
                  <c:v>1.2312351692939858</c:v>
                </c:pt>
                <c:pt idx="994">
                  <c:v>1.2324590611123698</c:v>
                </c:pt>
                <c:pt idx="995">
                  <c:v>1.2336853885363621</c:v>
                </c:pt>
                <c:pt idx="996">
                  <c:v>1.2349141588436692</c:v>
                </c:pt>
                <c:pt idx="997">
                  <c:v>1.2361453793410211</c:v>
                </c:pt>
                <c:pt idx="998">
                  <c:v>1.2373790573643153</c:v>
                </c:pt>
                <c:pt idx="999">
                  <c:v>1.2386152002787651</c:v>
                </c:pt>
                <c:pt idx="1000">
                  <c:v>1.2398538154790437</c:v>
                </c:pt>
                <c:pt idx="1001">
                  <c:v>1.2410949103894333</c:v>
                </c:pt>
                <c:pt idx="1002">
                  <c:v>1.2423384924639718</c:v>
                </c:pt>
                <c:pt idx="1003">
                  <c:v>1.2435845691866036</c:v>
                </c:pt>
                <c:pt idx="1004">
                  <c:v>1.2448331480713291</c:v>
                </c:pt>
                <c:pt idx="1005">
                  <c:v>1.2460842366623557</c:v>
                </c:pt>
                <c:pt idx="1006">
                  <c:v>1.2473378425342492</c:v>
                </c:pt>
                <c:pt idx="1007">
                  <c:v>1.2485939732920885</c:v>
                </c:pt>
                <c:pt idx="1008">
                  <c:v>1.2498526365716169</c:v>
                </c:pt>
                <c:pt idx="1009">
                  <c:v>1.2511138400393984</c:v>
                </c:pt>
                <c:pt idx="1010">
                  <c:v>1.2523775913929738</c:v>
                </c:pt>
                <c:pt idx="1011">
                  <c:v>1.253643898361015</c:v>
                </c:pt>
                <c:pt idx="1012">
                  <c:v>1.2549127687034858</c:v>
                </c:pt>
                <c:pt idx="1013">
                  <c:v>1.2561842102117973</c:v>
                </c:pt>
                <c:pt idx="1014">
                  <c:v>1.2574582307089694</c:v>
                </c:pt>
                <c:pt idx="1015">
                  <c:v>1.2587348380497907</c:v>
                </c:pt>
                <c:pt idx="1016">
                  <c:v>1.2600140401209796</c:v>
                </c:pt>
                <c:pt idx="1017">
                  <c:v>1.2612958448413467</c:v>
                </c:pt>
                <c:pt idx="1018">
                  <c:v>1.2625802601619591</c:v>
                </c:pt>
                <c:pt idx="1019">
                  <c:v>1.2638672940663036</c:v>
                </c:pt>
                <c:pt idx="1020">
                  <c:v>1.2651569545704529</c:v>
                </c:pt>
                <c:pt idx="1021">
                  <c:v>1.2664492497232318</c:v>
                </c:pt>
                <c:pt idx="1022">
                  <c:v>1.2677441876063844</c:v>
                </c:pt>
                <c:pt idx="1023">
                  <c:v>1.2690417763347428</c:v>
                </c:pt>
                <c:pt idx="1024">
                  <c:v>1.2703420240563974</c:v>
                </c:pt>
                <c:pt idx="1025">
                  <c:v>1.2716449389528655</c:v>
                </c:pt>
                <c:pt idx="1026">
                  <c:v>1.2729505292392647</c:v>
                </c:pt>
                <c:pt idx="1027">
                  <c:v>1.274258803164485</c:v>
                </c:pt>
                <c:pt idx="1028">
                  <c:v>1.2755697690113621</c:v>
                </c:pt>
                <c:pt idx="1029">
                  <c:v>1.2768834350968525</c:v>
                </c:pt>
                <c:pt idx="1030">
                  <c:v>1.2781998097722103</c:v>
                </c:pt>
                <c:pt idx="1031">
                  <c:v>1.279518901423162</c:v>
                </c:pt>
                <c:pt idx="1032">
                  <c:v>1.2808407184700867</c:v>
                </c:pt>
                <c:pt idx="1033">
                  <c:v>1.2821652693681944</c:v>
                </c:pt>
                <c:pt idx="1034">
                  <c:v>1.2834925626077058</c:v>
                </c:pt>
                <c:pt idx="1035">
                  <c:v>1.2848226067140349</c:v>
                </c:pt>
                <c:pt idx="1036">
                  <c:v>1.2861554102479709</c:v>
                </c:pt>
                <c:pt idx="1037">
                  <c:v>1.2874909818058606</c:v>
                </c:pt>
                <c:pt idx="1038">
                  <c:v>1.2888293300197962</c:v>
                </c:pt>
                <c:pt idx="1039">
                  <c:v>1.290170463557798</c:v>
                </c:pt>
                <c:pt idx="1040">
                  <c:v>1.2915143911240039</c:v>
                </c:pt>
                <c:pt idx="1041">
                  <c:v>1.292861121458857</c:v>
                </c:pt>
                <c:pt idx="1042">
                  <c:v>1.2942106633392942</c:v>
                </c:pt>
                <c:pt idx="1043">
                  <c:v>1.2955630255789381</c:v>
                </c:pt>
                <c:pt idx="1044">
                  <c:v>1.2969182170282885</c:v>
                </c:pt>
                <c:pt idx="1045">
                  <c:v>1.2982762465749151</c:v>
                </c:pt>
                <c:pt idx="1046">
                  <c:v>1.2996371231436519</c:v>
                </c:pt>
                <c:pt idx="1047">
                  <c:v>1.3010008556967931</c:v>
                </c:pt>
                <c:pt idx="1048">
                  <c:v>1.3023674532342897</c:v>
                </c:pt>
                <c:pt idx="1049">
                  <c:v>1.3037369247939472</c:v>
                </c:pt>
                <c:pt idx="1050">
                  <c:v>1.3051092794516252</c:v>
                </c:pt>
                <c:pt idx="1051">
                  <c:v>1.3064845263214371</c:v>
                </c:pt>
                <c:pt idx="1052">
                  <c:v>1.3078626745559534</c:v>
                </c:pt>
                <c:pt idx="1053">
                  <c:v>1.3092437333464031</c:v>
                </c:pt>
                <c:pt idx="1054">
                  <c:v>1.3106277119228793</c:v>
                </c:pt>
                <c:pt idx="1055">
                  <c:v>1.3120146195545439</c:v>
                </c:pt>
                <c:pt idx="1056">
                  <c:v>1.3134044655498345</c:v>
                </c:pt>
                <c:pt idx="1057">
                  <c:v>1.3147972592566743</c:v>
                </c:pt>
                <c:pt idx="1058">
                  <c:v>1.3161930100626793</c:v>
                </c:pt>
                <c:pt idx="1059">
                  <c:v>1.3175917273953708</c:v>
                </c:pt>
                <c:pt idx="1060">
                  <c:v>1.318993420722387</c:v>
                </c:pt>
                <c:pt idx="1061">
                  <c:v>1.3203980995516973</c:v>
                </c:pt>
                <c:pt idx="1062">
                  <c:v>1.3218057734318165</c:v>
                </c:pt>
                <c:pt idx="1063">
                  <c:v>1.3232164519520211</c:v>
                </c:pt>
                <c:pt idx="1064">
                  <c:v>1.3246301447425681</c:v>
                </c:pt>
                <c:pt idx="1065">
                  <c:v>1.3260468614749132</c:v>
                </c:pt>
                <c:pt idx="1066">
                  <c:v>1.3274666118619314</c:v>
                </c:pt>
                <c:pt idx="1067">
                  <c:v>1.3288894056581391</c:v>
                </c:pt>
                <c:pt idx="1068">
                  <c:v>1.3303152526599185</c:v>
                </c:pt>
                <c:pt idx="1069">
                  <c:v>1.3317441627057398</c:v>
                </c:pt>
                <c:pt idx="1070">
                  <c:v>1.3331761456763911</c:v>
                </c:pt>
                <c:pt idx="1071">
                  <c:v>1.3346112114952033</c:v>
                </c:pt>
                <c:pt idx="1072">
                  <c:v>1.3360493701282801</c:v>
                </c:pt>
                <c:pt idx="1073">
                  <c:v>1.337490631584729</c:v>
                </c:pt>
                <c:pt idx="1074">
                  <c:v>1.3389350059168941</c:v>
                </c:pt>
                <c:pt idx="1075">
                  <c:v>1.3403825032205881</c:v>
                </c:pt>
                <c:pt idx="1076">
                  <c:v>1.3418331336353289</c:v>
                </c:pt>
                <c:pt idx="1077">
                  <c:v>1.3432869073445761</c:v>
                </c:pt>
                <c:pt idx="1078">
                  <c:v>1.3447438345759695</c:v>
                </c:pt>
                <c:pt idx="1079">
                  <c:v>1.3462039256015679</c:v>
                </c:pt>
                <c:pt idx="1080">
                  <c:v>1.3476671907380913</c:v>
                </c:pt>
                <c:pt idx="1081">
                  <c:v>1.3491336403471643</c:v>
                </c:pt>
                <c:pt idx="1082">
                  <c:v>1.3506032848355598</c:v>
                </c:pt>
                <c:pt idx="1083">
                  <c:v>1.352076134655446</c:v>
                </c:pt>
                <c:pt idx="1084">
                  <c:v>1.353552200304633</c:v>
                </c:pt>
                <c:pt idx="1085">
                  <c:v>1.3550314923268238</c:v>
                </c:pt>
                <c:pt idx="1086">
                  <c:v>1.356514021311864</c:v>
                </c:pt>
                <c:pt idx="1087">
                  <c:v>1.3579997978959955</c:v>
                </c:pt>
                <c:pt idx="1088">
                  <c:v>1.3594888327621095</c:v>
                </c:pt>
                <c:pt idx="1089">
                  <c:v>1.3609811366400042</c:v>
                </c:pt>
                <c:pt idx="1090">
                  <c:v>1.3624767203066415</c:v>
                </c:pt>
                <c:pt idx="1091">
                  <c:v>1.3639755945864067</c:v>
                </c:pt>
                <c:pt idx="1092">
                  <c:v>1.3654777703513699</c:v>
                </c:pt>
                <c:pt idx="1093">
                  <c:v>1.3669832585215478</c:v>
                </c:pt>
                <c:pt idx="1094">
                  <c:v>1.3684920700651697</c:v>
                </c:pt>
                <c:pt idx="1095">
                  <c:v>1.3700042159989436</c:v>
                </c:pt>
                <c:pt idx="1096">
                  <c:v>1.371519707388323</c:v>
                </c:pt>
                <c:pt idx="1097">
                  <c:v>1.3730385553477784</c:v>
                </c:pt>
                <c:pt idx="1098">
                  <c:v>1.3745607710410688</c:v>
                </c:pt>
                <c:pt idx="1099">
                  <c:v>1.3760863656815137</c:v>
                </c:pt>
                <c:pt idx="1100">
                  <c:v>1.377615350532271</c:v>
                </c:pt>
                <c:pt idx="1101">
                  <c:v>1.377615350532271</c:v>
                </c:pt>
                <c:pt idx="1102">
                  <c:v>1.3791477369066116</c:v>
                </c:pt>
                <c:pt idx="1103">
                  <c:v>1.3806835361682004</c:v>
                </c:pt>
                <c:pt idx="1104">
                  <c:v>1.3822227597313756</c:v>
                </c:pt>
                <c:pt idx="1105">
                  <c:v>1.383765419061433</c:v>
                </c:pt>
                <c:pt idx="1106">
                  <c:v>1.3853115256749093</c:v>
                </c:pt>
                <c:pt idx="1107">
                  <c:v>1.3868610911398702</c:v>
                </c:pt>
                <c:pt idx="1108">
                  <c:v>1.3884141270761969</c:v>
                </c:pt>
                <c:pt idx="1109">
                  <c:v>1.3899706451558789</c:v>
                </c:pt>
                <c:pt idx="1110">
                  <c:v>1.3915306571033041</c:v>
                </c:pt>
                <c:pt idx="1111">
                  <c:v>1.393094174695555</c:v>
                </c:pt>
                <c:pt idx="1112">
                  <c:v>1.3946612097627038</c:v>
                </c:pt>
                <c:pt idx="1113">
                  <c:v>1.3962317741881125</c:v>
                </c:pt>
                <c:pt idx="1114">
                  <c:v>1.3978058799087305</c:v>
                </c:pt>
                <c:pt idx="1115">
                  <c:v>1.3993835389153992</c:v>
                </c:pt>
                <c:pt idx="1116">
                  <c:v>1.4009647632531568</c:v>
                </c:pt>
                <c:pt idx="1117">
                  <c:v>1.4025495650215429</c:v>
                </c:pt>
                <c:pt idx="1118">
                  <c:v>1.4041379563749081</c:v>
                </c:pt>
                <c:pt idx="1119">
                  <c:v>1.4057299495227253</c:v>
                </c:pt>
                <c:pt idx="1120">
                  <c:v>1.4073255567299023</c:v>
                </c:pt>
                <c:pt idx="1121">
                  <c:v>1.4089247903170952</c:v>
                </c:pt>
                <c:pt idx="1122">
                  <c:v>1.4105276626610284</c:v>
                </c:pt>
                <c:pt idx="1123">
                  <c:v>1.4121341861948107</c:v>
                </c:pt>
                <c:pt idx="1124">
                  <c:v>1.41374437340826</c:v>
                </c:pt>
                <c:pt idx="1125">
                  <c:v>1.4153582368482236</c:v>
                </c:pt>
                <c:pt idx="1126">
                  <c:v>1.4169757891189072</c:v>
                </c:pt>
                <c:pt idx="1127">
                  <c:v>1.4185970428822012</c:v>
                </c:pt>
                <c:pt idx="1128">
                  <c:v>1.4202220108580113</c:v>
                </c:pt>
                <c:pt idx="1129">
                  <c:v>1.4218507058245915</c:v>
                </c:pt>
                <c:pt idx="1130">
                  <c:v>1.4234831406188793</c:v>
                </c:pt>
                <c:pt idx="1131">
                  <c:v>1.4251193281368322</c:v>
                </c:pt>
                <c:pt idx="1132">
                  <c:v>1.4267592813337675</c:v>
                </c:pt>
                <c:pt idx="1133">
                  <c:v>1.428403013224705</c:v>
                </c:pt>
                <c:pt idx="1134">
                  <c:v>1.4300505368847105</c:v>
                </c:pt>
                <c:pt idx="1135">
                  <c:v>1.4317018654492422</c:v>
                </c:pt>
                <c:pt idx="1136">
                  <c:v>1.4333570121145016</c:v>
                </c:pt>
                <c:pt idx="1137">
                  <c:v>1.4350159901377824</c:v>
                </c:pt>
                <c:pt idx="1138">
                  <c:v>1.4366788128378261</c:v>
                </c:pt>
                <c:pt idx="1139">
                  <c:v>1.4383454935951783</c:v>
                </c:pt>
                <c:pt idx="1140">
                  <c:v>1.4400160458525482</c:v>
                </c:pt>
                <c:pt idx="1141">
                  <c:v>1.4416904831151673</c:v>
                </c:pt>
                <c:pt idx="1142">
                  <c:v>1.4433688189511569</c:v>
                </c:pt>
                <c:pt idx="1143">
                  <c:v>1.4450510669918926</c:v>
                </c:pt>
                <c:pt idx="1144">
                  <c:v>1.4467372409323733</c:v>
                </c:pt>
                <c:pt idx="1145">
                  <c:v>1.4484273545315931</c:v>
                </c:pt>
                <c:pt idx="1146">
                  <c:v>1.4501214216129168</c:v>
                </c:pt>
                <c:pt idx="1147">
                  <c:v>1.4518194560644542</c:v>
                </c:pt>
                <c:pt idx="1148">
                  <c:v>1.453521471839442</c:v>
                </c:pt>
                <c:pt idx="1149">
                  <c:v>1.4552274829566241</c:v>
                </c:pt>
                <c:pt idx="1150">
                  <c:v>1.4569375035006389</c:v>
                </c:pt>
                <c:pt idx="1151">
                  <c:v>1.4586515476224045</c:v>
                </c:pt>
                <c:pt idx="1152">
                  <c:v>1.4603696295395097</c:v>
                </c:pt>
                <c:pt idx="1153">
                  <c:v>1.4620917635366084</c:v>
                </c:pt>
                <c:pt idx="1154">
                  <c:v>1.4638179639658133</c:v>
                </c:pt>
                <c:pt idx="1155">
                  <c:v>1.4655482452470967</c:v>
                </c:pt>
                <c:pt idx="1156">
                  <c:v>1.467282621868691</c:v>
                </c:pt>
                <c:pt idx="1157">
                  <c:v>1.4690211083874927</c:v>
                </c:pt>
                <c:pt idx="1158">
                  <c:v>1.4707637194294707</c:v>
                </c:pt>
                <c:pt idx="1159">
                  <c:v>1.4725104696900757</c:v>
                </c:pt>
                <c:pt idx="1160">
                  <c:v>1.4742613739346537</c:v>
                </c:pt>
                <c:pt idx="1161">
                  <c:v>1.4760164469988617</c:v>
                </c:pt>
                <c:pt idx="1162">
                  <c:v>1.4777757037890868</c:v>
                </c:pt>
                <c:pt idx="1163">
                  <c:v>1.4795391592828684</c:v>
                </c:pt>
                <c:pt idx="1164">
                  <c:v>1.4813068285293236</c:v>
                </c:pt>
                <c:pt idx="1165">
                  <c:v>1.4830787266495742</c:v>
                </c:pt>
                <c:pt idx="1166">
                  <c:v>1.4848548688371783</c:v>
                </c:pt>
                <c:pt idx="1167">
                  <c:v>1.4866352703585659</c:v>
                </c:pt>
                <c:pt idx="1168">
                  <c:v>1.488419946553474</c:v>
                </c:pt>
                <c:pt idx="1169">
                  <c:v>1.4902089128353895</c:v>
                </c:pt>
                <c:pt idx="1170">
                  <c:v>1.4920021846919902</c:v>
                </c:pt>
                <c:pt idx="1171">
                  <c:v>1.4937997776855949</c:v>
                </c:pt>
                <c:pt idx="1172">
                  <c:v>1.4956017074536114</c:v>
                </c:pt>
                <c:pt idx="1173">
                  <c:v>1.4974079897089903</c:v>
                </c:pt>
                <c:pt idx="1174">
                  <c:v>1.499218640240682</c:v>
                </c:pt>
                <c:pt idx="1175">
                  <c:v>1.5010336749140967</c:v>
                </c:pt>
                <c:pt idx="1176">
                  <c:v>1.5028531096715685</c:v>
                </c:pt>
                <c:pt idx="1177">
                  <c:v>1.5046769605328201</c:v>
                </c:pt>
                <c:pt idx="1178">
                  <c:v>1.506505243595436</c:v>
                </c:pt>
                <c:pt idx="1179">
                  <c:v>1.5083379750353334</c:v>
                </c:pt>
                <c:pt idx="1180">
                  <c:v>1.5101751711072398</c:v>
                </c:pt>
                <c:pt idx="1181">
                  <c:v>1.5120168481451755</c:v>
                </c:pt>
                <c:pt idx="1182">
                  <c:v>1.5138630225629353</c:v>
                </c:pt>
                <c:pt idx="1183">
                  <c:v>1.5157137108545768</c:v>
                </c:pt>
                <c:pt idx="1184">
                  <c:v>1.5175689295949129</c:v>
                </c:pt>
                <c:pt idx="1185">
                  <c:v>1.5194286954400047</c:v>
                </c:pt>
                <c:pt idx="1186">
                  <c:v>1.5212930251276613</c:v>
                </c:pt>
                <c:pt idx="1187">
                  <c:v>1.5231619354779407</c:v>
                </c:pt>
                <c:pt idx="1188">
                  <c:v>1.5250354433936577</c:v>
                </c:pt>
                <c:pt idx="1189">
                  <c:v>1.5269135658608917</c:v>
                </c:pt>
                <c:pt idx="1190">
                  <c:v>1.5287963199494992</c:v>
                </c:pt>
                <c:pt idx="1191">
                  <c:v>1.5306837228136345</c:v>
                </c:pt>
                <c:pt idx="1192">
                  <c:v>1.5325757916922671</c:v>
                </c:pt>
                <c:pt idx="1193">
                  <c:v>1.5344725439097078</c:v>
                </c:pt>
                <c:pt idx="1194">
                  <c:v>1.5363739968761385</c:v>
                </c:pt>
                <c:pt idx="1195">
                  <c:v>1.5382801680881437</c:v>
                </c:pt>
                <c:pt idx="1196">
                  <c:v>1.5401910751292469</c:v>
                </c:pt>
                <c:pt idx="1197">
                  <c:v>1.5421067356704525</c:v>
                </c:pt>
                <c:pt idx="1198">
                  <c:v>1.5440271674707893</c:v>
                </c:pt>
                <c:pt idx="1199">
                  <c:v>1.5459523883778601</c:v>
                </c:pt>
                <c:pt idx="1200">
                  <c:v>1.5478824163283944</c:v>
                </c:pt>
                <c:pt idx="1201">
                  <c:v>1.5498172693488046</c:v>
                </c:pt>
                <c:pt idx="1202">
                  <c:v>1.5517569655557495</c:v>
                </c:pt>
                <c:pt idx="1203">
                  <c:v>1.5537015231566966</c:v>
                </c:pt>
                <c:pt idx="1204">
                  <c:v>1.5556509604504942</c:v>
                </c:pt>
                <c:pt idx="1205">
                  <c:v>1.5576052958279445</c:v>
                </c:pt>
                <c:pt idx="1206">
                  <c:v>1.5595645477723821</c:v>
                </c:pt>
                <c:pt idx="1207">
                  <c:v>1.5615287348602567</c:v>
                </c:pt>
                <c:pt idx="1208">
                  <c:v>1.5634978757617197</c:v>
                </c:pt>
                <c:pt idx="1209">
                  <c:v>1.565471989241217</c:v>
                </c:pt>
                <c:pt idx="1210">
                  <c:v>1.5674510941580833</c:v>
                </c:pt>
                <c:pt idx="1211">
                  <c:v>1.569435209467144</c:v>
                </c:pt>
                <c:pt idx="1212">
                  <c:v>1.5714243542193205</c:v>
                </c:pt>
                <c:pt idx="1213">
                  <c:v>1.5734185475622384</c:v>
                </c:pt>
                <c:pt idx="1214">
                  <c:v>1.5754178087408435</c:v>
                </c:pt>
                <c:pt idx="1215">
                  <c:v>1.57742215709802</c:v>
                </c:pt>
                <c:pt idx="1216">
                  <c:v>1.5794316120752152</c:v>
                </c:pt>
                <c:pt idx="1217">
                  <c:v>1.5814461932130661</c:v>
                </c:pt>
                <c:pt idx="1218">
                  <c:v>1.5834659201520356</c:v>
                </c:pt>
                <c:pt idx="1219">
                  <c:v>1.5854908126330485</c:v>
                </c:pt>
                <c:pt idx="1220">
                  <c:v>1.5875208904981357</c:v>
                </c:pt>
                <c:pt idx="1221">
                  <c:v>1.5895561736910817</c:v>
                </c:pt>
                <c:pt idx="1222">
                  <c:v>1.5915966822580794</c:v>
                </c:pt>
                <c:pt idx="1223">
                  <c:v>1.5936424363483854</c:v>
                </c:pt>
                <c:pt idx="1224">
                  <c:v>1.5956934562149856</c:v>
                </c:pt>
                <c:pt idx="1225">
                  <c:v>1.5977497622152625</c:v>
                </c:pt>
                <c:pt idx="1226">
                  <c:v>1.5998113748116694</c:v>
                </c:pt>
                <c:pt idx="1227">
                  <c:v>1.601878314572408</c:v>
                </c:pt>
                <c:pt idx="1228">
                  <c:v>1.6039506021721135</c:v>
                </c:pt>
                <c:pt idx="1229">
                  <c:v>1.6060282583925438</c:v>
                </c:pt>
                <c:pt idx="1230">
                  <c:v>1.6081113041232735</c:v>
                </c:pt>
                <c:pt idx="1231">
                  <c:v>1.6101997603623948</c:v>
                </c:pt>
                <c:pt idx="1232">
                  <c:v>1.6122936482172221</c:v>
                </c:pt>
                <c:pt idx="1233">
                  <c:v>1.6143929889050048</c:v>
                </c:pt>
                <c:pt idx="1234">
                  <c:v>1.6164978037536428</c:v>
                </c:pt>
                <c:pt idx="1235">
                  <c:v>1.6186081142024071</c:v>
                </c:pt>
                <c:pt idx="1236">
                  <c:v>1.6207239418026718</c:v>
                </c:pt>
                <c:pt idx="1237">
                  <c:v>1.6228453082186438</c:v>
                </c:pt>
                <c:pt idx="1238">
                  <c:v>1.6249722352281049</c:v>
                </c:pt>
                <c:pt idx="1239">
                  <c:v>1.6271047447231548</c:v>
                </c:pt>
                <c:pt idx="1240">
                  <c:v>1.6292428587109644</c:v>
                </c:pt>
                <c:pt idx="1241">
                  <c:v>1.6313865993145313</c:v>
                </c:pt>
                <c:pt idx="1242">
                  <c:v>1.6335359887734437</c:v>
                </c:pt>
                <c:pt idx="1243">
                  <c:v>1.6356910494446488</c:v>
                </c:pt>
                <c:pt idx="1244">
                  <c:v>1.6378518038032284</c:v>
                </c:pt>
                <c:pt idx="1245">
                  <c:v>1.6400182744431797</c:v>
                </c:pt>
                <c:pt idx="1246">
                  <c:v>1.6421904840782036</c:v>
                </c:pt>
                <c:pt idx="1247">
                  <c:v>1.6443684555424987</c:v>
                </c:pt>
                <c:pt idx="1248">
                  <c:v>1.646552211791559</c:v>
                </c:pt>
                <c:pt idx="1249">
                  <c:v>1.6487417759029837</c:v>
                </c:pt>
                <c:pt idx="1250">
                  <c:v>1.6509371710772887</c:v>
                </c:pt>
                <c:pt idx="1251">
                  <c:v>1.653138420638725</c:v>
                </c:pt>
                <c:pt idx="1252">
                  <c:v>1.6553455480361066</c:v>
                </c:pt>
                <c:pt idx="1253">
                  <c:v>1.6575585768436416</c:v>
                </c:pt>
                <c:pt idx="1254">
                  <c:v>1.6597775307617724</c:v>
                </c:pt>
                <c:pt idx="1255">
                  <c:v>1.6620024336180212</c:v>
                </c:pt>
                <c:pt idx="1256">
                  <c:v>1.6642333093678441</c:v>
                </c:pt>
                <c:pt idx="1257">
                  <c:v>1.6664701820954888</c:v>
                </c:pt>
                <c:pt idx="1258">
                  <c:v>1.6687130760148641</c:v>
                </c:pt>
                <c:pt idx="1259">
                  <c:v>1.6709620154704095</c:v>
                </c:pt>
                <c:pt idx="1260">
                  <c:v>1.6732170249379807</c:v>
                </c:pt>
                <c:pt idx="1261">
                  <c:v>1.675478129025735</c:v>
                </c:pt>
                <c:pt idx="1262">
                  <c:v>1.6777453524750257</c:v>
                </c:pt>
                <c:pt idx="1263">
                  <c:v>1.6800187201613059</c:v>
                </c:pt>
                <c:pt idx="1264">
                  <c:v>1.6822982570950391</c:v>
                </c:pt>
                <c:pt idx="1265">
                  <c:v>1.6845839884226139</c:v>
                </c:pt>
                <c:pt idx="1266">
                  <c:v>1.6868759394272705</c:v>
                </c:pt>
                <c:pt idx="1267">
                  <c:v>1.6891741355300323</c:v>
                </c:pt>
                <c:pt idx="1268">
                  <c:v>1.6914786022906465</c:v>
                </c:pt>
                <c:pt idx="1269">
                  <c:v>1.6937893654085299</c:v>
                </c:pt>
                <c:pt idx="1270">
                  <c:v>1.6961064507237262</c:v>
                </c:pt>
                <c:pt idx="1271">
                  <c:v>1.6984298842178684</c:v>
                </c:pt>
                <c:pt idx="1272">
                  <c:v>1.7007596920151493</c:v>
                </c:pt>
                <c:pt idx="1273">
                  <c:v>1.7030959003833019</c:v>
                </c:pt>
                <c:pt idx="1274">
                  <c:v>1.7054385357345856</c:v>
                </c:pt>
                <c:pt idx="1275">
                  <c:v>1.7077876246267822</c:v>
                </c:pt>
                <c:pt idx="1276">
                  <c:v>1.7101431937641984</c:v>
                </c:pt>
                <c:pt idx="1277">
                  <c:v>1.7125052699986794</c:v>
                </c:pt>
                <c:pt idx="1278">
                  <c:v>1.7148738803306278</c:v>
                </c:pt>
                <c:pt idx="1279">
                  <c:v>1.717249051910033</c:v>
                </c:pt>
                <c:pt idx="1280">
                  <c:v>1.7196308120375088</c:v>
                </c:pt>
                <c:pt idx="1281">
                  <c:v>1.7220191881653386</c:v>
                </c:pt>
                <c:pt idx="1282">
                  <c:v>1.7244142078985309</c:v>
                </c:pt>
                <c:pt idx="1283">
                  <c:v>1.7268158989958831</c:v>
                </c:pt>
                <c:pt idx="1284">
                  <c:v>1.7292242893710514</c:v>
                </c:pt>
                <c:pt idx="1285">
                  <c:v>1.7316394070936367</c:v>
                </c:pt>
                <c:pt idx="1286">
                  <c:v>1.7340612803902711</c:v>
                </c:pt>
                <c:pt idx="1287">
                  <c:v>1.7364899376457197</c:v>
                </c:pt>
                <c:pt idx="1288">
                  <c:v>1.7389254074039888</c:v>
                </c:pt>
                <c:pt idx="1289">
                  <c:v>1.7413677183694436</c:v>
                </c:pt>
                <c:pt idx="1290">
                  <c:v>1.7438168994079379</c:v>
                </c:pt>
                <c:pt idx="1291">
                  <c:v>1.746272979547949</c:v>
                </c:pt>
                <c:pt idx="1292">
                  <c:v>1.7487359879817264</c:v>
                </c:pt>
                <c:pt idx="1293">
                  <c:v>1.7512059540664462</c:v>
                </c:pt>
                <c:pt idx="1294">
                  <c:v>1.7536829073253801</c:v>
                </c:pt>
                <c:pt idx="1295">
                  <c:v>1.7561668774490709</c:v>
                </c:pt>
                <c:pt idx="1296">
                  <c:v>1.7586578942965161</c:v>
                </c:pt>
                <c:pt idx="1297">
                  <c:v>1.7611559878963692</c:v>
                </c:pt>
                <c:pt idx="1298">
                  <c:v>1.7636611884481419</c:v>
                </c:pt>
                <c:pt idx="1299">
                  <c:v>1.7661735263234244</c:v>
                </c:pt>
                <c:pt idx="1300">
                  <c:v>1.7686930320671097</c:v>
                </c:pt>
                <c:pt idx="1301">
                  <c:v>1.7712197363986342</c:v>
                </c:pt>
                <c:pt idx="1302">
                  <c:v>1.7737536702132246</c:v>
                </c:pt>
                <c:pt idx="1303">
                  <c:v>1.7762948645831573</c:v>
                </c:pt>
                <c:pt idx="1304">
                  <c:v>1.7788433507590298</c:v>
                </c:pt>
                <c:pt idx="1305">
                  <c:v>1.7813991601710397</c:v>
                </c:pt>
                <c:pt idx="1306">
                  <c:v>1.7839623244302791</c:v>
                </c:pt>
                <c:pt idx="1307">
                  <c:v>1.7865328753300342</c:v>
                </c:pt>
                <c:pt idx="1308">
                  <c:v>1.7891108448471051</c:v>
                </c:pt>
                <c:pt idx="1309">
                  <c:v>1.791696265143127</c:v>
                </c:pt>
                <c:pt idx="1310">
                  <c:v>1.7942891685659101</c:v>
                </c:pt>
                <c:pt idx="1311">
                  <c:v>1.7968895876507882</c:v>
                </c:pt>
                <c:pt idx="1312">
                  <c:v>1.7994975551219794</c:v>
                </c:pt>
                <c:pt idx="1313">
                  <c:v>1.8021131038939591</c:v>
                </c:pt>
                <c:pt idx="1314">
                  <c:v>1.804736267072844</c:v>
                </c:pt>
                <c:pt idx="1315">
                  <c:v>1.8073670779577899</c:v>
                </c:pt>
                <c:pt idx="1316">
                  <c:v>1.8100055700424</c:v>
                </c:pt>
                <c:pt idx="1317">
                  <c:v>1.8126517770161459</c:v>
                </c:pt>
                <c:pt idx="1318">
                  <c:v>1.8153057327658035</c:v>
                </c:pt>
                <c:pt idx="1319">
                  <c:v>1.8179674713768974</c:v>
                </c:pt>
                <c:pt idx="1320">
                  <c:v>1.8206370271351597</c:v>
                </c:pt>
                <c:pt idx="1321">
                  <c:v>1.8233144345280057</c:v>
                </c:pt>
                <c:pt idx="1322">
                  <c:v>1.8259997282460145</c:v>
                </c:pt>
                <c:pt idx="1323">
                  <c:v>1.8286929431844305</c:v>
                </c:pt>
                <c:pt idx="1324">
                  <c:v>1.8313941144446735</c:v>
                </c:pt>
                <c:pt idx="1325">
                  <c:v>1.8341032773358639</c:v>
                </c:pt>
                <c:pt idx="1326">
                  <c:v>1.8368204673763613</c:v>
                </c:pt>
                <c:pt idx="1327">
                  <c:v>1.8395457202953174</c:v>
                </c:pt>
                <c:pt idx="1328">
                  <c:v>1.8422790720342404</c:v>
                </c:pt>
                <c:pt idx="1329">
                  <c:v>1.8450205587485771</c:v>
                </c:pt>
                <c:pt idx="1330">
                  <c:v>1.8477702168093055</c:v>
                </c:pt>
                <c:pt idx="1331">
                  <c:v>1.850528082804543</c:v>
                </c:pt>
                <c:pt idx="1332">
                  <c:v>1.8532941935411718</c:v>
                </c:pt>
                <c:pt idx="1333">
                  <c:v>1.856068586046473</c:v>
                </c:pt>
                <c:pt idx="1334">
                  <c:v>1.8588512975697811</c:v>
                </c:pt>
                <c:pt idx="1335">
                  <c:v>1.8616423655841499</c:v>
                </c:pt>
                <c:pt idx="1336">
                  <c:v>1.8644418277880357</c:v>
                </c:pt>
                <c:pt idx="1337">
                  <c:v>1.8672497221069937</c:v>
                </c:pt>
                <c:pt idx="1338">
                  <c:v>1.8700660866953904</c:v>
                </c:pt>
                <c:pt idx="1339">
                  <c:v>1.8728909599381327</c:v>
                </c:pt>
                <c:pt idx="1340">
                  <c:v>1.8757243804524115</c:v>
                </c:pt>
                <c:pt idx="1341">
                  <c:v>1.8785663870894604</c:v>
                </c:pt>
                <c:pt idx="1342">
                  <c:v>1.8814170189363335</c:v>
                </c:pt>
                <c:pt idx="1343">
                  <c:v>1.884276315317696</c:v>
                </c:pt>
                <c:pt idx="1344">
                  <c:v>1.8871443157976315</c:v>
                </c:pt>
                <c:pt idx="1345">
                  <c:v>1.8900210601814691</c:v>
                </c:pt>
                <c:pt idx="1346">
                  <c:v>1.8929065885176242</c:v>
                </c:pt>
                <c:pt idx="1347">
                  <c:v>1.8958009410994554</c:v>
                </c:pt>
                <c:pt idx="1348">
                  <c:v>1.8987041584671422</c:v>
                </c:pt>
                <c:pt idx="1349">
                  <c:v>1.9016162814095765</c:v>
                </c:pt>
                <c:pt idx="1350">
                  <c:v>1.9045373509662733</c:v>
                </c:pt>
                <c:pt idx="1351">
                  <c:v>1.9074674084292984</c:v>
                </c:pt>
                <c:pt idx="1352">
                  <c:v>1.910406495345214</c:v>
                </c:pt>
                <c:pt idx="1353">
                  <c:v>1.9133546535170427</c:v>
                </c:pt>
                <c:pt idx="1354">
                  <c:v>1.9163119250062504</c:v>
                </c:pt>
                <c:pt idx="1355">
                  <c:v>1.9192783521347427</c:v>
                </c:pt>
                <c:pt idx="1356">
                  <c:v>1.9222539774868896</c:v>
                </c:pt>
                <c:pt idx="1357">
                  <c:v>1.9252388439115591</c:v>
                </c:pt>
                <c:pt idx="1358">
                  <c:v>1.9282329945241738</c:v>
                </c:pt>
                <c:pt idx="1359">
                  <c:v>1.931236472708791</c:v>
                </c:pt>
                <c:pt idx="1360">
                  <c:v>1.9342493221201931</c:v>
                </c:pt>
                <c:pt idx="1361">
                  <c:v>1.9372715866860062</c:v>
                </c:pt>
                <c:pt idx="1362">
                  <c:v>1.9403033106088323</c:v>
                </c:pt>
                <c:pt idx="1363">
                  <c:v>1.9433445383684071</c:v>
                </c:pt>
                <c:pt idx="1364">
                  <c:v>1.9463953147237738</c:v>
                </c:pt>
                <c:pt idx="1365">
                  <c:v>1.9494556847154778</c:v>
                </c:pt>
                <c:pt idx="1366">
                  <c:v>1.9525256936677853</c:v>
                </c:pt>
                <c:pt idx="1367">
                  <c:v>1.9556053871909209</c:v>
                </c:pt>
                <c:pt idx="1368">
                  <c:v>1.9586948111833238</c:v>
                </c:pt>
                <c:pt idx="1369">
                  <c:v>1.9617940118339301</c:v>
                </c:pt>
                <c:pt idx="1370">
                  <c:v>1.9649030356244752</c:v>
                </c:pt>
                <c:pt idx="1371">
                  <c:v>1.9680219293318157</c:v>
                </c:pt>
                <c:pt idx="1372">
                  <c:v>1.9711507400302766</c:v>
                </c:pt>
                <c:pt idx="1373">
                  <c:v>1.9742895150940187</c:v>
                </c:pt>
                <c:pt idx="1374">
                  <c:v>1.977438302199432</c:v>
                </c:pt>
                <c:pt idx="1375">
                  <c:v>1.980597149327546</c:v>
                </c:pt>
                <c:pt idx="1376">
                  <c:v>1.9837661047664701</c:v>
                </c:pt>
                <c:pt idx="1377">
                  <c:v>1.9869452171138522</c:v>
                </c:pt>
                <c:pt idx="1378">
                  <c:v>1.9901345352793642</c:v>
                </c:pt>
                <c:pt idx="1379">
                  <c:v>1.9933341084872087</c:v>
                </c:pt>
                <c:pt idx="1380">
                  <c:v>1.9965439862786534</c:v>
                </c:pt>
                <c:pt idx="1381">
                  <c:v>1.999764218514587</c:v>
                </c:pt>
                <c:pt idx="1382">
                  <c:v>2.0029948553781001</c:v>
                </c:pt>
                <c:pt idx="1383">
                  <c:v>2.0062359473770934</c:v>
                </c:pt>
                <c:pt idx="1384">
                  <c:v>2.0094875453469108</c:v>
                </c:pt>
                <c:pt idx="1385">
                  <c:v>2.0127497004529933</c:v>
                </c:pt>
                <c:pt idx="1386">
                  <c:v>2.0160224641935671</c:v>
                </c:pt>
                <c:pt idx="1387">
                  <c:v>2.0193058884023514</c:v>
                </c:pt>
                <c:pt idx="1388">
                  <c:v>2.022600025251295</c:v>
                </c:pt>
                <c:pt idx="1389">
                  <c:v>2.0259049272533396</c:v>
                </c:pt>
                <c:pt idx="1390">
                  <c:v>2.0292206472652108</c:v>
                </c:pt>
                <c:pt idx="1391">
                  <c:v>2.0325472384902357</c:v>
                </c:pt>
                <c:pt idx="1392">
                  <c:v>2.0358847544811889</c:v>
                </c:pt>
                <c:pt idx="1393">
                  <c:v>2.0392332491431642</c:v>
                </c:pt>
                <c:pt idx="1394">
                  <c:v>2.0425927767364809</c:v>
                </c:pt>
                <c:pt idx="1395">
                  <c:v>2.0459633918796105</c:v>
                </c:pt>
                <c:pt idx="1396">
                  <c:v>2.0493451495521389</c:v>
                </c:pt>
                <c:pt idx="1397">
                  <c:v>2.0527381050977547</c:v>
                </c:pt>
                <c:pt idx="1398">
                  <c:v>2.0561423142272703</c:v>
                </c:pt>
                <c:pt idx="1399">
                  <c:v>2.0595578330216675</c:v>
                </c:pt>
                <c:pt idx="1400">
                  <c:v>2.0629847179351812</c:v>
                </c:pt>
                <c:pt idx="1401">
                  <c:v>2.0664230257984064</c:v>
                </c:pt>
                <c:pt idx="1402">
                  <c:v>2.0698728138214424</c:v>
                </c:pt>
                <c:pt idx="1403">
                  <c:v>2.0733341395970633</c:v>
                </c:pt>
                <c:pt idx="1404">
                  <c:v>2.076807061103926</c:v>
                </c:pt>
                <c:pt idx="1405">
                  <c:v>2.0802916367098052</c:v>
                </c:pt>
                <c:pt idx="1406">
                  <c:v>2.0837879251748639</c:v>
                </c:pt>
                <c:pt idx="1407">
                  <c:v>2.087295985654956</c:v>
                </c:pt>
                <c:pt idx="1408">
                  <c:v>2.0908158777049644</c:v>
                </c:pt>
                <c:pt idx="1409">
                  <c:v>2.094347661282169</c:v>
                </c:pt>
                <c:pt idx="1410">
                  <c:v>2.0978913967496511</c:v>
                </c:pt>
                <c:pt idx="1411">
                  <c:v>2.1014471448797352</c:v>
                </c:pt>
                <c:pt idx="1412">
                  <c:v>2.10501496685746</c:v>
                </c:pt>
                <c:pt idx="1413">
                  <c:v>2.108594924284088</c:v>
                </c:pt>
                <c:pt idx="1414">
                  <c:v>2.1121870791806541</c:v>
                </c:pt>
                <c:pt idx="1415">
                  <c:v>2.1157914939915421</c:v>
                </c:pt>
                <c:pt idx="1416">
                  <c:v>2.1194082315881095</c:v>
                </c:pt>
                <c:pt idx="1417">
                  <c:v>2.1230373552723352</c:v>
                </c:pt>
                <c:pt idx="1418">
                  <c:v>2.126678928780521</c:v>
                </c:pt>
                <c:pt idx="1419">
                  <c:v>2.1303330162870173</c:v>
                </c:pt>
                <c:pt idx="1420">
                  <c:v>2.133999682407993</c:v>
                </c:pt>
                <c:pt idx="1421">
                  <c:v>2.1376789922052479</c:v>
                </c:pt>
                <c:pt idx="1422">
                  <c:v>2.1413710111900586</c:v>
                </c:pt>
                <c:pt idx="1423">
                  <c:v>2.1450758053270658</c:v>
                </c:pt>
                <c:pt idx="1424">
                  <c:v>2.1487934410382041</c:v>
                </c:pt>
                <c:pt idx="1425">
                  <c:v>2.1525239852066731</c:v>
                </c:pt>
                <c:pt idx="1426">
                  <c:v>2.1562675051809461</c:v>
                </c:pt>
                <c:pt idx="1427">
                  <c:v>2.1600240687788221</c:v>
                </c:pt>
                <c:pt idx="1428">
                  <c:v>2.1637937442915249</c:v>
                </c:pt>
                <c:pt idx="1429">
                  <c:v>2.167576600487839</c:v>
                </c:pt>
                <c:pt idx="1430">
                  <c:v>2.1713727066182904</c:v>
                </c:pt>
                <c:pt idx="1431">
                  <c:v>2.175182132419375</c:v>
                </c:pt>
                <c:pt idx="1432">
                  <c:v>2.1790049481178273</c:v>
                </c:pt>
                <c:pt idx="1433">
                  <c:v>2.1828412244349367</c:v>
                </c:pt>
                <c:pt idx="1434">
                  <c:v>2.1866910325909061</c:v>
                </c:pt>
                <c:pt idx="1435">
                  <c:v>2.1905544443092646</c:v>
                </c:pt>
                <c:pt idx="1436">
                  <c:v>2.194431531821317</c:v>
                </c:pt>
                <c:pt idx="1437">
                  <c:v>2.1983223678706452</c:v>
                </c:pt>
                <c:pt idx="1438">
                  <c:v>2.2022270257176624</c:v>
                </c:pt>
                <c:pt idx="1439">
                  <c:v>2.2061455791442062</c:v>
                </c:pt>
                <c:pt idx="1440">
                  <c:v>2.2100781024581888</c:v>
                </c:pt>
                <c:pt idx="1441">
                  <c:v>2.2140246704982927</c:v>
                </c:pt>
                <c:pt idx="1442">
                  <c:v>2.2179853586387188</c:v>
                </c:pt>
                <c:pt idx="1443">
                  <c:v>2.2219602427939855</c:v>
                </c:pt>
                <c:pt idx="1444">
                  <c:v>2.2259493994237771</c:v>
                </c:pt>
                <c:pt idx="1445">
                  <c:v>2.2299529055378486</c:v>
                </c:pt>
                <c:pt idx="1446">
                  <c:v>2.2339708387009796</c:v>
                </c:pt>
                <c:pt idx="1447">
                  <c:v>2.2380032770379854</c:v>
                </c:pt>
                <c:pt idx="1448">
                  <c:v>2.2420502992387776</c:v>
                </c:pt>
                <c:pt idx="1449">
                  <c:v>2.2461119845634849</c:v>
                </c:pt>
                <c:pt idx="1450">
                  <c:v>2.2501884128476299</c:v>
                </c:pt>
                <c:pt idx="1451">
                  <c:v>2.2542796645073526</c:v>
                </c:pt>
                <c:pt idx="1452">
                  <c:v>2.258385820544706</c:v>
                </c:pt>
                <c:pt idx="1453">
                  <c:v>2.2625069625529997</c:v>
                </c:pt>
                <c:pt idx="1454">
                  <c:v>2.2666431727222007</c:v>
                </c:pt>
                <c:pt idx="1455">
                  <c:v>2.2707945338444024</c:v>
                </c:pt>
                <c:pt idx="1456">
                  <c:v>2.2749611293193466</c:v>
                </c:pt>
                <c:pt idx="1457">
                  <c:v>2.279143043160007</c:v>
                </c:pt>
                <c:pt idx="1458">
                  <c:v>2.2833403599982391</c:v>
                </c:pt>
                <c:pt idx="1459">
                  <c:v>2.2875531650904866</c:v>
                </c:pt>
                <c:pt idx="1460">
                  <c:v>2.2917815443235563</c:v>
                </c:pt>
                <c:pt idx="1461">
                  <c:v>2.2960255842204518</c:v>
                </c:pt>
                <c:pt idx="1462">
                  <c:v>2.3002853719462779</c:v>
                </c:pt>
                <c:pt idx="1463">
                  <c:v>2.3045609953142079</c:v>
                </c:pt>
                <c:pt idx="1464">
                  <c:v>2.3088525427915156</c:v>
                </c:pt>
                <c:pt idx="1465">
                  <c:v>2.3131601035056786</c:v>
                </c:pt>
                <c:pt idx="1466">
                  <c:v>2.3174837672505491</c:v>
                </c:pt>
                <c:pt idx="1467">
                  <c:v>2.3218236244925916</c:v>
                </c:pt>
                <c:pt idx="1468">
                  <c:v>2.326179766377193</c:v>
                </c:pt>
                <c:pt idx="1469">
                  <c:v>2.3305522847350448</c:v>
                </c:pt>
                <c:pt idx="1470">
                  <c:v>2.3349412720885949</c:v>
                </c:pt>
                <c:pt idx="1471">
                  <c:v>2.3393468216585735</c:v>
                </c:pt>
                <c:pt idx="1472">
                  <c:v>2.3437690273705933</c:v>
                </c:pt>
                <c:pt idx="1473">
                  <c:v>2.3482079838618253</c:v>
                </c:pt>
                <c:pt idx="1474">
                  <c:v>2.3526637864877493</c:v>
                </c:pt>
                <c:pt idx="1475">
                  <c:v>2.3571365313289809</c:v>
                </c:pt>
                <c:pt idx="1476">
                  <c:v>2.3616263151981784</c:v>
                </c:pt>
                <c:pt idx="1477">
                  <c:v>2.3661332356470304</c:v>
                </c:pt>
                <c:pt idx="1478">
                  <c:v>2.3706573909733151</c:v>
                </c:pt>
                <c:pt idx="1479">
                  <c:v>2.3751988802280533</c:v>
                </c:pt>
                <c:pt idx="1480">
                  <c:v>2.3797578032227329</c:v>
                </c:pt>
                <c:pt idx="1481">
                  <c:v>2.3843342605366229</c:v>
                </c:pt>
                <c:pt idx="1482">
                  <c:v>2.3889283535241694</c:v>
                </c:pt>
                <c:pt idx="1483">
                  <c:v>2.3935401843224784</c:v>
                </c:pt>
                <c:pt idx="1484">
                  <c:v>2.3981698558588858</c:v>
                </c:pt>
                <c:pt idx="1485">
                  <c:v>2.4028174718586124</c:v>
                </c:pt>
                <c:pt idx="1486">
                  <c:v>2.407483136852512</c:v>
                </c:pt>
                <c:pt idx="1487">
                  <c:v>2.4121669561849099</c:v>
                </c:pt>
                <c:pt idx="1488">
                  <c:v>2.4168690360215281</c:v>
                </c:pt>
                <c:pt idx="1489">
                  <c:v>2.4215894833575078</c:v>
                </c:pt>
                <c:pt idx="1490">
                  <c:v>2.4263284060255259</c:v>
                </c:pt>
                <c:pt idx="1491">
                  <c:v>2.4310859127040079</c:v>
                </c:pt>
                <c:pt idx="1492">
                  <c:v>2.4358621129254301</c:v>
                </c:pt>
                <c:pt idx="1493">
                  <c:v>2.440657117084732</c:v>
                </c:pt>
                <c:pt idx="1494">
                  <c:v>2.445471036447818</c:v>
                </c:pt>
                <c:pt idx="1495">
                  <c:v>2.4503039831601661</c:v>
                </c:pt>
                <c:pt idx="1496">
                  <c:v>2.4551560702555322</c:v>
                </c:pt>
                <c:pt idx="1497">
                  <c:v>2.4600274116647696</c:v>
                </c:pt>
                <c:pt idx="1498">
                  <c:v>2.4649181222247396</c:v>
                </c:pt>
                <c:pt idx="1499">
                  <c:v>2.4698283176873383</c:v>
                </c:pt>
                <c:pt idx="1500">
                  <c:v>2.4747581147286306</c:v>
                </c:pt>
                <c:pt idx="1501">
                  <c:v>2.4797076309580874</c:v>
                </c:pt>
                <c:pt idx="1502">
                  <c:v>2.4846769849279435</c:v>
                </c:pt>
                <c:pt idx="1503">
                  <c:v>2.4896662961426581</c:v>
                </c:pt>
                <c:pt idx="1504">
                  <c:v>2.4946756850684983</c:v>
                </c:pt>
                <c:pt idx="1505">
                  <c:v>2.4997052731432339</c:v>
                </c:pt>
                <c:pt idx="1506">
                  <c:v>2.5047551827859476</c:v>
                </c:pt>
                <c:pt idx="1507">
                  <c:v>2.5098255374069716</c:v>
                </c:pt>
                <c:pt idx="1508">
                  <c:v>2.5149164614179389</c:v>
                </c:pt>
                <c:pt idx="1509">
                  <c:v>2.5200280802419592</c:v>
                </c:pt>
                <c:pt idx="1510">
                  <c:v>2.5251605203239182</c:v>
                </c:pt>
                <c:pt idx="1511">
                  <c:v>2.5303139091409057</c:v>
                </c:pt>
                <c:pt idx="1512">
                  <c:v>2.5354883752127688</c:v>
                </c:pt>
                <c:pt idx="1513">
                  <c:v>2.5406840481127948</c:v>
                </c:pt>
                <c:pt idx="1514">
                  <c:v>2.5459010584785293</c:v>
                </c:pt>
                <c:pt idx="1515">
                  <c:v>2.5511395380227242</c:v>
                </c:pt>
                <c:pt idx="1516">
                  <c:v>2.5563996195444205</c:v>
                </c:pt>
                <c:pt idx="1517">
                  <c:v>2.5616814369401735</c:v>
                </c:pt>
                <c:pt idx="1518">
                  <c:v>2.5669851252154117</c:v>
                </c:pt>
                <c:pt idx="1519">
                  <c:v>2.5723108204959417</c:v>
                </c:pt>
                <c:pt idx="1520">
                  <c:v>2.5776586600395923</c:v>
                </c:pt>
                <c:pt idx="1521">
                  <c:v>2.5830287822480078</c:v>
                </c:pt>
                <c:pt idx="1522">
                  <c:v>2.5884213266785885</c:v>
                </c:pt>
                <c:pt idx="1523">
                  <c:v>2.5938364340565769</c:v>
                </c:pt>
                <c:pt idx="1524">
                  <c:v>2.5992742462873037</c:v>
                </c:pt>
                <c:pt idx="1525">
                  <c:v>2.6047349064685794</c:v>
                </c:pt>
                <c:pt idx="1526">
                  <c:v>2.6102185589032505</c:v>
                </c:pt>
                <c:pt idx="1527">
                  <c:v>2.6157253491119068</c:v>
                </c:pt>
                <c:pt idx="1528">
                  <c:v>2.6212554238457586</c:v>
                </c:pt>
                <c:pt idx="1529">
                  <c:v>2.626808931099669</c:v>
                </c:pt>
                <c:pt idx="1530">
                  <c:v>2.6323860201253586</c:v>
                </c:pt>
                <c:pt idx="1531">
                  <c:v>2.637986841444774</c:v>
                </c:pt>
                <c:pt idx="1532">
                  <c:v>2.643611546863633</c:v>
                </c:pt>
                <c:pt idx="1533">
                  <c:v>2.6492602894851363</c:v>
                </c:pt>
                <c:pt idx="1534">
                  <c:v>2.6549332237238628</c:v>
                </c:pt>
                <c:pt idx="1535">
                  <c:v>2.6606305053198369</c:v>
                </c:pt>
                <c:pt idx="1536">
                  <c:v>2.6663522913527822</c:v>
                </c:pt>
                <c:pt idx="1537">
                  <c:v>2.6720987402565601</c:v>
                </c:pt>
                <c:pt idx="1538">
                  <c:v>2.6778700118337881</c:v>
                </c:pt>
                <c:pt idx="1539">
                  <c:v>2.6836662672706577</c:v>
                </c:pt>
                <c:pt idx="1540">
                  <c:v>2.6894876691519389</c:v>
                </c:pt>
                <c:pt idx="1541">
                  <c:v>2.6953343814761825</c:v>
                </c:pt>
                <c:pt idx="1542">
                  <c:v>2.7012065696711196</c:v>
                </c:pt>
                <c:pt idx="1543">
                  <c:v>2.7071044006092659</c:v>
                </c:pt>
                <c:pt idx="1544">
                  <c:v>2.7130280426237281</c:v>
                </c:pt>
                <c:pt idx="1545">
                  <c:v>2.718977665524219</c:v>
                </c:pt>
                <c:pt idx="1546">
                  <c:v>2.7249534406132829</c:v>
                </c:pt>
                <c:pt idx="1547">
                  <c:v>2.7309555407027397</c:v>
                </c:pt>
                <c:pt idx="1548">
                  <c:v>2.7369841401303394</c:v>
                </c:pt>
                <c:pt idx="1549">
                  <c:v>2.7430394147766459</c:v>
                </c:pt>
                <c:pt idx="1550">
                  <c:v>2.7491215420821375</c:v>
                </c:pt>
                <c:pt idx="1551">
                  <c:v>2.755230701064542</c:v>
                </c:pt>
                <c:pt idx="1552">
                  <c:v>2.7613670723364008</c:v>
                </c:pt>
                <c:pt idx="1553">
                  <c:v>2.767530838122866</c:v>
                </c:pt>
                <c:pt idx="1554">
                  <c:v>2.7737221822797404</c:v>
                </c:pt>
                <c:pt idx="1555">
                  <c:v>2.7799412903117577</c:v>
                </c:pt>
                <c:pt idx="1556">
                  <c:v>2.7861883493911099</c:v>
                </c:pt>
                <c:pt idx="1557">
                  <c:v>2.792463548376225</c:v>
                </c:pt>
                <c:pt idx="1558">
                  <c:v>2.7987670778307985</c:v>
                </c:pt>
                <c:pt idx="1559">
                  <c:v>2.8050991300430859</c:v>
                </c:pt>
                <c:pt idx="1560">
                  <c:v>2.8114598990454507</c:v>
                </c:pt>
                <c:pt idx="1561">
                  <c:v>2.8178495806341903</c:v>
                </c:pt>
                <c:pt idx="1562">
                  <c:v>2.8242683723896214</c:v>
                </c:pt>
                <c:pt idx="1563">
                  <c:v>2.8307164736964472</c:v>
                </c:pt>
                <c:pt idx="1564">
                  <c:v>2.8371940857644025</c:v>
                </c:pt>
                <c:pt idx="1565">
                  <c:v>2.843701411649183</c:v>
                </c:pt>
                <c:pt idx="1566">
                  <c:v>2.8502386562736644</c:v>
                </c:pt>
                <c:pt idx="1567">
                  <c:v>2.85680602644941</c:v>
                </c:pt>
                <c:pt idx="1568">
                  <c:v>2.8634037308984843</c:v>
                </c:pt>
                <c:pt idx="1569">
                  <c:v>2.8700319802755647</c:v>
                </c:pt>
                <c:pt idx="1570">
                  <c:v>2.8766909871903565</c:v>
                </c:pt>
                <c:pt idx="1571">
                  <c:v>2.8833809662303347</c:v>
                </c:pt>
                <c:pt idx="1572">
                  <c:v>2.8901021339837851</c:v>
                </c:pt>
                <c:pt idx="1573">
                  <c:v>2.8968547090631862</c:v>
                </c:pt>
                <c:pt idx="1574">
                  <c:v>2.9036389121289083</c:v>
                </c:pt>
                <c:pt idx="1575">
                  <c:v>2.9104549659132481</c:v>
                </c:pt>
                <c:pt idx="1576">
                  <c:v>2.9173030952448089</c:v>
                </c:pt>
                <c:pt idx="1577">
                  <c:v>2.9241835270732168</c:v>
                </c:pt>
                <c:pt idx="1578">
                  <c:v>2.9310964904941934</c:v>
                </c:pt>
                <c:pt idx="1579">
                  <c:v>2.9380422167749853</c:v>
                </c:pt>
                <c:pt idx="1580">
                  <c:v>2.9450209393801514</c:v>
                </c:pt>
                <c:pt idx="1581">
                  <c:v>2.9520328939977234</c:v>
                </c:pt>
                <c:pt idx="1582">
                  <c:v>2.9590783185657368</c:v>
                </c:pt>
                <c:pt idx="1583">
                  <c:v>2.9661574532991484</c:v>
                </c:pt>
                <c:pt idx="1584">
                  <c:v>2.9732705407171318</c:v>
                </c:pt>
                <c:pt idx="1585">
                  <c:v>2.980417825670779</c:v>
                </c:pt>
                <c:pt idx="1586">
                  <c:v>2.9875995553711898</c:v>
                </c:pt>
                <c:pt idx="1587">
                  <c:v>2.9948159794179805</c:v>
                </c:pt>
                <c:pt idx="1588">
                  <c:v>3.0020673498281933</c:v>
                </c:pt>
                <c:pt idx="1589">
                  <c:v>3.0093539210656401</c:v>
                </c:pt>
                <c:pt idx="1590">
                  <c:v>3.0166759500706668</c:v>
                </c:pt>
                <c:pt idx="1591">
                  <c:v>3.0240336962903509</c:v>
                </c:pt>
                <c:pt idx="1592">
                  <c:v>3.0314274217091537</c:v>
                </c:pt>
                <c:pt idx="1593">
                  <c:v>3.0388573908800094</c:v>
                </c:pt>
                <c:pt idx="1594">
                  <c:v>3.0463238709558813</c:v>
                </c:pt>
                <c:pt idx="1595">
                  <c:v>3.0538271317217833</c:v>
                </c:pt>
                <c:pt idx="1596">
                  <c:v>3.061367445627269</c:v>
                </c:pt>
                <c:pt idx="1597">
                  <c:v>3.0689450878194156</c:v>
                </c:pt>
                <c:pt idx="1598">
                  <c:v>3.0765603361762874</c:v>
                </c:pt>
                <c:pt idx="1599">
                  <c:v>3.0842134713409051</c:v>
                </c:pt>
                <c:pt idx="1600">
                  <c:v>3.0919047767557202</c:v>
                </c:pt>
                <c:pt idx="1601">
                  <c:v>3.0996345386976092</c:v>
                </c:pt>
                <c:pt idx="1602">
                  <c:v>3.1074030463133933</c:v>
                </c:pt>
                <c:pt idx="1603">
                  <c:v>3.115210591655889</c:v>
                </c:pt>
                <c:pt idx="1604">
                  <c:v>3.1230574697205133</c:v>
                </c:pt>
                <c:pt idx="1605">
                  <c:v>3.130943978482434</c:v>
                </c:pt>
                <c:pt idx="1606">
                  <c:v>3.138870418934288</c:v>
                </c:pt>
                <c:pt idx="1607">
                  <c:v>3.1468370951244768</c:v>
                </c:pt>
                <c:pt idx="1608">
                  <c:v>3.1548443141960401</c:v>
                </c:pt>
                <c:pt idx="1609">
                  <c:v>3.1628923864261322</c:v>
                </c:pt>
                <c:pt idx="1610">
                  <c:v>3.1709816252660969</c:v>
                </c:pt>
                <c:pt idx="1611">
                  <c:v>3.1791123473821634</c:v>
                </c:pt>
                <c:pt idx="1612">
                  <c:v>3.1872848726967709</c:v>
                </c:pt>
                <c:pt idx="1613">
                  <c:v>3.1954995244305251</c:v>
                </c:pt>
                <c:pt idx="1614">
                  <c:v>3.2037566291448161</c:v>
                </c:pt>
                <c:pt idx="1615">
                  <c:v>3.2120565167850876</c:v>
                </c:pt>
                <c:pt idx="1616">
                  <c:v>3.2203995207247895</c:v>
                </c:pt>
                <c:pt idx="1617">
                  <c:v>3.2287859778100096</c:v>
                </c:pt>
                <c:pt idx="1618">
                  <c:v>3.2372162284048143</c:v>
                </c:pt>
                <c:pt idx="1619">
                  <c:v>3.2456906164372876</c:v>
                </c:pt>
                <c:pt idx="1620">
                  <c:v>3.2542094894463096</c:v>
                </c:pt>
                <c:pt idx="1621">
                  <c:v>3.2627731986290627</c:v>
                </c:pt>
                <c:pt idx="1622">
                  <c:v>3.2713820988892977</c:v>
                </c:pt>
                <c:pt idx="1623">
                  <c:v>3.2800365488863594</c:v>
                </c:pt>
                <c:pt idx="1624">
                  <c:v>3.2887369110849973</c:v>
                </c:pt>
                <c:pt idx="1625">
                  <c:v>3.2974835518059673</c:v>
                </c:pt>
                <c:pt idx="1626">
                  <c:v>3.3062768412774499</c:v>
                </c:pt>
                <c:pt idx="1627">
                  <c:v>3.3151171536872832</c:v>
                </c:pt>
                <c:pt idx="1628">
                  <c:v>3.3240048672360425</c:v>
                </c:pt>
                <c:pt idx="1629">
                  <c:v>3.3329403641909776</c:v>
                </c:pt>
                <c:pt idx="1630">
                  <c:v>3.3419240309408189</c:v>
                </c:pt>
                <c:pt idx="1631">
                  <c:v>3.35095625805147</c:v>
                </c:pt>
                <c:pt idx="1632">
                  <c:v>3.3600374403226119</c:v>
                </c:pt>
                <c:pt idx="1633">
                  <c:v>3.3691679768452278</c:v>
                </c:pt>
                <c:pt idx="1634">
                  <c:v>3.3783482710600645</c:v>
                </c:pt>
                <c:pt idx="1635">
                  <c:v>3.3875787308170597</c:v>
                </c:pt>
                <c:pt idx="1636">
                  <c:v>3.3968597684357369</c:v>
                </c:pt>
                <c:pt idx="1637">
                  <c:v>3.4061918007666039</c:v>
                </c:pt>
                <c:pt idx="1638">
                  <c:v>3.4155752492535645</c:v>
                </c:pt>
                <c:pt idx="1639">
                  <c:v>3.4250105399973587</c:v>
                </c:pt>
                <c:pt idx="1640">
                  <c:v>3.4344981038200659</c:v>
                </c:pt>
                <c:pt idx="1641">
                  <c:v>3.4440383763306772</c:v>
                </c:pt>
                <c:pt idx="1642">
                  <c:v>3.4536317979917661</c:v>
                </c:pt>
                <c:pt idx="1643">
                  <c:v>3.4632788141872735</c:v>
                </c:pt>
                <c:pt idx="1644">
                  <c:v>3.4729798752914394</c:v>
                </c:pt>
                <c:pt idx="1645">
                  <c:v>3.4827354367388872</c:v>
                </c:pt>
                <c:pt idx="1646">
                  <c:v>3.492545959095898</c:v>
                </c:pt>
                <c:pt idx="1647">
                  <c:v>3.5024119081328924</c:v>
                </c:pt>
                <c:pt idx="1648">
                  <c:v>3.5123337548981417</c:v>
                </c:pt>
                <c:pt idx="1649">
                  <c:v>3.5223119757927384</c:v>
                </c:pt>
                <c:pt idx="1650">
                  <c:v>3.5323470526468488</c:v>
                </c:pt>
                <c:pt idx="1651">
                  <c:v>3.5424394727972683</c:v>
                </c:pt>
                <c:pt idx="1652">
                  <c:v>3.5525897291663147</c:v>
                </c:pt>
                <c:pt idx="1653">
                  <c:v>3.5627983203420794</c:v>
                </c:pt>
                <c:pt idx="1654">
                  <c:v>3.5730657506600685</c:v>
                </c:pt>
                <c:pt idx="1655">
                  <c:v>3.5833925302862539</c:v>
                </c:pt>
                <c:pt idx="1656">
                  <c:v>3.5937791753015764</c:v>
                </c:pt>
                <c:pt idx="1657">
                  <c:v>3.6042262077879181</c:v>
                </c:pt>
                <c:pt idx="1658">
                  <c:v>3.6147341559155799</c:v>
                </c:pt>
                <c:pt idx="1659">
                  <c:v>3.6253035540322918</c:v>
                </c:pt>
                <c:pt idx="1660">
                  <c:v>3.6359349427537948</c:v>
                </c:pt>
                <c:pt idx="1661">
                  <c:v>3.6466288690560114</c:v>
                </c:pt>
                <c:pt idx="1662">
                  <c:v>3.6573858863688611</c:v>
                </c:pt>
                <c:pt idx="1663">
                  <c:v>3.6682065546717277</c:v>
                </c:pt>
                <c:pt idx="1664">
                  <c:v>3.6790914405906348</c:v>
                </c:pt>
                <c:pt idx="1665">
                  <c:v>3.6900411174971541</c:v>
                </c:pt>
                <c:pt idx="1666">
                  <c:v>3.7010561656090859</c:v>
                </c:pt>
                <c:pt idx="1667">
                  <c:v>3.7121371720929459</c:v>
                </c:pt>
                <c:pt idx="1668">
                  <c:v>3.7232847311682997</c:v>
                </c:pt>
                <c:pt idx="1669">
                  <c:v>3.7344994442139874</c:v>
                </c:pt>
                <c:pt idx="1670">
                  <c:v>3.7457819198762654</c:v>
                </c:pt>
                <c:pt idx="1671">
                  <c:v>3.7571327741789209</c:v>
                </c:pt>
                <c:pt idx="1672">
                  <c:v>3.768552630635392</c:v>
                </c:pt>
                <c:pt idx="1673">
                  <c:v>3.7800421203629382</c:v>
                </c:pt>
                <c:pt idx="1674">
                  <c:v>3.7916018821989108</c:v>
                </c:pt>
                <c:pt idx="1675">
                  <c:v>3.803232562819153</c:v>
                </c:pt>
                <c:pt idx="1676">
                  <c:v>3.8149348168585968</c:v>
                </c:pt>
                <c:pt idx="1677">
                  <c:v>3.8267093070340854</c:v>
                </c:pt>
                <c:pt idx="1678">
                  <c:v>3.8385567042694855</c:v>
                </c:pt>
                <c:pt idx="1679">
                  <c:v>3.8504776878231182</c:v>
                </c:pt>
                <c:pt idx="1680">
                  <c:v>3.8624729454175819</c:v>
                </c:pt>
                <c:pt idx="1681">
                  <c:v>3.8745431733720124</c:v>
                </c:pt>
                <c:pt idx="1682">
                  <c:v>3.8866890767368143</c:v>
                </c:pt>
                <c:pt idx="1683">
                  <c:v>3.8989113694309556</c:v>
                </c:pt>
                <c:pt idx="1684">
                  <c:v>3.9112107743818418</c:v>
                </c:pt>
                <c:pt idx="1685">
                  <c:v>3.9235880236678602</c:v>
                </c:pt>
                <c:pt idx="1686">
                  <c:v>3.9360438586636315</c:v>
                </c:pt>
                <c:pt idx="1687">
                  <c:v>3.9485790301880375</c:v>
                </c:pt>
                <c:pt idx="1688">
                  <c:v>3.9611942986550921</c:v>
                </c:pt>
                <c:pt idx="1689">
                  <c:v>3.9738904342277044</c:v>
                </c:pt>
                <c:pt idx="1690">
                  <c:v>3.9866682169744174</c:v>
                </c:pt>
                <c:pt idx="1691">
                  <c:v>3.9995284370291739</c:v>
                </c:pt>
                <c:pt idx="1692">
                  <c:v>4.0124718947541869</c:v>
                </c:pt>
                <c:pt idx="1693">
                  <c:v>4.0254994009059866</c:v>
                </c:pt>
                <c:pt idx="1694">
                  <c:v>4.0386117768047027</c:v>
                </c:pt>
                <c:pt idx="1695">
                  <c:v>4.0518098545066792</c:v>
                </c:pt>
                <c:pt idx="1696">
                  <c:v>4.0650944769804713</c:v>
                </c:pt>
                <c:pt idx="1697">
                  <c:v>4.0784664982863283</c:v>
                </c:pt>
                <c:pt idx="1698">
                  <c:v>4.091926783759221</c:v>
                </c:pt>
                <c:pt idx="1699">
                  <c:v>4.1054762101955093</c:v>
                </c:pt>
                <c:pt idx="1700">
                  <c:v>4.119115666043335</c:v>
                </c:pt>
                <c:pt idx="1701">
                  <c:v>4.1328460515968128</c:v>
                </c:pt>
                <c:pt idx="1702">
                  <c:v>4.1466682791941265</c:v>
                </c:pt>
                <c:pt idx="1703">
                  <c:v>4.1605832734196104</c:v>
                </c:pt>
                <c:pt idx="1704">
                  <c:v>4.174591971309912</c:v>
                </c:pt>
                <c:pt idx="1705">
                  <c:v>4.188695322564338</c:v>
                </c:pt>
                <c:pt idx="1706">
                  <c:v>4.2028942897594703</c:v>
                </c:pt>
                <c:pt idx="1707">
                  <c:v>4.217189848568176</c:v>
                </c:pt>
                <c:pt idx="1708">
                  <c:v>4.2315829879830842</c:v>
                </c:pt>
                <c:pt idx="1709">
                  <c:v>4.2460747105446703</c:v>
                </c:pt>
                <c:pt idx="1710">
                  <c:v>4.2606660325740346</c:v>
                </c:pt>
                <c:pt idx="1711">
                  <c:v>4.2753579844104959</c:v>
                </c:pt>
                <c:pt idx="1712">
                  <c:v>4.2901516106541315</c:v>
                </c:pt>
                <c:pt idx="1713">
                  <c:v>4.3050479704133462</c:v>
                </c:pt>
                <c:pt idx="1714">
                  <c:v>4.3200481375576443</c:v>
                </c:pt>
                <c:pt idx="1715">
                  <c:v>4.3351532009756779</c:v>
                </c:pt>
                <c:pt idx="1716">
                  <c:v>4.3503642648387499</c:v>
                </c:pt>
                <c:pt idx="1717">
                  <c:v>4.3656824488698733</c:v>
                </c:pt>
                <c:pt idx="1718">
                  <c:v>4.3811088886185292</c:v>
                </c:pt>
                <c:pt idx="1719">
                  <c:v>4.3966447357412903</c:v>
                </c:pt>
                <c:pt idx="1720">
                  <c:v>4.4122911582884123</c:v>
                </c:pt>
                <c:pt idx="1721">
                  <c:v>4.4280493409965853</c:v>
                </c:pt>
                <c:pt idx="1722">
                  <c:v>4.443920485587971</c:v>
                </c:pt>
                <c:pt idx="1723">
                  <c:v>4.4599058110756973</c:v>
                </c:pt>
                <c:pt idx="1724">
                  <c:v>4.4760065540759708</c:v>
                </c:pt>
                <c:pt idx="1725">
                  <c:v>4.4922239691269699</c:v>
                </c:pt>
                <c:pt idx="1726">
                  <c:v>4.5085593290147052</c:v>
                </c:pt>
                <c:pt idx="1727">
                  <c:v>4.5250139251059993</c:v>
                </c:pt>
                <c:pt idx="1728">
                  <c:v>4.5415890676888049</c:v>
                </c:pt>
                <c:pt idx="1729">
                  <c:v>4.5582860863200141</c:v>
                </c:pt>
                <c:pt idx="1730">
                  <c:v>4.5751063301809731</c:v>
                </c:pt>
                <c:pt idx="1731">
                  <c:v>4.5920511684409036</c:v>
                </c:pt>
                <c:pt idx="1732">
                  <c:v>4.6091219906284158</c:v>
                </c:pt>
                <c:pt idx="1733">
                  <c:v>4.6263202070113572</c:v>
                </c:pt>
                <c:pt idx="1734">
                  <c:v>4.6436472489851832</c:v>
                </c:pt>
                <c:pt idx="1735">
                  <c:v>4.6611045694700897</c:v>
                </c:pt>
                <c:pt idx="1736">
                  <c:v>4.6786936433171471</c:v>
                </c:pt>
                <c:pt idx="1737">
                  <c:v>4.6964159677236506</c:v>
                </c:pt>
                <c:pt idx="1738">
                  <c:v>4.7142730626579619</c:v>
                </c:pt>
                <c:pt idx="1739">
                  <c:v>4.7322664712940608</c:v>
                </c:pt>
                <c:pt idx="1740">
                  <c:v>4.7503977604561065</c:v>
                </c:pt>
                <c:pt idx="1741">
                  <c:v>4.7686685210732458</c:v>
                </c:pt>
                <c:pt idx="1742">
                  <c:v>4.7870803686449568</c:v>
                </c:pt>
                <c:pt idx="1743">
                  <c:v>4.8056349437172248</c:v>
                </c:pt>
                <c:pt idx="1744">
                  <c:v>4.8243339123698199</c:v>
                </c:pt>
                <c:pt idx="1745">
                  <c:v>4.8431789667150156</c:v>
                </c:pt>
                <c:pt idx="1746">
                  <c:v>4.8621718254080157</c:v>
                </c:pt>
                <c:pt idx="1747">
                  <c:v>4.881314234169464</c:v>
                </c:pt>
                <c:pt idx="1748">
                  <c:v>4.9006079663203321</c:v>
                </c:pt>
                <c:pt idx="1749">
                  <c:v>4.9200548233295391</c:v>
                </c:pt>
                <c:pt idx="1750">
                  <c:v>4.9396566353746767</c:v>
                </c:pt>
                <c:pt idx="1751">
                  <c:v>4.9594152619161749</c:v>
                </c:pt>
                <c:pt idx="1752">
                  <c:v>4.9793325922853162</c:v>
                </c:pt>
                <c:pt idx="1753">
                  <c:v>4.9994105462864677</c:v>
                </c:pt>
                <c:pt idx="1754">
                  <c:v>5.0196510748139431</c:v>
                </c:pt>
                <c:pt idx="1755">
                  <c:v>5.0400561604839185</c:v>
                </c:pt>
                <c:pt idx="1756">
                  <c:v>5.0606278182818114</c:v>
                </c:pt>
                <c:pt idx="1757">
                  <c:v>5.0813680962255896</c:v>
                </c:pt>
                <c:pt idx="1758">
                  <c:v>5.1022790760454484</c:v>
                </c:pt>
                <c:pt idx="1759">
                  <c:v>5.1233628738803469</c:v>
                </c:pt>
                <c:pt idx="1760">
                  <c:v>5.1446216409918835</c:v>
                </c:pt>
                <c:pt idx="1761">
                  <c:v>5.1660575644960156</c:v>
                </c:pt>
                <c:pt idx="1762">
                  <c:v>5.1876728681131539</c:v>
                </c:pt>
                <c:pt idx="1763">
                  <c:v>5.2094698129371588</c:v>
                </c:pt>
                <c:pt idx="1764">
                  <c:v>5.2314506982238136</c:v>
                </c:pt>
                <c:pt idx="1765">
                  <c:v>5.2536178621993379</c:v>
                </c:pt>
                <c:pt idx="1766">
                  <c:v>5.275973682889548</c:v>
                </c:pt>
                <c:pt idx="1767">
                  <c:v>5.2985205789702725</c:v>
                </c:pt>
                <c:pt idx="1768">
                  <c:v>5.3212610106396738</c:v>
                </c:pt>
                <c:pt idx="1769">
                  <c:v>5.3441974805131203</c:v>
                </c:pt>
                <c:pt idx="1770">
                  <c:v>5.3673325345413154</c:v>
                </c:pt>
                <c:pt idx="1771">
                  <c:v>5.3906687629523651</c:v>
                </c:pt>
                <c:pt idx="1772">
                  <c:v>5.4142088012185319</c:v>
                </c:pt>
                <c:pt idx="1773">
                  <c:v>5.4379553310484381</c:v>
                </c:pt>
                <c:pt idx="1774">
                  <c:v>5.4619110814054794</c:v>
                </c:pt>
                <c:pt idx="1775">
                  <c:v>5.4860788295532918</c:v>
                </c:pt>
                <c:pt idx="1776">
                  <c:v>5.5104614021290841</c:v>
                </c:pt>
                <c:pt idx="1777">
                  <c:v>5.5350616762457321</c:v>
                </c:pt>
                <c:pt idx="1778">
                  <c:v>5.5598825806235155</c:v>
                </c:pt>
                <c:pt idx="1779">
                  <c:v>5.58492709675245</c:v>
                </c:pt>
                <c:pt idx="1780">
                  <c:v>5.6101982600861717</c:v>
                </c:pt>
                <c:pt idx="1781">
                  <c:v>5.6356991612683807</c:v>
                </c:pt>
                <c:pt idx="1782">
                  <c:v>5.6614329473928944</c:v>
                </c:pt>
                <c:pt idx="1783">
                  <c:v>5.687402823298366</c:v>
                </c:pt>
                <c:pt idx="1784">
                  <c:v>5.7136120528988199</c:v>
                </c:pt>
                <c:pt idx="1785">
                  <c:v>5.7400639605511294</c:v>
                </c:pt>
                <c:pt idx="1786">
                  <c:v>5.7667619324606694</c:v>
                </c:pt>
                <c:pt idx="1787">
                  <c:v>5.7937094181263724</c:v>
                </c:pt>
                <c:pt idx="1788">
                  <c:v>5.8209099318264963</c:v>
                </c:pt>
                <c:pt idx="1789">
                  <c:v>5.8483670541464337</c:v>
                </c:pt>
                <c:pt idx="1790">
                  <c:v>5.8760844335499707</c:v>
                </c:pt>
                <c:pt idx="1791">
                  <c:v>5.9040657879954468</c:v>
                </c:pt>
                <c:pt idx="1792">
                  <c:v>5.9323149065982967</c:v>
                </c:pt>
                <c:pt idx="1793">
                  <c:v>5.9608356513415579</c:v>
                </c:pt>
                <c:pt idx="1794">
                  <c:v>5.989631958835961</c:v>
                </c:pt>
                <c:pt idx="1795">
                  <c:v>6.0187078421312803</c:v>
                </c:pt>
                <c:pt idx="1796">
                  <c:v>6.0480673925807018</c:v>
                </c:pt>
                <c:pt idx="1797">
                  <c:v>6.0777147817600188</c:v>
                </c:pt>
                <c:pt idx="1798">
                  <c:v>6.1076542634435667</c:v>
                </c:pt>
                <c:pt idx="1799">
                  <c:v>6.1378901756388311</c:v>
                </c:pt>
                <c:pt idx="1800">
                  <c:v>6.1684269426818101</c:v>
                </c:pt>
                <c:pt idx="1801">
                  <c:v>6.1992690773952184</c:v>
                </c:pt>
              </c:numCache>
            </c:numRef>
          </c:xVal>
          <c:yVal>
            <c:numRef>
              <c:f>'TS118_8.0'!$M$6:$M$1807</c:f>
              <c:numCache>
                <c:formatCode>0.00</c:formatCode>
                <c:ptCount val="1802"/>
                <c:pt idx="0">
                  <c:v>0.20404177302420395</c:v>
                </c:pt>
                <c:pt idx="1">
                  <c:v>0.21532339821691773</c:v>
                </c:pt>
                <c:pt idx="2">
                  <c:v>0.19801078038399086</c:v>
                </c:pt>
                <c:pt idx="3">
                  <c:v>0.1945662768330883</c:v>
                </c:pt>
                <c:pt idx="4">
                  <c:v>0.19755699519497727</c:v>
                </c:pt>
                <c:pt idx="5">
                  <c:v>0.22294871032788682</c:v>
                </c:pt>
                <c:pt idx="6">
                  <c:v>0.19106498532042898</c:v>
                </c:pt>
                <c:pt idx="7">
                  <c:v>0.20793346265451398</c:v>
                </c:pt>
                <c:pt idx="8">
                  <c:v>0.20262305539307551</c:v>
                </c:pt>
                <c:pt idx="9">
                  <c:v>0.18763625065158671</c:v>
                </c:pt>
                <c:pt idx="10">
                  <c:v>0.2238805142397253</c:v>
                </c:pt>
                <c:pt idx="11">
                  <c:v>0.20457314321557474</c:v>
                </c:pt>
                <c:pt idx="12">
                  <c:v>0.20229425400571413</c:v>
                </c:pt>
                <c:pt idx="13">
                  <c:v>0.2275694744458194</c:v>
                </c:pt>
                <c:pt idx="14">
                  <c:v>0.2037825706591867</c:v>
                </c:pt>
                <c:pt idx="15">
                  <c:v>0.22293353902091062</c:v>
                </c:pt>
                <c:pt idx="16">
                  <c:v>0.21539339261803567</c:v>
                </c:pt>
                <c:pt idx="17">
                  <c:v>0.20706390880475298</c:v>
                </c:pt>
                <c:pt idx="18">
                  <c:v>0.19341650287064471</c:v>
                </c:pt>
                <c:pt idx="19">
                  <c:v>0.20164224133278463</c:v>
                </c:pt>
                <c:pt idx="20">
                  <c:v>0.21334302372659311</c:v>
                </c:pt>
                <c:pt idx="21">
                  <c:v>0.21362247489955899</c:v>
                </c:pt>
                <c:pt idx="22">
                  <c:v>0.20080288324063467</c:v>
                </c:pt>
                <c:pt idx="23">
                  <c:v>0.23312635225595726</c:v>
                </c:pt>
                <c:pt idx="24">
                  <c:v>0.21953898239333869</c:v>
                </c:pt>
                <c:pt idx="25">
                  <c:v>0.24930207516992758</c:v>
                </c:pt>
                <c:pt idx="26">
                  <c:v>0.2163438426680224</c:v>
                </c:pt>
                <c:pt idx="27">
                  <c:v>0.22912519623803262</c:v>
                </c:pt>
                <c:pt idx="28">
                  <c:v>0.21589963395798395</c:v>
                </c:pt>
                <c:pt idx="29">
                  <c:v>0.20931240119220668</c:v>
                </c:pt>
                <c:pt idx="30">
                  <c:v>0.22122044624879456</c:v>
                </c:pt>
                <c:pt idx="31">
                  <c:v>0.21129220523954184</c:v>
                </c:pt>
                <c:pt idx="32">
                  <c:v>0.23078573567388178</c:v>
                </c:pt>
                <c:pt idx="33">
                  <c:v>0.22138762923592695</c:v>
                </c:pt>
                <c:pt idx="34">
                  <c:v>0.23298697760860315</c:v>
                </c:pt>
                <c:pt idx="35">
                  <c:v>0.23823946138209903</c:v>
                </c:pt>
                <c:pt idx="36">
                  <c:v>0.2445471899712644</c:v>
                </c:pt>
                <c:pt idx="37">
                  <c:v>0.23514676539341731</c:v>
                </c:pt>
                <c:pt idx="38">
                  <c:v>0.2199841855590926</c:v>
                </c:pt>
                <c:pt idx="39">
                  <c:v>0.24260168225813569</c:v>
                </c:pt>
                <c:pt idx="40">
                  <c:v>0.23934419787800659</c:v>
                </c:pt>
                <c:pt idx="41">
                  <c:v>0.22503991375720389</c:v>
                </c:pt>
                <c:pt idx="42">
                  <c:v>0.23584484236416564</c:v>
                </c:pt>
                <c:pt idx="43">
                  <c:v>0.21809319532666252</c:v>
                </c:pt>
                <c:pt idx="44">
                  <c:v>0.22682601847450257</c:v>
                </c:pt>
                <c:pt idx="45">
                  <c:v>0.23957273929227921</c:v>
                </c:pt>
                <c:pt idx="46">
                  <c:v>0.24225981284774667</c:v>
                </c:pt>
                <c:pt idx="47">
                  <c:v>0.25727823220022145</c:v>
                </c:pt>
                <c:pt idx="48">
                  <c:v>0.24336715319089064</c:v>
                </c:pt>
                <c:pt idx="49">
                  <c:v>0.21423050208365416</c:v>
                </c:pt>
                <c:pt idx="50">
                  <c:v>0.23618160359995466</c:v>
                </c:pt>
                <c:pt idx="51">
                  <c:v>0.2284311268750574</c:v>
                </c:pt>
                <c:pt idx="52">
                  <c:v>0.23848603767220641</c:v>
                </c:pt>
                <c:pt idx="53">
                  <c:v>0.24066115319722467</c:v>
                </c:pt>
                <c:pt idx="54">
                  <c:v>0.2443678728351017</c:v>
                </c:pt>
                <c:pt idx="55">
                  <c:v>0.26183570606224021</c:v>
                </c:pt>
                <c:pt idx="56">
                  <c:v>0.24943081847054568</c:v>
                </c:pt>
                <c:pt idx="57">
                  <c:v>0.24411209789396981</c:v>
                </c:pt>
                <c:pt idx="58">
                  <c:v>0.24995117288542379</c:v>
                </c:pt>
                <c:pt idx="59">
                  <c:v>0.24442111576665163</c:v>
                </c:pt>
                <c:pt idx="60">
                  <c:v>0.23454245618732325</c:v>
                </c:pt>
                <c:pt idx="61">
                  <c:v>0.26162162717752163</c:v>
                </c:pt>
                <c:pt idx="62">
                  <c:v>0.24704530484831236</c:v>
                </c:pt>
                <c:pt idx="63">
                  <c:v>0.24547327288446597</c:v>
                </c:pt>
                <c:pt idx="64">
                  <c:v>0.2486886818762874</c:v>
                </c:pt>
                <c:pt idx="65">
                  <c:v>0.23762339138675784</c:v>
                </c:pt>
                <c:pt idx="66">
                  <c:v>0.24885285210974104</c:v>
                </c:pt>
                <c:pt idx="67">
                  <c:v>0.24253259690019724</c:v>
                </c:pt>
                <c:pt idx="68">
                  <c:v>0.26590168482825616</c:v>
                </c:pt>
                <c:pt idx="69">
                  <c:v>0.23758029722293025</c:v>
                </c:pt>
                <c:pt idx="70">
                  <c:v>0.26338055429763119</c:v>
                </c:pt>
                <c:pt idx="71">
                  <c:v>0.25065927235144492</c:v>
                </c:pt>
                <c:pt idx="72">
                  <c:v>0.25980264555235616</c:v>
                </c:pt>
                <c:pt idx="73">
                  <c:v>0.26122800334539015</c:v>
                </c:pt>
                <c:pt idx="74">
                  <c:v>0.23171667530798831</c:v>
                </c:pt>
                <c:pt idx="75">
                  <c:v>0.25467736510723954</c:v>
                </c:pt>
                <c:pt idx="76">
                  <c:v>0.24274533401429102</c:v>
                </c:pt>
                <c:pt idx="77">
                  <c:v>0.257352316595305</c:v>
                </c:pt>
                <c:pt idx="78">
                  <c:v>0.25352750628112997</c:v>
                </c:pt>
                <c:pt idx="79">
                  <c:v>0.27086859103950561</c:v>
                </c:pt>
                <c:pt idx="80">
                  <c:v>0.25500448743435433</c:v>
                </c:pt>
                <c:pt idx="81">
                  <c:v>0.26117346612089448</c:v>
                </c:pt>
                <c:pt idx="82">
                  <c:v>0.2468672756187682</c:v>
                </c:pt>
                <c:pt idx="83">
                  <c:v>0.25966716702738674</c:v>
                </c:pt>
                <c:pt idx="84">
                  <c:v>0.27412708873746899</c:v>
                </c:pt>
                <c:pt idx="85">
                  <c:v>0.26394764630631007</c:v>
                </c:pt>
                <c:pt idx="86">
                  <c:v>0.27405481606721183</c:v>
                </c:pt>
                <c:pt idx="87">
                  <c:v>0.26198893629514025</c:v>
                </c:pt>
                <c:pt idx="88">
                  <c:v>0.26040501560954088</c:v>
                </c:pt>
                <c:pt idx="89">
                  <c:v>0.26312852604590176</c:v>
                </c:pt>
                <c:pt idx="90">
                  <c:v>0.26097355154894536</c:v>
                </c:pt>
                <c:pt idx="91">
                  <c:v>0.26546040759588913</c:v>
                </c:pt>
                <c:pt idx="92">
                  <c:v>0.28347952481233635</c:v>
                </c:pt>
                <c:pt idx="93">
                  <c:v>0.27770242453495014</c:v>
                </c:pt>
                <c:pt idx="94">
                  <c:v>0.27960901643825908</c:v>
                </c:pt>
                <c:pt idx="95">
                  <c:v>0.27847043279491046</c:v>
                </c:pt>
                <c:pt idx="96">
                  <c:v>0.27843791282533031</c:v>
                </c:pt>
                <c:pt idx="97">
                  <c:v>0.27945013304812411</c:v>
                </c:pt>
                <c:pt idx="98">
                  <c:v>0.26734889901372122</c:v>
                </c:pt>
                <c:pt idx="99">
                  <c:v>0.26390455762394077</c:v>
                </c:pt>
                <c:pt idx="100">
                  <c:v>0.27892319262892135</c:v>
                </c:pt>
                <c:pt idx="101">
                  <c:v>0.27632136094176557</c:v>
                </c:pt>
                <c:pt idx="102">
                  <c:v>0.27831477334366073</c:v>
                </c:pt>
                <c:pt idx="103">
                  <c:v>0.28413801638219705</c:v>
                </c:pt>
                <c:pt idx="104">
                  <c:v>0.28678904155261009</c:v>
                </c:pt>
                <c:pt idx="105">
                  <c:v>0.29290071609781049</c:v>
                </c:pt>
                <c:pt idx="106">
                  <c:v>0.27400577846149859</c:v>
                </c:pt>
                <c:pt idx="107">
                  <c:v>0.29566756482943168</c:v>
                </c:pt>
                <c:pt idx="108">
                  <c:v>0.28480411198125266</c:v>
                </c:pt>
                <c:pt idx="109">
                  <c:v>0.29590243395712545</c:v>
                </c:pt>
                <c:pt idx="110">
                  <c:v>0.29844679076621083</c:v>
                </c:pt>
                <c:pt idx="111">
                  <c:v>0.29737018532124165</c:v>
                </c:pt>
                <c:pt idx="112">
                  <c:v>0.28526700174652353</c:v>
                </c:pt>
                <c:pt idx="113">
                  <c:v>0.29336730334463129</c:v>
                </c:pt>
                <c:pt idx="114">
                  <c:v>0.30144449897918746</c:v>
                </c:pt>
                <c:pt idx="115">
                  <c:v>0.29406342457675144</c:v>
                </c:pt>
                <c:pt idx="116">
                  <c:v>0.285939903412119</c:v>
                </c:pt>
                <c:pt idx="117">
                  <c:v>0.30070489906536602</c:v>
                </c:pt>
                <c:pt idx="118">
                  <c:v>0.28511706720381103</c:v>
                </c:pt>
                <c:pt idx="119">
                  <c:v>0.2867358470156805</c:v>
                </c:pt>
                <c:pt idx="120">
                  <c:v>0.28852006718791523</c:v>
                </c:pt>
                <c:pt idx="121">
                  <c:v>0.29807025536632809</c:v>
                </c:pt>
                <c:pt idx="122">
                  <c:v>0.32340908653926603</c:v>
                </c:pt>
                <c:pt idx="123">
                  <c:v>0.30326339309885886</c:v>
                </c:pt>
                <c:pt idx="124">
                  <c:v>0.30880970478563091</c:v>
                </c:pt>
                <c:pt idx="125">
                  <c:v>0.29497758168370802</c:v>
                </c:pt>
                <c:pt idx="126">
                  <c:v>0.29468494310032489</c:v>
                </c:pt>
                <c:pt idx="127">
                  <c:v>0.30516255666866687</c:v>
                </c:pt>
                <c:pt idx="128">
                  <c:v>0.30002177112850997</c:v>
                </c:pt>
                <c:pt idx="129">
                  <c:v>0.30158184865942933</c:v>
                </c:pt>
                <c:pt idx="130">
                  <c:v>0.29857647018731193</c:v>
                </c:pt>
                <c:pt idx="131">
                  <c:v>0.31534216003575133</c:v>
                </c:pt>
                <c:pt idx="132">
                  <c:v>0.31229960291145614</c:v>
                </c:pt>
                <c:pt idx="133">
                  <c:v>0.31369532694331564</c:v>
                </c:pt>
                <c:pt idx="134">
                  <c:v>0.31334677268137801</c:v>
                </c:pt>
                <c:pt idx="135">
                  <c:v>0.3252897081607109</c:v>
                </c:pt>
                <c:pt idx="136">
                  <c:v>0.30390735615609765</c:v>
                </c:pt>
                <c:pt idx="137">
                  <c:v>0.3009916011129245</c:v>
                </c:pt>
                <c:pt idx="138">
                  <c:v>0.31707109015816359</c:v>
                </c:pt>
                <c:pt idx="139">
                  <c:v>0.32091864485675348</c:v>
                </c:pt>
                <c:pt idx="140">
                  <c:v>0.32273589026144484</c:v>
                </c:pt>
                <c:pt idx="141">
                  <c:v>0.3268508740638752</c:v>
                </c:pt>
                <c:pt idx="142">
                  <c:v>0.32106753455948051</c:v>
                </c:pt>
                <c:pt idx="143">
                  <c:v>0.32322579165062654</c:v>
                </c:pt>
                <c:pt idx="144">
                  <c:v>0.32273881512558567</c:v>
                </c:pt>
                <c:pt idx="145">
                  <c:v>0.33225874126003019</c:v>
                </c:pt>
                <c:pt idx="146">
                  <c:v>0.30864163710623738</c:v>
                </c:pt>
                <c:pt idx="147">
                  <c:v>0.31247651583585834</c:v>
                </c:pt>
                <c:pt idx="148">
                  <c:v>0.32287959895572221</c:v>
                </c:pt>
                <c:pt idx="149">
                  <c:v>0.33054780772801662</c:v>
                </c:pt>
                <c:pt idx="150">
                  <c:v>0.31866158942698847</c:v>
                </c:pt>
                <c:pt idx="151">
                  <c:v>0.33280679412771685</c:v>
                </c:pt>
                <c:pt idx="152">
                  <c:v>0.33035308712406064</c:v>
                </c:pt>
                <c:pt idx="153">
                  <c:v>0.32920135956830593</c:v>
                </c:pt>
                <c:pt idx="154">
                  <c:v>0.32508191615311743</c:v>
                </c:pt>
                <c:pt idx="155">
                  <c:v>0.3288856350133374</c:v>
                </c:pt>
                <c:pt idx="156">
                  <c:v>0.30676136674667559</c:v>
                </c:pt>
                <c:pt idx="157">
                  <c:v>0.32760463101499276</c:v>
                </c:pt>
                <c:pt idx="158">
                  <c:v>0.3384789818881464</c:v>
                </c:pt>
                <c:pt idx="159">
                  <c:v>0.32617439310823282</c:v>
                </c:pt>
                <c:pt idx="160">
                  <c:v>0.33533588677787268</c:v>
                </c:pt>
                <c:pt idx="161">
                  <c:v>0.34490309017146109</c:v>
                </c:pt>
                <c:pt idx="162">
                  <c:v>0.33303537962239849</c:v>
                </c:pt>
                <c:pt idx="163">
                  <c:v>0.33709983169689917</c:v>
                </c:pt>
                <c:pt idx="164">
                  <c:v>0.32596433162379546</c:v>
                </c:pt>
                <c:pt idx="165">
                  <c:v>0.34749044659199219</c:v>
                </c:pt>
                <c:pt idx="166">
                  <c:v>0.33730061234173836</c:v>
                </c:pt>
                <c:pt idx="167">
                  <c:v>0.34114781119149457</c:v>
                </c:pt>
                <c:pt idx="168">
                  <c:v>0.33407614847497991</c:v>
                </c:pt>
                <c:pt idx="169">
                  <c:v>0.33804018041877359</c:v>
                </c:pt>
                <c:pt idx="170">
                  <c:v>0.3439984031845722</c:v>
                </c:pt>
                <c:pt idx="171">
                  <c:v>0.34224625422222371</c:v>
                </c:pt>
                <c:pt idx="172">
                  <c:v>0.37733006868678726</c:v>
                </c:pt>
                <c:pt idx="173">
                  <c:v>0.34888165909348451</c:v>
                </c:pt>
                <c:pt idx="174">
                  <c:v>0.35357773394578262</c:v>
                </c:pt>
                <c:pt idx="175">
                  <c:v>0.34418958984861148</c:v>
                </c:pt>
                <c:pt idx="176">
                  <c:v>0.34091400133662136</c:v>
                </c:pt>
                <c:pt idx="177">
                  <c:v>0.35995938636902741</c:v>
                </c:pt>
                <c:pt idx="178">
                  <c:v>0.34000728866913721</c:v>
                </c:pt>
                <c:pt idx="179">
                  <c:v>0.36292514355804617</c:v>
                </c:pt>
                <c:pt idx="180">
                  <c:v>0.35822148920674374</c:v>
                </c:pt>
                <c:pt idx="181">
                  <c:v>0.34737579228646182</c:v>
                </c:pt>
                <c:pt idx="182">
                  <c:v>0.36235318924140641</c:v>
                </c:pt>
                <c:pt idx="183">
                  <c:v>0.34812050934143585</c:v>
                </c:pt>
                <c:pt idx="184">
                  <c:v>0.35649660510989789</c:v>
                </c:pt>
                <c:pt idx="185">
                  <c:v>0.36190737300586229</c:v>
                </c:pt>
                <c:pt idx="186">
                  <c:v>0.36695299963176209</c:v>
                </c:pt>
                <c:pt idx="187">
                  <c:v>0.36176518725071771</c:v>
                </c:pt>
                <c:pt idx="188">
                  <c:v>0.36299721232735593</c:v>
                </c:pt>
                <c:pt idx="189">
                  <c:v>0.35591123887954051</c:v>
                </c:pt>
                <c:pt idx="190">
                  <c:v>0.35875149195079126</c:v>
                </c:pt>
                <c:pt idx="191">
                  <c:v>0.35705061995698312</c:v>
                </c:pt>
                <c:pt idx="192">
                  <c:v>0.36884165002050939</c:v>
                </c:pt>
                <c:pt idx="193">
                  <c:v>0.36441025712761393</c:v>
                </c:pt>
                <c:pt idx="194">
                  <c:v>0.37347526608361786</c:v>
                </c:pt>
                <c:pt idx="195">
                  <c:v>0.37360671931972955</c:v>
                </c:pt>
                <c:pt idx="196">
                  <c:v>0.37549739272759408</c:v>
                </c:pt>
                <c:pt idx="197">
                  <c:v>0.37251920261085053</c:v>
                </c:pt>
                <c:pt idx="198">
                  <c:v>0.36711507716341951</c:v>
                </c:pt>
                <c:pt idx="199">
                  <c:v>0.35639597998339378</c:v>
                </c:pt>
                <c:pt idx="200">
                  <c:v>0.3680846610432551</c:v>
                </c:pt>
                <c:pt idx="201">
                  <c:v>0.36731136721576074</c:v>
                </c:pt>
                <c:pt idx="202">
                  <c:v>0.37799253116380288</c:v>
                </c:pt>
                <c:pt idx="203">
                  <c:v>0.38114893153785429</c:v>
                </c:pt>
                <c:pt idx="204">
                  <c:v>0.38524263579888368</c:v>
                </c:pt>
                <c:pt idx="205">
                  <c:v>0.385665263583789</c:v>
                </c:pt>
                <c:pt idx="206">
                  <c:v>0.36864852579333418</c:v>
                </c:pt>
                <c:pt idx="207">
                  <c:v>0.36419710742437611</c:v>
                </c:pt>
                <c:pt idx="208">
                  <c:v>0.38491079245113524</c:v>
                </c:pt>
                <c:pt idx="209">
                  <c:v>0.37574060326967657</c:v>
                </c:pt>
                <c:pt idx="210">
                  <c:v>0.37642665190738084</c:v>
                </c:pt>
                <c:pt idx="211">
                  <c:v>0.38767040343277825</c:v>
                </c:pt>
                <c:pt idx="212">
                  <c:v>0.37528396995778407</c:v>
                </c:pt>
                <c:pt idx="213">
                  <c:v>0.38915248677270309</c:v>
                </c:pt>
                <c:pt idx="214">
                  <c:v>0.37391341495190722</c:v>
                </c:pt>
                <c:pt idx="215">
                  <c:v>0.38034017217949806</c:v>
                </c:pt>
                <c:pt idx="216">
                  <c:v>0.39665778661415296</c:v>
                </c:pt>
                <c:pt idx="217">
                  <c:v>0.37618775572291568</c:v>
                </c:pt>
                <c:pt idx="218">
                  <c:v>0.39201144501567203</c:v>
                </c:pt>
                <c:pt idx="219">
                  <c:v>0.39160366698536903</c:v>
                </c:pt>
                <c:pt idx="220">
                  <c:v>0.39328098818796747</c:v>
                </c:pt>
                <c:pt idx="221">
                  <c:v>0.39950836178131144</c:v>
                </c:pt>
                <c:pt idx="222">
                  <c:v>0.40258830516993555</c:v>
                </c:pt>
                <c:pt idx="223">
                  <c:v>0.40061314309358481</c:v>
                </c:pt>
                <c:pt idx="224">
                  <c:v>0.39916378169191097</c:v>
                </c:pt>
                <c:pt idx="225">
                  <c:v>0.39413907857963065</c:v>
                </c:pt>
                <c:pt idx="226">
                  <c:v>0.39672849691568046</c:v>
                </c:pt>
                <c:pt idx="227">
                  <c:v>0.38791458227218101</c:v>
                </c:pt>
                <c:pt idx="228">
                  <c:v>0.390995091020028</c:v>
                </c:pt>
                <c:pt idx="229">
                  <c:v>0.39503698066834381</c:v>
                </c:pt>
                <c:pt idx="230">
                  <c:v>0.40390605375878696</c:v>
                </c:pt>
                <c:pt idx="231">
                  <c:v>0.39465317363483604</c:v>
                </c:pt>
                <c:pt idx="232">
                  <c:v>0.4033492145351103</c:v>
                </c:pt>
                <c:pt idx="233">
                  <c:v>0.39931012513176706</c:v>
                </c:pt>
                <c:pt idx="234">
                  <c:v>0.40683232043478129</c:v>
                </c:pt>
                <c:pt idx="235">
                  <c:v>0.4056918250410057</c:v>
                </c:pt>
                <c:pt idx="236">
                  <c:v>0.40867566991849247</c:v>
                </c:pt>
                <c:pt idx="237">
                  <c:v>0.40428847490664438</c:v>
                </c:pt>
                <c:pt idx="238">
                  <c:v>0.40865861120491825</c:v>
                </c:pt>
                <c:pt idx="239">
                  <c:v>0.41041634654524395</c:v>
                </c:pt>
                <c:pt idx="240">
                  <c:v>0.4150219889423799</c:v>
                </c:pt>
                <c:pt idx="241">
                  <c:v>0.4142093724829598</c:v>
                </c:pt>
                <c:pt idx="242">
                  <c:v>0.4095605564110244</c:v>
                </c:pt>
                <c:pt idx="243">
                  <c:v>0.40224866337434506</c:v>
                </c:pt>
                <c:pt idx="244">
                  <c:v>0.41573855850846603</c:v>
                </c:pt>
                <c:pt idx="245">
                  <c:v>0.41875472470067554</c:v>
                </c:pt>
                <c:pt idx="246">
                  <c:v>0.41694060999635041</c:v>
                </c:pt>
                <c:pt idx="247">
                  <c:v>0.42455506036538976</c:v>
                </c:pt>
                <c:pt idx="248">
                  <c:v>0.42114706339962676</c:v>
                </c:pt>
                <c:pt idx="249">
                  <c:v>0.42617355523089545</c:v>
                </c:pt>
                <c:pt idx="250">
                  <c:v>0.41752486704376057</c:v>
                </c:pt>
                <c:pt idx="251">
                  <c:v>0.41759323095102435</c:v>
                </c:pt>
                <c:pt idx="252">
                  <c:v>0.42251880751263859</c:v>
                </c:pt>
                <c:pt idx="253">
                  <c:v>0.42234119379597784</c:v>
                </c:pt>
                <c:pt idx="254">
                  <c:v>0.42059661081099836</c:v>
                </c:pt>
                <c:pt idx="255">
                  <c:v>0.42008657825897522</c:v>
                </c:pt>
                <c:pt idx="256">
                  <c:v>0.42324387205444441</c:v>
                </c:pt>
                <c:pt idx="257">
                  <c:v>0.42814888183855798</c:v>
                </c:pt>
                <c:pt idx="258">
                  <c:v>0.42654288744221736</c:v>
                </c:pt>
                <c:pt idx="259">
                  <c:v>0.43629450854614454</c:v>
                </c:pt>
                <c:pt idx="260">
                  <c:v>0.42516155307972231</c:v>
                </c:pt>
                <c:pt idx="261">
                  <c:v>0.42717222220008433</c:v>
                </c:pt>
                <c:pt idx="262">
                  <c:v>0.43261120877506176</c:v>
                </c:pt>
                <c:pt idx="263">
                  <c:v>0.42991840855438468</c:v>
                </c:pt>
                <c:pt idx="264">
                  <c:v>0.43835745601573395</c:v>
                </c:pt>
                <c:pt idx="265">
                  <c:v>0.42789584362546201</c:v>
                </c:pt>
                <c:pt idx="266">
                  <c:v>0.43084342122725117</c:v>
                </c:pt>
                <c:pt idx="267">
                  <c:v>0.4432042523816398</c:v>
                </c:pt>
                <c:pt idx="268">
                  <c:v>0.43862314364857152</c:v>
                </c:pt>
                <c:pt idx="269">
                  <c:v>0.4414729247312667</c:v>
                </c:pt>
                <c:pt idx="270">
                  <c:v>0.43860494254813531</c:v>
                </c:pt>
                <c:pt idx="271">
                  <c:v>0.44260456639525431</c:v>
                </c:pt>
                <c:pt idx="272">
                  <c:v>0.43590236762983214</c:v>
                </c:pt>
                <c:pt idx="273">
                  <c:v>0.44594425567766138</c:v>
                </c:pt>
                <c:pt idx="274">
                  <c:v>0.45043259235412197</c:v>
                </c:pt>
                <c:pt idx="275">
                  <c:v>0.43727618336840962</c:v>
                </c:pt>
                <c:pt idx="276">
                  <c:v>0.4462526637780766</c:v>
                </c:pt>
                <c:pt idx="277">
                  <c:v>0.44546307948953162</c:v>
                </c:pt>
                <c:pt idx="278">
                  <c:v>0.45810826724363696</c:v>
                </c:pt>
                <c:pt idx="279">
                  <c:v>0.45140513745328625</c:v>
                </c:pt>
                <c:pt idx="280">
                  <c:v>0.45439123043953883</c:v>
                </c:pt>
                <c:pt idx="281">
                  <c:v>0.44976405665152103</c:v>
                </c:pt>
                <c:pt idx="282">
                  <c:v>0.44916923951615079</c:v>
                </c:pt>
                <c:pt idx="283">
                  <c:v>0.45699440030260285</c:v>
                </c:pt>
                <c:pt idx="284">
                  <c:v>0.46074521465890173</c:v>
                </c:pt>
                <c:pt idx="285">
                  <c:v>0.46289299238636966</c:v>
                </c:pt>
                <c:pt idx="286">
                  <c:v>0.45595900615368251</c:v>
                </c:pt>
                <c:pt idx="287">
                  <c:v>0.45643284032392345</c:v>
                </c:pt>
                <c:pt idx="288">
                  <c:v>0.45616783117907744</c:v>
                </c:pt>
                <c:pt idx="289">
                  <c:v>0.46282282124673452</c:v>
                </c:pt>
                <c:pt idx="290">
                  <c:v>0.46676766325657548</c:v>
                </c:pt>
                <c:pt idx="291">
                  <c:v>0.45606121153213053</c:v>
                </c:pt>
                <c:pt idx="292">
                  <c:v>0.46385996604255009</c:v>
                </c:pt>
                <c:pt idx="293">
                  <c:v>0.45530757151555129</c:v>
                </c:pt>
                <c:pt idx="294">
                  <c:v>0.45647363257838908</c:v>
                </c:pt>
                <c:pt idx="295">
                  <c:v>0.46730017925149309</c:v>
                </c:pt>
                <c:pt idx="296">
                  <c:v>0.47561146349592109</c:v>
                </c:pt>
                <c:pt idx="297">
                  <c:v>0.47369074626652202</c:v>
                </c:pt>
                <c:pt idx="298">
                  <c:v>0.46604713224767214</c:v>
                </c:pt>
                <c:pt idx="299">
                  <c:v>0.47402496681182354</c:v>
                </c:pt>
                <c:pt idx="300">
                  <c:v>0.47407333273785629</c:v>
                </c:pt>
                <c:pt idx="301">
                  <c:v>0.47365165388417813</c:v>
                </c:pt>
                <c:pt idx="302">
                  <c:v>0.47321730163539755</c:v>
                </c:pt>
                <c:pt idx="303">
                  <c:v>0.46952653361197338</c:v>
                </c:pt>
                <c:pt idx="304">
                  <c:v>0.4826099568865212</c:v>
                </c:pt>
                <c:pt idx="305">
                  <c:v>0.47591708960659307</c:v>
                </c:pt>
                <c:pt idx="306">
                  <c:v>0.48486842396444146</c:v>
                </c:pt>
                <c:pt idx="307">
                  <c:v>0.48956753849033824</c:v>
                </c:pt>
                <c:pt idx="308">
                  <c:v>0.48091630501520471</c:v>
                </c:pt>
                <c:pt idx="309">
                  <c:v>0.47762585648452688</c:v>
                </c:pt>
                <c:pt idx="310">
                  <c:v>0.48032048504248703</c:v>
                </c:pt>
                <c:pt idx="311">
                  <c:v>0.48646150072308836</c:v>
                </c:pt>
                <c:pt idx="312">
                  <c:v>0.48288541492070275</c:v>
                </c:pt>
                <c:pt idx="313">
                  <c:v>0.47994831518399567</c:v>
                </c:pt>
                <c:pt idx="314">
                  <c:v>0.49043582567311633</c:v>
                </c:pt>
                <c:pt idx="315">
                  <c:v>0.48932700962668368</c:v>
                </c:pt>
                <c:pt idx="316">
                  <c:v>0.49275589864905889</c:v>
                </c:pt>
                <c:pt idx="317">
                  <c:v>0.49569340299202125</c:v>
                </c:pt>
                <c:pt idx="318">
                  <c:v>0.49383232119674042</c:v>
                </c:pt>
                <c:pt idx="319">
                  <c:v>0.49386671551234329</c:v>
                </c:pt>
                <c:pt idx="320">
                  <c:v>0.50027098491649746</c:v>
                </c:pt>
                <c:pt idx="321">
                  <c:v>0.49062576987802187</c:v>
                </c:pt>
                <c:pt idx="322">
                  <c:v>0.50467851128695762</c:v>
                </c:pt>
                <c:pt idx="323">
                  <c:v>0.50066139706404311</c:v>
                </c:pt>
                <c:pt idx="324">
                  <c:v>0.50212926010886649</c:v>
                </c:pt>
                <c:pt idx="325">
                  <c:v>0.49877848610506342</c:v>
                </c:pt>
                <c:pt idx="326">
                  <c:v>0.49988863826997243</c:v>
                </c:pt>
                <c:pt idx="327">
                  <c:v>0.50532979431100955</c:v>
                </c:pt>
                <c:pt idx="328">
                  <c:v>0.51031926132555538</c:v>
                </c:pt>
                <c:pt idx="329">
                  <c:v>0.50781905835894248</c:v>
                </c:pt>
                <c:pt idx="330">
                  <c:v>0.5068305021089573</c:v>
                </c:pt>
                <c:pt idx="331">
                  <c:v>0.50375447483895797</c:v>
                </c:pt>
                <c:pt idx="332">
                  <c:v>0.50872646047794345</c:v>
                </c:pt>
                <c:pt idx="333">
                  <c:v>0.51336714011004547</c:v>
                </c:pt>
                <c:pt idx="334">
                  <c:v>0.51019612511000412</c:v>
                </c:pt>
                <c:pt idx="335">
                  <c:v>0.51469100372675203</c:v>
                </c:pt>
                <c:pt idx="336">
                  <c:v>0.51221850870209884</c:v>
                </c:pt>
                <c:pt idx="337">
                  <c:v>0.51738904790821805</c:v>
                </c:pt>
                <c:pt idx="338">
                  <c:v>0.51695525030962786</c:v>
                </c:pt>
                <c:pt idx="339">
                  <c:v>0.51589938267388247</c:v>
                </c:pt>
                <c:pt idx="340">
                  <c:v>0.5212474943920713</c:v>
                </c:pt>
                <c:pt idx="341">
                  <c:v>0.5234138333261551</c:v>
                </c:pt>
                <c:pt idx="342">
                  <c:v>0.51668130902953002</c:v>
                </c:pt>
                <c:pt idx="343">
                  <c:v>0.51600292082861765</c:v>
                </c:pt>
                <c:pt idx="344">
                  <c:v>0.52769014546300508</c:v>
                </c:pt>
                <c:pt idx="345">
                  <c:v>0.51933574455036569</c:v>
                </c:pt>
                <c:pt idx="346">
                  <c:v>0.52678797591317672</c:v>
                </c:pt>
                <c:pt idx="347">
                  <c:v>0.53149087863628452</c:v>
                </c:pt>
                <c:pt idx="348">
                  <c:v>0.5377831141557482</c:v>
                </c:pt>
                <c:pt idx="349">
                  <c:v>0.52753020409840246</c:v>
                </c:pt>
                <c:pt idx="350">
                  <c:v>0.52663316768272539</c:v>
                </c:pt>
                <c:pt idx="351">
                  <c:v>0.53598434343882695</c:v>
                </c:pt>
                <c:pt idx="352">
                  <c:v>0.5320033035693803</c:v>
                </c:pt>
                <c:pt idx="353">
                  <c:v>0.52942990493130615</c:v>
                </c:pt>
                <c:pt idx="354">
                  <c:v>0.53573234717757756</c:v>
                </c:pt>
                <c:pt idx="355">
                  <c:v>0.53430294060913153</c:v>
                </c:pt>
                <c:pt idx="356">
                  <c:v>0.54091189279741259</c:v>
                </c:pt>
                <c:pt idx="357">
                  <c:v>0.54334938710100611</c:v>
                </c:pt>
                <c:pt idx="358">
                  <c:v>0.53321263144009312</c:v>
                </c:pt>
                <c:pt idx="359">
                  <c:v>0.54054083051727608</c:v>
                </c:pt>
                <c:pt idx="360">
                  <c:v>0.53919545576996453</c:v>
                </c:pt>
                <c:pt idx="361">
                  <c:v>0.53796555584860928</c:v>
                </c:pt>
                <c:pt idx="362">
                  <c:v>0.54587105247766055</c:v>
                </c:pt>
                <c:pt idx="363">
                  <c:v>0.54081321710518215</c:v>
                </c:pt>
                <c:pt idx="364">
                  <c:v>0.53921524548315203</c:v>
                </c:pt>
                <c:pt idx="365">
                  <c:v>0.54557223014345224</c:v>
                </c:pt>
                <c:pt idx="366">
                  <c:v>0.54623247669712582</c:v>
                </c:pt>
                <c:pt idx="367">
                  <c:v>0.54375521402342752</c:v>
                </c:pt>
                <c:pt idx="368">
                  <c:v>0.54497226308954494</c:v>
                </c:pt>
                <c:pt idx="369">
                  <c:v>0.55078963792720514</c:v>
                </c:pt>
                <c:pt idx="370">
                  <c:v>0.54785609522862388</c:v>
                </c:pt>
                <c:pt idx="371">
                  <c:v>0.54938548919211438</c:v>
                </c:pt>
                <c:pt idx="372">
                  <c:v>0.55074187558975873</c:v>
                </c:pt>
                <c:pt idx="373">
                  <c:v>0.55452619098822675</c:v>
                </c:pt>
                <c:pt idx="374">
                  <c:v>0.55290520580855773</c:v>
                </c:pt>
                <c:pt idx="375">
                  <c:v>0.56115946320346222</c:v>
                </c:pt>
                <c:pt idx="376">
                  <c:v>0.56102649386506842</c:v>
                </c:pt>
                <c:pt idx="377">
                  <c:v>0.5643660831398738</c:v>
                </c:pt>
                <c:pt idx="378">
                  <c:v>0.55588480107232796</c:v>
                </c:pt>
                <c:pt idx="379">
                  <c:v>0.56100860107652117</c:v>
                </c:pt>
                <c:pt idx="380">
                  <c:v>0.56602616350635393</c:v>
                </c:pt>
                <c:pt idx="381">
                  <c:v>0.56042762524605338</c:v>
                </c:pt>
                <c:pt idx="382">
                  <c:v>0.56141684850428442</c:v>
                </c:pt>
                <c:pt idx="383">
                  <c:v>0.56262053024428094</c:v>
                </c:pt>
                <c:pt idx="384">
                  <c:v>0.56511922787942315</c:v>
                </c:pt>
                <c:pt idx="385">
                  <c:v>0.56767174530823128</c:v>
                </c:pt>
                <c:pt idx="386">
                  <c:v>0.56862607359205186</c:v>
                </c:pt>
                <c:pt idx="387">
                  <c:v>0.56994459658190888</c:v>
                </c:pt>
                <c:pt idx="388">
                  <c:v>0.57405742349039013</c:v>
                </c:pt>
                <c:pt idx="389">
                  <c:v>0.56874805307587961</c:v>
                </c:pt>
                <c:pt idx="390">
                  <c:v>0.56594658674042675</c:v>
                </c:pt>
                <c:pt idx="391">
                  <c:v>0.57493131897417349</c:v>
                </c:pt>
                <c:pt idx="392">
                  <c:v>0.57633259710490714</c:v>
                </c:pt>
                <c:pt idx="393">
                  <c:v>0.58413529482483662</c:v>
                </c:pt>
                <c:pt idx="394">
                  <c:v>0.58182107600612532</c:v>
                </c:pt>
                <c:pt idx="395">
                  <c:v>0.58678314870852644</c:v>
                </c:pt>
                <c:pt idx="396">
                  <c:v>0.58085791796358721</c:v>
                </c:pt>
                <c:pt idx="397">
                  <c:v>0.57489351013386891</c:v>
                </c:pt>
                <c:pt idx="398">
                  <c:v>0.57917019352905152</c:v>
                </c:pt>
                <c:pt idx="399">
                  <c:v>0.58367343793463</c:v>
                </c:pt>
                <c:pt idx="400">
                  <c:v>0.58260517240729726</c:v>
                </c:pt>
                <c:pt idx="401">
                  <c:v>0.58859315633590459</c:v>
                </c:pt>
                <c:pt idx="402">
                  <c:v>0.59007736145770395</c:v>
                </c:pt>
                <c:pt idx="403">
                  <c:v>0.58896082033664843</c:v>
                </c:pt>
                <c:pt idx="404">
                  <c:v>0.58890945290268393</c:v>
                </c:pt>
                <c:pt idx="405">
                  <c:v>0.58969636729417207</c:v>
                </c:pt>
                <c:pt idx="406">
                  <c:v>0.58826047458613007</c:v>
                </c:pt>
                <c:pt idx="407">
                  <c:v>0.58919520101955125</c:v>
                </c:pt>
                <c:pt idx="408">
                  <c:v>0.59456618620032864</c:v>
                </c:pt>
                <c:pt idx="409">
                  <c:v>0.59340041481244699</c:v>
                </c:pt>
                <c:pt idx="410">
                  <c:v>0.59397957074476271</c:v>
                </c:pt>
                <c:pt idx="411">
                  <c:v>0.59765315267136676</c:v>
                </c:pt>
                <c:pt idx="412">
                  <c:v>0.60454300588107091</c:v>
                </c:pt>
                <c:pt idx="413">
                  <c:v>0.59787197888453214</c:v>
                </c:pt>
                <c:pt idx="414">
                  <c:v>0.60300653295747375</c:v>
                </c:pt>
                <c:pt idx="415">
                  <c:v>0.5988006488455998</c:v>
                </c:pt>
                <c:pt idx="416">
                  <c:v>0.60038184753403401</c:v>
                </c:pt>
                <c:pt idx="417">
                  <c:v>0.60189754171600118</c:v>
                </c:pt>
                <c:pt idx="418">
                  <c:v>0.61042650775638518</c:v>
                </c:pt>
                <c:pt idx="419">
                  <c:v>0.6037608215141369</c:v>
                </c:pt>
                <c:pt idx="420">
                  <c:v>0.60817761265500303</c:v>
                </c:pt>
                <c:pt idx="421">
                  <c:v>0.61084359514809761</c:v>
                </c:pt>
                <c:pt idx="422">
                  <c:v>0.61006466178098639</c:v>
                </c:pt>
                <c:pt idx="423">
                  <c:v>0.61052187386421375</c:v>
                </c:pt>
                <c:pt idx="424">
                  <c:v>0.603410752055629</c:v>
                </c:pt>
                <c:pt idx="425">
                  <c:v>0.61505784550207354</c:v>
                </c:pt>
                <c:pt idx="426">
                  <c:v>0.61329420414091829</c:v>
                </c:pt>
                <c:pt idx="427">
                  <c:v>0.61733901962321991</c:v>
                </c:pt>
                <c:pt idx="428">
                  <c:v>0.61993280878161827</c:v>
                </c:pt>
                <c:pt idx="429">
                  <c:v>0.61728773316632857</c:v>
                </c:pt>
                <c:pt idx="430">
                  <c:v>0.61995053660734789</c:v>
                </c:pt>
                <c:pt idx="431">
                  <c:v>0.62014707407552261</c:v>
                </c:pt>
                <c:pt idx="432">
                  <c:v>0.61754220945810145</c:v>
                </c:pt>
                <c:pt idx="433">
                  <c:v>0.61961780195884686</c:v>
                </c:pt>
                <c:pt idx="434">
                  <c:v>0.62527954494739801</c:v>
                </c:pt>
                <c:pt idx="435">
                  <c:v>0.62310851218619623</c:v>
                </c:pt>
                <c:pt idx="436">
                  <c:v>0.62372599472518686</c:v>
                </c:pt>
                <c:pt idx="437">
                  <c:v>0.62598736680057532</c:v>
                </c:pt>
                <c:pt idx="438">
                  <c:v>0.62696256660294103</c:v>
                </c:pt>
                <c:pt idx="439">
                  <c:v>0.62745056833008594</c:v>
                </c:pt>
                <c:pt idx="440">
                  <c:v>0.62867102100309469</c:v>
                </c:pt>
                <c:pt idx="441">
                  <c:v>0.63031007101043335</c:v>
                </c:pt>
                <c:pt idx="442">
                  <c:v>0.63213185689662665</c:v>
                </c:pt>
                <c:pt idx="443">
                  <c:v>0.63456220530347351</c:v>
                </c:pt>
                <c:pt idx="444">
                  <c:v>0.6290492110993624</c:v>
                </c:pt>
                <c:pt idx="445">
                  <c:v>0.63749286077171952</c:v>
                </c:pt>
                <c:pt idx="446">
                  <c:v>0.63747290603042628</c:v>
                </c:pt>
                <c:pt idx="447">
                  <c:v>0.63599391976028163</c:v>
                </c:pt>
                <c:pt idx="448">
                  <c:v>0.63814352020975196</c:v>
                </c:pt>
                <c:pt idx="449">
                  <c:v>0.63400303514874135</c:v>
                </c:pt>
                <c:pt idx="450">
                  <c:v>0.64304134405774904</c:v>
                </c:pt>
                <c:pt idx="451">
                  <c:v>0.6424353976683651</c:v>
                </c:pt>
                <c:pt idx="452">
                  <c:v>0.64054700023677413</c:v>
                </c:pt>
                <c:pt idx="453">
                  <c:v>0.64062435388978856</c:v>
                </c:pt>
                <c:pt idx="454">
                  <c:v>0.64619865707660173</c:v>
                </c:pt>
                <c:pt idx="455">
                  <c:v>0.64627666185873522</c:v>
                </c:pt>
                <c:pt idx="456">
                  <c:v>0.6519428391283022</c:v>
                </c:pt>
                <c:pt idx="457">
                  <c:v>0.65179784306684685</c:v>
                </c:pt>
                <c:pt idx="458">
                  <c:v>0.65246611517157027</c:v>
                </c:pt>
                <c:pt idx="459">
                  <c:v>0.64872214590299848</c:v>
                </c:pt>
                <c:pt idx="460">
                  <c:v>0.65110715801714303</c:v>
                </c:pt>
                <c:pt idx="461">
                  <c:v>0.65181452253128647</c:v>
                </c:pt>
                <c:pt idx="462">
                  <c:v>0.65534260635231745</c:v>
                </c:pt>
                <c:pt idx="463">
                  <c:v>0.65573893303921171</c:v>
                </c:pt>
                <c:pt idx="464">
                  <c:v>0.65965161832357233</c:v>
                </c:pt>
                <c:pt idx="465">
                  <c:v>0.66144286436472222</c:v>
                </c:pt>
                <c:pt idx="466">
                  <c:v>0.66595459394145329</c:v>
                </c:pt>
                <c:pt idx="467">
                  <c:v>0.65964598862412416</c:v>
                </c:pt>
                <c:pt idx="468">
                  <c:v>0.66034686938203302</c:v>
                </c:pt>
                <c:pt idx="469">
                  <c:v>0.66252150471111737</c:v>
                </c:pt>
                <c:pt idx="470">
                  <c:v>0.66165876420733483</c:v>
                </c:pt>
                <c:pt idx="471">
                  <c:v>0.66493957484364463</c:v>
                </c:pt>
                <c:pt idx="472">
                  <c:v>0.66558970835886722</c:v>
                </c:pt>
                <c:pt idx="473">
                  <c:v>0.66570655864890971</c:v>
                </c:pt>
                <c:pt idx="474">
                  <c:v>0.6670705059180807</c:v>
                </c:pt>
                <c:pt idx="475">
                  <c:v>0.6715097847042365</c:v>
                </c:pt>
                <c:pt idx="476">
                  <c:v>0.66813295042497289</c:v>
                </c:pt>
                <c:pt idx="477">
                  <c:v>0.67275708219009855</c:v>
                </c:pt>
                <c:pt idx="478">
                  <c:v>0.67529071765423143</c:v>
                </c:pt>
                <c:pt idx="479">
                  <c:v>0.67544423911741847</c:v>
                </c:pt>
                <c:pt idx="480">
                  <c:v>0.67711393545358856</c:v>
                </c:pt>
                <c:pt idx="481">
                  <c:v>0.67644560987847147</c:v>
                </c:pt>
                <c:pt idx="482">
                  <c:v>0.67464627781579101</c:v>
                </c:pt>
                <c:pt idx="483">
                  <c:v>0.67996095937226697</c:v>
                </c:pt>
                <c:pt idx="484">
                  <c:v>0.67747217317737762</c:v>
                </c:pt>
                <c:pt idx="485">
                  <c:v>0.67685560101117703</c:v>
                </c:pt>
                <c:pt idx="486">
                  <c:v>0.68118822115132083</c:v>
                </c:pt>
                <c:pt idx="487">
                  <c:v>0.67913205888413364</c:v>
                </c:pt>
                <c:pt idx="488">
                  <c:v>0.68348338670181707</c:v>
                </c:pt>
                <c:pt idx="489">
                  <c:v>0.6877285030288891</c:v>
                </c:pt>
                <c:pt idx="490">
                  <c:v>0.68102814206921614</c:v>
                </c:pt>
                <c:pt idx="491">
                  <c:v>0.68780478371758935</c:v>
                </c:pt>
                <c:pt idx="492">
                  <c:v>0.68863225471165079</c:v>
                </c:pt>
                <c:pt idx="493">
                  <c:v>0.68523141321815084</c:v>
                </c:pt>
                <c:pt idx="494">
                  <c:v>0.68801948369069743</c:v>
                </c:pt>
                <c:pt idx="495">
                  <c:v>0.68939320995767439</c:v>
                </c:pt>
                <c:pt idx="496">
                  <c:v>0.69472167539888796</c:v>
                </c:pt>
                <c:pt idx="497">
                  <c:v>0.69416433453557325</c:v>
                </c:pt>
                <c:pt idx="498">
                  <c:v>0.6956052637788569</c:v>
                </c:pt>
                <c:pt idx="499">
                  <c:v>0.69593278738766606</c:v>
                </c:pt>
                <c:pt idx="500">
                  <c:v>0.69649002155273276</c:v>
                </c:pt>
                <c:pt idx="501">
                  <c:v>0.70056639913923291</c:v>
                </c:pt>
                <c:pt idx="502">
                  <c:v>0.69783314918696726</c:v>
                </c:pt>
                <c:pt idx="503">
                  <c:v>0.70362898003534746</c:v>
                </c:pt>
                <c:pt idx="504">
                  <c:v>0.69742953615153336</c:v>
                </c:pt>
                <c:pt idx="505">
                  <c:v>0.70393201180658582</c:v>
                </c:pt>
                <c:pt idx="506">
                  <c:v>0.69667419890856586</c:v>
                </c:pt>
                <c:pt idx="507">
                  <c:v>0.70715112327220386</c:v>
                </c:pt>
                <c:pt idx="508">
                  <c:v>0.70755325842683281</c:v>
                </c:pt>
                <c:pt idx="509">
                  <c:v>0.70184776322076992</c:v>
                </c:pt>
                <c:pt idx="510">
                  <c:v>0.70729319473200536</c:v>
                </c:pt>
                <c:pt idx="511">
                  <c:v>0.71189575534632099</c:v>
                </c:pt>
                <c:pt idx="512">
                  <c:v>0.71813547784083109</c:v>
                </c:pt>
                <c:pt idx="513">
                  <c:v>0.7059505839203335</c:v>
                </c:pt>
                <c:pt idx="514">
                  <c:v>0.71383970357177529</c:v>
                </c:pt>
                <c:pt idx="515">
                  <c:v>0.71549394488894913</c:v>
                </c:pt>
                <c:pt idx="516">
                  <c:v>0.71317441511417345</c:v>
                </c:pt>
                <c:pt idx="517">
                  <c:v>0.71575381968192775</c:v>
                </c:pt>
                <c:pt idx="518">
                  <c:v>0.71683217502048646</c:v>
                </c:pt>
                <c:pt idx="519">
                  <c:v>0.71913102010538554</c:v>
                </c:pt>
                <c:pt idx="520">
                  <c:v>0.71977016070729394</c:v>
                </c:pt>
                <c:pt idx="521">
                  <c:v>0.72471750006766267</c:v>
                </c:pt>
                <c:pt idx="522">
                  <c:v>0.71876631262249235</c:v>
                </c:pt>
                <c:pt idx="523">
                  <c:v>0.72235337770976982</c:v>
                </c:pt>
                <c:pt idx="524">
                  <c:v>0.72136662420251529</c:v>
                </c:pt>
                <c:pt idx="525">
                  <c:v>0.7247773420652136</c:v>
                </c:pt>
                <c:pt idx="526">
                  <c:v>0.72753323418276272</c:v>
                </c:pt>
                <c:pt idx="527">
                  <c:v>0.72757230958365793</c:v>
                </c:pt>
                <c:pt idx="528">
                  <c:v>0.72368258597885515</c:v>
                </c:pt>
                <c:pt idx="529">
                  <c:v>0.72822777598300714</c:v>
                </c:pt>
                <c:pt idx="530">
                  <c:v>0.73142091427095035</c:v>
                </c:pt>
                <c:pt idx="531">
                  <c:v>0.73036760831053982</c:v>
                </c:pt>
                <c:pt idx="532">
                  <c:v>0.73243894742403204</c:v>
                </c:pt>
                <c:pt idx="533">
                  <c:v>0.728824438981031</c:v>
                </c:pt>
                <c:pt idx="534">
                  <c:v>0.73112290001517322</c:v>
                </c:pt>
                <c:pt idx="535">
                  <c:v>0.7369811607361425</c:v>
                </c:pt>
                <c:pt idx="536">
                  <c:v>0.73843346759913342</c:v>
                </c:pt>
                <c:pt idx="537">
                  <c:v>0.73436795732081506</c:v>
                </c:pt>
                <c:pt idx="538">
                  <c:v>0.74060725135450223</c:v>
                </c:pt>
                <c:pt idx="539">
                  <c:v>0.73606576175923444</c:v>
                </c:pt>
                <c:pt idx="540">
                  <c:v>0.74210175028829894</c:v>
                </c:pt>
                <c:pt idx="541">
                  <c:v>0.74054696710015777</c:v>
                </c:pt>
                <c:pt idx="542">
                  <c:v>0.74359442783892837</c:v>
                </c:pt>
                <c:pt idx="543">
                  <c:v>0.74074393723300846</c:v>
                </c:pt>
                <c:pt idx="544">
                  <c:v>0.74062313519587475</c:v>
                </c:pt>
                <c:pt idx="545">
                  <c:v>0.74795659713544604</c:v>
                </c:pt>
                <c:pt idx="546">
                  <c:v>0.74814046232167652</c:v>
                </c:pt>
                <c:pt idx="547">
                  <c:v>0.74690310574346741</c:v>
                </c:pt>
                <c:pt idx="548">
                  <c:v>0.74997825512647831</c:v>
                </c:pt>
                <c:pt idx="549">
                  <c:v>0.74904943781829725</c:v>
                </c:pt>
                <c:pt idx="550">
                  <c:v>0.75021740859958863</c:v>
                </c:pt>
                <c:pt idx="551">
                  <c:v>0.74834298692920587</c:v>
                </c:pt>
                <c:pt idx="552">
                  <c:v>0.75292165587846249</c:v>
                </c:pt>
                <c:pt idx="553">
                  <c:v>0.75339658405954513</c:v>
                </c:pt>
                <c:pt idx="554">
                  <c:v>0.75023177170541322</c:v>
                </c:pt>
                <c:pt idx="555">
                  <c:v>0.75521979688721608</c:v>
                </c:pt>
                <c:pt idx="556">
                  <c:v>0.75336302150989665</c:v>
                </c:pt>
                <c:pt idx="557">
                  <c:v>0.76133509299578039</c:v>
                </c:pt>
                <c:pt idx="558">
                  <c:v>0.75899993048862036</c:v>
                </c:pt>
                <c:pt idx="559">
                  <c:v>0.76128115826204867</c:v>
                </c:pt>
                <c:pt idx="560">
                  <c:v>0.75903055185075441</c:v>
                </c:pt>
                <c:pt idx="561">
                  <c:v>0.7616603988686389</c:v>
                </c:pt>
                <c:pt idx="562">
                  <c:v>0.76156786870118032</c:v>
                </c:pt>
                <c:pt idx="563">
                  <c:v>0.76364969929082738</c:v>
                </c:pt>
                <c:pt idx="564">
                  <c:v>0.76376532199652236</c:v>
                </c:pt>
                <c:pt idx="565">
                  <c:v>0.7674732732865146</c:v>
                </c:pt>
                <c:pt idx="566">
                  <c:v>0.76753081567573289</c:v>
                </c:pt>
                <c:pt idx="567">
                  <c:v>0.76893119389049502</c:v>
                </c:pt>
                <c:pt idx="568">
                  <c:v>0.77264765481333297</c:v>
                </c:pt>
                <c:pt idx="569">
                  <c:v>0.77317422525527457</c:v>
                </c:pt>
                <c:pt idx="570">
                  <c:v>0.77387356002540808</c:v>
                </c:pt>
                <c:pt idx="571">
                  <c:v>0.77020894464026002</c:v>
                </c:pt>
                <c:pt idx="572">
                  <c:v>0.77457210331492043</c:v>
                </c:pt>
                <c:pt idx="573">
                  <c:v>0.77654458658374248</c:v>
                </c:pt>
                <c:pt idx="574">
                  <c:v>0.77801829663065492</c:v>
                </c:pt>
                <c:pt idx="575">
                  <c:v>0.77487976444790596</c:v>
                </c:pt>
                <c:pt idx="576">
                  <c:v>0.77627871148553484</c:v>
                </c:pt>
                <c:pt idx="577">
                  <c:v>0.77359159759170493</c:v>
                </c:pt>
                <c:pt idx="578">
                  <c:v>0.78074872594085432</c:v>
                </c:pt>
                <c:pt idx="579">
                  <c:v>0.77919549994432713</c:v>
                </c:pt>
                <c:pt idx="580">
                  <c:v>0.78080370322204984</c:v>
                </c:pt>
                <c:pt idx="581">
                  <c:v>0.78127308281347141</c:v>
                </c:pt>
                <c:pt idx="582">
                  <c:v>0.78674591166790719</c:v>
                </c:pt>
                <c:pt idx="583">
                  <c:v>0.78534887182618485</c:v>
                </c:pt>
                <c:pt idx="584">
                  <c:v>0.78371504886835897</c:v>
                </c:pt>
                <c:pt idx="585">
                  <c:v>0.78684868898284199</c:v>
                </c:pt>
                <c:pt idx="586">
                  <c:v>0.7905478636157478</c:v>
                </c:pt>
                <c:pt idx="587">
                  <c:v>0.78522724822116441</c:v>
                </c:pt>
                <c:pt idx="588">
                  <c:v>0.78907750846212787</c:v>
                </c:pt>
                <c:pt idx="589">
                  <c:v>0.78664422049841998</c:v>
                </c:pt>
                <c:pt idx="590">
                  <c:v>0.79183899898185872</c:v>
                </c:pt>
                <c:pt idx="591">
                  <c:v>0.79329306655617171</c:v>
                </c:pt>
                <c:pt idx="592">
                  <c:v>0.79409375634891588</c:v>
                </c:pt>
                <c:pt idx="593">
                  <c:v>0.79410440224055323</c:v>
                </c:pt>
                <c:pt idx="594">
                  <c:v>0.79440336627133112</c:v>
                </c:pt>
                <c:pt idx="595">
                  <c:v>0.79546263065117984</c:v>
                </c:pt>
                <c:pt idx="596">
                  <c:v>0.7963769505380065</c:v>
                </c:pt>
                <c:pt idx="597">
                  <c:v>0.79512526983692244</c:v>
                </c:pt>
                <c:pt idx="598">
                  <c:v>0.80015909546131037</c:v>
                </c:pt>
                <c:pt idx="599">
                  <c:v>0.79747148154390124</c:v>
                </c:pt>
                <c:pt idx="600">
                  <c:v>0.80480041846444628</c:v>
                </c:pt>
                <c:pt idx="601">
                  <c:v>0.80180255380044263</c:v>
                </c:pt>
                <c:pt idx="602">
                  <c:v>0.80202798048348822</c:v>
                </c:pt>
                <c:pt idx="603">
                  <c:v>0.80412072895570763</c:v>
                </c:pt>
                <c:pt idx="604">
                  <c:v>0.80397362858771804</c:v>
                </c:pt>
                <c:pt idx="605">
                  <c:v>0.80299988378005549</c:v>
                </c:pt>
                <c:pt idx="606">
                  <c:v>0.80657533305334816</c:v>
                </c:pt>
                <c:pt idx="607">
                  <c:v>0.80493530309719252</c:v>
                </c:pt>
                <c:pt idx="608">
                  <c:v>0.80599619967034608</c:v>
                </c:pt>
                <c:pt idx="609">
                  <c:v>0.81126989163412755</c:v>
                </c:pt>
                <c:pt idx="610">
                  <c:v>0.81090380655107341</c:v>
                </c:pt>
                <c:pt idx="611">
                  <c:v>0.80738854336985122</c:v>
                </c:pt>
                <c:pt idx="612">
                  <c:v>0.81068236887621226</c:v>
                </c:pt>
                <c:pt idx="613">
                  <c:v>0.8139167432373221</c:v>
                </c:pt>
                <c:pt idx="614">
                  <c:v>0.81541243445991574</c:v>
                </c:pt>
                <c:pt idx="615">
                  <c:v>0.81635621858468432</c:v>
                </c:pt>
                <c:pt idx="616">
                  <c:v>0.81619066810435781</c:v>
                </c:pt>
                <c:pt idx="617">
                  <c:v>0.81687183585871803</c:v>
                </c:pt>
                <c:pt idx="618">
                  <c:v>0.81576847380667916</c:v>
                </c:pt>
                <c:pt idx="619">
                  <c:v>0.8161971716934594</c:v>
                </c:pt>
                <c:pt idx="620">
                  <c:v>0.8199092420494547</c:v>
                </c:pt>
                <c:pt idx="621">
                  <c:v>0.81743044799499576</c:v>
                </c:pt>
                <c:pt idx="622">
                  <c:v>0.82228571675428863</c:v>
                </c:pt>
                <c:pt idx="623">
                  <c:v>0.8201479215975136</c:v>
                </c:pt>
                <c:pt idx="624">
                  <c:v>0.82401996405658784</c:v>
                </c:pt>
                <c:pt idx="625">
                  <c:v>0.82251939819280551</c:v>
                </c:pt>
                <c:pt idx="626">
                  <c:v>0.8280508684969009</c:v>
                </c:pt>
                <c:pt idx="627">
                  <c:v>0.82361523074862342</c:v>
                </c:pt>
                <c:pt idx="628">
                  <c:v>0.82814706521883874</c:v>
                </c:pt>
                <c:pt idx="629">
                  <c:v>0.82723233207292313</c:v>
                </c:pt>
                <c:pt idx="630">
                  <c:v>0.82363538824121885</c:v>
                </c:pt>
                <c:pt idx="631">
                  <c:v>0.82954239755354275</c:v>
                </c:pt>
                <c:pt idx="632">
                  <c:v>0.82868922446797422</c:v>
                </c:pt>
                <c:pt idx="633">
                  <c:v>0.83323047093973557</c:v>
                </c:pt>
                <c:pt idx="634">
                  <c:v>0.82891737913557684</c:v>
                </c:pt>
                <c:pt idx="635">
                  <c:v>0.83225876540510124</c:v>
                </c:pt>
                <c:pt idx="636">
                  <c:v>0.82844338991186328</c:v>
                </c:pt>
                <c:pt idx="637">
                  <c:v>0.83127733564718886</c:v>
                </c:pt>
                <c:pt idx="638">
                  <c:v>0.83754098460631654</c:v>
                </c:pt>
                <c:pt idx="639">
                  <c:v>0.83387432063657296</c:v>
                </c:pt>
                <c:pt idx="640">
                  <c:v>0.83199294934913559</c:v>
                </c:pt>
                <c:pt idx="641">
                  <c:v>0.83664683047137134</c:v>
                </c:pt>
                <c:pt idx="642">
                  <c:v>0.83922735418195837</c:v>
                </c:pt>
                <c:pt idx="643">
                  <c:v>0.8406535196349173</c:v>
                </c:pt>
                <c:pt idx="644">
                  <c:v>0.83770363443186835</c:v>
                </c:pt>
                <c:pt idx="645">
                  <c:v>0.83530338615485356</c:v>
                </c:pt>
                <c:pt idx="646">
                  <c:v>0.83873607980938669</c:v>
                </c:pt>
                <c:pt idx="647">
                  <c:v>0.83682501967690193</c:v>
                </c:pt>
                <c:pt idx="648">
                  <c:v>0.83853451201681206</c:v>
                </c:pt>
                <c:pt idx="649">
                  <c:v>0.84458813580298575</c:v>
                </c:pt>
                <c:pt idx="650">
                  <c:v>0.84415759333314377</c:v>
                </c:pt>
                <c:pt idx="651">
                  <c:v>0.84812874910691882</c:v>
                </c:pt>
                <c:pt idx="652">
                  <c:v>0.84306982194469615</c:v>
                </c:pt>
                <c:pt idx="653">
                  <c:v>0.84330449929138618</c:v>
                </c:pt>
                <c:pt idx="654">
                  <c:v>0.84849314793521846</c:v>
                </c:pt>
                <c:pt idx="655">
                  <c:v>0.84659674218919068</c:v>
                </c:pt>
                <c:pt idx="656">
                  <c:v>0.84722823489620303</c:v>
                </c:pt>
                <c:pt idx="657">
                  <c:v>0.84801403114599683</c:v>
                </c:pt>
                <c:pt idx="658">
                  <c:v>0.84883792639864952</c:v>
                </c:pt>
                <c:pt idx="659">
                  <c:v>0.85047359634124886</c:v>
                </c:pt>
                <c:pt idx="660">
                  <c:v>0.85477811901080225</c:v>
                </c:pt>
                <c:pt idx="661">
                  <c:v>0.8540628578807975</c:v>
                </c:pt>
                <c:pt idx="662">
                  <c:v>0.8524925540677587</c:v>
                </c:pt>
                <c:pt idx="663">
                  <c:v>0.85032483305408479</c:v>
                </c:pt>
                <c:pt idx="664">
                  <c:v>0.84909463420036424</c:v>
                </c:pt>
                <c:pt idx="665">
                  <c:v>0.85345299139369157</c:v>
                </c:pt>
                <c:pt idx="666">
                  <c:v>0.85331180125184791</c:v>
                </c:pt>
                <c:pt idx="667">
                  <c:v>0.85615795523871141</c:v>
                </c:pt>
                <c:pt idx="668">
                  <c:v>0.85625603711636589</c:v>
                </c:pt>
                <c:pt idx="669">
                  <c:v>0.85287792794638906</c:v>
                </c:pt>
                <c:pt idx="670">
                  <c:v>0.8566546646427845</c:v>
                </c:pt>
                <c:pt idx="671">
                  <c:v>0.86017863054618593</c:v>
                </c:pt>
                <c:pt idx="672">
                  <c:v>0.85812711720049206</c:v>
                </c:pt>
                <c:pt idx="673">
                  <c:v>0.86160275632520023</c:v>
                </c:pt>
                <c:pt idx="674">
                  <c:v>0.85722545105227199</c:v>
                </c:pt>
                <c:pt idx="675">
                  <c:v>0.85820801235531685</c:v>
                </c:pt>
                <c:pt idx="676">
                  <c:v>0.85899807072747947</c:v>
                </c:pt>
                <c:pt idx="677">
                  <c:v>0.86401549215471185</c:v>
                </c:pt>
                <c:pt idx="678">
                  <c:v>0.86323247912539036</c:v>
                </c:pt>
                <c:pt idx="679">
                  <c:v>0.86634080322956619</c:v>
                </c:pt>
                <c:pt idx="680">
                  <c:v>0.86443338181856444</c:v>
                </c:pt>
                <c:pt idx="681">
                  <c:v>0.8623312506258497</c:v>
                </c:pt>
                <c:pt idx="682">
                  <c:v>0.86432011264016495</c:v>
                </c:pt>
                <c:pt idx="683">
                  <c:v>0.8656226819445354</c:v>
                </c:pt>
                <c:pt idx="684">
                  <c:v>0.86688589730965537</c:v>
                </c:pt>
                <c:pt idx="685">
                  <c:v>0.86710391483692373</c:v>
                </c:pt>
                <c:pt idx="686">
                  <c:v>0.86719164966243678</c:v>
                </c:pt>
                <c:pt idx="687">
                  <c:v>0.86803434254539646</c:v>
                </c:pt>
                <c:pt idx="688">
                  <c:v>0.86688480088947772</c:v>
                </c:pt>
                <c:pt idx="689">
                  <c:v>0.87137035690388998</c:v>
                </c:pt>
                <c:pt idx="690">
                  <c:v>0.86943721642099525</c:v>
                </c:pt>
                <c:pt idx="691">
                  <c:v>0.86779333768364697</c:v>
                </c:pt>
                <c:pt idx="692">
                  <c:v>0.87363278949725942</c:v>
                </c:pt>
                <c:pt idx="693">
                  <c:v>0.87240862007658748</c:v>
                </c:pt>
                <c:pt idx="694">
                  <c:v>0.86865611137059606</c:v>
                </c:pt>
                <c:pt idx="695">
                  <c:v>0.87307139886436758</c:v>
                </c:pt>
                <c:pt idx="696">
                  <c:v>0.87110467334271369</c:v>
                </c:pt>
                <c:pt idx="697">
                  <c:v>0.87436655302749089</c:v>
                </c:pt>
                <c:pt idx="698">
                  <c:v>0.87473999562850357</c:v>
                </c:pt>
                <c:pt idx="699">
                  <c:v>0.87457233515270505</c:v>
                </c:pt>
                <c:pt idx="700">
                  <c:v>0.87821666057579006</c:v>
                </c:pt>
                <c:pt idx="701">
                  <c:v>0.87534000958501801</c:v>
                </c:pt>
                <c:pt idx="702">
                  <c:v>0.87293410301411212</c:v>
                </c:pt>
                <c:pt idx="703">
                  <c:v>0.87421187888051943</c:v>
                </c:pt>
                <c:pt idx="704">
                  <c:v>0.8745158779382618</c:v>
                </c:pt>
                <c:pt idx="705">
                  <c:v>0.87759548294554524</c:v>
                </c:pt>
                <c:pt idx="706">
                  <c:v>0.88047277542994717</c:v>
                </c:pt>
                <c:pt idx="707">
                  <c:v>0.87620092246325454</c:v>
                </c:pt>
                <c:pt idx="708">
                  <c:v>0.87938819868961782</c:v>
                </c:pt>
                <c:pt idx="709">
                  <c:v>0.87743863490618701</c:v>
                </c:pt>
                <c:pt idx="710">
                  <c:v>0.87781977865557681</c:v>
                </c:pt>
                <c:pt idx="711">
                  <c:v>0.87896454989613015</c:v>
                </c:pt>
                <c:pt idx="712">
                  <c:v>0.88142782152240251</c:v>
                </c:pt>
                <c:pt idx="713">
                  <c:v>0.88041518839385513</c:v>
                </c:pt>
                <c:pt idx="714">
                  <c:v>0.88058782925224932</c:v>
                </c:pt>
                <c:pt idx="715">
                  <c:v>0.87984462360860205</c:v>
                </c:pt>
                <c:pt idx="716">
                  <c:v>0.88252374812054124</c:v>
                </c:pt>
                <c:pt idx="717">
                  <c:v>0.88295226145039551</c:v>
                </c:pt>
                <c:pt idx="718">
                  <c:v>0.88224997485586942</c:v>
                </c:pt>
                <c:pt idx="719">
                  <c:v>0.88258996648657229</c:v>
                </c:pt>
                <c:pt idx="720">
                  <c:v>0.88207298255324507</c:v>
                </c:pt>
                <c:pt idx="721">
                  <c:v>0.88332777161595788</c:v>
                </c:pt>
                <c:pt idx="722">
                  <c:v>0.88263159482598952</c:v>
                </c:pt>
                <c:pt idx="723">
                  <c:v>0.88597089809222473</c:v>
                </c:pt>
                <c:pt idx="724">
                  <c:v>0.88317607318387914</c:v>
                </c:pt>
                <c:pt idx="725">
                  <c:v>0.88705747445189798</c:v>
                </c:pt>
                <c:pt idx="726">
                  <c:v>0.88649923058441105</c:v>
                </c:pt>
                <c:pt idx="727">
                  <c:v>0.88771065961559259</c:v>
                </c:pt>
                <c:pt idx="728">
                  <c:v>0.88581346894149238</c:v>
                </c:pt>
                <c:pt idx="729">
                  <c:v>0.88303303727102822</c:v>
                </c:pt>
                <c:pt idx="730">
                  <c:v>0.88691908946364884</c:v>
                </c:pt>
                <c:pt idx="731">
                  <c:v>0.88887005197391744</c:v>
                </c:pt>
                <c:pt idx="732">
                  <c:v>0.88689732092026974</c:v>
                </c:pt>
                <c:pt idx="733">
                  <c:v>0.88810946921396938</c:v>
                </c:pt>
                <c:pt idx="734">
                  <c:v>0.88963311949366741</c:v>
                </c:pt>
                <c:pt idx="735">
                  <c:v>0.88624686408058462</c:v>
                </c:pt>
                <c:pt idx="736">
                  <c:v>0.89273967733000892</c:v>
                </c:pt>
                <c:pt idx="737">
                  <c:v>0.89040724540173466</c:v>
                </c:pt>
                <c:pt idx="738">
                  <c:v>0.88889275195653183</c:v>
                </c:pt>
                <c:pt idx="739">
                  <c:v>0.89242456701100092</c:v>
                </c:pt>
                <c:pt idx="740">
                  <c:v>0.89068934341276584</c:v>
                </c:pt>
                <c:pt idx="741">
                  <c:v>0.89064115348257566</c:v>
                </c:pt>
                <c:pt idx="742">
                  <c:v>0.88993792124442439</c:v>
                </c:pt>
                <c:pt idx="743">
                  <c:v>0.88969587966454966</c:v>
                </c:pt>
                <c:pt idx="744">
                  <c:v>0.89267200093099874</c:v>
                </c:pt>
                <c:pt idx="745">
                  <c:v>0.8920691808388459</c:v>
                </c:pt>
                <c:pt idx="746">
                  <c:v>0.89413185772236647</c:v>
                </c:pt>
                <c:pt idx="747">
                  <c:v>0.89469857557163723</c:v>
                </c:pt>
                <c:pt idx="748">
                  <c:v>0.89166608853244267</c:v>
                </c:pt>
                <c:pt idx="749">
                  <c:v>0.89217666940712281</c:v>
                </c:pt>
                <c:pt idx="750">
                  <c:v>0.89431067165926736</c:v>
                </c:pt>
                <c:pt idx="751">
                  <c:v>0.89518121487278668</c:v>
                </c:pt>
                <c:pt idx="752">
                  <c:v>0.89376909883976419</c:v>
                </c:pt>
                <c:pt idx="753">
                  <c:v>0.8960120454731868</c:v>
                </c:pt>
                <c:pt idx="754">
                  <c:v>0.89485442494771872</c:v>
                </c:pt>
                <c:pt idx="755">
                  <c:v>0.89536746113015819</c:v>
                </c:pt>
                <c:pt idx="756">
                  <c:v>0.89744824943969947</c:v>
                </c:pt>
                <c:pt idx="757">
                  <c:v>0.89449874059929213</c:v>
                </c:pt>
                <c:pt idx="758">
                  <c:v>0.8966992467407231</c:v>
                </c:pt>
                <c:pt idx="759">
                  <c:v>0.89462454688831639</c:v>
                </c:pt>
                <c:pt idx="760">
                  <c:v>0.89556808744086558</c:v>
                </c:pt>
                <c:pt idx="761">
                  <c:v>0.89297680660648582</c:v>
                </c:pt>
                <c:pt idx="762">
                  <c:v>0.89563342683113845</c:v>
                </c:pt>
                <c:pt idx="763">
                  <c:v>0.89689668193015604</c:v>
                </c:pt>
                <c:pt idx="764">
                  <c:v>0.89675299330785974</c:v>
                </c:pt>
                <c:pt idx="765">
                  <c:v>0.8972394009161988</c:v>
                </c:pt>
                <c:pt idx="766">
                  <c:v>0.89724362346998876</c:v>
                </c:pt>
                <c:pt idx="767">
                  <c:v>0.89946466393600955</c:v>
                </c:pt>
                <c:pt idx="768">
                  <c:v>0.8984879277304274</c:v>
                </c:pt>
                <c:pt idx="769">
                  <c:v>0.8983439424201255</c:v>
                </c:pt>
                <c:pt idx="770">
                  <c:v>0.89844073510992895</c:v>
                </c:pt>
                <c:pt idx="771">
                  <c:v>0.89842024709346979</c:v>
                </c:pt>
                <c:pt idx="772">
                  <c:v>0.89637249614683423</c:v>
                </c:pt>
                <c:pt idx="773">
                  <c:v>0.89992096677175348</c:v>
                </c:pt>
                <c:pt idx="774">
                  <c:v>0.89837159261877853</c:v>
                </c:pt>
                <c:pt idx="775">
                  <c:v>0.89936443104473041</c:v>
                </c:pt>
                <c:pt idx="776">
                  <c:v>0.90066082092322275</c:v>
                </c:pt>
                <c:pt idx="777">
                  <c:v>0.89817959812691095</c:v>
                </c:pt>
                <c:pt idx="778">
                  <c:v>0.89937158982450016</c:v>
                </c:pt>
                <c:pt idx="779">
                  <c:v>0.90157499601172053</c:v>
                </c:pt>
                <c:pt idx="780">
                  <c:v>0.89912981760691568</c:v>
                </c:pt>
                <c:pt idx="781">
                  <c:v>0.89741384429470061</c:v>
                </c:pt>
                <c:pt idx="782">
                  <c:v>0.90037852098994553</c:v>
                </c:pt>
                <c:pt idx="783">
                  <c:v>0.90647546541953228</c:v>
                </c:pt>
                <c:pt idx="784">
                  <c:v>0.90082605389020531</c:v>
                </c:pt>
                <c:pt idx="785">
                  <c:v>0.89830377543011097</c:v>
                </c:pt>
                <c:pt idx="786">
                  <c:v>0.90158427841846434</c:v>
                </c:pt>
                <c:pt idx="787">
                  <c:v>0.89906280585276599</c:v>
                </c:pt>
                <c:pt idx="788">
                  <c:v>0.90154823387985417</c:v>
                </c:pt>
                <c:pt idx="789">
                  <c:v>0.90143758191211565</c:v>
                </c:pt>
                <c:pt idx="790">
                  <c:v>0.90080424629672851</c:v>
                </c:pt>
                <c:pt idx="791">
                  <c:v>0.90502671016832736</c:v>
                </c:pt>
                <c:pt idx="792">
                  <c:v>0.90061604674001039</c:v>
                </c:pt>
                <c:pt idx="793">
                  <c:v>0.90410447703001784</c:v>
                </c:pt>
                <c:pt idx="794">
                  <c:v>0.90464580391780591</c:v>
                </c:pt>
                <c:pt idx="795">
                  <c:v>0.90186220730371192</c:v>
                </c:pt>
                <c:pt idx="796">
                  <c:v>0.90175302192836504</c:v>
                </c:pt>
                <c:pt idx="797">
                  <c:v>0.90432707288911607</c:v>
                </c:pt>
                <c:pt idx="798">
                  <c:v>0.90326387882061632</c:v>
                </c:pt>
                <c:pt idx="799">
                  <c:v>0.90362538199933595</c:v>
                </c:pt>
                <c:pt idx="800">
                  <c:v>0.90445209198201415</c:v>
                </c:pt>
                <c:pt idx="801">
                  <c:v>0.90834864850212349</c:v>
                </c:pt>
                <c:pt idx="802">
                  <c:v>0.90725231430521958</c:v>
                </c:pt>
                <c:pt idx="803">
                  <c:v>0.90872139850786193</c:v>
                </c:pt>
                <c:pt idx="804">
                  <c:v>0.90982128837961229</c:v>
                </c:pt>
                <c:pt idx="805">
                  <c:v>0.90729895655159098</c:v>
                </c:pt>
                <c:pt idx="806">
                  <c:v>0.90886329102021746</c:v>
                </c:pt>
                <c:pt idx="807">
                  <c:v>0.90720620270070851</c:v>
                </c:pt>
                <c:pt idx="808">
                  <c:v>0.90711181802967344</c:v>
                </c:pt>
                <c:pt idx="809">
                  <c:v>0.90818435247452711</c:v>
                </c:pt>
                <c:pt idx="810">
                  <c:v>0.90697631911656706</c:v>
                </c:pt>
                <c:pt idx="811">
                  <c:v>0.91016150851032585</c:v>
                </c:pt>
                <c:pt idx="812">
                  <c:v>0.90901046226900484</c:v>
                </c:pt>
                <c:pt idx="813">
                  <c:v>0.90823859928593997</c:v>
                </c:pt>
                <c:pt idx="814">
                  <c:v>0.90805684439727197</c:v>
                </c:pt>
                <c:pt idx="815">
                  <c:v>0.90852649659191664</c:v>
                </c:pt>
                <c:pt idx="816">
                  <c:v>0.90908377448201816</c:v>
                </c:pt>
                <c:pt idx="817">
                  <c:v>0.91039097762151566</c:v>
                </c:pt>
                <c:pt idx="818">
                  <c:v>0.90748141556662232</c:v>
                </c:pt>
                <c:pt idx="819">
                  <c:v>0.90767671952634699</c:v>
                </c:pt>
                <c:pt idx="820">
                  <c:v>0.9081612292836293</c:v>
                </c:pt>
                <c:pt idx="821">
                  <c:v>0.9080807176252077</c:v>
                </c:pt>
                <c:pt idx="822">
                  <c:v>0.91062389446428349</c:v>
                </c:pt>
                <c:pt idx="823">
                  <c:v>0.90814322308042794</c:v>
                </c:pt>
                <c:pt idx="824">
                  <c:v>0.90905402019260828</c:v>
                </c:pt>
                <c:pt idx="825">
                  <c:v>0.91000262858355363</c:v>
                </c:pt>
                <c:pt idx="826">
                  <c:v>0.91010529639071891</c:v>
                </c:pt>
                <c:pt idx="827">
                  <c:v>0.90815272637588729</c:v>
                </c:pt>
                <c:pt idx="828">
                  <c:v>0.90900118354189996</c:v>
                </c:pt>
                <c:pt idx="829">
                  <c:v>0.90891657424746175</c:v>
                </c:pt>
                <c:pt idx="830">
                  <c:v>0.90942496418160934</c:v>
                </c:pt>
                <c:pt idx="831">
                  <c:v>0.91005971038175804</c:v>
                </c:pt>
                <c:pt idx="832">
                  <c:v>0.90903589072818936</c:v>
                </c:pt>
                <c:pt idx="833">
                  <c:v>0.91060945872020349</c:v>
                </c:pt>
                <c:pt idx="834">
                  <c:v>0.90964687717220416</c:v>
                </c:pt>
                <c:pt idx="835">
                  <c:v>0.90938376240981511</c:v>
                </c:pt>
                <c:pt idx="836">
                  <c:v>0.90760481292113815</c:v>
                </c:pt>
                <c:pt idx="837">
                  <c:v>0.90729972561196481</c:v>
                </c:pt>
                <c:pt idx="838">
                  <c:v>0.90876050753424242</c:v>
                </c:pt>
                <c:pt idx="839">
                  <c:v>0.90750930675011687</c:v>
                </c:pt>
                <c:pt idx="840">
                  <c:v>0.91138068595439159</c:v>
                </c:pt>
                <c:pt idx="841">
                  <c:v>0.90978034409532882</c:v>
                </c:pt>
                <c:pt idx="842">
                  <c:v>0.90665921929926596</c:v>
                </c:pt>
                <c:pt idx="843">
                  <c:v>0.90784584991853701</c:v>
                </c:pt>
                <c:pt idx="844">
                  <c:v>0.90904732690991374</c:v>
                </c:pt>
                <c:pt idx="845">
                  <c:v>0.9092434555742781</c:v>
                </c:pt>
                <c:pt idx="846">
                  <c:v>0.90917803992441093</c:v>
                </c:pt>
                <c:pt idx="847">
                  <c:v>0.90933978478072941</c:v>
                </c:pt>
                <c:pt idx="848">
                  <c:v>0.91002506023899854</c:v>
                </c:pt>
                <c:pt idx="849">
                  <c:v>0.90887187596419938</c:v>
                </c:pt>
                <c:pt idx="850">
                  <c:v>0.90970818685513621</c:v>
                </c:pt>
                <c:pt idx="851">
                  <c:v>0.90797895932089101</c:v>
                </c:pt>
                <c:pt idx="852">
                  <c:v>0.90671123963883837</c:v>
                </c:pt>
                <c:pt idx="853">
                  <c:v>0.90705649928057741</c:v>
                </c:pt>
                <c:pt idx="854">
                  <c:v>0.90964773545294697</c:v>
                </c:pt>
                <c:pt idx="855">
                  <c:v>0.90736897458667165</c:v>
                </c:pt>
                <c:pt idx="856">
                  <c:v>0.90764471312777195</c:v>
                </c:pt>
                <c:pt idx="857">
                  <c:v>0.90694740274771002</c:v>
                </c:pt>
                <c:pt idx="858">
                  <c:v>0.90741678272852522</c:v>
                </c:pt>
                <c:pt idx="859">
                  <c:v>0.90790495196581955</c:v>
                </c:pt>
                <c:pt idx="860">
                  <c:v>0.90829892058305006</c:v>
                </c:pt>
                <c:pt idx="861">
                  <c:v>0.90714753730708109</c:v>
                </c:pt>
                <c:pt idx="862">
                  <c:v>0.90800634195298169</c:v>
                </c:pt>
                <c:pt idx="863">
                  <c:v>0.90824087298414702</c:v>
                </c:pt>
                <c:pt idx="864">
                  <c:v>0.90811923055420474</c:v>
                </c:pt>
                <c:pt idx="865">
                  <c:v>0.90852667000478515</c:v>
                </c:pt>
                <c:pt idx="866">
                  <c:v>0.90637175808757797</c:v>
                </c:pt>
                <c:pt idx="867">
                  <c:v>0.90640213524619251</c:v>
                </c:pt>
                <c:pt idx="868">
                  <c:v>0.90509579801668616</c:v>
                </c:pt>
                <c:pt idx="869">
                  <c:v>0.90552641211742335</c:v>
                </c:pt>
                <c:pt idx="870">
                  <c:v>0.90509951663333799</c:v>
                </c:pt>
                <c:pt idx="871">
                  <c:v>0.90643001612930196</c:v>
                </c:pt>
                <c:pt idx="872">
                  <c:v>0.9085741190965283</c:v>
                </c:pt>
                <c:pt idx="873">
                  <c:v>0.90884014292962045</c:v>
                </c:pt>
                <c:pt idx="874">
                  <c:v>0.9069777755554459</c:v>
                </c:pt>
                <c:pt idx="875">
                  <c:v>0.90531009814892782</c:v>
                </c:pt>
                <c:pt idx="876">
                  <c:v>0.90541097089051537</c:v>
                </c:pt>
                <c:pt idx="877">
                  <c:v>0.90452473897315355</c:v>
                </c:pt>
                <c:pt idx="878">
                  <c:v>0.90320577561584214</c:v>
                </c:pt>
                <c:pt idx="879">
                  <c:v>0.90506468754488878</c:v>
                </c:pt>
                <c:pt idx="880">
                  <c:v>0.90438870893486711</c:v>
                </c:pt>
                <c:pt idx="881">
                  <c:v>0.90644265526092038</c:v>
                </c:pt>
                <c:pt idx="882">
                  <c:v>0.90423800214299255</c:v>
                </c:pt>
                <c:pt idx="883">
                  <c:v>0.90366329310419524</c:v>
                </c:pt>
                <c:pt idx="884">
                  <c:v>0.90395491029930042</c:v>
                </c:pt>
                <c:pt idx="885">
                  <c:v>0.90329721422876252</c:v>
                </c:pt>
                <c:pt idx="886">
                  <c:v>0.90360612515142713</c:v>
                </c:pt>
                <c:pt idx="887">
                  <c:v>0.90319564653449413</c:v>
                </c:pt>
                <c:pt idx="888">
                  <c:v>0.90425325772053999</c:v>
                </c:pt>
                <c:pt idx="889">
                  <c:v>0.90314415497831213</c:v>
                </c:pt>
                <c:pt idx="890">
                  <c:v>0.90457625514215223</c:v>
                </c:pt>
                <c:pt idx="891">
                  <c:v>0.90444988279645955</c:v>
                </c:pt>
                <c:pt idx="892">
                  <c:v>0.90251260825501245</c:v>
                </c:pt>
                <c:pt idx="893">
                  <c:v>0.9047390847321668</c:v>
                </c:pt>
                <c:pt idx="894">
                  <c:v>0.90269406068542934</c:v>
                </c:pt>
                <c:pt idx="895">
                  <c:v>0.90213799090665103</c:v>
                </c:pt>
                <c:pt idx="896">
                  <c:v>0.90167337183362095</c:v>
                </c:pt>
                <c:pt idx="897">
                  <c:v>0.90210946283419158</c:v>
                </c:pt>
                <c:pt idx="898">
                  <c:v>0.90214195587722135</c:v>
                </c:pt>
                <c:pt idx="899">
                  <c:v>0.90289282292969419</c:v>
                </c:pt>
                <c:pt idx="900">
                  <c:v>0.90149320250475296</c:v>
                </c:pt>
                <c:pt idx="901">
                  <c:v>0.90058000102419766</c:v>
                </c:pt>
                <c:pt idx="902">
                  <c:v>0.90176186512949363</c:v>
                </c:pt>
                <c:pt idx="903">
                  <c:v>0.90164520300245499</c:v>
                </c:pt>
                <c:pt idx="904">
                  <c:v>0.89991752981158668</c:v>
                </c:pt>
                <c:pt idx="905">
                  <c:v>0.9016117833184274</c:v>
                </c:pt>
                <c:pt idx="906">
                  <c:v>0.9010111958134247</c:v>
                </c:pt>
                <c:pt idx="907">
                  <c:v>0.90046712263634077</c:v>
                </c:pt>
                <c:pt idx="908">
                  <c:v>0.90011300752811296</c:v>
                </c:pt>
                <c:pt idx="909">
                  <c:v>0.89861529702342202</c:v>
                </c:pt>
                <c:pt idx="910">
                  <c:v>0.89971294443289462</c:v>
                </c:pt>
                <c:pt idx="911">
                  <c:v>0.90094624609419693</c:v>
                </c:pt>
                <c:pt idx="912">
                  <c:v>0.89855771807371732</c:v>
                </c:pt>
                <c:pt idx="913">
                  <c:v>0.89991366228236591</c:v>
                </c:pt>
                <c:pt idx="914">
                  <c:v>0.90030913132884538</c:v>
                </c:pt>
                <c:pt idx="915">
                  <c:v>0.89994013288029628</c:v>
                </c:pt>
                <c:pt idx="916">
                  <c:v>0.89851368356392969</c:v>
                </c:pt>
                <c:pt idx="917">
                  <c:v>0.89815487567994012</c:v>
                </c:pt>
                <c:pt idx="918">
                  <c:v>0.89727154414377208</c:v>
                </c:pt>
                <c:pt idx="919">
                  <c:v>0.896872458370649</c:v>
                </c:pt>
                <c:pt idx="920">
                  <c:v>0.89741319153327459</c:v>
                </c:pt>
                <c:pt idx="921">
                  <c:v>0.89923742396746875</c:v>
                </c:pt>
                <c:pt idx="922">
                  <c:v>0.89810907408934781</c:v>
                </c:pt>
                <c:pt idx="923">
                  <c:v>0.89650027254154185</c:v>
                </c:pt>
                <c:pt idx="924">
                  <c:v>0.89638531297260793</c:v>
                </c:pt>
                <c:pt idx="925">
                  <c:v>0.8961036981751096</c:v>
                </c:pt>
                <c:pt idx="926">
                  <c:v>0.89649592901075281</c:v>
                </c:pt>
                <c:pt idx="927">
                  <c:v>0.89664950683875244</c:v>
                </c:pt>
                <c:pt idx="928">
                  <c:v>0.89463020115204939</c:v>
                </c:pt>
                <c:pt idx="929">
                  <c:v>0.89570647525321445</c:v>
                </c:pt>
                <c:pt idx="930">
                  <c:v>0.89594913561148437</c:v>
                </c:pt>
                <c:pt idx="931">
                  <c:v>0.89665001115338006</c:v>
                </c:pt>
                <c:pt idx="932">
                  <c:v>0.89513927966445372</c:v>
                </c:pt>
                <c:pt idx="933">
                  <c:v>0.89365124237516325</c:v>
                </c:pt>
                <c:pt idx="934">
                  <c:v>0.89492353579327666</c:v>
                </c:pt>
                <c:pt idx="935">
                  <c:v>0.89569520569979155</c:v>
                </c:pt>
                <c:pt idx="936">
                  <c:v>0.89645269780929904</c:v>
                </c:pt>
                <c:pt idx="937">
                  <c:v>0.89317001547178854</c:v>
                </c:pt>
                <c:pt idx="938">
                  <c:v>0.89494430113016088</c:v>
                </c:pt>
                <c:pt idx="939">
                  <c:v>0.89299367733113688</c:v>
                </c:pt>
                <c:pt idx="940">
                  <c:v>0.89616863418026416</c:v>
                </c:pt>
                <c:pt idx="941">
                  <c:v>0.89215536261434136</c:v>
                </c:pt>
                <c:pt idx="942">
                  <c:v>0.89302748181892511</c:v>
                </c:pt>
                <c:pt idx="943">
                  <c:v>0.89355951286300417</c:v>
                </c:pt>
                <c:pt idx="944">
                  <c:v>0.89240277366912446</c:v>
                </c:pt>
                <c:pt idx="945">
                  <c:v>0.89424338899077505</c:v>
                </c:pt>
                <c:pt idx="946">
                  <c:v>0.89255643651457262</c:v>
                </c:pt>
                <c:pt idx="947">
                  <c:v>0.89153178128650534</c:v>
                </c:pt>
                <c:pt idx="948">
                  <c:v>0.89127325378159128</c:v>
                </c:pt>
                <c:pt idx="949">
                  <c:v>0.89323508086314263</c:v>
                </c:pt>
                <c:pt idx="950">
                  <c:v>0.89385660274400369</c:v>
                </c:pt>
                <c:pt idx="951">
                  <c:v>0.89211959076236036</c:v>
                </c:pt>
                <c:pt idx="952">
                  <c:v>0.89230699433609906</c:v>
                </c:pt>
                <c:pt idx="953">
                  <c:v>0.89206856910933607</c:v>
                </c:pt>
                <c:pt idx="954">
                  <c:v>0.89086388722859977</c:v>
                </c:pt>
                <c:pt idx="955">
                  <c:v>0.88910882304517103</c:v>
                </c:pt>
                <c:pt idx="956">
                  <c:v>0.89035599762002582</c:v>
                </c:pt>
                <c:pt idx="957">
                  <c:v>0.89125780928762655</c:v>
                </c:pt>
                <c:pt idx="958">
                  <c:v>0.89220790728133992</c:v>
                </c:pt>
                <c:pt idx="959">
                  <c:v>0.89121132767848132</c:v>
                </c:pt>
                <c:pt idx="960">
                  <c:v>0.88978362733416816</c:v>
                </c:pt>
                <c:pt idx="961">
                  <c:v>0.88923527379249157</c:v>
                </c:pt>
                <c:pt idx="962">
                  <c:v>0.88941368480142735</c:v>
                </c:pt>
                <c:pt idx="963">
                  <c:v>0.88935947394538373</c:v>
                </c:pt>
                <c:pt idx="964">
                  <c:v>0.88879077430492148</c:v>
                </c:pt>
                <c:pt idx="965">
                  <c:v>0.88800843227516035</c:v>
                </c:pt>
                <c:pt idx="966">
                  <c:v>0.88963335488129081</c:v>
                </c:pt>
                <c:pt idx="967">
                  <c:v>0.88836310719779599</c:v>
                </c:pt>
                <c:pt idx="968">
                  <c:v>0.8885524960150103</c:v>
                </c:pt>
                <c:pt idx="969">
                  <c:v>0.8875814767714465</c:v>
                </c:pt>
                <c:pt idx="970">
                  <c:v>0.88973288943202233</c:v>
                </c:pt>
                <c:pt idx="971">
                  <c:v>0.88929457103136522</c:v>
                </c:pt>
                <c:pt idx="972">
                  <c:v>0.88808217838442527</c:v>
                </c:pt>
                <c:pt idx="973">
                  <c:v>0.88974557904344465</c:v>
                </c:pt>
                <c:pt idx="974">
                  <c:v>0.88847747213814521</c:v>
                </c:pt>
                <c:pt idx="975">
                  <c:v>0.88840048559844886</c:v>
                </c:pt>
                <c:pt idx="976">
                  <c:v>0.8887967273802635</c:v>
                </c:pt>
                <c:pt idx="977">
                  <c:v>0.88949502975946682</c:v>
                </c:pt>
                <c:pt idx="978">
                  <c:v>0.89011554349811484</c:v>
                </c:pt>
                <c:pt idx="979">
                  <c:v>0.88897430658041932</c:v>
                </c:pt>
                <c:pt idx="980">
                  <c:v>0.88761546660752522</c:v>
                </c:pt>
                <c:pt idx="981">
                  <c:v>0.88886643174780067</c:v>
                </c:pt>
                <c:pt idx="982">
                  <c:v>0.88953622913284669</c:v>
                </c:pt>
                <c:pt idx="983">
                  <c:v>0.88830766791571436</c:v>
                </c:pt>
                <c:pt idx="984">
                  <c:v>0.89082126762384761</c:v>
                </c:pt>
                <c:pt idx="985">
                  <c:v>0.88595847647162573</c:v>
                </c:pt>
                <c:pt idx="986">
                  <c:v>0.88787632330065924</c:v>
                </c:pt>
                <c:pt idx="987">
                  <c:v>0.88788581116141985</c:v>
                </c:pt>
                <c:pt idx="988">
                  <c:v>0.88857859973886089</c:v>
                </c:pt>
                <c:pt idx="989">
                  <c:v>0.89071808652724749</c:v>
                </c:pt>
                <c:pt idx="990">
                  <c:v>0.88822133378372581</c:v>
                </c:pt>
                <c:pt idx="991">
                  <c:v>0.89160414620589012</c:v>
                </c:pt>
                <c:pt idx="992">
                  <c:v>0.88997271205178163</c:v>
                </c:pt>
                <c:pt idx="993">
                  <c:v>0.89026113429742015</c:v>
                </c:pt>
                <c:pt idx="994">
                  <c:v>0.8917310350679083</c:v>
                </c:pt>
                <c:pt idx="995">
                  <c:v>0.89116601007192375</c:v>
                </c:pt>
                <c:pt idx="996">
                  <c:v>0.89169851352534235</c:v>
                </c:pt>
                <c:pt idx="997">
                  <c:v>0.89297576325136352</c:v>
                </c:pt>
                <c:pt idx="998">
                  <c:v>0.89204851753812309</c:v>
                </c:pt>
                <c:pt idx="999">
                  <c:v>0.89429803047168432</c:v>
                </c:pt>
                <c:pt idx="1000">
                  <c:v>0.89397032628196715</c:v>
                </c:pt>
                <c:pt idx="1001">
                  <c:v>0.8946705861839972</c:v>
                </c:pt>
                <c:pt idx="1002">
                  <c:v>0.89638382230662539</c:v>
                </c:pt>
                <c:pt idx="1003">
                  <c:v>0.89391102815625723</c:v>
                </c:pt>
                <c:pt idx="1004">
                  <c:v>0.89399991202508822</c:v>
                </c:pt>
                <c:pt idx="1005">
                  <c:v>0.89679734013785539</c:v>
                </c:pt>
                <c:pt idx="1006">
                  <c:v>0.89623748866970387</c:v>
                </c:pt>
                <c:pt idx="1007">
                  <c:v>0.89830260605849377</c:v>
                </c:pt>
                <c:pt idx="1008">
                  <c:v>0.9007617366726115</c:v>
                </c:pt>
                <c:pt idx="1009">
                  <c:v>0.90115075185838145</c:v>
                </c:pt>
                <c:pt idx="1010">
                  <c:v>0.90165650457595359</c:v>
                </c:pt>
                <c:pt idx="1011">
                  <c:v>0.9008757195826006</c:v>
                </c:pt>
                <c:pt idx="1012">
                  <c:v>0.89877057499851154</c:v>
                </c:pt>
                <c:pt idx="1013">
                  <c:v>0.90365477676216344</c:v>
                </c:pt>
                <c:pt idx="1014">
                  <c:v>0.90695732208092361</c:v>
                </c:pt>
                <c:pt idx="1015">
                  <c:v>0.90677557860894997</c:v>
                </c:pt>
                <c:pt idx="1016">
                  <c:v>0.90852305251959153</c:v>
                </c:pt>
                <c:pt idx="1017">
                  <c:v>0.90932109723116594</c:v>
                </c:pt>
                <c:pt idx="1018">
                  <c:v>0.91257109114548551</c:v>
                </c:pt>
                <c:pt idx="1019">
                  <c:v>0.91195596584298311</c:v>
                </c:pt>
                <c:pt idx="1020">
                  <c:v>0.91399287317140621</c:v>
                </c:pt>
                <c:pt idx="1021">
                  <c:v>0.91439724530517341</c:v>
                </c:pt>
                <c:pt idx="1022">
                  <c:v>0.91459196245964802</c:v>
                </c:pt>
                <c:pt idx="1023">
                  <c:v>0.91757880744154896</c:v>
                </c:pt>
                <c:pt idx="1024">
                  <c:v>0.92071124455451192</c:v>
                </c:pt>
                <c:pt idx="1025">
                  <c:v>0.92156052197125304</c:v>
                </c:pt>
                <c:pt idx="1026">
                  <c:v>0.92179302623112491</c:v>
                </c:pt>
                <c:pt idx="1027">
                  <c:v>0.92258573458753934</c:v>
                </c:pt>
                <c:pt idx="1028">
                  <c:v>0.92656666887650374</c:v>
                </c:pt>
                <c:pt idx="1029">
                  <c:v>0.92618129020432771</c:v>
                </c:pt>
                <c:pt idx="1030">
                  <c:v>0.93007088426864115</c:v>
                </c:pt>
                <c:pt idx="1031">
                  <c:v>0.93405682523194822</c:v>
                </c:pt>
                <c:pt idx="1032">
                  <c:v>0.93672035019693956</c:v>
                </c:pt>
                <c:pt idx="1033">
                  <c:v>0.9369271151221078</c:v>
                </c:pt>
                <c:pt idx="1034">
                  <c:v>0.94162201996545369</c:v>
                </c:pt>
                <c:pt idx="1035">
                  <c:v>0.93999493730310624</c:v>
                </c:pt>
                <c:pt idx="1036">
                  <c:v>0.94705359776645415</c:v>
                </c:pt>
                <c:pt idx="1037">
                  <c:v>0.94705851308043987</c:v>
                </c:pt>
                <c:pt idx="1038">
                  <c:v>0.94822766554752824</c:v>
                </c:pt>
                <c:pt idx="1039">
                  <c:v>0.95458942808203429</c:v>
                </c:pt>
                <c:pt idx="1040">
                  <c:v>0.95490852600857123</c:v>
                </c:pt>
                <c:pt idx="1041">
                  <c:v>0.95686742823197368</c:v>
                </c:pt>
                <c:pt idx="1042">
                  <c:v>0.95962108054990525</c:v>
                </c:pt>
                <c:pt idx="1043">
                  <c:v>0.96337305710964338</c:v>
                </c:pt>
                <c:pt idx="1044">
                  <c:v>0.96542651788054801</c:v>
                </c:pt>
                <c:pt idx="1045">
                  <c:v>0.97013127599379811</c:v>
                </c:pt>
                <c:pt idx="1046">
                  <c:v>0.97464012402517886</c:v>
                </c:pt>
                <c:pt idx="1047">
                  <c:v>0.97562752824931243</c:v>
                </c:pt>
                <c:pt idx="1048">
                  <c:v>0.9831113986490484</c:v>
                </c:pt>
                <c:pt idx="1049">
                  <c:v>0.98693745635488717</c:v>
                </c:pt>
                <c:pt idx="1050">
                  <c:v>0.98852143427273875</c:v>
                </c:pt>
                <c:pt idx="1051">
                  <c:v>0.98676806487918911</c:v>
                </c:pt>
                <c:pt idx="1052">
                  <c:v>0.99023297724771586</c:v>
                </c:pt>
                <c:pt idx="1053">
                  <c:v>0.99189910275282267</c:v>
                </c:pt>
                <c:pt idx="1054">
                  <c:v>0.99881067302856008</c:v>
                </c:pt>
                <c:pt idx="1055">
                  <c:v>1.002498786035108</c:v>
                </c:pt>
                <c:pt idx="1056">
                  <c:v>1.0105371844025004</c:v>
                </c:pt>
                <c:pt idx="1057">
                  <c:v>1.0087746768846291</c:v>
                </c:pt>
                <c:pt idx="1058">
                  <c:v>1.010007700309614</c:v>
                </c:pt>
                <c:pt idx="1059">
                  <c:v>1.0127069080029765</c:v>
                </c:pt>
                <c:pt idx="1060">
                  <c:v>1.0135407793857185</c:v>
                </c:pt>
                <c:pt idx="1061">
                  <c:v>1.0139771897468433</c:v>
                </c:pt>
                <c:pt idx="1062">
                  <c:v>1.0199495304627209</c:v>
                </c:pt>
                <c:pt idx="1063">
                  <c:v>1.0210298761451555</c:v>
                </c:pt>
                <c:pt idx="1064">
                  <c:v>1.0326400502965822</c:v>
                </c:pt>
                <c:pt idx="1065">
                  <c:v>1.030034439836474</c:v>
                </c:pt>
                <c:pt idx="1066">
                  <c:v>1.0321652984137071</c:v>
                </c:pt>
                <c:pt idx="1067">
                  <c:v>1.040134820160258</c:v>
                </c:pt>
                <c:pt idx="1068">
                  <c:v>1.0409447748145682</c:v>
                </c:pt>
                <c:pt idx="1069">
                  <c:v>1.0396352786907022</c:v>
                </c:pt>
                <c:pt idx="1070">
                  <c:v>1.0433269467517197</c:v>
                </c:pt>
                <c:pt idx="1071">
                  <c:v>1.0411081067236456</c:v>
                </c:pt>
                <c:pt idx="1072">
                  <c:v>1.0545748256969687</c:v>
                </c:pt>
                <c:pt idx="1073">
                  <c:v>1.047435812317085</c:v>
                </c:pt>
                <c:pt idx="1074">
                  <c:v>1.0513064209252398</c:v>
                </c:pt>
                <c:pt idx="1075">
                  <c:v>1.0524616565166347</c:v>
                </c:pt>
                <c:pt idx="1076">
                  <c:v>1.0554045247277233</c:v>
                </c:pt>
                <c:pt idx="1077">
                  <c:v>1.0650434860856595</c:v>
                </c:pt>
                <c:pt idx="1078">
                  <c:v>1.0628118071070449</c:v>
                </c:pt>
                <c:pt idx="1079">
                  <c:v>1.0607361558679125</c:v>
                </c:pt>
                <c:pt idx="1080">
                  <c:v>1.0698487150430749</c:v>
                </c:pt>
                <c:pt idx="1081">
                  <c:v>1.0662803000669743</c:v>
                </c:pt>
                <c:pt idx="1082">
                  <c:v>1.068671343354928</c:v>
                </c:pt>
                <c:pt idx="1083">
                  <c:v>1.0703378933274998</c:v>
                </c:pt>
                <c:pt idx="1084">
                  <c:v>1.0668806008715097</c:v>
                </c:pt>
                <c:pt idx="1085">
                  <c:v>1.0866257990566819</c:v>
                </c:pt>
                <c:pt idx="1086">
                  <c:v>1.0828402327722861</c:v>
                </c:pt>
                <c:pt idx="1087">
                  <c:v>1.0834888386451176</c:v>
                </c:pt>
                <c:pt idx="1088">
                  <c:v>1.0810849131042033</c:v>
                </c:pt>
                <c:pt idx="1089">
                  <c:v>1.0827676724398934</c:v>
                </c:pt>
                <c:pt idx="1090">
                  <c:v>1.0794230491483932</c:v>
                </c:pt>
                <c:pt idx="1091">
                  <c:v>1.0865211476899777</c:v>
                </c:pt>
                <c:pt idx="1092">
                  <c:v>1.082763557544858</c:v>
                </c:pt>
                <c:pt idx="1093">
                  <c:v>1.0935727460706393</c:v>
                </c:pt>
                <c:pt idx="1094">
                  <c:v>1.0913819454141975</c:v>
                </c:pt>
                <c:pt idx="1095">
                  <c:v>1.1061865700844948</c:v>
                </c:pt>
                <c:pt idx="1096">
                  <c:v>1.0892743963123657</c:v>
                </c:pt>
                <c:pt idx="1097">
                  <c:v>1.1007779782514902</c:v>
                </c:pt>
                <c:pt idx="1098">
                  <c:v>1.1141728876602344</c:v>
                </c:pt>
                <c:pt idx="1099">
                  <c:v>1.1077631375753201</c:v>
                </c:pt>
                <c:pt idx="1100">
                  <c:v>1.0993546856695398</c:v>
                </c:pt>
                <c:pt idx="1101">
                  <c:v>1.0993546848034847</c:v>
                </c:pt>
                <c:pt idx="1102">
                  <c:v>1.100640983710923</c:v>
                </c:pt>
                <c:pt idx="1103">
                  <c:v>1.096038747092031</c:v>
                </c:pt>
                <c:pt idx="1104">
                  <c:v>1.096284893662737</c:v>
                </c:pt>
                <c:pt idx="1105">
                  <c:v>1.1035159666766812</c:v>
                </c:pt>
                <c:pt idx="1106">
                  <c:v>1.1053762259024555</c:v>
                </c:pt>
                <c:pt idx="1107">
                  <c:v>1.1092532988805024</c:v>
                </c:pt>
                <c:pt idx="1108">
                  <c:v>1.1087671535590695</c:v>
                </c:pt>
                <c:pt idx="1109">
                  <c:v>1.1144898778856094</c:v>
                </c:pt>
                <c:pt idx="1110">
                  <c:v>1.1107333939014084</c:v>
                </c:pt>
                <c:pt idx="1111">
                  <c:v>1.1121718988185276</c:v>
                </c:pt>
                <c:pt idx="1112">
                  <c:v>1.1152826383291166</c:v>
                </c:pt>
                <c:pt idx="1113">
                  <c:v>1.1205028457546229</c:v>
                </c:pt>
                <c:pt idx="1114">
                  <c:v>1.1199824686235593</c:v>
                </c:pt>
                <c:pt idx="1115">
                  <c:v>1.1190320948245434</c:v>
                </c:pt>
                <c:pt idx="1116">
                  <c:v>1.1228927629082053</c:v>
                </c:pt>
                <c:pt idx="1117">
                  <c:v>1.1221913727056558</c:v>
                </c:pt>
                <c:pt idx="1118">
                  <c:v>1.1279722612925736</c:v>
                </c:pt>
                <c:pt idx="1119">
                  <c:v>1.1292337808341499</c:v>
                </c:pt>
                <c:pt idx="1120">
                  <c:v>1.129172009332333</c:v>
                </c:pt>
                <c:pt idx="1121">
                  <c:v>1.1329624613478806</c:v>
                </c:pt>
                <c:pt idx="1122">
                  <c:v>1.131712841825643</c:v>
                </c:pt>
                <c:pt idx="1123">
                  <c:v>1.1325510003553827</c:v>
                </c:pt>
                <c:pt idx="1124">
                  <c:v>1.1370304099388864</c:v>
                </c:pt>
                <c:pt idx="1125">
                  <c:v>1.1430549505721115</c:v>
                </c:pt>
                <c:pt idx="1126">
                  <c:v>1.1428743738589482</c:v>
                </c:pt>
                <c:pt idx="1127">
                  <c:v>1.1428243262405802</c:v>
                </c:pt>
                <c:pt idx="1128">
                  <c:v>1.1436160189788187</c:v>
                </c:pt>
                <c:pt idx="1129">
                  <c:v>1.1500403276274771</c:v>
                </c:pt>
                <c:pt idx="1130">
                  <c:v>1.1498370935566435</c:v>
                </c:pt>
                <c:pt idx="1131">
                  <c:v>1.1511223882500723</c:v>
                </c:pt>
                <c:pt idx="1132">
                  <c:v>1.154394251374431</c:v>
                </c:pt>
                <c:pt idx="1133">
                  <c:v>1.1521628695053738</c:v>
                </c:pt>
                <c:pt idx="1134">
                  <c:v>1.1568625861608466</c:v>
                </c:pt>
                <c:pt idx="1135">
                  <c:v>1.1637430452186865</c:v>
                </c:pt>
                <c:pt idx="1136">
                  <c:v>1.1620723055751276</c:v>
                </c:pt>
                <c:pt idx="1137">
                  <c:v>1.16770812617522</c:v>
                </c:pt>
                <c:pt idx="1138">
                  <c:v>1.168253494128306</c:v>
                </c:pt>
                <c:pt idx="1139">
                  <c:v>1.1710554494955758</c:v>
                </c:pt>
                <c:pt idx="1140">
                  <c:v>1.1743271748900015</c:v>
                </c:pt>
                <c:pt idx="1141">
                  <c:v>1.1767866137223579</c:v>
                </c:pt>
                <c:pt idx="1142">
                  <c:v>1.1763487358090581</c:v>
                </c:pt>
                <c:pt idx="1143">
                  <c:v>1.1791141450136271</c:v>
                </c:pt>
                <c:pt idx="1144">
                  <c:v>1.1816803672481844</c:v>
                </c:pt>
                <c:pt idx="1145">
                  <c:v>1.1829391245951721</c:v>
                </c:pt>
                <c:pt idx="1146">
                  <c:v>1.1894793125120302</c:v>
                </c:pt>
                <c:pt idx="1147">
                  <c:v>1.1906969282557081</c:v>
                </c:pt>
                <c:pt idx="1148">
                  <c:v>1.1928973405408063</c:v>
                </c:pt>
                <c:pt idx="1149">
                  <c:v>1.1959779282442657</c:v>
                </c:pt>
                <c:pt idx="1150">
                  <c:v>1.1996706041046474</c:v>
                </c:pt>
                <c:pt idx="1151">
                  <c:v>1.2003579743340289</c:v>
                </c:pt>
                <c:pt idx="1152">
                  <c:v>1.2047743415101431</c:v>
                </c:pt>
                <c:pt idx="1153">
                  <c:v>1.2079162923759907</c:v>
                </c:pt>
                <c:pt idx="1154">
                  <c:v>1.2116270161996161</c:v>
                </c:pt>
                <c:pt idx="1155">
                  <c:v>1.2142865472440592</c:v>
                </c:pt>
                <c:pt idx="1156">
                  <c:v>1.2176749107320246</c:v>
                </c:pt>
                <c:pt idx="1157">
                  <c:v>1.2202374038357193</c:v>
                </c:pt>
                <c:pt idx="1158">
                  <c:v>1.2230785699863944</c:v>
                </c:pt>
                <c:pt idx="1159">
                  <c:v>1.2266456454056556</c:v>
                </c:pt>
                <c:pt idx="1160">
                  <c:v>1.230980232335307</c:v>
                </c:pt>
                <c:pt idx="1161">
                  <c:v>1.2351926540183924</c:v>
                </c:pt>
                <c:pt idx="1162">
                  <c:v>1.2386614079896796</c:v>
                </c:pt>
                <c:pt idx="1163">
                  <c:v>1.2411882893435544</c:v>
                </c:pt>
                <c:pt idx="1164">
                  <c:v>1.2444695261075116</c:v>
                </c:pt>
                <c:pt idx="1165">
                  <c:v>1.2487841629892404</c:v>
                </c:pt>
                <c:pt idx="1166">
                  <c:v>1.2542457969804</c:v>
                </c:pt>
                <c:pt idx="1167">
                  <c:v>1.2575336038670497</c:v>
                </c:pt>
                <c:pt idx="1168">
                  <c:v>1.2603628353121561</c:v>
                </c:pt>
                <c:pt idx="1169">
                  <c:v>1.2657468652591788</c:v>
                </c:pt>
                <c:pt idx="1170">
                  <c:v>1.2707670862499485</c:v>
                </c:pt>
                <c:pt idx="1171">
                  <c:v>1.2748127370693894</c:v>
                </c:pt>
                <c:pt idx="1172">
                  <c:v>1.2790059653440156</c:v>
                </c:pt>
                <c:pt idx="1173">
                  <c:v>1.2850066089482595</c:v>
                </c:pt>
                <c:pt idx="1174">
                  <c:v>1.2883508268884523</c:v>
                </c:pt>
                <c:pt idx="1175">
                  <c:v>1.2927660651937383</c:v>
                </c:pt>
                <c:pt idx="1176">
                  <c:v>1.2973089998001741</c:v>
                </c:pt>
                <c:pt idx="1177">
                  <c:v>1.3038678816366749</c:v>
                </c:pt>
                <c:pt idx="1178">
                  <c:v>1.3097936399327901</c:v>
                </c:pt>
                <c:pt idx="1179">
                  <c:v>1.3148939172570131</c:v>
                </c:pt>
                <c:pt idx="1180">
                  <c:v>1.3197253041595305</c:v>
                </c:pt>
                <c:pt idx="1181">
                  <c:v>1.3246571678891972</c:v>
                </c:pt>
                <c:pt idx="1182">
                  <c:v>1.3309370261485745</c:v>
                </c:pt>
                <c:pt idx="1183">
                  <c:v>1.3359271696637816</c:v>
                </c:pt>
                <c:pt idx="1184">
                  <c:v>1.3416188992456992</c:v>
                </c:pt>
                <c:pt idx="1185">
                  <c:v>1.3504305174475901</c:v>
                </c:pt>
                <c:pt idx="1186">
                  <c:v>1.3552229577137966</c:v>
                </c:pt>
                <c:pt idx="1187">
                  <c:v>1.3618159911085714</c:v>
                </c:pt>
                <c:pt idx="1188">
                  <c:v>1.3662892363133832</c:v>
                </c:pt>
                <c:pt idx="1189">
                  <c:v>1.3756346300852704</c:v>
                </c:pt>
                <c:pt idx="1190">
                  <c:v>1.3810597290662157</c:v>
                </c:pt>
                <c:pt idx="1191">
                  <c:v>1.3879217156173413</c:v>
                </c:pt>
                <c:pt idx="1192">
                  <c:v>1.3961746682742904</c:v>
                </c:pt>
                <c:pt idx="1193">
                  <c:v>1.4006643575781923</c:v>
                </c:pt>
                <c:pt idx="1194">
                  <c:v>1.4093612894238801</c:v>
                </c:pt>
                <c:pt idx="1195">
                  <c:v>1.4152556490932973</c:v>
                </c:pt>
                <c:pt idx="1196">
                  <c:v>1.4220422953593792</c:v>
                </c:pt>
                <c:pt idx="1197">
                  <c:v>1.4329197105212601</c:v>
                </c:pt>
                <c:pt idx="1198">
                  <c:v>1.4383278202724823</c:v>
                </c:pt>
                <c:pt idx="1199">
                  <c:v>1.4466353515206989</c:v>
                </c:pt>
                <c:pt idx="1200">
                  <c:v>1.4539798562774877</c:v>
                </c:pt>
                <c:pt idx="1201">
                  <c:v>1.4603161533654012</c:v>
                </c:pt>
                <c:pt idx="1202">
                  <c:v>1.4594345829437156</c:v>
                </c:pt>
                <c:pt idx="1203">
                  <c:v>1.4711842916721145</c:v>
                </c:pt>
                <c:pt idx="1204">
                  <c:v>1.4747145692201082</c:v>
                </c:pt>
                <c:pt idx="1205">
                  <c:v>1.4856772522815898</c:v>
                </c:pt>
                <c:pt idx="1206">
                  <c:v>1.4927081916896605</c:v>
                </c:pt>
                <c:pt idx="1207">
                  <c:v>1.4994919513152896</c:v>
                </c:pt>
                <c:pt idx="1208">
                  <c:v>1.509479856850714</c:v>
                </c:pt>
                <c:pt idx="1209">
                  <c:v>1.5121976719847914</c:v>
                </c:pt>
                <c:pt idx="1210">
                  <c:v>1.5206595451340867</c:v>
                </c:pt>
                <c:pt idx="1211">
                  <c:v>1.5309474325905179</c:v>
                </c:pt>
                <c:pt idx="1212">
                  <c:v>1.5371939476515395</c:v>
                </c:pt>
                <c:pt idx="1213">
                  <c:v>1.5459749477954594</c:v>
                </c:pt>
                <c:pt idx="1214">
                  <c:v>1.5501495738407516</c:v>
                </c:pt>
                <c:pt idx="1215">
                  <c:v>1.5538971292204642</c:v>
                </c:pt>
                <c:pt idx="1216">
                  <c:v>1.5641535839671654</c:v>
                </c:pt>
                <c:pt idx="1217">
                  <c:v>1.5734228046216969</c:v>
                </c:pt>
                <c:pt idx="1218">
                  <c:v>1.5779042791353932</c:v>
                </c:pt>
                <c:pt idx="1219">
                  <c:v>1.5863850772165562</c:v>
                </c:pt>
                <c:pt idx="1220">
                  <c:v>1.5947385786801684</c:v>
                </c:pt>
                <c:pt idx="1221">
                  <c:v>1.5942322495783985</c:v>
                </c:pt>
                <c:pt idx="1222">
                  <c:v>1.6065129444259469</c:v>
                </c:pt>
                <c:pt idx="1223">
                  <c:v>1.6120355830451065</c:v>
                </c:pt>
                <c:pt idx="1224">
                  <c:v>1.6173579825050437</c:v>
                </c:pt>
                <c:pt idx="1225">
                  <c:v>1.622065194063979</c:v>
                </c:pt>
                <c:pt idx="1226">
                  <c:v>1.6318211618301914</c:v>
                </c:pt>
                <c:pt idx="1227">
                  <c:v>1.633965622582628</c:v>
                </c:pt>
                <c:pt idx="1228">
                  <c:v>1.6414453971850791</c:v>
                </c:pt>
                <c:pt idx="1229">
                  <c:v>1.6485548368074565</c:v>
                </c:pt>
                <c:pt idx="1230">
                  <c:v>1.6542459435880161</c:v>
                </c:pt>
                <c:pt idx="1231">
                  <c:v>1.6544900816845449</c:v>
                </c:pt>
                <c:pt idx="1232">
                  <c:v>1.6627364385217431</c:v>
                </c:pt>
                <c:pt idx="1233">
                  <c:v>1.6688921748924439</c:v>
                </c:pt>
                <c:pt idx="1234">
                  <c:v>1.6714430368469824</c:v>
                </c:pt>
                <c:pt idx="1235">
                  <c:v>1.6788967522883174</c:v>
                </c:pt>
                <c:pt idx="1236">
                  <c:v>1.6829039650956863</c:v>
                </c:pt>
                <c:pt idx="1237">
                  <c:v>1.6904610350963882</c:v>
                </c:pt>
                <c:pt idx="1238">
                  <c:v>1.6938150405874897</c:v>
                </c:pt>
                <c:pt idx="1239">
                  <c:v>1.6952008337192368</c:v>
                </c:pt>
                <c:pt idx="1240">
                  <c:v>1.7048506720602354</c:v>
                </c:pt>
                <c:pt idx="1241">
                  <c:v>1.7088279514362503</c:v>
                </c:pt>
                <c:pt idx="1242">
                  <c:v>1.7147028586657491</c:v>
                </c:pt>
                <c:pt idx="1243">
                  <c:v>1.7182464973971099</c:v>
                </c:pt>
                <c:pt idx="1244">
                  <c:v>1.7255598820341052</c:v>
                </c:pt>
                <c:pt idx="1245">
                  <c:v>1.7297932089185084</c:v>
                </c:pt>
                <c:pt idx="1246">
                  <c:v>1.7343954210508961</c:v>
                </c:pt>
                <c:pt idx="1247">
                  <c:v>1.7384941093692459</c:v>
                </c:pt>
                <c:pt idx="1248">
                  <c:v>1.7412737797526883</c:v>
                </c:pt>
                <c:pt idx="1249">
                  <c:v>1.74716476263528</c:v>
                </c:pt>
                <c:pt idx="1250">
                  <c:v>1.7561192493988478</c:v>
                </c:pt>
                <c:pt idx="1251">
                  <c:v>1.7589446354132527</c:v>
                </c:pt>
                <c:pt idx="1252">
                  <c:v>1.7644534968091032</c:v>
                </c:pt>
                <c:pt idx="1253">
                  <c:v>1.7697327081321643</c:v>
                </c:pt>
                <c:pt idx="1254">
                  <c:v>1.7712328255054293</c:v>
                </c:pt>
                <c:pt idx="1255">
                  <c:v>1.7797426844403343</c:v>
                </c:pt>
                <c:pt idx="1256">
                  <c:v>1.7828297036677467</c:v>
                </c:pt>
                <c:pt idx="1257">
                  <c:v>1.7881104278400595</c:v>
                </c:pt>
                <c:pt idx="1258">
                  <c:v>1.7939313633693048</c:v>
                </c:pt>
                <c:pt idx="1259">
                  <c:v>1.8016447088119343</c:v>
                </c:pt>
                <c:pt idx="1260">
                  <c:v>1.8021557321858093</c:v>
                </c:pt>
                <c:pt idx="1261">
                  <c:v>1.8077640888849904</c:v>
                </c:pt>
                <c:pt idx="1262">
                  <c:v>1.8158641185791389</c:v>
                </c:pt>
                <c:pt idx="1263">
                  <c:v>1.8202687109228679</c:v>
                </c:pt>
                <c:pt idx="1264">
                  <c:v>1.8242974169737753</c:v>
                </c:pt>
                <c:pt idx="1265">
                  <c:v>1.8338742007728579</c:v>
                </c:pt>
                <c:pt idx="1266">
                  <c:v>1.8362781147168858</c:v>
                </c:pt>
                <c:pt idx="1267">
                  <c:v>1.8429401302056405</c:v>
                </c:pt>
                <c:pt idx="1268">
                  <c:v>1.8495336739327297</c:v>
                </c:pt>
                <c:pt idx="1269">
                  <c:v>1.8544412674632498</c:v>
                </c:pt>
                <c:pt idx="1270">
                  <c:v>1.8593732787267212</c:v>
                </c:pt>
                <c:pt idx="1271">
                  <c:v>1.8656642243692543</c:v>
                </c:pt>
                <c:pt idx="1272">
                  <c:v>1.8726435796920531</c:v>
                </c:pt>
                <c:pt idx="1273">
                  <c:v>1.8780008694712624</c:v>
                </c:pt>
                <c:pt idx="1274">
                  <c:v>1.8827958620315497</c:v>
                </c:pt>
                <c:pt idx="1275">
                  <c:v>1.8890216649918783</c:v>
                </c:pt>
                <c:pt idx="1276">
                  <c:v>1.893144786854809</c:v>
                </c:pt>
                <c:pt idx="1277">
                  <c:v>1.9023259719241534</c:v>
                </c:pt>
                <c:pt idx="1278">
                  <c:v>1.9085942598351715</c:v>
                </c:pt>
                <c:pt idx="1279">
                  <c:v>1.914390361000625</c:v>
                </c:pt>
                <c:pt idx="1280">
                  <c:v>1.9207526426375856</c:v>
                </c:pt>
                <c:pt idx="1281">
                  <c:v>1.9268044266662703</c:v>
                </c:pt>
                <c:pt idx="1282">
                  <c:v>1.9344593657918985</c:v>
                </c:pt>
                <c:pt idx="1283">
                  <c:v>1.9397162205984781</c:v>
                </c:pt>
                <c:pt idx="1284">
                  <c:v>1.9440680122016414</c:v>
                </c:pt>
                <c:pt idx="1285">
                  <c:v>1.9506978269657143</c:v>
                </c:pt>
                <c:pt idx="1286">
                  <c:v>1.9598663872771818</c:v>
                </c:pt>
                <c:pt idx="1287">
                  <c:v>1.9650953913698004</c:v>
                </c:pt>
                <c:pt idx="1288">
                  <c:v>1.9718021400751955</c:v>
                </c:pt>
                <c:pt idx="1289">
                  <c:v>1.9793643858085415</c:v>
                </c:pt>
                <c:pt idx="1290">
                  <c:v>1.9866114667110146</c:v>
                </c:pt>
                <c:pt idx="1291">
                  <c:v>1.9929324474882002</c:v>
                </c:pt>
                <c:pt idx="1292">
                  <c:v>1.9999133696038345</c:v>
                </c:pt>
                <c:pt idx="1293">
                  <c:v>2.0076581138179104</c:v>
                </c:pt>
                <c:pt idx="1294">
                  <c:v>2.0154871402009582</c:v>
                </c:pt>
                <c:pt idx="1295">
                  <c:v>2.0239632499974607</c:v>
                </c:pt>
                <c:pt idx="1296">
                  <c:v>2.0295151666895701</c:v>
                </c:pt>
                <c:pt idx="1297">
                  <c:v>2.0356001556909584</c:v>
                </c:pt>
                <c:pt idx="1298">
                  <c:v>2.0437356891962675</c:v>
                </c:pt>
                <c:pt idx="1299">
                  <c:v>2.0519000272563441</c:v>
                </c:pt>
                <c:pt idx="1300">
                  <c:v>2.0579238881895825</c:v>
                </c:pt>
                <c:pt idx="1301">
                  <c:v>2.0671664986845548</c:v>
                </c:pt>
                <c:pt idx="1302">
                  <c:v>2.0749334794031427</c:v>
                </c:pt>
                <c:pt idx="1303">
                  <c:v>2.0835772614140153</c:v>
                </c:pt>
                <c:pt idx="1304">
                  <c:v>2.0897200498280113</c:v>
                </c:pt>
                <c:pt idx="1305">
                  <c:v>2.099510781207901</c:v>
                </c:pt>
                <c:pt idx="1306">
                  <c:v>2.1050008283823249</c:v>
                </c:pt>
                <c:pt idx="1307">
                  <c:v>2.1150766260998268</c:v>
                </c:pt>
                <c:pt idx="1308">
                  <c:v>2.1227281414304882</c:v>
                </c:pt>
                <c:pt idx="1309">
                  <c:v>2.1300514542226043</c:v>
                </c:pt>
                <c:pt idx="1310">
                  <c:v>2.1388507155417038</c:v>
                </c:pt>
                <c:pt idx="1311">
                  <c:v>2.1461526923751162</c:v>
                </c:pt>
                <c:pt idx="1312">
                  <c:v>2.1549077839490911</c:v>
                </c:pt>
                <c:pt idx="1313">
                  <c:v>2.1641081212932582</c:v>
                </c:pt>
                <c:pt idx="1314">
                  <c:v>2.172349063068864</c:v>
                </c:pt>
                <c:pt idx="1315">
                  <c:v>2.1795623031895648</c:v>
                </c:pt>
                <c:pt idx="1316">
                  <c:v>2.1884459184396041</c:v>
                </c:pt>
                <c:pt idx="1317">
                  <c:v>2.1973757173127688</c:v>
                </c:pt>
                <c:pt idx="1318">
                  <c:v>2.2051345965519746</c:v>
                </c:pt>
                <c:pt idx="1319">
                  <c:v>2.2145332892845953</c:v>
                </c:pt>
                <c:pt idx="1320">
                  <c:v>2.2226558155215352</c:v>
                </c:pt>
                <c:pt idx="1321">
                  <c:v>2.2309353170035413</c:v>
                </c:pt>
                <c:pt idx="1322">
                  <c:v>2.2396927625907366</c:v>
                </c:pt>
                <c:pt idx="1323">
                  <c:v>2.2476446789422977</c:v>
                </c:pt>
                <c:pt idx="1324">
                  <c:v>2.2571093842687273</c:v>
                </c:pt>
                <c:pt idx="1325">
                  <c:v>2.2663849744477313</c:v>
                </c:pt>
                <c:pt idx="1326">
                  <c:v>2.2761300956087216</c:v>
                </c:pt>
                <c:pt idx="1327">
                  <c:v>2.2855287523972687</c:v>
                </c:pt>
                <c:pt idx="1328">
                  <c:v>2.2953732148918582</c:v>
                </c:pt>
                <c:pt idx="1329">
                  <c:v>2.3029183613332553</c:v>
                </c:pt>
                <c:pt idx="1330">
                  <c:v>2.3136270435790935</c:v>
                </c:pt>
                <c:pt idx="1331">
                  <c:v>2.3236739040401422</c:v>
                </c:pt>
                <c:pt idx="1332">
                  <c:v>2.3325052115000839</c:v>
                </c:pt>
                <c:pt idx="1333">
                  <c:v>2.3401859581939979</c:v>
                </c:pt>
                <c:pt idx="1334">
                  <c:v>2.3500399946917878</c:v>
                </c:pt>
                <c:pt idx="1335">
                  <c:v>2.3584399263322071</c:v>
                </c:pt>
                <c:pt idx="1336">
                  <c:v>2.3686132970278364</c:v>
                </c:pt>
                <c:pt idx="1337">
                  <c:v>2.3779925595120481</c:v>
                </c:pt>
                <c:pt idx="1338">
                  <c:v>2.3882910144201559</c:v>
                </c:pt>
                <c:pt idx="1339">
                  <c:v>2.3976723684311341</c:v>
                </c:pt>
                <c:pt idx="1340">
                  <c:v>2.4078999719947154</c:v>
                </c:pt>
                <c:pt idx="1341">
                  <c:v>2.4179434010649081</c:v>
                </c:pt>
                <c:pt idx="1342">
                  <c:v>2.4263761551899758</c:v>
                </c:pt>
                <c:pt idx="1343">
                  <c:v>2.4369183024835355</c:v>
                </c:pt>
                <c:pt idx="1344">
                  <c:v>2.4457413200082345</c:v>
                </c:pt>
                <c:pt idx="1345">
                  <c:v>2.4556725314647498</c:v>
                </c:pt>
                <c:pt idx="1346">
                  <c:v>2.4665728498945212</c:v>
                </c:pt>
                <c:pt idx="1347">
                  <c:v>2.4778026102129496</c:v>
                </c:pt>
                <c:pt idx="1348">
                  <c:v>2.4881945077885437</c:v>
                </c:pt>
                <c:pt idx="1349">
                  <c:v>2.4969561501246953</c:v>
                </c:pt>
                <c:pt idx="1350">
                  <c:v>2.5105490223515892</c:v>
                </c:pt>
                <c:pt idx="1351">
                  <c:v>2.5179166038570333</c:v>
                </c:pt>
                <c:pt idx="1352">
                  <c:v>2.5305044824297678</c:v>
                </c:pt>
                <c:pt idx="1353">
                  <c:v>2.540324746815815</c:v>
                </c:pt>
                <c:pt idx="1354">
                  <c:v>2.5501761431405678</c:v>
                </c:pt>
                <c:pt idx="1355">
                  <c:v>2.5614182726359171</c:v>
                </c:pt>
                <c:pt idx="1356">
                  <c:v>2.5715331016379737</c:v>
                </c:pt>
                <c:pt idx="1357">
                  <c:v>2.5823824481564661</c:v>
                </c:pt>
                <c:pt idx="1358">
                  <c:v>2.5921865270157962</c:v>
                </c:pt>
                <c:pt idx="1359">
                  <c:v>2.604293043549891</c:v>
                </c:pt>
                <c:pt idx="1360">
                  <c:v>2.615666491607529</c:v>
                </c:pt>
                <c:pt idx="1361">
                  <c:v>2.6284110217237782</c:v>
                </c:pt>
                <c:pt idx="1362">
                  <c:v>2.6370180535994794</c:v>
                </c:pt>
                <c:pt idx="1363">
                  <c:v>2.6500990320247606</c:v>
                </c:pt>
                <c:pt idx="1364">
                  <c:v>2.6604385652045703</c:v>
                </c:pt>
                <c:pt idx="1365">
                  <c:v>2.6700686855847788</c:v>
                </c:pt>
                <c:pt idx="1366">
                  <c:v>2.6847137648897368</c:v>
                </c:pt>
                <c:pt idx="1367">
                  <c:v>2.695560648872283</c:v>
                </c:pt>
                <c:pt idx="1368">
                  <c:v>2.7068859328117418</c:v>
                </c:pt>
                <c:pt idx="1369">
                  <c:v>2.7183723017878982</c:v>
                </c:pt>
                <c:pt idx="1370">
                  <c:v>2.7315839933870567</c:v>
                </c:pt>
                <c:pt idx="1371">
                  <c:v>2.7444167956866465</c:v>
                </c:pt>
                <c:pt idx="1372">
                  <c:v>2.7574258434484671</c:v>
                </c:pt>
                <c:pt idx="1373">
                  <c:v>2.7676535004574685</c:v>
                </c:pt>
                <c:pt idx="1374">
                  <c:v>2.7810949499372222</c:v>
                </c:pt>
                <c:pt idx="1375">
                  <c:v>2.7949892576220505</c:v>
                </c:pt>
                <c:pt idx="1376">
                  <c:v>2.8081403033707204</c:v>
                </c:pt>
                <c:pt idx="1377">
                  <c:v>2.8200011307070771</c:v>
                </c:pt>
                <c:pt idx="1378">
                  <c:v>2.8346992737373613</c:v>
                </c:pt>
                <c:pt idx="1379">
                  <c:v>2.8480163385564916</c:v>
                </c:pt>
                <c:pt idx="1380">
                  <c:v>2.8622189669175611</c:v>
                </c:pt>
                <c:pt idx="1381">
                  <c:v>2.8760250826746745</c:v>
                </c:pt>
                <c:pt idx="1382">
                  <c:v>2.8889618303426383</c:v>
                </c:pt>
                <c:pt idx="1383">
                  <c:v>2.9049400615276335</c:v>
                </c:pt>
                <c:pt idx="1384">
                  <c:v>2.9180062676004823</c:v>
                </c:pt>
                <c:pt idx="1385">
                  <c:v>2.9320158198356583</c:v>
                </c:pt>
                <c:pt idx="1386">
                  <c:v>2.946892775750535</c:v>
                </c:pt>
                <c:pt idx="1387">
                  <c:v>2.9617486088574263</c:v>
                </c:pt>
                <c:pt idx="1388">
                  <c:v>2.9776712664632039</c:v>
                </c:pt>
                <c:pt idx="1389">
                  <c:v>2.9936183134881587</c:v>
                </c:pt>
                <c:pt idx="1390">
                  <c:v>3.0079476863123307</c:v>
                </c:pt>
                <c:pt idx="1391">
                  <c:v>3.0230164146039473</c:v>
                </c:pt>
                <c:pt idx="1392">
                  <c:v>3.0380051981947691</c:v>
                </c:pt>
                <c:pt idx="1393">
                  <c:v>3.0533858695794773</c:v>
                </c:pt>
                <c:pt idx="1394">
                  <c:v>3.0677962913075976</c:v>
                </c:pt>
                <c:pt idx="1395">
                  <c:v>3.0850294689027189</c:v>
                </c:pt>
                <c:pt idx="1396">
                  <c:v>3.0988505021804351</c:v>
                </c:pt>
                <c:pt idx="1397">
                  <c:v>3.115352976263003</c:v>
                </c:pt>
                <c:pt idx="1398">
                  <c:v>3.131806015091684</c:v>
                </c:pt>
                <c:pt idx="1399">
                  <c:v>3.1483916924981514</c:v>
                </c:pt>
                <c:pt idx="1400">
                  <c:v>3.164407409990325</c:v>
                </c:pt>
                <c:pt idx="1401">
                  <c:v>3.1816309500168778</c:v>
                </c:pt>
                <c:pt idx="1402">
                  <c:v>3.1971650759067991</c:v>
                </c:pt>
                <c:pt idx="1403">
                  <c:v>3.2148784121142815</c:v>
                </c:pt>
                <c:pt idx="1404">
                  <c:v>3.2337787422703932</c:v>
                </c:pt>
                <c:pt idx="1405">
                  <c:v>3.2485768887031115</c:v>
                </c:pt>
                <c:pt idx="1406">
                  <c:v>3.2671871288904075</c:v>
                </c:pt>
                <c:pt idx="1407">
                  <c:v>3.284676592342219</c:v>
                </c:pt>
                <c:pt idx="1408">
                  <c:v>3.3036772085190673</c:v>
                </c:pt>
                <c:pt idx="1409">
                  <c:v>3.3214461842442584</c:v>
                </c:pt>
                <c:pt idx="1410">
                  <c:v>3.3412394729556336</c:v>
                </c:pt>
                <c:pt idx="1411">
                  <c:v>3.3583080660737865</c:v>
                </c:pt>
                <c:pt idx="1412">
                  <c:v>3.380081614261671</c:v>
                </c:pt>
                <c:pt idx="1413">
                  <c:v>3.3977538222917678</c:v>
                </c:pt>
                <c:pt idx="1414">
                  <c:v>3.4177364335325331</c:v>
                </c:pt>
                <c:pt idx="1415">
                  <c:v>3.4373035633652869</c:v>
                </c:pt>
                <c:pt idx="1416">
                  <c:v>3.4541532052203126</c:v>
                </c:pt>
                <c:pt idx="1417">
                  <c:v>3.4800737449908041</c:v>
                </c:pt>
                <c:pt idx="1418">
                  <c:v>3.4981606038519697</c:v>
                </c:pt>
                <c:pt idx="1419">
                  <c:v>3.5167573771238612</c:v>
                </c:pt>
                <c:pt idx="1420">
                  <c:v>3.5358660274197273</c:v>
                </c:pt>
                <c:pt idx="1421">
                  <c:v>3.5581820790067606</c:v>
                </c:pt>
                <c:pt idx="1422">
                  <c:v>3.5780788242015298</c:v>
                </c:pt>
                <c:pt idx="1423">
                  <c:v>3.5986392528821298</c:v>
                </c:pt>
                <c:pt idx="1424">
                  <c:v>3.6168443719719372</c:v>
                </c:pt>
                <c:pt idx="1425">
                  <c:v>3.64294241334572</c:v>
                </c:pt>
                <c:pt idx="1426">
                  <c:v>3.6651883892837023</c:v>
                </c:pt>
                <c:pt idx="1427">
                  <c:v>3.684064363818115</c:v>
                </c:pt>
                <c:pt idx="1428">
                  <c:v>3.7023812308617425</c:v>
                </c:pt>
                <c:pt idx="1429">
                  <c:v>3.7249426233143197</c:v>
                </c:pt>
                <c:pt idx="1430">
                  <c:v>3.7438470799823191</c:v>
                </c:pt>
                <c:pt idx="1431">
                  <c:v>3.766307100659763</c:v>
                </c:pt>
                <c:pt idx="1432">
                  <c:v>3.7907009489777956</c:v>
                </c:pt>
                <c:pt idx="1433">
                  <c:v>3.8093017710319477</c:v>
                </c:pt>
                <c:pt idx="1434">
                  <c:v>3.8374497542069284</c:v>
                </c:pt>
                <c:pt idx="1435">
                  <c:v>3.8537318337546806</c:v>
                </c:pt>
                <c:pt idx="1436">
                  <c:v>3.8748410117425505</c:v>
                </c:pt>
                <c:pt idx="1437">
                  <c:v>3.8977228716327503</c:v>
                </c:pt>
                <c:pt idx="1438">
                  <c:v>3.9202428838001846</c:v>
                </c:pt>
                <c:pt idx="1439">
                  <c:v>3.9393741630804056</c:v>
                </c:pt>
                <c:pt idx="1440">
                  <c:v>3.9601924930131478</c:v>
                </c:pt>
                <c:pt idx="1441">
                  <c:v>3.9806401523034354</c:v>
                </c:pt>
                <c:pt idx="1442">
                  <c:v>4.0091096965944608</c:v>
                </c:pt>
                <c:pt idx="1443">
                  <c:v>4.0230445730384758</c:v>
                </c:pt>
                <c:pt idx="1444">
                  <c:v>4.0464119881958105</c:v>
                </c:pt>
                <c:pt idx="1445">
                  <c:v>4.0665849192016985</c:v>
                </c:pt>
                <c:pt idx="1446">
                  <c:v>4.088775498771132</c:v>
                </c:pt>
                <c:pt idx="1447">
                  <c:v>4.1106782182244324</c:v>
                </c:pt>
                <c:pt idx="1448">
                  <c:v>4.1286280140129792</c:v>
                </c:pt>
                <c:pt idx="1449">
                  <c:v>4.1465449695467296</c:v>
                </c:pt>
                <c:pt idx="1450">
                  <c:v>4.1693487813673924</c:v>
                </c:pt>
                <c:pt idx="1451">
                  <c:v>4.1917376335599696</c:v>
                </c:pt>
                <c:pt idx="1452">
                  <c:v>4.2103841161312827</c:v>
                </c:pt>
                <c:pt idx="1453">
                  <c:v>4.2307814076456909</c:v>
                </c:pt>
                <c:pt idx="1454">
                  <c:v>4.251591560668178</c:v>
                </c:pt>
                <c:pt idx="1455">
                  <c:v>4.2682143257035836</c:v>
                </c:pt>
                <c:pt idx="1456">
                  <c:v>4.2906686435925669</c:v>
                </c:pt>
                <c:pt idx="1457">
                  <c:v>4.3135700407302426</c:v>
                </c:pt>
                <c:pt idx="1458">
                  <c:v>4.3335766081240381</c:v>
                </c:pt>
                <c:pt idx="1459">
                  <c:v>4.3505255652371506</c:v>
                </c:pt>
                <c:pt idx="1460">
                  <c:v>4.3695393732475472</c:v>
                </c:pt>
                <c:pt idx="1461">
                  <c:v>4.3907000559980096</c:v>
                </c:pt>
                <c:pt idx="1462">
                  <c:v>4.4024763626821493</c:v>
                </c:pt>
                <c:pt idx="1463">
                  <c:v>4.418833196573356</c:v>
                </c:pt>
                <c:pt idx="1464">
                  <c:v>4.4416431101344784</c:v>
                </c:pt>
                <c:pt idx="1465">
                  <c:v>4.4578694341706306</c:v>
                </c:pt>
                <c:pt idx="1466">
                  <c:v>4.4728926191559468</c:v>
                </c:pt>
                <c:pt idx="1467">
                  <c:v>4.4858861746066871</c:v>
                </c:pt>
                <c:pt idx="1468">
                  <c:v>4.5068512159227687</c:v>
                </c:pt>
                <c:pt idx="1469">
                  <c:v>4.5249333628741608</c:v>
                </c:pt>
                <c:pt idx="1470">
                  <c:v>4.5399815477456347</c:v>
                </c:pt>
                <c:pt idx="1471">
                  <c:v>4.5523656472779122</c:v>
                </c:pt>
                <c:pt idx="1472">
                  <c:v>4.5680810327324401</c:v>
                </c:pt>
                <c:pt idx="1473">
                  <c:v>4.5873798777044916</c:v>
                </c:pt>
                <c:pt idx="1474">
                  <c:v>4.5966569073385992</c:v>
                </c:pt>
                <c:pt idx="1475">
                  <c:v>4.6156071688781823</c:v>
                </c:pt>
                <c:pt idx="1476">
                  <c:v>4.6300408559460431</c:v>
                </c:pt>
                <c:pt idx="1477">
                  <c:v>4.6433782094978477</c:v>
                </c:pt>
                <c:pt idx="1478">
                  <c:v>4.648086521045129</c:v>
                </c:pt>
                <c:pt idx="1479">
                  <c:v>4.6681623020902103</c:v>
                </c:pt>
                <c:pt idx="1480">
                  <c:v>4.6876723654465682</c:v>
                </c:pt>
                <c:pt idx="1481">
                  <c:v>4.7004033411012642</c:v>
                </c:pt>
                <c:pt idx="1482">
                  <c:v>4.71173448489892</c:v>
                </c:pt>
                <c:pt idx="1483">
                  <c:v>4.7252533153301197</c:v>
                </c:pt>
                <c:pt idx="1484">
                  <c:v>4.7383357786467517</c:v>
                </c:pt>
                <c:pt idx="1485">
                  <c:v>4.7544763541276183</c:v>
                </c:pt>
                <c:pt idx="1486">
                  <c:v>4.7667845524647952</c:v>
                </c:pt>
                <c:pt idx="1487">
                  <c:v>4.7717919694809643</c:v>
                </c:pt>
                <c:pt idx="1488">
                  <c:v>4.7874949645853437</c:v>
                </c:pt>
                <c:pt idx="1489">
                  <c:v>4.8060050496762194</c:v>
                </c:pt>
                <c:pt idx="1490">
                  <c:v>4.813490690432439</c:v>
                </c:pt>
                <c:pt idx="1491">
                  <c:v>4.8211686730992822</c:v>
                </c:pt>
                <c:pt idx="1492">
                  <c:v>4.8408736249152904</c:v>
                </c:pt>
                <c:pt idx="1493">
                  <c:v>4.8452521175385943</c:v>
                </c:pt>
                <c:pt idx="1494">
                  <c:v>4.8585811248628348</c:v>
                </c:pt>
                <c:pt idx="1495">
                  <c:v>4.8701162454589682</c:v>
                </c:pt>
                <c:pt idx="1496">
                  <c:v>4.8837316554786332</c:v>
                </c:pt>
                <c:pt idx="1497">
                  <c:v>4.8957706955868412</c:v>
                </c:pt>
                <c:pt idx="1498">
                  <c:v>4.9071317052331054</c:v>
                </c:pt>
                <c:pt idx="1499">
                  <c:v>4.9146428878235318</c:v>
                </c:pt>
                <c:pt idx="1500">
                  <c:v>4.9239514548429346</c:v>
                </c:pt>
                <c:pt idx="1501">
                  <c:v>4.9405361540758586</c:v>
                </c:pt>
                <c:pt idx="1502">
                  <c:v>4.9545056280011766</c:v>
                </c:pt>
                <c:pt idx="1503">
                  <c:v>4.9616921726665604</c:v>
                </c:pt>
                <c:pt idx="1504">
                  <c:v>4.9762487752434144</c:v>
                </c:pt>
                <c:pt idx="1505">
                  <c:v>4.9849036548970442</c:v>
                </c:pt>
                <c:pt idx="1506">
                  <c:v>4.9965695269853834</c:v>
                </c:pt>
                <c:pt idx="1507">
                  <c:v>5.0053317723652784</c:v>
                </c:pt>
                <c:pt idx="1508">
                  <c:v>5.0163318436072331</c:v>
                </c:pt>
                <c:pt idx="1509">
                  <c:v>5.0305788969391037</c:v>
                </c:pt>
                <c:pt idx="1510">
                  <c:v>5.0440890914255032</c:v>
                </c:pt>
                <c:pt idx="1511">
                  <c:v>5.0512363161786737</c:v>
                </c:pt>
                <c:pt idx="1512">
                  <c:v>5.0617880841561078</c:v>
                </c:pt>
                <c:pt idx="1513">
                  <c:v>5.0705605644632934</c:v>
                </c:pt>
                <c:pt idx="1514">
                  <c:v>5.0770030414878695</c:v>
                </c:pt>
                <c:pt idx="1515">
                  <c:v>5.0976263167337379</c:v>
                </c:pt>
                <c:pt idx="1516">
                  <c:v>5.1044620094702271</c:v>
                </c:pt>
                <c:pt idx="1517">
                  <c:v>5.1143011384811805</c:v>
                </c:pt>
                <c:pt idx="1518">
                  <c:v>5.12730868213914</c:v>
                </c:pt>
                <c:pt idx="1519">
                  <c:v>5.1396438773992008</c:v>
                </c:pt>
                <c:pt idx="1520">
                  <c:v>5.1481728017850124</c:v>
                </c:pt>
                <c:pt idx="1521">
                  <c:v>5.1681202353344107</c:v>
                </c:pt>
                <c:pt idx="1522">
                  <c:v>5.1780811637209867</c:v>
                </c:pt>
                <c:pt idx="1523">
                  <c:v>5.1798392748942481</c:v>
                </c:pt>
                <c:pt idx="1524">
                  <c:v>5.1986500005781409</c:v>
                </c:pt>
                <c:pt idx="1525">
                  <c:v>5.2127469934455899</c:v>
                </c:pt>
                <c:pt idx="1526">
                  <c:v>5.2242856719622219</c:v>
                </c:pt>
                <c:pt idx="1527">
                  <c:v>5.2332688766458952</c:v>
                </c:pt>
                <c:pt idx="1528">
                  <c:v>5.2518223086178777</c:v>
                </c:pt>
                <c:pt idx="1529">
                  <c:v>5.2591174705386319</c:v>
                </c:pt>
                <c:pt idx="1530">
                  <c:v>5.2681728684316536</c:v>
                </c:pt>
                <c:pt idx="1531">
                  <c:v>5.2845046126578223</c:v>
                </c:pt>
                <c:pt idx="1532">
                  <c:v>5.3099127629735472</c:v>
                </c:pt>
                <c:pt idx="1533">
                  <c:v>5.3165769461720593</c:v>
                </c:pt>
                <c:pt idx="1534">
                  <c:v>5.3290150916253847</c:v>
                </c:pt>
                <c:pt idx="1535">
                  <c:v>5.3372640570891088</c:v>
                </c:pt>
                <c:pt idx="1536">
                  <c:v>5.3574065709041818</c:v>
                </c:pt>
                <c:pt idx="1537">
                  <c:v>5.3723987763059977</c:v>
                </c:pt>
                <c:pt idx="1538">
                  <c:v>5.3901855307267663</c:v>
                </c:pt>
                <c:pt idx="1539">
                  <c:v>5.4021980652217882</c:v>
                </c:pt>
                <c:pt idx="1540">
                  <c:v>5.4108538454209958</c:v>
                </c:pt>
                <c:pt idx="1541">
                  <c:v>5.4264033862129866</c:v>
                </c:pt>
                <c:pt idx="1542">
                  <c:v>5.442131849626592</c:v>
                </c:pt>
                <c:pt idx="1543">
                  <c:v>5.452849509393574</c:v>
                </c:pt>
                <c:pt idx="1544">
                  <c:v>5.4684703074800716</c:v>
                </c:pt>
                <c:pt idx="1545">
                  <c:v>5.4810464857079593</c:v>
                </c:pt>
                <c:pt idx="1546">
                  <c:v>5.5054038567865087</c:v>
                </c:pt>
                <c:pt idx="1547">
                  <c:v>5.5216661813796479</c:v>
                </c:pt>
                <c:pt idx="1548">
                  <c:v>5.5351021811640315</c:v>
                </c:pt>
                <c:pt idx="1549">
                  <c:v>5.5519950215720968</c:v>
                </c:pt>
                <c:pt idx="1550">
                  <c:v>5.5804032969300978</c:v>
                </c:pt>
                <c:pt idx="1551">
                  <c:v>5.5857266663911318</c:v>
                </c:pt>
                <c:pt idx="1552">
                  <c:v>5.6025787284134756</c:v>
                </c:pt>
                <c:pt idx="1553">
                  <c:v>5.6269772817771218</c:v>
                </c:pt>
                <c:pt idx="1554">
                  <c:v>5.6354984605745582</c:v>
                </c:pt>
                <c:pt idx="1555">
                  <c:v>5.6574204002473927</c:v>
                </c:pt>
                <c:pt idx="1556">
                  <c:v>5.6791149172263786</c:v>
                </c:pt>
                <c:pt idx="1557">
                  <c:v>5.7004563870378533</c:v>
                </c:pt>
                <c:pt idx="1558">
                  <c:v>5.7221683622732984</c:v>
                </c:pt>
                <c:pt idx="1559">
                  <c:v>5.7383433937465815</c:v>
                </c:pt>
                <c:pt idx="1560">
                  <c:v>5.7631233180512869</c:v>
                </c:pt>
                <c:pt idx="1561">
                  <c:v>5.7780227054281337</c:v>
                </c:pt>
                <c:pt idx="1562">
                  <c:v>5.7988155765383045</c:v>
                </c:pt>
                <c:pt idx="1563">
                  <c:v>5.8163791946710992</c:v>
                </c:pt>
                <c:pt idx="1564">
                  <c:v>5.854404292167132</c:v>
                </c:pt>
                <c:pt idx="1565">
                  <c:v>5.8633419607378521</c:v>
                </c:pt>
                <c:pt idx="1566">
                  <c:v>5.8984376047527789</c:v>
                </c:pt>
                <c:pt idx="1567">
                  <c:v>5.9074395993754534</c:v>
                </c:pt>
                <c:pt idx="1568">
                  <c:v>5.9441872744564161</c:v>
                </c:pt>
                <c:pt idx="1569">
                  <c:v>5.9660761401605384</c:v>
                </c:pt>
                <c:pt idx="1570">
                  <c:v>5.9913521086778045</c:v>
                </c:pt>
                <c:pt idx="1571">
                  <c:v>6.0071536083046686</c:v>
                </c:pt>
                <c:pt idx="1572">
                  <c:v>6.0342669220095333</c:v>
                </c:pt>
                <c:pt idx="1573">
                  <c:v>6.0615055785110847</c:v>
                </c:pt>
                <c:pt idx="1574">
                  <c:v>6.0861848840462507</c:v>
                </c:pt>
                <c:pt idx="1575">
                  <c:v>6.1125105509221038</c:v>
                </c:pt>
                <c:pt idx="1576">
                  <c:v>6.1318058126459949</c:v>
                </c:pt>
                <c:pt idx="1577">
                  <c:v>6.165852819752744</c:v>
                </c:pt>
                <c:pt idx="1578">
                  <c:v>6.1954932705464056</c:v>
                </c:pt>
                <c:pt idx="1579">
                  <c:v>6.2283626897119611</c:v>
                </c:pt>
                <c:pt idx="1580">
                  <c:v>6.252232828875111</c:v>
                </c:pt>
                <c:pt idx="1581">
                  <c:v>6.2841610005724462</c:v>
                </c:pt>
                <c:pt idx="1582">
                  <c:v>6.2988785185241367</c:v>
                </c:pt>
                <c:pt idx="1583">
                  <c:v>6.3374029149396254</c:v>
                </c:pt>
                <c:pt idx="1584">
                  <c:v>6.3755299047637122</c:v>
                </c:pt>
                <c:pt idx="1585">
                  <c:v>6.4025353610310951</c:v>
                </c:pt>
                <c:pt idx="1586">
                  <c:v>6.4249999871047319</c:v>
                </c:pt>
                <c:pt idx="1587">
                  <c:v>6.4780336318750189</c:v>
                </c:pt>
                <c:pt idx="1588">
                  <c:v>6.4947629564888025</c:v>
                </c:pt>
                <c:pt idx="1589">
                  <c:v>6.5300558071175336</c:v>
                </c:pt>
                <c:pt idx="1590">
                  <c:v>6.5643041977584033</c:v>
                </c:pt>
                <c:pt idx="1591">
                  <c:v>6.5917779373025729</c:v>
                </c:pt>
                <c:pt idx="1592">
                  <c:v>6.6400395541916311</c:v>
                </c:pt>
                <c:pt idx="1593">
                  <c:v>6.6681747278183519</c:v>
                </c:pt>
                <c:pt idx="1594">
                  <c:v>6.6971340998793689</c:v>
                </c:pt>
                <c:pt idx="1595">
                  <c:v>6.7403041288469066</c:v>
                </c:pt>
                <c:pt idx="1596">
                  <c:v>6.7593054516378031</c:v>
                </c:pt>
                <c:pt idx="1597">
                  <c:v>6.7969105746235554</c:v>
                </c:pt>
                <c:pt idx="1598">
                  <c:v>6.825606732928966</c:v>
                </c:pt>
                <c:pt idx="1599">
                  <c:v>6.8792108838723793</c:v>
                </c:pt>
                <c:pt idx="1600">
                  <c:v>6.9077073030876806</c:v>
                </c:pt>
                <c:pt idx="1601">
                  <c:v>6.946292068688571</c:v>
                </c:pt>
                <c:pt idx="1602">
                  <c:v>6.9933816891038942</c:v>
                </c:pt>
                <c:pt idx="1603">
                  <c:v>7.0100574822545605</c:v>
                </c:pt>
                <c:pt idx="1604">
                  <c:v>7.0288638491939528</c:v>
                </c:pt>
                <c:pt idx="1605">
                  <c:v>7.0785895262157235</c:v>
                </c:pt>
                <c:pt idx="1606">
                  <c:v>7.1392307432008399</c:v>
                </c:pt>
                <c:pt idx="1607">
                  <c:v>7.1746016939124209</c:v>
                </c:pt>
                <c:pt idx="1608">
                  <c:v>7.2185249882642291</c:v>
                </c:pt>
                <c:pt idx="1609">
                  <c:v>7.2362818216228986</c:v>
                </c:pt>
                <c:pt idx="1610">
                  <c:v>7.2816586051833729</c:v>
                </c:pt>
                <c:pt idx="1611">
                  <c:v>7.3258718433210568</c:v>
                </c:pt>
                <c:pt idx="1612">
                  <c:v>7.3525628052415932</c:v>
                </c:pt>
                <c:pt idx="1613">
                  <c:v>7.3967815749269823</c:v>
                </c:pt>
                <c:pt idx="1614">
                  <c:v>7.4612287601207887</c:v>
                </c:pt>
                <c:pt idx="1615">
                  <c:v>7.462883759227779</c:v>
                </c:pt>
                <c:pt idx="1616">
                  <c:v>7.5433677946026618</c:v>
                </c:pt>
                <c:pt idx="1617">
                  <c:v>7.5470668710935449</c:v>
                </c:pt>
                <c:pt idx="1618">
                  <c:v>7.6022059992584312</c:v>
                </c:pt>
                <c:pt idx="1619">
                  <c:v>7.6718694222004427</c:v>
                </c:pt>
                <c:pt idx="1620">
                  <c:v>7.6867970350165837</c:v>
                </c:pt>
                <c:pt idx="1621">
                  <c:v>7.7166633574086392</c:v>
                </c:pt>
                <c:pt idx="1622">
                  <c:v>7.7563234584563148</c:v>
                </c:pt>
                <c:pt idx="1623">
                  <c:v>7.7838806849924298</c:v>
                </c:pt>
                <c:pt idx="1624">
                  <c:v>7.8697339736893408</c:v>
                </c:pt>
                <c:pt idx="1625">
                  <c:v>7.8903037835366909</c:v>
                </c:pt>
                <c:pt idx="1626">
                  <c:v>7.9318145005668672</c:v>
                </c:pt>
                <c:pt idx="1627">
                  <c:v>7.9652643722817063</c:v>
                </c:pt>
                <c:pt idx="1628">
                  <c:v>7.9784393223044461</c:v>
                </c:pt>
                <c:pt idx="1629">
                  <c:v>8.0145228797238826</c:v>
                </c:pt>
                <c:pt idx="1630">
                  <c:v>8.045184051630951</c:v>
                </c:pt>
                <c:pt idx="1631">
                  <c:v>8.0973645902922833</c:v>
                </c:pt>
                <c:pt idx="1632">
                  <c:v>8.179672806228405</c:v>
                </c:pt>
                <c:pt idx="1633">
                  <c:v>8.2173119113654938</c:v>
                </c:pt>
                <c:pt idx="1634">
                  <c:v>8.2319901807667435</c:v>
                </c:pt>
                <c:pt idx="1635">
                  <c:v>8.2658372859844302</c:v>
                </c:pt>
                <c:pt idx="1636">
                  <c:v>8.2759322196192855</c:v>
                </c:pt>
                <c:pt idx="1637">
                  <c:v>8.3161047098832359</c:v>
                </c:pt>
                <c:pt idx="1638">
                  <c:v>8.3934713131171534</c:v>
                </c:pt>
                <c:pt idx="1639">
                  <c:v>8.3748296867195577</c:v>
                </c:pt>
                <c:pt idx="1640">
                  <c:v>8.4833919010465024</c:v>
                </c:pt>
                <c:pt idx="1641">
                  <c:v>8.455856700834012</c:v>
                </c:pt>
                <c:pt idx="1642">
                  <c:v>8.5157817882896936</c:v>
                </c:pt>
                <c:pt idx="1643">
                  <c:v>8.5486561470697673</c:v>
                </c:pt>
                <c:pt idx="1644">
                  <c:v>8.5946348686927259</c:v>
                </c:pt>
                <c:pt idx="1645">
                  <c:v>8.6122876610956904</c:v>
                </c:pt>
                <c:pt idx="1646">
                  <c:v>8.6184831098363972</c:v>
                </c:pt>
                <c:pt idx="1647">
                  <c:v>8.6406798413790611</c:v>
                </c:pt>
                <c:pt idx="1648">
                  <c:v>8.7320939089202785</c:v>
                </c:pt>
                <c:pt idx="1649">
                  <c:v>8.7316389049293139</c:v>
                </c:pt>
                <c:pt idx="1650">
                  <c:v>8.7250123915215241</c:v>
                </c:pt>
                <c:pt idx="1651">
                  <c:v>8.7100534533244929</c:v>
                </c:pt>
                <c:pt idx="1652">
                  <c:v>8.8237883330016338</c:v>
                </c:pt>
                <c:pt idx="1653">
                  <c:v>8.7029002562616231</c:v>
                </c:pt>
                <c:pt idx="1654">
                  <c:v>8.7612771467856891</c:v>
                </c:pt>
                <c:pt idx="1655">
                  <c:v>8.7933531878189921</c:v>
                </c:pt>
                <c:pt idx="1656">
                  <c:v>8.8892558892640245</c:v>
                </c:pt>
                <c:pt idx="1657">
                  <c:v>8.8441362069019043</c:v>
                </c:pt>
                <c:pt idx="1658">
                  <c:v>8.9691863855780376</c:v>
                </c:pt>
                <c:pt idx="1659">
                  <c:v>9.0428949271012993</c:v>
                </c:pt>
                <c:pt idx="1660">
                  <c:v>8.8808744740550463</c:v>
                </c:pt>
                <c:pt idx="1661">
                  <c:v>8.9783235401520542</c:v>
                </c:pt>
                <c:pt idx="1662">
                  <c:v>8.8765972592905467</c:v>
                </c:pt>
                <c:pt idx="1663">
                  <c:v>8.9912720069034044</c:v>
                </c:pt>
                <c:pt idx="1664">
                  <c:v>8.8106431112202745</c:v>
                </c:pt>
                <c:pt idx="1665">
                  <c:v>8.958082891210605</c:v>
                </c:pt>
                <c:pt idx="1666">
                  <c:v>9.0424923408854649</c:v>
                </c:pt>
                <c:pt idx="1667">
                  <c:v>9.0474010628334245</c:v>
                </c:pt>
                <c:pt idx="1668">
                  <c:v>9.1225172992551347</c:v>
                </c:pt>
                <c:pt idx="1669">
                  <c:v>8.8958071117275388</c:v>
                </c:pt>
                <c:pt idx="1670">
                  <c:v>9.0508954119300551</c:v>
                </c:pt>
                <c:pt idx="1671">
                  <c:v>9.3432199452827085</c:v>
                </c:pt>
                <c:pt idx="1672">
                  <c:v>9.0637439734363809</c:v>
                </c:pt>
                <c:pt idx="1673">
                  <c:v>9.0335040138372467</c:v>
                </c:pt>
                <c:pt idx="1674">
                  <c:v>9.1779065408914757</c:v>
                </c:pt>
                <c:pt idx="1675">
                  <c:v>9.1592015484907972</c:v>
                </c:pt>
                <c:pt idx="1676">
                  <c:v>9.2465233874983639</c:v>
                </c:pt>
                <c:pt idx="1677">
                  <c:v>9.1709995654476</c:v>
                </c:pt>
                <c:pt idx="1678">
                  <c:v>9.4919725063567011</c:v>
                </c:pt>
                <c:pt idx="1679">
                  <c:v>9.169812793405427</c:v>
                </c:pt>
                <c:pt idx="1680">
                  <c:v>9.1442339299690865</c:v>
                </c:pt>
                <c:pt idx="1681">
                  <c:v>9.3478930727124379</c:v>
                </c:pt>
                <c:pt idx="1682">
                  <c:v>9.3603344979104506</c:v>
                </c:pt>
                <c:pt idx="1683">
                  <c:v>9.2290746244149311</c:v>
                </c:pt>
                <c:pt idx="1684">
                  <c:v>9.3659472167223594</c:v>
                </c:pt>
                <c:pt idx="1685">
                  <c:v>9.4023745204154938</c:v>
                </c:pt>
                <c:pt idx="1686">
                  <c:v>9.4428540393126603</c:v>
                </c:pt>
                <c:pt idx="1687">
                  <c:v>9.439981012911705</c:v>
                </c:pt>
                <c:pt idx="1688">
                  <c:v>9.4763968040555788</c:v>
                </c:pt>
                <c:pt idx="1689">
                  <c:v>9.4071050515389381</c:v>
                </c:pt>
                <c:pt idx="1690">
                  <c:v>9.2956735243233179</c:v>
                </c:pt>
                <c:pt idx="1691">
                  <c:v>9.3861381995673874</c:v>
                </c:pt>
                <c:pt idx="1692">
                  <c:v>9.3856800839251608</c:v>
                </c:pt>
                <c:pt idx="1693">
                  <c:v>9.3870044432161599</c:v>
                </c:pt>
                <c:pt idx="1694">
                  <c:v>9.5225100697234186</c:v>
                </c:pt>
                <c:pt idx="1695">
                  <c:v>9.5166457916461695</c:v>
                </c:pt>
                <c:pt idx="1696">
                  <c:v>9.258208701930295</c:v>
                </c:pt>
                <c:pt idx="1697">
                  <c:v>9.2708345130558918</c:v>
                </c:pt>
                <c:pt idx="1698">
                  <c:v>9.6480789642182998</c:v>
                </c:pt>
                <c:pt idx="1699">
                  <c:v>9.5125827440144626</c:v>
                </c:pt>
                <c:pt idx="1700">
                  <c:v>9.1584068117523358</c:v>
                </c:pt>
                <c:pt idx="1701">
                  <c:v>9.2358190033846839</c:v>
                </c:pt>
                <c:pt idx="1702">
                  <c:v>8.7779779171338213</c:v>
                </c:pt>
                <c:pt idx="1703">
                  <c:v>8.9759913547454744</c:v>
                </c:pt>
                <c:pt idx="1704">
                  <c:v>8.8170662215542475</c:v>
                </c:pt>
                <c:pt idx="1705">
                  <c:v>8.7522529055866993</c:v>
                </c:pt>
                <c:pt idx="1706">
                  <c:v>8.6826792395516144</c:v>
                </c:pt>
                <c:pt idx="1707">
                  <c:v>8.2494265745570097</c:v>
                </c:pt>
                <c:pt idx="1708">
                  <c:v>8.3489537608778974</c:v>
                </c:pt>
                <c:pt idx="1709">
                  <c:v>8.3592012037597225</c:v>
                </c:pt>
                <c:pt idx="1710">
                  <c:v>7.9721930054242485</c:v>
                </c:pt>
                <c:pt idx="1711">
                  <c:v>7.8788968212382366</c:v>
                </c:pt>
                <c:pt idx="1712">
                  <c:v>7.8327818527447413</c:v>
                </c:pt>
                <c:pt idx="1713">
                  <c:v>7.6098262737261395</c:v>
                </c:pt>
                <c:pt idx="1714">
                  <c:v>7.4198594787792205</c:v>
                </c:pt>
                <c:pt idx="1715">
                  <c:v>7.0117228880503495</c:v>
                </c:pt>
                <c:pt idx="1716">
                  <c:v>7.0328391155364631</c:v>
                </c:pt>
                <c:pt idx="1717">
                  <c:v>6.9490602378245949</c:v>
                </c:pt>
                <c:pt idx="1718">
                  <c:v>6.8304323399769373</c:v>
                </c:pt>
                <c:pt idx="1719">
                  <c:v>6.6005372181204232</c:v>
                </c:pt>
                <c:pt idx="1720">
                  <c:v>6.6491568660017952</c:v>
                </c:pt>
                <c:pt idx="1721">
                  <c:v>6.5595797522371999</c:v>
                </c:pt>
                <c:pt idx="1722">
                  <c:v>6.5656862235485214</c:v>
                </c:pt>
                <c:pt idx="1723">
                  <c:v>6.5373869116801249</c:v>
                </c:pt>
                <c:pt idx="1724">
                  <c:v>6.5438034216156051</c:v>
                </c:pt>
                <c:pt idx="1725">
                  <c:v>6.3873345876098098</c:v>
                </c:pt>
                <c:pt idx="1726">
                  <c:v>6.3883837947752102</c:v>
                </c:pt>
                <c:pt idx="1727">
                  <c:v>6.422250638877709</c:v>
                </c:pt>
                <c:pt idx="1728">
                  <c:v>6.5517814360018436</c:v>
                </c:pt>
                <c:pt idx="1729">
                  <c:v>6.3987344076329231</c:v>
                </c:pt>
                <c:pt idx="1730">
                  <c:v>6.2697404945133082</c:v>
                </c:pt>
                <c:pt idx="1731">
                  <c:v>6.3668088942533219</c:v>
                </c:pt>
                <c:pt idx="1732">
                  <c:v>6.5123974529891635</c:v>
                </c:pt>
                <c:pt idx="1733">
                  <c:v>6.4313035539626542</c:v>
                </c:pt>
                <c:pt idx="1734">
                  <c:v>6.4482949915660575</c:v>
                </c:pt>
                <c:pt idx="1735">
                  <c:v>6.4822447309388238</c:v>
                </c:pt>
                <c:pt idx="1736">
                  <c:v>6.4708579384366436</c:v>
                </c:pt>
                <c:pt idx="1737">
                  <c:v>6.5936930904333719</c:v>
                </c:pt>
                <c:pt idx="1738">
                  <c:v>6.611285418017669</c:v>
                </c:pt>
                <c:pt idx="1739">
                  <c:v>6.5778121821524849</c:v>
                </c:pt>
                <c:pt idx="1740">
                  <c:v>6.7121363627441806</c:v>
                </c:pt>
                <c:pt idx="1741">
                  <c:v>6.6030364833974282</c:v>
                </c:pt>
                <c:pt idx="1742">
                  <c:v>6.6662180788173666</c:v>
                </c:pt>
                <c:pt idx="1743">
                  <c:v>6.6769912325307077</c:v>
                </c:pt>
                <c:pt idx="1744">
                  <c:v>6.6976871260972874</c:v>
                </c:pt>
                <c:pt idx="1745">
                  <c:v>6.7454018973602965</c:v>
                </c:pt>
                <c:pt idx="1746">
                  <c:v>6.8910179619818654</c:v>
                </c:pt>
                <c:pt idx="1747">
                  <c:v>6.8584118034709913</c:v>
                </c:pt>
                <c:pt idx="1748">
                  <c:v>6.8634763892613382</c:v>
                </c:pt>
                <c:pt idx="1749">
                  <c:v>6.8831984928732934</c:v>
                </c:pt>
                <c:pt idx="1750">
                  <c:v>6.9087391824896569</c:v>
                </c:pt>
                <c:pt idx="1751">
                  <c:v>6.9202362037105072</c:v>
                </c:pt>
                <c:pt idx="1752">
                  <c:v>6.9942750488165366</c:v>
                </c:pt>
                <c:pt idx="1753">
                  <c:v>7.0547229313697448</c:v>
                </c:pt>
                <c:pt idx="1754">
                  <c:v>7.0430860956258172</c:v>
                </c:pt>
                <c:pt idx="1755">
                  <c:v>7.1006959946271966</c:v>
                </c:pt>
                <c:pt idx="1756">
                  <c:v>7.1203171327090615</c:v>
                </c:pt>
                <c:pt idx="1757">
                  <c:v>7.240887114414253</c:v>
                </c:pt>
                <c:pt idx="1758">
                  <c:v>7.1427684128813</c:v>
                </c:pt>
                <c:pt idx="1759">
                  <c:v>7.3067096064416965</c:v>
                </c:pt>
                <c:pt idx="1760">
                  <c:v>7.3156886601609372</c:v>
                </c:pt>
                <c:pt idx="1761">
                  <c:v>7.3371960800533023</c:v>
                </c:pt>
                <c:pt idx="1762">
                  <c:v>7.2611715954742637</c:v>
                </c:pt>
                <c:pt idx="1763">
                  <c:v>7.4184716282323215</c:v>
                </c:pt>
                <c:pt idx="1764">
                  <c:v>7.4756516021319115</c:v>
                </c:pt>
                <c:pt idx="1765">
                  <c:v>7.4554851794508252</c:v>
                </c:pt>
                <c:pt idx="1766">
                  <c:v>7.4655667735045919</c:v>
                </c:pt>
                <c:pt idx="1767">
                  <c:v>7.5686736640802641</c:v>
                </c:pt>
                <c:pt idx="1768">
                  <c:v>7.5542421481641862</c:v>
                </c:pt>
                <c:pt idx="1769">
                  <c:v>7.5506597864141654</c:v>
                </c:pt>
                <c:pt idx="1770">
                  <c:v>7.6444607429096223</c:v>
                </c:pt>
                <c:pt idx="1771">
                  <c:v>7.6452406641338602</c:v>
                </c:pt>
                <c:pt idx="1772">
                  <c:v>7.7867549852560396</c:v>
                </c:pt>
                <c:pt idx="1773">
                  <c:v>7.6991866965970042</c:v>
                </c:pt>
                <c:pt idx="1774">
                  <c:v>7.6782193141002706</c:v>
                </c:pt>
                <c:pt idx="1775">
                  <c:v>7.726122129387667</c:v>
                </c:pt>
                <c:pt idx="1776">
                  <c:v>7.7573576936037369</c:v>
                </c:pt>
                <c:pt idx="1777">
                  <c:v>7.7753143934740843</c:v>
                </c:pt>
                <c:pt idx="1778">
                  <c:v>7.8133014448833924</c:v>
                </c:pt>
                <c:pt idx="1779">
                  <c:v>7.7852891463945211</c:v>
                </c:pt>
                <c:pt idx="1780">
                  <c:v>7.869926661292137</c:v>
                </c:pt>
                <c:pt idx="1781">
                  <c:v>7.8379402854429916</c:v>
                </c:pt>
                <c:pt idx="1782">
                  <c:v>7.9141996928544209</c:v>
                </c:pt>
                <c:pt idx="1783">
                  <c:v>7.9526543891262236</c:v>
                </c:pt>
                <c:pt idx="1784">
                  <c:v>7.9687293814028859</c:v>
                </c:pt>
                <c:pt idx="1785">
                  <c:v>8.0581297786871318</c:v>
                </c:pt>
                <c:pt idx="1786">
                  <c:v>8.1577554930776675</c:v>
                </c:pt>
                <c:pt idx="1787">
                  <c:v>8.1332005968216077</c:v>
                </c:pt>
                <c:pt idx="1788">
                  <c:v>8.0816104400896922</c:v>
                </c:pt>
                <c:pt idx="1789">
                  <c:v>8.0375795014830125</c:v>
                </c:pt>
                <c:pt idx="1790">
                  <c:v>8.280471614797527</c:v>
                </c:pt>
                <c:pt idx="1791">
                  <c:v>8.0717762441048908</c:v>
                </c:pt>
                <c:pt idx="1792">
                  <c:v>8.2324901267335164</c:v>
                </c:pt>
                <c:pt idx="1793">
                  <c:v>8.0601989845207598</c:v>
                </c:pt>
                <c:pt idx="1794">
                  <c:v>8.1135943612786932</c:v>
                </c:pt>
                <c:pt idx="1795">
                  <c:v>8.2911340647087588</c:v>
                </c:pt>
                <c:pt idx="1796">
                  <c:v>8.2526790913030048</c:v>
                </c:pt>
                <c:pt idx="1797">
                  <c:v>8.2545593051151798</c:v>
                </c:pt>
                <c:pt idx="1798">
                  <c:v>8.4201082449314999</c:v>
                </c:pt>
                <c:pt idx="1799">
                  <c:v>8.4879100818981126</c:v>
                </c:pt>
                <c:pt idx="1800">
                  <c:v>8.4778149313838291</c:v>
                </c:pt>
                <c:pt idx="1801">
                  <c:v>8.5883420471925458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B88-4B19-B058-99A5F7CBA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910144"/>
        <c:axId val="91912064"/>
      </c:scatterChart>
      <c:valAx>
        <c:axId val="91910144"/>
        <c:scaling>
          <c:orientation val="minMax"/>
          <c:max val="3.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b="1"/>
                </a:pPr>
                <a:r>
                  <a:rPr lang="en-GB" b="1"/>
                  <a:t>Energy (eV)</a:t>
                </a:r>
              </a:p>
            </c:rich>
          </c:tx>
          <c:layout>
            <c:manualLayout>
              <c:xMode val="edge"/>
              <c:yMode val="edge"/>
              <c:x val="0.42054328491420084"/>
              <c:y val="0.926173159771319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91912064"/>
        <c:crosses val="autoZero"/>
        <c:crossBetween val="midCat"/>
        <c:majorUnit val="0.5"/>
        <c:minorUnit val="0.1"/>
      </c:valAx>
      <c:valAx>
        <c:axId val="91912064"/>
        <c:scaling>
          <c:orientation val="minMax"/>
          <c:max val="1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/>
                </a:pPr>
                <a:r>
                  <a:rPr lang="el-GR" b="1"/>
                  <a:t>(α</a:t>
                </a:r>
                <a:r>
                  <a:rPr lang="en-GB" b="1"/>
                  <a:t>E)</a:t>
                </a:r>
                <a:r>
                  <a:rPr lang="en-GB" b="1" baseline="30000"/>
                  <a:t>1/2</a:t>
                </a:r>
                <a:r>
                  <a:rPr lang="en-GB" b="1"/>
                  <a:t> (</a:t>
                </a:r>
                <a:r>
                  <a:rPr lang="el-GR" b="1"/>
                  <a:t>μ</a:t>
                </a:r>
                <a:r>
                  <a:rPr lang="en-GB" b="1"/>
                  <a:t>m</a:t>
                </a:r>
                <a:r>
                  <a:rPr lang="en-GB" b="1" baseline="30000"/>
                  <a:t>-1/2</a:t>
                </a:r>
                <a:r>
                  <a:rPr lang="en-GB" b="1"/>
                  <a:t> eV</a:t>
                </a:r>
                <a:r>
                  <a:rPr lang="en-GB" b="1" baseline="30000"/>
                  <a:t>1/</a:t>
                </a:r>
                <a:r>
                  <a:rPr lang="en-GB" b="1" strike="noStrike" baseline="30000"/>
                  <a:t>2</a:t>
                </a:r>
                <a:r>
                  <a:rPr lang="en-GB" b="1"/>
                  <a:t>)</a:t>
                </a:r>
              </a:p>
            </c:rich>
          </c:tx>
          <c:layout>
            <c:manualLayout>
              <c:xMode val="edge"/>
              <c:yMode val="edge"/>
              <c:x val="3.375547036358781E-3"/>
              <c:y val="0.228115863561639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out"/>
        <c:tickLblPos val="nextTo"/>
        <c:spPr>
          <a:ln w="3175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91910144"/>
        <c:crosses val="autoZero"/>
        <c:crossBetween val="midCat"/>
        <c:majorUnit val="2"/>
        <c:minorUnit val="1"/>
      </c:valAx>
      <c:spPr>
        <a:solidFill>
          <a:srgbClr val="FFFFFF"/>
        </a:solidFill>
        <a:ln w="25400"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1662324587421784"/>
          <c:y val="8.0300977950405306E-2"/>
          <c:w val="0.1826897567166135"/>
          <c:h val="0.46183790061999569"/>
        </c:manualLayout>
      </c:layout>
      <c:overlay val="0"/>
    </c:legend>
    <c:plotVisOnly val="1"/>
    <c:dispBlanksAs val="gap"/>
    <c:showDLblsOverMax val="0"/>
  </c:chart>
  <c:spPr>
    <a:noFill/>
    <a:ln w="3175">
      <a:noFill/>
      <a:prstDash val="solid"/>
    </a:ln>
  </c:spPr>
  <c:txPr>
    <a:bodyPr/>
    <a:lstStyle/>
    <a:p>
      <a:pPr>
        <a:defRPr sz="2800" b="0" i="0" u="none" strike="noStrike" baseline="0">
          <a:solidFill>
            <a:srgbClr val="000000"/>
          </a:solidFill>
          <a:latin typeface="Times New Roman" pitchFamily="18" charset="0"/>
          <a:ea typeface="Arial"/>
          <a:cs typeface="Times New Roman" pitchFamily="18" charset="0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tabSelected="1" zoomScale="87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87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87"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87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0.21647</cdr:x>
      <cdr:y>0.02359</cdr:y>
    </cdr:from>
    <cdr:to>
      <cdr:x>0.62706</cdr:x>
      <cdr:y>0.5018</cdr:y>
    </cdr:to>
    <cdr:pic>
      <cdr:nvPicPr>
        <cdr:cNvPr id="3" name="chart">
          <a:extLst xmlns:a="http://schemas.openxmlformats.org/drawingml/2006/main">
            <a:ext uri="{FF2B5EF4-FFF2-40B4-BE49-F238E27FC236}">
              <a16:creationId xmlns:a16="http://schemas.microsoft.com/office/drawing/2014/main" id="{6CEA1A4B-3FD2-4556-A76C-B57AB107A999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2014484" y="143608"/>
          <a:ext cx="3820949" cy="2910980"/>
        </a:xfrm>
        <a:prstGeom xmlns:a="http://schemas.openxmlformats.org/drawingml/2006/main" prst="rect">
          <a:avLst/>
        </a:prstGeom>
      </cdr:spPr>
    </cdr:pic>
  </cdr:relSizeAnchor>
  <cdr:relSizeAnchor xmlns:cdr="http://schemas.openxmlformats.org/drawingml/2006/chartDrawing">
    <cdr:from>
      <cdr:x>0.34036</cdr:x>
      <cdr:y>0.24424</cdr:y>
    </cdr:from>
    <cdr:to>
      <cdr:x>0.39571</cdr:x>
      <cdr:y>0.33466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3167369" y="1486731"/>
          <a:ext cx="515089" cy="5504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en-GB" sz="2400" i="1">
              <a:latin typeface="Times New Roman" pitchFamily="18" charset="0"/>
              <a:cs typeface="Times New Roman" pitchFamily="18" charset="0"/>
            </a:rPr>
            <a:t>E</a:t>
          </a:r>
          <a:r>
            <a:rPr lang="en-GB" sz="2400" baseline="-25000">
              <a:latin typeface="Times New Roman" pitchFamily="18" charset="0"/>
              <a:cs typeface="Times New Roman" pitchFamily="18" charset="0"/>
            </a:rPr>
            <a:t>g</a:t>
          </a:r>
          <a:r>
            <a:rPr lang="en-GB" sz="2400" baseline="30000">
              <a:latin typeface="Times New Roman" pitchFamily="18" charset="0"/>
              <a:cs typeface="Times New Roman" pitchFamily="18" charset="0"/>
            </a:rPr>
            <a:t>i</a:t>
          </a:r>
        </a:p>
      </cdr:txBody>
    </cdr:sp>
  </cdr:relSizeAnchor>
  <cdr:relSizeAnchor xmlns:cdr="http://schemas.openxmlformats.org/drawingml/2006/chartDrawing">
    <cdr:from>
      <cdr:x>0.41418</cdr:x>
      <cdr:y>0.66843</cdr:y>
    </cdr:from>
    <cdr:to>
      <cdr:x>0.46954</cdr:x>
      <cdr:y>0.75884</cdr:y>
    </cdr:to>
    <cdr:sp macro="" textlink="">
      <cdr:nvSpPr>
        <cdr:cNvPr id="5" name="TextBox 1"/>
        <cdr:cNvSpPr txBox="1"/>
      </cdr:nvSpPr>
      <cdr:spPr>
        <a:xfrm xmlns:a="http://schemas.openxmlformats.org/drawingml/2006/main">
          <a:off x="3849853" y="4046922"/>
          <a:ext cx="514568" cy="5474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2800" i="1">
              <a:latin typeface="Times New Roman" pitchFamily="18" charset="0"/>
              <a:cs typeface="Times New Roman" pitchFamily="18" charset="0"/>
            </a:rPr>
            <a:t>E</a:t>
          </a:r>
          <a:r>
            <a:rPr lang="en-GB" sz="2800" baseline="-25000">
              <a:latin typeface="Times New Roman" pitchFamily="18" charset="0"/>
              <a:cs typeface="Times New Roman" pitchFamily="18" charset="0"/>
            </a:rPr>
            <a:t>g</a:t>
          </a:r>
          <a:r>
            <a:rPr lang="en-GB" sz="2800" baseline="30000">
              <a:latin typeface="Times New Roman" pitchFamily="18" charset="0"/>
              <a:cs typeface="Times New Roman" pitchFamily="18" charset="0"/>
            </a:rPr>
            <a:t>d</a:t>
          </a:r>
        </a:p>
      </cdr:txBody>
    </cdr:sp>
  </cdr:relSizeAnchor>
  <cdr:relSizeAnchor xmlns:cdr="http://schemas.openxmlformats.org/drawingml/2006/chartDrawing">
    <cdr:from>
      <cdr:x>0.16727</cdr:x>
      <cdr:y>0.00737</cdr:y>
    </cdr:from>
    <cdr:to>
      <cdr:x>0.22642</cdr:x>
      <cdr:y>0.50981</cdr:y>
    </cdr:to>
    <cdr:sp macro="" textlink="">
      <cdr:nvSpPr>
        <cdr:cNvPr id="9" name="TextBox 1">
          <a:extLst xmlns:a="http://schemas.openxmlformats.org/drawingml/2006/main">
            <a:ext uri="{FF2B5EF4-FFF2-40B4-BE49-F238E27FC236}">
              <a16:creationId xmlns:a16="http://schemas.microsoft.com/office/drawing/2014/main" id="{A26B4DB2-7E85-4788-823C-9CFD77D2BA38}"/>
            </a:ext>
          </a:extLst>
        </cdr:cNvPr>
        <cdr:cNvSpPr txBox="1"/>
      </cdr:nvSpPr>
      <cdr:spPr>
        <a:xfrm xmlns:a="http://schemas.openxmlformats.org/drawingml/2006/main" rot="16200000">
          <a:off x="302612" y="1298903"/>
          <a:ext cx="3058510" cy="5504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2400" b="1" i="0">
              <a:latin typeface="Times New Roman" pitchFamily="18" charset="0"/>
              <a:cs typeface="Times New Roman" pitchFamily="18" charset="0"/>
            </a:rPr>
            <a:t>(</a:t>
          </a:r>
          <a:r>
            <a:rPr lang="el-GR" sz="2400" b="1" i="0">
              <a:latin typeface="Times New Roman" pitchFamily="18" charset="0"/>
              <a:cs typeface="Times New Roman" pitchFamily="18" charset="0"/>
            </a:rPr>
            <a:t>α</a:t>
          </a:r>
          <a:r>
            <a:rPr lang="en-GB" sz="2400" b="1" i="0">
              <a:latin typeface="Times New Roman" pitchFamily="18" charset="0"/>
              <a:cs typeface="Times New Roman" pitchFamily="18" charset="0"/>
            </a:rPr>
            <a:t>E)</a:t>
          </a:r>
          <a:r>
            <a:rPr lang="en-GB" sz="2400" b="1" i="0" baseline="30000">
              <a:latin typeface="Times New Roman" pitchFamily="18" charset="0"/>
              <a:cs typeface="Times New Roman" pitchFamily="18" charset="0"/>
            </a:rPr>
            <a:t>1/2</a:t>
          </a:r>
          <a:r>
            <a:rPr lang="en-GB" sz="2400" b="1" i="0">
              <a:latin typeface="Times New Roman" pitchFamily="18" charset="0"/>
              <a:cs typeface="Times New Roman" pitchFamily="18" charset="0"/>
            </a:rPr>
            <a:t> (µm</a:t>
          </a:r>
          <a:r>
            <a:rPr lang="en-GB" sz="2400" b="1" i="0" baseline="30000">
              <a:latin typeface="Times New Roman" pitchFamily="18" charset="0"/>
              <a:cs typeface="Times New Roman" pitchFamily="18" charset="0"/>
            </a:rPr>
            <a:t>-1/2</a:t>
          </a:r>
          <a:r>
            <a:rPr lang="en-GB" sz="2400" b="1" i="0">
              <a:latin typeface="Times New Roman" pitchFamily="18" charset="0"/>
              <a:cs typeface="Times New Roman" pitchFamily="18" charset="0"/>
            </a:rPr>
            <a:t> eV</a:t>
          </a:r>
          <a:r>
            <a:rPr lang="en-GB" sz="2400" b="1" i="0" baseline="30000">
              <a:latin typeface="Times New Roman" pitchFamily="18" charset="0"/>
              <a:cs typeface="Times New Roman" pitchFamily="18" charset="0"/>
            </a:rPr>
            <a:t>1/2</a:t>
          </a:r>
          <a:r>
            <a:rPr lang="en-GB" sz="2400" b="1" i="0">
              <a:latin typeface="Times New Roman" pitchFamily="18" charset="0"/>
              <a:cs typeface="Times New Roman" pitchFamily="18" charset="0"/>
            </a:rPr>
            <a:t>)</a:t>
          </a:r>
          <a:endParaRPr lang="en-GB" sz="2400" b="1" i="0" baseline="30000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5086" cy="605439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6034" cy="6087241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0</xdr:row>
      <xdr:rowOff>685800</xdr:rowOff>
    </xdr:from>
    <xdr:to>
      <xdr:col>10</xdr:col>
      <xdr:colOff>695325</xdr:colOff>
      <xdr:row>0</xdr:row>
      <xdr:rowOff>2524125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1400175" y="685800"/>
          <a:ext cx="8734425" cy="18383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Only the light blue columns require user input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 </a:t>
          </a:r>
          <a:r>
            <a:rPr lang="en-GB" sz="1000" b="1" i="0" u="none" strike="noStrike" baseline="0">
              <a:solidFill>
                <a:srgbClr val="FF0000"/>
              </a:solidFill>
              <a:latin typeface="Arial"/>
              <a:cs typeface="Arial"/>
            </a:rPr>
            <a:t>COPY AND PASTE THIS SPREADSHEET TO A NEW FILE NOW!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2) Cut and paste your %T data into column B starting with 250.18 nm and ending with 649.88 nm (any negative or greater than 100% values are asumed to be erroneous and must be deleted).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3) Data is automatically normalised by dividing all transmission data by the highest transmission value.  This assumes that the highest % transmission is well below the bandgap energy does and not represent any bandgap absorbance.  In bandgap terms the highest %T can be thought of as 100% transmission i.e.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4) I/I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(where I</a:t>
          </a:r>
          <a:r>
            <a:rPr lang="en-GB" sz="1000" b="0" i="0" u="none" strike="noStrike" baseline="-25000">
              <a:solidFill>
                <a:srgbClr val="000000"/>
              </a:solidFill>
              <a:latin typeface="Arial"/>
              <a:cs typeface="Arial"/>
            </a:rPr>
            <a:t>0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= highest %T value) is calculated.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5) Insert the film thickness in nm, from interferometry or cross sectional SEM, into the light blue film thickness box.</a:t>
          </a:r>
        </a:p>
        <a:p>
          <a:pPr algn="l" rtl="0">
            <a:defRPr sz="1000"/>
          </a:pP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6) View the plot of the graph of (</a:t>
          </a:r>
          <a:r>
            <a:rPr lang="el-G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α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E)</a:t>
          </a:r>
          <a:r>
            <a:rPr lang="en-GB" sz="10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GB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versus (eV) and extrapolate the linear portion of the curve to the intercept with the energy axis to yield the bandgap.   </a:t>
          </a:r>
        </a:p>
      </xdr:txBody>
    </xdr:sp>
    <xdr:clientData/>
  </xdr:twoCellAnchor>
  <xdr:twoCellAnchor editAs="oneCell">
    <xdr:from>
      <xdr:col>3</xdr:col>
      <xdr:colOff>219075</xdr:colOff>
      <xdr:row>0</xdr:row>
      <xdr:rowOff>9525</xdr:rowOff>
    </xdr:from>
    <xdr:to>
      <xdr:col>9</xdr:col>
      <xdr:colOff>209550</xdr:colOff>
      <xdr:row>0</xdr:row>
      <xdr:rowOff>685800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2524125" y="9525"/>
          <a:ext cx="6181725" cy="6762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An approximation of the optical bandgap for a semiconductor of direct optical transitions as described by the equation </a:t>
          </a:r>
          <a:r>
            <a:rPr lang="el-GR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α = (</a:t>
          </a:r>
          <a:r>
            <a:rPr lang="en-GB" sz="1600" b="0" i="1" u="none" strike="noStrike" baseline="0">
              <a:solidFill>
                <a:srgbClr val="000000"/>
              </a:solidFill>
              <a:latin typeface="Arial"/>
              <a:cs typeface="Arial"/>
            </a:rPr>
            <a:t>hV</a:t>
          </a:r>
          <a:r>
            <a:rPr lang="en-GB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-Eg)</a:t>
          </a:r>
          <a:r>
            <a:rPr lang="en-GB" sz="1600" b="0" i="0" u="none" strike="noStrike" baseline="30000">
              <a:solidFill>
                <a:srgbClr val="000000"/>
              </a:solidFill>
              <a:latin typeface="Arial"/>
              <a:cs typeface="Arial"/>
            </a:rPr>
            <a:t>½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807"/>
  <sheetViews>
    <sheetView topLeftCell="C1" workbookViewId="0">
      <selection activeCell="E4" sqref="E4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19</v>
      </c>
      <c r="D3" s="3"/>
      <c r="E3" s="19">
        <v>1500</v>
      </c>
      <c r="F3" s="20">
        <f>$E$3/10^3</f>
        <v>1.5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>
        <v>1.9415137769999999</v>
      </c>
      <c r="C6">
        <v>2000</v>
      </c>
      <c r="D6">
        <f t="shared" ref="D6:D69" si="0">B6-A6+0.007365316</f>
        <v>0.97999271759999995</v>
      </c>
      <c r="E6" s="2">
        <f>10^D6</f>
        <v>9.5497657250989132</v>
      </c>
      <c r="F6" s="2">
        <f>1/E6</f>
        <v>0.10471461068115807</v>
      </c>
      <c r="G6" s="17">
        <f>-LN(F6)/($F$3)</f>
        <v>1.5043444151923226</v>
      </c>
      <c r="H6" s="17">
        <f>2.303*(D6/$F$3)</f>
        <v>1.5046154857551999</v>
      </c>
      <c r="I6" s="6">
        <f t="shared" ref="I6:I69" si="1">(C6)*10^-9</f>
        <v>2.0000000000000003E-6</v>
      </c>
      <c r="J6" s="5">
        <f t="shared" ref="J6:J69" si="2">((6.626196*10^-34)*(2.997925*10^8))/I6</f>
        <v>9.93241932165E-20</v>
      </c>
      <c r="K6" s="4">
        <f>J6/(1.602192*10^-19)</f>
        <v>0.61992690773952186</v>
      </c>
      <c r="L6" s="21">
        <f>($H6*$K6)^2</f>
        <v>0.87002559472592733</v>
      </c>
      <c r="M6" s="17">
        <f>($H6*$K6)^1/2</f>
        <v>0.46637581271060985</v>
      </c>
    </row>
    <row r="7" spans="1:13" x14ac:dyDescent="0.2">
      <c r="A7">
        <v>0.9445288181</v>
      </c>
      <c r="B7">
        <v>1.9218510390000001</v>
      </c>
      <c r="C7">
        <v>1999</v>
      </c>
      <c r="D7">
        <f t="shared" si="0"/>
        <v>0.9846875369000001</v>
      </c>
      <c r="E7" s="2">
        <f t="shared" ref="E7:E70" si="3">10^D7</f>
        <v>9.6535608155930372</v>
      </c>
      <c r="F7" s="2">
        <f t="shared" ref="F7:F70" si="4">1/E7</f>
        <v>0.10358871913716411</v>
      </c>
      <c r="G7" s="17">
        <f t="shared" ref="G7:G70" si="5">-LN(F7)/($F$3)</f>
        <v>1.511551229148643</v>
      </c>
      <c r="H7" s="17">
        <f t="shared" ref="H7:H70" si="6">2.303*(D7/$F$3)</f>
        <v>1.5118235983204669</v>
      </c>
      <c r="I7" s="6">
        <f t="shared" si="1"/>
        <v>1.9990000000000003E-6</v>
      </c>
      <c r="J7" s="5">
        <f t="shared" si="2"/>
        <v>9.9373880156578297E-20</v>
      </c>
      <c r="K7" s="4">
        <f t="shared" ref="K7:K70" si="7">J7/(1.602192*10^-19)</f>
        <v>0.6202370262526482</v>
      </c>
      <c r="L7" s="21">
        <f t="shared" ref="L7:L70" si="8">($H7*$K7)^2</f>
        <v>0.87926060978735554</v>
      </c>
      <c r="M7" s="17">
        <f t="shared" ref="M7:M70" si="9">($H7*$K7)^1/2</f>
        <v>0.46884448642043225</v>
      </c>
    </row>
    <row r="8" spans="1:13" x14ac:dyDescent="0.2">
      <c r="A8">
        <v>0.97423475979999996</v>
      </c>
      <c r="B8">
        <v>1.849486709</v>
      </c>
      <c r="C8">
        <v>1998</v>
      </c>
      <c r="D8">
        <f t="shared" si="0"/>
        <v>0.88261726520000006</v>
      </c>
      <c r="E8" s="2">
        <f t="shared" si="3"/>
        <v>7.6316292733296738</v>
      </c>
      <c r="F8" s="2">
        <f t="shared" si="4"/>
        <v>0.13103361866576896</v>
      </c>
      <c r="G8" s="17">
        <f t="shared" si="5"/>
        <v>1.3548675717791285</v>
      </c>
      <c r="H8" s="17">
        <f t="shared" si="6"/>
        <v>1.3551117078370667</v>
      </c>
      <c r="I8" s="6">
        <f t="shared" si="1"/>
        <v>1.9980000000000002E-6</v>
      </c>
      <c r="J8" s="5">
        <f t="shared" si="2"/>
        <v>9.9423616833333343E-20</v>
      </c>
      <c r="K8" s="4">
        <f t="shared" si="7"/>
        <v>0.62054745519471666</v>
      </c>
      <c r="L8" s="21">
        <f t="shared" si="8"/>
        <v>0.7071315147717413</v>
      </c>
      <c r="M8" s="17">
        <f t="shared" si="9"/>
        <v>0.42045556090142905</v>
      </c>
    </row>
    <row r="9" spans="1:13" x14ac:dyDescent="0.2">
      <c r="A9">
        <v>0.95514690879999997</v>
      </c>
      <c r="B9">
        <v>1.8502926829999999</v>
      </c>
      <c r="C9">
        <v>1997</v>
      </c>
      <c r="D9">
        <f t="shared" si="0"/>
        <v>0.90251109019999998</v>
      </c>
      <c r="E9" s="2">
        <f t="shared" si="3"/>
        <v>7.9893434309752296</v>
      </c>
      <c r="F9" s="2">
        <f t="shared" si="4"/>
        <v>0.12516673098854805</v>
      </c>
      <c r="G9" s="17">
        <f t="shared" si="5"/>
        <v>1.3854057217042166</v>
      </c>
      <c r="H9" s="17">
        <f t="shared" si="6"/>
        <v>1.3856553604870667</v>
      </c>
      <c r="I9" s="6">
        <f t="shared" si="1"/>
        <v>1.9970000000000001E-6</v>
      </c>
      <c r="J9" s="5">
        <f t="shared" si="2"/>
        <v>9.947340332148224E-20</v>
      </c>
      <c r="K9" s="4">
        <f t="shared" si="7"/>
        <v>0.62085819503207007</v>
      </c>
      <c r="L9" s="21">
        <f t="shared" si="8"/>
        <v>0.74010832331544651</v>
      </c>
      <c r="M9" s="17">
        <f t="shared" si="9"/>
        <v>0.43014774302425629</v>
      </c>
    </row>
    <row r="10" spans="1:13" x14ac:dyDescent="0.2">
      <c r="A10">
        <v>0.95464140180000001</v>
      </c>
      <c r="B10">
        <v>1.93787694</v>
      </c>
      <c r="C10">
        <v>1996</v>
      </c>
      <c r="D10">
        <f t="shared" si="0"/>
        <v>0.99060085419999999</v>
      </c>
      <c r="E10" s="2">
        <f t="shared" si="3"/>
        <v>9.785901818740161</v>
      </c>
      <c r="F10" s="2">
        <f t="shared" si="4"/>
        <v>0.10218782269866879</v>
      </c>
      <c r="G10" s="17">
        <f t="shared" si="5"/>
        <v>1.5206285066587257</v>
      </c>
      <c r="H10" s="17">
        <f t="shared" si="6"/>
        <v>1.5209025114817334</v>
      </c>
      <c r="I10" s="6">
        <f t="shared" si="1"/>
        <v>1.996E-6</v>
      </c>
      <c r="J10" s="5">
        <f t="shared" si="2"/>
        <v>9.9523239695891796E-20</v>
      </c>
      <c r="K10" s="4">
        <f t="shared" si="7"/>
        <v>0.62116924623198588</v>
      </c>
      <c r="L10" s="21">
        <f t="shared" si="8"/>
        <v>0.89252963668134</v>
      </c>
      <c r="M10" s="17">
        <f t="shared" si="9"/>
        <v>0.4723689333247213</v>
      </c>
    </row>
    <row r="11" spans="1:13" x14ac:dyDescent="0.2">
      <c r="A11">
        <v>0.94685047860000005</v>
      </c>
      <c r="B11">
        <v>1.9713417289999999</v>
      </c>
      <c r="C11">
        <v>1995</v>
      </c>
      <c r="D11">
        <f t="shared" si="0"/>
        <v>1.0318565663999999</v>
      </c>
      <c r="E11" s="2">
        <f t="shared" si="3"/>
        <v>10.761097502445086</v>
      </c>
      <c r="F11" s="2">
        <f t="shared" si="4"/>
        <v>9.292732453848547E-2</v>
      </c>
      <c r="G11" s="17">
        <f t="shared" si="5"/>
        <v>1.5839583652671072</v>
      </c>
      <c r="H11" s="17">
        <f t="shared" si="6"/>
        <v>1.5842437816127997</v>
      </c>
      <c r="I11" s="6">
        <f t="shared" si="1"/>
        <v>1.995E-6</v>
      </c>
      <c r="J11" s="5">
        <f t="shared" si="2"/>
        <v>9.9573126031578967E-20</v>
      </c>
      <c r="K11" s="4">
        <f t="shared" si="7"/>
        <v>0.62148060926267867</v>
      </c>
      <c r="L11" s="21">
        <f t="shared" si="8"/>
        <v>0.96939145662232729</v>
      </c>
      <c r="M11" s="17">
        <f t="shared" si="9"/>
        <v>0.49228839530866642</v>
      </c>
    </row>
    <row r="12" spans="1:13" x14ac:dyDescent="0.2">
      <c r="A12">
        <v>0.94758802649999996</v>
      </c>
      <c r="B12">
        <v>1.9014588589999999</v>
      </c>
      <c r="C12">
        <v>1994</v>
      </c>
      <c r="D12">
        <f t="shared" si="0"/>
        <v>0.96123614849999994</v>
      </c>
      <c r="E12" s="2">
        <f t="shared" si="3"/>
        <v>9.1461042754871542</v>
      </c>
      <c r="F12" s="2">
        <f t="shared" si="4"/>
        <v>0.10933616869863824</v>
      </c>
      <c r="G12" s="17">
        <f t="shared" si="5"/>
        <v>1.4755520175887407</v>
      </c>
      <c r="H12" s="17">
        <f t="shared" si="6"/>
        <v>1.4758178999969997</v>
      </c>
      <c r="I12" s="6">
        <f t="shared" si="1"/>
        <v>1.9940000000000003E-6</v>
      </c>
      <c r="J12" s="5">
        <f t="shared" si="2"/>
        <v>9.9623062403711138E-20</v>
      </c>
      <c r="K12" s="4">
        <f t="shared" si="7"/>
        <v>0.62179228459330182</v>
      </c>
      <c r="L12" s="21">
        <f t="shared" si="8"/>
        <v>0.84208553021785448</v>
      </c>
      <c r="M12" s="17">
        <f t="shared" si="9"/>
        <v>0.45882609184141177</v>
      </c>
    </row>
    <row r="13" spans="1:13" x14ac:dyDescent="0.2">
      <c r="A13">
        <v>0.95372450350000004</v>
      </c>
      <c r="B13">
        <v>1.90796411</v>
      </c>
      <c r="C13">
        <v>1993</v>
      </c>
      <c r="D13">
        <f t="shared" si="0"/>
        <v>0.96160492249999996</v>
      </c>
      <c r="E13" s="2">
        <f t="shared" si="3"/>
        <v>9.1538738373907851</v>
      </c>
      <c r="F13" s="2">
        <f t="shared" si="4"/>
        <v>0.10924336709943551</v>
      </c>
      <c r="G13" s="17">
        <f t="shared" si="5"/>
        <v>1.4761181065987963</v>
      </c>
      <c r="H13" s="17">
        <f t="shared" si="6"/>
        <v>1.4763840910116666</v>
      </c>
      <c r="I13" s="6">
        <f t="shared" si="1"/>
        <v>1.9930000000000002E-6</v>
      </c>
      <c r="J13" s="5">
        <f t="shared" si="2"/>
        <v>9.9673048887606628E-20</v>
      </c>
      <c r="K13" s="4">
        <f t="shared" si="7"/>
        <v>0.62210427269395074</v>
      </c>
      <c r="L13" s="21">
        <f t="shared" si="8"/>
        <v>0.84357768280852163</v>
      </c>
      <c r="M13" s="17">
        <f t="shared" si="9"/>
        <v>0.4592324255778662</v>
      </c>
    </row>
    <row r="14" spans="1:13" x14ac:dyDescent="0.2">
      <c r="A14">
        <v>0.95318120719999999</v>
      </c>
      <c r="B14">
        <v>1.8941688539999999</v>
      </c>
      <c r="C14">
        <v>1992</v>
      </c>
      <c r="D14">
        <f t="shared" si="0"/>
        <v>0.94835296279999992</v>
      </c>
      <c r="E14" s="2">
        <f t="shared" si="3"/>
        <v>8.878773206509182</v>
      </c>
      <c r="F14" s="2">
        <f t="shared" si="4"/>
        <v>0.11262817246721459</v>
      </c>
      <c r="G14" s="17">
        <f t="shared" si="5"/>
        <v>1.4557755966933446</v>
      </c>
      <c r="H14" s="17">
        <f t="shared" si="6"/>
        <v>1.4560379155522667</v>
      </c>
      <c r="I14" s="6">
        <f t="shared" si="1"/>
        <v>1.9920000000000002E-6</v>
      </c>
      <c r="J14" s="5">
        <f t="shared" si="2"/>
        <v>9.9723085558734949E-20</v>
      </c>
      <c r="K14" s="4">
        <f t="shared" si="7"/>
        <v>0.62241657403566453</v>
      </c>
      <c r="L14" s="21">
        <f t="shared" si="8"/>
        <v>0.82131105020079331</v>
      </c>
      <c r="M14" s="17">
        <f t="shared" si="9"/>
        <v>0.45313106553203603</v>
      </c>
    </row>
    <row r="15" spans="1:13" x14ac:dyDescent="0.2">
      <c r="A15">
        <v>0.96605092290000005</v>
      </c>
      <c r="B15">
        <v>1.8415282959999999</v>
      </c>
      <c r="C15">
        <v>1991</v>
      </c>
      <c r="D15">
        <f t="shared" si="0"/>
        <v>0.88284268909999986</v>
      </c>
      <c r="E15" s="2">
        <f t="shared" si="3"/>
        <v>7.6355915575953084</v>
      </c>
      <c r="F15" s="2">
        <f t="shared" si="4"/>
        <v>0.13096562230404737</v>
      </c>
      <c r="G15" s="17">
        <f t="shared" si="5"/>
        <v>1.3552136102536245</v>
      </c>
      <c r="H15" s="17">
        <f t="shared" si="6"/>
        <v>1.3554578086648663</v>
      </c>
      <c r="I15" s="6">
        <f t="shared" si="1"/>
        <v>1.9910000000000001E-6</v>
      </c>
      <c r="J15" s="5">
        <f t="shared" si="2"/>
        <v>9.9773172492717237E-20</v>
      </c>
      <c r="K15" s="4">
        <f t="shared" si="7"/>
        <v>0.62272918909042885</v>
      </c>
      <c r="L15" s="21">
        <f t="shared" si="8"/>
        <v>0.71247635066963944</v>
      </c>
      <c r="M15" s="17">
        <f t="shared" si="9"/>
        <v>0.42204157101808093</v>
      </c>
    </row>
    <row r="16" spans="1:13" x14ac:dyDescent="0.2">
      <c r="A16">
        <v>0.93531680110000004</v>
      </c>
      <c r="B16">
        <v>1.9463410379999999</v>
      </c>
      <c r="C16">
        <v>1990</v>
      </c>
      <c r="D16">
        <f t="shared" si="0"/>
        <v>1.0183895529</v>
      </c>
      <c r="E16" s="2">
        <f t="shared" si="3"/>
        <v>10.432527853610782</v>
      </c>
      <c r="F16" s="2">
        <f t="shared" si="4"/>
        <v>9.5854045542173361E-2</v>
      </c>
      <c r="G16" s="17">
        <f t="shared" si="5"/>
        <v>1.5632857355789407</v>
      </c>
      <c r="H16" s="17">
        <f t="shared" si="6"/>
        <v>1.5635674268858</v>
      </c>
      <c r="I16" s="6">
        <f t="shared" si="1"/>
        <v>1.99E-6</v>
      </c>
      <c r="J16" s="5">
        <f t="shared" si="2"/>
        <v>9.9823309765326653E-20</v>
      </c>
      <c r="K16" s="4">
        <f t="shared" si="7"/>
        <v>0.62304211833117784</v>
      </c>
      <c r="L16" s="21">
        <f t="shared" si="8"/>
        <v>0.94900399713318262</v>
      </c>
      <c r="M16" s="17">
        <f t="shared" si="9"/>
        <v>0.48708418090027894</v>
      </c>
    </row>
    <row r="17" spans="1:13" x14ac:dyDescent="0.2">
      <c r="A17">
        <v>0.94730776549999995</v>
      </c>
      <c r="B17">
        <v>1.9110440019999999</v>
      </c>
      <c r="C17">
        <v>1989</v>
      </c>
      <c r="D17">
        <f t="shared" si="0"/>
        <v>0.97110155249999996</v>
      </c>
      <c r="E17" s="2">
        <f t="shared" si="3"/>
        <v>9.3562442869264792</v>
      </c>
      <c r="F17" s="2">
        <f t="shared" si="4"/>
        <v>0.10688049278462132</v>
      </c>
      <c r="G17" s="17">
        <f t="shared" si="5"/>
        <v>1.4906959723799165</v>
      </c>
      <c r="H17" s="17">
        <f t="shared" si="6"/>
        <v>1.4909645836050001</v>
      </c>
      <c r="I17" s="6">
        <f t="shared" si="1"/>
        <v>1.9889999999999999E-6</v>
      </c>
      <c r="J17" s="5">
        <f t="shared" si="2"/>
        <v>9.9873497452488712E-20</v>
      </c>
      <c r="K17" s="4">
        <f t="shared" si="7"/>
        <v>0.62335536223179688</v>
      </c>
      <c r="L17" s="21">
        <f t="shared" si="8"/>
        <v>0.86378578772233194</v>
      </c>
      <c r="M17" s="17">
        <f t="shared" si="9"/>
        <v>0.46470038404393749</v>
      </c>
    </row>
    <row r="18" spans="1:13" x14ac:dyDescent="0.2">
      <c r="A18">
        <v>0.93519735339999999</v>
      </c>
      <c r="B18">
        <v>2.0094072820000002</v>
      </c>
      <c r="C18">
        <v>1988</v>
      </c>
      <c r="D18">
        <f t="shared" si="0"/>
        <v>1.0815752446000002</v>
      </c>
      <c r="E18" s="2">
        <f t="shared" si="3"/>
        <v>12.066331278372802</v>
      </c>
      <c r="F18" s="2">
        <f t="shared" si="4"/>
        <v>8.2875231661537346E-2</v>
      </c>
      <c r="G18" s="17">
        <f t="shared" si="5"/>
        <v>1.660279356778233</v>
      </c>
      <c r="H18" s="17">
        <f t="shared" si="6"/>
        <v>1.6605785255425336</v>
      </c>
      <c r="I18" s="6">
        <f t="shared" si="1"/>
        <v>1.9880000000000003E-6</v>
      </c>
      <c r="J18" s="5">
        <f t="shared" si="2"/>
        <v>9.9923735630281691E-20</v>
      </c>
      <c r="K18" s="4">
        <f t="shared" si="7"/>
        <v>0.62366892126712459</v>
      </c>
      <c r="L18" s="21">
        <f t="shared" si="8"/>
        <v>1.0725734447327397</v>
      </c>
      <c r="M18" s="17">
        <f t="shared" si="9"/>
        <v>0.51782560885223217</v>
      </c>
    </row>
    <row r="19" spans="1:13" x14ac:dyDescent="0.2">
      <c r="A19">
        <v>0.94763600830000005</v>
      </c>
      <c r="B19">
        <v>1.9928203819999999</v>
      </c>
      <c r="C19">
        <v>1987</v>
      </c>
      <c r="D19">
        <f t="shared" si="0"/>
        <v>1.0525496896999997</v>
      </c>
      <c r="E19" s="2">
        <f t="shared" si="3"/>
        <v>11.286250615091346</v>
      </c>
      <c r="F19" s="2">
        <f t="shared" si="4"/>
        <v>8.8603384250820705E-2</v>
      </c>
      <c r="G19" s="17">
        <f t="shared" si="5"/>
        <v>1.6157234834258187</v>
      </c>
      <c r="H19" s="17">
        <f t="shared" si="6"/>
        <v>1.6160146235860664</v>
      </c>
      <c r="I19" s="6">
        <f t="shared" si="1"/>
        <v>1.9870000000000002E-6</v>
      </c>
      <c r="J19" s="5">
        <f t="shared" si="2"/>
        <v>9.99740243749371E-20</v>
      </c>
      <c r="K19" s="4">
        <f t="shared" si="7"/>
        <v>0.62398279591295613</v>
      </c>
      <c r="L19" s="21">
        <f t="shared" si="8"/>
        <v>1.0168006247528367</v>
      </c>
      <c r="M19" s="17">
        <f t="shared" si="9"/>
        <v>0.50418266153072855</v>
      </c>
    </row>
    <row r="20" spans="1:13" x14ac:dyDescent="0.2">
      <c r="A20">
        <v>0.94450902940000003</v>
      </c>
      <c r="B20">
        <v>1.9330090280000001</v>
      </c>
      <c r="C20">
        <v>1986</v>
      </c>
      <c r="D20">
        <f t="shared" si="0"/>
        <v>0.99586531460000005</v>
      </c>
      <c r="E20" s="2">
        <f t="shared" si="3"/>
        <v>9.9052471118068208</v>
      </c>
      <c r="F20" s="2">
        <f t="shared" si="4"/>
        <v>0.10095659287571167</v>
      </c>
      <c r="G20" s="17">
        <f t="shared" si="5"/>
        <v>1.528709752018524</v>
      </c>
      <c r="H20" s="17">
        <f t="shared" si="6"/>
        <v>1.5289852130158668</v>
      </c>
      <c r="I20" s="6">
        <f t="shared" si="1"/>
        <v>1.9860000000000001E-6</v>
      </c>
      <c r="J20" s="5">
        <f t="shared" si="2"/>
        <v>1.000243637628399E-19</v>
      </c>
      <c r="K20" s="4">
        <f t="shared" si="7"/>
        <v>0.62429698664604427</v>
      </c>
      <c r="L20" s="21">
        <f t="shared" si="8"/>
        <v>0.91114825553275491</v>
      </c>
      <c r="M20" s="17">
        <f t="shared" si="9"/>
        <v>0.47727043055608287</v>
      </c>
    </row>
    <row r="21" spans="1:13" x14ac:dyDescent="0.2">
      <c r="A21">
        <v>0.9288679957</v>
      </c>
      <c r="B21">
        <v>1.793796897</v>
      </c>
      <c r="C21">
        <v>1985</v>
      </c>
      <c r="D21">
        <f t="shared" si="0"/>
        <v>0.87229421730000001</v>
      </c>
      <c r="E21" s="2">
        <f t="shared" si="3"/>
        <v>7.4523667124081676</v>
      </c>
      <c r="F21" s="2">
        <f t="shared" si="4"/>
        <v>0.13418555991548337</v>
      </c>
      <c r="G21" s="17">
        <f t="shared" si="5"/>
        <v>1.3390211076399261</v>
      </c>
      <c r="H21" s="17">
        <f t="shared" si="6"/>
        <v>1.3392623882946</v>
      </c>
      <c r="I21" s="6">
        <f t="shared" si="1"/>
        <v>1.9850000000000001E-6</v>
      </c>
      <c r="J21" s="5">
        <f t="shared" si="2"/>
        <v>1.0007475387052898E-19</v>
      </c>
      <c r="K21" s="4">
        <f t="shared" si="7"/>
        <v>0.62461149394410265</v>
      </c>
      <c r="L21" s="21">
        <f t="shared" si="8"/>
        <v>0.69976350388924002</v>
      </c>
      <c r="M21" s="17">
        <f t="shared" si="9"/>
        <v>0.41825934056791847</v>
      </c>
    </row>
    <row r="22" spans="1:13" x14ac:dyDescent="0.2">
      <c r="A22">
        <v>0.93605405090000005</v>
      </c>
      <c r="B22">
        <v>1.8748310800000001</v>
      </c>
      <c r="C22">
        <v>1984</v>
      </c>
      <c r="D22">
        <f t="shared" si="0"/>
        <v>0.94614234510000006</v>
      </c>
      <c r="E22" s="2">
        <f t="shared" si="3"/>
        <v>8.8336938763147845</v>
      </c>
      <c r="F22" s="2">
        <f t="shared" si="4"/>
        <v>0.11320292665803551</v>
      </c>
      <c r="G22" s="17">
        <f t="shared" si="5"/>
        <v>1.452382173118459</v>
      </c>
      <c r="H22" s="17">
        <f t="shared" si="6"/>
        <v>1.4526438805102</v>
      </c>
      <c r="I22" s="6">
        <f t="shared" si="1"/>
        <v>1.984E-6</v>
      </c>
      <c r="J22" s="5">
        <f t="shared" si="2"/>
        <v>1.001251947746976E-19</v>
      </c>
      <c r="K22" s="4">
        <f t="shared" si="7"/>
        <v>0.62492631828580847</v>
      </c>
      <c r="L22" s="21">
        <f t="shared" si="8"/>
        <v>0.8240924737866332</v>
      </c>
      <c r="M22" s="17">
        <f t="shared" si="9"/>
        <v>0.45389769601382457</v>
      </c>
    </row>
    <row r="23" spans="1:13" x14ac:dyDescent="0.2">
      <c r="A23">
        <v>0.94773989920000001</v>
      </c>
      <c r="B23">
        <v>1.912792802</v>
      </c>
      <c r="C23">
        <v>1983</v>
      </c>
      <c r="D23">
        <f t="shared" si="0"/>
        <v>0.97241821880000001</v>
      </c>
      <c r="E23" s="2">
        <f t="shared" si="3"/>
        <v>9.3846529934710414</v>
      </c>
      <c r="F23" s="2">
        <f t="shared" si="4"/>
        <v>0.10655695002209521</v>
      </c>
      <c r="G23" s="17">
        <f t="shared" si="5"/>
        <v>1.492717129843135</v>
      </c>
      <c r="H23" s="17">
        <f t="shared" si="6"/>
        <v>1.4929861052642666</v>
      </c>
      <c r="I23" s="6">
        <f t="shared" si="1"/>
        <v>1.9830000000000003E-6</v>
      </c>
      <c r="J23" s="5">
        <f t="shared" si="2"/>
        <v>1.0017568655219364E-19</v>
      </c>
      <c r="K23" s="4">
        <f t="shared" si="7"/>
        <v>0.62524146015080362</v>
      </c>
      <c r="L23" s="21">
        <f t="shared" si="8"/>
        <v>0.87137895936368703</v>
      </c>
      <c r="M23" s="17">
        <f t="shared" si="9"/>
        <v>0.46673840622014573</v>
      </c>
    </row>
    <row r="24" spans="1:13" x14ac:dyDescent="0.2">
      <c r="A24">
        <v>0.95044791699999998</v>
      </c>
      <c r="B24">
        <v>1.9190399650000001</v>
      </c>
      <c r="C24">
        <v>1982</v>
      </c>
      <c r="D24">
        <f t="shared" si="0"/>
        <v>0.9759573640000001</v>
      </c>
      <c r="E24" s="2">
        <f t="shared" si="3"/>
        <v>9.4614427096763478</v>
      </c>
      <c r="F24" s="2">
        <f t="shared" si="4"/>
        <v>0.10569212652709783</v>
      </c>
      <c r="G24" s="17">
        <f t="shared" si="5"/>
        <v>1.4981499184961093</v>
      </c>
      <c r="H24" s="17">
        <f t="shared" si="6"/>
        <v>1.4984198728613334</v>
      </c>
      <c r="I24" s="6">
        <f t="shared" si="1"/>
        <v>1.9820000000000003E-6</v>
      </c>
      <c r="J24" s="5">
        <f t="shared" si="2"/>
        <v>1.0022622928002019E-19</v>
      </c>
      <c r="K24" s="4">
        <f t="shared" si="7"/>
        <v>0.6255569200196992</v>
      </c>
      <c r="L24" s="21">
        <f t="shared" si="8"/>
        <v>0.8786192494897731</v>
      </c>
      <c r="M24" s="17">
        <f t="shared" si="9"/>
        <v>0.46867346028172246</v>
      </c>
    </row>
    <row r="25" spans="1:13" x14ac:dyDescent="0.2">
      <c r="A25">
        <v>0.94836646319999995</v>
      </c>
      <c r="B25">
        <v>1.9264101979999999</v>
      </c>
      <c r="C25">
        <v>1981</v>
      </c>
      <c r="D25">
        <f t="shared" si="0"/>
        <v>0.98540905079999996</v>
      </c>
      <c r="E25" s="2">
        <f t="shared" si="3"/>
        <v>9.6696120609999934</v>
      </c>
      <c r="F25" s="2">
        <f t="shared" si="4"/>
        <v>0.10341676519094851</v>
      </c>
      <c r="G25" s="17">
        <f t="shared" si="5"/>
        <v>1.5126587939156615</v>
      </c>
      <c r="H25" s="17">
        <f t="shared" si="6"/>
        <v>1.5129313626615999</v>
      </c>
      <c r="I25" s="6">
        <f t="shared" si="1"/>
        <v>1.9810000000000002E-6</v>
      </c>
      <c r="J25" s="5">
        <f t="shared" si="2"/>
        <v>1.002768230353357E-19</v>
      </c>
      <c r="K25" s="4">
        <f t="shared" si="7"/>
        <v>0.62587269837407566</v>
      </c>
      <c r="L25" s="21">
        <f t="shared" si="8"/>
        <v>0.89662422027981004</v>
      </c>
      <c r="M25" s="17">
        <f t="shared" si="9"/>
        <v>0.47345121720189137</v>
      </c>
    </row>
    <row r="26" spans="1:13" x14ac:dyDescent="0.2">
      <c r="A26">
        <v>0.94008421900000005</v>
      </c>
      <c r="B26">
        <v>1.908241034</v>
      </c>
      <c r="C26">
        <v>1980</v>
      </c>
      <c r="D26">
        <f t="shared" si="0"/>
        <v>0.97552213099999996</v>
      </c>
      <c r="E26" s="2">
        <f t="shared" si="3"/>
        <v>9.4519655702237966</v>
      </c>
      <c r="F26" s="2">
        <f t="shared" si="4"/>
        <v>0.10579810014863636</v>
      </c>
      <c r="G26" s="17">
        <f t="shared" si="5"/>
        <v>1.4974818111509232</v>
      </c>
      <c r="H26" s="17">
        <f t="shared" si="6"/>
        <v>1.4977516451286665</v>
      </c>
      <c r="I26" s="6">
        <f t="shared" si="1"/>
        <v>1.9800000000000001E-6</v>
      </c>
      <c r="J26" s="5">
        <f t="shared" si="2"/>
        <v>1.0032746789545456E-19</v>
      </c>
      <c r="K26" s="4">
        <f t="shared" si="7"/>
        <v>0.62618879569648689</v>
      </c>
      <c r="L26" s="21">
        <f t="shared" si="8"/>
        <v>0.87961007631593535</v>
      </c>
      <c r="M26" s="17">
        <f t="shared" si="9"/>
        <v>0.46893764945777583</v>
      </c>
    </row>
    <row r="27" spans="1:13" x14ac:dyDescent="0.2">
      <c r="A27">
        <v>0.9329189658</v>
      </c>
      <c r="B27">
        <v>1.969083667</v>
      </c>
      <c r="C27">
        <v>1979</v>
      </c>
      <c r="D27">
        <f t="shared" si="0"/>
        <v>1.0435300172000002</v>
      </c>
      <c r="E27" s="2">
        <f t="shared" si="3"/>
        <v>11.05426870705347</v>
      </c>
      <c r="F27" s="2">
        <f t="shared" si="4"/>
        <v>9.0462791026775333E-2</v>
      </c>
      <c r="G27" s="17">
        <f t="shared" si="5"/>
        <v>1.6018777744643604</v>
      </c>
      <c r="H27" s="17">
        <f t="shared" si="6"/>
        <v>1.6021664197410668</v>
      </c>
      <c r="I27" s="6">
        <f t="shared" si="1"/>
        <v>1.979E-6</v>
      </c>
      <c r="J27" s="5">
        <f t="shared" si="2"/>
        <v>1.0037816393784742E-19</v>
      </c>
      <c r="K27" s="4">
        <f t="shared" si="7"/>
        <v>0.62650521247046187</v>
      </c>
      <c r="L27" s="21">
        <f t="shared" si="8"/>
        <v>1.0075454062687017</v>
      </c>
      <c r="M27" s="17">
        <f t="shared" si="9"/>
        <v>0.50188280660645812</v>
      </c>
    </row>
    <row r="28" spans="1:13" x14ac:dyDescent="0.2">
      <c r="A28">
        <v>0.9349067807</v>
      </c>
      <c r="B28">
        <v>2.0396339889999999</v>
      </c>
      <c r="C28">
        <v>1978</v>
      </c>
      <c r="D28">
        <f t="shared" si="0"/>
        <v>1.1120925242999999</v>
      </c>
      <c r="E28" s="2">
        <f t="shared" si="3"/>
        <v>12.944715928713926</v>
      </c>
      <c r="F28" s="2">
        <f t="shared" si="4"/>
        <v>7.7251598683738071E-2</v>
      </c>
      <c r="G28" s="17">
        <f t="shared" si="5"/>
        <v>1.7071251123221991</v>
      </c>
      <c r="H28" s="17">
        <f t="shared" si="6"/>
        <v>1.7074327223085999</v>
      </c>
      <c r="I28" s="6">
        <f t="shared" si="1"/>
        <v>1.978E-6</v>
      </c>
      <c r="J28" s="5">
        <f t="shared" si="2"/>
        <v>1.0042891124014157E-19</v>
      </c>
      <c r="K28" s="4">
        <f t="shared" si="7"/>
        <v>0.62682194918050749</v>
      </c>
      <c r="L28" s="21">
        <f t="shared" si="8"/>
        <v>1.1454485628703268</v>
      </c>
      <c r="M28" s="17">
        <f t="shared" si="9"/>
        <v>0.53512815354602838</v>
      </c>
    </row>
    <row r="29" spans="1:13" x14ac:dyDescent="0.2">
      <c r="A29">
        <v>0.93043184280000002</v>
      </c>
      <c r="B29">
        <v>1.9384686950000001</v>
      </c>
      <c r="C29">
        <v>1977</v>
      </c>
      <c r="D29">
        <f t="shared" si="0"/>
        <v>1.0154021682000001</v>
      </c>
      <c r="E29" s="2">
        <f t="shared" si="3"/>
        <v>10.361011797264474</v>
      </c>
      <c r="F29" s="2">
        <f t="shared" si="4"/>
        <v>9.6515670435200263E-2</v>
      </c>
      <c r="G29" s="17">
        <f t="shared" si="5"/>
        <v>1.5586999305941021</v>
      </c>
      <c r="H29" s="17">
        <f t="shared" si="6"/>
        <v>1.5589807955764001</v>
      </c>
      <c r="I29" s="6">
        <f t="shared" si="1"/>
        <v>1.9770000000000003E-6</v>
      </c>
      <c r="J29" s="5">
        <f t="shared" si="2"/>
        <v>1.004797098801214E-19</v>
      </c>
      <c r="K29" s="4">
        <f t="shared" si="7"/>
        <v>0.62713900631211117</v>
      </c>
      <c r="L29" s="21">
        <f t="shared" si="8"/>
        <v>0.95589272805225289</v>
      </c>
      <c r="M29" s="17">
        <f t="shared" si="9"/>
        <v>0.48884883349872404</v>
      </c>
    </row>
    <row r="30" spans="1:13" x14ac:dyDescent="0.2">
      <c r="A30">
        <v>0.93797790999999997</v>
      </c>
      <c r="B30">
        <v>2.0828433039999998</v>
      </c>
      <c r="C30">
        <v>1976</v>
      </c>
      <c r="D30">
        <f t="shared" si="0"/>
        <v>1.15223071</v>
      </c>
      <c r="E30" s="2">
        <f t="shared" si="3"/>
        <v>14.19811567042361</v>
      </c>
      <c r="F30" s="2">
        <f t="shared" si="4"/>
        <v>7.0431881470237684E-2</v>
      </c>
      <c r="G30" s="17">
        <f t="shared" si="5"/>
        <v>1.7687395043572971</v>
      </c>
      <c r="H30" s="17">
        <f t="shared" si="6"/>
        <v>1.7690582167533333</v>
      </c>
      <c r="I30" s="6">
        <f t="shared" si="1"/>
        <v>1.9760000000000002E-6</v>
      </c>
      <c r="J30" s="5">
        <f t="shared" si="2"/>
        <v>1.0053055993572876E-19</v>
      </c>
      <c r="K30" s="4">
        <f t="shared" si="7"/>
        <v>0.62745638435174289</v>
      </c>
      <c r="L30" s="21">
        <f t="shared" si="8"/>
        <v>1.232115256757</v>
      </c>
      <c r="M30" s="17">
        <f t="shared" si="9"/>
        <v>0.55500343619589421</v>
      </c>
    </row>
    <row r="31" spans="1:13" x14ac:dyDescent="0.2">
      <c r="A31">
        <v>0.93048310280000002</v>
      </c>
      <c r="B31">
        <v>1.8477438690000001</v>
      </c>
      <c r="C31">
        <v>1975</v>
      </c>
      <c r="D31">
        <f t="shared" si="0"/>
        <v>0.92462608220000009</v>
      </c>
      <c r="E31" s="2">
        <f t="shared" si="3"/>
        <v>8.4067103108183829</v>
      </c>
      <c r="F31" s="2">
        <f t="shared" si="4"/>
        <v>0.11895259418099911</v>
      </c>
      <c r="G31" s="17">
        <f t="shared" si="5"/>
        <v>1.4193534889781383</v>
      </c>
      <c r="H31" s="17">
        <f t="shared" si="6"/>
        <v>1.4196092448710667</v>
      </c>
      <c r="I31" s="6">
        <f t="shared" si="1"/>
        <v>1.9750000000000001E-6</v>
      </c>
      <c r="J31" s="5">
        <f t="shared" si="2"/>
        <v>1.005814614850633E-19</v>
      </c>
      <c r="K31" s="4">
        <f t="shared" si="7"/>
        <v>0.62777408378685762</v>
      </c>
      <c r="L31" s="21">
        <f t="shared" si="8"/>
        <v>0.79422655498160755</v>
      </c>
      <c r="M31" s="17">
        <f t="shared" si="9"/>
        <v>0.44559694651714332</v>
      </c>
    </row>
    <row r="32" spans="1:13" x14ac:dyDescent="0.2">
      <c r="A32">
        <v>0.93846046920000004</v>
      </c>
      <c r="B32">
        <v>1.7790042159999999</v>
      </c>
      <c r="C32">
        <v>1974</v>
      </c>
      <c r="D32">
        <f t="shared" si="0"/>
        <v>0.84790906279999989</v>
      </c>
      <c r="E32" s="2">
        <f t="shared" si="3"/>
        <v>7.0454552828100248</v>
      </c>
      <c r="F32" s="2">
        <f t="shared" si="4"/>
        <v>0.14193546901644061</v>
      </c>
      <c r="G32" s="17">
        <f t="shared" si="5"/>
        <v>1.3015885121452213</v>
      </c>
      <c r="H32" s="17">
        <f t="shared" si="6"/>
        <v>1.3018230477522663</v>
      </c>
      <c r="I32" s="6">
        <f t="shared" si="1"/>
        <v>1.9740000000000001E-6</v>
      </c>
      <c r="J32" s="5">
        <f t="shared" si="2"/>
        <v>1.0063241460638299E-19</v>
      </c>
      <c r="K32" s="4">
        <f t="shared" si="7"/>
        <v>0.62809210510589863</v>
      </c>
      <c r="L32" s="21">
        <f t="shared" si="8"/>
        <v>0.66857569006175643</v>
      </c>
      <c r="M32" s="17">
        <f t="shared" si="9"/>
        <v>0.40883238926904886</v>
      </c>
    </row>
    <row r="33" spans="1:13" x14ac:dyDescent="0.2">
      <c r="A33">
        <v>0.93486124280000005</v>
      </c>
      <c r="B33">
        <v>1.8591949940000001</v>
      </c>
      <c r="C33">
        <v>1973</v>
      </c>
      <c r="D33">
        <f t="shared" si="0"/>
        <v>0.93169906720000006</v>
      </c>
      <c r="E33" s="2">
        <f t="shared" si="3"/>
        <v>8.5447442239814926</v>
      </c>
      <c r="F33" s="2">
        <f t="shared" si="4"/>
        <v>0.11703100453181756</v>
      </c>
      <c r="G33" s="17">
        <f t="shared" si="5"/>
        <v>1.4302109221941188</v>
      </c>
      <c r="H33" s="17">
        <f t="shared" si="6"/>
        <v>1.4304686345077333</v>
      </c>
      <c r="I33" s="6">
        <f t="shared" si="1"/>
        <v>1.973E-6</v>
      </c>
      <c r="J33" s="5">
        <f t="shared" si="2"/>
        <v>1.0068341937810442E-19</v>
      </c>
      <c r="K33" s="4">
        <f t="shared" si="7"/>
        <v>0.62841044879829899</v>
      </c>
      <c r="L33" s="21">
        <f t="shared" si="8"/>
        <v>0.80805974918421186</v>
      </c>
      <c r="M33" s="17">
        <f t="shared" si="9"/>
        <v>0.44946071830144729</v>
      </c>
    </row>
    <row r="34" spans="1:13" x14ac:dyDescent="0.2">
      <c r="A34">
        <v>0.92865759130000003</v>
      </c>
      <c r="B34">
        <v>1.892429471</v>
      </c>
      <c r="C34">
        <v>1972</v>
      </c>
      <c r="D34">
        <f t="shared" si="0"/>
        <v>0.97113719570000001</v>
      </c>
      <c r="E34" s="2">
        <f t="shared" si="3"/>
        <v>9.3570121994501427</v>
      </c>
      <c r="F34" s="2">
        <f t="shared" si="4"/>
        <v>0.10687172130210155</v>
      </c>
      <c r="G34" s="17">
        <f t="shared" si="5"/>
        <v>1.4907506867139075</v>
      </c>
      <c r="H34" s="17">
        <f t="shared" si="6"/>
        <v>1.4910193077980667</v>
      </c>
      <c r="I34" s="6">
        <f t="shared" si="1"/>
        <v>1.9719999999999999E-6</v>
      </c>
      <c r="J34" s="5">
        <f t="shared" si="2"/>
        <v>1.0073447587880326E-19</v>
      </c>
      <c r="K34" s="4">
        <f t="shared" si="7"/>
        <v>0.62872911535448472</v>
      </c>
      <c r="L34" s="21">
        <f t="shared" si="8"/>
        <v>0.87880734722315113</v>
      </c>
      <c r="M34" s="17">
        <f t="shared" si="9"/>
        <v>0.46872362518416733</v>
      </c>
    </row>
    <row r="35" spans="1:13" x14ac:dyDescent="0.2">
      <c r="A35">
        <v>0.92970526220000005</v>
      </c>
      <c r="B35">
        <v>1.8036997319999999</v>
      </c>
      <c r="C35">
        <v>1971</v>
      </c>
      <c r="D35">
        <f t="shared" si="0"/>
        <v>0.88135978579999985</v>
      </c>
      <c r="E35" s="2">
        <f t="shared" si="3"/>
        <v>7.6095642066049827</v>
      </c>
      <c r="F35" s="2">
        <f t="shared" si="4"/>
        <v>0.13141357019262886</v>
      </c>
      <c r="G35" s="17">
        <f t="shared" si="5"/>
        <v>1.3529372695650033</v>
      </c>
      <c r="H35" s="17">
        <f t="shared" si="6"/>
        <v>1.3531810577982664</v>
      </c>
      <c r="I35" s="6">
        <f t="shared" si="1"/>
        <v>1.9710000000000003E-6</v>
      </c>
      <c r="J35" s="5">
        <f t="shared" si="2"/>
        <v>1.0078558418721462E-19</v>
      </c>
      <c r="K35" s="4">
        <f t="shared" si="7"/>
        <v>0.62904810526587718</v>
      </c>
      <c r="L35" s="21">
        <f t="shared" si="8"/>
        <v>0.72456864544099853</v>
      </c>
      <c r="M35" s="17">
        <f t="shared" si="9"/>
        <v>0.42560799024483742</v>
      </c>
    </row>
    <row r="36" spans="1:13" x14ac:dyDescent="0.2">
      <c r="A36">
        <v>0.93266212940000004</v>
      </c>
      <c r="B36">
        <v>1.841456056</v>
      </c>
      <c r="C36">
        <v>1970</v>
      </c>
      <c r="D36">
        <f t="shared" si="0"/>
        <v>0.91615924259999992</v>
      </c>
      <c r="E36" s="2">
        <f t="shared" si="3"/>
        <v>8.2444035684447883</v>
      </c>
      <c r="F36" s="2">
        <f t="shared" si="4"/>
        <v>0.12129440191737709</v>
      </c>
      <c r="G36" s="17">
        <f t="shared" si="5"/>
        <v>1.4063564098796502</v>
      </c>
      <c r="H36" s="17">
        <f t="shared" si="6"/>
        <v>1.4066098238051998</v>
      </c>
      <c r="I36" s="6">
        <f t="shared" si="1"/>
        <v>1.9700000000000002E-6</v>
      </c>
      <c r="J36" s="5">
        <f t="shared" si="2"/>
        <v>1.0083674438223351E-19</v>
      </c>
      <c r="K36" s="4">
        <f t="shared" si="7"/>
        <v>0.62936741902489535</v>
      </c>
      <c r="L36" s="21">
        <f t="shared" si="8"/>
        <v>0.78371075335079199</v>
      </c>
      <c r="M36" s="17">
        <f t="shared" si="9"/>
        <v>0.44263719719167072</v>
      </c>
    </row>
    <row r="37" spans="1:13" x14ac:dyDescent="0.2">
      <c r="A37">
        <v>0.94131863120000003</v>
      </c>
      <c r="B37">
        <v>1.8653954269999999</v>
      </c>
      <c r="C37">
        <v>1969</v>
      </c>
      <c r="D37">
        <f t="shared" si="0"/>
        <v>0.93144211179999992</v>
      </c>
      <c r="E37" s="2">
        <f t="shared" si="3"/>
        <v>8.5396901216201755</v>
      </c>
      <c r="F37" s="2">
        <f t="shared" si="4"/>
        <v>0.11710026778000664</v>
      </c>
      <c r="G37" s="17">
        <f t="shared" si="5"/>
        <v>1.4298164810783822</v>
      </c>
      <c r="H37" s="17">
        <f t="shared" si="6"/>
        <v>1.4300741223169333</v>
      </c>
      <c r="I37" s="6">
        <f t="shared" si="1"/>
        <v>1.9690000000000001E-6</v>
      </c>
      <c r="J37" s="5">
        <f t="shared" si="2"/>
        <v>1.008879565429152E-19</v>
      </c>
      <c r="K37" s="4">
        <f t="shared" si="7"/>
        <v>0.62968705712495887</v>
      </c>
      <c r="L37" s="21">
        <f t="shared" si="8"/>
        <v>0.81089874716040344</v>
      </c>
      <c r="M37" s="17">
        <f t="shared" si="9"/>
        <v>0.45024958277615412</v>
      </c>
    </row>
    <row r="38" spans="1:13" x14ac:dyDescent="0.2">
      <c r="A38">
        <v>0.92198622230000005</v>
      </c>
      <c r="B38">
        <v>1.8748891350000001</v>
      </c>
      <c r="C38">
        <v>1968</v>
      </c>
      <c r="D38">
        <f t="shared" si="0"/>
        <v>0.96026822870000006</v>
      </c>
      <c r="E38" s="2">
        <f t="shared" si="3"/>
        <v>9.1257428892968466</v>
      </c>
      <c r="F38" s="2">
        <f t="shared" si="4"/>
        <v>0.1095801199015647</v>
      </c>
      <c r="G38" s="17">
        <f t="shared" si="5"/>
        <v>1.4740662057869447</v>
      </c>
      <c r="H38" s="17">
        <f t="shared" si="6"/>
        <v>1.4743318204640667</v>
      </c>
      <c r="I38" s="6">
        <f t="shared" si="1"/>
        <v>1.968E-6</v>
      </c>
      <c r="J38" s="5">
        <f t="shared" si="2"/>
        <v>1.0093922074847563E-19</v>
      </c>
      <c r="K38" s="4">
        <f t="shared" si="7"/>
        <v>0.63000702006048981</v>
      </c>
      <c r="L38" s="21">
        <f t="shared" si="8"/>
        <v>0.86274262503092713</v>
      </c>
      <c r="M38" s="17">
        <f t="shared" si="9"/>
        <v>0.46441969839546188</v>
      </c>
    </row>
    <row r="39" spans="1:13" x14ac:dyDescent="0.2">
      <c r="A39">
        <v>0.93539893630000004</v>
      </c>
      <c r="B39">
        <v>1.861511827</v>
      </c>
      <c r="C39">
        <v>1967</v>
      </c>
      <c r="D39">
        <f t="shared" si="0"/>
        <v>0.93347820669999992</v>
      </c>
      <c r="E39" s="2">
        <f t="shared" si="3"/>
        <v>8.5798205930663958</v>
      </c>
      <c r="F39" s="2">
        <f t="shared" si="4"/>
        <v>0.11655255365224411</v>
      </c>
      <c r="G39" s="17">
        <f t="shared" si="5"/>
        <v>1.4329420022548229</v>
      </c>
      <c r="H39" s="17">
        <f t="shared" si="6"/>
        <v>1.4332002066867333</v>
      </c>
      <c r="I39" s="6">
        <f t="shared" si="1"/>
        <v>1.967E-6</v>
      </c>
      <c r="J39" s="5">
        <f t="shared" si="2"/>
        <v>1.0099053707829184E-19</v>
      </c>
      <c r="K39" s="4">
        <f t="shared" si="7"/>
        <v>0.63032730832691608</v>
      </c>
      <c r="L39" s="21">
        <f t="shared" si="8"/>
        <v>0.81610487120647224</v>
      </c>
      <c r="M39" s="17">
        <f t="shared" si="9"/>
        <v>0.45169261428721419</v>
      </c>
    </row>
    <row r="40" spans="1:13" x14ac:dyDescent="0.2">
      <c r="A40">
        <v>0.92647176980000001</v>
      </c>
      <c r="B40">
        <v>1.864588141</v>
      </c>
      <c r="C40">
        <v>1966</v>
      </c>
      <c r="D40">
        <f t="shared" si="0"/>
        <v>0.94548168720000003</v>
      </c>
      <c r="E40" s="2">
        <f t="shared" si="3"/>
        <v>8.8202660913028605</v>
      </c>
      <c r="F40" s="2">
        <f t="shared" si="4"/>
        <v>0.11337526437961327</v>
      </c>
      <c r="G40" s="17">
        <f t="shared" si="5"/>
        <v>1.4513680257637196</v>
      </c>
      <c r="H40" s="17">
        <f t="shared" si="6"/>
        <v>1.4516295504144001</v>
      </c>
      <c r="I40" s="6">
        <f t="shared" si="1"/>
        <v>1.9660000000000003E-6</v>
      </c>
      <c r="J40" s="5">
        <f t="shared" si="2"/>
        <v>1.0104190561190235E-19</v>
      </c>
      <c r="K40" s="4">
        <f t="shared" si="7"/>
        <v>0.63064792242067336</v>
      </c>
      <c r="L40" s="21">
        <f t="shared" si="8"/>
        <v>0.83808012120928721</v>
      </c>
      <c r="M40" s="17">
        <f t="shared" si="9"/>
        <v>0.45773358004664877</v>
      </c>
    </row>
    <row r="41" spans="1:13" x14ac:dyDescent="0.2">
      <c r="A41">
        <v>0.91365218159999995</v>
      </c>
      <c r="B41">
        <v>1.9271000620000001</v>
      </c>
      <c r="C41">
        <v>1965</v>
      </c>
      <c r="D41">
        <f t="shared" si="0"/>
        <v>1.0208131964000002</v>
      </c>
      <c r="E41" s="2">
        <f t="shared" si="3"/>
        <v>10.490910847996092</v>
      </c>
      <c r="F41" s="2">
        <f t="shared" si="4"/>
        <v>9.5320607951883768E-2</v>
      </c>
      <c r="G41" s="17">
        <f t="shared" si="5"/>
        <v>1.567006165841496</v>
      </c>
      <c r="H41" s="17">
        <f t="shared" si="6"/>
        <v>1.567288527539467</v>
      </c>
      <c r="I41" s="6">
        <f t="shared" si="1"/>
        <v>1.9650000000000002E-6</v>
      </c>
      <c r="J41" s="5">
        <f t="shared" si="2"/>
        <v>1.0109332642900764E-19</v>
      </c>
      <c r="K41" s="4">
        <f t="shared" si="7"/>
        <v>0.63096886283920806</v>
      </c>
      <c r="L41" s="21">
        <f t="shared" si="8"/>
        <v>0.97794350225912774</v>
      </c>
      <c r="M41" s="17">
        <f t="shared" si="9"/>
        <v>0.49445512998125718</v>
      </c>
    </row>
    <row r="42" spans="1:13" x14ac:dyDescent="0.2">
      <c r="A42">
        <v>0.90642827749999999</v>
      </c>
      <c r="B42">
        <v>1.767902493</v>
      </c>
      <c r="C42">
        <v>1964</v>
      </c>
      <c r="D42">
        <f t="shared" si="0"/>
        <v>0.86883953150000004</v>
      </c>
      <c r="E42" s="2">
        <f t="shared" si="3"/>
        <v>7.3933204702880362</v>
      </c>
      <c r="F42" s="2">
        <f t="shared" si="4"/>
        <v>0.13525722360051315</v>
      </c>
      <c r="G42" s="17">
        <f t="shared" si="5"/>
        <v>1.3337179689572205</v>
      </c>
      <c r="H42" s="17">
        <f t="shared" si="6"/>
        <v>1.3339582940296666</v>
      </c>
      <c r="I42" s="6">
        <f t="shared" si="1"/>
        <v>1.9640000000000002E-6</v>
      </c>
      <c r="J42" s="5">
        <f t="shared" si="2"/>
        <v>1.0114479960947048E-19</v>
      </c>
      <c r="K42" s="4">
        <f t="shared" si="7"/>
        <v>0.63129013008097956</v>
      </c>
      <c r="L42" s="21">
        <f t="shared" si="8"/>
        <v>0.70915717631086128</v>
      </c>
      <c r="M42" s="17">
        <f t="shared" si="9"/>
        <v>0.42105735248029491</v>
      </c>
    </row>
    <row r="43" spans="1:13" x14ac:dyDescent="0.2">
      <c r="A43">
        <v>0.91442298889999996</v>
      </c>
      <c r="B43">
        <v>1.8698197599999999</v>
      </c>
      <c r="C43">
        <v>1963</v>
      </c>
      <c r="D43">
        <f t="shared" si="0"/>
        <v>0.9627620871</v>
      </c>
      <c r="E43" s="2">
        <f t="shared" si="3"/>
        <v>9.1782965816159976</v>
      </c>
      <c r="F43" s="2">
        <f t="shared" si="4"/>
        <v>0.10895267886668494</v>
      </c>
      <c r="G43" s="17">
        <f t="shared" si="5"/>
        <v>1.4778944199041968</v>
      </c>
      <c r="H43" s="17">
        <f t="shared" si="6"/>
        <v>1.4781607243941999</v>
      </c>
      <c r="I43" s="6">
        <f t="shared" si="1"/>
        <v>1.9630000000000001E-6</v>
      </c>
      <c r="J43" s="5">
        <f t="shared" si="2"/>
        <v>1.0119632523331636E-19</v>
      </c>
      <c r="K43" s="4">
        <f t="shared" si="7"/>
        <v>0.631611724645463</v>
      </c>
      <c r="L43" s="21">
        <f t="shared" si="8"/>
        <v>0.87165310945333363</v>
      </c>
      <c r="M43" s="17">
        <f t="shared" si="9"/>
        <v>0.46681182221890377</v>
      </c>
    </row>
    <row r="44" spans="1:13" x14ac:dyDescent="0.2">
      <c r="A44">
        <v>0.91348916290000004</v>
      </c>
      <c r="B44">
        <v>1.9145500660000001</v>
      </c>
      <c r="C44">
        <v>1962</v>
      </c>
      <c r="D44">
        <f t="shared" si="0"/>
        <v>1.0084262191</v>
      </c>
      <c r="E44" s="2">
        <f t="shared" si="3"/>
        <v>10.195915301875329</v>
      </c>
      <c r="F44" s="2">
        <f t="shared" si="4"/>
        <v>9.807849225817622E-2</v>
      </c>
      <c r="G44" s="17">
        <f t="shared" si="5"/>
        <v>1.5479914529893384</v>
      </c>
      <c r="H44" s="17">
        <f t="shared" si="6"/>
        <v>1.5482703883915332</v>
      </c>
      <c r="I44" s="6">
        <f t="shared" si="1"/>
        <v>1.962E-6</v>
      </c>
      <c r="J44" s="5">
        <f t="shared" si="2"/>
        <v>1.0124790338073396E-19</v>
      </c>
      <c r="K44" s="4">
        <f t="shared" si="7"/>
        <v>0.6319336470331518</v>
      </c>
      <c r="L44" s="21">
        <f t="shared" si="8"/>
        <v>0.95727468686143757</v>
      </c>
      <c r="M44" s="17">
        <f t="shared" si="9"/>
        <v>0.48920207656484799</v>
      </c>
    </row>
    <row r="45" spans="1:13" x14ac:dyDescent="0.2">
      <c r="A45">
        <v>0.90776711700000001</v>
      </c>
      <c r="B45">
        <v>1.839715362</v>
      </c>
      <c r="C45">
        <v>1961</v>
      </c>
      <c r="D45">
        <f t="shared" si="0"/>
        <v>0.93931356099999996</v>
      </c>
      <c r="E45" s="2">
        <f t="shared" si="3"/>
        <v>8.6958804602736386</v>
      </c>
      <c r="F45" s="2">
        <f t="shared" si="4"/>
        <v>0.11499698099213894</v>
      </c>
      <c r="G45" s="17">
        <f t="shared" si="5"/>
        <v>1.4418996021371688</v>
      </c>
      <c r="H45" s="17">
        <f t="shared" si="6"/>
        <v>1.4421594206553332</v>
      </c>
      <c r="I45" s="6">
        <f t="shared" si="1"/>
        <v>1.9609999999999999E-6</v>
      </c>
      <c r="J45" s="5">
        <f t="shared" si="2"/>
        <v>1.0129953413207549E-19</v>
      </c>
      <c r="K45" s="4">
        <f t="shared" si="7"/>
        <v>0.63225589774556046</v>
      </c>
      <c r="L45" s="21">
        <f t="shared" si="8"/>
        <v>0.83140440440908514</v>
      </c>
      <c r="M45" s="17">
        <f t="shared" si="9"/>
        <v>0.45590689959932751</v>
      </c>
    </row>
    <row r="46" spans="1:13" x14ac:dyDescent="0.2">
      <c r="A46">
        <v>0.91456675529999998</v>
      </c>
      <c r="B46">
        <v>1.80265224</v>
      </c>
      <c r="C46">
        <v>1960</v>
      </c>
      <c r="D46">
        <f t="shared" si="0"/>
        <v>0.89545080070000005</v>
      </c>
      <c r="E46" s="2">
        <f t="shared" si="3"/>
        <v>7.8605113784905019</v>
      </c>
      <c r="F46" s="2">
        <f t="shared" si="4"/>
        <v>0.12721818617760663</v>
      </c>
      <c r="G46" s="17">
        <f t="shared" si="5"/>
        <v>1.3745677768009348</v>
      </c>
      <c r="H46" s="17">
        <f t="shared" si="6"/>
        <v>1.3748154626747335</v>
      </c>
      <c r="I46" s="6">
        <f t="shared" si="1"/>
        <v>1.9600000000000003E-6</v>
      </c>
      <c r="J46" s="5">
        <f t="shared" si="2"/>
        <v>1.0135121756785715E-19</v>
      </c>
      <c r="K46" s="4">
        <f t="shared" si="7"/>
        <v>0.63257847728522643</v>
      </c>
      <c r="L46" s="21">
        <f t="shared" si="8"/>
        <v>0.75634099240465313</v>
      </c>
      <c r="M46" s="17">
        <f t="shared" si="9"/>
        <v>0.43483933596348351</v>
      </c>
    </row>
    <row r="47" spans="1:13" x14ac:dyDescent="0.2">
      <c r="A47">
        <v>0.929503262</v>
      </c>
      <c r="B47">
        <v>1.8947372440000001</v>
      </c>
      <c r="C47">
        <v>1959</v>
      </c>
      <c r="D47">
        <f t="shared" si="0"/>
        <v>0.97259929800000011</v>
      </c>
      <c r="E47" s="2">
        <f t="shared" si="3"/>
        <v>9.3885667429010855</v>
      </c>
      <c r="F47" s="2">
        <f t="shared" si="4"/>
        <v>0.10651253033442228</v>
      </c>
      <c r="G47" s="17">
        <f t="shared" si="5"/>
        <v>1.4929950966875161</v>
      </c>
      <c r="H47" s="17">
        <f t="shared" si="6"/>
        <v>1.4932641221960001</v>
      </c>
      <c r="I47" s="6">
        <f t="shared" si="1"/>
        <v>1.9590000000000002E-6</v>
      </c>
      <c r="J47" s="5">
        <f t="shared" si="2"/>
        <v>1.0140295376875957E-19</v>
      </c>
      <c r="K47" s="4">
        <f t="shared" si="7"/>
        <v>0.63290138615571401</v>
      </c>
      <c r="L47" s="21">
        <f t="shared" si="8"/>
        <v>0.89319309096614807</v>
      </c>
      <c r="M47" s="17">
        <f t="shared" si="9"/>
        <v>0.47254446641722198</v>
      </c>
    </row>
    <row r="48" spans="1:13" x14ac:dyDescent="0.2">
      <c r="A48">
        <v>0.9092189074</v>
      </c>
      <c r="B48">
        <v>1.881353855</v>
      </c>
      <c r="C48">
        <v>1958</v>
      </c>
      <c r="D48">
        <f t="shared" si="0"/>
        <v>0.97950026359999998</v>
      </c>
      <c r="E48" s="2">
        <f t="shared" si="3"/>
        <v>9.5389432181843148</v>
      </c>
      <c r="F48" s="2">
        <f t="shared" si="4"/>
        <v>0.10483341572824086</v>
      </c>
      <c r="G48" s="17">
        <f t="shared" si="5"/>
        <v>1.5035884703660656</v>
      </c>
      <c r="H48" s="17">
        <f t="shared" si="6"/>
        <v>1.5038594047138667</v>
      </c>
      <c r="I48" s="6">
        <f t="shared" si="1"/>
        <v>1.9580000000000001E-6</v>
      </c>
      <c r="J48" s="5">
        <f t="shared" si="2"/>
        <v>1.014547428156282E-19</v>
      </c>
      <c r="K48" s="4">
        <f t="shared" si="7"/>
        <v>0.6332246248616159</v>
      </c>
      <c r="L48" s="21">
        <f t="shared" si="8"/>
        <v>0.90683873613201837</v>
      </c>
      <c r="M48" s="17">
        <f t="shared" si="9"/>
        <v>0.47614040369727562</v>
      </c>
    </row>
    <row r="49" spans="1:13" x14ac:dyDescent="0.2">
      <c r="A49">
        <v>0.91894680259999995</v>
      </c>
      <c r="B49">
        <v>1.896558762</v>
      </c>
      <c r="C49">
        <v>1957</v>
      </c>
      <c r="D49">
        <f t="shared" si="0"/>
        <v>0.98497727540000002</v>
      </c>
      <c r="E49" s="2">
        <f t="shared" si="3"/>
        <v>9.6600033138587822</v>
      </c>
      <c r="F49" s="2">
        <f t="shared" si="4"/>
        <v>0.10351963322469507</v>
      </c>
      <c r="G49" s="17">
        <f t="shared" si="5"/>
        <v>1.5119959941826207</v>
      </c>
      <c r="H49" s="17">
        <f t="shared" si="6"/>
        <v>1.5122684434974667</v>
      </c>
      <c r="I49" s="6">
        <f t="shared" si="1"/>
        <v>1.9570000000000001E-6</v>
      </c>
      <c r="J49" s="5">
        <f t="shared" si="2"/>
        <v>1.0150658478947369E-19</v>
      </c>
      <c r="K49" s="4">
        <f t="shared" si="7"/>
        <v>0.63354819390855588</v>
      </c>
      <c r="L49" s="21">
        <f t="shared" si="8"/>
        <v>0.91794591612830645</v>
      </c>
      <c r="M49" s="17">
        <f t="shared" si="9"/>
        <v>0.47904747054136149</v>
      </c>
    </row>
    <row r="50" spans="1:13" x14ac:dyDescent="0.2">
      <c r="A50">
        <v>0.92464631799999997</v>
      </c>
      <c r="B50">
        <v>1.839532733</v>
      </c>
      <c r="C50">
        <v>1956</v>
      </c>
      <c r="D50">
        <f t="shared" si="0"/>
        <v>0.92225173100000002</v>
      </c>
      <c r="E50" s="2">
        <f t="shared" si="3"/>
        <v>8.360875009173391</v>
      </c>
      <c r="F50" s="2">
        <f t="shared" si="4"/>
        <v>0.11960470631397063</v>
      </c>
      <c r="G50" s="17">
        <f t="shared" si="5"/>
        <v>1.4157087251923699</v>
      </c>
      <c r="H50" s="17">
        <f t="shared" si="6"/>
        <v>1.4159638243286667</v>
      </c>
      <c r="I50" s="6">
        <f t="shared" si="1"/>
        <v>1.956E-6</v>
      </c>
      <c r="J50" s="5">
        <f t="shared" si="2"/>
        <v>1.0155847977147242E-19</v>
      </c>
      <c r="K50" s="4">
        <f t="shared" si="7"/>
        <v>0.6338720938031922</v>
      </c>
      <c r="L50" s="21">
        <f t="shared" si="8"/>
        <v>0.80557796916416169</v>
      </c>
      <c r="M50" s="17">
        <f t="shared" si="9"/>
        <v>0.44876997703839372</v>
      </c>
    </row>
    <row r="51" spans="1:13" x14ac:dyDescent="0.2">
      <c r="A51">
        <v>0.9073075652</v>
      </c>
      <c r="B51">
        <v>1.871094823</v>
      </c>
      <c r="C51">
        <v>1955</v>
      </c>
      <c r="D51">
        <f t="shared" si="0"/>
        <v>0.97115257379999997</v>
      </c>
      <c r="E51" s="2">
        <f t="shared" si="3"/>
        <v>9.3573435313526012</v>
      </c>
      <c r="F51" s="2">
        <f t="shared" si="4"/>
        <v>0.10686793710730104</v>
      </c>
      <c r="G51" s="17">
        <f t="shared" si="5"/>
        <v>1.4907742929697865</v>
      </c>
      <c r="H51" s="17">
        <f t="shared" si="6"/>
        <v>1.4910429183075999</v>
      </c>
      <c r="I51" s="6">
        <f t="shared" si="1"/>
        <v>1.9549999999999999E-6</v>
      </c>
      <c r="J51" s="5">
        <f t="shared" si="2"/>
        <v>1.0161042784296678E-19</v>
      </c>
      <c r="K51" s="4">
        <f t="shared" si="7"/>
        <v>0.63419632505321943</v>
      </c>
      <c r="L51" s="21">
        <f t="shared" si="8"/>
        <v>0.89418572217445969</v>
      </c>
      <c r="M51" s="17">
        <f t="shared" si="9"/>
        <v>0.47280696964365376</v>
      </c>
    </row>
    <row r="52" spans="1:13" x14ac:dyDescent="0.2">
      <c r="A52">
        <v>0.91367590430000001</v>
      </c>
      <c r="B52">
        <v>1.9097092149999999</v>
      </c>
      <c r="C52">
        <v>1954</v>
      </c>
      <c r="D52">
        <f t="shared" si="0"/>
        <v>1.0033986266999999</v>
      </c>
      <c r="E52" s="2">
        <f t="shared" si="3"/>
        <v>10.078563274270753</v>
      </c>
      <c r="F52" s="2">
        <f t="shared" si="4"/>
        <v>9.9220491332615693E-2</v>
      </c>
      <c r="G52" s="17">
        <f t="shared" si="5"/>
        <v>1.5402738134467449</v>
      </c>
      <c r="H52" s="17">
        <f t="shared" si="6"/>
        <v>1.5405513581933998</v>
      </c>
      <c r="I52" s="6">
        <f t="shared" si="1"/>
        <v>1.9540000000000003E-6</v>
      </c>
      <c r="J52" s="5">
        <f t="shared" si="2"/>
        <v>1.0166242908546571E-19</v>
      </c>
      <c r="K52" s="4">
        <f t="shared" si="7"/>
        <v>0.6345208881673714</v>
      </c>
      <c r="L52" s="21">
        <f t="shared" si="8"/>
        <v>0.955529741557964</v>
      </c>
      <c r="M52" s="17">
        <f t="shared" si="9"/>
        <v>0.48875600803416319</v>
      </c>
    </row>
    <row r="53" spans="1:13" x14ac:dyDescent="0.2">
      <c r="A53">
        <v>0.90798622370000004</v>
      </c>
      <c r="B53">
        <v>2.0268139839999999</v>
      </c>
      <c r="C53">
        <v>1953</v>
      </c>
      <c r="D53">
        <f t="shared" si="0"/>
        <v>1.1261930762999999</v>
      </c>
      <c r="E53" s="2">
        <f t="shared" si="3"/>
        <v>13.371898650835387</v>
      </c>
      <c r="F53" s="2">
        <f t="shared" si="4"/>
        <v>7.4783695727272559E-2</v>
      </c>
      <c r="G53" s="17">
        <f t="shared" si="5"/>
        <v>1.7287702595476573</v>
      </c>
      <c r="H53" s="17">
        <f t="shared" si="6"/>
        <v>1.7290817698125998</v>
      </c>
      <c r="I53" s="6">
        <f t="shared" si="1"/>
        <v>1.9530000000000002E-6</v>
      </c>
      <c r="J53" s="5">
        <f t="shared" si="2"/>
        <v>1.0171448358064516E-19</v>
      </c>
      <c r="K53" s="4">
        <f t="shared" si="7"/>
        <v>0.63484578365542432</v>
      </c>
      <c r="L53" s="21">
        <f t="shared" si="8"/>
        <v>1.2049458853069066</v>
      </c>
      <c r="M53" s="17">
        <f t="shared" si="9"/>
        <v>0.548850135580494</v>
      </c>
    </row>
    <row r="54" spans="1:13" x14ac:dyDescent="0.2">
      <c r="A54">
        <v>0.91142845149999996</v>
      </c>
      <c r="B54">
        <v>1.909216523</v>
      </c>
      <c r="C54">
        <v>1952</v>
      </c>
      <c r="D54">
        <f t="shared" si="0"/>
        <v>1.0051533875000001</v>
      </c>
      <c r="E54" s="2">
        <f t="shared" si="3"/>
        <v>10.119367948529385</v>
      </c>
      <c r="F54" s="2">
        <f t="shared" si="4"/>
        <v>9.8820401144255929E-2</v>
      </c>
      <c r="G54" s="17">
        <f t="shared" si="5"/>
        <v>1.5429674708199785</v>
      </c>
      <c r="H54" s="17">
        <f t="shared" si="6"/>
        <v>1.5432455009416668</v>
      </c>
      <c r="I54" s="6">
        <f t="shared" si="1"/>
        <v>1.9520000000000001E-6</v>
      </c>
      <c r="J54" s="5">
        <f t="shared" si="2"/>
        <v>1.0176659141034838E-19</v>
      </c>
      <c r="K54" s="4">
        <f t="shared" si="7"/>
        <v>0.6351710120281987</v>
      </c>
      <c r="L54" s="21">
        <f t="shared" si="8"/>
        <v>0.96084067155454833</v>
      </c>
      <c r="M54" s="17">
        <f t="shared" si="9"/>
        <v>0.49011240332054146</v>
      </c>
    </row>
    <row r="55" spans="1:13" x14ac:dyDescent="0.2">
      <c r="A55">
        <v>0.90825575589999996</v>
      </c>
      <c r="B55">
        <v>1.8856513500000001</v>
      </c>
      <c r="C55">
        <v>1951</v>
      </c>
      <c r="D55">
        <f t="shared" si="0"/>
        <v>0.98476091010000011</v>
      </c>
      <c r="E55" s="2">
        <f t="shared" si="3"/>
        <v>9.655191903519178</v>
      </c>
      <c r="F55" s="2">
        <f t="shared" si="4"/>
        <v>0.10357121950476349</v>
      </c>
      <c r="G55" s="17">
        <f t="shared" si="5"/>
        <v>1.5116638611730069</v>
      </c>
      <c r="H55" s="17">
        <f t="shared" si="6"/>
        <v>1.5119362506402001</v>
      </c>
      <c r="I55" s="6">
        <f t="shared" si="1"/>
        <v>1.951E-6</v>
      </c>
      <c r="J55" s="5">
        <f t="shared" si="2"/>
        <v>1.0181875265658639E-19</v>
      </c>
      <c r="K55" s="4">
        <f t="shared" si="7"/>
        <v>0.6354965737975623</v>
      </c>
      <c r="L55" s="21">
        <f t="shared" si="8"/>
        <v>0.92319487900763542</v>
      </c>
      <c r="M55" s="17">
        <f t="shared" si="9"/>
        <v>0.48041515354108977</v>
      </c>
    </row>
    <row r="56" spans="1:13" x14ac:dyDescent="0.2">
      <c r="A56">
        <v>0.90925097470000005</v>
      </c>
      <c r="B56">
        <v>1.8195858</v>
      </c>
      <c r="C56">
        <v>1950</v>
      </c>
      <c r="D56">
        <f t="shared" si="0"/>
        <v>0.91770014129999999</v>
      </c>
      <c r="E56" s="2">
        <f t="shared" si="3"/>
        <v>8.2737070820595449</v>
      </c>
      <c r="F56" s="2">
        <f t="shared" si="4"/>
        <v>0.12086480583393744</v>
      </c>
      <c r="G56" s="17">
        <f t="shared" si="5"/>
        <v>1.4087217767972728</v>
      </c>
      <c r="H56" s="17">
        <f t="shared" si="6"/>
        <v>1.4089756169426</v>
      </c>
      <c r="I56" s="6">
        <f t="shared" si="1"/>
        <v>1.95E-6</v>
      </c>
      <c r="J56" s="5">
        <f t="shared" si="2"/>
        <v>1.0187096740153848E-19</v>
      </c>
      <c r="K56" s="4">
        <f t="shared" si="7"/>
        <v>0.63582246947643273</v>
      </c>
      <c r="L56" s="21">
        <f t="shared" si="8"/>
        <v>0.80256219436713849</v>
      </c>
      <c r="M56" s="17">
        <f t="shared" si="9"/>
        <v>0.4479291780982621</v>
      </c>
    </row>
    <row r="57" spans="1:13" x14ac:dyDescent="0.2">
      <c r="A57">
        <v>0.91418522599999996</v>
      </c>
      <c r="B57">
        <v>1.8042305709999999</v>
      </c>
      <c r="C57">
        <v>1949</v>
      </c>
      <c r="D57">
        <f t="shared" si="0"/>
        <v>0.897410661</v>
      </c>
      <c r="E57" s="2">
        <f t="shared" si="3"/>
        <v>7.8960640224595151</v>
      </c>
      <c r="F57" s="2">
        <f t="shared" si="4"/>
        <v>0.12664537637430576</v>
      </c>
      <c r="G57" s="17">
        <f t="shared" si="5"/>
        <v>1.377576273541689</v>
      </c>
      <c r="H57" s="17">
        <f t="shared" si="6"/>
        <v>1.3778245015220001</v>
      </c>
      <c r="I57" s="6">
        <f t="shared" si="1"/>
        <v>1.9490000000000003E-6</v>
      </c>
      <c r="J57" s="5">
        <f t="shared" si="2"/>
        <v>1.019232357275526E-19</v>
      </c>
      <c r="K57" s="4">
        <f t="shared" si="7"/>
        <v>0.63614869957878084</v>
      </c>
      <c r="L57" s="21">
        <f t="shared" si="8"/>
        <v>0.76825446735552705</v>
      </c>
      <c r="M57" s="17">
        <f t="shared" si="9"/>
        <v>0.43825063244550116</v>
      </c>
    </row>
    <row r="58" spans="1:13" x14ac:dyDescent="0.2">
      <c r="A58">
        <v>0.90674781800000004</v>
      </c>
      <c r="B58">
        <v>1.892823339</v>
      </c>
      <c r="C58">
        <v>1948</v>
      </c>
      <c r="D58">
        <f t="shared" si="0"/>
        <v>0.99344083699999997</v>
      </c>
      <c r="E58" s="2">
        <f t="shared" si="3"/>
        <v>9.8501044781618337</v>
      </c>
      <c r="F58" s="2">
        <f t="shared" si="4"/>
        <v>0.10152176580634746</v>
      </c>
      <c r="G58" s="17">
        <f t="shared" si="5"/>
        <v>1.5249880413651518</v>
      </c>
      <c r="H58" s="17">
        <f t="shared" si="6"/>
        <v>1.5252628317406665</v>
      </c>
      <c r="I58" s="6">
        <f t="shared" si="1"/>
        <v>1.9480000000000002E-6</v>
      </c>
      <c r="J58" s="5">
        <f t="shared" si="2"/>
        <v>1.019755577171458E-19</v>
      </c>
      <c r="K58" s="4">
        <f t="shared" si="7"/>
        <v>0.63647526461963233</v>
      </c>
      <c r="L58" s="21">
        <f t="shared" si="8"/>
        <v>0.94243723239255073</v>
      </c>
      <c r="M58" s="17">
        <f t="shared" si="9"/>
        <v>0.48539603222331523</v>
      </c>
    </row>
    <row r="59" spans="1:13" x14ac:dyDescent="0.2">
      <c r="A59">
        <v>0.90073424580000006</v>
      </c>
      <c r="B59">
        <v>1.873316526</v>
      </c>
      <c r="C59">
        <v>1947</v>
      </c>
      <c r="D59">
        <f t="shared" si="0"/>
        <v>0.97994759619999994</v>
      </c>
      <c r="E59" s="2">
        <f t="shared" si="3"/>
        <v>9.548773595487285</v>
      </c>
      <c r="F59" s="2">
        <f t="shared" si="4"/>
        <v>0.10472549066118776</v>
      </c>
      <c r="G59" s="17">
        <f t="shared" si="5"/>
        <v>1.5042751512836459</v>
      </c>
      <c r="H59" s="17">
        <f t="shared" si="6"/>
        <v>1.5045462093657331</v>
      </c>
      <c r="I59" s="6">
        <f t="shared" si="1"/>
        <v>1.9470000000000002E-6</v>
      </c>
      <c r="J59" s="5">
        <f t="shared" si="2"/>
        <v>1.0202793345300463E-19</v>
      </c>
      <c r="K59" s="4">
        <f t="shared" si="7"/>
        <v>0.63680216511507126</v>
      </c>
      <c r="L59" s="21">
        <f t="shared" si="8"/>
        <v>0.91795232111347724</v>
      </c>
      <c r="M59" s="17">
        <f t="shared" si="9"/>
        <v>0.47904914181988606</v>
      </c>
    </row>
    <row r="60" spans="1:13" x14ac:dyDescent="0.2">
      <c r="A60">
        <v>0.90580201149999995</v>
      </c>
      <c r="B60">
        <v>1.92806828</v>
      </c>
      <c r="C60">
        <v>1946</v>
      </c>
      <c r="D60">
        <f t="shared" si="0"/>
        <v>1.0296315845000001</v>
      </c>
      <c r="E60" s="2">
        <f t="shared" si="3"/>
        <v>10.706107122356114</v>
      </c>
      <c r="F60" s="2">
        <f t="shared" si="4"/>
        <v>9.3404632381441005E-2</v>
      </c>
      <c r="G60" s="17">
        <f t="shared" si="5"/>
        <v>1.5805428918303599</v>
      </c>
      <c r="H60" s="17">
        <f t="shared" si="6"/>
        <v>1.5808276927356668</v>
      </c>
      <c r="I60" s="6">
        <f t="shared" si="1"/>
        <v>1.9460000000000001E-6</v>
      </c>
      <c r="J60" s="5">
        <f t="shared" si="2"/>
        <v>1.0208036301798563E-19</v>
      </c>
      <c r="K60" s="4">
        <f t="shared" si="7"/>
        <v>0.63712940158224252</v>
      </c>
      <c r="L60" s="21">
        <f t="shared" si="8"/>
        <v>1.0144353257688674</v>
      </c>
      <c r="M60" s="17">
        <f t="shared" si="9"/>
        <v>0.50359590093865625</v>
      </c>
    </row>
    <row r="61" spans="1:13" x14ac:dyDescent="0.2">
      <c r="A61">
        <v>0.90737277270000005</v>
      </c>
      <c r="B61">
        <v>1.9903596640000001</v>
      </c>
      <c r="C61">
        <v>1945</v>
      </c>
      <c r="D61">
        <f t="shared" si="0"/>
        <v>1.0903522073</v>
      </c>
      <c r="E61" s="2">
        <f t="shared" si="3"/>
        <v>12.312669078182996</v>
      </c>
      <c r="F61" s="2">
        <f t="shared" si="4"/>
        <v>8.121715881830327E-2</v>
      </c>
      <c r="G61" s="17">
        <f t="shared" si="5"/>
        <v>1.6737524924280891</v>
      </c>
      <c r="H61" s="17">
        <f t="shared" si="6"/>
        <v>1.6740540889412667</v>
      </c>
      <c r="I61" s="6">
        <f t="shared" si="1"/>
        <v>1.945E-6</v>
      </c>
      <c r="J61" s="5">
        <f t="shared" si="2"/>
        <v>1.0213284649511569E-19</v>
      </c>
      <c r="K61" s="4">
        <f t="shared" si="7"/>
        <v>0.63745697453935413</v>
      </c>
      <c r="L61" s="21">
        <f t="shared" si="8"/>
        <v>1.1387823473340106</v>
      </c>
      <c r="M61" s="17">
        <f t="shared" si="9"/>
        <v>0.53356872737586736</v>
      </c>
    </row>
    <row r="62" spans="1:13" x14ac:dyDescent="0.2">
      <c r="A62">
        <v>0.90572363140000001</v>
      </c>
      <c r="B62">
        <v>1.969047904</v>
      </c>
      <c r="C62">
        <v>1944</v>
      </c>
      <c r="D62">
        <f t="shared" si="0"/>
        <v>1.0706895886000001</v>
      </c>
      <c r="E62" s="2">
        <f t="shared" si="3"/>
        <v>11.767645819540441</v>
      </c>
      <c r="F62" s="2">
        <f t="shared" si="4"/>
        <v>8.497876426051823E-2</v>
      </c>
      <c r="G62" s="17">
        <f t="shared" si="5"/>
        <v>1.6435692572895253</v>
      </c>
      <c r="H62" s="17">
        <f t="shared" si="6"/>
        <v>1.6438654150305334</v>
      </c>
      <c r="I62" s="6">
        <f t="shared" si="1"/>
        <v>1.9439999999999999E-6</v>
      </c>
      <c r="J62" s="5">
        <f t="shared" si="2"/>
        <v>1.0218538396759261E-19</v>
      </c>
      <c r="K62" s="4">
        <f t="shared" si="7"/>
        <v>0.63778488450568105</v>
      </c>
      <c r="L62" s="21">
        <f t="shared" si="8"/>
        <v>1.0992107361358514</v>
      </c>
      <c r="M62" s="17">
        <f t="shared" si="9"/>
        <v>0.52421625693406615</v>
      </c>
    </row>
    <row r="63" spans="1:13" x14ac:dyDescent="0.2">
      <c r="A63">
        <v>0.88992714880000001</v>
      </c>
      <c r="B63">
        <v>1.9654667379999999</v>
      </c>
      <c r="C63">
        <v>1943</v>
      </c>
      <c r="D63">
        <f t="shared" si="0"/>
        <v>1.0829049051999999</v>
      </c>
      <c r="E63" s="2">
        <f t="shared" si="3"/>
        <v>12.103330853185277</v>
      </c>
      <c r="F63" s="2">
        <f t="shared" si="4"/>
        <v>8.2621884184619021E-2</v>
      </c>
      <c r="G63" s="17">
        <f t="shared" si="5"/>
        <v>1.6623204612291003</v>
      </c>
      <c r="H63" s="17">
        <f t="shared" si="6"/>
        <v>1.6626199977837333</v>
      </c>
      <c r="I63" s="6">
        <f t="shared" si="1"/>
        <v>1.9430000000000003E-6</v>
      </c>
      <c r="J63" s="5">
        <f t="shared" si="2"/>
        <v>1.0223797551878539E-19</v>
      </c>
      <c r="K63" s="4">
        <f t="shared" si="7"/>
        <v>0.6381131320015665</v>
      </c>
      <c r="L63" s="21">
        <f t="shared" si="8"/>
        <v>1.1255929496719912</v>
      </c>
      <c r="M63" s="17">
        <f t="shared" si="9"/>
        <v>0.53046982705710777</v>
      </c>
    </row>
    <row r="64" spans="1:13" x14ac:dyDescent="0.2">
      <c r="A64">
        <v>0.9040976167</v>
      </c>
      <c r="B64">
        <v>1.9409382340000001</v>
      </c>
      <c r="C64">
        <v>1942</v>
      </c>
      <c r="D64">
        <f t="shared" si="0"/>
        <v>1.0442059333000002</v>
      </c>
      <c r="E64" s="2">
        <f t="shared" si="3"/>
        <v>11.071486461074327</v>
      </c>
      <c r="F64" s="2">
        <f t="shared" si="4"/>
        <v>9.0322108374141882E-2</v>
      </c>
      <c r="G64" s="17">
        <f t="shared" si="5"/>
        <v>1.602915344021677</v>
      </c>
      <c r="H64" s="17">
        <f t="shared" si="6"/>
        <v>1.6032041762599336</v>
      </c>
      <c r="I64" s="6">
        <f t="shared" si="1"/>
        <v>1.9420000000000002E-6</v>
      </c>
      <c r="J64" s="5">
        <f t="shared" si="2"/>
        <v>1.0229062123223481E-19</v>
      </c>
      <c r="K64" s="4">
        <f t="shared" si="7"/>
        <v>0.63844171754842627</v>
      </c>
      <c r="L64" s="21">
        <f t="shared" si="8"/>
        <v>1.0476595726030791</v>
      </c>
      <c r="M64" s="17">
        <f t="shared" si="9"/>
        <v>0.51177621393610095</v>
      </c>
    </row>
    <row r="65" spans="1:13" x14ac:dyDescent="0.2">
      <c r="A65">
        <v>0.91068953279999998</v>
      </c>
      <c r="B65">
        <v>1.828546762</v>
      </c>
      <c r="C65">
        <v>1941</v>
      </c>
      <c r="D65">
        <f t="shared" si="0"/>
        <v>0.92522254520000002</v>
      </c>
      <c r="E65" s="2">
        <f t="shared" si="3"/>
        <v>8.4182640762224352</v>
      </c>
      <c r="F65" s="2">
        <f t="shared" si="4"/>
        <v>0.11878933601340937</v>
      </c>
      <c r="G65" s="17">
        <f t="shared" si="5"/>
        <v>1.4202690935196867</v>
      </c>
      <c r="H65" s="17">
        <f t="shared" si="6"/>
        <v>1.4205250143970667</v>
      </c>
      <c r="I65" s="6">
        <f t="shared" si="1"/>
        <v>1.9410000000000001E-6</v>
      </c>
      <c r="J65" s="5">
        <f t="shared" si="2"/>
        <v>1.023433211916538E-19</v>
      </c>
      <c r="K65" s="4">
        <f t="shared" si="7"/>
        <v>0.63877064166875008</v>
      </c>
      <c r="L65" s="21">
        <f t="shared" si="8"/>
        <v>0.82335602221117443</v>
      </c>
      <c r="M65" s="17">
        <f t="shared" si="9"/>
        <v>0.45369483747646239</v>
      </c>
    </row>
    <row r="66" spans="1:13" x14ac:dyDescent="0.2">
      <c r="A66">
        <v>0.90816342829999996</v>
      </c>
      <c r="B66">
        <v>1.9509420390000001</v>
      </c>
      <c r="C66">
        <v>1940</v>
      </c>
      <c r="D66">
        <f t="shared" si="0"/>
        <v>1.0501439267000001</v>
      </c>
      <c r="E66" s="2">
        <f t="shared" si="3"/>
        <v>11.223903567369796</v>
      </c>
      <c r="F66" s="2">
        <f t="shared" si="4"/>
        <v>8.9095562341359236E-2</v>
      </c>
      <c r="G66" s="17">
        <f t="shared" si="5"/>
        <v>1.6120305007451015</v>
      </c>
      <c r="H66" s="17">
        <f t="shared" si="6"/>
        <v>1.6123209754600669</v>
      </c>
      <c r="I66" s="6">
        <f t="shared" si="1"/>
        <v>1.9400000000000001E-6</v>
      </c>
      <c r="J66" s="5">
        <f t="shared" si="2"/>
        <v>1.0239607548092785E-19</v>
      </c>
      <c r="K66" s="4">
        <f t="shared" si="7"/>
        <v>0.63909990488610513</v>
      </c>
      <c r="L66" s="21">
        <f t="shared" si="8"/>
        <v>1.0617946035626094</v>
      </c>
      <c r="M66" s="17">
        <f t="shared" si="9"/>
        <v>0.5152170910312005</v>
      </c>
    </row>
    <row r="67" spans="1:13" x14ac:dyDescent="0.2">
      <c r="A67">
        <v>0.89809781310000003</v>
      </c>
      <c r="B67">
        <v>1.9950716500000001</v>
      </c>
      <c r="C67">
        <v>1939</v>
      </c>
      <c r="D67">
        <f t="shared" si="0"/>
        <v>1.1043391529000002</v>
      </c>
      <c r="E67" s="2">
        <f t="shared" si="3"/>
        <v>12.715667201567408</v>
      </c>
      <c r="F67" s="2">
        <f t="shared" si="4"/>
        <v>7.8643140320370619E-2</v>
      </c>
      <c r="G67" s="17">
        <f t="shared" si="5"/>
        <v>1.6952232473848083</v>
      </c>
      <c r="H67" s="17">
        <f t="shared" si="6"/>
        <v>1.695528712752467</v>
      </c>
      <c r="I67" s="6">
        <f t="shared" si="1"/>
        <v>1.939E-6</v>
      </c>
      <c r="J67" s="5">
        <f t="shared" si="2"/>
        <v>1.0244888418411554E-19</v>
      </c>
      <c r="K67" s="4">
        <f t="shared" si="7"/>
        <v>0.63942950772513873</v>
      </c>
      <c r="L67" s="21">
        <f t="shared" si="8"/>
        <v>1.1754269526718255</v>
      </c>
      <c r="M67" s="17">
        <f t="shared" si="9"/>
        <v>0.54208554506457407</v>
      </c>
    </row>
    <row r="68" spans="1:13" x14ac:dyDescent="0.2">
      <c r="A68">
        <v>0.89827519659999999</v>
      </c>
      <c r="B68">
        <v>2.0987527369999999</v>
      </c>
      <c r="C68">
        <v>1938</v>
      </c>
      <c r="D68">
        <f t="shared" si="0"/>
        <v>1.2078428563999999</v>
      </c>
      <c r="E68" s="2">
        <f t="shared" si="3"/>
        <v>16.137745286268082</v>
      </c>
      <c r="F68" s="2">
        <f t="shared" si="4"/>
        <v>6.196652520293025E-2</v>
      </c>
      <c r="G68" s="17">
        <f t="shared" si="5"/>
        <v>1.8541073038839919</v>
      </c>
      <c r="H68" s="17">
        <f t="shared" si="6"/>
        <v>1.8544413988594664</v>
      </c>
      <c r="I68" s="6">
        <f t="shared" si="1"/>
        <v>1.9379999999999999E-6</v>
      </c>
      <c r="J68" s="5">
        <f t="shared" si="2"/>
        <v>1.0250174738544894E-19</v>
      </c>
      <c r="K68" s="4">
        <f t="shared" si="7"/>
        <v>0.63975945071158102</v>
      </c>
      <c r="L68" s="21">
        <f t="shared" si="8"/>
        <v>1.4075364433482955</v>
      </c>
      <c r="M68" s="17">
        <f t="shared" si="9"/>
        <v>0.5931982053555741</v>
      </c>
    </row>
    <row r="69" spans="1:13" x14ac:dyDescent="0.2">
      <c r="A69">
        <v>0.89020985360000005</v>
      </c>
      <c r="B69">
        <v>1.807293773</v>
      </c>
      <c r="C69">
        <v>1937</v>
      </c>
      <c r="D69">
        <f t="shared" si="0"/>
        <v>0.92444923540000001</v>
      </c>
      <c r="E69" s="2">
        <f t="shared" si="3"/>
        <v>8.4032877548699183</v>
      </c>
      <c r="F69" s="2">
        <f t="shared" si="4"/>
        <v>0.11900104211241304</v>
      </c>
      <c r="G69" s="17">
        <f t="shared" si="5"/>
        <v>1.4190820191078559</v>
      </c>
      <c r="H69" s="17">
        <f t="shared" si="6"/>
        <v>1.4193377260841333</v>
      </c>
      <c r="I69" s="6">
        <f t="shared" si="1"/>
        <v>1.9370000000000003E-6</v>
      </c>
      <c r="J69" s="5">
        <f t="shared" si="2"/>
        <v>1.0255466516933403E-19</v>
      </c>
      <c r="K69" s="4">
        <f t="shared" si="7"/>
        <v>0.6400897343722477</v>
      </c>
      <c r="L69" s="21">
        <f t="shared" si="8"/>
        <v>0.82537862418222485</v>
      </c>
      <c r="M69" s="17">
        <f t="shared" si="9"/>
        <v>0.45425175403685147</v>
      </c>
    </row>
    <row r="70" spans="1:13" x14ac:dyDescent="0.2">
      <c r="A70">
        <v>0.90420919659999999</v>
      </c>
      <c r="B70">
        <v>1.8433505299999999</v>
      </c>
      <c r="C70">
        <v>1936</v>
      </c>
      <c r="D70">
        <f t="shared" ref="D70:D133" si="10">B70-A70+0.007365316</f>
        <v>0.94650664939999996</v>
      </c>
      <c r="E70" s="2">
        <f t="shared" si="3"/>
        <v>8.8411070554729712</v>
      </c>
      <c r="F70" s="2">
        <f t="shared" si="4"/>
        <v>0.1131080071449834</v>
      </c>
      <c r="G70" s="17">
        <f t="shared" si="5"/>
        <v>1.4529414008854544</v>
      </c>
      <c r="H70" s="17">
        <f t="shared" si="6"/>
        <v>1.4532032090454665</v>
      </c>
      <c r="I70" s="6">
        <f t="shared" ref="I70:I133" si="11">(C70)*10^-9</f>
        <v>1.9360000000000002E-6</v>
      </c>
      <c r="J70" s="5">
        <f t="shared" ref="J70:J133" si="12">((6.626196*10^-34)*(2.997925*10^8))/I70</f>
        <v>1.0260763762035125E-19</v>
      </c>
      <c r="K70" s="4">
        <f t="shared" si="7"/>
        <v>0.64042035923504337</v>
      </c>
      <c r="L70" s="21">
        <f t="shared" si="8"/>
        <v>0.8661297502086569</v>
      </c>
      <c r="M70" s="17">
        <f t="shared" si="9"/>
        <v>0.46533046058920774</v>
      </c>
    </row>
    <row r="71" spans="1:13" x14ac:dyDescent="0.2">
      <c r="A71">
        <v>0.90090149639999995</v>
      </c>
      <c r="B71">
        <v>2.1072914599999999</v>
      </c>
      <c r="C71">
        <v>1935</v>
      </c>
      <c r="D71">
        <f t="shared" si="10"/>
        <v>1.2137552796</v>
      </c>
      <c r="E71" s="2">
        <f t="shared" ref="E71:E134" si="13">10^D71</f>
        <v>16.358944522434857</v>
      </c>
      <c r="F71" s="2">
        <f t="shared" ref="F71:F134" si="14">1/E71</f>
        <v>6.1128638136072146E-2</v>
      </c>
      <c r="G71" s="17">
        <f t="shared" ref="G71:G134" si="15">-LN(F71)/($F$3)</f>
        <v>1.8631832088998534</v>
      </c>
      <c r="H71" s="17">
        <f t="shared" ref="H71:H134" si="16">2.303*(D71/$F$3)</f>
        <v>1.8635189392791998</v>
      </c>
      <c r="I71" s="6">
        <f t="shared" si="11"/>
        <v>1.9350000000000001E-6</v>
      </c>
      <c r="J71" s="5">
        <f t="shared" si="12"/>
        <v>1.0266066482325583E-19</v>
      </c>
      <c r="K71" s="4">
        <f t="shared" ref="K71:K134" si="17">J71/(1.602192*10^-19)</f>
        <v>0.64075132582896321</v>
      </c>
      <c r="L71" s="21">
        <f t="shared" ref="L71:L134" si="18">($H71*$K71)^2</f>
        <v>1.4257607304767492</v>
      </c>
      <c r="M71" s="17">
        <f t="shared" ref="M71:M134" si="19">($H71*$K71)^1/2</f>
        <v>0.59702611552526519</v>
      </c>
    </row>
    <row r="72" spans="1:13" x14ac:dyDescent="0.2">
      <c r="A72">
        <v>0.89513814449999995</v>
      </c>
      <c r="B72">
        <v>2.0020203589999999</v>
      </c>
      <c r="C72">
        <v>1934</v>
      </c>
      <c r="D72">
        <f t="shared" si="10"/>
        <v>1.1142475304999999</v>
      </c>
      <c r="E72" s="2">
        <f t="shared" si="13"/>
        <v>13.009108339602248</v>
      </c>
      <c r="F72" s="2">
        <f t="shared" si="14"/>
        <v>7.6869219157458021E-2</v>
      </c>
      <c r="G72" s="17">
        <f t="shared" si="15"/>
        <v>1.7104331690898189</v>
      </c>
      <c r="H72" s="17">
        <f t="shared" si="16"/>
        <v>1.7107413751609997</v>
      </c>
      <c r="I72" s="6">
        <f t="shared" si="11"/>
        <v>1.934E-6</v>
      </c>
      <c r="J72" s="5">
        <f t="shared" si="12"/>
        <v>1.027137468629783E-19</v>
      </c>
      <c r="K72" s="4">
        <f t="shared" si="17"/>
        <v>0.64108263468409721</v>
      </c>
      <c r="L72" s="21">
        <f t="shared" si="18"/>
        <v>1.2028092089386662</v>
      </c>
      <c r="M72" s="17">
        <f t="shared" si="19"/>
        <v>0.54836329402565465</v>
      </c>
    </row>
    <row r="73" spans="1:13" x14ac:dyDescent="0.2">
      <c r="A73">
        <v>0.89091271159999996</v>
      </c>
      <c r="B73">
        <v>1.933873057</v>
      </c>
      <c r="C73">
        <v>1933</v>
      </c>
      <c r="D73">
        <f t="shared" si="10"/>
        <v>1.0503256614000001</v>
      </c>
      <c r="E73" s="2">
        <f t="shared" si="13"/>
        <v>11.228601300528862</v>
      </c>
      <c r="F73" s="2">
        <f t="shared" si="14"/>
        <v>8.9058287246595924E-2</v>
      </c>
      <c r="G73" s="17">
        <f t="shared" si="15"/>
        <v>1.6123094738191679</v>
      </c>
      <c r="H73" s="17">
        <f t="shared" si="16"/>
        <v>1.6125999988027999</v>
      </c>
      <c r="I73" s="6">
        <f t="shared" si="11"/>
        <v>1.933E-6</v>
      </c>
      <c r="J73" s="5">
        <f t="shared" si="12"/>
        <v>1.0276688382462496E-19</v>
      </c>
      <c r="K73" s="4">
        <f t="shared" si="17"/>
        <v>0.64141428633163167</v>
      </c>
      <c r="L73" s="21">
        <f t="shared" si="18"/>
        <v>1.0698689116046591</v>
      </c>
      <c r="M73" s="17">
        <f t="shared" si="19"/>
        <v>0.51717233868524404</v>
      </c>
    </row>
    <row r="74" spans="1:13" x14ac:dyDescent="0.2">
      <c r="A74">
        <v>0.89101934429999996</v>
      </c>
      <c r="B74">
        <v>1.8588970899999999</v>
      </c>
      <c r="C74">
        <v>1932</v>
      </c>
      <c r="D74">
        <f t="shared" si="10"/>
        <v>0.97524306169999997</v>
      </c>
      <c r="E74" s="2">
        <f t="shared" si="13"/>
        <v>9.4458938695188177</v>
      </c>
      <c r="F74" s="2">
        <f t="shared" si="14"/>
        <v>0.10586610582476731</v>
      </c>
      <c r="G74" s="17">
        <f t="shared" si="15"/>
        <v>1.4970534239441948</v>
      </c>
      <c r="H74" s="17">
        <f t="shared" si="16"/>
        <v>1.4973231807300666</v>
      </c>
      <c r="I74" s="6">
        <f t="shared" si="11"/>
        <v>1.9320000000000003E-6</v>
      </c>
      <c r="J74" s="5">
        <f t="shared" si="12"/>
        <v>1.0282007579347826E-19</v>
      </c>
      <c r="K74" s="4">
        <f t="shared" si="17"/>
        <v>0.64174628130385292</v>
      </c>
      <c r="L74" s="21">
        <f t="shared" si="18"/>
        <v>0.92333185248783278</v>
      </c>
      <c r="M74" s="17">
        <f t="shared" si="19"/>
        <v>0.48045079157178855</v>
      </c>
    </row>
    <row r="75" spans="1:13" x14ac:dyDescent="0.2">
      <c r="A75">
        <v>0.8930125833</v>
      </c>
      <c r="B75">
        <v>1.7921892399999999</v>
      </c>
      <c r="C75">
        <v>1931</v>
      </c>
      <c r="D75">
        <f t="shared" si="10"/>
        <v>0.90654197269999992</v>
      </c>
      <c r="E75" s="2">
        <f t="shared" si="13"/>
        <v>8.0638413115845218</v>
      </c>
      <c r="F75" s="2">
        <f t="shared" si="14"/>
        <v>0.1240103768613848</v>
      </c>
      <c r="G75" s="17">
        <f t="shared" si="15"/>
        <v>1.39159335500829</v>
      </c>
      <c r="H75" s="17">
        <f t="shared" si="16"/>
        <v>1.3918441087520663</v>
      </c>
      <c r="I75" s="6">
        <f t="shared" si="11"/>
        <v>1.9310000000000002E-6</v>
      </c>
      <c r="J75" s="5">
        <f t="shared" si="12"/>
        <v>1.0287332285499742E-19</v>
      </c>
      <c r="K75" s="4">
        <f t="shared" si="17"/>
        <v>0.64207862013415007</v>
      </c>
      <c r="L75" s="21">
        <f t="shared" si="18"/>
        <v>0.79865204718702498</v>
      </c>
      <c r="M75" s="17">
        <f t="shared" si="19"/>
        <v>0.44683667239468633</v>
      </c>
    </row>
    <row r="76" spans="1:13" x14ac:dyDescent="0.2">
      <c r="A76">
        <v>0.88311517240000004</v>
      </c>
      <c r="B76">
        <v>1.9047181609999999</v>
      </c>
      <c r="C76">
        <v>1930</v>
      </c>
      <c r="D76">
        <f t="shared" si="10"/>
        <v>1.0289683045999998</v>
      </c>
      <c r="E76" s="2">
        <f t="shared" si="13"/>
        <v>10.6897686099538</v>
      </c>
      <c r="F76" s="2">
        <f t="shared" si="14"/>
        <v>9.3547394381282289E-2</v>
      </c>
      <c r="G76" s="17">
        <f t="shared" si="15"/>
        <v>1.5795247195568773</v>
      </c>
      <c r="H76" s="17">
        <f t="shared" si="16"/>
        <v>1.5798093369958663</v>
      </c>
      <c r="I76" s="6">
        <f t="shared" si="11"/>
        <v>1.9300000000000002E-6</v>
      </c>
      <c r="J76" s="5">
        <f t="shared" si="12"/>
        <v>1.0292662509481866E-19</v>
      </c>
      <c r="K76" s="4">
        <f t="shared" si="17"/>
        <v>0.64241130335701746</v>
      </c>
      <c r="L76" s="21">
        <f t="shared" si="18"/>
        <v>1.0299963844115911</v>
      </c>
      <c r="M76" s="17">
        <f t="shared" si="19"/>
        <v>0.5074436876175501</v>
      </c>
    </row>
    <row r="77" spans="1:13" x14ac:dyDescent="0.2">
      <c r="A77">
        <v>0.89693635699999996</v>
      </c>
      <c r="B77">
        <v>1.8845785859999999</v>
      </c>
      <c r="C77">
        <v>1929</v>
      </c>
      <c r="D77">
        <f t="shared" si="10"/>
        <v>0.99500754499999999</v>
      </c>
      <c r="E77" s="2">
        <f t="shared" si="13"/>
        <v>9.8857026894351137</v>
      </c>
      <c r="F77" s="2">
        <f t="shared" si="14"/>
        <v>0.10115618802381177</v>
      </c>
      <c r="G77" s="17">
        <f t="shared" si="15"/>
        <v>1.5273930270224014</v>
      </c>
      <c r="H77" s="17">
        <f t="shared" si="16"/>
        <v>1.5276682507566666</v>
      </c>
      <c r="I77" s="6">
        <f t="shared" si="11"/>
        <v>1.9290000000000001E-6</v>
      </c>
      <c r="J77" s="5">
        <f t="shared" si="12"/>
        <v>1.0297998259875584E-19</v>
      </c>
      <c r="K77" s="4">
        <f t="shared" si="17"/>
        <v>0.64274433150805799</v>
      </c>
      <c r="L77" s="21">
        <f t="shared" si="18"/>
        <v>0.96412782326609547</v>
      </c>
      <c r="M77" s="17">
        <f t="shared" si="19"/>
        <v>0.49095005429933897</v>
      </c>
    </row>
    <row r="78" spans="1:13" x14ac:dyDescent="0.2">
      <c r="A78">
        <v>0.891161859</v>
      </c>
      <c r="B78">
        <v>1.862840533</v>
      </c>
      <c r="C78">
        <v>1928</v>
      </c>
      <c r="D78">
        <f t="shared" si="10"/>
        <v>0.97904398999999998</v>
      </c>
      <c r="E78" s="2">
        <f t="shared" si="13"/>
        <v>9.5289267831936186</v>
      </c>
      <c r="F78" s="2">
        <f t="shared" si="14"/>
        <v>0.10494361251297706</v>
      </c>
      <c r="G78" s="17">
        <f t="shared" si="15"/>
        <v>1.5028880645062745</v>
      </c>
      <c r="H78" s="17">
        <f t="shared" si="16"/>
        <v>1.5031588726466665</v>
      </c>
      <c r="I78" s="6">
        <f t="shared" si="11"/>
        <v>1.928E-6</v>
      </c>
      <c r="J78" s="5">
        <f t="shared" si="12"/>
        <v>1.0303339545280085E-19</v>
      </c>
      <c r="K78" s="4">
        <f t="shared" si="17"/>
        <v>0.64307770512398543</v>
      </c>
      <c r="L78" s="21">
        <f t="shared" si="18"/>
        <v>0.93440827520508574</v>
      </c>
      <c r="M78" s="17">
        <f t="shared" si="19"/>
        <v>0.48332397912918768</v>
      </c>
    </row>
    <row r="79" spans="1:13" x14ac:dyDescent="0.2">
      <c r="A79">
        <v>0.88884234429999998</v>
      </c>
      <c r="B79">
        <v>1.871546626</v>
      </c>
      <c r="C79">
        <v>1927</v>
      </c>
      <c r="D79">
        <f t="shared" si="10"/>
        <v>0.99006959770000003</v>
      </c>
      <c r="E79" s="2">
        <f t="shared" si="13"/>
        <v>9.773938402908346</v>
      </c>
      <c r="F79" s="2">
        <f t="shared" si="14"/>
        <v>0.10231290179836193</v>
      </c>
      <c r="G79" s="17">
        <f t="shared" si="15"/>
        <v>1.5198129977937549</v>
      </c>
      <c r="H79" s="17">
        <f t="shared" si="16"/>
        <v>1.5200868556687333</v>
      </c>
      <c r="I79" s="6">
        <f t="shared" si="11"/>
        <v>1.9269999999999999E-6</v>
      </c>
      <c r="J79" s="5">
        <f t="shared" si="12"/>
        <v>1.0308686374312405E-19</v>
      </c>
      <c r="K79" s="4">
        <f t="shared" si="17"/>
        <v>0.64341142474262791</v>
      </c>
      <c r="L79" s="21">
        <f t="shared" si="18"/>
        <v>0.95656468579855858</v>
      </c>
      <c r="M79" s="17">
        <f t="shared" si="19"/>
        <v>0.48902062476918051</v>
      </c>
    </row>
    <row r="80" spans="1:13" x14ac:dyDescent="0.2">
      <c r="A80">
        <v>0.89715814589999998</v>
      </c>
      <c r="B80">
        <v>1.9229066370000001</v>
      </c>
      <c r="C80">
        <v>1926</v>
      </c>
      <c r="D80">
        <f t="shared" si="10"/>
        <v>1.0331138071000001</v>
      </c>
      <c r="E80" s="2">
        <f t="shared" si="13"/>
        <v>10.792294978414526</v>
      </c>
      <c r="F80" s="2">
        <f t="shared" si="14"/>
        <v>9.2658697895126277E-2</v>
      </c>
      <c r="G80" s="17">
        <f t="shared" si="15"/>
        <v>1.585888301063191</v>
      </c>
      <c r="H80" s="17">
        <f t="shared" si="16"/>
        <v>1.5861740651675336</v>
      </c>
      <c r="I80" s="6">
        <f t="shared" si="11"/>
        <v>1.9260000000000003E-6</v>
      </c>
      <c r="J80" s="5">
        <f t="shared" si="12"/>
        <v>1.0314038755607476E-19</v>
      </c>
      <c r="K80" s="4">
        <f t="shared" si="17"/>
        <v>0.64374549090293032</v>
      </c>
      <c r="L80" s="21">
        <f t="shared" si="18"/>
        <v>1.0426296939097428</v>
      </c>
      <c r="M80" s="17">
        <f t="shared" si="19"/>
        <v>0.5105462011193852</v>
      </c>
    </row>
    <row r="81" spans="1:13" x14ac:dyDescent="0.2">
      <c r="A81">
        <v>0.89218407870000005</v>
      </c>
      <c r="B81">
        <v>1.978011489</v>
      </c>
      <c r="C81">
        <v>1925</v>
      </c>
      <c r="D81">
        <f t="shared" si="10"/>
        <v>1.0931927262999999</v>
      </c>
      <c r="E81" s="2">
        <f t="shared" si="13"/>
        <v>12.393464476843997</v>
      </c>
      <c r="F81" s="2">
        <f t="shared" si="14"/>
        <v>8.068768840774139E-2</v>
      </c>
      <c r="G81" s="17">
        <f t="shared" si="15"/>
        <v>1.6781128502319331</v>
      </c>
      <c r="H81" s="17">
        <f t="shared" si="16"/>
        <v>1.6784152324459332</v>
      </c>
      <c r="I81" s="6">
        <f t="shared" si="11"/>
        <v>1.9250000000000002E-6</v>
      </c>
      <c r="J81" s="5">
        <f t="shared" si="12"/>
        <v>1.0319396697818183E-19</v>
      </c>
      <c r="K81" s="4">
        <f t="shared" si="17"/>
        <v>0.64407990414495786</v>
      </c>
      <c r="L81" s="21">
        <f t="shared" si="18"/>
        <v>1.1686334757508865</v>
      </c>
      <c r="M81" s="17">
        <f t="shared" si="19"/>
        <v>0.54051676101460688</v>
      </c>
    </row>
    <row r="82" spans="1:13" x14ac:dyDescent="0.2">
      <c r="A82">
        <v>0.89097100500000004</v>
      </c>
      <c r="B82">
        <v>1.8994572160000001</v>
      </c>
      <c r="C82">
        <v>1924</v>
      </c>
      <c r="D82">
        <f t="shared" si="10"/>
        <v>1.0158515270000001</v>
      </c>
      <c r="E82" s="2">
        <f t="shared" si="13"/>
        <v>10.371737748218845</v>
      </c>
      <c r="F82" s="2">
        <f t="shared" si="14"/>
        <v>9.6415858583749056E-2</v>
      </c>
      <c r="G82" s="17">
        <f t="shared" si="15"/>
        <v>1.5593897218436259</v>
      </c>
      <c r="H82" s="17">
        <f t="shared" si="16"/>
        <v>1.5596707111206669</v>
      </c>
      <c r="I82" s="6">
        <f t="shared" si="11"/>
        <v>1.9240000000000001E-6</v>
      </c>
      <c r="J82" s="5">
        <f t="shared" si="12"/>
        <v>1.0324760209615386E-19</v>
      </c>
      <c r="K82" s="4">
        <f t="shared" si="17"/>
        <v>0.64441466500989808</v>
      </c>
      <c r="L82" s="21">
        <f t="shared" si="18"/>
        <v>1.0101751100304022</v>
      </c>
      <c r="M82" s="17">
        <f t="shared" si="19"/>
        <v>0.50253733941628709</v>
      </c>
    </row>
    <row r="83" spans="1:13" x14ac:dyDescent="0.2">
      <c r="A83">
        <v>0.88703662159999996</v>
      </c>
      <c r="B83">
        <v>1.9414308069999999</v>
      </c>
      <c r="C83">
        <v>1923</v>
      </c>
      <c r="D83">
        <f t="shared" si="10"/>
        <v>1.0617595014000001</v>
      </c>
      <c r="E83" s="2">
        <f t="shared" si="13"/>
        <v>11.528146885768685</v>
      </c>
      <c r="F83" s="2">
        <f t="shared" si="14"/>
        <v>8.6744210488372955E-2</v>
      </c>
      <c r="G83" s="17">
        <f t="shared" si="15"/>
        <v>1.6298610668456206</v>
      </c>
      <c r="H83" s="17">
        <f t="shared" si="16"/>
        <v>1.6301547544828001</v>
      </c>
      <c r="I83" s="6">
        <f t="shared" si="11"/>
        <v>1.9230000000000001E-6</v>
      </c>
      <c r="J83" s="5">
        <f t="shared" si="12"/>
        <v>1.0330129299687989E-19</v>
      </c>
      <c r="K83" s="4">
        <f t="shared" si="17"/>
        <v>0.64474977404006439</v>
      </c>
      <c r="L83" s="21">
        <f t="shared" si="18"/>
        <v>1.1046890957421773</v>
      </c>
      <c r="M83" s="17">
        <f t="shared" si="19"/>
        <v>0.52552095480156102</v>
      </c>
    </row>
    <row r="84" spans="1:13" x14ac:dyDescent="0.2">
      <c r="A84">
        <v>0.89016222950000001</v>
      </c>
      <c r="B84">
        <v>1.908291459</v>
      </c>
      <c r="C84">
        <v>1922</v>
      </c>
      <c r="D84">
        <f t="shared" si="10"/>
        <v>1.0254945455</v>
      </c>
      <c r="E84" s="2">
        <f t="shared" si="13"/>
        <v>10.604606194861535</v>
      </c>
      <c r="F84" s="2">
        <f t="shared" si="14"/>
        <v>9.4298645477712342E-2</v>
      </c>
      <c r="G84" s="17">
        <f t="shared" si="15"/>
        <v>1.5741923022766695</v>
      </c>
      <c r="H84" s="17">
        <f t="shared" si="16"/>
        <v>1.5744759588576667</v>
      </c>
      <c r="I84" s="6">
        <f t="shared" si="11"/>
        <v>1.922E-6</v>
      </c>
      <c r="J84" s="5">
        <f t="shared" si="12"/>
        <v>1.0335503976742978E-19</v>
      </c>
      <c r="K84" s="4">
        <f t="shared" si="17"/>
        <v>0.64508523177889898</v>
      </c>
      <c r="L84" s="21">
        <f t="shared" si="18"/>
        <v>1.0315879638599765</v>
      </c>
      <c r="M84" s="17">
        <f t="shared" si="19"/>
        <v>0.50783559442500104</v>
      </c>
    </row>
    <row r="85" spans="1:13" x14ac:dyDescent="0.2">
      <c r="A85">
        <v>0.8839322329</v>
      </c>
      <c r="B85">
        <v>1.8856611249999999</v>
      </c>
      <c r="C85">
        <v>1921</v>
      </c>
      <c r="D85">
        <f t="shared" si="10"/>
        <v>1.0090942081000001</v>
      </c>
      <c r="E85" s="2">
        <f t="shared" si="13"/>
        <v>10.211609721345614</v>
      </c>
      <c r="F85" s="2">
        <f t="shared" si="14"/>
        <v>9.7927753536219853E-2</v>
      </c>
      <c r="G85" s="17">
        <f t="shared" si="15"/>
        <v>1.5490168539984612</v>
      </c>
      <c r="H85" s="17">
        <f t="shared" si="16"/>
        <v>1.5492959741695334</v>
      </c>
      <c r="I85" s="6">
        <f t="shared" si="11"/>
        <v>1.9210000000000003E-6</v>
      </c>
      <c r="J85" s="5">
        <f t="shared" si="12"/>
        <v>1.0340884249505467E-19</v>
      </c>
      <c r="K85" s="4">
        <f t="shared" si="17"/>
        <v>0.64542103877097545</v>
      </c>
      <c r="L85" s="21">
        <f t="shared" si="18"/>
        <v>0.99989643670585904</v>
      </c>
      <c r="M85" s="17">
        <f t="shared" si="19"/>
        <v>0.4999741085060953</v>
      </c>
    </row>
    <row r="86" spans="1:13" x14ac:dyDescent="0.2">
      <c r="A86">
        <v>0.88992244009999999</v>
      </c>
      <c r="B86">
        <v>1.8999042509999999</v>
      </c>
      <c r="C86">
        <v>1920</v>
      </c>
      <c r="D86">
        <f t="shared" si="10"/>
        <v>1.0173471268999998</v>
      </c>
      <c r="E86" s="2">
        <f t="shared" si="13"/>
        <v>10.407516950847141</v>
      </c>
      <c r="F86" s="2">
        <f t="shared" si="14"/>
        <v>9.608439791381776E-2</v>
      </c>
      <c r="G86" s="17">
        <f t="shared" si="15"/>
        <v>1.5616855525335076</v>
      </c>
      <c r="H86" s="17">
        <f t="shared" si="16"/>
        <v>1.5619669555004663</v>
      </c>
      <c r="I86" s="6">
        <f t="shared" si="11"/>
        <v>1.9200000000000003E-6</v>
      </c>
      <c r="J86" s="5">
        <f t="shared" si="12"/>
        <v>1.034627012671875E-19</v>
      </c>
      <c r="K86" s="4">
        <f t="shared" si="17"/>
        <v>0.64575719556200195</v>
      </c>
      <c r="L86" s="21">
        <f t="shared" si="18"/>
        <v>1.0173776482238406</v>
      </c>
      <c r="M86" s="17">
        <f t="shared" si="19"/>
        <v>0.50432570037224966</v>
      </c>
    </row>
    <row r="87" spans="1:13" x14ac:dyDescent="0.2">
      <c r="A87">
        <v>0.88353377580000003</v>
      </c>
      <c r="B87">
        <v>1.797275782</v>
      </c>
      <c r="C87">
        <v>1919</v>
      </c>
      <c r="D87">
        <f t="shared" si="10"/>
        <v>0.92110732220000002</v>
      </c>
      <c r="E87" s="2">
        <f t="shared" si="13"/>
        <v>8.3388722811920957</v>
      </c>
      <c r="F87" s="2">
        <f t="shared" si="14"/>
        <v>0.11992029213056175</v>
      </c>
      <c r="G87" s="17">
        <f t="shared" si="15"/>
        <v>1.4139519927635893</v>
      </c>
      <c r="H87" s="17">
        <f t="shared" si="16"/>
        <v>1.4142067753510665</v>
      </c>
      <c r="I87" s="6">
        <f t="shared" si="11"/>
        <v>1.9190000000000002E-6</v>
      </c>
      <c r="J87" s="5">
        <f t="shared" si="12"/>
        <v>1.0351661617144346E-19</v>
      </c>
      <c r="K87" s="4">
        <f t="shared" si="17"/>
        <v>0.64609370269882427</v>
      </c>
      <c r="L87" s="21">
        <f t="shared" si="18"/>
        <v>0.83486613198204107</v>
      </c>
      <c r="M87" s="17">
        <f t="shared" si="19"/>
        <v>0.45685504593416748</v>
      </c>
    </row>
    <row r="88" spans="1:13" x14ac:dyDescent="0.2">
      <c r="A88">
        <v>0.89043956999999996</v>
      </c>
      <c r="B88">
        <v>1.9018809800000001</v>
      </c>
      <c r="C88">
        <v>1918</v>
      </c>
      <c r="D88">
        <f t="shared" si="10"/>
        <v>1.0188067260000002</v>
      </c>
      <c r="E88" s="2">
        <f t="shared" si="13"/>
        <v>10.442553909968083</v>
      </c>
      <c r="F88" s="2">
        <f t="shared" si="14"/>
        <v>9.5762014601182596E-2</v>
      </c>
      <c r="G88" s="17">
        <f t="shared" si="15"/>
        <v>1.5639261199531134</v>
      </c>
      <c r="H88" s="17">
        <f t="shared" si="16"/>
        <v>1.5642079266520001</v>
      </c>
      <c r="I88" s="6">
        <f t="shared" si="11"/>
        <v>1.9180000000000001E-6</v>
      </c>
      <c r="J88" s="5">
        <f t="shared" si="12"/>
        <v>1.0357058729562045E-19</v>
      </c>
      <c r="K88" s="4">
        <f t="shared" si="17"/>
        <v>0.6464305607294285</v>
      </c>
      <c r="L88" s="21">
        <f t="shared" si="18"/>
        <v>1.0224279770482485</v>
      </c>
      <c r="M88" s="17">
        <f t="shared" si="19"/>
        <v>0.50557590356153459</v>
      </c>
    </row>
    <row r="89" spans="1:13" x14ac:dyDescent="0.2">
      <c r="A89">
        <v>0.88648122549999997</v>
      </c>
      <c r="B89">
        <v>1.899827003</v>
      </c>
      <c r="C89">
        <v>1917</v>
      </c>
      <c r="D89">
        <f t="shared" si="10"/>
        <v>1.0207110935000001</v>
      </c>
      <c r="E89" s="2">
        <f t="shared" si="13"/>
        <v>10.48844471830432</v>
      </c>
      <c r="F89" s="2">
        <f t="shared" si="14"/>
        <v>9.5343020519983362E-2</v>
      </c>
      <c r="G89" s="17">
        <f t="shared" si="15"/>
        <v>1.5668494320978346</v>
      </c>
      <c r="H89" s="17">
        <f t="shared" si="16"/>
        <v>1.5671317655536667</v>
      </c>
      <c r="I89" s="6">
        <f t="shared" si="11"/>
        <v>1.917E-6</v>
      </c>
      <c r="J89" s="5">
        <f t="shared" si="12"/>
        <v>1.0362461472769955E-19</v>
      </c>
      <c r="K89" s="4">
        <f t="shared" si="17"/>
        <v>0.64676777020294418</v>
      </c>
      <c r="L89" s="21">
        <f t="shared" si="18"/>
        <v>1.0273247887630406</v>
      </c>
      <c r="M89" s="17">
        <f t="shared" si="19"/>
        <v>0.5067851588106741</v>
      </c>
    </row>
    <row r="90" spans="1:13" x14ac:dyDescent="0.2">
      <c r="A90">
        <v>0.87110418079999996</v>
      </c>
      <c r="B90">
        <v>1.8957477810000001</v>
      </c>
      <c r="C90">
        <v>1916</v>
      </c>
      <c r="D90">
        <f t="shared" si="10"/>
        <v>1.0320089162000001</v>
      </c>
      <c r="E90" s="2">
        <f t="shared" si="13"/>
        <v>10.764873140203838</v>
      </c>
      <c r="F90" s="2">
        <f t="shared" si="14"/>
        <v>9.289473150085488E-2</v>
      </c>
      <c r="G90" s="17">
        <f t="shared" si="15"/>
        <v>1.5841922308527077</v>
      </c>
      <c r="H90" s="17">
        <f t="shared" si="16"/>
        <v>1.5844776893390666</v>
      </c>
      <c r="I90" s="6">
        <f t="shared" si="11"/>
        <v>1.916E-6</v>
      </c>
      <c r="J90" s="5">
        <f t="shared" si="12"/>
        <v>1.0367869855584553E-19</v>
      </c>
      <c r="K90" s="4">
        <f t="shared" si="17"/>
        <v>0.64710533166964712</v>
      </c>
      <c r="L90" s="21">
        <f t="shared" si="18"/>
        <v>1.0512892243504952</v>
      </c>
      <c r="M90" s="17">
        <f t="shared" si="19"/>
        <v>0.51266198034145638</v>
      </c>
    </row>
    <row r="91" spans="1:13" x14ac:dyDescent="0.2">
      <c r="A91">
        <v>0.87307447199999999</v>
      </c>
      <c r="B91">
        <v>2.0227003099999998</v>
      </c>
      <c r="C91">
        <v>1915</v>
      </c>
      <c r="D91">
        <f t="shared" si="10"/>
        <v>1.156991154</v>
      </c>
      <c r="E91" s="2">
        <f t="shared" si="13"/>
        <v>14.354601946441324</v>
      </c>
      <c r="F91" s="2">
        <f t="shared" si="14"/>
        <v>6.9664070360927838E-2</v>
      </c>
      <c r="G91" s="17">
        <f t="shared" si="15"/>
        <v>1.7760470559509189</v>
      </c>
      <c r="H91" s="17">
        <f t="shared" si="16"/>
        <v>1.7763670851079998</v>
      </c>
      <c r="I91" s="6">
        <f t="shared" si="11"/>
        <v>1.9150000000000003E-6</v>
      </c>
      <c r="J91" s="5">
        <f t="shared" si="12"/>
        <v>1.0373283886840731E-19</v>
      </c>
      <c r="K91" s="4">
        <f t="shared" si="17"/>
        <v>0.64744324568096279</v>
      </c>
      <c r="L91" s="21">
        <f t="shared" si="18"/>
        <v>1.322722812921266</v>
      </c>
      <c r="M91" s="17">
        <f t="shared" si="19"/>
        <v>0.57504843555157725</v>
      </c>
    </row>
    <row r="92" spans="1:13" x14ac:dyDescent="0.2">
      <c r="A92">
        <v>0.87490737439999999</v>
      </c>
      <c r="B92">
        <v>1.864897013</v>
      </c>
      <c r="C92">
        <v>1914</v>
      </c>
      <c r="D92">
        <f t="shared" si="10"/>
        <v>0.99735495460000001</v>
      </c>
      <c r="E92" s="2">
        <f t="shared" si="13"/>
        <v>9.9392806703884506</v>
      </c>
      <c r="F92" s="2">
        <f t="shared" si="14"/>
        <v>0.10061090265608906</v>
      </c>
      <c r="G92" s="17">
        <f t="shared" si="15"/>
        <v>1.5309964339238089</v>
      </c>
      <c r="H92" s="17">
        <f t="shared" si="16"/>
        <v>1.5312723069625334</v>
      </c>
      <c r="I92" s="6">
        <f t="shared" si="11"/>
        <v>1.9140000000000002E-6</v>
      </c>
      <c r="J92" s="5">
        <f t="shared" si="12"/>
        <v>1.037870357539185E-19</v>
      </c>
      <c r="K92" s="4">
        <f t="shared" si="17"/>
        <v>0.64778151278946905</v>
      </c>
      <c r="L92" s="21">
        <f t="shared" si="18"/>
        <v>0.98392490964487345</v>
      </c>
      <c r="M92" s="17">
        <f t="shared" si="19"/>
        <v>0.49596494574840505</v>
      </c>
    </row>
    <row r="93" spans="1:13" x14ac:dyDescent="0.2">
      <c r="A93">
        <v>0.88995623589999995</v>
      </c>
      <c r="B93">
        <v>1.916105747</v>
      </c>
      <c r="C93">
        <v>1913</v>
      </c>
      <c r="D93">
        <f t="shared" si="10"/>
        <v>1.0335148271000001</v>
      </c>
      <c r="E93" s="2">
        <f t="shared" si="13"/>
        <v>10.80226499897393</v>
      </c>
      <c r="F93" s="2">
        <f t="shared" si="14"/>
        <v>9.2573177948790053E-2</v>
      </c>
      <c r="G93" s="17">
        <f t="shared" si="15"/>
        <v>1.5865038895125192</v>
      </c>
      <c r="H93" s="17">
        <f t="shared" si="16"/>
        <v>1.5867897645408666</v>
      </c>
      <c r="I93" s="6">
        <f t="shared" si="11"/>
        <v>1.9130000000000001E-6</v>
      </c>
      <c r="J93" s="5">
        <f t="shared" si="12"/>
        <v>1.0384128930109776E-19</v>
      </c>
      <c r="K93" s="4">
        <f t="shared" si="17"/>
        <v>0.64812013354889908</v>
      </c>
      <c r="L93" s="21">
        <f t="shared" si="18"/>
        <v>1.0576690755256559</v>
      </c>
      <c r="M93" s="17">
        <f t="shared" si="19"/>
        <v>0.51421519705412633</v>
      </c>
    </row>
    <row r="94" spans="1:13" x14ac:dyDescent="0.2">
      <c r="A94">
        <v>0.88279300930000004</v>
      </c>
      <c r="B94">
        <v>1.8990341420000001</v>
      </c>
      <c r="C94">
        <v>1912</v>
      </c>
      <c r="D94">
        <f t="shared" si="10"/>
        <v>1.0236064487000001</v>
      </c>
      <c r="E94" s="2">
        <f t="shared" si="13"/>
        <v>10.558602704454785</v>
      </c>
      <c r="F94" s="2">
        <f t="shared" si="14"/>
        <v>9.4709501625446099E-2</v>
      </c>
      <c r="G94" s="17">
        <f t="shared" si="15"/>
        <v>1.5712939665794632</v>
      </c>
      <c r="H94" s="17">
        <f t="shared" si="16"/>
        <v>1.5715771009040667</v>
      </c>
      <c r="I94" s="6">
        <f t="shared" si="11"/>
        <v>1.9120000000000001E-6</v>
      </c>
      <c r="J94" s="5">
        <f t="shared" si="12"/>
        <v>1.0389559959884938E-19</v>
      </c>
      <c r="K94" s="4">
        <f t="shared" si="17"/>
        <v>0.64845910851414423</v>
      </c>
      <c r="L94" s="21">
        <f t="shared" si="18"/>
        <v>1.0385719147972152</v>
      </c>
      <c r="M94" s="17">
        <f t="shared" si="19"/>
        <v>0.50955174290674721</v>
      </c>
    </row>
    <row r="95" spans="1:13" x14ac:dyDescent="0.2">
      <c r="A95">
        <v>0.87515175339999995</v>
      </c>
      <c r="B95">
        <v>1.9499374629999999</v>
      </c>
      <c r="C95">
        <v>1911</v>
      </c>
      <c r="D95">
        <f t="shared" si="10"/>
        <v>1.0821510256</v>
      </c>
      <c r="E95" s="2">
        <f t="shared" si="13"/>
        <v>12.082339245553676</v>
      </c>
      <c r="F95" s="2">
        <f t="shared" si="14"/>
        <v>8.2765429746396321E-2</v>
      </c>
      <c r="G95" s="17">
        <f t="shared" si="15"/>
        <v>1.6611632132765186</v>
      </c>
      <c r="H95" s="17">
        <f t="shared" si="16"/>
        <v>1.6614625413045332</v>
      </c>
      <c r="I95" s="6">
        <f t="shared" si="11"/>
        <v>1.911E-6</v>
      </c>
      <c r="J95" s="5">
        <f t="shared" si="12"/>
        <v>1.0394996673626376E-19</v>
      </c>
      <c r="K95" s="4">
        <f t="shared" si="17"/>
        <v>0.64879843824125794</v>
      </c>
      <c r="L95" s="21">
        <f t="shared" si="18"/>
        <v>1.1619854771889513</v>
      </c>
      <c r="M95" s="17">
        <f t="shared" si="19"/>
        <v>0.53897715099736632</v>
      </c>
    </row>
    <row r="96" spans="1:13" x14ac:dyDescent="0.2">
      <c r="A96">
        <v>0.86959880590000005</v>
      </c>
      <c r="B96">
        <v>1.810034752</v>
      </c>
      <c r="C96">
        <v>1910</v>
      </c>
      <c r="D96">
        <f t="shared" si="10"/>
        <v>0.94780126209999993</v>
      </c>
      <c r="E96" s="2">
        <f t="shared" si="13"/>
        <v>8.8675013262833673</v>
      </c>
      <c r="F96" s="2">
        <f t="shared" si="14"/>
        <v>0.11277133920871142</v>
      </c>
      <c r="G96" s="17">
        <f t="shared" si="15"/>
        <v>1.4549287048216017</v>
      </c>
      <c r="H96" s="17">
        <f t="shared" si="16"/>
        <v>1.4551908710775332</v>
      </c>
      <c r="I96" s="6">
        <f t="shared" si="11"/>
        <v>1.9099999999999999E-6</v>
      </c>
      <c r="J96" s="5">
        <f t="shared" si="12"/>
        <v>1.0400439080261783E-19</v>
      </c>
      <c r="K96" s="4">
        <f t="shared" si="17"/>
        <v>0.64913812328745757</v>
      </c>
      <c r="L96" s="21">
        <f t="shared" si="18"/>
        <v>0.89230670083222552</v>
      </c>
      <c r="M96" s="17">
        <f t="shared" si="19"/>
        <v>0.47230993553815526</v>
      </c>
    </row>
    <row r="97" spans="1:13" x14ac:dyDescent="0.2">
      <c r="A97">
        <v>0.88558447360000003</v>
      </c>
      <c r="B97">
        <v>1.883103371</v>
      </c>
      <c r="C97">
        <v>1909</v>
      </c>
      <c r="D97">
        <f t="shared" si="10"/>
        <v>1.0048842134</v>
      </c>
      <c r="E97" s="2">
        <f t="shared" si="13"/>
        <v>10.113097945282348</v>
      </c>
      <c r="F97" s="2">
        <f t="shared" si="14"/>
        <v>9.8881668645015866E-2</v>
      </c>
      <c r="G97" s="17">
        <f t="shared" si="15"/>
        <v>1.5425542733065918</v>
      </c>
      <c r="H97" s="17">
        <f t="shared" si="16"/>
        <v>1.5428322289734666</v>
      </c>
      <c r="I97" s="6">
        <f t="shared" si="11"/>
        <v>1.9090000000000003E-6</v>
      </c>
      <c r="J97" s="5">
        <f t="shared" si="12"/>
        <v>1.0405887188737559E-19</v>
      </c>
      <c r="K97" s="4">
        <f t="shared" si="17"/>
        <v>0.64947816421112825</v>
      </c>
      <c r="L97" s="21">
        <f t="shared" si="18"/>
        <v>1.0040758321787131</v>
      </c>
      <c r="M97" s="17">
        <f t="shared" si="19"/>
        <v>0.50101792187972505</v>
      </c>
    </row>
    <row r="98" spans="1:13" x14ac:dyDescent="0.2">
      <c r="A98">
        <v>0.87291193010000001</v>
      </c>
      <c r="B98">
        <v>1.859917998</v>
      </c>
      <c r="C98">
        <v>1908</v>
      </c>
      <c r="D98">
        <f t="shared" si="10"/>
        <v>0.99437138390000002</v>
      </c>
      <c r="E98" s="2">
        <f t="shared" si="13"/>
        <v>9.871232563817923</v>
      </c>
      <c r="F98" s="2">
        <f t="shared" si="14"/>
        <v>0.10130447170958226</v>
      </c>
      <c r="G98" s="17">
        <f t="shared" si="15"/>
        <v>1.5264164836453331</v>
      </c>
      <c r="H98" s="17">
        <f t="shared" si="16"/>
        <v>1.5266915314144667</v>
      </c>
      <c r="I98" s="6">
        <f t="shared" si="11"/>
        <v>1.9080000000000002E-6</v>
      </c>
      <c r="J98" s="5">
        <f t="shared" si="12"/>
        <v>1.0411341008018869E-19</v>
      </c>
      <c r="K98" s="4">
        <f t="shared" si="17"/>
        <v>0.64981856157182594</v>
      </c>
      <c r="L98" s="21">
        <f t="shared" si="18"/>
        <v>0.98420783515226307</v>
      </c>
      <c r="M98" s="17">
        <f t="shared" si="19"/>
        <v>0.49603624745381841</v>
      </c>
    </row>
    <row r="99" spans="1:13" x14ac:dyDescent="0.2">
      <c r="A99">
        <v>0.87314587830000001</v>
      </c>
      <c r="B99">
        <v>1.887327075</v>
      </c>
      <c r="C99">
        <v>1907</v>
      </c>
      <c r="D99">
        <f t="shared" si="10"/>
        <v>1.0215465127000001</v>
      </c>
      <c r="E99" s="2">
        <f t="shared" si="13"/>
        <v>10.508639957945203</v>
      </c>
      <c r="F99" s="2">
        <f t="shared" si="14"/>
        <v>9.5159792704091667E-2</v>
      </c>
      <c r="G99" s="17">
        <f t="shared" si="15"/>
        <v>1.5681318479620485</v>
      </c>
      <c r="H99" s="17">
        <f t="shared" si="16"/>
        <v>1.5684144124987336</v>
      </c>
      <c r="I99" s="6">
        <f t="shared" si="11"/>
        <v>1.9070000000000001E-6</v>
      </c>
      <c r="J99" s="5">
        <f t="shared" si="12"/>
        <v>1.041680054708967E-19</v>
      </c>
      <c r="K99" s="4">
        <f t="shared" si="17"/>
        <v>0.65015931593027987</v>
      </c>
      <c r="L99" s="21">
        <f t="shared" si="18"/>
        <v>1.0398273315370727</v>
      </c>
      <c r="M99" s="17">
        <f t="shared" si="19"/>
        <v>0.50985962076268421</v>
      </c>
    </row>
    <row r="100" spans="1:13" x14ac:dyDescent="0.2">
      <c r="A100">
        <v>0.87564027310000003</v>
      </c>
      <c r="B100">
        <v>1.860070348</v>
      </c>
      <c r="C100">
        <v>1906</v>
      </c>
      <c r="D100">
        <f t="shared" si="10"/>
        <v>0.99179539090000002</v>
      </c>
      <c r="E100" s="2">
        <f t="shared" si="13"/>
        <v>9.8128552118446972</v>
      </c>
      <c r="F100" s="2">
        <f t="shared" si="14"/>
        <v>0.10190713899385173</v>
      </c>
      <c r="G100" s="17">
        <f t="shared" si="15"/>
        <v>1.522462188257695</v>
      </c>
      <c r="H100" s="17">
        <f t="shared" si="16"/>
        <v>1.5227365234951333</v>
      </c>
      <c r="I100" s="6">
        <f t="shared" si="11"/>
        <v>1.906E-6</v>
      </c>
      <c r="J100" s="5">
        <f t="shared" si="12"/>
        <v>1.0422265814952782E-19</v>
      </c>
      <c r="K100" s="4">
        <f t="shared" si="17"/>
        <v>0.65050042784839657</v>
      </c>
      <c r="L100" s="21">
        <f t="shared" si="18"/>
        <v>0.98117099728866342</v>
      </c>
      <c r="M100" s="17">
        <f t="shared" si="19"/>
        <v>0.49527038001698209</v>
      </c>
    </row>
    <row r="101" spans="1:13" x14ac:dyDescent="0.2">
      <c r="A101">
        <v>0.87704008820000001</v>
      </c>
      <c r="B101">
        <v>1.865961194</v>
      </c>
      <c r="C101">
        <v>1905</v>
      </c>
      <c r="D101">
        <f t="shared" si="10"/>
        <v>0.99628642180000004</v>
      </c>
      <c r="E101" s="2">
        <f t="shared" si="13"/>
        <v>9.9148562456116558</v>
      </c>
      <c r="F101" s="2">
        <f t="shared" si="14"/>
        <v>0.10085874925746936</v>
      </c>
      <c r="G101" s="17">
        <f t="shared" si="15"/>
        <v>1.5293561754593723</v>
      </c>
      <c r="H101" s="17">
        <f t="shared" si="16"/>
        <v>1.5296317529369332</v>
      </c>
      <c r="I101" s="6">
        <f t="shared" si="11"/>
        <v>1.9050000000000002E-6</v>
      </c>
      <c r="J101" s="5">
        <f t="shared" si="12"/>
        <v>1.0427736820629922E-19</v>
      </c>
      <c r="K101" s="4">
        <f t="shared" si="17"/>
        <v>0.65084189788926183</v>
      </c>
      <c r="L101" s="21">
        <f t="shared" si="18"/>
        <v>0.99111668275369613</v>
      </c>
      <c r="M101" s="17">
        <f t="shared" si="19"/>
        <v>0.49777421657657606</v>
      </c>
    </row>
    <row r="102" spans="1:13" x14ac:dyDescent="0.2">
      <c r="A102">
        <v>0.86068671939999997</v>
      </c>
      <c r="B102">
        <v>1.844143391</v>
      </c>
      <c r="C102">
        <v>1904</v>
      </c>
      <c r="D102">
        <f t="shared" si="10"/>
        <v>0.99082198760000006</v>
      </c>
      <c r="E102" s="2">
        <f t="shared" si="13"/>
        <v>9.7908858580348106</v>
      </c>
      <c r="F102" s="2">
        <f t="shared" si="14"/>
        <v>0.1021358041039114</v>
      </c>
      <c r="G102" s="17">
        <f t="shared" si="15"/>
        <v>1.5209679589723277</v>
      </c>
      <c r="H102" s="17">
        <f t="shared" si="16"/>
        <v>1.5212420249618666</v>
      </c>
      <c r="I102" s="6">
        <f t="shared" si="11"/>
        <v>1.9040000000000001E-6</v>
      </c>
      <c r="J102" s="5">
        <f t="shared" si="12"/>
        <v>1.0433213573161766E-19</v>
      </c>
      <c r="K102" s="4">
        <f t="shared" si="17"/>
        <v>0.65118372661714485</v>
      </c>
      <c r="L102" s="21">
        <f t="shared" si="18"/>
        <v>0.98130431051043299</v>
      </c>
      <c r="M102" s="17">
        <f t="shared" si="19"/>
        <v>0.49530402545064001</v>
      </c>
    </row>
    <row r="103" spans="1:13" x14ac:dyDescent="0.2">
      <c r="A103">
        <v>0.87543773650000001</v>
      </c>
      <c r="B103">
        <v>1.838647127</v>
      </c>
      <c r="C103">
        <v>1903</v>
      </c>
      <c r="D103">
        <f t="shared" si="10"/>
        <v>0.9705747065</v>
      </c>
      <c r="E103" s="2">
        <f t="shared" si="13"/>
        <v>9.3449010361931997</v>
      </c>
      <c r="F103" s="2">
        <f t="shared" si="14"/>
        <v>0.10701022901440661</v>
      </c>
      <c r="G103" s="17">
        <f t="shared" si="15"/>
        <v>1.4898872338826477</v>
      </c>
      <c r="H103" s="17">
        <f t="shared" si="16"/>
        <v>1.4901556993796667</v>
      </c>
      <c r="I103" s="6">
        <f t="shared" si="11"/>
        <v>1.903E-6</v>
      </c>
      <c r="J103" s="5">
        <f t="shared" si="12"/>
        <v>1.0438696081607989E-19</v>
      </c>
      <c r="K103" s="4">
        <f t="shared" si="17"/>
        <v>0.65152591459750075</v>
      </c>
      <c r="L103" s="21">
        <f t="shared" si="18"/>
        <v>0.94259837228730292</v>
      </c>
      <c r="M103" s="17">
        <f t="shared" si="19"/>
        <v>0.48543752746550789</v>
      </c>
    </row>
    <row r="104" spans="1:13" x14ac:dyDescent="0.2">
      <c r="A104">
        <v>0.8674482107</v>
      </c>
      <c r="B104">
        <v>1.819748044</v>
      </c>
      <c r="C104">
        <v>1902</v>
      </c>
      <c r="D104">
        <f t="shared" si="10"/>
        <v>0.95966514930000002</v>
      </c>
      <c r="E104" s="2">
        <f t="shared" si="13"/>
        <v>9.1130792973887669</v>
      </c>
      <c r="F104" s="2">
        <f t="shared" si="14"/>
        <v>0.10973239312057087</v>
      </c>
      <c r="G104" s="17">
        <f t="shared" si="15"/>
        <v>1.473140444696057</v>
      </c>
      <c r="H104" s="17">
        <f t="shared" si="16"/>
        <v>1.4734058925586</v>
      </c>
      <c r="I104" s="6">
        <f t="shared" si="11"/>
        <v>1.9020000000000002E-6</v>
      </c>
      <c r="J104" s="5">
        <f t="shared" si="12"/>
        <v>1.044418435504732E-19</v>
      </c>
      <c r="K104" s="4">
        <f t="shared" si="17"/>
        <v>0.6518684623969736</v>
      </c>
      <c r="L104" s="21">
        <f t="shared" si="18"/>
        <v>0.92249653857779923</v>
      </c>
      <c r="M104" s="17">
        <f t="shared" si="19"/>
        <v>0.48023341683440751</v>
      </c>
    </row>
    <row r="105" spans="1:13" x14ac:dyDescent="0.2">
      <c r="A105">
        <v>0.87199890609999997</v>
      </c>
      <c r="B105">
        <v>1.8125332590000001</v>
      </c>
      <c r="C105">
        <v>1901</v>
      </c>
      <c r="D105">
        <f t="shared" si="10"/>
        <v>0.9478996689000001</v>
      </c>
      <c r="E105" s="2">
        <f t="shared" si="13"/>
        <v>8.8695108413408228</v>
      </c>
      <c r="F105" s="2">
        <f t="shared" si="14"/>
        <v>0.1127457892422879</v>
      </c>
      <c r="G105" s="17">
        <f t="shared" si="15"/>
        <v>1.4550797648420879</v>
      </c>
      <c r="H105" s="17">
        <f t="shared" si="16"/>
        <v>1.4553419583178002</v>
      </c>
      <c r="I105" s="6">
        <f t="shared" si="11"/>
        <v>1.9010000000000001E-6</v>
      </c>
      <c r="J105" s="5">
        <f t="shared" si="12"/>
        <v>1.0449678402577592E-19</v>
      </c>
      <c r="K105" s="4">
        <f t="shared" si="17"/>
        <v>0.65221137058340029</v>
      </c>
      <c r="L105" s="21">
        <f t="shared" si="18"/>
        <v>0.90096274444534585</v>
      </c>
      <c r="M105" s="17">
        <f t="shared" si="19"/>
        <v>0.47459528665099115</v>
      </c>
    </row>
    <row r="106" spans="1:13" x14ac:dyDescent="0.2">
      <c r="A106">
        <v>0.86806696650000004</v>
      </c>
      <c r="B106">
        <v>1.858943343</v>
      </c>
      <c r="C106">
        <v>1900</v>
      </c>
      <c r="D106">
        <f t="shared" si="10"/>
        <v>0.99824169249999994</v>
      </c>
      <c r="E106" s="2">
        <f t="shared" si="13"/>
        <v>9.9595953210623858</v>
      </c>
      <c r="F106" s="2">
        <f t="shared" si="14"/>
        <v>0.10040568595043382</v>
      </c>
      <c r="G106" s="17">
        <f t="shared" si="15"/>
        <v>1.532357626903764</v>
      </c>
      <c r="H106" s="17">
        <f t="shared" si="16"/>
        <v>1.5326337452183332</v>
      </c>
      <c r="I106" s="6">
        <f t="shared" si="11"/>
        <v>1.9E-6</v>
      </c>
      <c r="J106" s="5">
        <f t="shared" si="12"/>
        <v>1.0455178233315792E-19</v>
      </c>
      <c r="K106" s="4">
        <f t="shared" si="17"/>
        <v>0.65255463972581262</v>
      </c>
      <c r="L106" s="21">
        <f t="shared" si="18"/>
        <v>1.0002545390806192</v>
      </c>
      <c r="M106" s="17">
        <f t="shared" si="19"/>
        <v>0.50006363072128612</v>
      </c>
    </row>
    <row r="107" spans="1:13" x14ac:dyDescent="0.2">
      <c r="A107">
        <v>0.86429101230000005</v>
      </c>
      <c r="B107">
        <v>1.884483337</v>
      </c>
      <c r="C107">
        <v>1899</v>
      </c>
      <c r="D107">
        <f t="shared" si="10"/>
        <v>1.0275576407</v>
      </c>
      <c r="E107" s="2">
        <f t="shared" si="13"/>
        <v>10.655102715945688</v>
      </c>
      <c r="F107" s="2">
        <f t="shared" si="14"/>
        <v>9.385174659118671E-2</v>
      </c>
      <c r="G107" s="17">
        <f t="shared" si="15"/>
        <v>1.5773592704453012</v>
      </c>
      <c r="H107" s="17">
        <f t="shared" si="16"/>
        <v>1.5776434976880664</v>
      </c>
      <c r="I107" s="6">
        <f t="shared" si="11"/>
        <v>1.8990000000000002E-6</v>
      </c>
      <c r="J107" s="5">
        <f t="shared" si="12"/>
        <v>1.0460683856398105E-19</v>
      </c>
      <c r="K107" s="4">
        <f t="shared" si="17"/>
        <v>0.65289827039444126</v>
      </c>
      <c r="L107" s="21">
        <f t="shared" si="18"/>
        <v>1.0609838661929056</v>
      </c>
      <c r="M107" s="17">
        <f t="shared" si="19"/>
        <v>0.51502035546978764</v>
      </c>
    </row>
    <row r="108" spans="1:13" x14ac:dyDescent="0.2">
      <c r="A108">
        <v>0.85831397769999995</v>
      </c>
      <c r="B108">
        <v>1.8007771969999999</v>
      </c>
      <c r="C108">
        <v>1898</v>
      </c>
      <c r="D108">
        <f t="shared" si="10"/>
        <v>0.9498285353</v>
      </c>
      <c r="E108" s="2">
        <f t="shared" si="13"/>
        <v>8.9089913096635467</v>
      </c>
      <c r="F108" s="2">
        <f t="shared" si="14"/>
        <v>0.11224615281814274</v>
      </c>
      <c r="G108" s="17">
        <f t="shared" si="15"/>
        <v>1.4580406841880993</v>
      </c>
      <c r="H108" s="17">
        <f t="shared" si="16"/>
        <v>1.4583034111972668</v>
      </c>
      <c r="I108" s="6">
        <f t="shared" si="11"/>
        <v>1.8980000000000001E-6</v>
      </c>
      <c r="J108" s="5">
        <f t="shared" si="12"/>
        <v>1.046619528097998E-19</v>
      </c>
      <c r="K108" s="4">
        <f t="shared" si="17"/>
        <v>0.65324226316071854</v>
      </c>
      <c r="L108" s="21">
        <f t="shared" si="18"/>
        <v>0.90749519217432795</v>
      </c>
      <c r="M108" s="17">
        <f t="shared" si="19"/>
        <v>0.47631271035274925</v>
      </c>
    </row>
    <row r="109" spans="1:13" x14ac:dyDescent="0.2">
      <c r="A109">
        <v>0.86368554829999999</v>
      </c>
      <c r="B109">
        <v>1.8993748429999999</v>
      </c>
      <c r="C109">
        <v>1897</v>
      </c>
      <c r="D109">
        <f t="shared" si="10"/>
        <v>1.0430546107000001</v>
      </c>
      <c r="E109" s="2">
        <f t="shared" si="13"/>
        <v>11.042174618626539</v>
      </c>
      <c r="F109" s="2">
        <f t="shared" si="14"/>
        <v>9.0561871600286573E-2</v>
      </c>
      <c r="G109" s="17">
        <f t="shared" si="15"/>
        <v>1.6011479985176853</v>
      </c>
      <c r="H109" s="17">
        <f t="shared" si="16"/>
        <v>1.6014365122947334</v>
      </c>
      <c r="I109" s="6">
        <f t="shared" si="11"/>
        <v>1.8970000000000002E-6</v>
      </c>
      <c r="J109" s="5">
        <f t="shared" si="12"/>
        <v>1.0471712516236163E-19</v>
      </c>
      <c r="K109" s="4">
        <f t="shared" si="17"/>
        <v>0.65358661859728184</v>
      </c>
      <c r="L109" s="21">
        <f t="shared" si="18"/>
        <v>1.0955337366073543</v>
      </c>
      <c r="M109" s="17">
        <f t="shared" si="19"/>
        <v>0.52333873748446957</v>
      </c>
    </row>
    <row r="110" spans="1:13" x14ac:dyDescent="0.2">
      <c r="A110">
        <v>0.86137419940000004</v>
      </c>
      <c r="B110">
        <v>1.86107409</v>
      </c>
      <c r="C110">
        <v>1896</v>
      </c>
      <c r="D110">
        <f t="shared" si="10"/>
        <v>1.0070652065999999</v>
      </c>
      <c r="E110" s="2">
        <f t="shared" si="13"/>
        <v>10.164012877107149</v>
      </c>
      <c r="F110" s="2">
        <f t="shared" si="14"/>
        <v>9.8386337373926769E-2</v>
      </c>
      <c r="G110" s="17">
        <f t="shared" si="15"/>
        <v>1.5459022215934191</v>
      </c>
      <c r="H110" s="17">
        <f t="shared" si="16"/>
        <v>1.5461807805331997</v>
      </c>
      <c r="I110" s="6">
        <f t="shared" si="11"/>
        <v>1.8960000000000001E-6</v>
      </c>
      <c r="J110" s="5">
        <f t="shared" si="12"/>
        <v>1.047723557136076E-19</v>
      </c>
      <c r="K110" s="4">
        <f t="shared" si="17"/>
        <v>0.6539313372779767</v>
      </c>
      <c r="L110" s="21">
        <f t="shared" si="18"/>
        <v>1.0223152536444668</v>
      </c>
      <c r="M110" s="17">
        <f t="shared" si="19"/>
        <v>0.50554803274379057</v>
      </c>
    </row>
    <row r="111" spans="1:13" x14ac:dyDescent="0.2">
      <c r="A111">
        <v>0.85743105409999998</v>
      </c>
      <c r="B111">
        <v>1.9789167640000001</v>
      </c>
      <c r="C111">
        <v>1895</v>
      </c>
      <c r="D111">
        <f t="shared" si="10"/>
        <v>1.1288510259</v>
      </c>
      <c r="E111" s="2">
        <f t="shared" si="13"/>
        <v>13.453987687509748</v>
      </c>
      <c r="F111" s="2">
        <f t="shared" si="14"/>
        <v>7.4327405615835965E-2</v>
      </c>
      <c r="G111" s="17">
        <f t="shared" si="15"/>
        <v>1.7328503629655838</v>
      </c>
      <c r="H111" s="17">
        <f t="shared" si="16"/>
        <v>1.7331626084317999</v>
      </c>
      <c r="I111" s="6">
        <f t="shared" si="11"/>
        <v>1.8950000000000001E-6</v>
      </c>
      <c r="J111" s="5">
        <f t="shared" si="12"/>
        <v>1.0482764455567284E-19</v>
      </c>
      <c r="K111" s="4">
        <f t="shared" si="17"/>
        <v>0.65427641977785955</v>
      </c>
      <c r="L111" s="21">
        <f t="shared" si="18"/>
        <v>1.2858821239947527</v>
      </c>
      <c r="M111" s="17">
        <f t="shared" si="19"/>
        <v>0.56698371316880714</v>
      </c>
    </row>
    <row r="112" spans="1:13" x14ac:dyDescent="0.2">
      <c r="A112">
        <v>0.8694081306</v>
      </c>
      <c r="B112">
        <v>1.786811948</v>
      </c>
      <c r="C112">
        <v>1894</v>
      </c>
      <c r="D112">
        <f t="shared" si="10"/>
        <v>0.9247691334</v>
      </c>
      <c r="E112" s="2">
        <f t="shared" si="13"/>
        <v>8.4094798327187839</v>
      </c>
      <c r="F112" s="2">
        <f t="shared" si="14"/>
        <v>0.11891341912841001</v>
      </c>
      <c r="G112" s="17">
        <f t="shared" si="15"/>
        <v>1.4195730806852414</v>
      </c>
      <c r="H112" s="17">
        <f t="shared" si="16"/>
        <v>1.4198288761467999</v>
      </c>
      <c r="I112" s="6">
        <f t="shared" si="11"/>
        <v>1.8940000000000002E-6</v>
      </c>
      <c r="J112" s="5">
        <f t="shared" si="12"/>
        <v>1.0488299178088702E-19</v>
      </c>
      <c r="K112" s="4">
        <f t="shared" si="17"/>
        <v>0.65462186667320155</v>
      </c>
      <c r="L112" s="21">
        <f t="shared" si="18"/>
        <v>0.86387921579197524</v>
      </c>
      <c r="M112" s="17">
        <f t="shared" si="19"/>
        <v>0.464725514629866</v>
      </c>
    </row>
    <row r="113" spans="1:13" x14ac:dyDescent="0.2">
      <c r="A113">
        <v>0.85639911889999998</v>
      </c>
      <c r="B113">
        <v>1.8041149379999999</v>
      </c>
      <c r="C113">
        <v>1893</v>
      </c>
      <c r="D113">
        <f t="shared" si="10"/>
        <v>0.95508113509999992</v>
      </c>
      <c r="E113" s="2">
        <f t="shared" si="13"/>
        <v>9.0173958528547384</v>
      </c>
      <c r="F113" s="2">
        <f t="shared" si="14"/>
        <v>0.11089676180550716</v>
      </c>
      <c r="G113" s="17">
        <f t="shared" si="15"/>
        <v>1.4661037228540614</v>
      </c>
      <c r="H113" s="17">
        <f t="shared" si="16"/>
        <v>1.4663679027568666</v>
      </c>
      <c r="I113" s="6">
        <f t="shared" si="11"/>
        <v>1.8930000000000001E-6</v>
      </c>
      <c r="J113" s="5">
        <f t="shared" si="12"/>
        <v>1.0493839748177497E-19</v>
      </c>
      <c r="K113" s="4">
        <f t="shared" si="17"/>
        <v>0.65496767854149174</v>
      </c>
      <c r="L113" s="21">
        <f t="shared" si="18"/>
        <v>0.92241345524132401</v>
      </c>
      <c r="M113" s="17">
        <f t="shared" si="19"/>
        <v>0.4802117905782104</v>
      </c>
    </row>
    <row r="114" spans="1:13" x14ac:dyDescent="0.2">
      <c r="A114">
        <v>0.86547654870000001</v>
      </c>
      <c r="B114">
        <v>1.8683063980000001</v>
      </c>
      <c r="C114">
        <v>1892</v>
      </c>
      <c r="D114">
        <f t="shared" si="10"/>
        <v>1.0101951653000001</v>
      </c>
      <c r="E114" s="2">
        <f t="shared" si="13"/>
        <v>10.237529478465545</v>
      </c>
      <c r="F114" s="2">
        <f t="shared" si="14"/>
        <v>9.7679816415032705E-2</v>
      </c>
      <c r="G114" s="17">
        <f t="shared" si="15"/>
        <v>1.5507068857562907</v>
      </c>
      <c r="H114" s="17">
        <f t="shared" si="16"/>
        <v>1.5509863104572668</v>
      </c>
      <c r="I114" s="6">
        <f t="shared" si="11"/>
        <v>1.8920000000000001E-6</v>
      </c>
      <c r="J114" s="5">
        <f t="shared" si="12"/>
        <v>1.0499386175105709E-19</v>
      </c>
      <c r="K114" s="4">
        <f t="shared" si="17"/>
        <v>0.65531385596143965</v>
      </c>
      <c r="L114" s="21">
        <f t="shared" si="18"/>
        <v>1.0330340360779728</v>
      </c>
      <c r="M114" s="17">
        <f t="shared" si="19"/>
        <v>0.508191409824579</v>
      </c>
    </row>
    <row r="115" spans="1:13" x14ac:dyDescent="0.2">
      <c r="A115">
        <v>0.86000883579999998</v>
      </c>
      <c r="B115">
        <v>1.956202269</v>
      </c>
      <c r="C115">
        <v>1891</v>
      </c>
      <c r="D115">
        <f t="shared" si="10"/>
        <v>1.1035587492000001</v>
      </c>
      <c r="E115" s="2">
        <f t="shared" si="13"/>
        <v>12.692838352438041</v>
      </c>
      <c r="F115" s="2">
        <f t="shared" si="14"/>
        <v>7.8784584837001403E-2</v>
      </c>
      <c r="G115" s="17">
        <f t="shared" si="15"/>
        <v>1.6940252834340501</v>
      </c>
      <c r="H115" s="17">
        <f t="shared" si="16"/>
        <v>1.6943305329384</v>
      </c>
      <c r="I115" s="6">
        <f t="shared" si="11"/>
        <v>1.8910000000000002E-6</v>
      </c>
      <c r="J115" s="5">
        <f t="shared" si="12"/>
        <v>1.0504938468164993E-19</v>
      </c>
      <c r="K115" s="4">
        <f t="shared" si="17"/>
        <v>0.65566039951297928</v>
      </c>
      <c r="L115" s="21">
        <f t="shared" si="18"/>
        <v>1.2341108835871855</v>
      </c>
      <c r="M115" s="17">
        <f t="shared" si="19"/>
        <v>0.55545271706671517</v>
      </c>
    </row>
    <row r="116" spans="1:13" x14ac:dyDescent="0.2">
      <c r="A116">
        <v>0.85658138989999999</v>
      </c>
      <c r="B116">
        <v>2.0953760149999998</v>
      </c>
      <c r="C116">
        <v>1890</v>
      </c>
      <c r="D116">
        <f t="shared" si="10"/>
        <v>1.2461599410999997</v>
      </c>
      <c r="E116" s="2">
        <f t="shared" si="13"/>
        <v>17.626250629149524</v>
      </c>
      <c r="F116" s="2">
        <f t="shared" si="14"/>
        <v>5.6733562970348532E-2</v>
      </c>
      <c r="G116" s="17">
        <f t="shared" si="15"/>
        <v>1.9129262025754652</v>
      </c>
      <c r="H116" s="17">
        <f t="shared" si="16"/>
        <v>1.9132708962355327</v>
      </c>
      <c r="I116" s="6">
        <f t="shared" si="11"/>
        <v>1.8900000000000001E-6</v>
      </c>
      <c r="J116" s="5">
        <f t="shared" si="12"/>
        <v>1.0510496636666668E-19</v>
      </c>
      <c r="K116" s="4">
        <f t="shared" si="17"/>
        <v>0.65600730977727195</v>
      </c>
      <c r="L116" s="21">
        <f t="shared" si="18"/>
        <v>1.5753254450482381</v>
      </c>
      <c r="M116" s="17">
        <f t="shared" si="19"/>
        <v>0.62755984675731091</v>
      </c>
    </row>
    <row r="117" spans="1:13" x14ac:dyDescent="0.2">
      <c r="A117">
        <v>0.85408115389999995</v>
      </c>
      <c r="B117">
        <v>1.9162026640000001</v>
      </c>
      <c r="C117">
        <v>1889</v>
      </c>
      <c r="D117">
        <f t="shared" si="10"/>
        <v>1.0694868261000001</v>
      </c>
      <c r="E117" s="2">
        <f t="shared" si="13"/>
        <v>11.735100846662464</v>
      </c>
      <c r="F117" s="2">
        <f t="shared" si="14"/>
        <v>8.5214435995614499E-2</v>
      </c>
      <c r="G117" s="17">
        <f t="shared" si="15"/>
        <v>1.6417229486209173</v>
      </c>
      <c r="H117" s="17">
        <f t="shared" si="16"/>
        <v>1.6420187736722001</v>
      </c>
      <c r="I117" s="6">
        <f t="shared" si="11"/>
        <v>1.889E-6</v>
      </c>
      <c r="J117" s="5">
        <f t="shared" si="12"/>
        <v>1.051606068994177E-19</v>
      </c>
      <c r="K117" s="4">
        <f t="shared" si="17"/>
        <v>0.65635458733670937</v>
      </c>
      <c r="L117" s="21">
        <f t="shared" si="18"/>
        <v>1.1615376359365359</v>
      </c>
      <c r="M117" s="17">
        <f t="shared" si="19"/>
        <v>0.53887327729637324</v>
      </c>
    </row>
    <row r="118" spans="1:13" x14ac:dyDescent="0.2">
      <c r="A118">
        <v>0.85766869779999999</v>
      </c>
      <c r="B118">
        <v>2.0316252709999998</v>
      </c>
      <c r="C118">
        <v>1888</v>
      </c>
      <c r="D118">
        <f t="shared" si="10"/>
        <v>1.1813218891999999</v>
      </c>
      <c r="E118" s="2">
        <f t="shared" si="13"/>
        <v>15.181751875085126</v>
      </c>
      <c r="F118" s="2">
        <f t="shared" si="14"/>
        <v>6.5868551154567787E-2</v>
      </c>
      <c r="G118" s="17">
        <f t="shared" si="15"/>
        <v>1.8133961147329893</v>
      </c>
      <c r="H118" s="17">
        <f t="shared" si="16"/>
        <v>1.8137228738850664</v>
      </c>
      <c r="I118" s="6">
        <f t="shared" si="11"/>
        <v>1.8880000000000002E-6</v>
      </c>
      <c r="J118" s="5">
        <f t="shared" si="12"/>
        <v>1.0521630637341102E-19</v>
      </c>
      <c r="K118" s="4">
        <f t="shared" si="17"/>
        <v>0.65670223277491724</v>
      </c>
      <c r="L118" s="21">
        <f t="shared" si="18"/>
        <v>1.4186617064550344</v>
      </c>
      <c r="M118" s="17">
        <f t="shared" si="19"/>
        <v>0.59553793045763137</v>
      </c>
    </row>
    <row r="119" spans="1:13" x14ac:dyDescent="0.2">
      <c r="A119">
        <v>0.84928125139999999</v>
      </c>
      <c r="B119">
        <v>1.7815376519999999</v>
      </c>
      <c r="C119">
        <v>1887</v>
      </c>
      <c r="D119">
        <f t="shared" si="10"/>
        <v>0.93962171659999993</v>
      </c>
      <c r="E119" s="2">
        <f t="shared" si="13"/>
        <v>8.702052850871171</v>
      </c>
      <c r="F119" s="2">
        <f t="shared" si="14"/>
        <v>0.11491541330961798</v>
      </c>
      <c r="G119" s="17">
        <f t="shared" si="15"/>
        <v>1.442372638464424</v>
      </c>
      <c r="H119" s="17">
        <f t="shared" si="16"/>
        <v>1.4426325422198665</v>
      </c>
      <c r="I119" s="6">
        <f t="shared" si="11"/>
        <v>1.8870000000000001E-6</v>
      </c>
      <c r="J119" s="5">
        <f t="shared" si="12"/>
        <v>1.0527206488235296E-19</v>
      </c>
      <c r="K119" s="4">
        <f t="shared" si="17"/>
        <v>0.65705024667675882</v>
      </c>
      <c r="L119" s="21">
        <f t="shared" si="18"/>
        <v>0.89848041432311998</v>
      </c>
      <c r="M119" s="17">
        <f t="shared" si="19"/>
        <v>0.47394103386474146</v>
      </c>
    </row>
    <row r="120" spans="1:13" x14ac:dyDescent="0.2">
      <c r="A120">
        <v>0.84853249789999996</v>
      </c>
      <c r="B120">
        <v>1.784408808</v>
      </c>
      <c r="C120">
        <v>1886</v>
      </c>
      <c r="D120">
        <f t="shared" si="10"/>
        <v>0.94324162610000006</v>
      </c>
      <c r="E120" s="2">
        <f t="shared" si="13"/>
        <v>8.7748888916305621</v>
      </c>
      <c r="F120" s="2">
        <f t="shared" si="14"/>
        <v>0.11396155693250933</v>
      </c>
      <c r="G120" s="17">
        <f t="shared" si="15"/>
        <v>1.447929404899549</v>
      </c>
      <c r="H120" s="17">
        <f t="shared" si="16"/>
        <v>1.4481903099388669</v>
      </c>
      <c r="I120" s="6">
        <f t="shared" si="11"/>
        <v>1.886E-6</v>
      </c>
      <c r="J120" s="5">
        <f t="shared" si="12"/>
        <v>1.0532788252014848E-19</v>
      </c>
      <c r="K120" s="4">
        <f t="shared" si="17"/>
        <v>0.65739862962833717</v>
      </c>
      <c r="L120" s="21">
        <f t="shared" si="18"/>
        <v>0.9063769726398111</v>
      </c>
      <c r="M120" s="17">
        <f t="shared" si="19"/>
        <v>0.47601916259742399</v>
      </c>
    </row>
    <row r="121" spans="1:13" x14ac:dyDescent="0.2">
      <c r="A121">
        <v>0.8523296118</v>
      </c>
      <c r="B121">
        <v>1.874216914</v>
      </c>
      <c r="C121">
        <v>1885</v>
      </c>
      <c r="D121">
        <f t="shared" si="10"/>
        <v>1.0292526182000001</v>
      </c>
      <c r="E121" s="2">
        <f t="shared" si="13"/>
        <v>10.696769025043976</v>
      </c>
      <c r="F121" s="2">
        <f t="shared" si="14"/>
        <v>9.3486173035870423E-2</v>
      </c>
      <c r="G121" s="17">
        <f t="shared" si="15"/>
        <v>1.5799611570616083</v>
      </c>
      <c r="H121" s="17">
        <f t="shared" si="16"/>
        <v>1.580245853143067</v>
      </c>
      <c r="I121" s="6">
        <f t="shared" si="11"/>
        <v>1.8850000000000002E-6</v>
      </c>
      <c r="J121" s="5">
        <f t="shared" si="12"/>
        <v>1.0538375938090187E-19</v>
      </c>
      <c r="K121" s="4">
        <f t="shared" si="17"/>
        <v>0.65774738221699935</v>
      </c>
      <c r="L121" s="21">
        <f t="shared" si="18"/>
        <v>1.0803577091001964</v>
      </c>
      <c r="M121" s="17">
        <f t="shared" si="19"/>
        <v>0.51970128658206061</v>
      </c>
    </row>
    <row r="122" spans="1:13" x14ac:dyDescent="0.2">
      <c r="A122">
        <v>0.86256998780000005</v>
      </c>
      <c r="B122">
        <v>1.901284814</v>
      </c>
      <c r="C122">
        <v>1884</v>
      </c>
      <c r="D122">
        <f t="shared" si="10"/>
        <v>1.0460801422000001</v>
      </c>
      <c r="E122" s="2">
        <f t="shared" si="13"/>
        <v>11.119368987754552</v>
      </c>
      <c r="F122" s="2">
        <f t="shared" si="14"/>
        <v>8.9933160874620846E-2</v>
      </c>
      <c r="G122" s="17">
        <f t="shared" si="15"/>
        <v>1.6057923610045413</v>
      </c>
      <c r="H122" s="17">
        <f t="shared" si="16"/>
        <v>1.6060817116577335</v>
      </c>
      <c r="I122" s="6">
        <f t="shared" si="11"/>
        <v>1.8840000000000001E-6</v>
      </c>
      <c r="J122" s="5">
        <f t="shared" si="12"/>
        <v>1.0543969555891721E-19</v>
      </c>
      <c r="K122" s="4">
        <f t="shared" si="17"/>
        <v>0.65809650503133965</v>
      </c>
      <c r="L122" s="21">
        <f t="shared" si="18"/>
        <v>1.1171575951239874</v>
      </c>
      <c r="M122" s="17">
        <f t="shared" si="19"/>
        <v>0.52847838061835306</v>
      </c>
    </row>
    <row r="123" spans="1:13" x14ac:dyDescent="0.2">
      <c r="A123">
        <v>0.84822809700000001</v>
      </c>
      <c r="B123">
        <v>1.8238909240000001</v>
      </c>
      <c r="C123">
        <v>1883</v>
      </c>
      <c r="D123">
        <f t="shared" si="10"/>
        <v>0.98302814300000008</v>
      </c>
      <c r="E123" s="2">
        <f t="shared" si="13"/>
        <v>9.6167459446722017</v>
      </c>
      <c r="F123" s="2">
        <f t="shared" si="14"/>
        <v>0.10398527794674794</v>
      </c>
      <c r="G123" s="17">
        <f t="shared" si="15"/>
        <v>1.5090039653769463</v>
      </c>
      <c r="H123" s="17">
        <f t="shared" si="16"/>
        <v>1.5092758755526667</v>
      </c>
      <c r="I123" s="6">
        <f t="shared" si="11"/>
        <v>1.883E-6</v>
      </c>
      <c r="J123" s="5">
        <f t="shared" si="12"/>
        <v>1.0549569114869891E-19</v>
      </c>
      <c r="K123" s="4">
        <f t="shared" si="17"/>
        <v>0.65844599866120235</v>
      </c>
      <c r="L123" s="21">
        <f t="shared" si="18"/>
        <v>0.98759205221371937</v>
      </c>
      <c r="M123" s="17">
        <f t="shared" si="19"/>
        <v>0.49688833056676812</v>
      </c>
    </row>
    <row r="124" spans="1:13" x14ac:dyDescent="0.2">
      <c r="A124">
        <v>0.85288906099999995</v>
      </c>
      <c r="B124">
        <v>1.8490353820000001</v>
      </c>
      <c r="C124">
        <v>1882</v>
      </c>
      <c r="D124">
        <f t="shared" si="10"/>
        <v>1.0035116370000001</v>
      </c>
      <c r="E124" s="2">
        <f t="shared" si="13"/>
        <v>10.081186217250739</v>
      </c>
      <c r="F124" s="2">
        <f t="shared" si="14"/>
        <v>9.9194675948830163E-2</v>
      </c>
      <c r="G124" s="17">
        <f t="shared" si="15"/>
        <v>1.5404472906681683</v>
      </c>
      <c r="H124" s="17">
        <f t="shared" si="16"/>
        <v>1.5407248666740003</v>
      </c>
      <c r="I124" s="6">
        <f t="shared" si="11"/>
        <v>1.8820000000000001E-6</v>
      </c>
      <c r="J124" s="5">
        <f t="shared" si="12"/>
        <v>1.0555174624495219E-19</v>
      </c>
      <c r="K124" s="4">
        <f t="shared" si="17"/>
        <v>0.65879586369768539</v>
      </c>
      <c r="L124" s="21">
        <f t="shared" si="18"/>
        <v>1.0302720341366431</v>
      </c>
      <c r="M124" s="17">
        <f t="shared" si="19"/>
        <v>0.50751158463049961</v>
      </c>
    </row>
    <row r="125" spans="1:13" x14ac:dyDescent="0.2">
      <c r="A125">
        <v>0.85504472259999997</v>
      </c>
      <c r="B125">
        <v>1.9195424320000001</v>
      </c>
      <c r="C125">
        <v>1881</v>
      </c>
      <c r="D125">
        <f t="shared" si="10"/>
        <v>1.0718630254000001</v>
      </c>
      <c r="E125" s="2">
        <f t="shared" si="13"/>
        <v>11.799484263312703</v>
      </c>
      <c r="F125" s="2">
        <f t="shared" si="14"/>
        <v>8.474946681434449E-2</v>
      </c>
      <c r="G125" s="17">
        <f t="shared" si="15"/>
        <v>1.6453705493450259</v>
      </c>
      <c r="H125" s="17">
        <f t="shared" si="16"/>
        <v>1.6456670316641335</v>
      </c>
      <c r="I125" s="6">
        <f t="shared" si="11"/>
        <v>1.8810000000000001E-6</v>
      </c>
      <c r="J125" s="5">
        <f t="shared" si="12"/>
        <v>1.0560786094258375E-19</v>
      </c>
      <c r="K125" s="4">
        <f t="shared" si="17"/>
        <v>0.65914610073314406</v>
      </c>
      <c r="L125" s="21">
        <f t="shared" si="18"/>
        <v>1.1766500354687834</v>
      </c>
      <c r="M125" s="17">
        <f t="shared" si="19"/>
        <v>0.54236750351325058</v>
      </c>
    </row>
    <row r="126" spans="1:13" x14ac:dyDescent="0.2">
      <c r="A126">
        <v>0.84584647420000003</v>
      </c>
      <c r="B126">
        <v>1.9815765620000001</v>
      </c>
      <c r="C126">
        <v>1880</v>
      </c>
      <c r="D126">
        <f t="shared" si="10"/>
        <v>1.1430954038000001</v>
      </c>
      <c r="E126" s="2">
        <f t="shared" si="13"/>
        <v>13.902580031088082</v>
      </c>
      <c r="F126" s="2">
        <f t="shared" si="14"/>
        <v>7.1929095014296798E-2</v>
      </c>
      <c r="G126" s="17">
        <f t="shared" si="15"/>
        <v>1.7547162911065932</v>
      </c>
      <c r="H126" s="17">
        <f t="shared" si="16"/>
        <v>1.7550324766342666</v>
      </c>
      <c r="I126" s="6">
        <f t="shared" si="11"/>
        <v>1.8800000000000002E-6</v>
      </c>
      <c r="J126" s="5">
        <f t="shared" si="12"/>
        <v>1.0566403533670213E-19</v>
      </c>
      <c r="K126" s="4">
        <f t="shared" si="17"/>
        <v>0.65949671036119351</v>
      </c>
      <c r="L126" s="21">
        <f t="shared" si="18"/>
        <v>1.3396630593097327</v>
      </c>
      <c r="M126" s="17">
        <f t="shared" si="19"/>
        <v>0.57871907245867849</v>
      </c>
    </row>
    <row r="127" spans="1:13" x14ac:dyDescent="0.2">
      <c r="A127">
        <v>0.83864378930000005</v>
      </c>
      <c r="B127">
        <v>1.932522058</v>
      </c>
      <c r="C127">
        <v>1879</v>
      </c>
      <c r="D127">
        <f t="shared" si="10"/>
        <v>1.1012435846999999</v>
      </c>
      <c r="E127" s="2">
        <f t="shared" si="13"/>
        <v>12.625354599871796</v>
      </c>
      <c r="F127" s="2">
        <f t="shared" si="14"/>
        <v>7.9205696132301467E-2</v>
      </c>
      <c r="G127" s="17">
        <f t="shared" si="15"/>
        <v>1.6904713745903639</v>
      </c>
      <c r="H127" s="17">
        <f t="shared" si="16"/>
        <v>1.6907759837093999</v>
      </c>
      <c r="I127" s="6">
        <f t="shared" si="11"/>
        <v>1.8790000000000001E-6</v>
      </c>
      <c r="J127" s="5">
        <f t="shared" si="12"/>
        <v>1.0572026952261843E-19</v>
      </c>
      <c r="K127" s="4">
        <f t="shared" si="17"/>
        <v>0.6598476931767131</v>
      </c>
      <c r="L127" s="21">
        <f t="shared" si="18"/>
        <v>1.2446852590839432</v>
      </c>
      <c r="M127" s="17">
        <f t="shared" si="19"/>
        <v>0.55782731626461768</v>
      </c>
    </row>
    <row r="128" spans="1:13" x14ac:dyDescent="0.2">
      <c r="A128">
        <v>0.83259224890000005</v>
      </c>
      <c r="B128">
        <v>1.805271506</v>
      </c>
      <c r="C128">
        <v>1878</v>
      </c>
      <c r="D128">
        <f t="shared" si="10"/>
        <v>0.98004457309999993</v>
      </c>
      <c r="E128" s="2">
        <f t="shared" si="13"/>
        <v>9.550906051450502</v>
      </c>
      <c r="F128" s="2">
        <f t="shared" si="14"/>
        <v>0.10470210832490907</v>
      </c>
      <c r="G128" s="17">
        <f t="shared" si="15"/>
        <v>1.5044240163265155</v>
      </c>
      <c r="H128" s="17">
        <f t="shared" si="16"/>
        <v>1.5046951012328664</v>
      </c>
      <c r="I128" s="6">
        <f t="shared" si="11"/>
        <v>1.8780000000000001E-6</v>
      </c>
      <c r="J128" s="5">
        <f t="shared" si="12"/>
        <v>1.0577656359584666E-19</v>
      </c>
      <c r="K128" s="4">
        <f t="shared" si="17"/>
        <v>0.66019904977584865</v>
      </c>
      <c r="L128" s="21">
        <f t="shared" si="18"/>
        <v>0.98684013483191835</v>
      </c>
      <c r="M128" s="17">
        <f t="shared" si="19"/>
        <v>0.49669913801815641</v>
      </c>
    </row>
    <row r="129" spans="1:13" x14ac:dyDescent="0.2">
      <c r="A129">
        <v>0.84937280420000005</v>
      </c>
      <c r="B129">
        <v>1.8105218409999999</v>
      </c>
      <c r="C129">
        <v>1877</v>
      </c>
      <c r="D129">
        <f t="shared" si="10"/>
        <v>0.96851435279999987</v>
      </c>
      <c r="E129" s="2">
        <f t="shared" si="13"/>
        <v>9.3006725161391124</v>
      </c>
      <c r="F129" s="2">
        <f t="shared" si="14"/>
        <v>0.10751910663070192</v>
      </c>
      <c r="G129" s="17">
        <f t="shared" si="15"/>
        <v>1.4867244740720373</v>
      </c>
      <c r="H129" s="17">
        <f t="shared" si="16"/>
        <v>1.4869923696655998</v>
      </c>
      <c r="I129" s="6">
        <f t="shared" si="11"/>
        <v>1.8770000000000002E-6</v>
      </c>
      <c r="J129" s="5">
        <f t="shared" si="12"/>
        <v>1.0583291765210443E-19</v>
      </c>
      <c r="K129" s="4">
        <f t="shared" si="17"/>
        <v>0.66055078075601692</v>
      </c>
      <c r="L129" s="21">
        <f t="shared" si="18"/>
        <v>0.96478357331662956</v>
      </c>
      <c r="M129" s="17">
        <f t="shared" si="19"/>
        <v>0.49111698538042581</v>
      </c>
    </row>
    <row r="130" spans="1:13" x14ac:dyDescent="0.2">
      <c r="A130">
        <v>0.84588956829999995</v>
      </c>
      <c r="B130">
        <v>1.88010788</v>
      </c>
      <c r="C130">
        <v>1876</v>
      </c>
      <c r="D130">
        <f t="shared" si="10"/>
        <v>1.0415836277000001</v>
      </c>
      <c r="E130" s="2">
        <f t="shared" si="13"/>
        <v>11.004837339271285</v>
      </c>
      <c r="F130" s="2">
        <f t="shared" si="14"/>
        <v>9.0869130471511142E-2</v>
      </c>
      <c r="G130" s="17">
        <f t="shared" si="15"/>
        <v>1.598889956165787</v>
      </c>
      <c r="H130" s="17">
        <f t="shared" si="16"/>
        <v>1.5991780630620669</v>
      </c>
      <c r="I130" s="6">
        <f t="shared" si="11"/>
        <v>1.8760000000000001E-6</v>
      </c>
      <c r="J130" s="5">
        <f t="shared" si="12"/>
        <v>1.0588933178731345E-19</v>
      </c>
      <c r="K130" s="4">
        <f t="shared" si="17"/>
        <v>0.66090288671590824</v>
      </c>
      <c r="L130" s="21">
        <f t="shared" si="18"/>
        <v>1.1170405656238085</v>
      </c>
      <c r="M130" s="17">
        <f t="shared" si="19"/>
        <v>0.52845069912523734</v>
      </c>
    </row>
    <row r="131" spans="1:13" x14ac:dyDescent="0.2">
      <c r="A131">
        <v>0.84893792869999996</v>
      </c>
      <c r="B131">
        <v>1.8563262220000001</v>
      </c>
      <c r="C131">
        <v>1875</v>
      </c>
      <c r="D131">
        <f t="shared" si="10"/>
        <v>1.0147536093</v>
      </c>
      <c r="E131" s="2">
        <f t="shared" si="13"/>
        <v>10.345550602848224</v>
      </c>
      <c r="F131" s="2">
        <f t="shared" si="14"/>
        <v>9.6659910949997277E-2</v>
      </c>
      <c r="G131" s="17">
        <f t="shared" si="15"/>
        <v>1.5577043558907226</v>
      </c>
      <c r="H131" s="17">
        <f t="shared" si="16"/>
        <v>1.5579850414786001</v>
      </c>
      <c r="I131" s="6">
        <f t="shared" si="11"/>
        <v>1.875E-6</v>
      </c>
      <c r="J131" s="5">
        <f t="shared" si="12"/>
        <v>1.0594580609760002E-19</v>
      </c>
      <c r="K131" s="4">
        <f t="shared" si="17"/>
        <v>0.66125536825549014</v>
      </c>
      <c r="L131" s="21">
        <f t="shared" si="18"/>
        <v>1.0613655540828202</v>
      </c>
      <c r="M131" s="17">
        <f t="shared" si="19"/>
        <v>0.51511298616973833</v>
      </c>
    </row>
    <row r="132" spans="1:13" x14ac:dyDescent="0.2">
      <c r="A132">
        <v>0.84095674750000005</v>
      </c>
      <c r="B132">
        <v>2.009474993</v>
      </c>
      <c r="C132">
        <v>1874</v>
      </c>
      <c r="D132">
        <f t="shared" si="10"/>
        <v>1.1758835615000001</v>
      </c>
      <c r="E132" s="2">
        <f t="shared" si="13"/>
        <v>14.992828095653671</v>
      </c>
      <c r="F132" s="2">
        <f t="shared" si="14"/>
        <v>6.66985570447442E-2</v>
      </c>
      <c r="G132" s="17">
        <f t="shared" si="15"/>
        <v>1.8050479732044318</v>
      </c>
      <c r="H132" s="17">
        <f t="shared" si="16"/>
        <v>1.8053732280896666</v>
      </c>
      <c r="I132" s="6">
        <f t="shared" si="11"/>
        <v>1.8740000000000002E-6</v>
      </c>
      <c r="J132" s="5">
        <f t="shared" si="12"/>
        <v>1.0600234067929563E-19</v>
      </c>
      <c r="K132" s="4">
        <f t="shared" si="17"/>
        <v>0.66160822597601054</v>
      </c>
      <c r="L132" s="21">
        <f t="shared" si="18"/>
        <v>1.4267102737432826</v>
      </c>
      <c r="M132" s="17">
        <f t="shared" si="19"/>
        <v>0.59722488933049389</v>
      </c>
    </row>
    <row r="133" spans="1:13" x14ac:dyDescent="0.2">
      <c r="A133">
        <v>0.84728622440000001</v>
      </c>
      <c r="B133">
        <v>1.91046524</v>
      </c>
      <c r="C133">
        <v>1873</v>
      </c>
      <c r="D133">
        <f t="shared" si="10"/>
        <v>1.0705443315999998</v>
      </c>
      <c r="E133" s="2">
        <f t="shared" si="13"/>
        <v>11.763710593157178</v>
      </c>
      <c r="F133" s="2">
        <f t="shared" si="14"/>
        <v>8.5007191572843435E-2</v>
      </c>
      <c r="G133" s="17">
        <f t="shared" si="15"/>
        <v>1.6433462795542895</v>
      </c>
      <c r="H133" s="17">
        <f t="shared" si="16"/>
        <v>1.643642397116533</v>
      </c>
      <c r="I133" s="6">
        <f t="shared" si="11"/>
        <v>1.8730000000000001E-6</v>
      </c>
      <c r="J133" s="5">
        <f t="shared" si="12"/>
        <v>1.0605893562893755E-19</v>
      </c>
      <c r="K133" s="4">
        <f t="shared" si="17"/>
        <v>0.66196146048000204</v>
      </c>
      <c r="L133" s="21">
        <f t="shared" si="18"/>
        <v>1.1838047584034164</v>
      </c>
      <c r="M133" s="17">
        <f t="shared" si="19"/>
        <v>0.5440139608510558</v>
      </c>
    </row>
    <row r="134" spans="1:13" x14ac:dyDescent="0.2">
      <c r="A134">
        <v>0.84365439409999998</v>
      </c>
      <c r="B134">
        <v>1.901975274</v>
      </c>
      <c r="C134">
        <v>1872</v>
      </c>
      <c r="D134">
        <f t="shared" ref="D134:D197" si="20">B134-A134+0.007365316</f>
        <v>1.0656861959000001</v>
      </c>
      <c r="E134" s="2">
        <f t="shared" si="13"/>
        <v>11.632851815767626</v>
      </c>
      <c r="F134" s="2">
        <f t="shared" si="14"/>
        <v>8.5963443516452312E-2</v>
      </c>
      <c r="G134" s="17">
        <f t="shared" si="15"/>
        <v>1.6358887656592485</v>
      </c>
      <c r="H134" s="17">
        <f t="shared" si="16"/>
        <v>1.6361835394384667</v>
      </c>
      <c r="I134" s="6">
        <f t="shared" ref="I134:I197" si="21">(C134)*10^-9</f>
        <v>1.872E-6</v>
      </c>
      <c r="J134" s="5">
        <f t="shared" ref="J134:J197" si="22">((6.626196*10^-34)*(2.997925*10^8))/I134</f>
        <v>1.0611559104326924E-19</v>
      </c>
      <c r="K134" s="4">
        <f t="shared" si="17"/>
        <v>0.66231507237128406</v>
      </c>
      <c r="L134" s="21">
        <f t="shared" si="18"/>
        <v>1.1743385434684133</v>
      </c>
      <c r="M134" s="17">
        <f t="shared" si="19"/>
        <v>0.54183450966794588</v>
      </c>
    </row>
    <row r="135" spans="1:13" x14ac:dyDescent="0.2">
      <c r="A135">
        <v>0.83745014669999995</v>
      </c>
      <c r="B135">
        <v>1.9294106959999999</v>
      </c>
      <c r="C135">
        <v>1871</v>
      </c>
      <c r="D135">
        <f t="shared" si="20"/>
        <v>1.0993258653</v>
      </c>
      <c r="E135" s="2">
        <f t="shared" ref="E135:E198" si="23">10^D135</f>
        <v>12.569727575609798</v>
      </c>
      <c r="F135" s="2">
        <f t="shared" ref="F135:F198" si="24">1/E135</f>
        <v>7.9556219017856214E-2</v>
      </c>
      <c r="G135" s="17">
        <f t="shared" ref="G135:G198" si="25">-LN(F135)/($F$3)</f>
        <v>1.6875275665217071</v>
      </c>
      <c r="H135" s="17">
        <f t="shared" ref="H135:H198" si="26">2.303*(D135/$F$3)</f>
        <v>1.6878316451905999</v>
      </c>
      <c r="I135" s="6">
        <f t="shared" si="21"/>
        <v>1.8710000000000002E-6</v>
      </c>
      <c r="J135" s="5">
        <f t="shared" si="22"/>
        <v>1.0617230701924106E-19</v>
      </c>
      <c r="K135" s="4">
        <f t="shared" ref="K135:K198" si="27">J135/(1.602192*10^-19)</f>
        <v>0.66266906225496724</v>
      </c>
      <c r="L135" s="21">
        <f t="shared" ref="L135:L198" si="28">($H135*$K135)^2</f>
        <v>1.2509836716255196</v>
      </c>
      <c r="M135" s="17">
        <f t="shared" ref="M135:M198" si="29">($H135*$K135)^1/2</f>
        <v>0.55923690678135674</v>
      </c>
    </row>
    <row r="136" spans="1:13" x14ac:dyDescent="0.2">
      <c r="A136">
        <v>0.84593164919999997</v>
      </c>
      <c r="B136">
        <v>1.9080293180000001</v>
      </c>
      <c r="C136">
        <v>1870</v>
      </c>
      <c r="D136">
        <f t="shared" si="20"/>
        <v>1.0694629848000001</v>
      </c>
      <c r="E136" s="2">
        <f t="shared" si="23"/>
        <v>11.734456646949772</v>
      </c>
      <c r="F136" s="2">
        <f t="shared" si="24"/>
        <v>8.5219114108699506E-2</v>
      </c>
      <c r="G136" s="17">
        <f t="shared" si="25"/>
        <v>1.6416863508729322</v>
      </c>
      <c r="H136" s="17">
        <f t="shared" si="26"/>
        <v>1.6419821693296002</v>
      </c>
      <c r="I136" s="6">
        <f t="shared" si="21"/>
        <v>1.8700000000000001E-6</v>
      </c>
      <c r="J136" s="5">
        <f t="shared" si="22"/>
        <v>1.062290836540107E-19</v>
      </c>
      <c r="K136" s="4">
        <f t="shared" si="27"/>
        <v>0.66302343073745662</v>
      </c>
      <c r="L136" s="21">
        <f t="shared" si="28"/>
        <v>1.1852081412936943</v>
      </c>
      <c r="M136" s="17">
        <f t="shared" si="29"/>
        <v>0.54433632555932143</v>
      </c>
    </row>
    <row r="137" spans="1:13" x14ac:dyDescent="0.2">
      <c r="A137">
        <v>0.83359277249999997</v>
      </c>
      <c r="B137">
        <v>1.7802519800000001</v>
      </c>
      <c r="C137">
        <v>1869</v>
      </c>
      <c r="D137">
        <f t="shared" si="20"/>
        <v>0.95402452350000011</v>
      </c>
      <c r="E137" s="2">
        <f t="shared" si="23"/>
        <v>8.9954837529480667</v>
      </c>
      <c r="F137" s="2">
        <f t="shared" si="24"/>
        <v>0.11116689524032242</v>
      </c>
      <c r="G137" s="17">
        <f t="shared" si="25"/>
        <v>1.4644817641078987</v>
      </c>
      <c r="H137" s="17">
        <f t="shared" si="26"/>
        <v>1.4647456517470001</v>
      </c>
      <c r="I137" s="6">
        <f t="shared" si="21"/>
        <v>1.869E-6</v>
      </c>
      <c r="J137" s="5">
        <f t="shared" si="22"/>
        <v>1.0628592104494384E-19</v>
      </c>
      <c r="K137" s="4">
        <f t="shared" si="27"/>
        <v>0.66337817842645475</v>
      </c>
      <c r="L137" s="21">
        <f t="shared" si="28"/>
        <v>0.94416260990501699</v>
      </c>
      <c r="M137" s="17">
        <f t="shared" si="29"/>
        <v>0.48584015115699758</v>
      </c>
    </row>
    <row r="138" spans="1:13" x14ac:dyDescent="0.2">
      <c r="A138">
        <v>0.832544744</v>
      </c>
      <c r="B138">
        <v>1.9218924049999999</v>
      </c>
      <c r="C138">
        <v>1868</v>
      </c>
      <c r="D138">
        <f t="shared" si="20"/>
        <v>1.0967129769999999</v>
      </c>
      <c r="E138" s="2">
        <f t="shared" si="23"/>
        <v>12.494330134097478</v>
      </c>
      <c r="F138" s="2">
        <f t="shared" si="24"/>
        <v>8.0036303608703591E-2</v>
      </c>
      <c r="G138" s="17">
        <f t="shared" si="25"/>
        <v>1.6835166347555477</v>
      </c>
      <c r="H138" s="17">
        <f t="shared" si="26"/>
        <v>1.683819990687333</v>
      </c>
      <c r="I138" s="6">
        <f t="shared" si="21"/>
        <v>1.8680000000000002E-6</v>
      </c>
      <c r="J138" s="5">
        <f t="shared" si="22"/>
        <v>1.0634281928961457E-19</v>
      </c>
      <c r="K138" s="4">
        <f t="shared" si="27"/>
        <v>0.66373330593096569</v>
      </c>
      <c r="L138" s="21">
        <f t="shared" si="28"/>
        <v>1.2490463206775129</v>
      </c>
      <c r="M138" s="17">
        <f t="shared" si="29"/>
        <v>0.55880370450577566</v>
      </c>
    </row>
    <row r="139" spans="1:13" x14ac:dyDescent="0.2">
      <c r="A139">
        <v>0.82814294099999997</v>
      </c>
      <c r="B139">
        <v>1.955195665</v>
      </c>
      <c r="C139">
        <v>1867</v>
      </c>
      <c r="D139">
        <f t="shared" si="20"/>
        <v>1.1344180399999999</v>
      </c>
      <c r="E139" s="2">
        <f t="shared" si="23"/>
        <v>13.627558028351904</v>
      </c>
      <c r="F139" s="2">
        <f t="shared" si="24"/>
        <v>7.338071853515625E-2</v>
      </c>
      <c r="G139" s="17">
        <f t="shared" si="25"/>
        <v>1.7413960454183488</v>
      </c>
      <c r="H139" s="17">
        <f t="shared" si="26"/>
        <v>1.7417098307466665</v>
      </c>
      <c r="I139" s="6">
        <f t="shared" si="21"/>
        <v>1.8670000000000001E-6</v>
      </c>
      <c r="J139" s="5">
        <f t="shared" si="22"/>
        <v>1.0639977848580613E-19</v>
      </c>
      <c r="K139" s="4">
        <f t="shared" si="27"/>
        <v>0.66408881386129837</v>
      </c>
      <c r="L139" s="21">
        <f t="shared" si="28"/>
        <v>1.3378392585669303</v>
      </c>
      <c r="M139" s="17">
        <f t="shared" si="29"/>
        <v>0.57832500779555829</v>
      </c>
    </row>
    <row r="140" spans="1:13" x14ac:dyDescent="0.2">
      <c r="A140">
        <v>0.83089506629999998</v>
      </c>
      <c r="B140">
        <v>1.8745064739999999</v>
      </c>
      <c r="C140">
        <v>1866</v>
      </c>
      <c r="D140">
        <f t="shared" si="20"/>
        <v>1.0509767236999998</v>
      </c>
      <c r="E140" s="2">
        <f t="shared" si="23"/>
        <v>11.245447016347152</v>
      </c>
      <c r="F140" s="2">
        <f t="shared" si="24"/>
        <v>8.8924877645711331E-2</v>
      </c>
      <c r="G140" s="17">
        <f t="shared" si="25"/>
        <v>1.6133088913835614</v>
      </c>
      <c r="H140" s="17">
        <f t="shared" si="26"/>
        <v>1.6135995964540664</v>
      </c>
      <c r="I140" s="6">
        <f t="shared" si="21"/>
        <v>1.8660000000000002E-6</v>
      </c>
      <c r="J140" s="5">
        <f t="shared" si="22"/>
        <v>1.0645679873151126E-19</v>
      </c>
      <c r="K140" s="4">
        <f t="shared" si="27"/>
        <v>0.66444470282906953</v>
      </c>
      <c r="L140" s="21">
        <f t="shared" si="28"/>
        <v>1.1495006999451807</v>
      </c>
      <c r="M140" s="17">
        <f t="shared" si="29"/>
        <v>0.53607385217551429</v>
      </c>
    </row>
    <row r="141" spans="1:13" x14ac:dyDescent="0.2">
      <c r="A141">
        <v>0.8310340047</v>
      </c>
      <c r="B141">
        <v>1.905543685</v>
      </c>
      <c r="C141">
        <v>1865</v>
      </c>
      <c r="D141">
        <f t="shared" si="20"/>
        <v>1.0818749963000001</v>
      </c>
      <c r="E141" s="2">
        <f t="shared" si="23"/>
        <v>12.074662380773681</v>
      </c>
      <c r="F141" s="2">
        <f t="shared" si="24"/>
        <v>8.2818050597612256E-2</v>
      </c>
      <c r="G141" s="17">
        <f t="shared" si="25"/>
        <v>1.6607394926422459</v>
      </c>
      <c r="H141" s="17">
        <f t="shared" si="26"/>
        <v>1.6610387443192669</v>
      </c>
      <c r="I141" s="6">
        <f t="shared" si="21"/>
        <v>1.8650000000000001E-6</v>
      </c>
      <c r="J141" s="5">
        <f t="shared" si="22"/>
        <v>1.0651388012493298E-19</v>
      </c>
      <c r="K141" s="4">
        <f t="shared" si="27"/>
        <v>0.66480097344720845</v>
      </c>
      <c r="L141" s="21">
        <f t="shared" si="28"/>
        <v>1.2193905322291982</v>
      </c>
      <c r="M141" s="17">
        <f t="shared" si="29"/>
        <v>0.55213008707848876</v>
      </c>
    </row>
    <row r="142" spans="1:13" x14ac:dyDescent="0.2">
      <c r="A142">
        <v>0.83627748489999998</v>
      </c>
      <c r="B142">
        <v>1.9401769639999999</v>
      </c>
      <c r="C142">
        <v>1864</v>
      </c>
      <c r="D142">
        <f t="shared" si="20"/>
        <v>1.1112647950999999</v>
      </c>
      <c r="E142" s="2">
        <f t="shared" si="23"/>
        <v>12.920067871675851</v>
      </c>
      <c r="F142" s="2">
        <f t="shared" si="24"/>
        <v>7.7398974210674237E-2</v>
      </c>
      <c r="G142" s="17">
        <f t="shared" si="25"/>
        <v>1.7058545010442285</v>
      </c>
      <c r="H142" s="17">
        <f t="shared" si="26"/>
        <v>1.7061618820768663</v>
      </c>
      <c r="I142" s="6">
        <f t="shared" si="21"/>
        <v>1.8640000000000001E-6</v>
      </c>
      <c r="J142" s="5">
        <f t="shared" si="22"/>
        <v>1.06571022764485E-19</v>
      </c>
      <c r="K142" s="4">
        <f t="shared" si="27"/>
        <v>0.66515762632995923</v>
      </c>
      <c r="L142" s="21">
        <f t="shared" si="28"/>
        <v>1.2879221716892364</v>
      </c>
      <c r="M142" s="17">
        <f t="shared" si="29"/>
        <v>0.56743329380845209</v>
      </c>
    </row>
    <row r="143" spans="1:13" x14ac:dyDescent="0.2">
      <c r="A143">
        <v>0.83600091929999998</v>
      </c>
      <c r="B143">
        <v>1.905686736</v>
      </c>
      <c r="C143">
        <v>1863</v>
      </c>
      <c r="D143">
        <f t="shared" si="20"/>
        <v>1.0770511327000001</v>
      </c>
      <c r="E143" s="2">
        <f t="shared" si="23"/>
        <v>11.941286897866213</v>
      </c>
      <c r="F143" s="2">
        <f t="shared" si="24"/>
        <v>8.3743067941755081E-2</v>
      </c>
      <c r="G143" s="17">
        <f t="shared" si="25"/>
        <v>1.6533345883649149</v>
      </c>
      <c r="H143" s="17">
        <f t="shared" si="26"/>
        <v>1.6536325057387333</v>
      </c>
      <c r="I143" s="6">
        <f t="shared" si="21"/>
        <v>1.8630000000000002E-6</v>
      </c>
      <c r="J143" s="5">
        <f t="shared" si="22"/>
        <v>1.0662822674879228E-19</v>
      </c>
      <c r="K143" s="4">
        <f t="shared" si="27"/>
        <v>0.66551466209288446</v>
      </c>
      <c r="L143" s="21">
        <f t="shared" si="28"/>
        <v>1.2111369591779979</v>
      </c>
      <c r="M143" s="17">
        <f t="shared" si="29"/>
        <v>0.55025833914126143</v>
      </c>
    </row>
    <row r="144" spans="1:13" x14ac:dyDescent="0.2">
      <c r="A144">
        <v>0.83842551710000002</v>
      </c>
      <c r="B144">
        <v>1.823903322</v>
      </c>
      <c r="C144">
        <v>1862</v>
      </c>
      <c r="D144">
        <f t="shared" si="20"/>
        <v>0.99284312090000004</v>
      </c>
      <c r="E144" s="2">
        <f t="shared" si="23"/>
        <v>9.8365571810375627</v>
      </c>
      <c r="F144" s="2">
        <f t="shared" si="24"/>
        <v>0.1016615856132826</v>
      </c>
      <c r="G144" s="17">
        <f t="shared" si="25"/>
        <v>1.5240705132440169</v>
      </c>
      <c r="H144" s="17">
        <f t="shared" si="26"/>
        <v>1.5243451382884667</v>
      </c>
      <c r="I144" s="6">
        <f t="shared" si="21"/>
        <v>1.8620000000000001E-6</v>
      </c>
      <c r="J144" s="5">
        <f t="shared" si="22"/>
        <v>1.0668549217669174E-19</v>
      </c>
      <c r="K144" s="4">
        <f t="shared" si="27"/>
        <v>0.6658720813528699</v>
      </c>
      <c r="L144" s="21">
        <f t="shared" si="28"/>
        <v>1.030263306318582</v>
      </c>
      <c r="M144" s="17">
        <f t="shared" si="29"/>
        <v>0.50750943496613488</v>
      </c>
    </row>
    <row r="145" spans="1:13" x14ac:dyDescent="0.2">
      <c r="A145">
        <v>0.8268568516</v>
      </c>
      <c r="B145">
        <v>1.7305898669999999</v>
      </c>
      <c r="C145">
        <v>1861</v>
      </c>
      <c r="D145">
        <f t="shared" si="20"/>
        <v>0.91109833139999996</v>
      </c>
      <c r="E145" s="2">
        <f t="shared" si="23"/>
        <v>8.1488876732901208</v>
      </c>
      <c r="F145" s="2">
        <f t="shared" si="24"/>
        <v>0.12271613502266489</v>
      </c>
      <c r="G145" s="17">
        <f t="shared" si="25"/>
        <v>1.3985876240889261</v>
      </c>
      <c r="H145" s="17">
        <f t="shared" si="26"/>
        <v>1.3988396381427999</v>
      </c>
      <c r="I145" s="6">
        <f t="shared" si="21"/>
        <v>1.8610000000000001E-6</v>
      </c>
      <c r="J145" s="5">
        <f t="shared" si="22"/>
        <v>1.0674281914723268E-19</v>
      </c>
      <c r="K145" s="4">
        <f t="shared" si="27"/>
        <v>0.66622988472812672</v>
      </c>
      <c r="L145" s="21">
        <f t="shared" si="28"/>
        <v>0.86852851153171795</v>
      </c>
      <c r="M145" s="17">
        <f t="shared" si="29"/>
        <v>0.46597438543650604</v>
      </c>
    </row>
    <row r="146" spans="1:13" x14ac:dyDescent="0.2">
      <c r="A146">
        <v>0.82674789429999995</v>
      </c>
      <c r="B146">
        <v>1.9008215669999999</v>
      </c>
      <c r="C146">
        <v>1860</v>
      </c>
      <c r="D146">
        <f t="shared" si="20"/>
        <v>1.0814389887</v>
      </c>
      <c r="E146" s="2">
        <f t="shared" si="23"/>
        <v>12.06254617169636</v>
      </c>
      <c r="F146" s="2">
        <f t="shared" si="24"/>
        <v>8.2901237082632417E-2</v>
      </c>
      <c r="G146" s="17">
        <f t="shared" si="25"/>
        <v>1.6600701962421176</v>
      </c>
      <c r="H146" s="17">
        <f t="shared" si="26"/>
        <v>1.6603693273173998</v>
      </c>
      <c r="I146" s="6">
        <f t="shared" si="21"/>
        <v>1.8600000000000002E-6</v>
      </c>
      <c r="J146" s="5">
        <f t="shared" si="22"/>
        <v>1.0680020775967742E-19</v>
      </c>
      <c r="K146" s="4">
        <f t="shared" si="27"/>
        <v>0.66658807283819554</v>
      </c>
      <c r="L146" s="21">
        <f t="shared" si="28"/>
        <v>1.2249672590269611</v>
      </c>
      <c r="M146" s="17">
        <f t="shared" si="29"/>
        <v>0.55339119504807832</v>
      </c>
    </row>
    <row r="147" spans="1:13" x14ac:dyDescent="0.2">
      <c r="A147">
        <v>0.8293366432</v>
      </c>
      <c r="B147">
        <v>1.8357945680000001</v>
      </c>
      <c r="C147">
        <v>1859</v>
      </c>
      <c r="D147">
        <f t="shared" si="20"/>
        <v>1.0138232408000001</v>
      </c>
      <c r="E147" s="2">
        <f t="shared" si="23"/>
        <v>10.323411541964026</v>
      </c>
      <c r="F147" s="2">
        <f t="shared" si="24"/>
        <v>9.6867202855864282E-2</v>
      </c>
      <c r="G147" s="17">
        <f t="shared" si="25"/>
        <v>1.556276187464662</v>
      </c>
      <c r="H147" s="17">
        <f t="shared" si="26"/>
        <v>1.5565566157082666</v>
      </c>
      <c r="I147" s="6">
        <f t="shared" si="21"/>
        <v>1.8590000000000001E-6</v>
      </c>
      <c r="J147" s="5">
        <f t="shared" si="22"/>
        <v>1.0685765811350189E-19</v>
      </c>
      <c r="K147" s="4">
        <f t="shared" si="27"/>
        <v>0.6669466463039504</v>
      </c>
      <c r="L147" s="21">
        <f t="shared" si="28"/>
        <v>1.077735105229646</v>
      </c>
      <c r="M147" s="17">
        <f t="shared" si="29"/>
        <v>0.51907010731442771</v>
      </c>
    </row>
    <row r="148" spans="1:13" x14ac:dyDescent="0.2">
      <c r="A148">
        <v>0.8271895051</v>
      </c>
      <c r="B148">
        <v>1.8378057480000001</v>
      </c>
      <c r="C148">
        <v>1858</v>
      </c>
      <c r="D148">
        <f t="shared" si="20"/>
        <v>1.0179815589000001</v>
      </c>
      <c r="E148" s="2">
        <f t="shared" si="23"/>
        <v>10.422731712397686</v>
      </c>
      <c r="F148" s="2">
        <f t="shared" si="24"/>
        <v>9.5944137064423785E-2</v>
      </c>
      <c r="G148" s="17">
        <f t="shared" si="25"/>
        <v>1.562659441643987</v>
      </c>
      <c r="H148" s="17">
        <f t="shared" si="26"/>
        <v>1.5629410200978</v>
      </c>
      <c r="I148" s="6">
        <f t="shared" si="21"/>
        <v>1.858E-6</v>
      </c>
      <c r="J148" s="5">
        <f t="shared" si="22"/>
        <v>1.0691517030839614E-19</v>
      </c>
      <c r="K148" s="4">
        <f t="shared" si="27"/>
        <v>0.66730560574760167</v>
      </c>
      <c r="L148" s="21">
        <f t="shared" si="28"/>
        <v>1.0877641101425408</v>
      </c>
      <c r="M148" s="17">
        <f t="shared" si="29"/>
        <v>0.52147965208206848</v>
      </c>
    </row>
    <row r="149" spans="1:13" x14ac:dyDescent="0.2">
      <c r="A149">
        <v>0.82304221389999999</v>
      </c>
      <c r="B149">
        <v>1.880360126</v>
      </c>
      <c r="C149">
        <v>1857</v>
      </c>
      <c r="D149">
        <f t="shared" si="20"/>
        <v>1.0646832281</v>
      </c>
      <c r="E149" s="2">
        <f t="shared" si="23"/>
        <v>11.606017687736477</v>
      </c>
      <c r="F149" s="2">
        <f t="shared" si="24"/>
        <v>8.6162198516779115E-2</v>
      </c>
      <c r="G149" s="17">
        <f t="shared" si="25"/>
        <v>1.6343491531892262</v>
      </c>
      <c r="H149" s="17">
        <f t="shared" si="26"/>
        <v>1.6346436495428667</v>
      </c>
      <c r="I149" s="6">
        <f t="shared" si="21"/>
        <v>1.8570000000000002E-6</v>
      </c>
      <c r="J149" s="5">
        <f t="shared" si="22"/>
        <v>1.0697274444426496E-19</v>
      </c>
      <c r="K149" s="4">
        <f t="shared" si="27"/>
        <v>0.66766495179270002</v>
      </c>
      <c r="L149" s="21">
        <f t="shared" si="28"/>
        <v>1.1911414601637231</v>
      </c>
      <c r="M149" s="17">
        <f t="shared" si="29"/>
        <v>0.54569713673514064</v>
      </c>
    </row>
    <row r="150" spans="1:13" x14ac:dyDescent="0.2">
      <c r="A150">
        <v>0.82250452039999999</v>
      </c>
      <c r="B150">
        <v>1.9071896079999999</v>
      </c>
      <c r="C150">
        <v>1856</v>
      </c>
      <c r="D150">
        <f t="shared" si="20"/>
        <v>1.0920504036000001</v>
      </c>
      <c r="E150" s="2">
        <f t="shared" si="23"/>
        <v>12.360908840702878</v>
      </c>
      <c r="F150" s="2">
        <f t="shared" si="24"/>
        <v>8.0900200210774875E-2</v>
      </c>
      <c r="G150" s="17">
        <f t="shared" si="25"/>
        <v>1.6763593200849944</v>
      </c>
      <c r="H150" s="17">
        <f t="shared" si="26"/>
        <v>1.6766613863272</v>
      </c>
      <c r="I150" s="6">
        <f t="shared" si="21"/>
        <v>1.8560000000000001E-6</v>
      </c>
      <c r="J150" s="5">
        <f t="shared" si="22"/>
        <v>1.0703038062122846E-19</v>
      </c>
      <c r="K150" s="4">
        <f t="shared" si="27"/>
        <v>0.66802468506414003</v>
      </c>
      <c r="L150" s="21">
        <f t="shared" si="28"/>
        <v>1.2545146784362509</v>
      </c>
      <c r="M150" s="17">
        <f t="shared" si="29"/>
        <v>0.56002559728021606</v>
      </c>
    </row>
    <row r="151" spans="1:13" x14ac:dyDescent="0.2">
      <c r="A151">
        <v>0.82202243799999997</v>
      </c>
      <c r="B151">
        <v>1.903644562</v>
      </c>
      <c r="C151">
        <v>1855</v>
      </c>
      <c r="D151">
        <f t="shared" si="20"/>
        <v>1.0889874399999999</v>
      </c>
      <c r="E151" s="2">
        <f t="shared" si="23"/>
        <v>12.274037335537644</v>
      </c>
      <c r="F151" s="2">
        <f t="shared" si="24"/>
        <v>8.1472784599135054E-2</v>
      </c>
      <c r="G151" s="17">
        <f t="shared" si="25"/>
        <v>1.6716574972011653</v>
      </c>
      <c r="H151" s="17">
        <f t="shared" si="26"/>
        <v>1.6719587162133331</v>
      </c>
      <c r="I151" s="6">
        <f t="shared" si="21"/>
        <v>1.855E-6</v>
      </c>
      <c r="J151" s="5">
        <f t="shared" si="22"/>
        <v>1.0708807893962266E-19</v>
      </c>
      <c r="K151" s="4">
        <f t="shared" si="27"/>
        <v>0.66838480618816387</v>
      </c>
      <c r="L151" s="21">
        <f t="shared" si="28"/>
        <v>1.2488326287063707</v>
      </c>
      <c r="M151" s="17">
        <f t="shared" si="29"/>
        <v>0.55875590124542995</v>
      </c>
    </row>
    <row r="152" spans="1:13" x14ac:dyDescent="0.2">
      <c r="A152">
        <v>0.81621730329999997</v>
      </c>
      <c r="B152">
        <v>1.828667045</v>
      </c>
      <c r="C152">
        <v>1854</v>
      </c>
      <c r="D152">
        <f t="shared" si="20"/>
        <v>1.0198150577</v>
      </c>
      <c r="E152" s="2">
        <f t="shared" si="23"/>
        <v>10.466827281251744</v>
      </c>
      <c r="F152" s="2">
        <f t="shared" si="24"/>
        <v>9.5539935180855351E-2</v>
      </c>
      <c r="G152" s="17">
        <f t="shared" si="25"/>
        <v>1.5654739663139219</v>
      </c>
      <c r="H152" s="17">
        <f t="shared" si="26"/>
        <v>1.5657560519220666</v>
      </c>
      <c r="I152" s="6">
        <f t="shared" si="21"/>
        <v>1.8540000000000002E-6</v>
      </c>
      <c r="J152" s="5">
        <f t="shared" si="22"/>
        <v>1.0714583950000001E-19</v>
      </c>
      <c r="K152" s="4">
        <f t="shared" si="27"/>
        <v>0.66874531579236451</v>
      </c>
      <c r="L152" s="21">
        <f t="shared" si="28"/>
        <v>1.0964017096487944</v>
      </c>
      <c r="M152" s="17">
        <f t="shared" si="29"/>
        <v>0.5235460126982141</v>
      </c>
    </row>
    <row r="153" spans="1:13" x14ac:dyDescent="0.2">
      <c r="A153">
        <v>0.83063912390000005</v>
      </c>
      <c r="B153">
        <v>1.8664317130000001</v>
      </c>
      <c r="C153">
        <v>1853</v>
      </c>
      <c r="D153">
        <f t="shared" si="20"/>
        <v>1.0431579051000002</v>
      </c>
      <c r="E153" s="2">
        <f t="shared" si="23"/>
        <v>11.044801247566381</v>
      </c>
      <c r="F153" s="2">
        <f t="shared" si="24"/>
        <v>9.0540334550641255E-2</v>
      </c>
      <c r="G153" s="17">
        <f t="shared" si="25"/>
        <v>1.6013065612814386</v>
      </c>
      <c r="H153" s="17">
        <f t="shared" si="26"/>
        <v>1.6015951036302001</v>
      </c>
      <c r="I153" s="6">
        <f t="shared" si="21"/>
        <v>1.8530000000000001E-6</v>
      </c>
      <c r="J153" s="5">
        <f t="shared" si="22"/>
        <v>1.0720366240313008E-19</v>
      </c>
      <c r="K153" s="4">
        <f t="shared" si="27"/>
        <v>0.66910621450569019</v>
      </c>
      <c r="L153" s="21">
        <f t="shared" si="28"/>
        <v>1.1484063676410887</v>
      </c>
      <c r="M153" s="17">
        <f t="shared" si="29"/>
        <v>0.53581861848042589</v>
      </c>
    </row>
    <row r="154" spans="1:13" x14ac:dyDescent="0.2">
      <c r="A154">
        <v>0.81454044579999996</v>
      </c>
      <c r="B154">
        <v>1.8199315069999999</v>
      </c>
      <c r="C154">
        <v>1852</v>
      </c>
      <c r="D154">
        <f t="shared" si="20"/>
        <v>1.0127563772000001</v>
      </c>
      <c r="E154" s="2">
        <f t="shared" si="23"/>
        <v>10.298082748381439</v>
      </c>
      <c r="F154" s="2">
        <f t="shared" si="24"/>
        <v>9.7105453940654243E-2</v>
      </c>
      <c r="G154" s="17">
        <f t="shared" si="25"/>
        <v>1.5546384913169169</v>
      </c>
      <c r="H154" s="17">
        <f t="shared" si="26"/>
        <v>1.5549186244610669</v>
      </c>
      <c r="I154" s="6">
        <f t="shared" si="21"/>
        <v>1.852E-6</v>
      </c>
      <c r="J154" s="5">
        <f t="shared" si="22"/>
        <v>1.0726154775000002E-19</v>
      </c>
      <c r="K154" s="4">
        <f t="shared" si="27"/>
        <v>0.66946750295844704</v>
      </c>
      <c r="L154" s="21">
        <f t="shared" si="28"/>
        <v>1.0836133127834098</v>
      </c>
      <c r="M154" s="17">
        <f t="shared" si="29"/>
        <v>0.52048374441076684</v>
      </c>
    </row>
    <row r="155" spans="1:13" x14ac:dyDescent="0.2">
      <c r="A155">
        <v>0.82059121130000001</v>
      </c>
      <c r="B155">
        <v>1.8794354200000001</v>
      </c>
      <c r="C155">
        <v>1851</v>
      </c>
      <c r="D155">
        <f t="shared" si="20"/>
        <v>1.0662095247000001</v>
      </c>
      <c r="E155" s="2">
        <f t="shared" si="23"/>
        <v>11.646877957107009</v>
      </c>
      <c r="F155" s="2">
        <f t="shared" si="24"/>
        <v>8.5859919171711832E-2</v>
      </c>
      <c r="G155" s="17">
        <f t="shared" si="25"/>
        <v>1.6366921050549914</v>
      </c>
      <c r="H155" s="17">
        <f t="shared" si="26"/>
        <v>1.6369870235894</v>
      </c>
      <c r="I155" s="6">
        <f t="shared" si="21"/>
        <v>1.8510000000000002E-6</v>
      </c>
      <c r="J155" s="5">
        <f t="shared" si="22"/>
        <v>1.0731949564181525E-19</v>
      </c>
      <c r="K155" s="4">
        <f t="shared" si="27"/>
        <v>0.66982918178230355</v>
      </c>
      <c r="L155" s="21">
        <f t="shared" si="28"/>
        <v>1.2023159311707232</v>
      </c>
      <c r="M155" s="17">
        <f t="shared" si="29"/>
        <v>0.54825083929956808</v>
      </c>
    </row>
    <row r="156" spans="1:13" x14ac:dyDescent="0.2">
      <c r="A156">
        <v>0.82564151289999999</v>
      </c>
      <c r="B156">
        <v>1.8210868840000001</v>
      </c>
      <c r="C156">
        <v>1850</v>
      </c>
      <c r="D156">
        <f t="shared" si="20"/>
        <v>1.0028106871</v>
      </c>
      <c r="E156" s="2">
        <f t="shared" si="23"/>
        <v>10.064928338661115</v>
      </c>
      <c r="F156" s="2">
        <f t="shared" si="24"/>
        <v>9.9354905107354674E-2</v>
      </c>
      <c r="G156" s="17">
        <f t="shared" si="25"/>
        <v>1.5393712928077177</v>
      </c>
      <c r="H156" s="17">
        <f t="shared" si="26"/>
        <v>1.5396486749275331</v>
      </c>
      <c r="I156" s="6">
        <f t="shared" si="21"/>
        <v>1.8500000000000001E-6</v>
      </c>
      <c r="J156" s="5">
        <f t="shared" si="22"/>
        <v>1.0737750618000002E-19</v>
      </c>
      <c r="K156" s="4">
        <f t="shared" si="27"/>
        <v>0.67019125161029403</v>
      </c>
      <c r="L156" s="21">
        <f t="shared" si="28"/>
        <v>1.0647331454795397</v>
      </c>
      <c r="M156" s="17">
        <f t="shared" si="29"/>
        <v>0.51592953624490712</v>
      </c>
    </row>
    <row r="157" spans="1:13" x14ac:dyDescent="0.2">
      <c r="A157">
        <v>0.81577974559999999</v>
      </c>
      <c r="B157">
        <v>1.860226631</v>
      </c>
      <c r="C157">
        <v>1849</v>
      </c>
      <c r="D157">
        <f t="shared" si="20"/>
        <v>1.0518122014</v>
      </c>
      <c r="E157" s="2">
        <f t="shared" si="23"/>
        <v>11.267101362791795</v>
      </c>
      <c r="F157" s="2">
        <f t="shared" si="24"/>
        <v>8.8753972099902823E-2</v>
      </c>
      <c r="G157" s="17">
        <f t="shared" si="25"/>
        <v>1.6145913970485941</v>
      </c>
      <c r="H157" s="17">
        <f t="shared" si="26"/>
        <v>1.6148823332161333</v>
      </c>
      <c r="I157" s="6">
        <f t="shared" si="21"/>
        <v>1.8490000000000002E-6</v>
      </c>
      <c r="J157" s="5">
        <f t="shared" si="22"/>
        <v>1.0743557946619795E-19</v>
      </c>
      <c r="K157" s="4">
        <f t="shared" si="27"/>
        <v>0.67055371307682188</v>
      </c>
      <c r="L157" s="21">
        <f t="shared" si="28"/>
        <v>1.1725973547960835</v>
      </c>
      <c r="M157" s="17">
        <f t="shared" si="29"/>
        <v>0.54143267236011983</v>
      </c>
    </row>
    <row r="158" spans="1:13" x14ac:dyDescent="0.2">
      <c r="A158">
        <v>0.80993402000000003</v>
      </c>
      <c r="B158">
        <v>1.872009158</v>
      </c>
      <c r="C158">
        <v>1848</v>
      </c>
      <c r="D158">
        <f t="shared" si="20"/>
        <v>1.069440454</v>
      </c>
      <c r="E158" s="2">
        <f t="shared" si="23"/>
        <v>11.733847889876202</v>
      </c>
      <c r="F158" s="2">
        <f t="shared" si="24"/>
        <v>8.5223535312979964E-2</v>
      </c>
      <c r="G158" s="17">
        <f t="shared" si="25"/>
        <v>1.6416517648167899</v>
      </c>
      <c r="H158" s="17">
        <f t="shared" si="26"/>
        <v>1.6419475770413332</v>
      </c>
      <c r="I158" s="6">
        <f t="shared" si="21"/>
        <v>1.8480000000000001E-6</v>
      </c>
      <c r="J158" s="5">
        <f t="shared" si="22"/>
        <v>1.0749371560227274E-19</v>
      </c>
      <c r="K158" s="4">
        <f t="shared" si="27"/>
        <v>0.67091656681766443</v>
      </c>
      <c r="L158" s="21">
        <f t="shared" si="28"/>
        <v>1.2135442203796989</v>
      </c>
      <c r="M158" s="17">
        <f t="shared" si="29"/>
        <v>0.55080491564157696</v>
      </c>
    </row>
    <row r="159" spans="1:13" x14ac:dyDescent="0.2">
      <c r="A159">
        <v>0.80415576700000002</v>
      </c>
      <c r="B159">
        <v>1.922684193</v>
      </c>
      <c r="C159">
        <v>1847</v>
      </c>
      <c r="D159">
        <f t="shared" si="20"/>
        <v>1.1258937420000001</v>
      </c>
      <c r="E159" s="2">
        <f t="shared" si="23"/>
        <v>13.362685342812625</v>
      </c>
      <c r="F159" s="2">
        <f t="shared" si="24"/>
        <v>7.483525761069193E-2</v>
      </c>
      <c r="G159" s="17">
        <f t="shared" si="25"/>
        <v>1.7283107644163229</v>
      </c>
      <c r="H159" s="17">
        <f t="shared" si="26"/>
        <v>1.7286221918840003</v>
      </c>
      <c r="I159" s="6">
        <f t="shared" si="21"/>
        <v>1.8470000000000001E-6</v>
      </c>
      <c r="J159" s="5">
        <f t="shared" si="22"/>
        <v>1.0755191469030862E-19</v>
      </c>
      <c r="K159" s="4">
        <f t="shared" si="27"/>
        <v>0.67127981346997501</v>
      </c>
      <c r="L159" s="21">
        <f t="shared" si="28"/>
        <v>1.3465030549278867</v>
      </c>
      <c r="M159" s="17">
        <f t="shared" si="29"/>
        <v>0.58019459126397555</v>
      </c>
    </row>
    <row r="160" spans="1:13" x14ac:dyDescent="0.2">
      <c r="A160">
        <v>0.81944942470000004</v>
      </c>
      <c r="B160">
        <v>1.8742301459999999</v>
      </c>
      <c r="C160">
        <v>1846</v>
      </c>
      <c r="D160">
        <f t="shared" si="20"/>
        <v>1.0621460372999998</v>
      </c>
      <c r="E160" s="2">
        <f t="shared" si="23"/>
        <v>11.538411870510267</v>
      </c>
      <c r="F160" s="2">
        <f t="shared" si="24"/>
        <v>8.6667039729773201E-2</v>
      </c>
      <c r="G160" s="17">
        <f t="shared" si="25"/>
        <v>1.6304544213797849</v>
      </c>
      <c r="H160" s="17">
        <f t="shared" si="26"/>
        <v>1.6307482159345996</v>
      </c>
      <c r="I160" s="6">
        <f t="shared" si="21"/>
        <v>1.8460000000000002E-6</v>
      </c>
      <c r="J160" s="5">
        <f t="shared" si="22"/>
        <v>1.0761017683261106E-19</v>
      </c>
      <c r="K160" s="4">
        <f t="shared" si="27"/>
        <v>0.67164345367228806</v>
      </c>
      <c r="L160" s="21">
        <f t="shared" si="28"/>
        <v>1.1996412659319178</v>
      </c>
      <c r="M160" s="17">
        <f t="shared" si="29"/>
        <v>0.54764068191011839</v>
      </c>
    </row>
    <row r="161" spans="1:13" x14ac:dyDescent="0.2">
      <c r="A161">
        <v>0.81530541180000005</v>
      </c>
      <c r="B161">
        <v>1.865671396</v>
      </c>
      <c r="C161">
        <v>1845</v>
      </c>
      <c r="D161">
        <f t="shared" si="20"/>
        <v>1.0577313001999999</v>
      </c>
      <c r="E161" s="2">
        <f t="shared" si="23"/>
        <v>11.421714499154078</v>
      </c>
      <c r="F161" s="2">
        <f t="shared" si="24"/>
        <v>8.7552529882800226E-2</v>
      </c>
      <c r="G161" s="17">
        <f t="shared" si="25"/>
        <v>1.6236775494891533</v>
      </c>
      <c r="H161" s="17">
        <f t="shared" si="26"/>
        <v>1.6239701229070664</v>
      </c>
      <c r="I161" s="6">
        <f t="shared" si="21"/>
        <v>1.8450000000000001E-6</v>
      </c>
      <c r="J161" s="5">
        <f t="shared" si="22"/>
        <v>1.0766850213170733E-19</v>
      </c>
      <c r="K161" s="4">
        <f t="shared" si="27"/>
        <v>0.67200748806452248</v>
      </c>
      <c r="L161" s="21">
        <f t="shared" si="28"/>
        <v>1.190979523529905</v>
      </c>
      <c r="M161" s="17">
        <f t="shared" si="29"/>
        <v>0.54566004149330583</v>
      </c>
    </row>
    <row r="162" spans="1:13" x14ac:dyDescent="0.2">
      <c r="A162">
        <v>0.82099056240000001</v>
      </c>
      <c r="B162">
        <v>1.938692093</v>
      </c>
      <c r="C162">
        <v>1844</v>
      </c>
      <c r="D162">
        <f t="shared" si="20"/>
        <v>1.1250668466</v>
      </c>
      <c r="E162" s="2">
        <f t="shared" si="23"/>
        <v>13.337267035590099</v>
      </c>
      <c r="F162" s="2">
        <f t="shared" si="24"/>
        <v>7.4977879450979709E-2</v>
      </c>
      <c r="G162" s="17">
        <f t="shared" si="25"/>
        <v>1.7270414330686528</v>
      </c>
      <c r="H162" s="17">
        <f t="shared" si="26"/>
        <v>1.7273526318132</v>
      </c>
      <c r="I162" s="6">
        <f t="shared" si="21"/>
        <v>1.844E-6</v>
      </c>
      <c r="J162" s="5">
        <f t="shared" si="22"/>
        <v>1.0772689069034708E-19</v>
      </c>
      <c r="K162" s="4">
        <f t="shared" si="27"/>
        <v>0.67237191728798473</v>
      </c>
      <c r="L162" s="21">
        <f t="shared" si="28"/>
        <v>1.3489043161225536</v>
      </c>
      <c r="M162" s="17">
        <f t="shared" si="29"/>
        <v>0.58071170044234377</v>
      </c>
    </row>
    <row r="163" spans="1:13" x14ac:dyDescent="0.2">
      <c r="A163">
        <v>0.81377029420000002</v>
      </c>
      <c r="B163">
        <v>1.90068233</v>
      </c>
      <c r="C163">
        <v>1843</v>
      </c>
      <c r="D163">
        <f t="shared" si="20"/>
        <v>1.0942773518</v>
      </c>
      <c r="E163" s="2">
        <f t="shared" si="23"/>
        <v>12.424455124419493</v>
      </c>
      <c r="F163" s="2">
        <f t="shared" si="24"/>
        <v>8.0486426968902819E-2</v>
      </c>
      <c r="G163" s="17">
        <f t="shared" si="25"/>
        <v>1.6797778119037874</v>
      </c>
      <c r="H163" s="17">
        <f t="shared" si="26"/>
        <v>1.6800804941302665</v>
      </c>
      <c r="I163" s="6">
        <f t="shared" si="21"/>
        <v>1.8430000000000002E-6</v>
      </c>
      <c r="J163" s="5">
        <f t="shared" si="22"/>
        <v>1.0778534261150299E-19</v>
      </c>
      <c r="K163" s="4">
        <f t="shared" si="27"/>
        <v>0.6727367419853737</v>
      </c>
      <c r="L163" s="21">
        <f t="shared" si="28"/>
        <v>1.2774693074837549</v>
      </c>
      <c r="M163" s="17">
        <f t="shared" si="29"/>
        <v>0.5651259389471861</v>
      </c>
    </row>
    <row r="164" spans="1:13" x14ac:dyDescent="0.2">
      <c r="A164">
        <v>0.81166857479999999</v>
      </c>
      <c r="B164">
        <v>1.8316447730000001</v>
      </c>
      <c r="C164">
        <v>1842</v>
      </c>
      <c r="D164">
        <f t="shared" si="20"/>
        <v>1.0273415142000002</v>
      </c>
      <c r="E164" s="2">
        <f t="shared" si="23"/>
        <v>10.649801526909588</v>
      </c>
      <c r="F164" s="2">
        <f t="shared" si="24"/>
        <v>9.3898463504059768E-2</v>
      </c>
      <c r="G164" s="17">
        <f t="shared" si="25"/>
        <v>1.5770275040072343</v>
      </c>
      <c r="H164" s="17">
        <f t="shared" si="26"/>
        <v>1.5773116714684003</v>
      </c>
      <c r="I164" s="6">
        <f t="shared" si="21"/>
        <v>1.8420000000000001E-6</v>
      </c>
      <c r="J164" s="5">
        <f t="shared" si="22"/>
        <v>1.0784385799837135E-19</v>
      </c>
      <c r="K164" s="4">
        <f t="shared" si="27"/>
        <v>0.67310196280078394</v>
      </c>
      <c r="L164" s="21">
        <f t="shared" si="28"/>
        <v>1.1271890153193171</v>
      </c>
      <c r="M164" s="17">
        <f t="shared" si="29"/>
        <v>0.53084579100698281</v>
      </c>
    </row>
    <row r="165" spans="1:13" x14ac:dyDescent="0.2">
      <c r="A165">
        <v>0.81433933970000005</v>
      </c>
      <c r="B165">
        <v>1.8533909319999999</v>
      </c>
      <c r="C165">
        <v>1841</v>
      </c>
      <c r="D165">
        <f t="shared" si="20"/>
        <v>1.0464169082999999</v>
      </c>
      <c r="E165" s="2">
        <f t="shared" si="23"/>
        <v>11.127994652856575</v>
      </c>
      <c r="F165" s="2">
        <f t="shared" si="24"/>
        <v>8.9863450800930986E-2</v>
      </c>
      <c r="G165" s="17">
        <f t="shared" si="25"/>
        <v>1.6063093160723314</v>
      </c>
      <c r="H165" s="17">
        <f t="shared" si="26"/>
        <v>1.6065987598765998</v>
      </c>
      <c r="I165" s="6">
        <f t="shared" si="21"/>
        <v>1.841E-6</v>
      </c>
      <c r="J165" s="5">
        <f t="shared" si="22"/>
        <v>1.0790243695437264E-19</v>
      </c>
      <c r="K165" s="4">
        <f t="shared" si="27"/>
        <v>0.67346758037970877</v>
      </c>
      <c r="L165" s="21">
        <f t="shared" si="28"/>
        <v>1.1707070764020717</v>
      </c>
      <c r="M165" s="17">
        <f t="shared" si="29"/>
        <v>0.54099608972756719</v>
      </c>
    </row>
    <row r="166" spans="1:13" x14ac:dyDescent="0.2">
      <c r="A166">
        <v>0.80503743890000001</v>
      </c>
      <c r="B166">
        <v>1.848033786</v>
      </c>
      <c r="C166">
        <v>1840</v>
      </c>
      <c r="D166">
        <f t="shared" si="20"/>
        <v>1.0503616630999999</v>
      </c>
      <c r="E166" s="2">
        <f t="shared" si="23"/>
        <v>11.229532156222977</v>
      </c>
      <c r="F166" s="2">
        <f t="shared" si="24"/>
        <v>8.9050904889732052E-2</v>
      </c>
      <c r="G166" s="17">
        <f t="shared" si="25"/>
        <v>1.612364738470996</v>
      </c>
      <c r="H166" s="17">
        <f t="shared" si="26"/>
        <v>1.6126552734128663</v>
      </c>
      <c r="I166" s="6">
        <f t="shared" si="21"/>
        <v>1.8400000000000002E-6</v>
      </c>
      <c r="J166" s="5">
        <f t="shared" si="22"/>
        <v>1.0796107958315219E-19</v>
      </c>
      <c r="K166" s="4">
        <f t="shared" si="27"/>
        <v>0.67383359536904563</v>
      </c>
      <c r="L166" s="21">
        <f t="shared" si="28"/>
        <v>1.1808327830359038</v>
      </c>
      <c r="M166" s="17">
        <f t="shared" si="29"/>
        <v>0.54333065048732154</v>
      </c>
    </row>
    <row r="167" spans="1:13" x14ac:dyDescent="0.2">
      <c r="A167">
        <v>0.80913090710000002</v>
      </c>
      <c r="B167">
        <v>1.922082901</v>
      </c>
      <c r="C167">
        <v>1839</v>
      </c>
      <c r="D167">
        <f t="shared" si="20"/>
        <v>1.1203173098999999</v>
      </c>
      <c r="E167" s="2">
        <f t="shared" si="23"/>
        <v>13.192202524368586</v>
      </c>
      <c r="F167" s="2">
        <f t="shared" si="24"/>
        <v>7.580235356096178E-2</v>
      </c>
      <c r="G167" s="17">
        <f t="shared" si="25"/>
        <v>1.7197506247992871</v>
      </c>
      <c r="H167" s="17">
        <f t="shared" si="26"/>
        <v>1.7200605097997999</v>
      </c>
      <c r="I167" s="6">
        <f t="shared" si="21"/>
        <v>1.8390000000000001E-6</v>
      </c>
      <c r="J167" s="5">
        <f t="shared" si="22"/>
        <v>1.0801978598858077E-19</v>
      </c>
      <c r="K167" s="4">
        <f t="shared" si="27"/>
        <v>0.67420000841709837</v>
      </c>
      <c r="L167" s="21">
        <f t="shared" si="28"/>
        <v>1.3448224719812814</v>
      </c>
      <c r="M167" s="17">
        <f t="shared" si="29"/>
        <v>0.5798324050924718</v>
      </c>
    </row>
    <row r="168" spans="1:13" x14ac:dyDescent="0.2">
      <c r="A168">
        <v>0.81009233000000003</v>
      </c>
      <c r="B168">
        <v>1.8288880590000001</v>
      </c>
      <c r="C168">
        <v>1838</v>
      </c>
      <c r="D168">
        <f t="shared" si="20"/>
        <v>1.026161045</v>
      </c>
      <c r="E168" s="2">
        <f t="shared" si="23"/>
        <v>10.620893279547007</v>
      </c>
      <c r="F168" s="2">
        <f t="shared" si="24"/>
        <v>9.4154038994604339E-2</v>
      </c>
      <c r="G168" s="17">
        <f t="shared" si="25"/>
        <v>1.5752154168187948</v>
      </c>
      <c r="H168" s="17">
        <f t="shared" si="26"/>
        <v>1.5754992577566667</v>
      </c>
      <c r="I168" s="6">
        <f t="shared" si="21"/>
        <v>1.838E-6</v>
      </c>
      <c r="J168" s="5">
        <f t="shared" si="22"/>
        <v>1.0807855627475519E-19</v>
      </c>
      <c r="K168" s="4">
        <f t="shared" si="27"/>
        <v>0.67456682017358216</v>
      </c>
      <c r="L168" s="21">
        <f t="shared" si="28"/>
        <v>1.1295003176767924</v>
      </c>
      <c r="M168" s="17">
        <f t="shared" si="29"/>
        <v>0.53138976224537682</v>
      </c>
    </row>
    <row r="169" spans="1:13" x14ac:dyDescent="0.2">
      <c r="A169">
        <v>0.80723565819999998</v>
      </c>
      <c r="B169">
        <v>1.9139596219999999</v>
      </c>
      <c r="C169">
        <v>1837</v>
      </c>
      <c r="D169">
        <f t="shared" si="20"/>
        <v>1.1140892797999999</v>
      </c>
      <c r="E169" s="2">
        <f t="shared" si="23"/>
        <v>13.00436887006734</v>
      </c>
      <c r="F169" s="2">
        <f t="shared" si="24"/>
        <v>7.6897234305752335E-2</v>
      </c>
      <c r="G169" s="17">
        <f t="shared" si="25"/>
        <v>1.7101902452879683</v>
      </c>
      <c r="H169" s="17">
        <f t="shared" si="26"/>
        <v>1.7104984075862666</v>
      </c>
      <c r="I169" s="6">
        <f t="shared" si="21"/>
        <v>1.8370000000000002E-6</v>
      </c>
      <c r="J169" s="5">
        <f t="shared" si="22"/>
        <v>1.0813739054599892E-19</v>
      </c>
      <c r="K169" s="4">
        <f t="shared" si="27"/>
        <v>0.67493403128962648</v>
      </c>
      <c r="L169" s="21">
        <f t="shared" si="28"/>
        <v>1.3328092601868096</v>
      </c>
      <c r="M169" s="17">
        <f t="shared" si="29"/>
        <v>0.57723679287334273</v>
      </c>
    </row>
    <row r="170" spans="1:13" x14ac:dyDescent="0.2">
      <c r="A170">
        <v>0.80484616760000005</v>
      </c>
      <c r="B170">
        <v>1.8906362059999999</v>
      </c>
      <c r="C170">
        <v>1836</v>
      </c>
      <c r="D170">
        <f t="shared" si="20"/>
        <v>1.0931553543999999</v>
      </c>
      <c r="E170" s="2">
        <f t="shared" si="23"/>
        <v>12.392398040573866</v>
      </c>
      <c r="F170" s="2">
        <f t="shared" si="24"/>
        <v>8.0694632041829736E-2</v>
      </c>
      <c r="G170" s="17">
        <f t="shared" si="25"/>
        <v>1.6780554822453755</v>
      </c>
      <c r="H170" s="17">
        <f t="shared" si="26"/>
        <v>1.6783578541221331</v>
      </c>
      <c r="I170" s="6">
        <f t="shared" si="21"/>
        <v>1.8360000000000001E-6</v>
      </c>
      <c r="J170" s="5">
        <f t="shared" si="22"/>
        <v>1.0819628890686276E-19</v>
      </c>
      <c r="K170" s="4">
        <f t="shared" si="27"/>
        <v>0.6753016424177799</v>
      </c>
      <c r="L170" s="21">
        <f t="shared" si="28"/>
        <v>1.284590608074669</v>
      </c>
      <c r="M170" s="17">
        <f t="shared" si="29"/>
        <v>0.5666989077267286</v>
      </c>
    </row>
    <row r="171" spans="1:13" x14ac:dyDescent="0.2">
      <c r="A171">
        <v>0.7999957204</v>
      </c>
      <c r="B171">
        <v>1.965521812</v>
      </c>
      <c r="C171">
        <v>1835</v>
      </c>
      <c r="D171">
        <f t="shared" si="20"/>
        <v>1.1728914075999999</v>
      </c>
      <c r="E171" s="2">
        <f t="shared" si="23"/>
        <v>14.889887195941069</v>
      </c>
      <c r="F171" s="2">
        <f t="shared" si="24"/>
        <v>6.7159676016390266E-2</v>
      </c>
      <c r="G171" s="17">
        <f t="shared" si="25"/>
        <v>1.8004548472270423</v>
      </c>
      <c r="H171" s="17">
        <f t="shared" si="26"/>
        <v>1.8007792744685331</v>
      </c>
      <c r="I171" s="6">
        <f t="shared" si="21"/>
        <v>1.8350000000000002E-6</v>
      </c>
      <c r="J171" s="5">
        <f t="shared" si="22"/>
        <v>1.0825525146212535E-19</v>
      </c>
      <c r="K171" s="4">
        <f t="shared" si="27"/>
        <v>0.67566965421201297</v>
      </c>
      <c r="L171" s="21">
        <f t="shared" si="28"/>
        <v>1.480436540063504</v>
      </c>
      <c r="M171" s="17">
        <f t="shared" si="29"/>
        <v>0.60836595484615674</v>
      </c>
    </row>
    <row r="172" spans="1:13" x14ac:dyDescent="0.2">
      <c r="A172">
        <v>0.79849267010000002</v>
      </c>
      <c r="B172">
        <v>1.866621852</v>
      </c>
      <c r="C172">
        <v>1834</v>
      </c>
      <c r="D172">
        <f t="shared" si="20"/>
        <v>1.0754944978999998</v>
      </c>
      <c r="E172" s="2">
        <f t="shared" si="23"/>
        <v>11.898562547120742</v>
      </c>
      <c r="F172" s="2">
        <f t="shared" si="24"/>
        <v>8.4043765458205175E-2</v>
      </c>
      <c r="G172" s="17">
        <f t="shared" si="25"/>
        <v>1.650945065641104</v>
      </c>
      <c r="H172" s="17">
        <f t="shared" si="26"/>
        <v>1.6512425524424663</v>
      </c>
      <c r="I172" s="6">
        <f t="shared" si="21"/>
        <v>1.8340000000000001E-6</v>
      </c>
      <c r="J172" s="5">
        <f t="shared" si="22"/>
        <v>1.0831427831679391E-19</v>
      </c>
      <c r="K172" s="4">
        <f t="shared" si="27"/>
        <v>0.67603806732772298</v>
      </c>
      <c r="L172" s="21">
        <f t="shared" si="28"/>
        <v>1.2461319945187423</v>
      </c>
      <c r="M172" s="17">
        <f t="shared" si="29"/>
        <v>0.55815141192125062</v>
      </c>
    </row>
    <row r="173" spans="1:13" x14ac:dyDescent="0.2">
      <c r="A173">
        <v>0.80042141680000001</v>
      </c>
      <c r="B173">
        <v>1.94568181</v>
      </c>
      <c r="C173">
        <v>1833</v>
      </c>
      <c r="D173">
        <f t="shared" si="20"/>
        <v>1.1526257092000001</v>
      </c>
      <c r="E173" s="2">
        <f t="shared" si="23"/>
        <v>14.211035004519845</v>
      </c>
      <c r="F173" s="2">
        <f t="shared" si="24"/>
        <v>7.0367851439529089E-2</v>
      </c>
      <c r="G173" s="17">
        <f t="shared" si="25"/>
        <v>1.7693458505370734</v>
      </c>
      <c r="H173" s="17">
        <f t="shared" si="26"/>
        <v>1.7696646721917333</v>
      </c>
      <c r="I173" s="6">
        <f t="shared" si="21"/>
        <v>1.8330000000000001E-6</v>
      </c>
      <c r="J173" s="5">
        <f t="shared" si="22"/>
        <v>1.0837336957610476E-19</v>
      </c>
      <c r="K173" s="4">
        <f t="shared" si="27"/>
        <v>0.67640688242173697</v>
      </c>
      <c r="L173" s="21">
        <f t="shared" si="28"/>
        <v>1.4328409932333268</v>
      </c>
      <c r="M173" s="17">
        <f t="shared" si="29"/>
        <v>0.5985066819245477</v>
      </c>
    </row>
    <row r="174" spans="1:13" x14ac:dyDescent="0.2">
      <c r="A174">
        <v>0.80784904960000004</v>
      </c>
      <c r="B174">
        <v>1.8485606910000001</v>
      </c>
      <c r="C174">
        <v>1832</v>
      </c>
      <c r="D174">
        <f t="shared" si="20"/>
        <v>1.0480769574000002</v>
      </c>
      <c r="E174" s="2">
        <f t="shared" si="23"/>
        <v>11.170611745584207</v>
      </c>
      <c r="F174" s="2">
        <f t="shared" si="24"/>
        <v>8.9520612010824258E-2</v>
      </c>
      <c r="G174" s="17">
        <f t="shared" si="25"/>
        <v>1.6088575856131975</v>
      </c>
      <c r="H174" s="17">
        <f t="shared" si="26"/>
        <v>1.6091474885948003</v>
      </c>
      <c r="I174" s="6">
        <f t="shared" si="21"/>
        <v>1.8320000000000002E-6</v>
      </c>
      <c r="J174" s="5">
        <f t="shared" si="22"/>
        <v>1.0843252534552403E-19</v>
      </c>
      <c r="K174" s="4">
        <f t="shared" si="27"/>
        <v>0.67677610015231648</v>
      </c>
      <c r="L174" s="21">
        <f t="shared" si="28"/>
        <v>1.1859919208808363</v>
      </c>
      <c r="M174" s="17">
        <f t="shared" si="29"/>
        <v>0.5445162809505415</v>
      </c>
    </row>
    <row r="175" spans="1:13" x14ac:dyDescent="0.2">
      <c r="A175">
        <v>0.80264496799999996</v>
      </c>
      <c r="B175">
        <v>1.921340227</v>
      </c>
      <c r="C175">
        <v>1831</v>
      </c>
      <c r="D175">
        <f t="shared" si="20"/>
        <v>1.1260605749999999</v>
      </c>
      <c r="E175" s="2">
        <f t="shared" si="23"/>
        <v>13.367819566774198</v>
      </c>
      <c r="F175" s="2">
        <f t="shared" si="24"/>
        <v>7.4806515378581739E-2</v>
      </c>
      <c r="G175" s="17">
        <f t="shared" si="25"/>
        <v>1.7285668625355355</v>
      </c>
      <c r="H175" s="17">
        <f t="shared" si="26"/>
        <v>1.7288783361499998</v>
      </c>
      <c r="I175" s="6">
        <f t="shared" si="21"/>
        <v>1.8310000000000001E-6</v>
      </c>
      <c r="J175" s="5">
        <f t="shared" si="22"/>
        <v>1.0849174573074824E-19</v>
      </c>
      <c r="K175" s="4">
        <f t="shared" si="27"/>
        <v>0.67714572117916105</v>
      </c>
      <c r="L175" s="21">
        <f t="shared" si="28"/>
        <v>1.3705445021676299</v>
      </c>
      <c r="M175" s="17">
        <f t="shared" si="29"/>
        <v>0.5853512838816598</v>
      </c>
    </row>
    <row r="176" spans="1:13" x14ac:dyDescent="0.2">
      <c r="A176">
        <v>0.79831862450000002</v>
      </c>
      <c r="B176">
        <v>1.8886648420000001</v>
      </c>
      <c r="C176">
        <v>1830</v>
      </c>
      <c r="D176">
        <f t="shared" si="20"/>
        <v>1.0977115335000001</v>
      </c>
      <c r="E176" s="2">
        <f t="shared" si="23"/>
        <v>12.523090915592348</v>
      </c>
      <c r="F176" s="2">
        <f t="shared" si="24"/>
        <v>7.9852490630321321E-2</v>
      </c>
      <c r="G176" s="17">
        <f t="shared" si="25"/>
        <v>1.6850494756298229</v>
      </c>
      <c r="H176" s="17">
        <f t="shared" si="26"/>
        <v>1.6853531077670001</v>
      </c>
      <c r="I176" s="6">
        <f t="shared" si="21"/>
        <v>1.8300000000000001E-6</v>
      </c>
      <c r="J176" s="5">
        <f t="shared" si="22"/>
        <v>1.0855103083770493E-19</v>
      </c>
      <c r="K176" s="4">
        <f t="shared" si="27"/>
        <v>0.67751574616341192</v>
      </c>
      <c r="L176" s="21">
        <f t="shared" si="28"/>
        <v>1.3038288864588972</v>
      </c>
      <c r="M176" s="17">
        <f t="shared" si="29"/>
        <v>0.57092663417879208</v>
      </c>
    </row>
    <row r="177" spans="1:13" x14ac:dyDescent="0.2">
      <c r="A177">
        <v>0.79901289939999998</v>
      </c>
      <c r="B177">
        <v>1.813292503</v>
      </c>
      <c r="C177">
        <v>1829</v>
      </c>
      <c r="D177">
        <f t="shared" si="20"/>
        <v>1.0216449195999999</v>
      </c>
      <c r="E177" s="2">
        <f t="shared" si="23"/>
        <v>10.511021383209597</v>
      </c>
      <c r="F177" s="2">
        <f t="shared" si="24"/>
        <v>9.5138232864544384E-2</v>
      </c>
      <c r="G177" s="17">
        <f t="shared" si="25"/>
        <v>1.5682829081360403</v>
      </c>
      <c r="H177" s="17">
        <f t="shared" si="26"/>
        <v>1.5685654998925331</v>
      </c>
      <c r="I177" s="6">
        <f t="shared" si="21"/>
        <v>1.8290000000000002E-6</v>
      </c>
      <c r="J177" s="5">
        <f t="shared" si="22"/>
        <v>1.0861038077255331E-19</v>
      </c>
      <c r="K177" s="4">
        <f t="shared" si="27"/>
        <v>0.67788617576765653</v>
      </c>
      <c r="L177" s="21">
        <f t="shared" si="28"/>
        <v>1.1306257491145728</v>
      </c>
      <c r="M177" s="17">
        <f t="shared" si="29"/>
        <v>0.53165443408161583</v>
      </c>
    </row>
    <row r="178" spans="1:13" x14ac:dyDescent="0.2">
      <c r="A178">
        <v>0.79248064760000003</v>
      </c>
      <c r="B178">
        <v>1.795291424</v>
      </c>
      <c r="C178">
        <v>1828</v>
      </c>
      <c r="D178">
        <f t="shared" si="20"/>
        <v>1.0101760924000001</v>
      </c>
      <c r="E178" s="2">
        <f t="shared" si="23"/>
        <v>10.237079887009546</v>
      </c>
      <c r="F178" s="2">
        <f t="shared" si="24"/>
        <v>9.7684106311308638E-2</v>
      </c>
      <c r="G178" s="17">
        <f t="shared" si="25"/>
        <v>1.5506776077728108</v>
      </c>
      <c r="H178" s="17">
        <f t="shared" si="26"/>
        <v>1.5509570271981334</v>
      </c>
      <c r="I178" s="6">
        <f t="shared" si="21"/>
        <v>1.8280000000000001E-6</v>
      </c>
      <c r="J178" s="5">
        <f t="shared" si="22"/>
        <v>1.0866979564168491E-19</v>
      </c>
      <c r="K178" s="4">
        <f t="shared" si="27"/>
        <v>0.67825701065593202</v>
      </c>
      <c r="L178" s="21">
        <f t="shared" si="28"/>
        <v>1.1065934942051223</v>
      </c>
      <c r="M178" s="17">
        <f t="shared" si="29"/>
        <v>0.52597373846160855</v>
      </c>
    </row>
    <row r="179" spans="1:13" x14ac:dyDescent="0.2">
      <c r="A179">
        <v>0.79469257589999998</v>
      </c>
      <c r="B179">
        <v>1.8625843520000001</v>
      </c>
      <c r="C179">
        <v>1827</v>
      </c>
      <c r="D179">
        <f t="shared" si="20"/>
        <v>1.0752570921000002</v>
      </c>
      <c r="E179" s="2">
        <f t="shared" si="23"/>
        <v>11.892060010391104</v>
      </c>
      <c r="F179" s="2">
        <f t="shared" si="24"/>
        <v>8.4089720294567544E-2</v>
      </c>
      <c r="G179" s="17">
        <f t="shared" si="25"/>
        <v>1.6505806342703908</v>
      </c>
      <c r="H179" s="17">
        <f t="shared" si="26"/>
        <v>1.6508780554042004</v>
      </c>
      <c r="I179" s="6">
        <f t="shared" si="21"/>
        <v>1.827E-6</v>
      </c>
      <c r="J179" s="5">
        <f t="shared" si="22"/>
        <v>1.0872927555172416E-19</v>
      </c>
      <c r="K179" s="4">
        <f t="shared" si="27"/>
        <v>0.67862825149372963</v>
      </c>
      <c r="L179" s="21">
        <f t="shared" si="28"/>
        <v>1.2551448840454211</v>
      </c>
      <c r="M179" s="17">
        <f t="shared" si="29"/>
        <v>0.56016624408416049</v>
      </c>
    </row>
    <row r="180" spans="1:13" x14ac:dyDescent="0.2">
      <c r="A180">
        <v>0.79642719029999998</v>
      </c>
      <c r="B180">
        <v>1.8926229480000001</v>
      </c>
      <c r="C180">
        <v>1826</v>
      </c>
      <c r="D180">
        <f t="shared" si="20"/>
        <v>1.1035610737000001</v>
      </c>
      <c r="E180" s="2">
        <f t="shared" si="23"/>
        <v>12.692906289248064</v>
      </c>
      <c r="F180" s="2">
        <f t="shared" si="24"/>
        <v>7.8784163154744333E-2</v>
      </c>
      <c r="G180" s="17">
        <f t="shared" si="25"/>
        <v>1.6940288516734159</v>
      </c>
      <c r="H180" s="17">
        <f t="shared" si="26"/>
        <v>1.6943341018207336</v>
      </c>
      <c r="I180" s="6">
        <f t="shared" si="21"/>
        <v>1.8260000000000002E-6</v>
      </c>
      <c r="J180" s="5">
        <f t="shared" si="22"/>
        <v>1.0878882060952903E-19</v>
      </c>
      <c r="K180" s="4">
        <f t="shared" si="27"/>
        <v>0.67899989894799773</v>
      </c>
      <c r="L180" s="21">
        <f t="shared" si="28"/>
        <v>1.3235413779397083</v>
      </c>
      <c r="M180" s="17">
        <f t="shared" si="29"/>
        <v>0.57522634196021227</v>
      </c>
    </row>
    <row r="181" spans="1:13" x14ac:dyDescent="0.2">
      <c r="A181">
        <v>0.79155904050000003</v>
      </c>
      <c r="B181">
        <v>1.8183108569999999</v>
      </c>
      <c r="C181">
        <v>1825</v>
      </c>
      <c r="D181">
        <f t="shared" si="20"/>
        <v>1.0341171325</v>
      </c>
      <c r="E181" s="2">
        <f t="shared" si="23"/>
        <v>10.817256615341632</v>
      </c>
      <c r="F181" s="2">
        <f t="shared" si="24"/>
        <v>9.2444880948996319E-2</v>
      </c>
      <c r="G181" s="17">
        <f t="shared" si="25"/>
        <v>1.5874284624694992</v>
      </c>
      <c r="H181" s="17">
        <f t="shared" si="26"/>
        <v>1.5877145040983334</v>
      </c>
      <c r="I181" s="6">
        <f t="shared" si="21"/>
        <v>1.8250000000000001E-6</v>
      </c>
      <c r="J181" s="5">
        <f t="shared" si="22"/>
        <v>1.0884843092219179E-19</v>
      </c>
      <c r="K181" s="4">
        <f t="shared" si="27"/>
        <v>0.67937195368714731</v>
      </c>
      <c r="L181" s="21">
        <f t="shared" si="28"/>
        <v>1.163483027820285</v>
      </c>
      <c r="M181" s="17">
        <f t="shared" si="29"/>
        <v>0.53932435227335251</v>
      </c>
    </row>
    <row r="182" spans="1:13" x14ac:dyDescent="0.2">
      <c r="A182">
        <v>0.7963320613</v>
      </c>
      <c r="B182">
        <v>1.844851971</v>
      </c>
      <c r="C182">
        <v>1824</v>
      </c>
      <c r="D182">
        <f t="shared" si="20"/>
        <v>1.0558852257</v>
      </c>
      <c r="E182" s="2">
        <f t="shared" si="23"/>
        <v>11.373266761474188</v>
      </c>
      <c r="F182" s="2">
        <f t="shared" si="24"/>
        <v>8.7925485348448934E-2</v>
      </c>
      <c r="G182" s="17">
        <f t="shared" si="25"/>
        <v>1.6208437204063157</v>
      </c>
      <c r="H182" s="17">
        <f t="shared" si="26"/>
        <v>1.6211357831913999</v>
      </c>
      <c r="I182" s="6">
        <f t="shared" si="21"/>
        <v>1.824E-6</v>
      </c>
      <c r="J182" s="5">
        <f t="shared" si="22"/>
        <v>1.0890810659703948E-19</v>
      </c>
      <c r="K182" s="4">
        <f t="shared" si="27"/>
        <v>0.67974441638105476</v>
      </c>
      <c r="L182" s="21">
        <f t="shared" si="28"/>
        <v>1.2143114267552877</v>
      </c>
      <c r="M182" s="17">
        <f t="shared" si="29"/>
        <v>0.55097899840994113</v>
      </c>
    </row>
    <row r="183" spans="1:13" x14ac:dyDescent="0.2">
      <c r="A183">
        <v>0.79522347449999997</v>
      </c>
      <c r="B183">
        <v>1.840738177</v>
      </c>
      <c r="C183">
        <v>1823</v>
      </c>
      <c r="D183">
        <f t="shared" si="20"/>
        <v>1.0528800185</v>
      </c>
      <c r="E183" s="2">
        <f t="shared" si="23"/>
        <v>11.294838317630809</v>
      </c>
      <c r="F183" s="2">
        <f t="shared" si="24"/>
        <v>8.8536017238869044E-2</v>
      </c>
      <c r="G183" s="17">
        <f t="shared" si="25"/>
        <v>1.61623055687293</v>
      </c>
      <c r="H183" s="17">
        <f t="shared" si="26"/>
        <v>1.6165217884036667</v>
      </c>
      <c r="I183" s="6">
        <f t="shared" si="21"/>
        <v>1.8230000000000002E-6</v>
      </c>
      <c r="J183" s="5">
        <f t="shared" si="22"/>
        <v>1.0896784774163467E-19</v>
      </c>
      <c r="K183" s="4">
        <f t="shared" si="27"/>
        <v>0.68011728770106628</v>
      </c>
      <c r="L183" s="21">
        <f t="shared" si="28"/>
        <v>1.2087340426242819</v>
      </c>
      <c r="M183" s="17">
        <f t="shared" si="29"/>
        <v>0.5497122071193894</v>
      </c>
    </row>
    <row r="184" spans="1:13" x14ac:dyDescent="0.2">
      <c r="A184">
        <v>0.80176889900000003</v>
      </c>
      <c r="B184">
        <v>1.8164312840000001</v>
      </c>
      <c r="C184">
        <v>1822</v>
      </c>
      <c r="D184">
        <f t="shared" si="20"/>
        <v>1.0220277010000001</v>
      </c>
      <c r="E184" s="2">
        <f t="shared" si="23"/>
        <v>10.520289742042895</v>
      </c>
      <c r="F184" s="2">
        <f t="shared" si="24"/>
        <v>9.5054416229967242E-2</v>
      </c>
      <c r="G184" s="17">
        <f t="shared" si="25"/>
        <v>1.5688704992997173</v>
      </c>
      <c r="H184" s="17">
        <f t="shared" si="26"/>
        <v>1.5691531969353334</v>
      </c>
      <c r="I184" s="6">
        <f t="shared" si="21"/>
        <v>1.8220000000000001E-6</v>
      </c>
      <c r="J184" s="5">
        <f t="shared" si="22"/>
        <v>1.0902765446377609E-19</v>
      </c>
      <c r="K184" s="4">
        <f t="shared" si="27"/>
        <v>0.6804905683200021</v>
      </c>
      <c r="L184" s="21">
        <f t="shared" si="28"/>
        <v>1.1401839212874936</v>
      </c>
      <c r="M184" s="17">
        <f t="shared" si="29"/>
        <v>0.53389697538183656</v>
      </c>
    </row>
    <row r="185" spans="1:13" x14ac:dyDescent="0.2">
      <c r="A185">
        <v>0.78983986380000004</v>
      </c>
      <c r="B185">
        <v>1.927813172</v>
      </c>
      <c r="C185">
        <v>1821</v>
      </c>
      <c r="D185">
        <f t="shared" si="20"/>
        <v>1.1453386241999999</v>
      </c>
      <c r="E185" s="2">
        <f t="shared" si="23"/>
        <v>13.974575494469665</v>
      </c>
      <c r="F185" s="2">
        <f t="shared" si="24"/>
        <v>7.1558524292615736E-2</v>
      </c>
      <c r="G185" s="17">
        <f t="shared" si="25"/>
        <v>1.7581597616754863</v>
      </c>
      <c r="H185" s="17">
        <f t="shared" si="26"/>
        <v>1.7584765676883998</v>
      </c>
      <c r="I185" s="6">
        <f t="shared" si="21"/>
        <v>1.821E-6</v>
      </c>
      <c r="J185" s="5">
        <f t="shared" si="22"/>
        <v>1.090875268714992E-19</v>
      </c>
      <c r="K185" s="4">
        <f t="shared" si="27"/>
        <v>0.68086425891216029</v>
      </c>
      <c r="L185" s="21">
        <f t="shared" si="28"/>
        <v>1.4334886056741325</v>
      </c>
      <c r="M185" s="17">
        <f t="shared" si="29"/>
        <v>0.59864192253678083</v>
      </c>
    </row>
    <row r="186" spans="1:13" x14ac:dyDescent="0.2">
      <c r="A186">
        <v>0.78988021610000003</v>
      </c>
      <c r="B186">
        <v>1.8251676560000001</v>
      </c>
      <c r="C186">
        <v>1820</v>
      </c>
      <c r="D186">
        <f t="shared" si="20"/>
        <v>1.0426527559000001</v>
      </c>
      <c r="E186" s="2">
        <f t="shared" si="23"/>
        <v>11.031961966291284</v>
      </c>
      <c r="F186" s="2">
        <f t="shared" si="24"/>
        <v>9.0645707722302737E-2</v>
      </c>
      <c r="G186" s="17">
        <f t="shared" si="25"/>
        <v>1.6005311286029997</v>
      </c>
      <c r="H186" s="17">
        <f t="shared" si="26"/>
        <v>1.6008195312251334</v>
      </c>
      <c r="I186" s="6">
        <f t="shared" si="21"/>
        <v>1.8200000000000002E-6</v>
      </c>
      <c r="J186" s="5">
        <f t="shared" si="22"/>
        <v>1.0914746507307692E-19</v>
      </c>
      <c r="K186" s="4">
        <f t="shared" si="27"/>
        <v>0.68123836015332073</v>
      </c>
      <c r="L186" s="21">
        <f t="shared" si="28"/>
        <v>1.1892767769762629</v>
      </c>
      <c r="M186" s="17">
        <f t="shared" si="29"/>
        <v>0.54526983617660874</v>
      </c>
    </row>
    <row r="187" spans="1:13" x14ac:dyDescent="0.2">
      <c r="A187">
        <v>0.78865444659999995</v>
      </c>
      <c r="B187">
        <v>1.8337818379999999</v>
      </c>
      <c r="C187">
        <v>1819</v>
      </c>
      <c r="D187">
        <f t="shared" si="20"/>
        <v>1.0524927073999999</v>
      </c>
      <c r="E187" s="2">
        <f t="shared" si="23"/>
        <v>11.284769881726081</v>
      </c>
      <c r="F187" s="2">
        <f t="shared" si="24"/>
        <v>8.8615010361827895E-2</v>
      </c>
      <c r="G187" s="17">
        <f t="shared" si="25"/>
        <v>1.6156360123627893</v>
      </c>
      <c r="H187" s="17">
        <f t="shared" si="26"/>
        <v>1.6159271367614665</v>
      </c>
      <c r="I187" s="6">
        <f t="shared" si="21"/>
        <v>1.8190000000000001E-6</v>
      </c>
      <c r="J187" s="5">
        <f t="shared" si="22"/>
        <v>1.0920746917702034E-19</v>
      </c>
      <c r="K187" s="4">
        <f t="shared" si="27"/>
        <v>0.68161287272074977</v>
      </c>
      <c r="L187" s="21">
        <f t="shared" si="28"/>
        <v>1.2131628873653708</v>
      </c>
      <c r="M187" s="17">
        <f t="shared" si="29"/>
        <v>0.55071836889769954</v>
      </c>
    </row>
    <row r="188" spans="1:13" x14ac:dyDescent="0.2">
      <c r="A188">
        <v>0.78469598289999998</v>
      </c>
      <c r="B188">
        <v>1.8686717749999999</v>
      </c>
      <c r="C188">
        <v>1818</v>
      </c>
      <c r="D188">
        <f t="shared" si="20"/>
        <v>1.0913411081</v>
      </c>
      <c r="E188" s="2">
        <f t="shared" si="23"/>
        <v>12.340737317349454</v>
      </c>
      <c r="F188" s="2">
        <f t="shared" si="24"/>
        <v>8.1032435444042025E-2</v>
      </c>
      <c r="G188" s="17">
        <f t="shared" si="25"/>
        <v>1.675270511255109</v>
      </c>
      <c r="H188" s="17">
        <f t="shared" si="26"/>
        <v>1.6755723813028665</v>
      </c>
      <c r="I188" s="6">
        <f t="shared" si="21"/>
        <v>1.8180000000000002E-6</v>
      </c>
      <c r="J188" s="5">
        <f t="shared" si="22"/>
        <v>1.0926753929207921E-19</v>
      </c>
      <c r="K188" s="4">
        <f t="shared" si="27"/>
        <v>0.68198779729320336</v>
      </c>
      <c r="L188" s="21">
        <f t="shared" si="28"/>
        <v>1.3058088099199283</v>
      </c>
      <c r="M188" s="17">
        <f t="shared" si="29"/>
        <v>0.57135995876503465</v>
      </c>
    </row>
    <row r="189" spans="1:13" x14ac:dyDescent="0.2">
      <c r="A189">
        <v>0.78097170589999998</v>
      </c>
      <c r="B189">
        <v>1.8308457140000001</v>
      </c>
      <c r="C189">
        <v>1817</v>
      </c>
      <c r="D189">
        <f t="shared" si="20"/>
        <v>1.0572393241000002</v>
      </c>
      <c r="E189" s="2">
        <f t="shared" si="23"/>
        <v>11.408783114524626</v>
      </c>
      <c r="F189" s="2">
        <f t="shared" si="24"/>
        <v>8.7651767060668448E-2</v>
      </c>
      <c r="G189" s="17">
        <f t="shared" si="25"/>
        <v>1.6229223382665074</v>
      </c>
      <c r="H189" s="17">
        <f t="shared" si="26"/>
        <v>1.6232147756015336</v>
      </c>
      <c r="I189" s="6">
        <f t="shared" si="21"/>
        <v>1.8170000000000001E-6</v>
      </c>
      <c r="J189" s="5">
        <f t="shared" si="22"/>
        <v>1.0932767552724273E-19</v>
      </c>
      <c r="K189" s="4">
        <f t="shared" si="27"/>
        <v>0.68236313455093223</v>
      </c>
      <c r="L189" s="21">
        <f t="shared" si="28"/>
        <v>1.2268263228234584</v>
      </c>
      <c r="M189" s="17">
        <f t="shared" si="29"/>
        <v>0.5538109611644253</v>
      </c>
    </row>
    <row r="190" spans="1:13" x14ac:dyDescent="0.2">
      <c r="A190">
        <v>0.77992212770000002</v>
      </c>
      <c r="B190">
        <v>1.8451141120000001</v>
      </c>
      <c r="C190">
        <v>1816</v>
      </c>
      <c r="D190">
        <f t="shared" si="20"/>
        <v>1.0725573003000002</v>
      </c>
      <c r="E190" s="2">
        <f t="shared" si="23"/>
        <v>11.818362323325356</v>
      </c>
      <c r="F190" s="2">
        <f t="shared" si="24"/>
        <v>8.4614092261018778E-2</v>
      </c>
      <c r="G190" s="17">
        <f t="shared" si="25"/>
        <v>1.6464363007018123</v>
      </c>
      <c r="H190" s="17">
        <f t="shared" si="26"/>
        <v>1.6467329750606001</v>
      </c>
      <c r="I190" s="6">
        <f t="shared" si="21"/>
        <v>1.8160000000000001E-6</v>
      </c>
      <c r="J190" s="5">
        <f t="shared" si="22"/>
        <v>1.093878779917401E-19</v>
      </c>
      <c r="K190" s="4">
        <f t="shared" si="27"/>
        <v>0.68273888517568493</v>
      </c>
      <c r="L190" s="21">
        <f t="shared" si="28"/>
        <v>1.2640249360828997</v>
      </c>
      <c r="M190" s="17">
        <f t="shared" si="29"/>
        <v>0.56214431778745655</v>
      </c>
    </row>
    <row r="191" spans="1:13" x14ac:dyDescent="0.2">
      <c r="A191">
        <v>0.78403943779999996</v>
      </c>
      <c r="B191">
        <v>1.854008675</v>
      </c>
      <c r="C191">
        <v>1815</v>
      </c>
      <c r="D191">
        <f t="shared" si="20"/>
        <v>1.0773345532</v>
      </c>
      <c r="E191" s="2">
        <f t="shared" si="23"/>
        <v>11.949082322896428</v>
      </c>
      <c r="F191" s="2">
        <f t="shared" si="24"/>
        <v>8.368843505947178E-2</v>
      </c>
      <c r="G191" s="17">
        <f t="shared" si="25"/>
        <v>1.6537696549104808</v>
      </c>
      <c r="H191" s="17">
        <f t="shared" si="26"/>
        <v>1.6540676506797334</v>
      </c>
      <c r="I191" s="6">
        <f t="shared" si="21"/>
        <v>1.8150000000000002E-6</v>
      </c>
      <c r="J191" s="5">
        <f t="shared" si="22"/>
        <v>1.0944814679504133E-19</v>
      </c>
      <c r="K191" s="4">
        <f t="shared" si="27"/>
        <v>0.68311504985071281</v>
      </c>
      <c r="L191" s="21">
        <f t="shared" si="28"/>
        <v>1.2767158294115435</v>
      </c>
      <c r="M191" s="17">
        <f t="shared" si="29"/>
        <v>0.56495925282526871</v>
      </c>
    </row>
    <row r="192" spans="1:13" x14ac:dyDescent="0.2">
      <c r="A192">
        <v>0.77884316440000001</v>
      </c>
      <c r="B192">
        <v>1.9065072540000001</v>
      </c>
      <c r="C192">
        <v>1814</v>
      </c>
      <c r="D192">
        <f t="shared" si="20"/>
        <v>1.1350294056000001</v>
      </c>
      <c r="E192" s="2">
        <f t="shared" si="23"/>
        <v>13.646755341349236</v>
      </c>
      <c r="F192" s="2">
        <f t="shared" si="24"/>
        <v>7.327749160784261E-2</v>
      </c>
      <c r="G192" s="17">
        <f t="shared" si="25"/>
        <v>1.7423345262963019</v>
      </c>
      <c r="H192" s="17">
        <f t="shared" si="26"/>
        <v>1.7426484807311999</v>
      </c>
      <c r="I192" s="6">
        <f t="shared" si="21"/>
        <v>1.8140000000000001E-6</v>
      </c>
      <c r="J192" s="5">
        <f t="shared" si="22"/>
        <v>1.0950848204685779E-19</v>
      </c>
      <c r="K192" s="4">
        <f t="shared" si="27"/>
        <v>0.68349162926077389</v>
      </c>
      <c r="L192" s="21">
        <f t="shared" si="28"/>
        <v>1.4186850240250513</v>
      </c>
      <c r="M192" s="17">
        <f t="shared" si="29"/>
        <v>0.59554282466189012</v>
      </c>
    </row>
    <row r="193" spans="1:13" x14ac:dyDescent="0.2">
      <c r="A193">
        <v>0.78128933909999998</v>
      </c>
      <c r="B193">
        <v>1.839395761</v>
      </c>
      <c r="C193">
        <v>1813</v>
      </c>
      <c r="D193">
        <f t="shared" si="20"/>
        <v>1.0654717379</v>
      </c>
      <c r="E193" s="2">
        <f t="shared" si="23"/>
        <v>11.627108840955589</v>
      </c>
      <c r="F193" s="2">
        <f t="shared" si="24"/>
        <v>8.6005903417501139E-2</v>
      </c>
      <c r="G193" s="17">
        <f t="shared" si="25"/>
        <v>1.6355595604633331</v>
      </c>
      <c r="H193" s="17">
        <f t="shared" si="26"/>
        <v>1.6358542749224667</v>
      </c>
      <c r="I193" s="6">
        <f t="shared" si="21"/>
        <v>1.813E-6</v>
      </c>
      <c r="J193" s="5">
        <f t="shared" si="22"/>
        <v>1.0956888385714288E-19</v>
      </c>
      <c r="K193" s="4">
        <f t="shared" si="27"/>
        <v>0.68386862409213678</v>
      </c>
      <c r="L193" s="21">
        <f t="shared" si="28"/>
        <v>1.2515107489593398</v>
      </c>
      <c r="M193" s="17">
        <f t="shared" si="29"/>
        <v>0.55935470610323368</v>
      </c>
    </row>
    <row r="194" spans="1:13" x14ac:dyDescent="0.2">
      <c r="A194">
        <v>0.77573567629999995</v>
      </c>
      <c r="B194">
        <v>1.866522193</v>
      </c>
      <c r="C194">
        <v>1812</v>
      </c>
      <c r="D194">
        <f t="shared" si="20"/>
        <v>1.0981518327000002</v>
      </c>
      <c r="E194" s="2">
        <f t="shared" si="23"/>
        <v>12.535793593518223</v>
      </c>
      <c r="F194" s="2">
        <f t="shared" si="24"/>
        <v>7.9771575093344038E-2</v>
      </c>
      <c r="G194" s="17">
        <f t="shared" si="25"/>
        <v>1.6857253598794077</v>
      </c>
      <c r="H194" s="17">
        <f t="shared" si="26"/>
        <v>1.6860291138054002</v>
      </c>
      <c r="I194" s="6">
        <f t="shared" si="21"/>
        <v>1.8120000000000002E-6</v>
      </c>
      <c r="J194" s="5">
        <f t="shared" si="22"/>
        <v>1.0962935233609272E-19</v>
      </c>
      <c r="K194" s="4">
        <f t="shared" si="27"/>
        <v>0.68424603503258485</v>
      </c>
      <c r="L194" s="21">
        <f t="shared" si="28"/>
        <v>1.3309284793125864</v>
      </c>
      <c r="M194" s="17">
        <f t="shared" si="29"/>
        <v>0.57682936803542395</v>
      </c>
    </row>
    <row r="195" spans="1:13" x14ac:dyDescent="0.2">
      <c r="A195">
        <v>0.78233820200000004</v>
      </c>
      <c r="B195">
        <v>1.9044880870000001</v>
      </c>
      <c r="C195">
        <v>1811</v>
      </c>
      <c r="D195">
        <f t="shared" si="20"/>
        <v>1.129515201</v>
      </c>
      <c r="E195" s="2">
        <f t="shared" si="23"/>
        <v>13.47457887695632</v>
      </c>
      <c r="F195" s="2">
        <f t="shared" si="24"/>
        <v>7.4213822126208306E-2</v>
      </c>
      <c r="G195" s="17">
        <f t="shared" si="25"/>
        <v>1.733869909421849</v>
      </c>
      <c r="H195" s="17">
        <f t="shared" si="26"/>
        <v>1.7341823386020001</v>
      </c>
      <c r="I195" s="6">
        <f t="shared" si="21"/>
        <v>1.8110000000000001E-6</v>
      </c>
      <c r="J195" s="5">
        <f t="shared" si="22"/>
        <v>1.0968988759414689E-19</v>
      </c>
      <c r="K195" s="4">
        <f t="shared" si="27"/>
        <v>0.68462386277142118</v>
      </c>
      <c r="L195" s="21">
        <f t="shared" si="28"/>
        <v>1.4095925084370808</v>
      </c>
      <c r="M195" s="17">
        <f t="shared" si="29"/>
        <v>0.59363130570183897</v>
      </c>
    </row>
    <row r="196" spans="1:13" x14ac:dyDescent="0.2">
      <c r="A196">
        <v>0.78107374910000005</v>
      </c>
      <c r="B196">
        <v>1.873751283</v>
      </c>
      <c r="C196">
        <v>1810</v>
      </c>
      <c r="D196">
        <f t="shared" si="20"/>
        <v>1.1000428498999999</v>
      </c>
      <c r="E196" s="2">
        <f t="shared" si="23"/>
        <v>12.590496304789216</v>
      </c>
      <c r="F196" s="2">
        <f t="shared" si="24"/>
        <v>7.9424986576551129E-2</v>
      </c>
      <c r="G196" s="17">
        <f t="shared" si="25"/>
        <v>1.6886281785562842</v>
      </c>
      <c r="H196" s="17">
        <f t="shared" si="26"/>
        <v>1.6889324555464664</v>
      </c>
      <c r="I196" s="6">
        <f t="shared" si="21"/>
        <v>1.81E-6</v>
      </c>
      <c r="J196" s="5">
        <f t="shared" si="22"/>
        <v>1.0975048974198896E-19</v>
      </c>
      <c r="K196" s="4">
        <f t="shared" si="27"/>
        <v>0.68500210799947181</v>
      </c>
      <c r="L196" s="21">
        <f t="shared" si="28"/>
        <v>1.3384691904624602</v>
      </c>
      <c r="M196" s="17">
        <f t="shared" si="29"/>
        <v>0.57846114615902688</v>
      </c>
    </row>
    <row r="197" spans="1:13" x14ac:dyDescent="0.2">
      <c r="A197">
        <v>0.77107232810000004</v>
      </c>
      <c r="B197">
        <v>1.8559558389999999</v>
      </c>
      <c r="C197">
        <v>1809</v>
      </c>
      <c r="D197">
        <f t="shared" si="20"/>
        <v>1.0922488268999999</v>
      </c>
      <c r="E197" s="2">
        <f t="shared" si="23"/>
        <v>12.366557663821247</v>
      </c>
      <c r="F197" s="2">
        <f t="shared" si="24"/>
        <v>8.0863246441289921E-2</v>
      </c>
      <c r="G197" s="17">
        <f t="shared" si="25"/>
        <v>1.6766639111067825</v>
      </c>
      <c r="H197" s="17">
        <f t="shared" si="26"/>
        <v>1.6769660322337998</v>
      </c>
      <c r="I197" s="6">
        <f t="shared" si="21"/>
        <v>1.8090000000000002E-6</v>
      </c>
      <c r="J197" s="5">
        <f t="shared" si="22"/>
        <v>1.0981115889054727E-19</v>
      </c>
      <c r="K197" s="4">
        <f t="shared" si="27"/>
        <v>0.68538077140908993</v>
      </c>
      <c r="L197" s="21">
        <f t="shared" si="28"/>
        <v>1.3210290366891491</v>
      </c>
      <c r="M197" s="17">
        <f t="shared" si="29"/>
        <v>0.57468013639962123</v>
      </c>
    </row>
    <row r="198" spans="1:13" x14ac:dyDescent="0.2">
      <c r="A198">
        <v>0.76828914879999999</v>
      </c>
      <c r="B198">
        <v>1.86958468</v>
      </c>
      <c r="C198">
        <v>1808</v>
      </c>
      <c r="D198">
        <f t="shared" ref="D198:D261" si="30">B198-A198+0.007365316</f>
        <v>1.1086608471999999</v>
      </c>
      <c r="E198" s="2">
        <f t="shared" si="23"/>
        <v>12.842833351828046</v>
      </c>
      <c r="F198" s="2">
        <f t="shared" si="24"/>
        <v>7.7864437901287581E-2</v>
      </c>
      <c r="G198" s="17">
        <f t="shared" si="25"/>
        <v>1.7018572932992464</v>
      </c>
      <c r="H198" s="17">
        <f t="shared" si="26"/>
        <v>1.7021639540677331</v>
      </c>
      <c r="I198" s="6">
        <f t="shared" ref="I198:I261" si="31">(C198)*10^-9</f>
        <v>1.8080000000000001E-6</v>
      </c>
      <c r="J198" s="5">
        <f t="shared" ref="J198:J261" si="32">((6.626196*10^-34)*(2.997925*10^8))/I198</f>
        <v>1.0987189515099559E-19</v>
      </c>
      <c r="K198" s="4">
        <f t="shared" si="27"/>
        <v>0.68575985369416148</v>
      </c>
      <c r="L198" s="21">
        <f t="shared" si="28"/>
        <v>1.3625325693937398</v>
      </c>
      <c r="M198" s="17">
        <f t="shared" si="29"/>
        <v>0.58363785205248209</v>
      </c>
    </row>
    <row r="199" spans="1:13" x14ac:dyDescent="0.2">
      <c r="A199">
        <v>0.77387577299999999</v>
      </c>
      <c r="B199">
        <v>1.8255888220000001</v>
      </c>
      <c r="C199">
        <v>1807</v>
      </c>
      <c r="D199">
        <f t="shared" si="30"/>
        <v>1.059078365</v>
      </c>
      <c r="E199" s="2">
        <f t="shared" ref="E199:E262" si="33">10^D199</f>
        <v>11.457196588339848</v>
      </c>
      <c r="F199" s="2">
        <f t="shared" ref="F199:F262" si="34">1/E199</f>
        <v>8.7281386182874288E-2</v>
      </c>
      <c r="G199" s="17">
        <f t="shared" ref="G199:G262" si="35">-LN(F199)/($F$3)</f>
        <v>1.6257453703743379</v>
      </c>
      <c r="H199" s="17">
        <f t="shared" ref="H199:H262" si="36">2.303*(D199/$F$3)</f>
        <v>1.6260383163966665</v>
      </c>
      <c r="I199" s="6">
        <f t="shared" si="31"/>
        <v>1.807E-6</v>
      </c>
      <c r="J199" s="5">
        <f t="shared" si="32"/>
        <v>1.0993269863475376E-19</v>
      </c>
      <c r="K199" s="4">
        <f t="shared" ref="K199:K262" si="37">J199/(1.602192*10^-19)</f>
        <v>0.6861393555501073</v>
      </c>
      <c r="L199" s="21">
        <f t="shared" ref="L199:L262" si="38">($H199*$K199)^2</f>
        <v>1.2447616825612997</v>
      </c>
      <c r="M199" s="17">
        <f t="shared" ref="M199:M262" si="39">($H199*$K199)^1/2</f>
        <v>0.55784444125609511</v>
      </c>
    </row>
    <row r="200" spans="1:13" x14ac:dyDescent="0.2">
      <c r="A200">
        <v>0.76811349390000005</v>
      </c>
      <c r="B200">
        <v>1.898014307</v>
      </c>
      <c r="C200">
        <v>1806</v>
      </c>
      <c r="D200">
        <f t="shared" si="30"/>
        <v>1.1372661290999999</v>
      </c>
      <c r="E200" s="2">
        <f t="shared" si="33"/>
        <v>13.717220792480388</v>
      </c>
      <c r="F200" s="2">
        <f t="shared" si="34"/>
        <v>7.2901064663782891E-2</v>
      </c>
      <c r="G200" s="17">
        <f t="shared" si="35"/>
        <v>1.7457680237551347</v>
      </c>
      <c r="H200" s="17">
        <f t="shared" si="36"/>
        <v>1.7460825968781999</v>
      </c>
      <c r="I200" s="6">
        <f t="shared" si="31"/>
        <v>1.8060000000000002E-6</v>
      </c>
      <c r="J200" s="5">
        <f t="shared" si="32"/>
        <v>1.0999356945348839E-19</v>
      </c>
      <c r="K200" s="4">
        <f t="shared" si="37"/>
        <v>0.68651927767388921</v>
      </c>
      <c r="L200" s="21">
        <f t="shared" si="38"/>
        <v>1.436928111633345</v>
      </c>
      <c r="M200" s="17">
        <f t="shared" si="39"/>
        <v>0.5993596815838852</v>
      </c>
    </row>
    <row r="201" spans="1:13" x14ac:dyDescent="0.2">
      <c r="A201">
        <v>0.77266472580000001</v>
      </c>
      <c r="B201">
        <v>1.868849754</v>
      </c>
      <c r="C201">
        <v>1805</v>
      </c>
      <c r="D201">
        <f t="shared" si="30"/>
        <v>1.1035503441999999</v>
      </c>
      <c r="E201" s="2">
        <f t="shared" si="33"/>
        <v>12.692592707424177</v>
      </c>
      <c r="F201" s="2">
        <f t="shared" si="34"/>
        <v>7.878610958776594E-2</v>
      </c>
      <c r="G201" s="17">
        <f t="shared" si="35"/>
        <v>1.6940123812822454</v>
      </c>
      <c r="H201" s="17">
        <f t="shared" si="36"/>
        <v>1.6943176284617332</v>
      </c>
      <c r="I201" s="6">
        <f t="shared" si="31"/>
        <v>1.8050000000000001E-6</v>
      </c>
      <c r="J201" s="5">
        <f t="shared" si="32"/>
        <v>1.1005450771911358E-19</v>
      </c>
      <c r="K201" s="4">
        <f t="shared" si="37"/>
        <v>0.68689962076401323</v>
      </c>
      <c r="L201" s="21">
        <f t="shared" si="38"/>
        <v>1.3544912758705094</v>
      </c>
      <c r="M201" s="17">
        <f t="shared" si="39"/>
        <v>0.58191306822207334</v>
      </c>
    </row>
    <row r="202" spans="1:13" x14ac:dyDescent="0.2">
      <c r="A202">
        <v>0.76865130660000003</v>
      </c>
      <c r="B202">
        <v>1.796020269</v>
      </c>
      <c r="C202">
        <v>1804</v>
      </c>
      <c r="D202">
        <f t="shared" si="30"/>
        <v>1.0347342784</v>
      </c>
      <c r="E202" s="2">
        <f t="shared" si="33"/>
        <v>10.832639198756189</v>
      </c>
      <c r="F202" s="2">
        <f t="shared" si="34"/>
        <v>9.2313607206157181E-2</v>
      </c>
      <c r="G202" s="17">
        <f t="shared" si="35"/>
        <v>1.5883758164358606</v>
      </c>
      <c r="H202" s="17">
        <f t="shared" si="36"/>
        <v>1.5886620287701332</v>
      </c>
      <c r="I202" s="6">
        <f t="shared" si="31"/>
        <v>1.804E-6</v>
      </c>
      <c r="J202" s="5">
        <f t="shared" si="32"/>
        <v>1.101155135437916E-19</v>
      </c>
      <c r="K202" s="4">
        <f t="shared" si="37"/>
        <v>0.68728038552053439</v>
      </c>
      <c r="L202" s="21">
        <f t="shared" si="38"/>
        <v>1.1921500741470217</v>
      </c>
      <c r="M202" s="17">
        <f t="shared" si="39"/>
        <v>0.54592812579748573</v>
      </c>
    </row>
    <row r="203" spans="1:13" x14ac:dyDescent="0.2">
      <c r="A203">
        <v>0.77087354659999996</v>
      </c>
      <c r="B203">
        <v>1.8257709740000001</v>
      </c>
      <c r="C203">
        <v>1803</v>
      </c>
      <c r="D203">
        <f t="shared" si="30"/>
        <v>1.0622627434000003</v>
      </c>
      <c r="E203" s="2">
        <f t="shared" si="33"/>
        <v>11.541512955270434</v>
      </c>
      <c r="F203" s="2">
        <f t="shared" si="34"/>
        <v>8.6643753195576476E-2</v>
      </c>
      <c r="G203" s="17">
        <f t="shared" si="35"/>
        <v>1.6306335718638667</v>
      </c>
      <c r="H203" s="17">
        <f t="shared" si="36"/>
        <v>1.6309273987001338</v>
      </c>
      <c r="I203" s="6">
        <f t="shared" si="31"/>
        <v>1.8030000000000001E-6</v>
      </c>
      <c r="J203" s="5">
        <f t="shared" si="32"/>
        <v>1.1017658703993346E-19</v>
      </c>
      <c r="K203" s="4">
        <f t="shared" si="37"/>
        <v>0.68766157264506034</v>
      </c>
      <c r="L203" s="21">
        <f t="shared" si="38"/>
        <v>1.257820792667298</v>
      </c>
      <c r="M203" s="17">
        <f t="shared" si="39"/>
        <v>0.56076304993002568</v>
      </c>
    </row>
    <row r="204" spans="1:13" x14ac:dyDescent="0.2">
      <c r="A204">
        <v>0.76717692609999999</v>
      </c>
      <c r="B204">
        <v>1.829514146</v>
      </c>
      <c r="C204">
        <v>1802</v>
      </c>
      <c r="D204">
        <f t="shared" si="30"/>
        <v>1.0697025358999999</v>
      </c>
      <c r="E204" s="2">
        <f t="shared" si="33"/>
        <v>11.740931003666669</v>
      </c>
      <c r="F204" s="2">
        <f t="shared" si="34"/>
        <v>8.5172121332431142E-2</v>
      </c>
      <c r="G204" s="17">
        <f t="shared" si="35"/>
        <v>1.6420540754008452</v>
      </c>
      <c r="H204" s="17">
        <f t="shared" si="36"/>
        <v>1.6423499601184666</v>
      </c>
      <c r="I204" s="6">
        <f t="shared" si="31"/>
        <v>1.8020000000000001E-6</v>
      </c>
      <c r="J204" s="5">
        <f t="shared" si="32"/>
        <v>1.1023772832019978E-19</v>
      </c>
      <c r="K204" s="4">
        <f t="shared" si="37"/>
        <v>0.68804318284075683</v>
      </c>
      <c r="L204" s="21">
        <f t="shared" si="38"/>
        <v>1.2769173882693534</v>
      </c>
      <c r="M204" s="17">
        <f t="shared" si="39"/>
        <v>0.56500384694914985</v>
      </c>
    </row>
    <row r="205" spans="1:13" x14ac:dyDescent="0.2">
      <c r="A205">
        <v>0.77020889520000002</v>
      </c>
      <c r="B205">
        <v>1.821548462</v>
      </c>
      <c r="C205">
        <v>1801</v>
      </c>
      <c r="D205">
        <f t="shared" si="30"/>
        <v>1.0587048827999999</v>
      </c>
      <c r="E205" s="2">
        <f t="shared" si="33"/>
        <v>11.447347926309153</v>
      </c>
      <c r="F205" s="2">
        <f t="shared" si="34"/>
        <v>8.7356478237350071E-2</v>
      </c>
      <c r="G205" s="17">
        <f t="shared" si="35"/>
        <v>1.6251720540101922</v>
      </c>
      <c r="H205" s="17">
        <f t="shared" si="36"/>
        <v>1.6254648967255996</v>
      </c>
      <c r="I205" s="6">
        <f t="shared" si="31"/>
        <v>1.8010000000000002E-6</v>
      </c>
      <c r="J205" s="5">
        <f t="shared" si="32"/>
        <v>1.1029893749750139E-19</v>
      </c>
      <c r="K205" s="4">
        <f t="shared" si="37"/>
        <v>0.68842521681235069</v>
      </c>
      <c r="L205" s="21">
        <f t="shared" si="38"/>
        <v>1.2521856717198061</v>
      </c>
      <c r="M205" s="17">
        <f t="shared" si="39"/>
        <v>0.55950551197459308</v>
      </c>
    </row>
    <row r="206" spans="1:13" x14ac:dyDescent="0.2">
      <c r="A206">
        <v>0.76770997050000001</v>
      </c>
      <c r="B206">
        <v>1.9690998790000001</v>
      </c>
      <c r="C206">
        <v>1800</v>
      </c>
      <c r="D206">
        <f t="shared" si="30"/>
        <v>1.2087552244999999</v>
      </c>
      <c r="E206" s="2">
        <f t="shared" si="33"/>
        <v>16.171683181233142</v>
      </c>
      <c r="F206" s="2">
        <f t="shared" si="34"/>
        <v>6.1836482250683493E-2</v>
      </c>
      <c r="G206" s="17">
        <f t="shared" si="35"/>
        <v>1.8555078406749141</v>
      </c>
      <c r="H206" s="17">
        <f t="shared" si="36"/>
        <v>1.8558421880156664</v>
      </c>
      <c r="I206" s="6">
        <f t="shared" si="31"/>
        <v>1.8000000000000001E-6</v>
      </c>
      <c r="J206" s="5">
        <f t="shared" si="32"/>
        <v>1.1036021468500002E-19</v>
      </c>
      <c r="K206" s="4">
        <f t="shared" si="37"/>
        <v>0.68880767526613551</v>
      </c>
      <c r="L206" s="21">
        <f t="shared" si="38"/>
        <v>1.6340977865306308</v>
      </c>
      <c r="M206" s="17">
        <f t="shared" si="39"/>
        <v>0.63915917159394475</v>
      </c>
    </row>
    <row r="207" spans="1:13" x14ac:dyDescent="0.2">
      <c r="A207">
        <v>0.76356363299999996</v>
      </c>
      <c r="B207">
        <v>1.8724981549999999</v>
      </c>
      <c r="C207">
        <v>1799</v>
      </c>
      <c r="D207">
        <f t="shared" si="30"/>
        <v>1.116299838</v>
      </c>
      <c r="E207" s="2">
        <f t="shared" si="33"/>
        <v>13.070729831588414</v>
      </c>
      <c r="F207" s="2">
        <f t="shared" si="34"/>
        <v>7.6506821951385667E-2</v>
      </c>
      <c r="G207" s="17">
        <f t="shared" si="35"/>
        <v>1.713583577526979</v>
      </c>
      <c r="H207" s="17">
        <f t="shared" si="36"/>
        <v>1.713892351276</v>
      </c>
      <c r="I207" s="6">
        <f t="shared" si="31"/>
        <v>1.7990000000000001E-6</v>
      </c>
      <c r="J207" s="5">
        <f t="shared" si="32"/>
        <v>1.1042155999610898E-19</v>
      </c>
      <c r="K207" s="4">
        <f t="shared" si="37"/>
        <v>0.68919055890997438</v>
      </c>
      <c r="L207" s="21">
        <f t="shared" si="38"/>
        <v>1.3952297250987928</v>
      </c>
      <c r="M207" s="17">
        <f t="shared" si="39"/>
        <v>0.59059921374371827</v>
      </c>
    </row>
    <row r="208" spans="1:13" x14ac:dyDescent="0.2">
      <c r="A208">
        <v>0.76592820880000001</v>
      </c>
      <c r="B208">
        <v>1.9168541429999999</v>
      </c>
      <c r="C208">
        <v>1798</v>
      </c>
      <c r="D208">
        <f t="shared" si="30"/>
        <v>1.1582912502</v>
      </c>
      <c r="E208" s="2">
        <f t="shared" si="33"/>
        <v>14.397638010161952</v>
      </c>
      <c r="F208" s="2">
        <f t="shared" si="34"/>
        <v>6.9455837082040339E-2</v>
      </c>
      <c r="G208" s="17">
        <f t="shared" si="35"/>
        <v>1.778042777370638</v>
      </c>
      <c r="H208" s="17">
        <f t="shared" si="36"/>
        <v>1.7783631661403998</v>
      </c>
      <c r="I208" s="6">
        <f t="shared" si="31"/>
        <v>1.7980000000000002E-6</v>
      </c>
      <c r="J208" s="5">
        <f t="shared" si="32"/>
        <v>1.104829735444939E-19</v>
      </c>
      <c r="K208" s="4">
        <f t="shared" si="37"/>
        <v>0.68957386845330582</v>
      </c>
      <c r="L208" s="21">
        <f t="shared" si="38"/>
        <v>1.5038430049360425</v>
      </c>
      <c r="M208" s="17">
        <f t="shared" si="39"/>
        <v>0.61315638399515227</v>
      </c>
    </row>
    <row r="209" spans="1:13" x14ac:dyDescent="0.2">
      <c r="A209">
        <v>0.76487004759999999</v>
      </c>
      <c r="B209">
        <v>1.916635394</v>
      </c>
      <c r="C209">
        <v>1797</v>
      </c>
      <c r="D209">
        <f t="shared" si="30"/>
        <v>1.1591306624</v>
      </c>
      <c r="E209" s="2">
        <f t="shared" si="33"/>
        <v>14.425492934911793</v>
      </c>
      <c r="F209" s="2">
        <f t="shared" si="34"/>
        <v>6.9321721241140707E-2</v>
      </c>
      <c r="G209" s="17">
        <f t="shared" si="35"/>
        <v>1.7793313227163692</v>
      </c>
      <c r="H209" s="17">
        <f t="shared" si="36"/>
        <v>1.7796519436714666</v>
      </c>
      <c r="I209" s="6">
        <f t="shared" si="31"/>
        <v>1.7970000000000001E-6</v>
      </c>
      <c r="J209" s="5">
        <f t="shared" si="32"/>
        <v>1.1054445544407346E-19</v>
      </c>
      <c r="K209" s="4">
        <f t="shared" si="37"/>
        <v>0.68995760460714739</v>
      </c>
      <c r="L209" s="21">
        <f t="shared" si="38"/>
        <v>1.5077000803382758</v>
      </c>
      <c r="M209" s="17">
        <f t="shared" si="39"/>
        <v>0.61394219604500955</v>
      </c>
    </row>
    <row r="210" spans="1:13" x14ac:dyDescent="0.2">
      <c r="A210">
        <v>0.75863778589999997</v>
      </c>
      <c r="B210">
        <v>1.945296168</v>
      </c>
      <c r="C210">
        <v>1796</v>
      </c>
      <c r="D210">
        <f t="shared" si="30"/>
        <v>1.1940236981000001</v>
      </c>
      <c r="E210" s="2">
        <f t="shared" si="33"/>
        <v>15.632329410764406</v>
      </c>
      <c r="F210" s="2">
        <f t="shared" si="34"/>
        <v>6.3969992809350673E-2</v>
      </c>
      <c r="G210" s="17">
        <f t="shared" si="35"/>
        <v>1.8328941119511224</v>
      </c>
      <c r="H210" s="17">
        <f t="shared" si="36"/>
        <v>1.8332243844828668</v>
      </c>
      <c r="I210" s="6">
        <f t="shared" si="31"/>
        <v>1.796E-6</v>
      </c>
      <c r="J210" s="5">
        <f t="shared" si="32"/>
        <v>1.1060600580902006E-19</v>
      </c>
      <c r="K210" s="4">
        <f t="shared" si="37"/>
        <v>0.69034176808410019</v>
      </c>
      <c r="L210" s="21">
        <f t="shared" si="38"/>
        <v>1.6016202520843594</v>
      </c>
      <c r="M210" s="17">
        <f t="shared" si="39"/>
        <v>0.63277568143939433</v>
      </c>
    </row>
    <row r="211" spans="1:13" x14ac:dyDescent="0.2">
      <c r="A211">
        <v>0.7617051601</v>
      </c>
      <c r="B211">
        <v>1.8820493220000001</v>
      </c>
      <c r="C211">
        <v>1795</v>
      </c>
      <c r="D211">
        <f t="shared" si="30"/>
        <v>1.1277094779000001</v>
      </c>
      <c r="E211" s="2">
        <f t="shared" si="33"/>
        <v>13.418670163984588</v>
      </c>
      <c r="F211" s="2">
        <f t="shared" si="34"/>
        <v>7.4523033041230702E-2</v>
      </c>
      <c r="G211" s="17">
        <f t="shared" si="35"/>
        <v>1.7310980220270924</v>
      </c>
      <c r="H211" s="17">
        <f t="shared" si="36"/>
        <v>1.7314099517357999</v>
      </c>
      <c r="I211" s="6">
        <f t="shared" si="31"/>
        <v>1.7950000000000002E-6</v>
      </c>
      <c r="J211" s="5">
        <f t="shared" si="32"/>
        <v>1.1066762475376045E-19</v>
      </c>
      <c r="K211" s="4">
        <f t="shared" si="37"/>
        <v>0.69072635959835305</v>
      </c>
      <c r="L211" s="21">
        <f t="shared" si="38"/>
        <v>1.430249743931344</v>
      </c>
      <c r="M211" s="17">
        <f t="shared" si="39"/>
        <v>0.59796524646741467</v>
      </c>
    </row>
    <row r="212" spans="1:13" x14ac:dyDescent="0.2">
      <c r="A212">
        <v>0.76229727270000003</v>
      </c>
      <c r="B212">
        <v>1.8884119989999999</v>
      </c>
      <c r="C212">
        <v>1794</v>
      </c>
      <c r="D212">
        <f t="shared" si="30"/>
        <v>1.1334800423</v>
      </c>
      <c r="E212" s="2">
        <f t="shared" si="33"/>
        <v>13.598156724678987</v>
      </c>
      <c r="F212" s="2">
        <f t="shared" si="34"/>
        <v>7.3539378920756418E-2</v>
      </c>
      <c r="G212" s="17">
        <f t="shared" si="35"/>
        <v>1.7399561657374936</v>
      </c>
      <c r="H212" s="17">
        <f t="shared" si="36"/>
        <v>1.7402696916112665</v>
      </c>
      <c r="I212" s="6">
        <f t="shared" si="31"/>
        <v>1.7940000000000001E-6</v>
      </c>
      <c r="J212" s="5">
        <f t="shared" si="32"/>
        <v>1.1072931239297661E-19</v>
      </c>
      <c r="K212" s="4">
        <f t="shared" si="37"/>
        <v>0.69111137986568782</v>
      </c>
      <c r="L212" s="21">
        <f t="shared" si="38"/>
        <v>1.4465358504012082</v>
      </c>
      <c r="M212" s="17">
        <f t="shared" si="39"/>
        <v>0.60136009395394874</v>
      </c>
    </row>
    <row r="213" spans="1:13" x14ac:dyDescent="0.2">
      <c r="A213">
        <v>0.76058757310000003</v>
      </c>
      <c r="B213">
        <v>1.858538866</v>
      </c>
      <c r="C213">
        <v>1793</v>
      </c>
      <c r="D213">
        <f t="shared" si="30"/>
        <v>1.1053166088999999</v>
      </c>
      <c r="E213" s="2">
        <f t="shared" si="33"/>
        <v>12.744318273702337</v>
      </c>
      <c r="F213" s="2">
        <f t="shared" si="34"/>
        <v>7.8466339157856821E-2</v>
      </c>
      <c r="G213" s="17">
        <f t="shared" si="35"/>
        <v>1.6967236977945799</v>
      </c>
      <c r="H213" s="17">
        <f t="shared" si="36"/>
        <v>1.6970294335311333</v>
      </c>
      <c r="I213" s="6">
        <f t="shared" si="31"/>
        <v>1.793E-6</v>
      </c>
      <c r="J213" s="5">
        <f t="shared" si="32"/>
        <v>1.1079106884160626E-19</v>
      </c>
      <c r="K213" s="4">
        <f t="shared" si="37"/>
        <v>0.69149682960348235</v>
      </c>
      <c r="L213" s="21">
        <f t="shared" si="38"/>
        <v>1.3770798902935162</v>
      </c>
      <c r="M213" s="17">
        <f t="shared" si="39"/>
        <v>0.58674523651528609</v>
      </c>
    </row>
    <row r="214" spans="1:13" x14ac:dyDescent="0.2">
      <c r="A214">
        <v>0.75841051339999999</v>
      </c>
      <c r="B214">
        <v>1.89245975</v>
      </c>
      <c r="C214">
        <v>1792</v>
      </c>
      <c r="D214">
        <f t="shared" si="30"/>
        <v>1.1414145526000001</v>
      </c>
      <c r="E214" s="2">
        <f t="shared" si="33"/>
        <v>13.848876825916555</v>
      </c>
      <c r="F214" s="2">
        <f t="shared" si="34"/>
        <v>7.2208021817958323E-2</v>
      </c>
      <c r="G214" s="17">
        <f t="shared" si="35"/>
        <v>1.7521360891621525</v>
      </c>
      <c r="H214" s="17">
        <f t="shared" si="36"/>
        <v>1.7524518097585333</v>
      </c>
      <c r="I214" s="6">
        <f t="shared" si="31"/>
        <v>1.7920000000000002E-6</v>
      </c>
      <c r="J214" s="5">
        <f t="shared" si="32"/>
        <v>1.1085289421484377E-19</v>
      </c>
      <c r="K214" s="4">
        <f t="shared" si="37"/>
        <v>0.69188270953071651</v>
      </c>
      <c r="L214" s="21">
        <f t="shared" si="38"/>
        <v>1.4701346832391187</v>
      </c>
      <c r="M214" s="17">
        <f t="shared" si="39"/>
        <v>0.60624555322887086</v>
      </c>
    </row>
    <row r="215" spans="1:13" x14ac:dyDescent="0.2">
      <c r="A215">
        <v>0.76097691059999995</v>
      </c>
      <c r="B215">
        <v>1.8566873070000001</v>
      </c>
      <c r="C215">
        <v>1791</v>
      </c>
      <c r="D215">
        <f t="shared" si="30"/>
        <v>1.1030757124000001</v>
      </c>
      <c r="E215" s="2">
        <f t="shared" si="33"/>
        <v>12.67872880251651</v>
      </c>
      <c r="F215" s="2">
        <f t="shared" si="34"/>
        <v>7.8872260427363755E-2</v>
      </c>
      <c r="G215" s="17">
        <f t="shared" si="35"/>
        <v>1.6932837945440185</v>
      </c>
      <c r="H215" s="17">
        <f t="shared" si="36"/>
        <v>1.6935889104381334</v>
      </c>
      <c r="I215" s="6">
        <f t="shared" si="31"/>
        <v>1.7910000000000001E-6</v>
      </c>
      <c r="J215" s="5">
        <f t="shared" si="32"/>
        <v>1.1091478862814072E-19</v>
      </c>
      <c r="K215" s="4">
        <f t="shared" si="37"/>
        <v>0.69226902036797544</v>
      </c>
      <c r="L215" s="21">
        <f t="shared" si="38"/>
        <v>1.3745666303067443</v>
      </c>
      <c r="M215" s="17">
        <f t="shared" si="39"/>
        <v>0.58620956796753676</v>
      </c>
    </row>
    <row r="216" spans="1:13" x14ac:dyDescent="0.2">
      <c r="A216">
        <v>0.75674802060000002</v>
      </c>
      <c r="B216">
        <v>1.9107434750000001</v>
      </c>
      <c r="C216">
        <v>1790</v>
      </c>
      <c r="D216">
        <f t="shared" si="30"/>
        <v>1.1613607704</v>
      </c>
      <c r="E216" s="2">
        <f t="shared" si="33"/>
        <v>14.499758549236901</v>
      </c>
      <c r="F216" s="2">
        <f t="shared" si="34"/>
        <v>6.8966665658900125E-2</v>
      </c>
      <c r="G216" s="17">
        <f t="shared" si="35"/>
        <v>1.782754665007414</v>
      </c>
      <c r="H216" s="17">
        <f t="shared" si="36"/>
        <v>1.7830759028208001</v>
      </c>
      <c r="I216" s="6">
        <f t="shared" si="31"/>
        <v>1.79E-6</v>
      </c>
      <c r="J216" s="5">
        <f t="shared" si="32"/>
        <v>1.1097675219720672E-19</v>
      </c>
      <c r="K216" s="4">
        <f t="shared" si="37"/>
        <v>0.69265576283745467</v>
      </c>
      <c r="L216" s="21">
        <f t="shared" si="38"/>
        <v>1.5253677685143996</v>
      </c>
      <c r="M216" s="17">
        <f t="shared" si="39"/>
        <v>0.6175288998327122</v>
      </c>
    </row>
    <row r="217" spans="1:13" x14ac:dyDescent="0.2">
      <c r="A217">
        <v>0.75785321000000005</v>
      </c>
      <c r="B217">
        <v>1.846344709</v>
      </c>
      <c r="C217">
        <v>1789</v>
      </c>
      <c r="D217">
        <f t="shared" si="30"/>
        <v>1.0958568149999999</v>
      </c>
      <c r="E217" s="2">
        <f t="shared" si="33"/>
        <v>12.469723251160877</v>
      </c>
      <c r="F217" s="2">
        <f t="shared" si="34"/>
        <v>8.0194241673078384E-2</v>
      </c>
      <c r="G217" s="17">
        <f t="shared" si="35"/>
        <v>1.6822023775166224</v>
      </c>
      <c r="H217" s="17">
        <f t="shared" si="36"/>
        <v>1.6825054966299997</v>
      </c>
      <c r="I217" s="6">
        <f t="shared" si="31"/>
        <v>1.7890000000000002E-6</v>
      </c>
      <c r="J217" s="5">
        <f t="shared" si="32"/>
        <v>1.1103878503801008E-19</v>
      </c>
      <c r="K217" s="4">
        <f t="shared" si="37"/>
        <v>0.69304293766296476</v>
      </c>
      <c r="L217" s="21">
        <f t="shared" si="38"/>
        <v>1.3596692256645346</v>
      </c>
      <c r="M217" s="17">
        <f t="shared" si="39"/>
        <v>0.5830242760092702</v>
      </c>
    </row>
    <row r="218" spans="1:13" x14ac:dyDescent="0.2">
      <c r="A218">
        <v>0.74931406970000003</v>
      </c>
      <c r="B218">
        <v>1.7865401510000001</v>
      </c>
      <c r="C218">
        <v>1788</v>
      </c>
      <c r="D218">
        <f t="shared" si="30"/>
        <v>1.0445913973000001</v>
      </c>
      <c r="E218" s="2">
        <f t="shared" si="33"/>
        <v>11.081317472301293</v>
      </c>
      <c r="F218" s="2">
        <f t="shared" si="34"/>
        <v>9.0241977318995331E-2</v>
      </c>
      <c r="G218" s="17">
        <f t="shared" si="35"/>
        <v>1.603507053128534</v>
      </c>
      <c r="H218" s="17">
        <f t="shared" si="36"/>
        <v>1.6037959919879332</v>
      </c>
      <c r="I218" s="6">
        <f t="shared" si="31"/>
        <v>1.7880000000000001E-6</v>
      </c>
      <c r="J218" s="5">
        <f t="shared" si="32"/>
        <v>1.1110088726677854E-19</v>
      </c>
      <c r="K218" s="4">
        <f t="shared" si="37"/>
        <v>0.69343054556993511</v>
      </c>
      <c r="L218" s="21">
        <f t="shared" si="38"/>
        <v>1.2368134071409249</v>
      </c>
      <c r="M218" s="17">
        <f t="shared" si="39"/>
        <v>0.55606056485353395</v>
      </c>
    </row>
    <row r="219" spans="1:13" x14ac:dyDescent="0.2">
      <c r="A219">
        <v>0.75336670880000001</v>
      </c>
      <c r="B219">
        <v>1.8178304430000001</v>
      </c>
      <c r="C219">
        <v>1787</v>
      </c>
      <c r="D219">
        <f t="shared" si="30"/>
        <v>1.0718290502000001</v>
      </c>
      <c r="E219" s="2">
        <f t="shared" si="33"/>
        <v>11.798561216454194</v>
      </c>
      <c r="F219" s="2">
        <f t="shared" si="34"/>
        <v>8.4756097091347599E-2</v>
      </c>
      <c r="G219" s="17">
        <f t="shared" si="35"/>
        <v>1.6453183954856581</v>
      </c>
      <c r="H219" s="17">
        <f t="shared" si="36"/>
        <v>1.6456148684070668</v>
      </c>
      <c r="I219" s="6">
        <f t="shared" si="31"/>
        <v>1.7870000000000002E-6</v>
      </c>
      <c r="J219" s="5">
        <f t="shared" si="32"/>
        <v>1.1116305900000001E-19</v>
      </c>
      <c r="K219" s="4">
        <f t="shared" si="37"/>
        <v>0.69381858728541901</v>
      </c>
      <c r="L219" s="21">
        <f t="shared" si="38"/>
        <v>1.3036117489362977</v>
      </c>
      <c r="M219" s="17">
        <f t="shared" si="39"/>
        <v>0.57087909160703587</v>
      </c>
    </row>
    <row r="220" spans="1:13" x14ac:dyDescent="0.2">
      <c r="A220">
        <v>0.75157833100000004</v>
      </c>
      <c r="B220">
        <v>1.8248825070000001</v>
      </c>
      <c r="C220">
        <v>1786</v>
      </c>
      <c r="D220">
        <f t="shared" si="30"/>
        <v>1.0806694920000002</v>
      </c>
      <c r="E220" s="2">
        <f t="shared" si="33"/>
        <v>12.041192294168972</v>
      </c>
      <c r="F220" s="2">
        <f t="shared" si="34"/>
        <v>8.3048254323141793E-2</v>
      </c>
      <c r="G220" s="17">
        <f t="shared" si="35"/>
        <v>1.658888975155099</v>
      </c>
      <c r="H220" s="17">
        <f t="shared" si="36"/>
        <v>1.6591878933840001</v>
      </c>
      <c r="I220" s="6">
        <f t="shared" si="31"/>
        <v>1.7860000000000001E-6</v>
      </c>
      <c r="J220" s="5">
        <f t="shared" si="32"/>
        <v>1.112253003544233E-19</v>
      </c>
      <c r="K220" s="4">
        <f t="shared" si="37"/>
        <v>0.69420706353809847</v>
      </c>
      <c r="L220" s="21">
        <f t="shared" si="38"/>
        <v>1.3266892094827432</v>
      </c>
      <c r="M220" s="17">
        <f t="shared" si="39"/>
        <v>0.57590997766203511</v>
      </c>
    </row>
    <row r="221" spans="1:13" x14ac:dyDescent="0.2">
      <c r="A221">
        <v>0.75119608640000002</v>
      </c>
      <c r="B221">
        <v>1.845839024</v>
      </c>
      <c r="C221">
        <v>1785</v>
      </c>
      <c r="D221">
        <f t="shared" si="30"/>
        <v>1.1020082536</v>
      </c>
      <c r="E221" s="2">
        <f t="shared" si="33"/>
        <v>12.647603835285828</v>
      </c>
      <c r="F221" s="2">
        <f t="shared" si="34"/>
        <v>7.9066360159865068E-2</v>
      </c>
      <c r="G221" s="17">
        <f t="shared" si="35"/>
        <v>1.6916451847305078</v>
      </c>
      <c r="H221" s="17">
        <f t="shared" si="36"/>
        <v>1.6919500053605332</v>
      </c>
      <c r="I221" s="6">
        <f t="shared" si="31"/>
        <v>1.7850000000000001E-6</v>
      </c>
      <c r="J221" s="5">
        <f t="shared" si="32"/>
        <v>1.1128761144705884E-19</v>
      </c>
      <c r="K221" s="4">
        <f t="shared" si="37"/>
        <v>0.69459597505828785</v>
      </c>
      <c r="L221" s="21">
        <f t="shared" si="38"/>
        <v>1.3811459588845021</v>
      </c>
      <c r="M221" s="17">
        <f t="shared" si="39"/>
        <v>0.58761083186163743</v>
      </c>
    </row>
    <row r="222" spans="1:13" x14ac:dyDescent="0.2">
      <c r="A222">
        <v>0.74663418530000003</v>
      </c>
      <c r="B222">
        <v>1.8817378279999999</v>
      </c>
      <c r="C222">
        <v>1784</v>
      </c>
      <c r="D222">
        <f t="shared" si="30"/>
        <v>1.1424689586999999</v>
      </c>
      <c r="E222" s="2">
        <f t="shared" si="33"/>
        <v>13.882540805967071</v>
      </c>
      <c r="F222" s="2">
        <f t="shared" si="34"/>
        <v>7.2032923509951038E-2</v>
      </c>
      <c r="G222" s="17">
        <f t="shared" si="35"/>
        <v>1.7537546623407001</v>
      </c>
      <c r="H222" s="17">
        <f t="shared" si="36"/>
        <v>1.7540706745907331</v>
      </c>
      <c r="I222" s="6">
        <f t="shared" si="31"/>
        <v>1.7840000000000002E-6</v>
      </c>
      <c r="J222" s="5">
        <f t="shared" si="32"/>
        <v>1.1134999239517939E-19</v>
      </c>
      <c r="K222" s="4">
        <f t="shared" si="37"/>
        <v>0.69498532257793944</v>
      </c>
      <c r="L222" s="21">
        <f t="shared" si="38"/>
        <v>1.4860911276975963</v>
      </c>
      <c r="M222" s="17">
        <f t="shared" si="39"/>
        <v>0.60952668680247224</v>
      </c>
    </row>
    <row r="223" spans="1:13" x14ac:dyDescent="0.2">
      <c r="A223">
        <v>0.74893236159999999</v>
      </c>
      <c r="B223">
        <v>1.8513822559999999</v>
      </c>
      <c r="C223">
        <v>1783</v>
      </c>
      <c r="D223">
        <f t="shared" si="30"/>
        <v>1.1098152103999999</v>
      </c>
      <c r="E223" s="2">
        <f t="shared" si="33"/>
        <v>12.877015261229937</v>
      </c>
      <c r="F223" s="2">
        <f t="shared" si="34"/>
        <v>7.7657747522502027E-2</v>
      </c>
      <c r="G223" s="17">
        <f t="shared" si="35"/>
        <v>1.7036293062967269</v>
      </c>
      <c r="H223" s="17">
        <f t="shared" si="36"/>
        <v>1.7039362863674663</v>
      </c>
      <c r="I223" s="6">
        <f t="shared" si="31"/>
        <v>1.7830000000000001E-6</v>
      </c>
      <c r="J223" s="5">
        <f t="shared" si="32"/>
        <v>1.1141244331632082E-19</v>
      </c>
      <c r="K223" s="4">
        <f t="shared" si="37"/>
        <v>0.69537510683064707</v>
      </c>
      <c r="L223" s="21">
        <f t="shared" si="38"/>
        <v>1.403928474537705</v>
      </c>
      <c r="M223" s="17">
        <f t="shared" si="39"/>
        <v>0.59243743858269649</v>
      </c>
    </row>
    <row r="224" spans="1:13" x14ac:dyDescent="0.2">
      <c r="A224">
        <v>0.74773067240000002</v>
      </c>
      <c r="B224">
        <v>1.8314547539999999</v>
      </c>
      <c r="C224">
        <v>1782</v>
      </c>
      <c r="D224">
        <f t="shared" si="30"/>
        <v>1.0910893975999998</v>
      </c>
      <c r="E224" s="2">
        <f t="shared" si="33"/>
        <v>12.333586885364737</v>
      </c>
      <c r="F224" s="2">
        <f t="shared" si="34"/>
        <v>8.107941422836358E-2</v>
      </c>
      <c r="G224" s="17">
        <f t="shared" si="35"/>
        <v>1.6748841213584085</v>
      </c>
      <c r="H224" s="17">
        <f t="shared" si="36"/>
        <v>1.6751859217818663</v>
      </c>
      <c r="I224" s="6">
        <f t="shared" si="31"/>
        <v>1.782E-6</v>
      </c>
      <c r="J224" s="5">
        <f t="shared" si="32"/>
        <v>1.1147496432828285E-19</v>
      </c>
      <c r="K224" s="4">
        <f t="shared" si="37"/>
        <v>0.69576532855165207</v>
      </c>
      <c r="L224" s="21">
        <f t="shared" si="38"/>
        <v>1.3584748275807617</v>
      </c>
      <c r="M224" s="17">
        <f t="shared" si="39"/>
        <v>0.58276814162683122</v>
      </c>
    </row>
    <row r="225" spans="1:13" x14ac:dyDescent="0.2">
      <c r="A225">
        <v>0.74364942310000004</v>
      </c>
      <c r="B225">
        <v>1.9011429550000001</v>
      </c>
      <c r="C225">
        <v>1781</v>
      </c>
      <c r="D225">
        <f t="shared" si="30"/>
        <v>1.1648588479000002</v>
      </c>
      <c r="E225" s="2">
        <f t="shared" si="33"/>
        <v>14.617020225697264</v>
      </c>
      <c r="F225" s="2">
        <f t="shared" si="34"/>
        <v>6.8413396476113705E-2</v>
      </c>
      <c r="G225" s="17">
        <f t="shared" si="35"/>
        <v>1.7881244124111726</v>
      </c>
      <c r="H225" s="17">
        <f t="shared" si="36"/>
        <v>1.7884466178091334</v>
      </c>
      <c r="I225" s="6">
        <f t="shared" si="31"/>
        <v>1.7810000000000002E-6</v>
      </c>
      <c r="J225" s="5">
        <f t="shared" si="32"/>
        <v>1.1153755554912971E-19</v>
      </c>
      <c r="K225" s="4">
        <f t="shared" si="37"/>
        <v>0.69615598847784599</v>
      </c>
      <c r="L225" s="21">
        <f t="shared" si="38"/>
        <v>1.5501191808519204</v>
      </c>
      <c r="M225" s="17">
        <f t="shared" si="39"/>
        <v>0.62251891153038885</v>
      </c>
    </row>
    <row r="226" spans="1:13" x14ac:dyDescent="0.2">
      <c r="A226">
        <v>0.74396669859999998</v>
      </c>
      <c r="B226">
        <v>1.8416409490000001</v>
      </c>
      <c r="C226">
        <v>1780</v>
      </c>
      <c r="D226">
        <f t="shared" si="30"/>
        <v>1.1050395664000001</v>
      </c>
      <c r="E226" s="2">
        <f t="shared" si="33"/>
        <v>12.7361910880373</v>
      </c>
      <c r="F226" s="2">
        <f t="shared" si="34"/>
        <v>7.8516409897403966E-2</v>
      </c>
      <c r="G226" s="17">
        <f t="shared" si="35"/>
        <v>1.6962984218408297</v>
      </c>
      <c r="H226" s="17">
        <f t="shared" si="36"/>
        <v>1.6966040809461334</v>
      </c>
      <c r="I226" s="6">
        <f t="shared" si="31"/>
        <v>1.7800000000000001E-6</v>
      </c>
      <c r="J226" s="5">
        <f t="shared" si="32"/>
        <v>1.1160021709719103E-19</v>
      </c>
      <c r="K226" s="4">
        <f t="shared" si="37"/>
        <v>0.69654708734777748</v>
      </c>
      <c r="L226" s="21">
        <f t="shared" si="38"/>
        <v>1.3965676430007454</v>
      </c>
      <c r="M226" s="17">
        <f t="shared" si="39"/>
        <v>0.59088231548269099</v>
      </c>
    </row>
    <row r="227" spans="1:13" x14ac:dyDescent="0.2">
      <c r="A227">
        <v>0.74231004710000004</v>
      </c>
      <c r="B227">
        <v>1.855074286</v>
      </c>
      <c r="C227">
        <v>1779</v>
      </c>
      <c r="D227">
        <f t="shared" si="30"/>
        <v>1.1201295549000001</v>
      </c>
      <c r="E227" s="2">
        <f t="shared" si="33"/>
        <v>13.186500479429371</v>
      </c>
      <c r="F227" s="2">
        <f t="shared" si="34"/>
        <v>7.5835131660593066E-2</v>
      </c>
      <c r="G227" s="17">
        <f t="shared" si="35"/>
        <v>1.7194624102231975</v>
      </c>
      <c r="H227" s="17">
        <f t="shared" si="36"/>
        <v>1.7197722432897999</v>
      </c>
      <c r="I227" s="6">
        <f t="shared" si="31"/>
        <v>1.779E-6</v>
      </c>
      <c r="J227" s="5">
        <f t="shared" si="32"/>
        <v>1.1166294909106241E-19</v>
      </c>
      <c r="K227" s="4">
        <f t="shared" si="37"/>
        <v>0.69693862590165478</v>
      </c>
      <c r="L227" s="21">
        <f t="shared" si="38"/>
        <v>1.4365837184640835</v>
      </c>
      <c r="M227" s="17">
        <f t="shared" si="39"/>
        <v>0.5992878520510998</v>
      </c>
    </row>
    <row r="228" spans="1:13" x14ac:dyDescent="0.2">
      <c r="A228">
        <v>0.7419994473</v>
      </c>
      <c r="B228">
        <v>1.8633118870000001</v>
      </c>
      <c r="C228">
        <v>1778</v>
      </c>
      <c r="D228">
        <f t="shared" si="30"/>
        <v>1.1286777557000001</v>
      </c>
      <c r="E228" s="2">
        <f t="shared" si="33"/>
        <v>13.448621029026578</v>
      </c>
      <c r="F228" s="2">
        <f t="shared" si="34"/>
        <v>7.4357065891117666E-2</v>
      </c>
      <c r="G228" s="17">
        <f t="shared" si="35"/>
        <v>1.7325843833791972</v>
      </c>
      <c r="H228" s="17">
        <f t="shared" si="36"/>
        <v>1.7328965809180668</v>
      </c>
      <c r="I228" s="6">
        <f t="shared" si="31"/>
        <v>1.7780000000000002E-6</v>
      </c>
      <c r="J228" s="5">
        <f t="shared" si="32"/>
        <v>1.117257516496063E-19</v>
      </c>
      <c r="K228" s="4">
        <f t="shared" si="37"/>
        <v>0.6973306048813519</v>
      </c>
      <c r="L228" s="21">
        <f t="shared" si="38"/>
        <v>1.4602349609197982</v>
      </c>
      <c r="M228" s="17">
        <f t="shared" si="39"/>
        <v>0.60420091048421098</v>
      </c>
    </row>
    <row r="229" spans="1:13" x14ac:dyDescent="0.2">
      <c r="A229">
        <v>0.73984152079999999</v>
      </c>
      <c r="B229">
        <v>1.8300896879999999</v>
      </c>
      <c r="C229">
        <v>1777</v>
      </c>
      <c r="D229">
        <f t="shared" si="30"/>
        <v>1.0976134832</v>
      </c>
      <c r="E229" s="2">
        <f t="shared" si="33"/>
        <v>12.520263907024136</v>
      </c>
      <c r="F229" s="2">
        <f t="shared" si="34"/>
        <v>7.9870520895248751E-2</v>
      </c>
      <c r="G229" s="17">
        <f t="shared" si="35"/>
        <v>1.6848989628570603</v>
      </c>
      <c r="H229" s="17">
        <f t="shared" si="36"/>
        <v>1.6852025678730667</v>
      </c>
      <c r="I229" s="6">
        <f t="shared" si="31"/>
        <v>1.7770000000000001E-6</v>
      </c>
      <c r="J229" s="5">
        <f t="shared" si="32"/>
        <v>1.1178862489195275E-19</v>
      </c>
      <c r="K229" s="4">
        <f t="shared" si="37"/>
        <v>0.69772302503041306</v>
      </c>
      <c r="L229" s="21">
        <f t="shared" si="38"/>
        <v>1.3825165360317091</v>
      </c>
      <c r="M229" s="17">
        <f t="shared" si="39"/>
        <v>0.58790231672270798</v>
      </c>
    </row>
    <row r="230" spans="1:13" x14ac:dyDescent="0.2">
      <c r="A230">
        <v>0.74064934250000003</v>
      </c>
      <c r="B230">
        <v>1.8308367729999999</v>
      </c>
      <c r="C230">
        <v>1776</v>
      </c>
      <c r="D230">
        <f t="shared" si="30"/>
        <v>1.0975527464999999</v>
      </c>
      <c r="E230" s="2">
        <f t="shared" si="33"/>
        <v>12.518513052770318</v>
      </c>
      <c r="F230" s="2">
        <f t="shared" si="34"/>
        <v>7.9881691682120531E-2</v>
      </c>
      <c r="G230" s="17">
        <f t="shared" si="35"/>
        <v>1.6848057285770484</v>
      </c>
      <c r="H230" s="17">
        <f t="shared" si="36"/>
        <v>1.6851093167929998</v>
      </c>
      <c r="I230" s="6">
        <f t="shared" si="31"/>
        <v>1.776E-6</v>
      </c>
      <c r="J230" s="5">
        <f t="shared" si="32"/>
        <v>1.1185156893750001E-19</v>
      </c>
      <c r="K230" s="4">
        <f t="shared" si="37"/>
        <v>0.69811588709405625</v>
      </c>
      <c r="L230" s="21">
        <f t="shared" si="38"/>
        <v>1.3839206904690349</v>
      </c>
      <c r="M230" s="17">
        <f t="shared" si="39"/>
        <v>0.58820079277170201</v>
      </c>
    </row>
    <row r="231" spans="1:13" x14ac:dyDescent="0.2">
      <c r="A231">
        <v>0.74155849220000003</v>
      </c>
      <c r="B231">
        <v>1.843310118</v>
      </c>
      <c r="C231">
        <v>1775</v>
      </c>
      <c r="D231">
        <f t="shared" si="30"/>
        <v>1.1091169418</v>
      </c>
      <c r="E231" s="2">
        <f t="shared" si="33"/>
        <v>12.856327936838237</v>
      </c>
      <c r="F231" s="2">
        <f t="shared" si="34"/>
        <v>7.7782707855065067E-2</v>
      </c>
      <c r="G231" s="17">
        <f t="shared" si="35"/>
        <v>1.7025574243838832</v>
      </c>
      <c r="H231" s="17">
        <f t="shared" si="36"/>
        <v>1.7028642113102666</v>
      </c>
      <c r="I231" s="6">
        <f t="shared" si="31"/>
        <v>1.7750000000000002E-6</v>
      </c>
      <c r="J231" s="5">
        <f t="shared" si="32"/>
        <v>1.1191458390591551E-19</v>
      </c>
      <c r="K231" s="4">
        <f t="shared" si="37"/>
        <v>0.6985091918191797</v>
      </c>
      <c r="L231" s="21">
        <f t="shared" si="38"/>
        <v>1.4148300883993301</v>
      </c>
      <c r="M231" s="17">
        <f t="shared" si="39"/>
        <v>0.5947331520100696</v>
      </c>
    </row>
    <row r="232" spans="1:13" x14ac:dyDescent="0.2">
      <c r="A232">
        <v>0.73584711550000004</v>
      </c>
      <c r="B232">
        <v>1.8372408149999999</v>
      </c>
      <c r="C232">
        <v>1774</v>
      </c>
      <c r="D232">
        <f t="shared" si="30"/>
        <v>1.1087590155</v>
      </c>
      <c r="E232" s="2">
        <f t="shared" si="33"/>
        <v>12.845736685101096</v>
      </c>
      <c r="F232" s="2">
        <f t="shared" si="34"/>
        <v>7.7846839345526414E-2</v>
      </c>
      <c r="G232" s="17">
        <f t="shared" si="35"/>
        <v>1.7020079872087031</v>
      </c>
      <c r="H232" s="17">
        <f t="shared" si="36"/>
        <v>1.7023146751309999</v>
      </c>
      <c r="I232" s="6">
        <f t="shared" si="31"/>
        <v>1.7740000000000001E-6</v>
      </c>
      <c r="J232" s="5">
        <f t="shared" si="32"/>
        <v>1.1197766991713643E-19</v>
      </c>
      <c r="K232" s="4">
        <f t="shared" si="37"/>
        <v>0.69890293995436525</v>
      </c>
      <c r="L232" s="21">
        <f t="shared" si="38"/>
        <v>1.4155115613419789</v>
      </c>
      <c r="M232" s="17">
        <f t="shared" si="39"/>
        <v>0.59487636558825796</v>
      </c>
    </row>
    <row r="233" spans="1:13" x14ac:dyDescent="0.2">
      <c r="A233">
        <v>0.73798978329999998</v>
      </c>
      <c r="B233">
        <v>1.9251674409999999</v>
      </c>
      <c r="C233">
        <v>1773</v>
      </c>
      <c r="D233">
        <f t="shared" si="30"/>
        <v>1.1945429737</v>
      </c>
      <c r="E233" s="2">
        <f t="shared" si="33"/>
        <v>15.651031794632388</v>
      </c>
      <c r="F233" s="2">
        <f t="shared" si="34"/>
        <v>6.3893551116735683E-2</v>
      </c>
      <c r="G233" s="17">
        <f t="shared" si="35"/>
        <v>1.8336912294549323</v>
      </c>
      <c r="H233" s="17">
        <f t="shared" si="36"/>
        <v>1.8340216456207332</v>
      </c>
      <c r="I233" s="6">
        <f t="shared" si="31"/>
        <v>1.773E-6</v>
      </c>
      <c r="J233" s="5">
        <f t="shared" si="32"/>
        <v>1.1204082709137058E-19</v>
      </c>
      <c r="K233" s="4">
        <f t="shared" si="37"/>
        <v>0.69929713224988377</v>
      </c>
      <c r="L233" s="21">
        <f t="shared" si="38"/>
        <v>1.6448731388693434</v>
      </c>
      <c r="M233" s="17">
        <f t="shared" si="39"/>
        <v>0.64126303863339562</v>
      </c>
    </row>
    <row r="234" spans="1:13" x14ac:dyDescent="0.2">
      <c r="A234">
        <v>0.73901909590000003</v>
      </c>
      <c r="B234">
        <v>1.828696847</v>
      </c>
      <c r="C234">
        <v>1772</v>
      </c>
      <c r="D234">
        <f t="shared" si="30"/>
        <v>1.0970430671</v>
      </c>
      <c r="E234" s="2">
        <f t="shared" si="33"/>
        <v>12.503830191303164</v>
      </c>
      <c r="F234" s="2">
        <f t="shared" si="34"/>
        <v>7.9975494284585988E-2</v>
      </c>
      <c r="G234" s="17">
        <f t="shared" si="35"/>
        <v>1.684023341784618</v>
      </c>
      <c r="H234" s="17">
        <f t="shared" si="36"/>
        <v>1.6843267890208666</v>
      </c>
      <c r="I234" s="6">
        <f t="shared" si="31"/>
        <v>1.7720000000000001E-6</v>
      </c>
      <c r="J234" s="5">
        <f t="shared" si="32"/>
        <v>1.1210405554909706E-19</v>
      </c>
      <c r="K234" s="4">
        <f t="shared" si="37"/>
        <v>0.69969176945769962</v>
      </c>
      <c r="L234" s="21">
        <f t="shared" si="38"/>
        <v>1.3888848569157659</v>
      </c>
      <c r="M234" s="17">
        <f t="shared" si="39"/>
        <v>0.58925479567750783</v>
      </c>
    </row>
    <row r="235" spans="1:13" x14ac:dyDescent="0.2">
      <c r="A235">
        <v>0.73633211850000002</v>
      </c>
      <c r="B235">
        <v>1.840043664</v>
      </c>
      <c r="C235">
        <v>1771</v>
      </c>
      <c r="D235">
        <f t="shared" si="30"/>
        <v>1.1110768615</v>
      </c>
      <c r="E235" s="2">
        <f t="shared" si="33"/>
        <v>12.914478140096355</v>
      </c>
      <c r="F235" s="2">
        <f t="shared" si="34"/>
        <v>7.743247455700436E-2</v>
      </c>
      <c r="G235" s="17">
        <f t="shared" si="35"/>
        <v>1.7055660123070069</v>
      </c>
      <c r="H235" s="17">
        <f t="shared" si="36"/>
        <v>1.7058733413563334</v>
      </c>
      <c r="I235" s="6">
        <f t="shared" si="31"/>
        <v>1.7710000000000001E-6</v>
      </c>
      <c r="J235" s="5">
        <f t="shared" si="32"/>
        <v>1.1216735541106721E-19</v>
      </c>
      <c r="K235" s="4">
        <f t="shared" si="37"/>
        <v>0.70008685233147594</v>
      </c>
      <c r="L235" s="21">
        <f t="shared" si="38"/>
        <v>1.4262557486261085</v>
      </c>
      <c r="M235" s="17">
        <f t="shared" si="39"/>
        <v>0.5971297490131664</v>
      </c>
    </row>
    <row r="236" spans="1:13" x14ac:dyDescent="0.2">
      <c r="A236">
        <v>0.73337394</v>
      </c>
      <c r="B236">
        <v>1.853925109</v>
      </c>
      <c r="C236">
        <v>1770</v>
      </c>
      <c r="D236">
        <f t="shared" si="30"/>
        <v>1.1279164850000001</v>
      </c>
      <c r="E236" s="2">
        <f t="shared" si="33"/>
        <v>13.425067717324902</v>
      </c>
      <c r="F236" s="2">
        <f t="shared" si="34"/>
        <v>7.4487519992879517E-2</v>
      </c>
      <c r="G236" s="17">
        <f t="shared" si="35"/>
        <v>1.7314157896688283</v>
      </c>
      <c r="H236" s="17">
        <f t="shared" si="36"/>
        <v>1.7317277766366668</v>
      </c>
      <c r="I236" s="6">
        <f t="shared" si="31"/>
        <v>1.7700000000000002E-6</v>
      </c>
      <c r="J236" s="5">
        <f t="shared" si="32"/>
        <v>1.1223072679830509E-19</v>
      </c>
      <c r="K236" s="4">
        <f t="shared" si="37"/>
        <v>0.70048238162657839</v>
      </c>
      <c r="L236" s="21">
        <f t="shared" si="38"/>
        <v>1.471477680274434</v>
      </c>
      <c r="M236" s="17">
        <f t="shared" si="39"/>
        <v>0.60652239865367585</v>
      </c>
    </row>
    <row r="237" spans="1:13" x14ac:dyDescent="0.2">
      <c r="A237">
        <v>0.7300456166</v>
      </c>
      <c r="B237">
        <v>1.80842948</v>
      </c>
      <c r="C237">
        <v>1769</v>
      </c>
      <c r="D237">
        <f t="shared" si="30"/>
        <v>1.0857491794</v>
      </c>
      <c r="E237" s="2">
        <f t="shared" si="33"/>
        <v>12.182857920790306</v>
      </c>
      <c r="F237" s="2">
        <f t="shared" si="34"/>
        <v>8.2082546353387145E-2</v>
      </c>
      <c r="G237" s="17">
        <f t="shared" si="35"/>
        <v>1.6666865834779721</v>
      </c>
      <c r="H237" s="17">
        <f t="shared" si="36"/>
        <v>1.6669869067721335</v>
      </c>
      <c r="I237" s="6">
        <f t="shared" si="31"/>
        <v>1.7690000000000001E-6</v>
      </c>
      <c r="J237" s="5">
        <f t="shared" si="32"/>
        <v>1.1229416983210855E-19</v>
      </c>
      <c r="K237" s="4">
        <f t="shared" si="37"/>
        <v>0.70087835810008137</v>
      </c>
      <c r="L237" s="21">
        <f t="shared" si="38"/>
        <v>1.3650535139641478</v>
      </c>
      <c r="M237" s="17">
        <f t="shared" si="39"/>
        <v>0.58417752309639315</v>
      </c>
    </row>
    <row r="238" spans="1:13" x14ac:dyDescent="0.2">
      <c r="A238">
        <v>0.72970891000000004</v>
      </c>
      <c r="B238">
        <v>1.8736701010000001</v>
      </c>
      <c r="C238">
        <v>1768</v>
      </c>
      <c r="D238">
        <f t="shared" si="30"/>
        <v>1.1513265070000001</v>
      </c>
      <c r="E238" s="2">
        <f t="shared" si="33"/>
        <v>14.16858588309227</v>
      </c>
      <c r="F238" s="2">
        <f t="shared" si="34"/>
        <v>7.057867371177283E-2</v>
      </c>
      <c r="G238" s="17">
        <f t="shared" si="35"/>
        <v>1.7673515014580701</v>
      </c>
      <c r="H238" s="17">
        <f t="shared" si="36"/>
        <v>1.7676699637473334</v>
      </c>
      <c r="I238" s="6">
        <f t="shared" si="31"/>
        <v>1.7680000000000001E-6</v>
      </c>
      <c r="J238" s="5">
        <f t="shared" si="32"/>
        <v>1.123576846340498E-19</v>
      </c>
      <c r="K238" s="4">
        <f t="shared" si="37"/>
        <v>0.70127478251077147</v>
      </c>
      <c r="L238" s="21">
        <f t="shared" si="38"/>
        <v>1.5366636186616687</v>
      </c>
      <c r="M238" s="17">
        <f t="shared" si="39"/>
        <v>0.61981118468886731</v>
      </c>
    </row>
    <row r="239" spans="1:13" x14ac:dyDescent="0.2">
      <c r="A239">
        <v>0.72992980480000003</v>
      </c>
      <c r="B239">
        <v>1.8319752220000001</v>
      </c>
      <c r="C239">
        <v>1767</v>
      </c>
      <c r="D239">
        <f t="shared" si="30"/>
        <v>1.1094107332000001</v>
      </c>
      <c r="E239" s="2">
        <f t="shared" si="33"/>
        <v>12.865027924030073</v>
      </c>
      <c r="F239" s="2">
        <f t="shared" si="34"/>
        <v>7.7730107225973427E-2</v>
      </c>
      <c r="G239" s="17">
        <f t="shared" si="35"/>
        <v>1.7030084108492767</v>
      </c>
      <c r="H239" s="17">
        <f t="shared" si="36"/>
        <v>1.7033152790397332</v>
      </c>
      <c r="I239" s="6">
        <f t="shared" si="31"/>
        <v>1.7670000000000002E-6</v>
      </c>
      <c r="J239" s="5">
        <f t="shared" si="32"/>
        <v>1.1242127132597623E-19</v>
      </c>
      <c r="K239" s="4">
        <f t="shared" si="37"/>
        <v>0.70167165561915323</v>
      </c>
      <c r="L239" s="21">
        <f t="shared" si="38"/>
        <v>1.4284266722470873</v>
      </c>
      <c r="M239" s="17">
        <f t="shared" si="39"/>
        <v>0.59758402594260485</v>
      </c>
    </row>
    <row r="240" spans="1:13" x14ac:dyDescent="0.2">
      <c r="A240">
        <v>0.7310829163</v>
      </c>
      <c r="B240">
        <v>1.823983908</v>
      </c>
      <c r="C240">
        <v>1766</v>
      </c>
      <c r="D240">
        <f t="shared" si="30"/>
        <v>1.1002663077000001</v>
      </c>
      <c r="E240" s="2">
        <f t="shared" si="33"/>
        <v>12.59697616729788</v>
      </c>
      <c r="F240" s="2">
        <f t="shared" si="34"/>
        <v>7.938413050236845E-2</v>
      </c>
      <c r="G240" s="17">
        <f t="shared" si="35"/>
        <v>1.6889711989557468</v>
      </c>
      <c r="H240" s="17">
        <f t="shared" si="36"/>
        <v>1.6892755377554001</v>
      </c>
      <c r="I240" s="6">
        <f t="shared" si="31"/>
        <v>1.7660000000000001E-6</v>
      </c>
      <c r="J240" s="5">
        <f t="shared" si="32"/>
        <v>1.1248493003001134E-19</v>
      </c>
      <c r="K240" s="4">
        <f t="shared" si="37"/>
        <v>0.70206897818745406</v>
      </c>
      <c r="L240" s="21">
        <f t="shared" si="38"/>
        <v>1.4065674191320441</v>
      </c>
      <c r="M240" s="17">
        <f t="shared" si="39"/>
        <v>0.59299397533449782</v>
      </c>
    </row>
    <row r="241" spans="1:13" x14ac:dyDescent="0.2">
      <c r="A241">
        <v>0.72704392669999995</v>
      </c>
      <c r="B241">
        <v>1.8583854440000001</v>
      </c>
      <c r="C241">
        <v>1765</v>
      </c>
      <c r="D241">
        <f t="shared" si="30"/>
        <v>1.1387068333000001</v>
      </c>
      <c r="E241" s="2">
        <f t="shared" si="33"/>
        <v>13.762801093739345</v>
      </c>
      <c r="F241" s="2">
        <f t="shared" si="34"/>
        <v>7.2659627439860111E-2</v>
      </c>
      <c r="G241" s="17">
        <f t="shared" si="35"/>
        <v>1.7479795864313576</v>
      </c>
      <c r="H241" s="17">
        <f t="shared" si="36"/>
        <v>1.7482945580599336</v>
      </c>
      <c r="I241" s="6">
        <f t="shared" si="31"/>
        <v>1.765E-6</v>
      </c>
      <c r="J241" s="5">
        <f t="shared" si="32"/>
        <v>1.1254866086855525E-19</v>
      </c>
      <c r="K241" s="4">
        <f t="shared" si="37"/>
        <v>0.7024667509796283</v>
      </c>
      <c r="L241" s="21">
        <f t="shared" si="38"/>
        <v>1.508275781892219</v>
      </c>
      <c r="M241" s="17">
        <f t="shared" si="39"/>
        <v>0.61405939897786332</v>
      </c>
    </row>
    <row r="242" spans="1:13" x14ac:dyDescent="0.2">
      <c r="A242">
        <v>0.72927784920000005</v>
      </c>
      <c r="B242">
        <v>1.779309392</v>
      </c>
      <c r="C242">
        <v>1764</v>
      </c>
      <c r="D242">
        <f t="shared" si="30"/>
        <v>1.0573968588</v>
      </c>
      <c r="E242" s="2">
        <f t="shared" si="33"/>
        <v>11.412922253540929</v>
      </c>
      <c r="F242" s="2">
        <f t="shared" si="34"/>
        <v>8.7619978282927835E-2</v>
      </c>
      <c r="G242" s="17">
        <f t="shared" si="35"/>
        <v>1.62316416296774</v>
      </c>
      <c r="H242" s="17">
        <f t="shared" si="36"/>
        <v>1.6234566438775999</v>
      </c>
      <c r="I242" s="6">
        <f t="shared" si="31"/>
        <v>1.7640000000000002E-6</v>
      </c>
      <c r="J242" s="5">
        <f t="shared" si="32"/>
        <v>1.1261246396428572E-19</v>
      </c>
      <c r="K242" s="4">
        <f t="shared" si="37"/>
        <v>0.70286497476136267</v>
      </c>
      <c r="L242" s="21">
        <f t="shared" si="38"/>
        <v>1.3020426003379815</v>
      </c>
      <c r="M242" s="17">
        <f t="shared" si="39"/>
        <v>0.57053540651259793</v>
      </c>
    </row>
    <row r="243" spans="1:13" x14ac:dyDescent="0.2">
      <c r="A243">
        <v>0.72802782060000004</v>
      </c>
      <c r="B243">
        <v>1.7985106710000001</v>
      </c>
      <c r="C243">
        <v>1763</v>
      </c>
      <c r="D243">
        <f t="shared" si="30"/>
        <v>1.0778481663999999</v>
      </c>
      <c r="E243" s="2">
        <f t="shared" si="33"/>
        <v>11.963222122370992</v>
      </c>
      <c r="F243" s="2">
        <f t="shared" si="34"/>
        <v>8.3589520429451822E-2</v>
      </c>
      <c r="G243" s="17">
        <f t="shared" si="35"/>
        <v>1.6545580803090705</v>
      </c>
      <c r="H243" s="17">
        <f t="shared" si="36"/>
        <v>1.654856218146133</v>
      </c>
      <c r="I243" s="6">
        <f t="shared" si="31"/>
        <v>1.7630000000000001E-6</v>
      </c>
      <c r="J243" s="5">
        <f t="shared" si="32"/>
        <v>1.1267633944015884E-19</v>
      </c>
      <c r="K243" s="4">
        <f t="shared" si="37"/>
        <v>0.70326365030008164</v>
      </c>
      <c r="L243" s="21">
        <f t="shared" si="38"/>
        <v>1.3544309630006857</v>
      </c>
      <c r="M243" s="17">
        <f t="shared" si="39"/>
        <v>0.58190011234761885</v>
      </c>
    </row>
    <row r="244" spans="1:13" x14ac:dyDescent="0.2">
      <c r="A244">
        <v>0.72544527049999996</v>
      </c>
      <c r="B244">
        <v>1.885429502</v>
      </c>
      <c r="C244">
        <v>1762</v>
      </c>
      <c r="D244">
        <f t="shared" si="30"/>
        <v>1.1673495475000002</v>
      </c>
      <c r="E244" s="2">
        <f t="shared" si="33"/>
        <v>14.701090377689251</v>
      </c>
      <c r="F244" s="2">
        <f t="shared" si="34"/>
        <v>6.8022165316228886E-2</v>
      </c>
      <c r="G244" s="17">
        <f t="shared" si="35"/>
        <v>1.7919477775912303</v>
      </c>
      <c r="H244" s="17">
        <f t="shared" si="36"/>
        <v>1.7922706719283337</v>
      </c>
      <c r="I244" s="6">
        <f t="shared" si="31"/>
        <v>1.762E-6</v>
      </c>
      <c r="J244" s="5">
        <f t="shared" si="32"/>
        <v>1.1274028741940979E-19</v>
      </c>
      <c r="K244" s="4">
        <f t="shared" si="37"/>
        <v>0.70366277836495117</v>
      </c>
      <c r="L244" s="21">
        <f t="shared" si="38"/>
        <v>1.5905098167762652</v>
      </c>
      <c r="M244" s="17">
        <f t="shared" si="39"/>
        <v>0.63057708029555459</v>
      </c>
    </row>
    <row r="245" spans="1:13" x14ac:dyDescent="0.2">
      <c r="A245">
        <v>0.72507715230000003</v>
      </c>
      <c r="B245">
        <v>1.934446812</v>
      </c>
      <c r="C245">
        <v>1761</v>
      </c>
      <c r="D245">
        <f t="shared" si="30"/>
        <v>1.2167349757000001</v>
      </c>
      <c r="E245" s="2">
        <f t="shared" si="33"/>
        <v>16.471569220760308</v>
      </c>
      <c r="F245" s="2">
        <f t="shared" si="34"/>
        <v>6.0710669796999531E-2</v>
      </c>
      <c r="G245" s="17">
        <f t="shared" si="35"/>
        <v>1.8677572114475287</v>
      </c>
      <c r="H245" s="17">
        <f t="shared" si="36"/>
        <v>1.8680937660247334</v>
      </c>
      <c r="I245" s="6">
        <f t="shared" si="31"/>
        <v>1.7610000000000002E-6</v>
      </c>
      <c r="J245" s="5">
        <f t="shared" si="32"/>
        <v>1.1280430802555367E-19</v>
      </c>
      <c r="K245" s="4">
        <f t="shared" si="37"/>
        <v>0.70406235972688458</v>
      </c>
      <c r="L245" s="21">
        <f t="shared" si="38"/>
        <v>1.7298944131817853</v>
      </c>
      <c r="M245" s="17">
        <f t="shared" si="39"/>
        <v>0.65762725254922816</v>
      </c>
    </row>
    <row r="246" spans="1:13" x14ac:dyDescent="0.2">
      <c r="A246">
        <v>0.7233378291</v>
      </c>
      <c r="B246">
        <v>1.898342252</v>
      </c>
      <c r="C246">
        <v>1760</v>
      </c>
      <c r="D246">
        <f t="shared" si="30"/>
        <v>1.1823697388999999</v>
      </c>
      <c r="E246" s="2">
        <f t="shared" si="33"/>
        <v>15.218426071068293</v>
      </c>
      <c r="F246" s="2">
        <f t="shared" si="34"/>
        <v>6.5709817515301208E-2</v>
      </c>
      <c r="G246" s="17">
        <f t="shared" si="35"/>
        <v>1.8150046234656012</v>
      </c>
      <c r="H246" s="17">
        <f t="shared" si="36"/>
        <v>1.8153316724577997</v>
      </c>
      <c r="I246" s="6">
        <f t="shared" si="31"/>
        <v>1.7600000000000001E-6</v>
      </c>
      <c r="J246" s="5">
        <f t="shared" si="32"/>
        <v>1.1286840138238637E-19</v>
      </c>
      <c r="K246" s="4">
        <f t="shared" si="37"/>
        <v>0.70446239515854758</v>
      </c>
      <c r="L246" s="21">
        <f t="shared" si="38"/>
        <v>1.6354135809733008</v>
      </c>
      <c r="M246" s="17">
        <f t="shared" si="39"/>
        <v>0.63941644899339678</v>
      </c>
    </row>
    <row r="247" spans="1:13" x14ac:dyDescent="0.2">
      <c r="A247">
        <v>0.72554630040000001</v>
      </c>
      <c r="B247">
        <v>1.8068318370000001</v>
      </c>
      <c r="C247">
        <v>1759</v>
      </c>
      <c r="D247">
        <f t="shared" si="30"/>
        <v>1.0886508526000001</v>
      </c>
      <c r="E247" s="2">
        <f t="shared" si="33"/>
        <v>12.264528382551225</v>
      </c>
      <c r="F247" s="2">
        <f t="shared" si="34"/>
        <v>8.153595220364955E-2</v>
      </c>
      <c r="G247" s="17">
        <f t="shared" si="35"/>
        <v>1.6711408164480124</v>
      </c>
      <c r="H247" s="17">
        <f t="shared" si="36"/>
        <v>1.6714419423585334</v>
      </c>
      <c r="I247" s="6">
        <f t="shared" si="31"/>
        <v>1.759E-6</v>
      </c>
      <c r="J247" s="5">
        <f t="shared" si="32"/>
        <v>1.1293256761398525E-19</v>
      </c>
      <c r="K247" s="4">
        <f t="shared" si="37"/>
        <v>0.70486288543436271</v>
      </c>
      <c r="L247" s="21">
        <f t="shared" si="38"/>
        <v>1.3880077104861641</v>
      </c>
      <c r="M247" s="17">
        <f t="shared" si="39"/>
        <v>0.58906869516342575</v>
      </c>
    </row>
    <row r="248" spans="1:13" x14ac:dyDescent="0.2">
      <c r="A248">
        <v>0.7248094678</v>
      </c>
      <c r="B248">
        <v>1.8265917300000001</v>
      </c>
      <c r="C248">
        <v>1758</v>
      </c>
      <c r="D248">
        <f t="shared" si="30"/>
        <v>1.1091475782</v>
      </c>
      <c r="E248" s="2">
        <f t="shared" si="33"/>
        <v>12.85723489171418</v>
      </c>
      <c r="F248" s="2">
        <f t="shared" si="34"/>
        <v>7.7777221029418087E-2</v>
      </c>
      <c r="G248" s="17">
        <f t="shared" si="35"/>
        <v>1.7026044529958453</v>
      </c>
      <c r="H248" s="17">
        <f t="shared" si="36"/>
        <v>1.7029112483964</v>
      </c>
      <c r="I248" s="6">
        <f t="shared" si="31"/>
        <v>1.7580000000000002E-6</v>
      </c>
      <c r="J248" s="5">
        <f t="shared" si="32"/>
        <v>1.1299680684470992E-19</v>
      </c>
      <c r="K248" s="4">
        <f t="shared" si="37"/>
        <v>0.70526383133051418</v>
      </c>
      <c r="L248" s="21">
        <f t="shared" si="38"/>
        <v>1.4424051109295462</v>
      </c>
      <c r="M248" s="17">
        <f t="shared" si="39"/>
        <v>0.60050085572993694</v>
      </c>
    </row>
    <row r="249" spans="1:13" x14ac:dyDescent="0.2">
      <c r="A249">
        <v>0.71957224610000003</v>
      </c>
      <c r="B249">
        <v>1.7943531269999999</v>
      </c>
      <c r="C249">
        <v>1757</v>
      </c>
      <c r="D249">
        <f t="shared" si="30"/>
        <v>1.0821461968999999</v>
      </c>
      <c r="E249" s="2">
        <f t="shared" si="33"/>
        <v>12.082204908900531</v>
      </c>
      <c r="F249" s="2">
        <f t="shared" si="34"/>
        <v>8.2766349978333473E-2</v>
      </c>
      <c r="G249" s="17">
        <f t="shared" si="35"/>
        <v>1.6611558009480929</v>
      </c>
      <c r="H249" s="17">
        <f t="shared" si="36"/>
        <v>1.6614551276404665</v>
      </c>
      <c r="I249" s="6">
        <f t="shared" si="31"/>
        <v>1.7570000000000001E-6</v>
      </c>
      <c r="J249" s="5">
        <f t="shared" si="32"/>
        <v>1.1306111919920321E-19</v>
      </c>
      <c r="K249" s="4">
        <f t="shared" si="37"/>
        <v>0.70566523362495381</v>
      </c>
      <c r="L249" s="21">
        <f t="shared" si="38"/>
        <v>1.3745947330292247</v>
      </c>
      <c r="M249" s="17">
        <f t="shared" si="39"/>
        <v>0.5862155604018936</v>
      </c>
    </row>
    <row r="250" spans="1:13" x14ac:dyDescent="0.2">
      <c r="A250">
        <v>0.71692049499999999</v>
      </c>
      <c r="B250">
        <v>1.7965270280000001</v>
      </c>
      <c r="C250">
        <v>1756</v>
      </c>
      <c r="D250">
        <f t="shared" si="30"/>
        <v>1.0869718490000002</v>
      </c>
      <c r="E250" s="2">
        <f t="shared" si="33"/>
        <v>12.217204655884936</v>
      </c>
      <c r="F250" s="2">
        <f t="shared" si="34"/>
        <v>8.1851784280155077E-2</v>
      </c>
      <c r="G250" s="17">
        <f t="shared" si="35"/>
        <v>1.6685634506743836</v>
      </c>
      <c r="H250" s="17">
        <f t="shared" si="36"/>
        <v>1.668864112164667</v>
      </c>
      <c r="I250" s="6">
        <f t="shared" si="31"/>
        <v>1.7560000000000002E-6</v>
      </c>
      <c r="J250" s="5">
        <f t="shared" si="32"/>
        <v>1.131255048023918E-19</v>
      </c>
      <c r="K250" s="4">
        <f t="shared" si="37"/>
        <v>0.70606709309740534</v>
      </c>
      <c r="L250" s="21">
        <f t="shared" si="38"/>
        <v>1.3884616653752411</v>
      </c>
      <c r="M250" s="17">
        <f t="shared" si="39"/>
        <v>0.58916501622534434</v>
      </c>
    </row>
    <row r="251" spans="1:13" x14ac:dyDescent="0.2">
      <c r="A251">
        <v>0.71725660560000004</v>
      </c>
      <c r="B251">
        <v>1.831857681</v>
      </c>
      <c r="C251">
        <v>1755</v>
      </c>
      <c r="D251">
        <f t="shared" si="30"/>
        <v>1.1219663914</v>
      </c>
      <c r="E251" s="2">
        <f t="shared" si="33"/>
        <v>13.242390527901971</v>
      </c>
      <c r="F251" s="2">
        <f t="shared" si="34"/>
        <v>7.5515066399301611E-2</v>
      </c>
      <c r="G251" s="17">
        <f t="shared" si="35"/>
        <v>1.7222820584519754</v>
      </c>
      <c r="H251" s="17">
        <f t="shared" si="36"/>
        <v>1.7225923995961332</v>
      </c>
      <c r="I251" s="6">
        <f t="shared" si="31"/>
        <v>1.7550000000000001E-6</v>
      </c>
      <c r="J251" s="5">
        <f t="shared" si="32"/>
        <v>1.1318996377948719E-19</v>
      </c>
      <c r="K251" s="4">
        <f t="shared" si="37"/>
        <v>0.70646941052936973</v>
      </c>
      <c r="L251" s="21">
        <f t="shared" si="38"/>
        <v>1.4809888112567609</v>
      </c>
      <c r="M251" s="17">
        <f t="shared" si="39"/>
        <v>0.60847941856252641</v>
      </c>
    </row>
    <row r="252" spans="1:13" x14ac:dyDescent="0.2">
      <c r="A252">
        <v>0.71881133320000001</v>
      </c>
      <c r="B252">
        <v>1.8395208119999999</v>
      </c>
      <c r="C252">
        <v>1754</v>
      </c>
      <c r="D252">
        <f t="shared" si="30"/>
        <v>1.1280747947999998</v>
      </c>
      <c r="E252" s="2">
        <f t="shared" si="33"/>
        <v>13.429962339024335</v>
      </c>
      <c r="F252" s="2">
        <f t="shared" si="34"/>
        <v>7.4460372617295684E-2</v>
      </c>
      <c r="G252" s="17">
        <f t="shared" si="35"/>
        <v>1.7316588041925314</v>
      </c>
      <c r="H252" s="17">
        <f t="shared" si="36"/>
        <v>1.7319708349495997</v>
      </c>
      <c r="I252" s="6">
        <f t="shared" si="31"/>
        <v>1.7540000000000001E-6</v>
      </c>
      <c r="J252" s="5">
        <f t="shared" si="32"/>
        <v>1.1325449625598634E-19</v>
      </c>
      <c r="K252" s="4">
        <f t="shared" si="37"/>
        <v>0.70687218670412999</v>
      </c>
      <c r="L252" s="21">
        <f t="shared" si="38"/>
        <v>1.4988664434586905</v>
      </c>
      <c r="M252" s="17">
        <f t="shared" si="39"/>
        <v>0.61214100570430063</v>
      </c>
    </row>
    <row r="253" spans="1:13" x14ac:dyDescent="0.2">
      <c r="A253">
        <v>0.71577078100000002</v>
      </c>
      <c r="B253">
        <v>1.864908099</v>
      </c>
      <c r="C253">
        <v>1753</v>
      </c>
      <c r="D253">
        <f t="shared" si="30"/>
        <v>1.156502634</v>
      </c>
      <c r="E253" s="2">
        <f t="shared" si="33"/>
        <v>14.338464123210278</v>
      </c>
      <c r="F253" s="2">
        <f t="shared" si="34"/>
        <v>6.9742476698132383E-2</v>
      </c>
      <c r="G253" s="17">
        <f t="shared" si="35"/>
        <v>1.7752971500378327</v>
      </c>
      <c r="H253" s="17">
        <f t="shared" si="36"/>
        <v>1.7756170440679999</v>
      </c>
      <c r="I253" s="6">
        <f t="shared" si="31"/>
        <v>1.7530000000000002E-6</v>
      </c>
      <c r="J253" s="5">
        <f t="shared" si="32"/>
        <v>1.1331910235767257E-19</v>
      </c>
      <c r="K253" s="4">
        <f t="shared" si="37"/>
        <v>0.70727542240675634</v>
      </c>
      <c r="L253" s="21">
        <f t="shared" si="38"/>
        <v>1.5771599631397111</v>
      </c>
      <c r="M253" s="17">
        <f t="shared" si="39"/>
        <v>0.62792514743791539</v>
      </c>
    </row>
    <row r="254" spans="1:13" x14ac:dyDescent="0.2">
      <c r="A254">
        <v>0.71669894460000005</v>
      </c>
      <c r="B254">
        <v>1.8447350259999999</v>
      </c>
      <c r="C254">
        <v>1752</v>
      </c>
      <c r="D254">
        <f t="shared" si="30"/>
        <v>1.1354013973999999</v>
      </c>
      <c r="E254" s="2">
        <f t="shared" si="33"/>
        <v>13.658449378523727</v>
      </c>
      <c r="F254" s="2">
        <f t="shared" si="34"/>
        <v>7.3214753174864783E-2</v>
      </c>
      <c r="G254" s="17">
        <f t="shared" si="35"/>
        <v>1.742905554811899</v>
      </c>
      <c r="H254" s="17">
        <f t="shared" si="36"/>
        <v>1.7432196121414665</v>
      </c>
      <c r="I254" s="6">
        <f t="shared" si="31"/>
        <v>1.7520000000000001E-6</v>
      </c>
      <c r="J254" s="5">
        <f t="shared" si="32"/>
        <v>1.1338378221061645E-19</v>
      </c>
      <c r="K254" s="4">
        <f t="shared" si="37"/>
        <v>0.7076791184241118</v>
      </c>
      <c r="L254" s="21">
        <f t="shared" si="38"/>
        <v>1.5218679415776704</v>
      </c>
      <c r="M254" s="17">
        <f t="shared" si="39"/>
        <v>0.61682005916994753</v>
      </c>
    </row>
    <row r="255" spans="1:13" x14ac:dyDescent="0.2">
      <c r="A255">
        <v>0.71459978820000003</v>
      </c>
      <c r="B255">
        <v>1.848757505</v>
      </c>
      <c r="C255">
        <v>1751</v>
      </c>
      <c r="D255">
        <f t="shared" si="30"/>
        <v>1.1415230327999999</v>
      </c>
      <c r="E255" s="2">
        <f t="shared" si="33"/>
        <v>13.852336498179534</v>
      </c>
      <c r="F255" s="2">
        <f t="shared" si="34"/>
        <v>7.2189987597501643E-2</v>
      </c>
      <c r="G255" s="17">
        <f t="shared" si="35"/>
        <v>1.7523026124230887</v>
      </c>
      <c r="H255" s="17">
        <f t="shared" si="36"/>
        <v>1.7526183630255998</v>
      </c>
      <c r="I255" s="6">
        <f t="shared" si="31"/>
        <v>1.751E-6</v>
      </c>
      <c r="J255" s="5">
        <f t="shared" si="32"/>
        <v>1.1344853594117648E-19</v>
      </c>
      <c r="K255" s="4">
        <f t="shared" si="37"/>
        <v>0.70808327554485651</v>
      </c>
      <c r="L255" s="21">
        <f t="shared" si="38"/>
        <v>1.5400803826552576</v>
      </c>
      <c r="M255" s="17">
        <f t="shared" si="39"/>
        <v>0.62049987563561559</v>
      </c>
    </row>
    <row r="256" spans="1:13" x14ac:dyDescent="0.2">
      <c r="A256">
        <v>0.71686786410000003</v>
      </c>
      <c r="B256">
        <v>1.8121176960000001</v>
      </c>
      <c r="C256">
        <v>1750</v>
      </c>
      <c r="D256">
        <f t="shared" si="30"/>
        <v>1.1026151478999999</v>
      </c>
      <c r="E256" s="2">
        <f t="shared" si="33"/>
        <v>12.66529027765827</v>
      </c>
      <c r="F256" s="2">
        <f t="shared" si="34"/>
        <v>7.8955947955177339E-2</v>
      </c>
      <c r="G256" s="17">
        <f t="shared" si="35"/>
        <v>1.6925768019093101</v>
      </c>
      <c r="H256" s="17">
        <f t="shared" si="36"/>
        <v>1.6928817904091333</v>
      </c>
      <c r="I256" s="6">
        <f t="shared" si="31"/>
        <v>1.7500000000000002E-6</v>
      </c>
      <c r="J256" s="5">
        <f t="shared" si="32"/>
        <v>1.1351336367600001E-19</v>
      </c>
      <c r="K256" s="4">
        <f t="shared" si="37"/>
        <v>0.7084878945594536</v>
      </c>
      <c r="L256" s="21">
        <f t="shared" si="38"/>
        <v>1.4385273897024153</v>
      </c>
      <c r="M256" s="17">
        <f t="shared" si="39"/>
        <v>0.59969312771250249</v>
      </c>
    </row>
    <row r="257" spans="1:13" x14ac:dyDescent="0.2">
      <c r="A257">
        <v>0.71472340820000002</v>
      </c>
      <c r="B257">
        <v>1.802461267</v>
      </c>
      <c r="C257">
        <v>1749</v>
      </c>
      <c r="D257">
        <f t="shared" si="30"/>
        <v>1.0951031748</v>
      </c>
      <c r="E257" s="2">
        <f t="shared" si="33"/>
        <v>12.448103046823986</v>
      </c>
      <c r="F257" s="2">
        <f t="shared" si="34"/>
        <v>8.0333525215726773E-2</v>
      </c>
      <c r="G257" s="17">
        <f t="shared" si="35"/>
        <v>1.6810454970566218</v>
      </c>
      <c r="H257" s="17">
        <f t="shared" si="36"/>
        <v>1.6813484077095999</v>
      </c>
      <c r="I257" s="6">
        <f t="shared" si="31"/>
        <v>1.7490000000000001E-6</v>
      </c>
      <c r="J257" s="5">
        <f t="shared" si="32"/>
        <v>1.1357826554202404E-19</v>
      </c>
      <c r="K257" s="4">
        <f t="shared" si="37"/>
        <v>0.70889297626017378</v>
      </c>
      <c r="L257" s="21">
        <f t="shared" si="38"/>
        <v>1.4206162580618211</v>
      </c>
      <c r="M257" s="17">
        <f t="shared" si="39"/>
        <v>0.59594803843578115</v>
      </c>
    </row>
    <row r="258" spans="1:13" x14ac:dyDescent="0.2">
      <c r="A258">
        <v>0.71518039700000002</v>
      </c>
      <c r="B258">
        <v>1.8238625530000001</v>
      </c>
      <c r="C258">
        <v>1748</v>
      </c>
      <c r="D258">
        <f t="shared" si="30"/>
        <v>1.116047472</v>
      </c>
      <c r="E258" s="2">
        <f t="shared" si="33"/>
        <v>13.063136712801992</v>
      </c>
      <c r="F258" s="2">
        <f t="shared" si="34"/>
        <v>7.6551292540633906E-2</v>
      </c>
      <c r="G258" s="17">
        <f t="shared" si="35"/>
        <v>1.7131961814005932</v>
      </c>
      <c r="H258" s="17">
        <f t="shared" si="36"/>
        <v>1.713504885344</v>
      </c>
      <c r="I258" s="6">
        <f t="shared" si="31"/>
        <v>1.748E-6</v>
      </c>
      <c r="J258" s="5">
        <f t="shared" si="32"/>
        <v>1.1364324166647599E-19</v>
      </c>
      <c r="K258" s="4">
        <f t="shared" si="37"/>
        <v>0.70929852144110062</v>
      </c>
      <c r="L258" s="21">
        <f t="shared" si="38"/>
        <v>1.4771642997936132</v>
      </c>
      <c r="M258" s="17">
        <f t="shared" si="39"/>
        <v>0.6076932408283009</v>
      </c>
    </row>
    <row r="259" spans="1:13" x14ac:dyDescent="0.2">
      <c r="A259">
        <v>0.70978581910000005</v>
      </c>
      <c r="B259">
        <v>1.8072972300000001</v>
      </c>
      <c r="C259">
        <v>1747</v>
      </c>
      <c r="D259">
        <f t="shared" si="30"/>
        <v>1.1048767269000002</v>
      </c>
      <c r="E259" s="2">
        <f t="shared" si="33"/>
        <v>12.731416525368209</v>
      </c>
      <c r="F259" s="2">
        <f t="shared" si="34"/>
        <v>7.8545855286992802E-2</v>
      </c>
      <c r="G259" s="17">
        <f t="shared" si="35"/>
        <v>1.6960484539706628</v>
      </c>
      <c r="H259" s="17">
        <f t="shared" si="36"/>
        <v>1.6963540680338003</v>
      </c>
      <c r="I259" s="6">
        <f t="shared" si="31"/>
        <v>1.7470000000000002E-6</v>
      </c>
      <c r="J259" s="5">
        <f t="shared" si="32"/>
        <v>1.1370829217687466E-19</v>
      </c>
      <c r="K259" s="4">
        <f t="shared" si="37"/>
        <v>0.70970453089813623</v>
      </c>
      <c r="L259" s="21">
        <f t="shared" si="38"/>
        <v>1.4493996928330763</v>
      </c>
      <c r="M259" s="17">
        <f t="shared" si="39"/>
        <v>0.60195508404553666</v>
      </c>
    </row>
    <row r="260" spans="1:13" x14ac:dyDescent="0.2">
      <c r="A260">
        <v>0.71082919840000003</v>
      </c>
      <c r="B260">
        <v>1.8035922049999999</v>
      </c>
      <c r="C260">
        <v>1746</v>
      </c>
      <c r="D260">
        <f t="shared" si="30"/>
        <v>1.1001283225999998</v>
      </c>
      <c r="E260" s="2">
        <f t="shared" si="33"/>
        <v>12.592974461114565</v>
      </c>
      <c r="F260" s="2">
        <f t="shared" si="34"/>
        <v>7.9409356628798652E-2</v>
      </c>
      <c r="G260" s="17">
        <f t="shared" si="35"/>
        <v>1.6887593839995363</v>
      </c>
      <c r="H260" s="17">
        <f t="shared" si="36"/>
        <v>1.6890636846318665</v>
      </c>
      <c r="I260" s="6">
        <f t="shared" si="31"/>
        <v>1.7460000000000001E-6</v>
      </c>
      <c r="J260" s="5">
        <f t="shared" si="32"/>
        <v>1.1377341720103094E-19</v>
      </c>
      <c r="K260" s="4">
        <f t="shared" si="37"/>
        <v>0.71011100542900563</v>
      </c>
      <c r="L260" s="21">
        <f t="shared" si="38"/>
        <v>1.4386148404483445</v>
      </c>
      <c r="M260" s="17">
        <f t="shared" si="39"/>
        <v>0.59971135566377776</v>
      </c>
    </row>
    <row r="261" spans="1:13" x14ac:dyDescent="0.2">
      <c r="A261">
        <v>0.70693463089999997</v>
      </c>
      <c r="B261">
        <v>1.8268622160000001</v>
      </c>
      <c r="C261">
        <v>1745</v>
      </c>
      <c r="D261">
        <f t="shared" si="30"/>
        <v>1.1272929011000001</v>
      </c>
      <c r="E261" s="2">
        <f t="shared" si="33"/>
        <v>13.405805099292643</v>
      </c>
      <c r="F261" s="2">
        <f t="shared" si="34"/>
        <v>7.4594550091793069E-2</v>
      </c>
      <c r="G261" s="17">
        <f t="shared" si="35"/>
        <v>1.7304585530072476</v>
      </c>
      <c r="H261" s="17">
        <f t="shared" si="36"/>
        <v>1.7307703674888668</v>
      </c>
      <c r="I261" s="6">
        <f t="shared" si="31"/>
        <v>1.745E-6</v>
      </c>
      <c r="J261" s="5">
        <f t="shared" si="32"/>
        <v>1.1383861686704874E-19</v>
      </c>
      <c r="K261" s="4">
        <f t="shared" si="37"/>
        <v>0.710517945833263</v>
      </c>
      <c r="L261" s="21">
        <f t="shared" si="38"/>
        <v>1.5122688451348569</v>
      </c>
      <c r="M261" s="17">
        <f t="shared" si="39"/>
        <v>0.6148717031086357</v>
      </c>
    </row>
    <row r="262" spans="1:13" x14ac:dyDescent="0.2">
      <c r="A262">
        <v>0.70685017110000004</v>
      </c>
      <c r="B262">
        <v>1.8050538300000001</v>
      </c>
      <c r="C262">
        <v>1744</v>
      </c>
      <c r="D262">
        <f t="shared" ref="D262:D325" si="40">B262-A262+0.007365316</f>
        <v>1.1055689749000002</v>
      </c>
      <c r="E262" s="2">
        <f t="shared" si="33"/>
        <v>12.75172607510806</v>
      </c>
      <c r="F262" s="2">
        <f t="shared" si="34"/>
        <v>7.8420756069411249E-2</v>
      </c>
      <c r="G262" s="17">
        <f t="shared" si="35"/>
        <v>1.6971110939209659</v>
      </c>
      <c r="H262" s="17">
        <f t="shared" si="36"/>
        <v>1.6974168994631336</v>
      </c>
      <c r="I262" s="6">
        <f t="shared" ref="I262:I325" si="41">(C262)*10^-9</f>
        <v>1.7440000000000002E-6</v>
      </c>
      <c r="J262" s="5">
        <f t="shared" ref="J262:J325" si="42">((6.626196*10^-34)*(2.997925*10^8))/I262</f>
        <v>1.139038913033257E-19</v>
      </c>
      <c r="K262" s="4">
        <f t="shared" si="37"/>
        <v>0.71092535291229575</v>
      </c>
      <c r="L262" s="21">
        <f t="shared" si="38"/>
        <v>1.4562134831348814</v>
      </c>
      <c r="M262" s="17">
        <f t="shared" si="39"/>
        <v>0.60336835414506151</v>
      </c>
    </row>
    <row r="263" spans="1:13" x14ac:dyDescent="0.2">
      <c r="A263">
        <v>0.70705848930000004</v>
      </c>
      <c r="B263">
        <v>1.8637070659999999</v>
      </c>
      <c r="C263">
        <v>1743</v>
      </c>
      <c r="D263">
        <f t="shared" si="40"/>
        <v>1.1640138926999999</v>
      </c>
      <c r="E263" s="2">
        <f t="shared" ref="E263:E326" si="43">10^D263</f>
        <v>14.58860927211912</v>
      </c>
      <c r="F263" s="2">
        <f t="shared" ref="F263:F326" si="44">1/E263</f>
        <v>6.8546629863556655E-2</v>
      </c>
      <c r="G263" s="17">
        <f t="shared" ref="G263:G326" si="45">-LN(F263)/($F$3)</f>
        <v>1.7868273582459937</v>
      </c>
      <c r="H263" s="17">
        <f t="shared" ref="H263:H326" si="46">2.303*(D263/$F$3)</f>
        <v>1.7871493299253998</v>
      </c>
      <c r="I263" s="6">
        <f t="shared" si="41"/>
        <v>1.7430000000000001E-6</v>
      </c>
      <c r="J263" s="5">
        <f t="shared" si="42"/>
        <v>1.1396924063855424E-19</v>
      </c>
      <c r="K263" s="4">
        <f t="shared" ref="K263:K326" si="47">J263/(1.602192*10^-19)</f>
        <v>0.71133322746933103</v>
      </c>
      <c r="L263" s="21">
        <f t="shared" ref="L263:L326" si="48">($H263*$K263)^2</f>
        <v>1.6160986844245051</v>
      </c>
      <c r="M263" s="17">
        <f t="shared" ref="M263:M326" si="49">($H263*$K263)^1/2</f>
        <v>0.63562935041274349</v>
      </c>
    </row>
    <row r="264" spans="1:13" x14ac:dyDescent="0.2">
      <c r="A264">
        <v>0.70436674359999996</v>
      </c>
      <c r="B264">
        <v>1.7869884970000001</v>
      </c>
      <c r="C264">
        <v>1742</v>
      </c>
      <c r="D264">
        <f t="shared" si="40"/>
        <v>1.0899870694000002</v>
      </c>
      <c r="E264" s="2">
        <f t="shared" si="43"/>
        <v>12.302321415729823</v>
      </c>
      <c r="F264" s="2">
        <f t="shared" si="44"/>
        <v>8.1285471758313341E-2</v>
      </c>
      <c r="G264" s="17">
        <f t="shared" si="45"/>
        <v>1.6731919850378045</v>
      </c>
      <c r="H264" s="17">
        <f t="shared" si="46"/>
        <v>1.6734934805521338</v>
      </c>
      <c r="I264" s="6">
        <f t="shared" si="41"/>
        <v>1.742E-6</v>
      </c>
      <c r="J264" s="5">
        <f t="shared" si="42"/>
        <v>1.1403466500172217E-19</v>
      </c>
      <c r="K264" s="4">
        <f t="shared" si="47"/>
        <v>0.71174157030943963</v>
      </c>
      <c r="L264" s="21">
        <f t="shared" si="48"/>
        <v>1.4187070078041581</v>
      </c>
      <c r="M264" s="17">
        <f t="shared" si="49"/>
        <v>0.59554743887539263</v>
      </c>
    </row>
    <row r="265" spans="1:13" x14ac:dyDescent="0.2">
      <c r="A265">
        <v>0.70537006859999996</v>
      </c>
      <c r="B265">
        <v>1.8127191069999999</v>
      </c>
      <c r="C265">
        <v>1741</v>
      </c>
      <c r="D265">
        <f t="shared" si="40"/>
        <v>1.1147143544</v>
      </c>
      <c r="E265" s="2">
        <f t="shared" si="43"/>
        <v>13.023099371109</v>
      </c>
      <c r="F265" s="2">
        <f t="shared" si="44"/>
        <v>7.6786636690989452E-2</v>
      </c>
      <c r="G265" s="17">
        <f t="shared" si="45"/>
        <v>1.7111497702586147</v>
      </c>
      <c r="H265" s="17">
        <f t="shared" si="46"/>
        <v>1.7114581054554665</v>
      </c>
      <c r="I265" s="6">
        <f t="shared" si="41"/>
        <v>1.7410000000000001E-6</v>
      </c>
      <c r="J265" s="5">
        <f t="shared" si="42"/>
        <v>1.1410016452211373E-19</v>
      </c>
      <c r="K265" s="4">
        <f t="shared" si="47"/>
        <v>0.71215038223954263</v>
      </c>
      <c r="L265" s="21">
        <f t="shared" si="48"/>
        <v>1.4855113302645071</v>
      </c>
      <c r="M265" s="17">
        <f t="shared" si="49"/>
        <v>0.60940777199353702</v>
      </c>
    </row>
    <row r="266" spans="1:13" x14ac:dyDescent="0.2">
      <c r="A266">
        <v>0.70186680560000003</v>
      </c>
      <c r="B266">
        <v>1.7868927720000001</v>
      </c>
      <c r="C266">
        <v>1740</v>
      </c>
      <c r="D266">
        <f t="shared" si="40"/>
        <v>1.0923912823999999</v>
      </c>
      <c r="E266" s="2">
        <f t="shared" si="43"/>
        <v>12.370614756854913</v>
      </c>
      <c r="F266" s="2">
        <f t="shared" si="44"/>
        <v>8.0836726359607258E-2</v>
      </c>
      <c r="G266" s="17">
        <f t="shared" si="45"/>
        <v>1.6768825883805925</v>
      </c>
      <c r="H266" s="17">
        <f t="shared" si="46"/>
        <v>1.6771847489114664</v>
      </c>
      <c r="I266" s="6">
        <f t="shared" si="41"/>
        <v>1.7400000000000001E-6</v>
      </c>
      <c r="J266" s="5">
        <f t="shared" si="42"/>
        <v>1.1416573932931037E-19</v>
      </c>
      <c r="K266" s="4">
        <f t="shared" si="47"/>
        <v>0.71255966406841609</v>
      </c>
      <c r="L266" s="21">
        <f t="shared" si="48"/>
        <v>1.4282501498972886</v>
      </c>
      <c r="M266" s="17">
        <f t="shared" si="49"/>
        <v>0.5975471006325126</v>
      </c>
    </row>
    <row r="267" spans="1:13" x14ac:dyDescent="0.2">
      <c r="A267">
        <v>0.70371347669999995</v>
      </c>
      <c r="B267">
        <v>1.8399348259999999</v>
      </c>
      <c r="C267">
        <v>1739</v>
      </c>
      <c r="D267">
        <f t="shared" si="40"/>
        <v>1.1435866653</v>
      </c>
      <c r="E267" s="2">
        <f t="shared" si="43"/>
        <v>13.918315129967217</v>
      </c>
      <c r="F267" s="2">
        <f t="shared" si="44"/>
        <v>7.1847776879754799E-2</v>
      </c>
      <c r="G267" s="17">
        <f t="shared" si="45"/>
        <v>1.7554704053777008</v>
      </c>
      <c r="H267" s="17">
        <f t="shared" si="46"/>
        <v>1.7557867267905998</v>
      </c>
      <c r="I267" s="6">
        <f t="shared" si="41"/>
        <v>1.7390000000000002E-6</v>
      </c>
      <c r="J267" s="5">
        <f t="shared" si="42"/>
        <v>1.142313895531915E-19</v>
      </c>
      <c r="K267" s="4">
        <f t="shared" si="47"/>
        <v>0.71296941660669577</v>
      </c>
      <c r="L267" s="21">
        <f t="shared" si="48"/>
        <v>1.5670589162665545</v>
      </c>
      <c r="M267" s="17">
        <f t="shared" si="49"/>
        <v>0.62591111914283692</v>
      </c>
    </row>
    <row r="268" spans="1:13" x14ac:dyDescent="0.2">
      <c r="A268">
        <v>0.70133507250000005</v>
      </c>
      <c r="B268">
        <v>1.8588370080000001</v>
      </c>
      <c r="C268">
        <v>1738</v>
      </c>
      <c r="D268">
        <f t="shared" si="40"/>
        <v>1.1648672515</v>
      </c>
      <c r="E268" s="2">
        <f t="shared" si="43"/>
        <v>14.617303067834866</v>
      </c>
      <c r="F268" s="2">
        <f t="shared" si="44"/>
        <v>6.8412072689419942E-2</v>
      </c>
      <c r="G268" s="17">
        <f t="shared" si="45"/>
        <v>1.7881373124138975</v>
      </c>
      <c r="H268" s="17">
        <f t="shared" si="46"/>
        <v>1.7884595201363334</v>
      </c>
      <c r="I268" s="6">
        <f t="shared" si="41"/>
        <v>1.7380000000000001E-6</v>
      </c>
      <c r="J268" s="5">
        <f t="shared" si="42"/>
        <v>1.1429711532393558E-19</v>
      </c>
      <c r="K268" s="4">
        <f t="shared" si="47"/>
        <v>0.71337964066688375</v>
      </c>
      <c r="L268" s="21">
        <f t="shared" si="48"/>
        <v>1.6277947785834881</v>
      </c>
      <c r="M268" s="17">
        <f t="shared" si="49"/>
        <v>0.63792530491106247</v>
      </c>
    </row>
    <row r="269" spans="1:13" x14ac:dyDescent="0.2">
      <c r="A269">
        <v>0.70131421090000001</v>
      </c>
      <c r="B269">
        <v>1.820438266</v>
      </c>
      <c r="C269">
        <v>1737</v>
      </c>
      <c r="D269">
        <f t="shared" si="40"/>
        <v>1.1264893710999999</v>
      </c>
      <c r="E269" s="2">
        <f t="shared" si="43"/>
        <v>13.381024661048441</v>
      </c>
      <c r="F269" s="2">
        <f t="shared" si="44"/>
        <v>7.4732692400676523E-2</v>
      </c>
      <c r="G269" s="17">
        <f t="shared" si="45"/>
        <v>1.729225088874065</v>
      </c>
      <c r="H269" s="17">
        <f t="shared" si="46"/>
        <v>1.729536681095533</v>
      </c>
      <c r="I269" s="6">
        <f t="shared" si="41"/>
        <v>1.7370000000000001E-6</v>
      </c>
      <c r="J269" s="5">
        <f t="shared" si="42"/>
        <v>1.1436291677202074E-19</v>
      </c>
      <c r="K269" s="4">
        <f t="shared" si="47"/>
        <v>0.71379033706335282</v>
      </c>
      <c r="L269" s="21">
        <f t="shared" si="48"/>
        <v>1.5240558534250868</v>
      </c>
      <c r="M269" s="17">
        <f t="shared" si="49"/>
        <v>0.61726328528130658</v>
      </c>
    </row>
    <row r="270" spans="1:13" x14ac:dyDescent="0.2">
      <c r="A270">
        <v>0.69821035860000003</v>
      </c>
      <c r="B270">
        <v>1.811927319</v>
      </c>
      <c r="C270">
        <v>1736</v>
      </c>
      <c r="D270">
        <f t="shared" si="40"/>
        <v>1.1210822764000001</v>
      </c>
      <c r="E270" s="2">
        <f t="shared" si="43"/>
        <v>13.215459752590574</v>
      </c>
      <c r="F270" s="2">
        <f t="shared" si="44"/>
        <v>7.5668952781152696E-2</v>
      </c>
      <c r="G270" s="17">
        <f t="shared" si="45"/>
        <v>1.7209248917723139</v>
      </c>
      <c r="H270" s="17">
        <f t="shared" si="46"/>
        <v>1.7212349883661335</v>
      </c>
      <c r="I270" s="6">
        <f t="shared" si="41"/>
        <v>1.7360000000000002E-6</v>
      </c>
      <c r="J270" s="5">
        <f t="shared" si="42"/>
        <v>1.1442879402822582E-19</v>
      </c>
      <c r="K270" s="4">
        <f t="shared" si="47"/>
        <v>0.71420150661235249</v>
      </c>
      <c r="L270" s="21">
        <f t="shared" si="48"/>
        <v>1.5111996879391121</v>
      </c>
      <c r="M270" s="17">
        <f t="shared" si="49"/>
        <v>0.61465431096249379</v>
      </c>
    </row>
    <row r="271" spans="1:13" x14ac:dyDescent="0.2">
      <c r="A271">
        <v>0.69964802270000004</v>
      </c>
      <c r="B271">
        <v>1.8312131169999999</v>
      </c>
      <c r="C271">
        <v>1735</v>
      </c>
      <c r="D271">
        <f t="shared" si="40"/>
        <v>1.1389304103</v>
      </c>
      <c r="E271" s="2">
        <f t="shared" si="43"/>
        <v>13.769888077534203</v>
      </c>
      <c r="F271" s="2">
        <f t="shared" si="44"/>
        <v>7.2622231522093225E-2</v>
      </c>
      <c r="G271" s="17">
        <f t="shared" si="45"/>
        <v>1.7483227898095814</v>
      </c>
      <c r="H271" s="17">
        <f t="shared" si="46"/>
        <v>1.7486378232805999</v>
      </c>
      <c r="I271" s="6">
        <f t="shared" si="41"/>
        <v>1.7350000000000001E-6</v>
      </c>
      <c r="J271" s="5">
        <f t="shared" si="42"/>
        <v>1.1449474722363114E-19</v>
      </c>
      <c r="K271" s="4">
        <f t="shared" si="47"/>
        <v>0.71461315013201376</v>
      </c>
      <c r="L271" s="21">
        <f t="shared" si="48"/>
        <v>1.5614991186698486</v>
      </c>
      <c r="M271" s="17">
        <f t="shared" si="49"/>
        <v>0.62479979166726851</v>
      </c>
    </row>
    <row r="272" spans="1:13" x14ac:dyDescent="0.2">
      <c r="A272">
        <v>0.69847941400000002</v>
      </c>
      <c r="B272">
        <v>1.7809501889999999</v>
      </c>
      <c r="C272">
        <v>1734</v>
      </c>
      <c r="D272">
        <f t="shared" si="40"/>
        <v>1.089836091</v>
      </c>
      <c r="E272" s="2">
        <f t="shared" si="43"/>
        <v>12.298045372475237</v>
      </c>
      <c r="F272" s="2">
        <f t="shared" si="44"/>
        <v>8.1313734801966284E-2</v>
      </c>
      <c r="G272" s="17">
        <f t="shared" si="45"/>
        <v>1.6729602246290016</v>
      </c>
      <c r="H272" s="17">
        <f t="shared" si="46"/>
        <v>1.6732616783819998</v>
      </c>
      <c r="I272" s="6">
        <f t="shared" si="41"/>
        <v>1.734E-6</v>
      </c>
      <c r="J272" s="5">
        <f t="shared" si="42"/>
        <v>1.1456077648961941E-19</v>
      </c>
      <c r="K272" s="4">
        <f t="shared" si="47"/>
        <v>0.71502526844235526</v>
      </c>
      <c r="L272" s="21">
        <f t="shared" si="48"/>
        <v>1.4314312988755025</v>
      </c>
      <c r="M272" s="17">
        <f t="shared" si="49"/>
        <v>0.59821219037969764</v>
      </c>
    </row>
    <row r="273" spans="1:13" x14ac:dyDescent="0.2">
      <c r="A273">
        <v>0.69802373650000005</v>
      </c>
      <c r="B273">
        <v>1.841643929</v>
      </c>
      <c r="C273">
        <v>1733</v>
      </c>
      <c r="D273">
        <f t="shared" si="40"/>
        <v>1.1509855084999998</v>
      </c>
      <c r="E273" s="2">
        <f t="shared" si="43"/>
        <v>14.157465386631742</v>
      </c>
      <c r="F273" s="2">
        <f t="shared" si="44"/>
        <v>7.0634112299808621E-2</v>
      </c>
      <c r="G273" s="17">
        <f t="shared" si="45"/>
        <v>1.7668280494161808</v>
      </c>
      <c r="H273" s="17">
        <f t="shared" si="46"/>
        <v>1.7671464173836664</v>
      </c>
      <c r="I273" s="6">
        <f t="shared" si="41"/>
        <v>1.7330000000000002E-6</v>
      </c>
      <c r="J273" s="5">
        <f t="shared" si="42"/>
        <v>1.1462688195787652E-19</v>
      </c>
      <c r="K273" s="4">
        <f t="shared" si="47"/>
        <v>0.71543786236528784</v>
      </c>
      <c r="L273" s="21">
        <f t="shared" si="48"/>
        <v>1.5984126554450517</v>
      </c>
      <c r="M273" s="17">
        <f t="shared" si="49"/>
        <v>0.63214172766972354</v>
      </c>
    </row>
    <row r="274" spans="1:13" x14ac:dyDescent="0.2">
      <c r="A274">
        <v>0.69443857669999998</v>
      </c>
      <c r="B274">
        <v>1.8460377450000001</v>
      </c>
      <c r="C274">
        <v>1732</v>
      </c>
      <c r="D274">
        <f t="shared" si="40"/>
        <v>1.1589644843000002</v>
      </c>
      <c r="E274" s="2">
        <f t="shared" si="43"/>
        <v>14.41997423151056</v>
      </c>
      <c r="F274" s="2">
        <f t="shared" si="44"/>
        <v>6.9348251525637117E-2</v>
      </c>
      <c r="G274" s="17">
        <f t="shared" si="45"/>
        <v>1.7790762299058083</v>
      </c>
      <c r="H274" s="17">
        <f t="shared" si="46"/>
        <v>1.7793968048952669</v>
      </c>
      <c r="I274" s="6">
        <f t="shared" si="41"/>
        <v>1.7320000000000001E-6</v>
      </c>
      <c r="J274" s="5">
        <f t="shared" si="42"/>
        <v>1.1469306376039261E-19</v>
      </c>
      <c r="K274" s="4">
        <f t="shared" si="47"/>
        <v>0.71585093272462108</v>
      </c>
      <c r="L274" s="21">
        <f t="shared" si="48"/>
        <v>1.622522780726056</v>
      </c>
      <c r="M274" s="17">
        <f t="shared" si="49"/>
        <v>0.63689143123574365</v>
      </c>
    </row>
    <row r="275" spans="1:13" x14ac:dyDescent="0.2">
      <c r="A275">
        <v>0.69612520929999999</v>
      </c>
      <c r="B275">
        <v>1.7974829670000001</v>
      </c>
      <c r="C275">
        <v>1731</v>
      </c>
      <c r="D275">
        <f t="shared" si="40"/>
        <v>1.1087230737000002</v>
      </c>
      <c r="E275" s="2">
        <f t="shared" si="43"/>
        <v>12.844673628088701</v>
      </c>
      <c r="F275" s="2">
        <f t="shared" si="44"/>
        <v>7.785328214281774E-2</v>
      </c>
      <c r="G275" s="17">
        <f t="shared" si="45"/>
        <v>1.7019528145067728</v>
      </c>
      <c r="H275" s="17">
        <f t="shared" si="46"/>
        <v>1.7022594924874004</v>
      </c>
      <c r="I275" s="6">
        <f t="shared" si="41"/>
        <v>1.731E-6</v>
      </c>
      <c r="J275" s="5">
        <f t="shared" si="42"/>
        <v>1.1475932202946276E-19</v>
      </c>
      <c r="K275" s="4">
        <f t="shared" si="47"/>
        <v>0.71626448034606816</v>
      </c>
      <c r="L275" s="21">
        <f t="shared" si="48"/>
        <v>1.4866144821617728</v>
      </c>
      <c r="M275" s="17">
        <f t="shared" si="49"/>
        <v>0.60963400540032475</v>
      </c>
    </row>
    <row r="276" spans="1:13" x14ac:dyDescent="0.2">
      <c r="A276">
        <v>0.69395899770000002</v>
      </c>
      <c r="B276">
        <v>1.8477815390000001</v>
      </c>
      <c r="C276">
        <v>1730</v>
      </c>
      <c r="D276">
        <f t="shared" si="40"/>
        <v>1.1611878573000001</v>
      </c>
      <c r="E276" s="2">
        <f t="shared" si="43"/>
        <v>14.493986661142978</v>
      </c>
      <c r="F276" s="2">
        <f t="shared" si="44"/>
        <v>6.8994130005715151E-2</v>
      </c>
      <c r="G276" s="17">
        <f t="shared" si="45"/>
        <v>1.7824892335897851</v>
      </c>
      <c r="H276" s="17">
        <f t="shared" si="46"/>
        <v>1.7828104235746001</v>
      </c>
      <c r="I276" s="6">
        <f t="shared" si="41"/>
        <v>1.7300000000000002E-6</v>
      </c>
      <c r="J276" s="5">
        <f t="shared" si="42"/>
        <v>1.1482565689768788E-19</v>
      </c>
      <c r="K276" s="4">
        <f t="shared" si="47"/>
        <v>0.71667850605725081</v>
      </c>
      <c r="L276" s="21">
        <f t="shared" si="48"/>
        <v>1.6325221732471697</v>
      </c>
      <c r="M276" s="17">
        <f t="shared" si="49"/>
        <v>0.63885095547536941</v>
      </c>
    </row>
    <row r="277" spans="1:13" x14ac:dyDescent="0.2">
      <c r="A277">
        <v>0.69279557469999997</v>
      </c>
      <c r="B277">
        <v>1.812741876</v>
      </c>
      <c r="C277">
        <v>1729</v>
      </c>
      <c r="D277">
        <f t="shared" si="40"/>
        <v>1.1273116173000002</v>
      </c>
      <c r="E277" s="2">
        <f t="shared" si="43"/>
        <v>13.406382843533946</v>
      </c>
      <c r="F277" s="2">
        <f t="shared" si="44"/>
        <v>7.459133546095259E-2</v>
      </c>
      <c r="G277" s="17">
        <f t="shared" si="45"/>
        <v>1.7304872834359928</v>
      </c>
      <c r="H277" s="17">
        <f t="shared" si="46"/>
        <v>1.7307991030946004</v>
      </c>
      <c r="I277" s="6">
        <f t="shared" si="41"/>
        <v>1.7290000000000001E-6</v>
      </c>
      <c r="J277" s="5">
        <f t="shared" si="42"/>
        <v>1.1489206849797573E-19</v>
      </c>
      <c r="K277" s="4">
        <f t="shared" si="47"/>
        <v>0.71709301068770614</v>
      </c>
      <c r="L277" s="21">
        <f t="shared" si="48"/>
        <v>1.5404382791376618</v>
      </c>
      <c r="M277" s="17">
        <f t="shared" si="49"/>
        <v>0.62057196986684426</v>
      </c>
    </row>
    <row r="278" spans="1:13" x14ac:dyDescent="0.2">
      <c r="A278">
        <v>0.69212991000000001</v>
      </c>
      <c r="B278">
        <v>1.808188796</v>
      </c>
      <c r="C278">
        <v>1728</v>
      </c>
      <c r="D278">
        <f t="shared" si="40"/>
        <v>1.123424202</v>
      </c>
      <c r="E278" s="2">
        <f t="shared" si="43"/>
        <v>13.286916385501092</v>
      </c>
      <c r="F278" s="2">
        <f t="shared" si="44"/>
        <v>7.5262007450518531E-2</v>
      </c>
      <c r="G278" s="17">
        <f t="shared" si="45"/>
        <v>1.7245198804226212</v>
      </c>
      <c r="H278" s="17">
        <f t="shared" si="46"/>
        <v>1.7248306248040002</v>
      </c>
      <c r="I278" s="6">
        <f t="shared" si="41"/>
        <v>1.728E-6</v>
      </c>
      <c r="J278" s="5">
        <f t="shared" si="42"/>
        <v>1.1495855696354168E-19</v>
      </c>
      <c r="K278" s="4">
        <f t="shared" si="47"/>
        <v>0.71750799506889118</v>
      </c>
      <c r="L278" s="21">
        <f t="shared" si="48"/>
        <v>1.531603670867645</v>
      </c>
      <c r="M278" s="17">
        <f t="shared" si="49"/>
        <v>0.61878988171827054</v>
      </c>
    </row>
    <row r="279" spans="1:13" x14ac:dyDescent="0.2">
      <c r="A279">
        <v>0.69023263450000005</v>
      </c>
      <c r="B279">
        <v>1.784663916</v>
      </c>
      <c r="C279">
        <v>1727</v>
      </c>
      <c r="D279">
        <f t="shared" si="40"/>
        <v>1.1017965974999999</v>
      </c>
      <c r="E279" s="2">
        <f t="shared" si="43"/>
        <v>12.641441449146102</v>
      </c>
      <c r="F279" s="2">
        <f t="shared" si="44"/>
        <v>7.9104903030464732E-2</v>
      </c>
      <c r="G279" s="17">
        <f t="shared" si="45"/>
        <v>1.6913202806100405</v>
      </c>
      <c r="H279" s="17">
        <f t="shared" si="46"/>
        <v>1.6916250426949999</v>
      </c>
      <c r="I279" s="6">
        <f t="shared" si="41"/>
        <v>1.7270000000000002E-6</v>
      </c>
      <c r="J279" s="5">
        <f t="shared" si="42"/>
        <v>1.1502512242790968E-19</v>
      </c>
      <c r="K279" s="4">
        <f t="shared" si="47"/>
        <v>0.71792346003418861</v>
      </c>
      <c r="L279" s="21">
        <f t="shared" si="48"/>
        <v>1.4749065425881847</v>
      </c>
      <c r="M279" s="17">
        <f t="shared" si="49"/>
        <v>0.60722865186603814</v>
      </c>
    </row>
    <row r="280" spans="1:13" x14ac:dyDescent="0.2">
      <c r="A280">
        <v>0.68793314699999997</v>
      </c>
      <c r="B280">
        <v>1.809689879</v>
      </c>
      <c r="C280">
        <v>1726</v>
      </c>
      <c r="D280">
        <f t="shared" si="40"/>
        <v>1.1291220480000002</v>
      </c>
      <c r="E280" s="2">
        <f t="shared" si="43"/>
        <v>13.462386288305458</v>
      </c>
      <c r="F280" s="2">
        <f t="shared" si="44"/>
        <v>7.4281035960814965E-2</v>
      </c>
      <c r="G280" s="17">
        <f t="shared" si="45"/>
        <v>1.7332663972638054</v>
      </c>
      <c r="H280" s="17">
        <f t="shared" si="46"/>
        <v>1.733578717696</v>
      </c>
      <c r="I280" s="6">
        <f t="shared" si="41"/>
        <v>1.7260000000000001E-6</v>
      </c>
      <c r="J280" s="5">
        <f t="shared" si="42"/>
        <v>1.1509176502491311E-19</v>
      </c>
      <c r="K280" s="4">
        <f t="shared" si="47"/>
        <v>0.71833940641891303</v>
      </c>
      <c r="L280" s="21">
        <f t="shared" si="48"/>
        <v>1.5507668773036212</v>
      </c>
      <c r="M280" s="17">
        <f t="shared" si="49"/>
        <v>0.62264895352510252</v>
      </c>
    </row>
    <row r="281" spans="1:13" x14ac:dyDescent="0.2">
      <c r="A281">
        <v>0.68850004669999998</v>
      </c>
      <c r="B281">
        <v>1.8166731599999999</v>
      </c>
      <c r="C281">
        <v>1725</v>
      </c>
      <c r="D281">
        <f t="shared" si="40"/>
        <v>1.1355384292999999</v>
      </c>
      <c r="E281" s="2">
        <f t="shared" si="43"/>
        <v>13.662759676388463</v>
      </c>
      <c r="F281" s="2">
        <f t="shared" si="44"/>
        <v>7.319165554292574E-2</v>
      </c>
      <c r="G281" s="17">
        <f t="shared" si="45"/>
        <v>1.7431159065520354</v>
      </c>
      <c r="H281" s="17">
        <f t="shared" si="46"/>
        <v>1.7434300017852664</v>
      </c>
      <c r="I281" s="6">
        <f t="shared" si="41"/>
        <v>1.7250000000000002E-6</v>
      </c>
      <c r="J281" s="5">
        <f t="shared" si="42"/>
        <v>1.1515848488869566E-19</v>
      </c>
      <c r="K281" s="4">
        <f t="shared" si="47"/>
        <v>0.71875583506031526</v>
      </c>
      <c r="L281" s="21">
        <f t="shared" si="48"/>
        <v>1.5702608300243519</v>
      </c>
      <c r="M281" s="17">
        <f t="shared" si="49"/>
        <v>0.62655024340118803</v>
      </c>
    </row>
    <row r="282" spans="1:13" x14ac:dyDescent="0.2">
      <c r="A282">
        <v>0.68891912700000002</v>
      </c>
      <c r="B282">
        <v>1.8154147860000001</v>
      </c>
      <c r="C282">
        <v>1724</v>
      </c>
      <c r="D282">
        <f t="shared" si="40"/>
        <v>1.1338609750000002</v>
      </c>
      <c r="E282" s="2">
        <f t="shared" si="43"/>
        <v>13.610089307742763</v>
      </c>
      <c r="F282" s="2">
        <f t="shared" si="44"/>
        <v>7.3474903609273251E-2</v>
      </c>
      <c r="G282" s="17">
        <f t="shared" si="45"/>
        <v>1.7405409190417966</v>
      </c>
      <c r="H282" s="17">
        <f t="shared" si="46"/>
        <v>1.7408545502833335</v>
      </c>
      <c r="I282" s="6">
        <f t="shared" si="41"/>
        <v>1.7240000000000001E-6</v>
      </c>
      <c r="J282" s="5">
        <f t="shared" si="42"/>
        <v>1.152252821537123E-19</v>
      </c>
      <c r="K282" s="4">
        <f t="shared" si="47"/>
        <v>0.71917274679758914</v>
      </c>
      <c r="L282" s="21">
        <f t="shared" si="48"/>
        <v>1.5674417729682633</v>
      </c>
      <c r="M282" s="17">
        <f t="shared" si="49"/>
        <v>0.62598757435117336</v>
      </c>
    </row>
    <row r="283" spans="1:13" x14ac:dyDescent="0.2">
      <c r="A283">
        <v>0.68448102470000005</v>
      </c>
      <c r="B283">
        <v>1.821812153</v>
      </c>
      <c r="C283">
        <v>1723</v>
      </c>
      <c r="D283">
        <f t="shared" si="40"/>
        <v>1.1446964443000001</v>
      </c>
      <c r="E283" s="2">
        <f t="shared" si="43"/>
        <v>13.95392692492724</v>
      </c>
      <c r="F283" s="2">
        <f t="shared" si="44"/>
        <v>7.1664414281373656E-2</v>
      </c>
      <c r="G283" s="17">
        <f t="shared" si="45"/>
        <v>1.7571739790989795</v>
      </c>
      <c r="H283" s="17">
        <f t="shared" si="46"/>
        <v>1.7574906074819334</v>
      </c>
      <c r="I283" s="6">
        <f t="shared" si="41"/>
        <v>1.7230000000000001E-6</v>
      </c>
      <c r="J283" s="5">
        <f t="shared" si="42"/>
        <v>1.1529215695473015E-19</v>
      </c>
      <c r="K283" s="4">
        <f t="shared" si="47"/>
        <v>0.71959014247187691</v>
      </c>
      <c r="L283" s="21">
        <f t="shared" si="48"/>
        <v>1.5993975860597329</v>
      </c>
      <c r="M283" s="17">
        <f t="shared" si="49"/>
        <v>0.63233645831545504</v>
      </c>
    </row>
    <row r="284" spans="1:13" x14ac:dyDescent="0.2">
      <c r="A284">
        <v>0.68431735039999997</v>
      </c>
      <c r="B284">
        <v>1.8520685429999999</v>
      </c>
      <c r="C284">
        <v>1722</v>
      </c>
      <c r="D284">
        <f t="shared" si="40"/>
        <v>1.1751165085999999</v>
      </c>
      <c r="E284" s="2">
        <f t="shared" si="43"/>
        <v>14.966371065249472</v>
      </c>
      <c r="F284" s="2">
        <f t="shared" si="44"/>
        <v>6.6816464434849371E-2</v>
      </c>
      <c r="G284" s="17">
        <f t="shared" si="45"/>
        <v>1.8038705034890461</v>
      </c>
      <c r="H284" s="17">
        <f t="shared" si="46"/>
        <v>1.8041955462038666</v>
      </c>
      <c r="I284" s="6">
        <f t="shared" si="41"/>
        <v>1.7220000000000002E-6</v>
      </c>
      <c r="J284" s="5">
        <f t="shared" si="42"/>
        <v>1.1535910942682929E-19</v>
      </c>
      <c r="K284" s="4">
        <f t="shared" si="47"/>
        <v>0.72000802292627408</v>
      </c>
      <c r="L284" s="21">
        <f t="shared" si="48"/>
        <v>1.6874926280135076</v>
      </c>
      <c r="M284" s="17">
        <f t="shared" si="49"/>
        <v>0.64951763409731755</v>
      </c>
    </row>
    <row r="285" spans="1:13" x14ac:dyDescent="0.2">
      <c r="A285">
        <v>0.68492871519999998</v>
      </c>
      <c r="B285">
        <v>1.7888386249999999</v>
      </c>
      <c r="C285">
        <v>1721</v>
      </c>
      <c r="D285">
        <f t="shared" si="40"/>
        <v>1.1112752258</v>
      </c>
      <c r="E285" s="2">
        <f t="shared" si="43"/>
        <v>12.920378184092765</v>
      </c>
      <c r="F285" s="2">
        <f t="shared" si="44"/>
        <v>7.7397115297381469E-2</v>
      </c>
      <c r="G285" s="17">
        <f t="shared" si="45"/>
        <v>1.7058705127604483</v>
      </c>
      <c r="H285" s="17">
        <f t="shared" si="46"/>
        <v>1.7061778966782666</v>
      </c>
      <c r="I285" s="6">
        <f t="shared" si="41"/>
        <v>1.7210000000000001E-6</v>
      </c>
      <c r="J285" s="5">
        <f t="shared" si="42"/>
        <v>1.1542613970540384E-19</v>
      </c>
      <c r="K285" s="4">
        <f t="shared" si="47"/>
        <v>0.720426389005836</v>
      </c>
      <c r="L285" s="21">
        <f t="shared" si="48"/>
        <v>1.5108726091860334</v>
      </c>
      <c r="M285" s="17">
        <f t="shared" si="49"/>
        <v>0.61458779055274793</v>
      </c>
    </row>
    <row r="286" spans="1:13" x14ac:dyDescent="0.2">
      <c r="A286">
        <v>0.68566942210000004</v>
      </c>
      <c r="B286">
        <v>1.805660367</v>
      </c>
      <c r="C286">
        <v>1720</v>
      </c>
      <c r="D286">
        <f t="shared" si="40"/>
        <v>1.1273562609000001</v>
      </c>
      <c r="E286" s="2">
        <f t="shared" si="43"/>
        <v>13.407761032714767</v>
      </c>
      <c r="F286" s="2">
        <f t="shared" si="44"/>
        <v>7.4583668187403751E-2</v>
      </c>
      <c r="G286" s="17">
        <f t="shared" si="45"/>
        <v>1.7305558138945643</v>
      </c>
      <c r="H286" s="17">
        <f t="shared" si="46"/>
        <v>1.7308676459018</v>
      </c>
      <c r="I286" s="6">
        <f t="shared" si="41"/>
        <v>1.72E-6</v>
      </c>
      <c r="J286" s="5">
        <f t="shared" si="42"/>
        <v>1.154932479261628E-19</v>
      </c>
      <c r="K286" s="4">
        <f t="shared" si="47"/>
        <v>0.72084524155758367</v>
      </c>
      <c r="L286" s="21">
        <f t="shared" si="48"/>
        <v>1.5567246124878122</v>
      </c>
      <c r="M286" s="17">
        <f t="shared" si="49"/>
        <v>0.62384385315714463</v>
      </c>
    </row>
    <row r="287" spans="1:13" x14ac:dyDescent="0.2">
      <c r="A287">
        <v>0.68350034950000005</v>
      </c>
      <c r="B287">
        <v>1.865598917</v>
      </c>
      <c r="C287">
        <v>1719</v>
      </c>
      <c r="D287">
        <f t="shared" si="40"/>
        <v>1.1894638835</v>
      </c>
      <c r="E287" s="2">
        <f t="shared" si="43"/>
        <v>15.469058558743239</v>
      </c>
      <c r="F287" s="2">
        <f t="shared" si="44"/>
        <v>6.4645175154165527E-2</v>
      </c>
      <c r="G287" s="17">
        <f t="shared" si="45"/>
        <v>1.8258945378679377</v>
      </c>
      <c r="H287" s="17">
        <f t="shared" si="46"/>
        <v>1.8262235491336667</v>
      </c>
      <c r="I287" s="6">
        <f t="shared" si="41"/>
        <v>1.7190000000000002E-6</v>
      </c>
      <c r="J287" s="5">
        <f t="shared" si="42"/>
        <v>1.155604342251309E-19</v>
      </c>
      <c r="K287" s="4">
        <f t="shared" si="47"/>
        <v>0.72126458143050831</v>
      </c>
      <c r="L287" s="21">
        <f t="shared" si="48"/>
        <v>1.734990454393875</v>
      </c>
      <c r="M287" s="17">
        <f t="shared" si="49"/>
        <v>0.65859518188221566</v>
      </c>
    </row>
    <row r="288" spans="1:13" x14ac:dyDescent="0.2">
      <c r="A288">
        <v>0.67845696209999995</v>
      </c>
      <c r="B288">
        <v>1.833271503</v>
      </c>
      <c r="C288">
        <v>1718</v>
      </c>
      <c r="D288">
        <f t="shared" si="40"/>
        <v>1.1621798568999999</v>
      </c>
      <c r="E288" s="2">
        <f t="shared" si="43"/>
        <v>14.527131135605106</v>
      </c>
      <c r="F288" s="2">
        <f t="shared" si="44"/>
        <v>6.8836715980973101E-2</v>
      </c>
      <c r="G288" s="17">
        <f t="shared" si="45"/>
        <v>1.7840120092505956</v>
      </c>
      <c r="H288" s="17">
        <f t="shared" si="46"/>
        <v>1.7843334736271332</v>
      </c>
      <c r="I288" s="6">
        <f t="shared" si="41"/>
        <v>1.7180000000000001E-6</v>
      </c>
      <c r="J288" s="5">
        <f t="shared" si="42"/>
        <v>1.156276987386496E-19</v>
      </c>
      <c r="K288" s="4">
        <f t="shared" si="47"/>
        <v>0.72168440947557844</v>
      </c>
      <c r="L288" s="21">
        <f t="shared" si="48"/>
        <v>1.6582373476644923</v>
      </c>
      <c r="M288" s="17">
        <f t="shared" si="49"/>
        <v>0.6438628246110526</v>
      </c>
    </row>
    <row r="289" spans="1:13" x14ac:dyDescent="0.2">
      <c r="A289">
        <v>0.67695087190000003</v>
      </c>
      <c r="B289">
        <v>1.809760928</v>
      </c>
      <c r="C289">
        <v>1717</v>
      </c>
      <c r="D289">
        <f t="shared" si="40"/>
        <v>1.1401753720999999</v>
      </c>
      <c r="E289" s="2">
        <f t="shared" si="43"/>
        <v>13.809417890044188</v>
      </c>
      <c r="F289" s="2">
        <f t="shared" si="44"/>
        <v>7.2414348523766783E-2</v>
      </c>
      <c r="G289" s="17">
        <f t="shared" si="45"/>
        <v>1.7502338767975993</v>
      </c>
      <c r="H289" s="17">
        <f t="shared" si="46"/>
        <v>1.7505492546308663</v>
      </c>
      <c r="I289" s="6">
        <f t="shared" si="41"/>
        <v>1.717E-6</v>
      </c>
      <c r="J289" s="5">
        <f t="shared" si="42"/>
        <v>1.1569504160337799E-19</v>
      </c>
      <c r="K289" s="4">
        <f t="shared" si="47"/>
        <v>0.72210472654574476</v>
      </c>
      <c r="L289" s="21">
        <f t="shared" si="48"/>
        <v>1.5978979703757028</v>
      </c>
      <c r="M289" s="17">
        <f t="shared" si="49"/>
        <v>0.63203994541003949</v>
      </c>
    </row>
    <row r="290" spans="1:13" x14ac:dyDescent="0.2">
      <c r="A290">
        <v>0.68012613060000005</v>
      </c>
      <c r="B290">
        <v>1.845577002</v>
      </c>
      <c r="C290">
        <v>1716</v>
      </c>
      <c r="D290">
        <f t="shared" si="40"/>
        <v>1.1728161874</v>
      </c>
      <c r="E290" s="2">
        <f t="shared" si="43"/>
        <v>14.887308477235552</v>
      </c>
      <c r="F290" s="2">
        <f t="shared" si="44"/>
        <v>6.7171309140877808E-2</v>
      </c>
      <c r="G290" s="17">
        <f t="shared" si="45"/>
        <v>1.8003393799529011</v>
      </c>
      <c r="H290" s="17">
        <f t="shared" si="46"/>
        <v>1.8006637863881332</v>
      </c>
      <c r="I290" s="6">
        <f t="shared" si="41"/>
        <v>1.7160000000000002E-6</v>
      </c>
      <c r="J290" s="5">
        <f t="shared" si="42"/>
        <v>1.1576246295629372E-19</v>
      </c>
      <c r="K290" s="4">
        <f t="shared" si="47"/>
        <v>0.72252553349594628</v>
      </c>
      <c r="L290" s="21">
        <f t="shared" si="48"/>
        <v>1.692667515337259</v>
      </c>
      <c r="M290" s="17">
        <f t="shared" si="49"/>
        <v>0.65051278145345826</v>
      </c>
    </row>
    <row r="291" spans="1:13" x14ac:dyDescent="0.2">
      <c r="A291">
        <v>0.67465871570000002</v>
      </c>
      <c r="B291">
        <v>1.8223859069999999</v>
      </c>
      <c r="C291">
        <v>1715</v>
      </c>
      <c r="D291">
        <f t="shared" si="40"/>
        <v>1.1550925073</v>
      </c>
      <c r="E291" s="2">
        <f t="shared" si="43"/>
        <v>14.291983538154206</v>
      </c>
      <c r="F291" s="2">
        <f t="shared" si="44"/>
        <v>6.9969294138240309E-2</v>
      </c>
      <c r="G291" s="17">
        <f t="shared" si="45"/>
        <v>1.7731325255587309</v>
      </c>
      <c r="H291" s="17">
        <f t="shared" si="46"/>
        <v>1.7734520295412668</v>
      </c>
      <c r="I291" s="6">
        <f t="shared" si="41"/>
        <v>1.7150000000000001E-6</v>
      </c>
      <c r="J291" s="5">
        <f t="shared" si="42"/>
        <v>1.1582996293469389E-19</v>
      </c>
      <c r="K291" s="4">
        <f t="shared" si="47"/>
        <v>0.72294683118311598</v>
      </c>
      <c r="L291" s="21">
        <f t="shared" si="48"/>
        <v>1.643809962568916</v>
      </c>
      <c r="M291" s="17">
        <f t="shared" si="49"/>
        <v>0.64105576250606233</v>
      </c>
    </row>
    <row r="292" spans="1:13" x14ac:dyDescent="0.2">
      <c r="A292">
        <v>0.67639279370000005</v>
      </c>
      <c r="B292">
        <v>1.825566649</v>
      </c>
      <c r="C292">
        <v>1714</v>
      </c>
      <c r="D292">
        <f t="shared" si="40"/>
        <v>1.1565391712999999</v>
      </c>
      <c r="E292" s="2">
        <f t="shared" si="43"/>
        <v>14.339670472415945</v>
      </c>
      <c r="F292" s="2">
        <f t="shared" si="44"/>
        <v>6.9736609493476057E-2</v>
      </c>
      <c r="G292" s="17">
        <f t="shared" si="45"/>
        <v>1.7753532368660447</v>
      </c>
      <c r="H292" s="17">
        <f t="shared" si="46"/>
        <v>1.7756731410025999</v>
      </c>
      <c r="I292" s="6">
        <f t="shared" si="41"/>
        <v>1.714E-6</v>
      </c>
      <c r="J292" s="5">
        <f t="shared" si="42"/>
        <v>1.1589754167619605E-19</v>
      </c>
      <c r="K292" s="4">
        <f t="shared" si="47"/>
        <v>0.72336862046618666</v>
      </c>
      <c r="L292" s="21">
        <f t="shared" si="48"/>
        <v>1.6498534970531711</v>
      </c>
      <c r="M292" s="17">
        <f t="shared" si="49"/>
        <v>0.64223311520295556</v>
      </c>
    </row>
    <row r="293" spans="1:13" x14ac:dyDescent="0.2">
      <c r="A293">
        <v>0.67289996149999998</v>
      </c>
      <c r="B293">
        <v>1.803443313</v>
      </c>
      <c r="C293">
        <v>1713</v>
      </c>
      <c r="D293">
        <f t="shared" si="40"/>
        <v>1.1379086675000001</v>
      </c>
      <c r="E293" s="2">
        <f t="shared" si="43"/>
        <v>13.737530431954733</v>
      </c>
      <c r="F293" s="2">
        <f t="shared" si="44"/>
        <v>7.2793287334520465E-2</v>
      </c>
      <c r="G293" s="17">
        <f t="shared" si="45"/>
        <v>1.746754356649479</v>
      </c>
      <c r="H293" s="17">
        <f t="shared" si="46"/>
        <v>1.7470691075016669</v>
      </c>
      <c r="I293" s="6">
        <f t="shared" si="41"/>
        <v>1.7130000000000002E-6</v>
      </c>
      <c r="J293" s="5">
        <f t="shared" si="42"/>
        <v>1.1596519931873907E-19</v>
      </c>
      <c r="K293" s="4">
        <f t="shared" si="47"/>
        <v>0.72379090220609688</v>
      </c>
      <c r="L293" s="21">
        <f t="shared" si="48"/>
        <v>1.5989924330400349</v>
      </c>
      <c r="M293" s="17">
        <f t="shared" si="49"/>
        <v>0.63225636276751596</v>
      </c>
    </row>
    <row r="294" spans="1:13" x14ac:dyDescent="0.2">
      <c r="A294">
        <v>0.67357170580000003</v>
      </c>
      <c r="B294">
        <v>1.825387359</v>
      </c>
      <c r="C294">
        <v>1712</v>
      </c>
      <c r="D294">
        <f t="shared" si="40"/>
        <v>1.1591809691999999</v>
      </c>
      <c r="E294" s="2">
        <f t="shared" si="43"/>
        <v>14.427164018590828</v>
      </c>
      <c r="F294" s="2">
        <f t="shared" si="44"/>
        <v>6.9313691776942521E-2</v>
      </c>
      <c r="G294" s="17">
        <f t="shared" si="45"/>
        <v>1.7794085465082068</v>
      </c>
      <c r="H294" s="17">
        <f t="shared" si="46"/>
        <v>1.7797291813783997</v>
      </c>
      <c r="I294" s="6">
        <f t="shared" si="41"/>
        <v>1.7120000000000001E-6</v>
      </c>
      <c r="J294" s="5">
        <f t="shared" si="42"/>
        <v>1.1603293600058412E-19</v>
      </c>
      <c r="K294" s="4">
        <f t="shared" si="47"/>
        <v>0.72421367726579655</v>
      </c>
      <c r="L294" s="21">
        <f t="shared" si="48"/>
        <v>1.6612740754017086</v>
      </c>
      <c r="M294" s="17">
        <f t="shared" si="49"/>
        <v>0.64445210749164838</v>
      </c>
    </row>
    <row r="295" spans="1:13" x14ac:dyDescent="0.2">
      <c r="A295">
        <v>0.67230105399999995</v>
      </c>
      <c r="B295">
        <v>1.8236405849999999</v>
      </c>
      <c r="C295">
        <v>1711</v>
      </c>
      <c r="D295">
        <f t="shared" si="40"/>
        <v>1.1587048470000001</v>
      </c>
      <c r="E295" s="2">
        <f t="shared" si="43"/>
        <v>14.411356014115038</v>
      </c>
      <c r="F295" s="2">
        <f t="shared" si="44"/>
        <v>6.938972286997569E-2</v>
      </c>
      <c r="G295" s="17">
        <f t="shared" si="45"/>
        <v>1.7786776719214312</v>
      </c>
      <c r="H295" s="17">
        <f t="shared" si="46"/>
        <v>1.7789981750940003</v>
      </c>
      <c r="I295" s="6">
        <f t="shared" si="41"/>
        <v>1.711E-6</v>
      </c>
      <c r="J295" s="5">
        <f t="shared" si="42"/>
        <v>1.1610075186031563E-19</v>
      </c>
      <c r="K295" s="4">
        <f t="shared" si="47"/>
        <v>0.72463694651025368</v>
      </c>
      <c r="L295" s="21">
        <f t="shared" si="48"/>
        <v>1.661850498777707</v>
      </c>
      <c r="M295" s="17">
        <f t="shared" si="49"/>
        <v>0.644563902723715</v>
      </c>
    </row>
    <row r="296" spans="1:13" x14ac:dyDescent="0.2">
      <c r="A296">
        <v>0.67109364270000005</v>
      </c>
      <c r="B296">
        <v>1.7784978149999999</v>
      </c>
      <c r="C296">
        <v>1710</v>
      </c>
      <c r="D296">
        <f t="shared" si="40"/>
        <v>1.1147694882999999</v>
      </c>
      <c r="E296" s="2">
        <f t="shared" si="43"/>
        <v>13.024752764984351</v>
      </c>
      <c r="F296" s="2">
        <f t="shared" si="44"/>
        <v>7.6776889208092503E-2</v>
      </c>
      <c r="G296" s="17">
        <f t="shared" si="45"/>
        <v>1.7112344039227869</v>
      </c>
      <c r="H296" s="17">
        <f t="shared" si="46"/>
        <v>1.7115427543699331</v>
      </c>
      <c r="I296" s="6">
        <f t="shared" si="41"/>
        <v>1.7100000000000001E-6</v>
      </c>
      <c r="J296" s="5">
        <f t="shared" si="42"/>
        <v>1.1616864703684211E-19</v>
      </c>
      <c r="K296" s="4">
        <f t="shared" si="47"/>
        <v>0.7250607108064584</v>
      </c>
      <c r="L296" s="21">
        <f t="shared" si="48"/>
        <v>1.5400125126001303</v>
      </c>
      <c r="M296" s="17">
        <f t="shared" si="49"/>
        <v>0.62048620302955371</v>
      </c>
    </row>
    <row r="297" spans="1:13" x14ac:dyDescent="0.2">
      <c r="A297">
        <v>0.67263346909999999</v>
      </c>
      <c r="B297">
        <v>1.835978031</v>
      </c>
      <c r="C297">
        <v>1709</v>
      </c>
      <c r="D297">
        <f t="shared" si="40"/>
        <v>1.1707098779</v>
      </c>
      <c r="E297" s="2">
        <f t="shared" si="43"/>
        <v>14.815280480944535</v>
      </c>
      <c r="F297" s="2">
        <f t="shared" si="44"/>
        <v>6.7497878375384346E-2</v>
      </c>
      <c r="G297" s="17">
        <f t="shared" si="45"/>
        <v>1.7971060753822796</v>
      </c>
      <c r="H297" s="17">
        <f t="shared" si="46"/>
        <v>1.7974298992024667</v>
      </c>
      <c r="I297" s="6">
        <f t="shared" si="41"/>
        <v>1.7090000000000001E-6</v>
      </c>
      <c r="J297" s="5">
        <f t="shared" si="42"/>
        <v>1.1623662166939732E-19</v>
      </c>
      <c r="K297" s="4">
        <f t="shared" si="47"/>
        <v>0.72548497102343124</v>
      </c>
      <c r="L297" s="21">
        <f t="shared" si="48"/>
        <v>1.700437850779744</v>
      </c>
      <c r="M297" s="17">
        <f t="shared" si="49"/>
        <v>0.65200418916977521</v>
      </c>
    </row>
    <row r="298" spans="1:13" x14ac:dyDescent="0.2">
      <c r="A298">
        <v>0.67077052589999997</v>
      </c>
      <c r="B298">
        <v>1.8395926949999999</v>
      </c>
      <c r="C298">
        <v>1708</v>
      </c>
      <c r="D298">
        <f t="shared" si="40"/>
        <v>1.1761874850999998</v>
      </c>
      <c r="E298" s="2">
        <f t="shared" si="43"/>
        <v>15.003323898050299</v>
      </c>
      <c r="F298" s="2">
        <f t="shared" si="44"/>
        <v>6.6651897059287729E-2</v>
      </c>
      <c r="G298" s="17">
        <f t="shared" si="45"/>
        <v>1.8055145131716106</v>
      </c>
      <c r="H298" s="17">
        <f t="shared" si="46"/>
        <v>1.805839852123533</v>
      </c>
      <c r="I298" s="6">
        <f t="shared" si="41"/>
        <v>1.7080000000000002E-6</v>
      </c>
      <c r="J298" s="5">
        <f t="shared" si="42"/>
        <v>1.1630467589754099E-19</v>
      </c>
      <c r="K298" s="4">
        <f t="shared" si="47"/>
        <v>0.72590972803222709</v>
      </c>
      <c r="L298" s="21">
        <f t="shared" si="48"/>
        <v>1.7183977643536603</v>
      </c>
      <c r="M298" s="17">
        <f t="shared" si="49"/>
        <v>0.65543835796237548</v>
      </c>
    </row>
    <row r="299" spans="1:13" x14ac:dyDescent="0.2">
      <c r="A299">
        <v>0.67005115749999999</v>
      </c>
      <c r="B299">
        <v>1.8013753889999999</v>
      </c>
      <c r="C299">
        <v>1707</v>
      </c>
      <c r="D299">
        <f t="shared" si="40"/>
        <v>1.1386895474999998</v>
      </c>
      <c r="E299" s="2">
        <f t="shared" si="43"/>
        <v>13.762253317281996</v>
      </c>
      <c r="F299" s="2">
        <f t="shared" si="44"/>
        <v>7.2662519497751626E-2</v>
      </c>
      <c r="G299" s="17">
        <f t="shared" si="45"/>
        <v>1.7479530517477568</v>
      </c>
      <c r="H299" s="17">
        <f t="shared" si="46"/>
        <v>1.7482680185949997</v>
      </c>
      <c r="I299" s="6">
        <f t="shared" si="41"/>
        <v>1.7070000000000001E-6</v>
      </c>
      <c r="J299" s="5">
        <f t="shared" si="42"/>
        <v>1.1637280986115995E-19</v>
      </c>
      <c r="K299" s="4">
        <f t="shared" si="47"/>
        <v>0.72633498270594254</v>
      </c>
      <c r="L299" s="21">
        <f t="shared" si="48"/>
        <v>1.6124637109789479</v>
      </c>
      <c r="M299" s="17">
        <f t="shared" si="49"/>
        <v>0.63491411052577573</v>
      </c>
    </row>
    <row r="300" spans="1:13" x14ac:dyDescent="0.2">
      <c r="A300">
        <v>0.66612315180000004</v>
      </c>
      <c r="B300">
        <v>1.8172330860000001</v>
      </c>
      <c r="C300">
        <v>1706</v>
      </c>
      <c r="D300">
        <f t="shared" si="40"/>
        <v>1.1584752502</v>
      </c>
      <c r="E300" s="2">
        <f t="shared" si="43"/>
        <v>14.40373923128492</v>
      </c>
      <c r="F300" s="2">
        <f t="shared" si="44"/>
        <v>6.9426416567442445E-2</v>
      </c>
      <c r="G300" s="17">
        <f t="shared" si="45"/>
        <v>1.7783252278087118</v>
      </c>
      <c r="H300" s="17">
        <f t="shared" si="46"/>
        <v>1.7786456674737334</v>
      </c>
      <c r="I300" s="6">
        <f t="shared" si="41"/>
        <v>1.7060000000000001E-6</v>
      </c>
      <c r="J300" s="5">
        <f t="shared" si="42"/>
        <v>1.1644102370046896E-19</v>
      </c>
      <c r="K300" s="4">
        <f t="shared" si="47"/>
        <v>0.72676073591972101</v>
      </c>
      <c r="L300" s="21">
        <f t="shared" si="48"/>
        <v>1.6709435939442412</v>
      </c>
      <c r="M300" s="17">
        <f t="shared" si="49"/>
        <v>0.64632491711681694</v>
      </c>
    </row>
    <row r="301" spans="1:13" x14ac:dyDescent="0.2">
      <c r="A301">
        <v>0.66422963140000002</v>
      </c>
      <c r="B301">
        <v>1.7805819510000001</v>
      </c>
      <c r="C301">
        <v>1705</v>
      </c>
      <c r="D301">
        <f t="shared" si="40"/>
        <v>1.1237176356</v>
      </c>
      <c r="E301" s="2">
        <f t="shared" si="43"/>
        <v>13.295896801555054</v>
      </c>
      <c r="F301" s="2">
        <f t="shared" si="44"/>
        <v>7.5211173411261933E-2</v>
      </c>
      <c r="G301" s="17">
        <f t="shared" si="45"/>
        <v>1.7249703176447169</v>
      </c>
      <c r="H301" s="17">
        <f t="shared" si="46"/>
        <v>1.7252811431911999</v>
      </c>
      <c r="I301" s="6">
        <f t="shared" si="41"/>
        <v>1.7050000000000002E-6</v>
      </c>
      <c r="J301" s="5">
        <f t="shared" si="42"/>
        <v>1.1650931755601174E-19</v>
      </c>
      <c r="K301" s="4">
        <f t="shared" si="47"/>
        <v>0.72718698855075881</v>
      </c>
      <c r="L301" s="21">
        <f t="shared" si="48"/>
        <v>1.5740261756956133</v>
      </c>
      <c r="M301" s="17">
        <f t="shared" si="49"/>
        <v>0.62730099946030959</v>
      </c>
    </row>
    <row r="302" spans="1:13" x14ac:dyDescent="0.2">
      <c r="A302">
        <v>0.66335737709999998</v>
      </c>
      <c r="B302">
        <v>1.8375304939999999</v>
      </c>
      <c r="C302">
        <v>1704</v>
      </c>
      <c r="D302">
        <f t="shared" si="40"/>
        <v>1.1815384329</v>
      </c>
      <c r="E302" s="2">
        <f t="shared" si="43"/>
        <v>15.189323540373584</v>
      </c>
      <c r="F302" s="2">
        <f t="shared" si="44"/>
        <v>6.5835716603308642E-2</v>
      </c>
      <c r="G302" s="17">
        <f t="shared" si="45"/>
        <v>1.813728521596724</v>
      </c>
      <c r="H302" s="17">
        <f t="shared" si="46"/>
        <v>1.8140553406458002</v>
      </c>
      <c r="I302" s="6">
        <f t="shared" si="41"/>
        <v>1.7040000000000001E-6</v>
      </c>
      <c r="J302" s="5">
        <f t="shared" si="42"/>
        <v>1.1657769156866197E-19</v>
      </c>
      <c r="K302" s="4">
        <f t="shared" si="47"/>
        <v>0.72761374147831204</v>
      </c>
      <c r="L302" s="21">
        <f t="shared" si="48"/>
        <v>1.7422194119312799</v>
      </c>
      <c r="M302" s="17">
        <f t="shared" si="49"/>
        <v>0.65996579682800227</v>
      </c>
    </row>
    <row r="303" spans="1:13" x14ac:dyDescent="0.2">
      <c r="A303">
        <v>0.66596102710000005</v>
      </c>
      <c r="B303">
        <v>1.815280437</v>
      </c>
      <c r="C303">
        <v>1703</v>
      </c>
      <c r="D303">
        <f t="shared" si="40"/>
        <v>1.1566847258999999</v>
      </c>
      <c r="E303" s="2">
        <f t="shared" si="43"/>
        <v>14.344477244988751</v>
      </c>
      <c r="F303" s="2">
        <f t="shared" si="44"/>
        <v>6.9713241055846101E-2</v>
      </c>
      <c r="G303" s="17">
        <f t="shared" si="45"/>
        <v>1.7755766714341625</v>
      </c>
      <c r="H303" s="17">
        <f t="shared" si="46"/>
        <v>1.7758966158317997</v>
      </c>
      <c r="I303" s="6">
        <f t="shared" si="41"/>
        <v>1.703E-6</v>
      </c>
      <c r="J303" s="5">
        <f t="shared" si="42"/>
        <v>1.1664614587962421E-19</v>
      </c>
      <c r="K303" s="4">
        <f t="shared" si="47"/>
        <v>0.72804099558370161</v>
      </c>
      <c r="L303" s="21">
        <f t="shared" si="48"/>
        <v>1.6716564526150064</v>
      </c>
      <c r="M303" s="17">
        <f t="shared" si="49"/>
        <v>0.64646277012195497</v>
      </c>
    </row>
    <row r="304" spans="1:13" x14ac:dyDescent="0.2">
      <c r="A304">
        <v>0.66371297839999999</v>
      </c>
      <c r="B304">
        <v>1.778465033</v>
      </c>
      <c r="C304">
        <v>1702</v>
      </c>
      <c r="D304">
        <f t="shared" si="40"/>
        <v>1.1221173706000001</v>
      </c>
      <c r="E304" s="2">
        <f t="shared" si="43"/>
        <v>13.246994945357892</v>
      </c>
      <c r="F304" s="2">
        <f t="shared" si="44"/>
        <v>7.548881871887686E-2</v>
      </c>
      <c r="G304" s="17">
        <f t="shared" si="45"/>
        <v>1.7225138200888237</v>
      </c>
      <c r="H304" s="17">
        <f t="shared" si="46"/>
        <v>1.7228242029945333</v>
      </c>
      <c r="I304" s="6">
        <f t="shared" si="41"/>
        <v>1.7020000000000002E-6</v>
      </c>
      <c r="J304" s="5">
        <f t="shared" si="42"/>
        <v>1.1671468063043479E-19</v>
      </c>
      <c r="K304" s="4">
        <f t="shared" si="47"/>
        <v>0.72846875175031944</v>
      </c>
      <c r="L304" s="21">
        <f t="shared" si="48"/>
        <v>1.5750842281248747</v>
      </c>
      <c r="M304" s="17">
        <f t="shared" si="49"/>
        <v>0.62751179832033332</v>
      </c>
    </row>
    <row r="305" spans="1:13" x14ac:dyDescent="0.2">
      <c r="A305">
        <v>0.66117733720000005</v>
      </c>
      <c r="B305">
        <v>1.8197300430000001</v>
      </c>
      <c r="C305">
        <v>1701</v>
      </c>
      <c r="D305">
        <f t="shared" si="40"/>
        <v>1.1659180218</v>
      </c>
      <c r="E305" s="2">
        <f t="shared" si="43"/>
        <v>14.652712276427479</v>
      </c>
      <c r="F305" s="2">
        <f t="shared" si="44"/>
        <v>6.8246750576597889E-2</v>
      </c>
      <c r="G305" s="17">
        <f t="shared" si="45"/>
        <v>1.7897503044331913</v>
      </c>
      <c r="H305" s="17">
        <f t="shared" si="46"/>
        <v>1.7900728028035999</v>
      </c>
      <c r="I305" s="6">
        <f t="shared" si="41"/>
        <v>1.7010000000000001E-6</v>
      </c>
      <c r="J305" s="5">
        <f t="shared" si="42"/>
        <v>1.1678329596296297E-19</v>
      </c>
      <c r="K305" s="4">
        <f t="shared" si="47"/>
        <v>0.72889701086363534</v>
      </c>
      <c r="L305" s="21">
        <f t="shared" si="48"/>
        <v>1.7024474956176525</v>
      </c>
      <c r="M305" s="17">
        <f t="shared" si="49"/>
        <v>0.65238935759591687</v>
      </c>
    </row>
    <row r="306" spans="1:13" x14ac:dyDescent="0.2">
      <c r="A306">
        <v>0.66069358590000005</v>
      </c>
      <c r="B306">
        <v>1.795605779</v>
      </c>
      <c r="C306">
        <v>1700</v>
      </c>
      <c r="D306">
        <f t="shared" si="40"/>
        <v>1.1422775090999999</v>
      </c>
      <c r="E306" s="2">
        <f t="shared" si="43"/>
        <v>13.876422328155556</v>
      </c>
      <c r="F306" s="2">
        <f t="shared" si="44"/>
        <v>7.2064684711345139E-2</v>
      </c>
      <c r="G306" s="17">
        <f t="shared" si="45"/>
        <v>1.7534607763440204</v>
      </c>
      <c r="H306" s="17">
        <f t="shared" si="46"/>
        <v>1.7537767356381997</v>
      </c>
      <c r="I306" s="6">
        <f t="shared" si="41"/>
        <v>1.7E-6</v>
      </c>
      <c r="J306" s="5">
        <f t="shared" si="42"/>
        <v>1.1685199201941177E-19</v>
      </c>
      <c r="K306" s="4">
        <f t="shared" si="47"/>
        <v>0.72932577381120223</v>
      </c>
      <c r="L306" s="21">
        <f t="shared" si="48"/>
        <v>1.6360317679290002</v>
      </c>
      <c r="M306" s="17">
        <f t="shared" si="49"/>
        <v>0.63953728740570714</v>
      </c>
    </row>
    <row r="307" spans="1:13" x14ac:dyDescent="0.2">
      <c r="A307">
        <v>0.65956008430000002</v>
      </c>
      <c r="B307">
        <v>1.8261448140000001</v>
      </c>
      <c r="C307">
        <v>1699</v>
      </c>
      <c r="D307">
        <f t="shared" si="40"/>
        <v>1.1739500457000001</v>
      </c>
      <c r="E307" s="2">
        <f t="shared" si="43"/>
        <v>14.926227122301034</v>
      </c>
      <c r="F307" s="2">
        <f t="shared" si="44"/>
        <v>6.6996166667323193E-2</v>
      </c>
      <c r="G307" s="17">
        <f t="shared" si="45"/>
        <v>1.802079916765666</v>
      </c>
      <c r="H307" s="17">
        <f t="shared" si="46"/>
        <v>1.8024046368314</v>
      </c>
      <c r="I307" s="6">
        <f t="shared" si="41"/>
        <v>1.6990000000000002E-6</v>
      </c>
      <c r="J307" s="5">
        <f t="shared" si="42"/>
        <v>1.1692076894231902E-19</v>
      </c>
      <c r="K307" s="4">
        <f t="shared" si="47"/>
        <v>0.72975504148266268</v>
      </c>
      <c r="L307" s="21">
        <f t="shared" si="48"/>
        <v>1.7300505779808351</v>
      </c>
      <c r="M307" s="17">
        <f t="shared" si="49"/>
        <v>0.65765693525972091</v>
      </c>
    </row>
    <row r="308" spans="1:13" x14ac:dyDescent="0.2">
      <c r="A308">
        <v>0.65958642960000002</v>
      </c>
      <c r="B308">
        <v>1.824287534</v>
      </c>
      <c r="C308">
        <v>1698</v>
      </c>
      <c r="D308">
        <f t="shared" si="40"/>
        <v>1.1720664204</v>
      </c>
      <c r="E308" s="2">
        <f t="shared" si="43"/>
        <v>14.86162916616941</v>
      </c>
      <c r="F308" s="2">
        <f t="shared" si="44"/>
        <v>6.7287374003139014E-2</v>
      </c>
      <c r="G308" s="17">
        <f t="shared" si="45"/>
        <v>1.7991884450746216</v>
      </c>
      <c r="H308" s="17">
        <f t="shared" si="46"/>
        <v>1.7995126441208</v>
      </c>
      <c r="I308" s="6">
        <f t="shared" si="41"/>
        <v>1.6980000000000001E-6</v>
      </c>
      <c r="J308" s="5">
        <f t="shared" si="42"/>
        <v>1.1698962687455831E-19</v>
      </c>
      <c r="K308" s="4">
        <f t="shared" si="47"/>
        <v>0.73018481476975483</v>
      </c>
      <c r="L308" s="21">
        <f t="shared" si="48"/>
        <v>1.7265350486064401</v>
      </c>
      <c r="M308" s="17">
        <f t="shared" si="49"/>
        <v>0.65698840336158904</v>
      </c>
    </row>
    <row r="309" spans="1:13" x14ac:dyDescent="0.2">
      <c r="A309">
        <v>0.66097134349999997</v>
      </c>
      <c r="B309">
        <v>1.855233312</v>
      </c>
      <c r="C309">
        <v>1697</v>
      </c>
      <c r="D309">
        <f t="shared" si="40"/>
        <v>1.2016272845</v>
      </c>
      <c r="E309" s="2">
        <f t="shared" si="43"/>
        <v>15.908428651276093</v>
      </c>
      <c r="F309" s="2">
        <f t="shared" si="44"/>
        <v>6.2859759560211823E-2</v>
      </c>
      <c r="G309" s="17">
        <f t="shared" si="45"/>
        <v>1.8445660484164101</v>
      </c>
      <c r="H309" s="17">
        <f t="shared" si="46"/>
        <v>1.8448984241356667</v>
      </c>
      <c r="I309" s="6">
        <f t="shared" si="41"/>
        <v>1.697E-6</v>
      </c>
      <c r="J309" s="5">
        <f t="shared" si="42"/>
        <v>1.1705856595934003E-19</v>
      </c>
      <c r="K309" s="4">
        <f t="shared" si="47"/>
        <v>0.73061509456631935</v>
      </c>
      <c r="L309" s="21">
        <f t="shared" si="48"/>
        <v>1.8168630843002149</v>
      </c>
      <c r="M309" s="17">
        <f t="shared" si="49"/>
        <v>0.67395531830756683</v>
      </c>
    </row>
    <row r="310" spans="1:13" x14ac:dyDescent="0.2">
      <c r="A310">
        <v>0.65872710940000001</v>
      </c>
      <c r="B310">
        <v>1.8522921800000001</v>
      </c>
      <c r="C310">
        <v>1696</v>
      </c>
      <c r="D310">
        <f t="shared" si="40"/>
        <v>1.2009303866000001</v>
      </c>
      <c r="E310" s="2">
        <f t="shared" si="43"/>
        <v>15.882921396112479</v>
      </c>
      <c r="F310" s="2">
        <f t="shared" si="44"/>
        <v>6.2960709497987002E-2</v>
      </c>
      <c r="G310" s="17">
        <f t="shared" si="45"/>
        <v>1.8434962706058242</v>
      </c>
      <c r="H310" s="17">
        <f t="shared" si="46"/>
        <v>1.8438284535598666</v>
      </c>
      <c r="I310" s="6">
        <f t="shared" si="41"/>
        <v>1.6960000000000002E-6</v>
      </c>
      <c r="J310" s="5">
        <f t="shared" si="42"/>
        <v>1.1712758634021228E-19</v>
      </c>
      <c r="K310" s="4">
        <f t="shared" si="47"/>
        <v>0.73104588176830421</v>
      </c>
      <c r="L310" s="21">
        <f t="shared" si="48"/>
        <v>1.8168969467957865</v>
      </c>
      <c r="M310" s="17">
        <f t="shared" si="49"/>
        <v>0.67396159883108075</v>
      </c>
    </row>
    <row r="311" spans="1:13" x14ac:dyDescent="0.2">
      <c r="A311">
        <v>0.65709012749999995</v>
      </c>
      <c r="B311">
        <v>1.830012441</v>
      </c>
      <c r="C311">
        <v>1695</v>
      </c>
      <c r="D311">
        <f t="shared" si="40"/>
        <v>1.1802876295</v>
      </c>
      <c r="E311" s="2">
        <f t="shared" si="43"/>
        <v>15.145639990528165</v>
      </c>
      <c r="F311" s="2">
        <f t="shared" si="44"/>
        <v>6.6025602128756758E-2</v>
      </c>
      <c r="G311" s="17">
        <f t="shared" si="45"/>
        <v>1.8118084674213195</v>
      </c>
      <c r="H311" s="17">
        <f t="shared" si="46"/>
        <v>1.8121349404923333</v>
      </c>
      <c r="I311" s="6">
        <f t="shared" si="41"/>
        <v>1.6950000000000001E-6</v>
      </c>
      <c r="J311" s="5">
        <f t="shared" si="42"/>
        <v>1.1719668816106197E-19</v>
      </c>
      <c r="K311" s="4">
        <f t="shared" si="47"/>
        <v>0.73147717727377226</v>
      </c>
      <c r="L311" s="21">
        <f t="shared" si="48"/>
        <v>1.7570439670436557</v>
      </c>
      <c r="M311" s="17">
        <f t="shared" si="49"/>
        <v>0.66276767555525362</v>
      </c>
    </row>
    <row r="312" spans="1:13" x14ac:dyDescent="0.2">
      <c r="A312">
        <v>0.65459662679999997</v>
      </c>
      <c r="B312">
        <v>1.856880307</v>
      </c>
      <c r="C312">
        <v>1694</v>
      </c>
      <c r="D312">
        <f t="shared" si="40"/>
        <v>1.2096489961999999</v>
      </c>
      <c r="E312" s="2">
        <f t="shared" si="43"/>
        <v>16.204998538500618</v>
      </c>
      <c r="F312" s="2">
        <f t="shared" si="44"/>
        <v>6.1709354531822497E-2</v>
      </c>
      <c r="G312" s="17">
        <f t="shared" si="45"/>
        <v>1.8568798309368875</v>
      </c>
      <c r="H312" s="17">
        <f t="shared" si="46"/>
        <v>1.8572144254990663</v>
      </c>
      <c r="I312" s="6">
        <f t="shared" si="41"/>
        <v>1.694E-6</v>
      </c>
      <c r="J312" s="5">
        <f t="shared" si="42"/>
        <v>1.1726587156611573E-19</v>
      </c>
      <c r="K312" s="4">
        <f t="shared" si="47"/>
        <v>0.73190898198290666</v>
      </c>
      <c r="L312" s="21">
        <f t="shared" si="48"/>
        <v>1.8477288944702808</v>
      </c>
      <c r="M312" s="17">
        <f t="shared" si="49"/>
        <v>0.6796559597454952</v>
      </c>
    </row>
    <row r="313" spans="1:13" x14ac:dyDescent="0.2">
      <c r="A313">
        <v>0.65132266279999995</v>
      </c>
      <c r="B313">
        <v>1.790218353</v>
      </c>
      <c r="C313">
        <v>1693</v>
      </c>
      <c r="D313">
        <f t="shared" si="40"/>
        <v>1.1462610062</v>
      </c>
      <c r="E313" s="2">
        <f t="shared" si="43"/>
        <v>14.004287119449964</v>
      </c>
      <c r="F313" s="2">
        <f t="shared" si="44"/>
        <v>7.1406705066132364E-2</v>
      </c>
      <c r="G313" s="17">
        <f t="shared" si="45"/>
        <v>1.7595756703709837</v>
      </c>
      <c r="H313" s="17">
        <f t="shared" si="46"/>
        <v>1.7598927315190667</v>
      </c>
      <c r="I313" s="6">
        <f t="shared" si="41"/>
        <v>1.6930000000000001E-6</v>
      </c>
      <c r="J313" s="5">
        <f t="shared" si="42"/>
        <v>1.1733513669994093E-19</v>
      </c>
      <c r="K313" s="4">
        <f t="shared" si="47"/>
        <v>0.73234129679801752</v>
      </c>
      <c r="L313" s="21">
        <f t="shared" si="48"/>
        <v>1.661114023757275</v>
      </c>
      <c r="M313" s="17">
        <f t="shared" si="49"/>
        <v>0.64442106261303933</v>
      </c>
    </row>
    <row r="314" spans="1:13" x14ac:dyDescent="0.2">
      <c r="A314">
        <v>0.65028828380000003</v>
      </c>
      <c r="B314">
        <v>1.7883225679999999</v>
      </c>
      <c r="C314">
        <v>1692</v>
      </c>
      <c r="D314">
        <f t="shared" si="40"/>
        <v>1.1453996001999998</v>
      </c>
      <c r="E314" s="2">
        <f t="shared" si="43"/>
        <v>13.976537696553907</v>
      </c>
      <c r="F314" s="2">
        <f t="shared" si="44"/>
        <v>7.1548478007293803E-2</v>
      </c>
      <c r="G314" s="17">
        <f t="shared" si="45"/>
        <v>1.7582533632945729</v>
      </c>
      <c r="H314" s="17">
        <f t="shared" si="46"/>
        <v>1.7585701861737331</v>
      </c>
      <c r="I314" s="6">
        <f t="shared" si="41"/>
        <v>1.6920000000000001E-6</v>
      </c>
      <c r="J314" s="5">
        <f t="shared" si="42"/>
        <v>1.1740448370744682E-19</v>
      </c>
      <c r="K314" s="4">
        <f t="shared" si="47"/>
        <v>0.73277412262354835</v>
      </c>
      <c r="L314" s="21">
        <f t="shared" si="48"/>
        <v>1.6605794551082549</v>
      </c>
      <c r="M314" s="17">
        <f t="shared" si="49"/>
        <v>0.64431736262269368</v>
      </c>
    </row>
    <row r="315" spans="1:13" x14ac:dyDescent="0.2">
      <c r="A315">
        <v>0.64980238680000002</v>
      </c>
      <c r="B315">
        <v>1.7996548409999999</v>
      </c>
      <c r="C315">
        <v>1691</v>
      </c>
      <c r="D315">
        <f t="shared" si="40"/>
        <v>1.1572177701999999</v>
      </c>
      <c r="E315" s="2">
        <f t="shared" si="43"/>
        <v>14.362094176570261</v>
      </c>
      <c r="F315" s="2">
        <f t="shared" si="44"/>
        <v>6.9627728916536388E-2</v>
      </c>
      <c r="G315" s="17">
        <f t="shared" si="45"/>
        <v>1.7763949246735529</v>
      </c>
      <c r="H315" s="17">
        <f t="shared" si="46"/>
        <v>1.7767150165137331</v>
      </c>
      <c r="I315" s="6">
        <f t="shared" si="41"/>
        <v>1.6910000000000002E-6</v>
      </c>
      <c r="J315" s="5">
        <f t="shared" si="42"/>
        <v>1.1747391273388528E-19</v>
      </c>
      <c r="K315" s="4">
        <f t="shared" si="47"/>
        <v>0.73320746036608142</v>
      </c>
      <c r="L315" s="21">
        <f t="shared" si="48"/>
        <v>1.6970291269437978</v>
      </c>
      <c r="M315" s="17">
        <f t="shared" si="49"/>
        <v>0.65135035252615736</v>
      </c>
    </row>
    <row r="316" spans="1:13" x14ac:dyDescent="0.2">
      <c r="A316">
        <v>0.6472932696</v>
      </c>
      <c r="B316">
        <v>1.7946169380000001</v>
      </c>
      <c r="C316">
        <v>1690</v>
      </c>
      <c r="D316">
        <f t="shared" si="40"/>
        <v>1.1546889844000001</v>
      </c>
      <c r="E316" s="2">
        <f t="shared" si="43"/>
        <v>14.278710368782592</v>
      </c>
      <c r="F316" s="2">
        <f t="shared" si="44"/>
        <v>7.0034336027032976E-2</v>
      </c>
      <c r="G316" s="17">
        <f t="shared" si="45"/>
        <v>1.7725130950159163</v>
      </c>
      <c r="H316" s="17">
        <f t="shared" si="46"/>
        <v>1.7728324873821333</v>
      </c>
      <c r="I316" s="6">
        <f t="shared" si="41"/>
        <v>1.6900000000000001E-6</v>
      </c>
      <c r="J316" s="5">
        <f t="shared" si="42"/>
        <v>1.1754342392485209E-19</v>
      </c>
      <c r="K316" s="4">
        <f t="shared" si="47"/>
        <v>0.73364131093434548</v>
      </c>
      <c r="L316" s="21">
        <f t="shared" si="48"/>
        <v>1.6916205786021239</v>
      </c>
      <c r="M316" s="17">
        <f t="shared" si="49"/>
        <v>0.65031157505501236</v>
      </c>
    </row>
    <row r="317" spans="1:13" x14ac:dyDescent="0.2">
      <c r="A317">
        <v>0.64996904129999999</v>
      </c>
      <c r="B317">
        <v>1.801762581</v>
      </c>
      <c r="C317">
        <v>1689</v>
      </c>
      <c r="D317">
        <f t="shared" si="40"/>
        <v>1.1591588556999999</v>
      </c>
      <c r="E317" s="2">
        <f t="shared" si="43"/>
        <v>14.426429431847017</v>
      </c>
      <c r="F317" s="2">
        <f t="shared" si="44"/>
        <v>6.9317221196289441E-2</v>
      </c>
      <c r="G317" s="17">
        <f t="shared" si="45"/>
        <v>1.7793746010312372</v>
      </c>
      <c r="H317" s="17">
        <f t="shared" si="46"/>
        <v>1.779695229784733</v>
      </c>
      <c r="I317" s="6">
        <f t="shared" si="41"/>
        <v>1.689E-6</v>
      </c>
      <c r="J317" s="5">
        <f t="shared" si="42"/>
        <v>1.1761301742628776E-19</v>
      </c>
      <c r="K317" s="4">
        <f t="shared" si="47"/>
        <v>0.73407567523922079</v>
      </c>
      <c r="L317" s="21">
        <f t="shared" si="48"/>
        <v>1.7067618990349627</v>
      </c>
      <c r="M317" s="17">
        <f t="shared" si="49"/>
        <v>0.6532154887621241</v>
      </c>
    </row>
    <row r="318" spans="1:13" x14ac:dyDescent="0.2">
      <c r="A318">
        <v>0.64518404009999997</v>
      </c>
      <c r="B318">
        <v>1.801087976</v>
      </c>
      <c r="C318">
        <v>1688</v>
      </c>
      <c r="D318">
        <f t="shared" si="40"/>
        <v>1.1632692519000001</v>
      </c>
      <c r="E318" s="2">
        <f t="shared" si="43"/>
        <v>14.563617091987981</v>
      </c>
      <c r="F318" s="2">
        <f t="shared" si="44"/>
        <v>6.8664260649240735E-2</v>
      </c>
      <c r="G318" s="17">
        <f t="shared" si="45"/>
        <v>1.7856842923755174</v>
      </c>
      <c r="H318" s="17">
        <f t="shared" si="46"/>
        <v>1.7860060580838002</v>
      </c>
      <c r="I318" s="6">
        <f t="shared" si="41"/>
        <v>1.6880000000000002E-6</v>
      </c>
      <c r="J318" s="5">
        <f t="shared" si="42"/>
        <v>1.1768269338447868E-19</v>
      </c>
      <c r="K318" s="4">
        <f t="shared" si="47"/>
        <v>0.73451055419374633</v>
      </c>
      <c r="L318" s="21">
        <f t="shared" si="48"/>
        <v>1.7209249714355939</v>
      </c>
      <c r="M318" s="17">
        <f t="shared" si="49"/>
        <v>0.65592014975826018</v>
      </c>
    </row>
    <row r="319" spans="1:13" x14ac:dyDescent="0.2">
      <c r="A319">
        <v>0.65049880739999999</v>
      </c>
      <c r="B319">
        <v>1.844727993</v>
      </c>
      <c r="C319">
        <v>1687</v>
      </c>
      <c r="D319">
        <f t="shared" si="40"/>
        <v>1.2015945016</v>
      </c>
      <c r="E319" s="2">
        <f t="shared" si="43"/>
        <v>15.907227842230354</v>
      </c>
      <c r="F319" s="2">
        <f t="shared" si="44"/>
        <v>6.2864504734458496E-2</v>
      </c>
      <c r="G319" s="17">
        <f t="shared" si="45"/>
        <v>1.84451572480518</v>
      </c>
      <c r="H319" s="17">
        <f t="shared" si="46"/>
        <v>1.8448480914565335</v>
      </c>
      <c r="I319" s="6">
        <f t="shared" si="41"/>
        <v>1.6870000000000001E-6</v>
      </c>
      <c r="J319" s="5">
        <f t="shared" si="42"/>
        <v>1.1775245194605811E-19</v>
      </c>
      <c r="K319" s="4">
        <f t="shared" si="47"/>
        <v>0.73494594871312613</v>
      </c>
      <c r="L319" s="21">
        <f t="shared" si="48"/>
        <v>1.838366185345472</v>
      </c>
      <c r="M319" s="17">
        <f t="shared" si="49"/>
        <v>0.67793181540356107</v>
      </c>
    </row>
    <row r="320" spans="1:13" x14ac:dyDescent="0.2">
      <c r="A320">
        <v>0.64447313549999996</v>
      </c>
      <c r="B320">
        <v>1.851629972</v>
      </c>
      <c r="C320">
        <v>1686</v>
      </c>
      <c r="D320">
        <f t="shared" si="40"/>
        <v>1.2145221525000001</v>
      </c>
      <c r="E320" s="2">
        <f t="shared" si="43"/>
        <v>16.387856503578806</v>
      </c>
      <c r="F320" s="2">
        <f t="shared" si="44"/>
        <v>6.1020793035478339E-2</v>
      </c>
      <c r="G320" s="17">
        <f t="shared" si="45"/>
        <v>1.8643604023050278</v>
      </c>
      <c r="H320" s="17">
        <f t="shared" si="46"/>
        <v>1.864696344805</v>
      </c>
      <c r="I320" s="6">
        <f t="shared" si="41"/>
        <v>1.686E-6</v>
      </c>
      <c r="J320" s="5">
        <f t="shared" si="42"/>
        <v>1.1782229325800713E-19</v>
      </c>
      <c r="K320" s="4">
        <f t="shared" si="47"/>
        <v>0.73538185971473535</v>
      </c>
      <c r="L320" s="21">
        <f t="shared" si="48"/>
        <v>1.8803645897748353</v>
      </c>
      <c r="M320" s="17">
        <f t="shared" si="49"/>
        <v>0.68563193292298519</v>
      </c>
    </row>
    <row r="321" spans="1:13" x14ac:dyDescent="0.2">
      <c r="A321">
        <v>0.64481008049999999</v>
      </c>
      <c r="B321">
        <v>1.820945501</v>
      </c>
      <c r="C321">
        <v>1685</v>
      </c>
      <c r="D321">
        <f t="shared" si="40"/>
        <v>1.1835007365000001</v>
      </c>
      <c r="E321" s="2">
        <f t="shared" si="43"/>
        <v>15.258109823578332</v>
      </c>
      <c r="F321" s="2">
        <f t="shared" si="44"/>
        <v>6.5538917438823369E-2</v>
      </c>
      <c r="G321" s="17">
        <f t="shared" si="45"/>
        <v>1.8167407689415829</v>
      </c>
      <c r="H321" s="17">
        <f t="shared" si="46"/>
        <v>1.8170681307730001</v>
      </c>
      <c r="I321" s="6">
        <f t="shared" si="41"/>
        <v>1.6850000000000002E-6</v>
      </c>
      <c r="J321" s="5">
        <f t="shared" si="42"/>
        <v>1.1789221746765579E-19</v>
      </c>
      <c r="K321" s="4">
        <f t="shared" si="47"/>
        <v>0.73581828811812688</v>
      </c>
      <c r="L321" s="21">
        <f t="shared" si="48"/>
        <v>1.7876544657500286</v>
      </c>
      <c r="M321" s="17">
        <f t="shared" si="49"/>
        <v>0.66851598068969686</v>
      </c>
    </row>
    <row r="322" spans="1:13" x14ac:dyDescent="0.2">
      <c r="A322">
        <v>0.64074069259999999</v>
      </c>
      <c r="B322">
        <v>1.7956765889999999</v>
      </c>
      <c r="C322">
        <v>1684</v>
      </c>
      <c r="D322">
        <f t="shared" si="40"/>
        <v>1.1623012124000001</v>
      </c>
      <c r="E322" s="2">
        <f t="shared" si="43"/>
        <v>14.531191038897285</v>
      </c>
      <c r="F322" s="2">
        <f t="shared" si="44"/>
        <v>6.8817483530647053E-2</v>
      </c>
      <c r="G322" s="17">
        <f t="shared" si="45"/>
        <v>1.784198296827431</v>
      </c>
      <c r="H322" s="17">
        <f t="shared" si="46"/>
        <v>1.7845197947714668</v>
      </c>
      <c r="I322" s="6">
        <f t="shared" si="41"/>
        <v>1.6840000000000001E-6</v>
      </c>
      <c r="J322" s="5">
        <f t="shared" si="42"/>
        <v>1.1796222472268409E-19</v>
      </c>
      <c r="K322" s="4">
        <f t="shared" si="47"/>
        <v>0.73625523484503785</v>
      </c>
      <c r="L322" s="21">
        <f t="shared" si="48"/>
        <v>1.726233461690404</v>
      </c>
      <c r="M322" s="17">
        <f t="shared" si="49"/>
        <v>0.65693102029254258</v>
      </c>
    </row>
    <row r="323" spans="1:13" x14ac:dyDescent="0.2">
      <c r="A323">
        <v>0.64192801710000003</v>
      </c>
      <c r="B323">
        <v>1.8024219269999999</v>
      </c>
      <c r="C323">
        <v>1683</v>
      </c>
      <c r="D323">
        <f t="shared" si="40"/>
        <v>1.1678592259</v>
      </c>
      <c r="E323" s="2">
        <f t="shared" si="43"/>
        <v>14.718353380015033</v>
      </c>
      <c r="F323" s="2">
        <f t="shared" si="44"/>
        <v>6.7942382831888401E-2</v>
      </c>
      <c r="G323" s="17">
        <f t="shared" si="45"/>
        <v>1.7927301628486039</v>
      </c>
      <c r="H323" s="17">
        <f t="shared" si="46"/>
        <v>1.7930531981651334</v>
      </c>
      <c r="I323" s="6">
        <f t="shared" si="41"/>
        <v>1.683E-6</v>
      </c>
      <c r="J323" s="5">
        <f t="shared" si="42"/>
        <v>1.1803231517112302E-19</v>
      </c>
      <c r="K323" s="4">
        <f t="shared" si="47"/>
        <v>0.73669270081939631</v>
      </c>
      <c r="L323" s="21">
        <f t="shared" si="48"/>
        <v>1.7448539600492143</v>
      </c>
      <c r="M323" s="17">
        <f t="shared" si="49"/>
        <v>0.66046460163456422</v>
      </c>
    </row>
    <row r="324" spans="1:13" x14ac:dyDescent="0.2">
      <c r="A324">
        <v>0.64048838620000004</v>
      </c>
      <c r="B324">
        <v>1.8272587060000001</v>
      </c>
      <c r="C324">
        <v>1682</v>
      </c>
      <c r="D324">
        <f t="shared" si="40"/>
        <v>1.1941356357999999</v>
      </c>
      <c r="E324" s="2">
        <f t="shared" si="43"/>
        <v>15.636359101677558</v>
      </c>
      <c r="F324" s="2">
        <f t="shared" si="44"/>
        <v>6.3953506919185193E-2</v>
      </c>
      <c r="G324" s="17">
        <f t="shared" si="45"/>
        <v>1.8330659426706981</v>
      </c>
      <c r="H324" s="17">
        <f t="shared" si="46"/>
        <v>1.8333962461649331</v>
      </c>
      <c r="I324" s="6">
        <f t="shared" si="41"/>
        <v>1.6820000000000002E-6</v>
      </c>
      <c r="J324" s="5">
        <f t="shared" si="42"/>
        <v>1.1810248896135553E-19</v>
      </c>
      <c r="K324" s="4">
        <f t="shared" si="47"/>
        <v>0.73713068696732686</v>
      </c>
      <c r="L324" s="21">
        <f t="shared" si="48"/>
        <v>1.8264242230777188</v>
      </c>
      <c r="M324" s="17">
        <f t="shared" si="49"/>
        <v>0.67572631720943777</v>
      </c>
    </row>
    <row r="325" spans="1:13" x14ac:dyDescent="0.2">
      <c r="A325">
        <v>0.63921076060000004</v>
      </c>
      <c r="B325">
        <v>1.7994258400000001</v>
      </c>
      <c r="C325">
        <v>1681</v>
      </c>
      <c r="D325">
        <f t="shared" si="40"/>
        <v>1.1675803953999999</v>
      </c>
      <c r="E325" s="2">
        <f t="shared" si="43"/>
        <v>14.708906774402315</v>
      </c>
      <c r="F325" s="2">
        <f t="shared" si="44"/>
        <v>6.7986017950721164E-2</v>
      </c>
      <c r="G325" s="17">
        <f t="shared" si="45"/>
        <v>1.7923021422134224</v>
      </c>
      <c r="H325" s="17">
        <f t="shared" si="46"/>
        <v>1.7926251004041331</v>
      </c>
      <c r="I325" s="6">
        <f t="shared" si="41"/>
        <v>1.6810000000000001E-6</v>
      </c>
      <c r="J325" s="5">
        <f t="shared" si="42"/>
        <v>1.181727462421178E-19</v>
      </c>
      <c r="K325" s="4">
        <f t="shared" si="47"/>
        <v>0.73756919421715872</v>
      </c>
      <c r="L325" s="21">
        <f t="shared" si="48"/>
        <v>1.7481733086608855</v>
      </c>
      <c r="M325" s="17">
        <f t="shared" si="49"/>
        <v>0.66109252541926489</v>
      </c>
    </row>
    <row r="326" spans="1:13" x14ac:dyDescent="0.2">
      <c r="A326">
        <v>0.63859581949999999</v>
      </c>
      <c r="B326">
        <v>1.8277720209999999</v>
      </c>
      <c r="C326">
        <v>1680</v>
      </c>
      <c r="D326">
        <f t="shared" ref="D326:D389" si="50">B326-A326+0.007365316</f>
        <v>1.1965415175</v>
      </c>
      <c r="E326" s="2">
        <f t="shared" si="43"/>
        <v>15.723220954604818</v>
      </c>
      <c r="F326" s="2">
        <f t="shared" si="44"/>
        <v>6.3600200168091689E-2</v>
      </c>
      <c r="G326" s="17">
        <f t="shared" si="45"/>
        <v>1.8367591075626495</v>
      </c>
      <c r="H326" s="17">
        <f t="shared" si="46"/>
        <v>1.837090076535</v>
      </c>
      <c r="I326" s="6">
        <f t="shared" ref="I326:I389" si="51">(C326)*10^-9</f>
        <v>1.68E-6</v>
      </c>
      <c r="J326" s="5">
        <f t="shared" ref="J326:J389" si="52">((6.626196*10^-34)*(2.997925*10^8))/I326</f>
        <v>1.1824308716250001E-19</v>
      </c>
      <c r="K326" s="4">
        <f t="shared" si="47"/>
        <v>0.73800822349943085</v>
      </c>
      <c r="L326" s="21">
        <f t="shared" si="48"/>
        <v>1.8381599723646276</v>
      </c>
      <c r="M326" s="17">
        <f t="shared" si="49"/>
        <v>0.6778937918960144</v>
      </c>
    </row>
    <row r="327" spans="1:13" x14ac:dyDescent="0.2">
      <c r="A327">
        <v>0.63849693539999997</v>
      </c>
      <c r="B327">
        <v>1.7849637270000001</v>
      </c>
      <c r="C327">
        <v>1679</v>
      </c>
      <c r="D327">
        <f t="shared" si="50"/>
        <v>1.1538321076</v>
      </c>
      <c r="E327" s="2">
        <f t="shared" ref="E327:E390" si="53">10^D327</f>
        <v>14.250565794129876</v>
      </c>
      <c r="F327" s="2">
        <f t="shared" ref="F327:F390" si="54">1/E327</f>
        <v>7.017265240176794E-2</v>
      </c>
      <c r="G327" s="17">
        <f t="shared" ref="G327:G390" si="55">-LN(F327)/($F$3)</f>
        <v>1.7711977405184414</v>
      </c>
      <c r="H327" s="17">
        <f t="shared" ref="H327:H390" si="56">2.303*(D327/$F$3)</f>
        <v>1.7715168958685334</v>
      </c>
      <c r="I327" s="6">
        <f t="shared" si="51"/>
        <v>1.6790000000000001E-6</v>
      </c>
      <c r="J327" s="5">
        <f t="shared" si="52"/>
        <v>1.1831351187194759E-19</v>
      </c>
      <c r="K327" s="4">
        <f t="shared" ref="K327:K390" si="57">J327/(1.602192*10^-19)</f>
        <v>0.73844777574689924</v>
      </c>
      <c r="L327" s="21">
        <f t="shared" ref="L327:L390" si="58">($H327*$K327)^2</f>
        <v>1.7113158429881217</v>
      </c>
      <c r="M327" s="17">
        <f t="shared" ref="M327:M390" si="59">($H327*$K327)^1/2</f>
        <v>0.65408635572608487</v>
      </c>
    </row>
    <row r="328" spans="1:13" x14ac:dyDescent="0.2">
      <c r="A328">
        <v>0.63667935129999997</v>
      </c>
      <c r="B328">
        <v>1.8037527799999999</v>
      </c>
      <c r="C328">
        <v>1678</v>
      </c>
      <c r="D328">
        <f t="shared" si="50"/>
        <v>1.1744387447</v>
      </c>
      <c r="E328" s="2">
        <f t="shared" si="53"/>
        <v>14.943032626904648</v>
      </c>
      <c r="F328" s="2">
        <f t="shared" si="54"/>
        <v>6.6920820222229782E-2</v>
      </c>
      <c r="G328" s="17">
        <f t="shared" si="55"/>
        <v>1.8028300974539067</v>
      </c>
      <c r="H328" s="17">
        <f t="shared" si="56"/>
        <v>1.8031549526960666</v>
      </c>
      <c r="I328" s="6">
        <f t="shared" si="51"/>
        <v>1.6780000000000001E-6</v>
      </c>
      <c r="J328" s="5">
        <f t="shared" si="52"/>
        <v>1.1838402052026223E-19</v>
      </c>
      <c r="K328" s="4">
        <f t="shared" si="57"/>
        <v>0.73888785189454342</v>
      </c>
      <c r="L328" s="21">
        <f t="shared" si="58"/>
        <v>1.7751013360075893</v>
      </c>
      <c r="M328" s="17">
        <f t="shared" si="59"/>
        <v>0.66616464481530191</v>
      </c>
    </row>
    <row r="329" spans="1:13" x14ac:dyDescent="0.2">
      <c r="A329">
        <v>0.63555079699999995</v>
      </c>
      <c r="B329">
        <v>1.794335961</v>
      </c>
      <c r="C329">
        <v>1677</v>
      </c>
      <c r="D329">
        <f t="shared" si="50"/>
        <v>1.1661504800000002</v>
      </c>
      <c r="E329" s="2">
        <f t="shared" si="53"/>
        <v>14.660557310160897</v>
      </c>
      <c r="F329" s="2">
        <f t="shared" si="54"/>
        <v>6.8210230951242415E-2</v>
      </c>
      <c r="G329" s="17">
        <f t="shared" si="55"/>
        <v>1.7901071409572344</v>
      </c>
      <c r="H329" s="17">
        <f t="shared" si="56"/>
        <v>1.790429703626667</v>
      </c>
      <c r="I329" s="6">
        <f t="shared" si="51"/>
        <v>1.6770000000000002E-6</v>
      </c>
      <c r="J329" s="5">
        <f t="shared" si="52"/>
        <v>1.1845461325760288E-19</v>
      </c>
      <c r="K329" s="4">
        <f t="shared" si="57"/>
        <v>0.73932845287957294</v>
      </c>
      <c r="L329" s="21">
        <f t="shared" si="58"/>
        <v>1.7522230499704943</v>
      </c>
      <c r="M329" s="17">
        <f t="shared" si="59"/>
        <v>0.661857811385968</v>
      </c>
    </row>
    <row r="330" spans="1:13" x14ac:dyDescent="0.2">
      <c r="A330">
        <v>0.63467043639999998</v>
      </c>
      <c r="B330">
        <v>1.7858883139999999</v>
      </c>
      <c r="C330">
        <v>1676</v>
      </c>
      <c r="D330">
        <f t="shared" si="50"/>
        <v>1.1585831935999999</v>
      </c>
      <c r="E330" s="2">
        <f t="shared" si="53"/>
        <v>14.407319709247707</v>
      </c>
      <c r="F330" s="2">
        <f t="shared" si="54"/>
        <v>6.9409162854776135E-2</v>
      </c>
      <c r="G330" s="17">
        <f t="shared" si="55"/>
        <v>1.7784909270511964</v>
      </c>
      <c r="H330" s="17">
        <f t="shared" si="56"/>
        <v>1.7788113965738666</v>
      </c>
      <c r="I330" s="6">
        <f t="shared" si="51"/>
        <v>1.6760000000000001E-6</v>
      </c>
      <c r="J330" s="5">
        <f t="shared" si="52"/>
        <v>1.1852529023448687E-19</v>
      </c>
      <c r="K330" s="4">
        <f t="shared" si="57"/>
        <v>0.73976957964143419</v>
      </c>
      <c r="L330" s="21">
        <f t="shared" si="58"/>
        <v>1.7316205995636169</v>
      </c>
      <c r="M330" s="17">
        <f t="shared" si="59"/>
        <v>0.65795527955242084</v>
      </c>
    </row>
    <row r="331" spans="1:13" x14ac:dyDescent="0.2">
      <c r="A331">
        <v>0.63348126410000005</v>
      </c>
      <c r="B331">
        <v>1.788974643</v>
      </c>
      <c r="C331">
        <v>1675</v>
      </c>
      <c r="D331">
        <f t="shared" si="50"/>
        <v>1.1628586948999999</v>
      </c>
      <c r="E331" s="2">
        <f t="shared" si="53"/>
        <v>14.549855992345917</v>
      </c>
      <c r="F331" s="2">
        <f t="shared" si="54"/>
        <v>6.872920257946602E-2</v>
      </c>
      <c r="G331" s="17">
        <f t="shared" si="55"/>
        <v>1.7850540640901675</v>
      </c>
      <c r="H331" s="17">
        <f t="shared" si="56"/>
        <v>1.7853757162364665</v>
      </c>
      <c r="I331" s="6">
        <f t="shared" si="51"/>
        <v>1.6750000000000001E-6</v>
      </c>
      <c r="J331" s="5">
        <f t="shared" si="52"/>
        <v>1.1859605160179105E-19</v>
      </c>
      <c r="K331" s="4">
        <f t="shared" si="57"/>
        <v>0.74021123312181725</v>
      </c>
      <c r="L331" s="21">
        <f t="shared" si="58"/>
        <v>1.7465080422472008</v>
      </c>
      <c r="M331" s="17">
        <f t="shared" si="59"/>
        <v>0.66077758025057132</v>
      </c>
    </row>
    <row r="332" spans="1:13" x14ac:dyDescent="0.2">
      <c r="A332">
        <v>0.6337336898</v>
      </c>
      <c r="B332">
        <v>1.81220746</v>
      </c>
      <c r="C332">
        <v>1674</v>
      </c>
      <c r="D332">
        <f t="shared" si="50"/>
        <v>1.1858390862000001</v>
      </c>
      <c r="E332" s="2">
        <f t="shared" si="53"/>
        <v>15.340484853438422</v>
      </c>
      <c r="F332" s="2">
        <f t="shared" si="54"/>
        <v>6.5186987866022991E-2</v>
      </c>
      <c r="G332" s="17">
        <f t="shared" si="55"/>
        <v>1.8203302683825344</v>
      </c>
      <c r="H332" s="17">
        <f t="shared" si="56"/>
        <v>1.8206582770124</v>
      </c>
      <c r="I332" s="6">
        <f t="shared" si="51"/>
        <v>1.6740000000000002E-6</v>
      </c>
      <c r="J332" s="5">
        <f t="shared" si="52"/>
        <v>1.186668975107527E-19</v>
      </c>
      <c r="K332" s="4">
        <f t="shared" si="57"/>
        <v>0.7406534142646618</v>
      </c>
      <c r="L332" s="21">
        <f t="shared" si="58"/>
        <v>1.8183895967442567</v>
      </c>
      <c r="M332" s="17">
        <f t="shared" si="59"/>
        <v>0.67423838453922524</v>
      </c>
    </row>
    <row r="333" spans="1:13" x14ac:dyDescent="0.2">
      <c r="A333">
        <v>0.63166666029999996</v>
      </c>
      <c r="B333">
        <v>1.8315999510000001</v>
      </c>
      <c r="C333">
        <v>1673</v>
      </c>
      <c r="D333">
        <f t="shared" si="50"/>
        <v>1.2072986067000002</v>
      </c>
      <c r="E333" s="2">
        <f t="shared" si="53"/>
        <v>16.117534433097333</v>
      </c>
      <c r="F333" s="2">
        <f t="shared" si="54"/>
        <v>6.2044229168606677E-2</v>
      </c>
      <c r="G333" s="17">
        <f t="shared" si="55"/>
        <v>1.8532718497199347</v>
      </c>
      <c r="H333" s="17">
        <f t="shared" si="56"/>
        <v>1.8536057941534003</v>
      </c>
      <c r="I333" s="6">
        <f t="shared" si="51"/>
        <v>1.6730000000000001E-6</v>
      </c>
      <c r="J333" s="5">
        <f t="shared" si="52"/>
        <v>1.1873782811297073E-19</v>
      </c>
      <c r="K333" s="4">
        <f t="shared" si="57"/>
        <v>0.74109612401616487</v>
      </c>
      <c r="L333" s="21">
        <f t="shared" si="58"/>
        <v>1.8870518809470254</v>
      </c>
      <c r="M333" s="17">
        <f t="shared" si="59"/>
        <v>0.68685003475049511</v>
      </c>
    </row>
    <row r="334" spans="1:13" x14ac:dyDescent="0.2">
      <c r="A334">
        <v>0.62911707159999997</v>
      </c>
      <c r="B334">
        <v>1.775127769</v>
      </c>
      <c r="C334">
        <v>1672</v>
      </c>
      <c r="D334">
        <f t="shared" si="50"/>
        <v>1.1533760134</v>
      </c>
      <c r="E334" s="2">
        <f t="shared" si="53"/>
        <v>14.235607766928679</v>
      </c>
      <c r="F334" s="2">
        <f t="shared" si="54"/>
        <v>7.0246386130639313E-2</v>
      </c>
      <c r="G334" s="17">
        <f t="shared" si="55"/>
        <v>1.7704976100478271</v>
      </c>
      <c r="H334" s="17">
        <f t="shared" si="56"/>
        <v>1.7708166392401332</v>
      </c>
      <c r="I334" s="6">
        <f t="shared" si="51"/>
        <v>1.672E-6</v>
      </c>
      <c r="J334" s="5">
        <f t="shared" si="52"/>
        <v>1.1880884356040673E-19</v>
      </c>
      <c r="K334" s="4">
        <f t="shared" si="57"/>
        <v>0.74153936332478709</v>
      </c>
      <c r="L334" s="21">
        <f t="shared" si="58"/>
        <v>1.7243110356775775</v>
      </c>
      <c r="M334" s="17">
        <f t="shared" si="59"/>
        <v>0.65656512161353375</v>
      </c>
    </row>
    <row r="335" spans="1:13" x14ac:dyDescent="0.2">
      <c r="A335">
        <v>0.62654691929999995</v>
      </c>
      <c r="B335">
        <v>1.793051124</v>
      </c>
      <c r="C335">
        <v>1671</v>
      </c>
      <c r="D335">
        <f t="shared" si="50"/>
        <v>1.1738695207000001</v>
      </c>
      <c r="E335" s="2">
        <f t="shared" si="53"/>
        <v>14.923459822537271</v>
      </c>
      <c r="F335" s="2">
        <f t="shared" si="54"/>
        <v>6.7008589957793116E-2</v>
      </c>
      <c r="G335" s="17">
        <f t="shared" si="55"/>
        <v>1.8019563063225903</v>
      </c>
      <c r="H335" s="17">
        <f t="shared" si="56"/>
        <v>1.8022810041147335</v>
      </c>
      <c r="I335" s="6">
        <f t="shared" si="51"/>
        <v>1.6710000000000002E-6</v>
      </c>
      <c r="J335" s="5">
        <f t="shared" si="52"/>
        <v>1.1887994400538601E-19</v>
      </c>
      <c r="K335" s="4">
        <f t="shared" si="57"/>
        <v>0.74198313314125908</v>
      </c>
      <c r="L335" s="21">
        <f t="shared" si="58"/>
        <v>1.7882699407694591</v>
      </c>
      <c r="M335" s="17">
        <f t="shared" si="59"/>
        <v>0.66863105311701221</v>
      </c>
    </row>
    <row r="336" spans="1:13" x14ac:dyDescent="0.2">
      <c r="A336">
        <v>0.6296311617</v>
      </c>
      <c r="B336">
        <v>1.835325718</v>
      </c>
      <c r="C336">
        <v>1670</v>
      </c>
      <c r="D336">
        <f t="shared" si="50"/>
        <v>1.2130598723000001</v>
      </c>
      <c r="E336" s="2">
        <f t="shared" si="53"/>
        <v>16.332770976951679</v>
      </c>
      <c r="F336" s="2">
        <f t="shared" si="54"/>
        <v>6.1226597826613154E-2</v>
      </c>
      <c r="G336" s="17">
        <f t="shared" si="55"/>
        <v>1.8621157192448274</v>
      </c>
      <c r="H336" s="17">
        <f t="shared" si="56"/>
        <v>1.8624512572712668</v>
      </c>
      <c r="I336" s="6">
        <f t="shared" si="51"/>
        <v>1.6700000000000001E-6</v>
      </c>
      <c r="J336" s="5">
        <f t="shared" si="52"/>
        <v>1.1895112960059882E-19</v>
      </c>
      <c r="K336" s="4">
        <f t="shared" si="57"/>
        <v>0.74242743441858916</v>
      </c>
      <c r="L336" s="21">
        <f t="shared" si="58"/>
        <v>1.9119558276424167</v>
      </c>
      <c r="M336" s="17">
        <f t="shared" si="59"/>
        <v>0.69136745433279123</v>
      </c>
    </row>
    <row r="337" spans="1:13" x14ac:dyDescent="0.2">
      <c r="A337">
        <v>0.62433278560000005</v>
      </c>
      <c r="B337">
        <v>1.8370621199999999</v>
      </c>
      <c r="C337">
        <v>1669</v>
      </c>
      <c r="D337">
        <f t="shared" si="50"/>
        <v>1.2200946503999999</v>
      </c>
      <c r="E337" s="2">
        <f t="shared" si="53"/>
        <v>16.599486382205423</v>
      </c>
      <c r="F337" s="2">
        <f t="shared" si="54"/>
        <v>6.0242827818576102E-2</v>
      </c>
      <c r="G337" s="17">
        <f t="shared" si="55"/>
        <v>1.872914502701881</v>
      </c>
      <c r="H337" s="17">
        <f t="shared" si="56"/>
        <v>1.8732519865807997</v>
      </c>
      <c r="I337" s="6">
        <f t="shared" si="51"/>
        <v>1.669E-6</v>
      </c>
      <c r="J337" s="5">
        <f t="shared" si="52"/>
        <v>1.1902240049910127E-19</v>
      </c>
      <c r="K337" s="4">
        <f t="shared" si="57"/>
        <v>0.74287226811206941</v>
      </c>
      <c r="L337" s="21">
        <f t="shared" si="58"/>
        <v>1.9365142450231809</v>
      </c>
      <c r="M337" s="17">
        <f t="shared" si="59"/>
        <v>0.69579347600835928</v>
      </c>
    </row>
    <row r="338" spans="1:13" x14ac:dyDescent="0.2">
      <c r="A338">
        <v>0.62661796810000003</v>
      </c>
      <c r="B338">
        <v>1.791764975</v>
      </c>
      <c r="C338">
        <v>1668</v>
      </c>
      <c r="D338">
        <f t="shared" si="50"/>
        <v>1.1725123228999998</v>
      </c>
      <c r="E338" s="2">
        <f t="shared" si="53"/>
        <v>14.876895859672301</v>
      </c>
      <c r="F338" s="2">
        <f t="shared" si="54"/>
        <v>6.7218323596037285E-2</v>
      </c>
      <c r="G338" s="17">
        <f t="shared" si="55"/>
        <v>1.7998729307075738</v>
      </c>
      <c r="H338" s="17">
        <f t="shared" si="56"/>
        <v>1.8001972530924664</v>
      </c>
      <c r="I338" s="6">
        <f t="shared" si="51"/>
        <v>1.6680000000000002E-6</v>
      </c>
      <c r="J338" s="5">
        <f t="shared" si="52"/>
        <v>1.1909375685431657E-19</v>
      </c>
      <c r="K338" s="4">
        <f t="shared" si="57"/>
        <v>0.74331763517928295</v>
      </c>
      <c r="L338" s="21">
        <f t="shared" si="58"/>
        <v>1.7905607588170007</v>
      </c>
      <c r="M338" s="17">
        <f t="shared" si="59"/>
        <v>0.66905918251246665</v>
      </c>
    </row>
    <row r="339" spans="1:13" x14ac:dyDescent="0.2">
      <c r="A339">
        <v>0.62382775550000003</v>
      </c>
      <c r="B339">
        <v>1.7938128710000001</v>
      </c>
      <c r="C339">
        <v>1667</v>
      </c>
      <c r="D339">
        <f t="shared" si="50"/>
        <v>1.1773504315000001</v>
      </c>
      <c r="E339" s="2">
        <f t="shared" si="53"/>
        <v>15.043553383274865</v>
      </c>
      <c r="F339" s="2">
        <f t="shared" si="54"/>
        <v>6.6473656490745117E-2</v>
      </c>
      <c r="G339" s="17">
        <f t="shared" si="55"/>
        <v>1.807299701868005</v>
      </c>
      <c r="H339" s="17">
        <f t="shared" si="56"/>
        <v>1.8076253624963334</v>
      </c>
      <c r="I339" s="6">
        <f t="shared" si="51"/>
        <v>1.6670000000000001E-6</v>
      </c>
      <c r="J339" s="5">
        <f t="shared" si="52"/>
        <v>1.1916519882003601E-19</v>
      </c>
      <c r="K339" s="4">
        <f t="shared" si="57"/>
        <v>0.7437635365801103</v>
      </c>
      <c r="L339" s="21">
        <f t="shared" si="58"/>
        <v>1.8075345963173601</v>
      </c>
      <c r="M339" s="17">
        <f t="shared" si="59"/>
        <v>0.67222291621108843</v>
      </c>
    </row>
    <row r="340" spans="1:13" x14ac:dyDescent="0.2">
      <c r="A340">
        <v>0.62152206899999995</v>
      </c>
      <c r="B340">
        <v>1.779935241</v>
      </c>
      <c r="C340">
        <v>1666</v>
      </c>
      <c r="D340">
        <f t="shared" si="50"/>
        <v>1.1657784879999999</v>
      </c>
      <c r="E340" s="2">
        <f t="shared" si="53"/>
        <v>14.648005285434818</v>
      </c>
      <c r="F340" s="2">
        <f t="shared" si="54"/>
        <v>6.826868099196727E-2</v>
      </c>
      <c r="G340" s="17">
        <f t="shared" si="55"/>
        <v>1.7895361121346254</v>
      </c>
      <c r="H340" s="17">
        <f t="shared" si="56"/>
        <v>1.7898585719093334</v>
      </c>
      <c r="I340" s="6">
        <f t="shared" si="51"/>
        <v>1.666E-6</v>
      </c>
      <c r="J340" s="5">
        <f t="shared" si="52"/>
        <v>1.1923672655042018E-19</v>
      </c>
      <c r="K340" s="4">
        <f t="shared" si="57"/>
        <v>0.74420997327673699</v>
      </c>
      <c r="L340" s="21">
        <f t="shared" si="58"/>
        <v>1.7743055192558619</v>
      </c>
      <c r="M340" s="17">
        <f t="shared" si="59"/>
        <v>0.66601529998489184</v>
      </c>
    </row>
    <row r="341" spans="1:13" x14ac:dyDescent="0.2">
      <c r="A341">
        <v>0.62081384660000005</v>
      </c>
      <c r="B341">
        <v>1.779468536</v>
      </c>
      <c r="C341">
        <v>1665</v>
      </c>
      <c r="D341">
        <f t="shared" si="50"/>
        <v>1.1660200054000001</v>
      </c>
      <c r="E341" s="2">
        <f t="shared" si="53"/>
        <v>14.656153517056079</v>
      </c>
      <c r="F341" s="2">
        <f t="shared" si="54"/>
        <v>6.8230726352330531E-2</v>
      </c>
      <c r="G341" s="17">
        <f t="shared" si="55"/>
        <v>1.7899068550445847</v>
      </c>
      <c r="H341" s="17">
        <f t="shared" si="56"/>
        <v>1.7902293816241335</v>
      </c>
      <c r="I341" s="6">
        <f t="shared" si="51"/>
        <v>1.6650000000000002E-6</v>
      </c>
      <c r="J341" s="5">
        <f t="shared" si="52"/>
        <v>1.193083402E-19</v>
      </c>
      <c r="K341" s="4">
        <f t="shared" si="57"/>
        <v>0.74465694623365986</v>
      </c>
      <c r="L341" s="21">
        <f t="shared" si="58"/>
        <v>1.7771735919061116</v>
      </c>
      <c r="M341" s="17">
        <f t="shared" si="59"/>
        <v>0.66655337218900024</v>
      </c>
    </row>
    <row r="342" spans="1:13" x14ac:dyDescent="0.2">
      <c r="A342">
        <v>0.61999255419999999</v>
      </c>
      <c r="B342">
        <v>1.842696428</v>
      </c>
      <c r="C342">
        <v>1664</v>
      </c>
      <c r="D342">
        <f t="shared" si="50"/>
        <v>1.2300691898</v>
      </c>
      <c r="E342" s="2">
        <f t="shared" si="53"/>
        <v>16.985142303850878</v>
      </c>
      <c r="F342" s="2">
        <f t="shared" si="54"/>
        <v>5.8874985096432166E-2</v>
      </c>
      <c r="G342" s="17">
        <f t="shared" si="55"/>
        <v>1.8882259865231623</v>
      </c>
      <c r="H342" s="17">
        <f t="shared" si="56"/>
        <v>1.8885662294062666</v>
      </c>
      <c r="I342" s="6">
        <f t="shared" si="51"/>
        <v>1.6640000000000001E-6</v>
      </c>
      <c r="J342" s="5">
        <f t="shared" si="52"/>
        <v>1.1938003992367791E-19</v>
      </c>
      <c r="K342" s="4">
        <f t="shared" si="57"/>
        <v>0.74510445641769474</v>
      </c>
      <c r="L342" s="21">
        <f t="shared" si="58"/>
        <v>1.9801530582321312</v>
      </c>
      <c r="M342" s="17">
        <f t="shared" si="59"/>
        <v>0.70358955688528579</v>
      </c>
    </row>
    <row r="343" spans="1:13" x14ac:dyDescent="0.2">
      <c r="A343">
        <v>0.61757278439999996</v>
      </c>
      <c r="B343">
        <v>1.8016508819999999</v>
      </c>
      <c r="C343">
        <v>1663</v>
      </c>
      <c r="D343">
        <f t="shared" si="50"/>
        <v>1.1914434136000001</v>
      </c>
      <c r="E343" s="2">
        <f t="shared" si="53"/>
        <v>15.539728026922338</v>
      </c>
      <c r="F343" s="2">
        <f t="shared" si="54"/>
        <v>6.4351190591464366E-2</v>
      </c>
      <c r="G343" s="17">
        <f t="shared" si="55"/>
        <v>1.8289332288675331</v>
      </c>
      <c r="H343" s="17">
        <f t="shared" si="56"/>
        <v>1.8292627876805334</v>
      </c>
      <c r="I343" s="6">
        <f t="shared" si="51"/>
        <v>1.663E-6</v>
      </c>
      <c r="J343" s="5">
        <f t="shared" si="52"/>
        <v>1.1945182587672881E-19</v>
      </c>
      <c r="K343" s="4">
        <f t="shared" si="57"/>
        <v>0.74555250479798185</v>
      </c>
      <c r="L343" s="21">
        <f t="shared" si="58"/>
        <v>1.8599816801221465</v>
      </c>
      <c r="M343" s="17">
        <f t="shared" si="59"/>
        <v>0.68190572664448024</v>
      </c>
    </row>
    <row r="344" spans="1:13" x14ac:dyDescent="0.2">
      <c r="A344">
        <v>0.61959105729999997</v>
      </c>
      <c r="B344">
        <v>1.8016903399999999</v>
      </c>
      <c r="C344">
        <v>1662</v>
      </c>
      <c r="D344">
        <f t="shared" si="50"/>
        <v>1.1894645986999999</v>
      </c>
      <c r="E344" s="2">
        <f t="shared" si="53"/>
        <v>15.469084033346876</v>
      </c>
      <c r="F344" s="2">
        <f t="shared" si="54"/>
        <v>6.46450686960061E-2</v>
      </c>
      <c r="G344" s="17">
        <f t="shared" si="55"/>
        <v>1.8258956357405098</v>
      </c>
      <c r="H344" s="17">
        <f t="shared" si="56"/>
        <v>1.8262246472040664</v>
      </c>
      <c r="I344" s="6">
        <f t="shared" si="51"/>
        <v>1.6620000000000001E-6</v>
      </c>
      <c r="J344" s="5">
        <f t="shared" si="52"/>
        <v>1.1952369821480145E-19</v>
      </c>
      <c r="K344" s="4">
        <f t="shared" si="57"/>
        <v>0.7460010923459951</v>
      </c>
      <c r="L344" s="21">
        <f t="shared" si="58"/>
        <v>1.8560399781555843</v>
      </c>
      <c r="M344" s="17">
        <f t="shared" si="59"/>
        <v>0.68118279084170652</v>
      </c>
    </row>
    <row r="345" spans="1:13" x14ac:dyDescent="0.2">
      <c r="A345">
        <v>0.61808019879999998</v>
      </c>
      <c r="B345">
        <v>1.799924493</v>
      </c>
      <c r="C345">
        <v>1661</v>
      </c>
      <c r="D345">
        <f t="shared" si="50"/>
        <v>1.1892096102</v>
      </c>
      <c r="E345" s="2">
        <f t="shared" si="53"/>
        <v>15.46000429374511</v>
      </c>
      <c r="F345" s="2">
        <f t="shared" si="54"/>
        <v>6.4683035075519688E-2</v>
      </c>
      <c r="G345" s="17">
        <f t="shared" si="55"/>
        <v>1.8255042139278534</v>
      </c>
      <c r="H345" s="17">
        <f t="shared" si="56"/>
        <v>1.8258331548604001</v>
      </c>
      <c r="I345" s="6">
        <f t="shared" si="51"/>
        <v>1.6610000000000001E-6</v>
      </c>
      <c r="J345" s="5">
        <f t="shared" si="52"/>
        <v>1.1959565709391934E-19</v>
      </c>
      <c r="K345" s="4">
        <f t="shared" si="57"/>
        <v>0.74645022003554717</v>
      </c>
      <c r="L345" s="21">
        <f t="shared" si="58"/>
        <v>1.8574788564175755</v>
      </c>
      <c r="M345" s="17">
        <f t="shared" si="59"/>
        <v>0.68144678009687143</v>
      </c>
    </row>
    <row r="346" spans="1:13" x14ac:dyDescent="0.2">
      <c r="A346">
        <v>0.61450463529999999</v>
      </c>
      <c r="B346">
        <v>1.820442677</v>
      </c>
      <c r="C346">
        <v>1660</v>
      </c>
      <c r="D346">
        <f t="shared" si="50"/>
        <v>1.2133033577000001</v>
      </c>
      <c r="E346" s="2">
        <f t="shared" si="53"/>
        <v>16.341930444626989</v>
      </c>
      <c r="F346" s="2">
        <f t="shared" si="54"/>
        <v>6.1192281009174579E-2</v>
      </c>
      <c r="G346" s="17">
        <f t="shared" si="55"/>
        <v>1.8624894831464285</v>
      </c>
      <c r="H346" s="17">
        <f t="shared" si="56"/>
        <v>1.8628250885220667</v>
      </c>
      <c r="I346" s="6">
        <f t="shared" si="51"/>
        <v>1.6600000000000002E-6</v>
      </c>
      <c r="J346" s="5">
        <f t="shared" si="52"/>
        <v>1.1966770267048193E-19</v>
      </c>
      <c r="K346" s="4">
        <f t="shared" si="57"/>
        <v>0.74689988884279745</v>
      </c>
      <c r="L346" s="21">
        <f t="shared" si="58"/>
        <v>1.935837713247953</v>
      </c>
      <c r="M346" s="17">
        <f t="shared" si="59"/>
        <v>0.69567192577535297</v>
      </c>
    </row>
    <row r="347" spans="1:13" x14ac:dyDescent="0.2">
      <c r="A347">
        <v>0.61535441879999997</v>
      </c>
      <c r="B347">
        <v>1.7834442850000001</v>
      </c>
      <c r="C347">
        <v>1659</v>
      </c>
      <c r="D347">
        <f t="shared" si="50"/>
        <v>1.1754551822000001</v>
      </c>
      <c r="E347" s="2">
        <f t="shared" si="53"/>
        <v>14.978046764222016</v>
      </c>
      <c r="F347" s="2">
        <f t="shared" si="54"/>
        <v>6.6764379611144953E-2</v>
      </c>
      <c r="G347" s="17">
        <f t="shared" si="55"/>
        <v>1.8043903866775468</v>
      </c>
      <c r="H347" s="17">
        <f t="shared" si="56"/>
        <v>1.8047155230710668</v>
      </c>
      <c r="I347" s="6">
        <f t="shared" si="51"/>
        <v>1.6590000000000001E-6</v>
      </c>
      <c r="J347" s="5">
        <f t="shared" si="52"/>
        <v>1.1973983510126583E-19</v>
      </c>
      <c r="K347" s="4">
        <f t="shared" si="57"/>
        <v>0.7473500997462591</v>
      </c>
      <c r="L347" s="21">
        <f t="shared" si="58"/>
        <v>1.8191382323913805</v>
      </c>
      <c r="M347" s="17">
        <f t="shared" si="59"/>
        <v>0.67437716309039197</v>
      </c>
    </row>
    <row r="348" spans="1:13" x14ac:dyDescent="0.2">
      <c r="A348">
        <v>0.61271476749999998</v>
      </c>
      <c r="B348">
        <v>1.845255136</v>
      </c>
      <c r="C348">
        <v>1658</v>
      </c>
      <c r="D348">
        <f t="shared" si="50"/>
        <v>1.2399056845</v>
      </c>
      <c r="E348" s="2">
        <f t="shared" si="53"/>
        <v>17.374234724508852</v>
      </c>
      <c r="F348" s="2">
        <f t="shared" si="54"/>
        <v>5.7556491889070457E-2</v>
      </c>
      <c r="G348" s="17">
        <f t="shared" si="55"/>
        <v>1.9033255638988524</v>
      </c>
      <c r="H348" s="17">
        <f t="shared" si="56"/>
        <v>1.9036685276023333</v>
      </c>
      <c r="I348" s="6">
        <f t="shared" si="51"/>
        <v>1.658E-6</v>
      </c>
      <c r="J348" s="5">
        <f t="shared" si="52"/>
        <v>1.1981205454342583E-19</v>
      </c>
      <c r="K348" s="4">
        <f t="shared" si="57"/>
        <v>0.74780085372680571</v>
      </c>
      <c r="L348" s="21">
        <f t="shared" si="58"/>
        <v>2.0265371673066075</v>
      </c>
      <c r="M348" s="17">
        <f t="shared" si="59"/>
        <v>0.71178247507693804</v>
      </c>
    </row>
    <row r="349" spans="1:13" x14ac:dyDescent="0.2">
      <c r="A349">
        <v>0.61082065109999995</v>
      </c>
      <c r="B349">
        <v>1.837927461</v>
      </c>
      <c r="C349">
        <v>1657</v>
      </c>
      <c r="D349">
        <f t="shared" si="50"/>
        <v>1.2344721259</v>
      </c>
      <c r="E349" s="2">
        <f t="shared" si="53"/>
        <v>17.15821580890298</v>
      </c>
      <c r="F349" s="2">
        <f t="shared" si="54"/>
        <v>5.828111798670374E-2</v>
      </c>
      <c r="G349" s="17">
        <f t="shared" si="55"/>
        <v>1.8949847432093394</v>
      </c>
      <c r="H349" s="17">
        <f t="shared" si="56"/>
        <v>1.8953262039651333</v>
      </c>
      <c r="I349" s="6">
        <f t="shared" si="51"/>
        <v>1.6570000000000002E-6</v>
      </c>
      <c r="J349" s="5">
        <f t="shared" si="52"/>
        <v>1.1988436115449609E-19</v>
      </c>
      <c r="K349" s="4">
        <f t="shared" si="57"/>
        <v>0.74825215176767879</v>
      </c>
      <c r="L349" s="21">
        <f t="shared" si="58"/>
        <v>2.0112399310384856</v>
      </c>
      <c r="M349" s="17">
        <f t="shared" si="59"/>
        <v>0.70909095520928866</v>
      </c>
    </row>
    <row r="350" spans="1:13" x14ac:dyDescent="0.2">
      <c r="A350">
        <v>0.6118295789</v>
      </c>
      <c r="B350">
        <v>1.83358109</v>
      </c>
      <c r="C350">
        <v>1656</v>
      </c>
      <c r="D350">
        <f t="shared" si="50"/>
        <v>1.2291168270999999</v>
      </c>
      <c r="E350" s="2">
        <f t="shared" si="53"/>
        <v>16.947936459767053</v>
      </c>
      <c r="F350" s="2">
        <f t="shared" si="54"/>
        <v>5.9004233487298836E-2</v>
      </c>
      <c r="G350" s="17">
        <f t="shared" si="55"/>
        <v>1.8867640557524001</v>
      </c>
      <c r="H350" s="17">
        <f t="shared" si="56"/>
        <v>1.8871040352075332</v>
      </c>
      <c r="I350" s="6">
        <f t="shared" si="51"/>
        <v>1.6560000000000001E-6</v>
      </c>
      <c r="J350" s="5">
        <f t="shared" si="52"/>
        <v>1.1995675509239132E-19</v>
      </c>
      <c r="K350" s="4">
        <f t="shared" si="57"/>
        <v>0.74870399485449513</v>
      </c>
      <c r="L350" s="21">
        <f t="shared" si="58"/>
        <v>1.9962364780473445</v>
      </c>
      <c r="M350" s="17">
        <f t="shared" si="59"/>
        <v>0.70644116493295894</v>
      </c>
    </row>
    <row r="351" spans="1:13" x14ac:dyDescent="0.2">
      <c r="A351">
        <v>0.61167913679999997</v>
      </c>
      <c r="B351">
        <v>1.772268414</v>
      </c>
      <c r="C351">
        <v>1655</v>
      </c>
      <c r="D351">
        <f t="shared" si="50"/>
        <v>1.1679545932000002</v>
      </c>
      <c r="E351" s="2">
        <f t="shared" si="53"/>
        <v>14.721585757599177</v>
      </c>
      <c r="F351" s="2">
        <f t="shared" si="54"/>
        <v>6.7927464912114321E-2</v>
      </c>
      <c r="G351" s="17">
        <f t="shared" si="55"/>
        <v>1.7928765570641636</v>
      </c>
      <c r="H351" s="17">
        <f t="shared" si="56"/>
        <v>1.7931996187597334</v>
      </c>
      <c r="I351" s="6">
        <f t="shared" si="51"/>
        <v>1.655E-6</v>
      </c>
      <c r="J351" s="5">
        <f t="shared" si="52"/>
        <v>1.2002923651540787E-19</v>
      </c>
      <c r="K351" s="4">
        <f t="shared" si="57"/>
        <v>0.74915638397525308</v>
      </c>
      <c r="L351" s="21">
        <f t="shared" si="58"/>
        <v>1.804688476301094</v>
      </c>
      <c r="M351" s="17">
        <f t="shared" si="59"/>
        <v>0.6716934710679221</v>
      </c>
    </row>
    <row r="352" spans="1:13" x14ac:dyDescent="0.2">
      <c r="A352">
        <v>0.60978519919999996</v>
      </c>
      <c r="B352">
        <v>1.7929515840000001</v>
      </c>
      <c r="C352">
        <v>1654</v>
      </c>
      <c r="D352">
        <f t="shared" si="50"/>
        <v>1.1905317008000003</v>
      </c>
      <c r="E352" s="2">
        <f t="shared" si="53"/>
        <v>15.507139751526749</v>
      </c>
      <c r="F352" s="2">
        <f t="shared" si="54"/>
        <v>6.4486424706499818E-2</v>
      </c>
      <c r="G352" s="17">
        <f t="shared" si="55"/>
        <v>1.8275336979992856</v>
      </c>
      <c r="H352" s="17">
        <f t="shared" si="56"/>
        <v>1.8278630046282671</v>
      </c>
      <c r="I352" s="6">
        <f t="shared" si="51"/>
        <v>1.6540000000000002E-6</v>
      </c>
      <c r="J352" s="5">
        <f t="shared" si="52"/>
        <v>1.2010180558222493E-19</v>
      </c>
      <c r="K352" s="4">
        <f t="shared" si="57"/>
        <v>0.74960932012034098</v>
      </c>
      <c r="L352" s="21">
        <f t="shared" si="58"/>
        <v>1.8774018485744899</v>
      </c>
      <c r="M352" s="17">
        <f t="shared" si="59"/>
        <v>0.68509157208625948</v>
      </c>
    </row>
    <row r="353" spans="1:13" x14ac:dyDescent="0.2">
      <c r="A353">
        <v>0.60565090180000003</v>
      </c>
      <c r="B353">
        <v>1.8279293780000001</v>
      </c>
      <c r="C353">
        <v>1653</v>
      </c>
      <c r="D353">
        <f t="shared" si="50"/>
        <v>1.2296437922000001</v>
      </c>
      <c r="E353" s="2">
        <f t="shared" si="53"/>
        <v>16.968513261765544</v>
      </c>
      <c r="F353" s="2">
        <f t="shared" si="54"/>
        <v>5.8932682231699049E-2</v>
      </c>
      <c r="G353" s="17">
        <f t="shared" si="55"/>
        <v>1.8875729770749257</v>
      </c>
      <c r="H353" s="17">
        <f t="shared" si="56"/>
        <v>1.8879131022910667</v>
      </c>
      <c r="I353" s="6">
        <f t="shared" si="51"/>
        <v>1.6530000000000001E-6</v>
      </c>
      <c r="J353" s="5">
        <f t="shared" si="52"/>
        <v>1.2017446245190564E-19</v>
      </c>
      <c r="K353" s="4">
        <f t="shared" si="57"/>
        <v>0.75006280428254313</v>
      </c>
      <c r="L353" s="21">
        <f t="shared" si="58"/>
        <v>2.0052072196043249</v>
      </c>
      <c r="M353" s="17">
        <f t="shared" si="59"/>
        <v>0.70802669787309658</v>
      </c>
    </row>
    <row r="354" spans="1:13" x14ac:dyDescent="0.2">
      <c r="A354">
        <v>0.60542637109999997</v>
      </c>
      <c r="B354">
        <v>1.77690506</v>
      </c>
      <c r="C354">
        <v>1652</v>
      </c>
      <c r="D354">
        <f t="shared" si="50"/>
        <v>1.1788440049000002</v>
      </c>
      <c r="E354" s="2">
        <f t="shared" si="53"/>
        <v>15.09537842868505</v>
      </c>
      <c r="F354" s="2">
        <f t="shared" si="54"/>
        <v>6.624544092910889E-2</v>
      </c>
      <c r="G354" s="17">
        <f t="shared" si="55"/>
        <v>1.8095924217654271</v>
      </c>
      <c r="H354" s="17">
        <f t="shared" si="56"/>
        <v>1.8099184955231336</v>
      </c>
      <c r="I354" s="6">
        <f t="shared" si="51"/>
        <v>1.652E-6</v>
      </c>
      <c r="J354" s="5">
        <f t="shared" si="52"/>
        <v>1.2024720728389832E-19</v>
      </c>
      <c r="K354" s="4">
        <f t="shared" si="57"/>
        <v>0.75051683745704834</v>
      </c>
      <c r="L354" s="21">
        <f t="shared" si="58"/>
        <v>1.8451807533401203</v>
      </c>
      <c r="M354" s="17">
        <f t="shared" si="59"/>
        <v>0.6791871526575205</v>
      </c>
    </row>
    <row r="355" spans="1:13" x14ac:dyDescent="0.2">
      <c r="A355">
        <v>0.60528123379999998</v>
      </c>
      <c r="B355">
        <v>1.7929373980000001</v>
      </c>
      <c r="C355">
        <v>1651</v>
      </c>
      <c r="D355">
        <f t="shared" si="50"/>
        <v>1.1950214802000001</v>
      </c>
      <c r="E355" s="2">
        <f t="shared" si="53"/>
        <v>15.668285635141647</v>
      </c>
      <c r="F355" s="2">
        <f t="shared" si="54"/>
        <v>6.38231918466656E-2</v>
      </c>
      <c r="G355" s="17">
        <f t="shared" si="55"/>
        <v>1.8344257640774664</v>
      </c>
      <c r="H355" s="17">
        <f t="shared" si="56"/>
        <v>1.8347563126004003</v>
      </c>
      <c r="I355" s="6">
        <f t="shared" si="51"/>
        <v>1.6510000000000002E-6</v>
      </c>
      <c r="J355" s="5">
        <f t="shared" si="52"/>
        <v>1.2032004023803756E-19</v>
      </c>
      <c r="K355" s="4">
        <f t="shared" si="57"/>
        <v>0.75097142064145594</v>
      </c>
      <c r="L355" s="21">
        <f t="shared" si="58"/>
        <v>1.8984693951235485</v>
      </c>
      <c r="M355" s="17">
        <f t="shared" si="59"/>
        <v>0.68892477730220092</v>
      </c>
    </row>
    <row r="356" spans="1:13" x14ac:dyDescent="0.2">
      <c r="A356">
        <v>0.60352885720000005</v>
      </c>
      <c r="B356">
        <v>1.7911287549999999</v>
      </c>
      <c r="C356">
        <v>1650</v>
      </c>
      <c r="D356">
        <f t="shared" si="50"/>
        <v>1.1949652137999998</v>
      </c>
      <c r="E356" s="2">
        <f t="shared" si="53"/>
        <v>15.666255812159891</v>
      </c>
      <c r="F356" s="2">
        <f t="shared" si="54"/>
        <v>6.3831461198521761E-2</v>
      </c>
      <c r="G356" s="17">
        <f t="shared" si="55"/>
        <v>1.8343393919615483</v>
      </c>
      <c r="H356" s="17">
        <f t="shared" si="56"/>
        <v>1.8346699249209328</v>
      </c>
      <c r="I356" s="6">
        <f t="shared" si="51"/>
        <v>1.6500000000000001E-6</v>
      </c>
      <c r="J356" s="5">
        <f t="shared" si="52"/>
        <v>1.2039296147454548E-19</v>
      </c>
      <c r="K356" s="4">
        <f t="shared" si="57"/>
        <v>0.75142655483578424</v>
      </c>
      <c r="L356" s="21">
        <f t="shared" si="58"/>
        <v>1.9005922798313746</v>
      </c>
      <c r="M356" s="17">
        <f t="shared" si="59"/>
        <v>0.68930985047208171</v>
      </c>
    </row>
    <row r="357" spans="1:13" x14ac:dyDescent="0.2">
      <c r="A357">
        <v>0.60232317449999995</v>
      </c>
      <c r="B357">
        <v>1.802247167</v>
      </c>
      <c r="C357">
        <v>1649</v>
      </c>
      <c r="D357">
        <f t="shared" si="50"/>
        <v>1.2072893085</v>
      </c>
      <c r="E357" s="2">
        <f t="shared" si="53"/>
        <v>16.117189362043849</v>
      </c>
      <c r="F357" s="2">
        <f t="shared" si="54"/>
        <v>6.2045557543364882E-2</v>
      </c>
      <c r="G357" s="17">
        <f t="shared" si="55"/>
        <v>1.8532575764554602</v>
      </c>
      <c r="H357" s="17">
        <f t="shared" si="56"/>
        <v>1.8535915183170002</v>
      </c>
      <c r="I357" s="6">
        <f t="shared" si="51"/>
        <v>1.649E-6</v>
      </c>
      <c r="J357" s="5">
        <f t="shared" si="52"/>
        <v>1.2046597115403277E-19</v>
      </c>
      <c r="K357" s="4">
        <f t="shared" si="57"/>
        <v>0.75188224104247658</v>
      </c>
      <c r="L357" s="21">
        <f t="shared" si="58"/>
        <v>1.9423510355952254</v>
      </c>
      <c r="M357" s="17">
        <f t="shared" si="59"/>
        <v>0.69684127238475646</v>
      </c>
    </row>
    <row r="358" spans="1:13" x14ac:dyDescent="0.2">
      <c r="A358">
        <v>0.60029363629999999</v>
      </c>
      <c r="B358">
        <v>1.8160990480000001</v>
      </c>
      <c r="C358">
        <v>1648</v>
      </c>
      <c r="D358">
        <f t="shared" si="50"/>
        <v>1.2231707277000001</v>
      </c>
      <c r="E358" s="2">
        <f t="shared" si="53"/>
        <v>16.717476743344065</v>
      </c>
      <c r="F358" s="2">
        <f t="shared" si="54"/>
        <v>5.9817639668506929E-2</v>
      </c>
      <c r="G358" s="17">
        <f t="shared" si="55"/>
        <v>1.8776364558591332</v>
      </c>
      <c r="H358" s="17">
        <f t="shared" si="56"/>
        <v>1.8779747905954001</v>
      </c>
      <c r="I358" s="6">
        <f t="shared" si="51"/>
        <v>1.6480000000000001E-6</v>
      </c>
      <c r="J358" s="5">
        <f t="shared" si="52"/>
        <v>1.2053906943750001E-19</v>
      </c>
      <c r="K358" s="4">
        <f t="shared" si="57"/>
        <v>0.75233848026641004</v>
      </c>
      <c r="L358" s="21">
        <f t="shared" si="58"/>
        <v>1.9962092662221049</v>
      </c>
      <c r="M358" s="17">
        <f t="shared" si="59"/>
        <v>0.70643634996758642</v>
      </c>
    </row>
    <row r="359" spans="1:13" x14ac:dyDescent="0.2">
      <c r="A359">
        <v>0.60133147239999996</v>
      </c>
      <c r="B359">
        <v>1.794377565</v>
      </c>
      <c r="C359">
        <v>1647</v>
      </c>
      <c r="D359">
        <f t="shared" si="50"/>
        <v>1.2004114086</v>
      </c>
      <c r="E359" s="2">
        <f t="shared" si="53"/>
        <v>15.863952783806718</v>
      </c>
      <c r="F359" s="2">
        <f t="shared" si="54"/>
        <v>6.3035991951562009E-2</v>
      </c>
      <c r="G359" s="17">
        <f t="shared" si="55"/>
        <v>1.8426996099348962</v>
      </c>
      <c r="H359" s="17">
        <f t="shared" si="56"/>
        <v>1.8430316493371999</v>
      </c>
      <c r="I359" s="6">
        <f t="shared" si="51"/>
        <v>1.6470000000000001E-6</v>
      </c>
      <c r="J359" s="5">
        <f t="shared" si="52"/>
        <v>1.2061225648633881E-19</v>
      </c>
      <c r="K359" s="4">
        <f t="shared" si="57"/>
        <v>0.75279527351490216</v>
      </c>
      <c r="L359" s="21">
        <f t="shared" si="58"/>
        <v>1.9249495584504672</v>
      </c>
      <c r="M359" s="17">
        <f t="shared" si="59"/>
        <v>0.69371275727970927</v>
      </c>
    </row>
    <row r="360" spans="1:13" x14ac:dyDescent="0.2">
      <c r="A360">
        <v>0.5983573794</v>
      </c>
      <c r="B360">
        <v>1.8065693380000001</v>
      </c>
      <c r="C360">
        <v>1646</v>
      </c>
      <c r="D360">
        <f t="shared" si="50"/>
        <v>1.2155772746000002</v>
      </c>
      <c r="E360" s="2">
        <f t="shared" si="53"/>
        <v>16.427719342863746</v>
      </c>
      <c r="F360" s="2">
        <f t="shared" si="54"/>
        <v>6.0872722447282569E-2</v>
      </c>
      <c r="G360" s="17">
        <f t="shared" si="55"/>
        <v>1.8659800745841935</v>
      </c>
      <c r="H360" s="17">
        <f t="shared" si="56"/>
        <v>1.866316308935867</v>
      </c>
      <c r="I360" s="6">
        <f t="shared" si="51"/>
        <v>1.6460000000000002E-6</v>
      </c>
      <c r="J360" s="5">
        <f t="shared" si="52"/>
        <v>1.2068553246233293E-19</v>
      </c>
      <c r="K360" s="4">
        <f t="shared" si="57"/>
        <v>0.75325262179771801</v>
      </c>
      <c r="L360" s="21">
        <f t="shared" si="58"/>
        <v>1.9762951566985474</v>
      </c>
      <c r="M360" s="17">
        <f t="shared" si="59"/>
        <v>0.7029038264048908</v>
      </c>
    </row>
    <row r="361" spans="1:13" x14ac:dyDescent="0.2">
      <c r="A361">
        <v>0.59864693879999997</v>
      </c>
      <c r="B361">
        <v>1.8007196190000001</v>
      </c>
      <c r="C361">
        <v>1645</v>
      </c>
      <c r="D361">
        <f t="shared" si="50"/>
        <v>1.2094379962000001</v>
      </c>
      <c r="E361" s="2">
        <f t="shared" si="53"/>
        <v>16.197127325869811</v>
      </c>
      <c r="F361" s="2">
        <f t="shared" si="54"/>
        <v>6.1739343025526187E-2</v>
      </c>
      <c r="G361" s="17">
        <f t="shared" si="55"/>
        <v>1.85655593396714</v>
      </c>
      <c r="H361" s="17">
        <f t="shared" si="56"/>
        <v>1.8568904701657336</v>
      </c>
      <c r="I361" s="6">
        <f t="shared" si="51"/>
        <v>1.6450000000000001E-6</v>
      </c>
      <c r="J361" s="5">
        <f t="shared" si="52"/>
        <v>1.2075889752765958E-19</v>
      </c>
      <c r="K361" s="4">
        <f t="shared" si="57"/>
        <v>0.75371052612707823</v>
      </c>
      <c r="L361" s="21">
        <f t="shared" si="58"/>
        <v>1.9587622964995206</v>
      </c>
      <c r="M361" s="17">
        <f t="shared" si="59"/>
        <v>0.69977894661448636</v>
      </c>
    </row>
    <row r="362" spans="1:13" x14ac:dyDescent="0.2">
      <c r="A362">
        <v>0.59824800489999996</v>
      </c>
      <c r="B362">
        <v>1.8166741129999999</v>
      </c>
      <c r="C362">
        <v>1644</v>
      </c>
      <c r="D362">
        <f t="shared" si="50"/>
        <v>1.2257914241000001</v>
      </c>
      <c r="E362" s="2">
        <f t="shared" si="53"/>
        <v>16.818661277283255</v>
      </c>
      <c r="F362" s="2">
        <f t="shared" si="54"/>
        <v>5.9457764414976765E-2</v>
      </c>
      <c r="G362" s="17">
        <f t="shared" si="55"/>
        <v>1.8816593735017351</v>
      </c>
      <c r="H362" s="17">
        <f t="shared" si="56"/>
        <v>1.8819984331348667</v>
      </c>
      <c r="I362" s="6">
        <f t="shared" si="51"/>
        <v>1.6440000000000001E-6</v>
      </c>
      <c r="J362" s="5">
        <f t="shared" si="52"/>
        <v>1.2083235184489054E-19</v>
      </c>
      <c r="K362" s="4">
        <f t="shared" si="57"/>
        <v>0.7541689875176667</v>
      </c>
      <c r="L362" s="21">
        <f t="shared" si="58"/>
        <v>2.0145398112469453</v>
      </c>
      <c r="M362" s="17">
        <f t="shared" si="59"/>
        <v>0.70967242641357875</v>
      </c>
    </row>
    <row r="363" spans="1:13" x14ac:dyDescent="0.2">
      <c r="A363">
        <v>0.59636086229999996</v>
      </c>
      <c r="B363">
        <v>1.7649157049999999</v>
      </c>
      <c r="C363">
        <v>1643</v>
      </c>
      <c r="D363">
        <f t="shared" si="50"/>
        <v>1.1759201586999999</v>
      </c>
      <c r="E363" s="2">
        <f t="shared" si="53"/>
        <v>14.994091567032367</v>
      </c>
      <c r="F363" s="2">
        <f t="shared" si="54"/>
        <v>6.6692936716400225E-2</v>
      </c>
      <c r="G363" s="17">
        <f t="shared" si="55"/>
        <v>1.8051041519825415</v>
      </c>
      <c r="H363" s="17">
        <f t="shared" si="56"/>
        <v>1.805429416990733</v>
      </c>
      <c r="I363" s="6">
        <f t="shared" si="51"/>
        <v>1.6430000000000002E-6</v>
      </c>
      <c r="J363" s="5">
        <f t="shared" si="52"/>
        <v>1.2090589557699331E-19</v>
      </c>
      <c r="K363" s="4">
        <f t="shared" si="57"/>
        <v>0.75462800698663646</v>
      </c>
      <c r="L363" s="21">
        <f t="shared" si="58"/>
        <v>1.8562089725954953</v>
      </c>
      <c r="M363" s="17">
        <f t="shared" si="59"/>
        <v>0.68121380134938092</v>
      </c>
    </row>
    <row r="364" spans="1:13" x14ac:dyDescent="0.2">
      <c r="A364">
        <v>0.59433323140000005</v>
      </c>
      <c r="B364">
        <v>1.809039235</v>
      </c>
      <c r="C364">
        <v>1642</v>
      </c>
      <c r="D364">
        <f t="shared" si="50"/>
        <v>1.2220713195999999</v>
      </c>
      <c r="E364" s="2">
        <f t="shared" si="53"/>
        <v>16.675210294500658</v>
      </c>
      <c r="F364" s="2">
        <f t="shared" si="54"/>
        <v>5.9969258698332063E-2</v>
      </c>
      <c r="G364" s="17">
        <f t="shared" si="55"/>
        <v>1.8759488020576816</v>
      </c>
      <c r="H364" s="17">
        <f t="shared" si="56"/>
        <v>1.876286832692533</v>
      </c>
      <c r="I364" s="6">
        <f t="shared" si="51"/>
        <v>1.6420000000000001E-6</v>
      </c>
      <c r="J364" s="5">
        <f t="shared" si="52"/>
        <v>1.2097952888733253E-19</v>
      </c>
      <c r="K364" s="4">
        <f t="shared" si="57"/>
        <v>0.75508758555361988</v>
      </c>
      <c r="L364" s="21">
        <f t="shared" si="58"/>
        <v>2.0072114316286545</v>
      </c>
      <c r="M364" s="17">
        <f t="shared" si="59"/>
        <v>0.70838044715192672</v>
      </c>
    </row>
    <row r="365" spans="1:13" x14ac:dyDescent="0.2">
      <c r="A365">
        <v>0.59231966729999996</v>
      </c>
      <c r="B365">
        <v>1.7945997709999999</v>
      </c>
      <c r="C365">
        <v>1641</v>
      </c>
      <c r="D365">
        <f t="shared" si="50"/>
        <v>1.2096454196999999</v>
      </c>
      <c r="E365" s="2">
        <f t="shared" si="53"/>
        <v>16.204865087717696</v>
      </c>
      <c r="F365" s="2">
        <f t="shared" si="54"/>
        <v>6.1709862722519007E-2</v>
      </c>
      <c r="G365" s="17">
        <f t="shared" si="55"/>
        <v>1.8568743408064974</v>
      </c>
      <c r="H365" s="17">
        <f t="shared" si="56"/>
        <v>1.8572089343793998</v>
      </c>
      <c r="I365" s="6">
        <f t="shared" si="51"/>
        <v>1.641E-6</v>
      </c>
      <c r="J365" s="5">
        <f t="shared" si="52"/>
        <v>1.2105325193967095E-19</v>
      </c>
      <c r="K365" s="4">
        <f t="shared" si="57"/>
        <v>0.75554772424073369</v>
      </c>
      <c r="L365" s="21">
        <f t="shared" si="58"/>
        <v>1.9689982586638182</v>
      </c>
      <c r="M365" s="17">
        <f t="shared" si="59"/>
        <v>0.70160499190495684</v>
      </c>
    </row>
    <row r="366" spans="1:13" x14ac:dyDescent="0.2">
      <c r="A366">
        <v>0.59315806630000001</v>
      </c>
      <c r="B366">
        <v>1.7944980859999999</v>
      </c>
      <c r="C366">
        <v>1640</v>
      </c>
      <c r="D366">
        <f t="shared" si="50"/>
        <v>1.2087053356999999</v>
      </c>
      <c r="E366" s="2">
        <f t="shared" si="53"/>
        <v>16.169825594815993</v>
      </c>
      <c r="F366" s="2">
        <f t="shared" si="54"/>
        <v>6.1843586013729024E-2</v>
      </c>
      <c r="G366" s="17">
        <f t="shared" si="55"/>
        <v>1.8554312585367894</v>
      </c>
      <c r="H366" s="17">
        <f t="shared" si="56"/>
        <v>1.8557655920780665</v>
      </c>
      <c r="I366" s="6">
        <f t="shared" si="51"/>
        <v>1.6400000000000002E-6</v>
      </c>
      <c r="J366" s="5">
        <f t="shared" si="52"/>
        <v>1.2112706489817074E-19</v>
      </c>
      <c r="K366" s="4">
        <f t="shared" si="57"/>
        <v>0.75600842407258773</v>
      </c>
      <c r="L366" s="21">
        <f t="shared" si="58"/>
        <v>1.9683372251807907</v>
      </c>
      <c r="M366" s="17">
        <f t="shared" si="59"/>
        <v>0.70148721035753581</v>
      </c>
    </row>
    <row r="367" spans="1:13" x14ac:dyDescent="0.2">
      <c r="A367">
        <v>0.58951687809999997</v>
      </c>
      <c r="B367">
        <v>1.7859389779999999</v>
      </c>
      <c r="C367">
        <v>1639</v>
      </c>
      <c r="D367">
        <f t="shared" si="50"/>
        <v>1.2037874158999999</v>
      </c>
      <c r="E367" s="2">
        <f t="shared" si="53"/>
        <v>15.987752477875807</v>
      </c>
      <c r="F367" s="2">
        <f t="shared" si="54"/>
        <v>6.2547878532884557E-2</v>
      </c>
      <c r="G367" s="17">
        <f t="shared" si="55"/>
        <v>1.8478819726567757</v>
      </c>
      <c r="H367" s="17">
        <f t="shared" si="56"/>
        <v>1.8482149458784665</v>
      </c>
      <c r="I367" s="6">
        <f t="shared" si="51"/>
        <v>1.6390000000000001E-6</v>
      </c>
      <c r="J367" s="5">
        <f t="shared" si="52"/>
        <v>1.2120096792739477E-19</v>
      </c>
      <c r="K367" s="4">
        <f t="shared" si="57"/>
        <v>0.75646968607629284</v>
      </c>
      <c r="L367" s="21">
        <f t="shared" si="58"/>
        <v>1.9547355634901034</v>
      </c>
      <c r="M367" s="17">
        <f t="shared" si="59"/>
        <v>0.69905928995509803</v>
      </c>
    </row>
    <row r="368" spans="1:13" x14ac:dyDescent="0.2">
      <c r="A368">
        <v>0.58953374619999999</v>
      </c>
      <c r="B368">
        <v>1.8037054539999999</v>
      </c>
      <c r="C368">
        <v>1638</v>
      </c>
      <c r="D368">
        <f t="shared" si="50"/>
        <v>1.2215370237999998</v>
      </c>
      <c r="E368" s="2">
        <f t="shared" si="53"/>
        <v>16.654708038686103</v>
      </c>
      <c r="F368" s="2">
        <f t="shared" si="54"/>
        <v>6.0043081972807159E-2</v>
      </c>
      <c r="G368" s="17">
        <f t="shared" si="55"/>
        <v>1.8751286276947952</v>
      </c>
      <c r="H368" s="17">
        <f t="shared" si="56"/>
        <v>1.8754665105409329</v>
      </c>
      <c r="I368" s="6">
        <f t="shared" si="51"/>
        <v>1.638E-6</v>
      </c>
      <c r="J368" s="5">
        <f t="shared" si="52"/>
        <v>1.2127496119230772E-19</v>
      </c>
      <c r="K368" s="4">
        <f t="shared" si="57"/>
        <v>0.75693151128146763</v>
      </c>
      <c r="L368" s="21">
        <f t="shared" si="58"/>
        <v>2.0152633087554865</v>
      </c>
      <c r="M368" s="17">
        <f t="shared" si="59"/>
        <v>0.70979985009076441</v>
      </c>
    </row>
    <row r="369" spans="1:13" x14ac:dyDescent="0.2">
      <c r="A369">
        <v>0.58805334570000001</v>
      </c>
      <c r="B369">
        <v>1.800886631</v>
      </c>
      <c r="C369">
        <v>1637</v>
      </c>
      <c r="D369">
        <f t="shared" si="50"/>
        <v>1.2201986012999999</v>
      </c>
      <c r="E369" s="2">
        <f t="shared" si="53"/>
        <v>16.603460040967718</v>
      </c>
      <c r="F369" s="2">
        <f t="shared" si="54"/>
        <v>6.0228410074320622E-2</v>
      </c>
      <c r="G369" s="17">
        <f t="shared" si="55"/>
        <v>1.8730740732303766</v>
      </c>
      <c r="H369" s="17">
        <f t="shared" si="56"/>
        <v>1.8734115858625997</v>
      </c>
      <c r="I369" s="6">
        <f t="shared" si="51"/>
        <v>1.6370000000000002E-6</v>
      </c>
      <c r="J369" s="5">
        <f t="shared" si="52"/>
        <v>1.2134904485827735E-19</v>
      </c>
      <c r="K369" s="4">
        <f t="shared" si="57"/>
        <v>0.7573939007202467</v>
      </c>
      <c r="L369" s="21">
        <f t="shared" si="58"/>
        <v>2.0133070316169328</v>
      </c>
      <c r="M369" s="17">
        <f t="shared" si="59"/>
        <v>0.70945525433548884</v>
      </c>
    </row>
    <row r="370" spans="1:13" x14ac:dyDescent="0.2">
      <c r="A370">
        <v>0.58696407080000002</v>
      </c>
      <c r="B370">
        <v>1.7950038909999999</v>
      </c>
      <c r="C370">
        <v>1636</v>
      </c>
      <c r="D370">
        <f t="shared" si="50"/>
        <v>1.2154051361999998</v>
      </c>
      <c r="E370" s="2">
        <f t="shared" si="53"/>
        <v>16.421209287846001</v>
      </c>
      <c r="F370" s="2">
        <f t="shared" si="54"/>
        <v>6.0896854943572297E-2</v>
      </c>
      <c r="G370" s="17">
        <f t="shared" si="55"/>
        <v>1.8657158323750116</v>
      </c>
      <c r="H370" s="17">
        <f t="shared" si="56"/>
        <v>1.8660520191123997</v>
      </c>
      <c r="I370" s="6">
        <f t="shared" si="51"/>
        <v>1.6360000000000001E-6</v>
      </c>
      <c r="J370" s="5">
        <f t="shared" si="52"/>
        <v>1.214232190910758E-19</v>
      </c>
      <c r="K370" s="4">
        <f t="shared" si="57"/>
        <v>0.75785685542728842</v>
      </c>
      <c r="L370" s="21">
        <f t="shared" si="58"/>
        <v>1.9999625317048619</v>
      </c>
      <c r="M370" s="17">
        <f t="shared" si="59"/>
        <v>0.70710015763413281</v>
      </c>
    </row>
    <row r="371" spans="1:13" x14ac:dyDescent="0.2">
      <c r="A371">
        <v>0.58746874329999998</v>
      </c>
      <c r="B371">
        <v>1.816079378</v>
      </c>
      <c r="C371">
        <v>1635</v>
      </c>
      <c r="D371">
        <f t="shared" si="50"/>
        <v>1.2359759506999999</v>
      </c>
      <c r="E371" s="2">
        <f t="shared" si="53"/>
        <v>17.217732281899426</v>
      </c>
      <c r="F371" s="2">
        <f t="shared" si="54"/>
        <v>5.8079657856643242E-2</v>
      </c>
      <c r="G371" s="17">
        <f t="shared" si="55"/>
        <v>1.897293199587309</v>
      </c>
      <c r="H371" s="17">
        <f t="shared" si="56"/>
        <v>1.8976350763080663</v>
      </c>
      <c r="I371" s="6">
        <f t="shared" si="51"/>
        <v>1.635E-6</v>
      </c>
      <c r="J371" s="5">
        <f t="shared" si="52"/>
        <v>1.2149748405688076E-19</v>
      </c>
      <c r="K371" s="4">
        <f t="shared" si="57"/>
        <v>0.75832037643978223</v>
      </c>
      <c r="L371" s="21">
        <f t="shared" si="58"/>
        <v>2.0707651643291101</v>
      </c>
      <c r="M371" s="17">
        <f t="shared" si="59"/>
        <v>0.71950767270563387</v>
      </c>
    </row>
    <row r="372" spans="1:13" x14ac:dyDescent="0.2">
      <c r="A372">
        <v>0.58717972039999999</v>
      </c>
      <c r="B372">
        <v>1.769952655</v>
      </c>
      <c r="C372">
        <v>1634</v>
      </c>
      <c r="D372">
        <f t="shared" si="50"/>
        <v>1.1901382506</v>
      </c>
      <c r="E372" s="2">
        <f t="shared" si="53"/>
        <v>15.493097380309068</v>
      </c>
      <c r="F372" s="2">
        <f t="shared" si="54"/>
        <v>6.45448728200049E-2</v>
      </c>
      <c r="G372" s="17">
        <f t="shared" si="55"/>
        <v>1.8269297296223812</v>
      </c>
      <c r="H372" s="17">
        <f t="shared" si="56"/>
        <v>1.8272589274212001</v>
      </c>
      <c r="I372" s="6">
        <f t="shared" si="51"/>
        <v>1.6340000000000002E-6</v>
      </c>
      <c r="J372" s="5">
        <f t="shared" si="52"/>
        <v>1.2157183992227663E-19</v>
      </c>
      <c r="K372" s="4">
        <f t="shared" si="57"/>
        <v>0.75878446479745643</v>
      </c>
      <c r="L372" s="21">
        <f t="shared" si="58"/>
        <v>1.9223702908728535</v>
      </c>
      <c r="M372" s="17">
        <f t="shared" si="59"/>
        <v>0.69324784364483483</v>
      </c>
    </row>
    <row r="373" spans="1:13" x14ac:dyDescent="0.2">
      <c r="A373">
        <v>0.5831321478</v>
      </c>
      <c r="B373">
        <v>1.7798243760000001</v>
      </c>
      <c r="C373">
        <v>1633</v>
      </c>
      <c r="D373">
        <f t="shared" si="50"/>
        <v>1.2040575442000001</v>
      </c>
      <c r="E373" s="2">
        <f t="shared" si="53"/>
        <v>15.997699847624787</v>
      </c>
      <c r="F373" s="2">
        <f t="shared" si="54"/>
        <v>6.2508986262076432E-2</v>
      </c>
      <c r="G373" s="17">
        <f t="shared" si="55"/>
        <v>1.848296634921293</v>
      </c>
      <c r="H373" s="17">
        <f t="shared" si="56"/>
        <v>1.8486296828617335</v>
      </c>
      <c r="I373" s="6">
        <f t="shared" si="51"/>
        <v>1.6330000000000001E-6</v>
      </c>
      <c r="J373" s="5">
        <f t="shared" si="52"/>
        <v>1.2164628685425599E-19</v>
      </c>
      <c r="K373" s="4">
        <f t="shared" si="57"/>
        <v>0.75924912154258661</v>
      </c>
      <c r="L373" s="21">
        <f t="shared" si="58"/>
        <v>1.9700100439612946</v>
      </c>
      <c r="M373" s="17">
        <f t="shared" si="59"/>
        <v>0.7017852313851608</v>
      </c>
    </row>
    <row r="374" spans="1:13" x14ac:dyDescent="0.2">
      <c r="A374">
        <v>0.58270519970000001</v>
      </c>
      <c r="B374">
        <v>1.7768868209999999</v>
      </c>
      <c r="C374">
        <v>1632</v>
      </c>
      <c r="D374">
        <f t="shared" si="50"/>
        <v>1.2015469372999998</v>
      </c>
      <c r="E374" s="2">
        <f t="shared" si="53"/>
        <v>15.905485764544188</v>
      </c>
      <c r="F374" s="2">
        <f t="shared" si="54"/>
        <v>6.2871390085372694E-2</v>
      </c>
      <c r="G374" s="17">
        <f t="shared" si="55"/>
        <v>1.8444427109064208</v>
      </c>
      <c r="H374" s="17">
        <f t="shared" si="56"/>
        <v>1.8447750644012664</v>
      </c>
      <c r="I374" s="6">
        <f t="shared" si="51"/>
        <v>1.632E-6</v>
      </c>
      <c r="J374" s="5">
        <f t="shared" si="52"/>
        <v>1.217208250202206E-19</v>
      </c>
      <c r="K374" s="4">
        <f t="shared" si="57"/>
        <v>0.75971434772000235</v>
      </c>
      <c r="L374" s="21">
        <f t="shared" si="58"/>
        <v>1.9642080935354249</v>
      </c>
      <c r="M374" s="17">
        <f t="shared" si="59"/>
        <v>0.70075104237086672</v>
      </c>
    </row>
    <row r="375" spans="1:13" x14ac:dyDescent="0.2">
      <c r="A375">
        <v>0.58347457650000001</v>
      </c>
      <c r="B375">
        <v>1.7925555710000001</v>
      </c>
      <c r="C375">
        <v>1631</v>
      </c>
      <c r="D375">
        <f t="shared" si="50"/>
        <v>1.2164463105000001</v>
      </c>
      <c r="E375" s="2">
        <f t="shared" si="53"/>
        <v>16.46062459866463</v>
      </c>
      <c r="F375" s="2">
        <f t="shared" si="54"/>
        <v>6.0751036147262912E-2</v>
      </c>
      <c r="G375" s="17">
        <f t="shared" si="55"/>
        <v>1.8673140939899378</v>
      </c>
      <c r="H375" s="17">
        <f t="shared" si="56"/>
        <v>1.8676505687210001</v>
      </c>
      <c r="I375" s="6">
        <f t="shared" si="51"/>
        <v>1.6310000000000001E-6</v>
      </c>
      <c r="J375" s="5">
        <f t="shared" si="52"/>
        <v>1.2179545458798285E-19</v>
      </c>
      <c r="K375" s="4">
        <f t="shared" si="57"/>
        <v>0.76018014437709625</v>
      </c>
      <c r="L375" s="21">
        <f t="shared" si="58"/>
        <v>2.0156925583539644</v>
      </c>
      <c r="M375" s="17">
        <f t="shared" si="59"/>
        <v>0.70987543948814791</v>
      </c>
    </row>
    <row r="376" spans="1:13" x14ac:dyDescent="0.2">
      <c r="A376">
        <v>0.5793713331</v>
      </c>
      <c r="B376">
        <v>1.7612226010000001</v>
      </c>
      <c r="C376">
        <v>1630</v>
      </c>
      <c r="D376">
        <f t="shared" si="50"/>
        <v>1.1892165839</v>
      </c>
      <c r="E376" s="2">
        <f t="shared" si="53"/>
        <v>15.460252545339479</v>
      </c>
      <c r="F376" s="2">
        <f t="shared" si="54"/>
        <v>6.4681996433586839E-2</v>
      </c>
      <c r="G376" s="17">
        <f t="shared" si="55"/>
        <v>1.825514918952962</v>
      </c>
      <c r="H376" s="17">
        <f t="shared" si="56"/>
        <v>1.8258438618144666</v>
      </c>
      <c r="I376" s="6">
        <f t="shared" si="51"/>
        <v>1.6300000000000001E-6</v>
      </c>
      <c r="J376" s="5">
        <f t="shared" si="52"/>
        <v>1.218701757257669E-19</v>
      </c>
      <c r="K376" s="4">
        <f t="shared" si="57"/>
        <v>0.76064651256383065</v>
      </c>
      <c r="L376" s="21">
        <f t="shared" si="58"/>
        <v>1.9288258976466139</v>
      </c>
      <c r="M376" s="17">
        <f t="shared" si="59"/>
        <v>0.69441088298762532</v>
      </c>
    </row>
    <row r="377" spans="1:13" x14ac:dyDescent="0.2">
      <c r="A377">
        <v>0.58041059969999997</v>
      </c>
      <c r="B377">
        <v>1.7750222680000001</v>
      </c>
      <c r="C377">
        <v>1629</v>
      </c>
      <c r="D377">
        <f t="shared" si="50"/>
        <v>1.2019769843000001</v>
      </c>
      <c r="E377" s="2">
        <f t="shared" si="53"/>
        <v>15.921243492179032</v>
      </c>
      <c r="F377" s="2">
        <f t="shared" si="54"/>
        <v>6.2809164402970685E-2</v>
      </c>
      <c r="G377" s="17">
        <f t="shared" si="55"/>
        <v>1.8451028574474124</v>
      </c>
      <c r="H377" s="17">
        <f t="shared" si="56"/>
        <v>1.8454353298952668</v>
      </c>
      <c r="I377" s="6">
        <f t="shared" si="51"/>
        <v>1.6290000000000002E-6</v>
      </c>
      <c r="J377" s="5">
        <f t="shared" si="52"/>
        <v>1.2194498860220996E-19</v>
      </c>
      <c r="K377" s="4">
        <f t="shared" si="57"/>
        <v>0.76111345333274638</v>
      </c>
      <c r="L377" s="21">
        <f t="shared" si="58"/>
        <v>1.9728608673974031</v>
      </c>
      <c r="M377" s="17">
        <f t="shared" si="59"/>
        <v>0.70229282841942131</v>
      </c>
    </row>
    <row r="378" spans="1:13" x14ac:dyDescent="0.2">
      <c r="A378">
        <v>0.57844799759999999</v>
      </c>
      <c r="B378">
        <v>1.798184276</v>
      </c>
      <c r="C378">
        <v>1628</v>
      </c>
      <c r="D378">
        <f t="shared" si="50"/>
        <v>1.2271015944000001</v>
      </c>
      <c r="E378" s="2">
        <f t="shared" si="53"/>
        <v>16.869476064682992</v>
      </c>
      <c r="F378" s="2">
        <f t="shared" si="54"/>
        <v>5.9278663792857504E-2</v>
      </c>
      <c r="G378" s="17">
        <f t="shared" si="55"/>
        <v>1.8836705592364442</v>
      </c>
      <c r="H378" s="17">
        <f t="shared" si="56"/>
        <v>1.8840099812688</v>
      </c>
      <c r="I378" s="6">
        <f t="shared" si="51"/>
        <v>1.6280000000000001E-6</v>
      </c>
      <c r="J378" s="5">
        <f t="shared" si="52"/>
        <v>1.2201989338636364E-19</v>
      </c>
      <c r="K378" s="4">
        <f t="shared" si="57"/>
        <v>0.76158096773897033</v>
      </c>
      <c r="L378" s="21">
        <f t="shared" si="58"/>
        <v>2.0587260656999646</v>
      </c>
      <c r="M378" s="17">
        <f t="shared" si="59"/>
        <v>0.71741307238228602</v>
      </c>
    </row>
    <row r="379" spans="1:13" x14ac:dyDescent="0.2">
      <c r="A379">
        <v>0.57891422510000001</v>
      </c>
      <c r="B379">
        <v>1.7683703900000001</v>
      </c>
      <c r="C379">
        <v>1627</v>
      </c>
      <c r="D379">
        <f t="shared" si="50"/>
        <v>1.1968214809000002</v>
      </c>
      <c r="E379" s="2">
        <f t="shared" si="53"/>
        <v>15.733360032382096</v>
      </c>
      <c r="F379" s="2">
        <f t="shared" si="54"/>
        <v>6.3559214175600093E-2</v>
      </c>
      <c r="G379" s="17">
        <f t="shared" si="55"/>
        <v>1.837188867263599</v>
      </c>
      <c r="H379" s="17">
        <f t="shared" si="56"/>
        <v>1.8375199136751335</v>
      </c>
      <c r="I379" s="6">
        <f t="shared" si="51"/>
        <v>1.6270000000000001E-6</v>
      </c>
      <c r="J379" s="5">
        <f t="shared" si="52"/>
        <v>1.2209489024769516E-19</v>
      </c>
      <c r="K379" s="4">
        <f t="shared" si="57"/>
        <v>0.76204905684022362</v>
      </c>
      <c r="L379" s="21">
        <f t="shared" si="58"/>
        <v>1.9607849665732404</v>
      </c>
      <c r="M379" s="17">
        <f t="shared" si="59"/>
        <v>0.70014015857063228</v>
      </c>
    </row>
    <row r="380" spans="1:13" x14ac:dyDescent="0.2">
      <c r="A380">
        <v>0.57668924330000004</v>
      </c>
      <c r="B380">
        <v>1.7666388749999999</v>
      </c>
      <c r="C380">
        <v>1626</v>
      </c>
      <c r="D380">
        <f t="shared" si="50"/>
        <v>1.1973149476999998</v>
      </c>
      <c r="E380" s="2">
        <f t="shared" si="53"/>
        <v>15.751247211890377</v>
      </c>
      <c r="F380" s="2">
        <f t="shared" si="54"/>
        <v>6.3487036077061576E-2</v>
      </c>
      <c r="G380" s="17">
        <f t="shared" si="55"/>
        <v>1.8379463667953102</v>
      </c>
      <c r="H380" s="17">
        <f t="shared" si="56"/>
        <v>1.8382775497020662</v>
      </c>
      <c r="I380" s="6">
        <f t="shared" si="51"/>
        <v>1.6260000000000002E-6</v>
      </c>
      <c r="J380" s="5">
        <f t="shared" si="52"/>
        <v>1.2216997935608856E-19</v>
      </c>
      <c r="K380" s="4">
        <f t="shared" si="57"/>
        <v>0.76251772169682885</v>
      </c>
      <c r="L380" s="21">
        <f t="shared" si="58"/>
        <v>1.9648167410064374</v>
      </c>
      <c r="M380" s="17">
        <f t="shared" si="59"/>
        <v>0.7008596045226243</v>
      </c>
    </row>
    <row r="381" spans="1:13" x14ac:dyDescent="0.2">
      <c r="A381">
        <v>0.57459950449999997</v>
      </c>
      <c r="B381">
        <v>1.779817462</v>
      </c>
      <c r="C381">
        <v>1625</v>
      </c>
      <c r="D381">
        <f t="shared" si="50"/>
        <v>1.2125832734999999</v>
      </c>
      <c r="E381" s="2">
        <f t="shared" si="53"/>
        <v>16.314857073553725</v>
      </c>
      <c r="F381" s="2">
        <f t="shared" si="54"/>
        <v>6.1293825345304025E-2</v>
      </c>
      <c r="G381" s="17">
        <f t="shared" si="55"/>
        <v>1.8613841130500146</v>
      </c>
      <c r="H381" s="17">
        <f t="shared" si="56"/>
        <v>1.861719519247</v>
      </c>
      <c r="I381" s="6">
        <f t="shared" si="51"/>
        <v>1.6250000000000001E-6</v>
      </c>
      <c r="J381" s="5">
        <f t="shared" si="52"/>
        <v>1.2224516088184618E-19</v>
      </c>
      <c r="K381" s="4">
        <f t="shared" si="57"/>
        <v>0.76298696337171934</v>
      </c>
      <c r="L381" s="21">
        <f t="shared" si="58"/>
        <v>2.017728551062425</v>
      </c>
      <c r="M381" s="17">
        <f t="shared" si="59"/>
        <v>0.71023386132006283</v>
      </c>
    </row>
    <row r="382" spans="1:13" x14ac:dyDescent="0.2">
      <c r="A382">
        <v>0.57369542120000006</v>
      </c>
      <c r="B382">
        <v>1.741645694</v>
      </c>
      <c r="C382">
        <v>1624</v>
      </c>
      <c r="D382">
        <f t="shared" si="50"/>
        <v>1.1753155888</v>
      </c>
      <c r="E382" s="2">
        <f t="shared" si="53"/>
        <v>14.973233208968574</v>
      </c>
      <c r="F382" s="2">
        <f t="shared" si="54"/>
        <v>6.6785842846622215E-2</v>
      </c>
      <c r="G382" s="17">
        <f t="shared" si="55"/>
        <v>1.8041761028896</v>
      </c>
      <c r="H382" s="17">
        <f t="shared" si="56"/>
        <v>1.8045012006709333</v>
      </c>
      <c r="I382" s="6">
        <f t="shared" si="51"/>
        <v>1.624E-6</v>
      </c>
      <c r="J382" s="5">
        <f t="shared" si="52"/>
        <v>1.2232043499568968E-19</v>
      </c>
      <c r="K382" s="4">
        <f t="shared" si="57"/>
        <v>0.76345678293044583</v>
      </c>
      <c r="L382" s="21">
        <f t="shared" si="58"/>
        <v>1.8979434425975803</v>
      </c>
      <c r="M382" s="17">
        <f t="shared" si="59"/>
        <v>0.68882934072917879</v>
      </c>
    </row>
    <row r="383" spans="1:13" x14ac:dyDescent="0.2">
      <c r="A383">
        <v>0.57138466840000002</v>
      </c>
      <c r="B383">
        <v>1.7867079969999999</v>
      </c>
      <c r="C383">
        <v>1623</v>
      </c>
      <c r="D383">
        <f t="shared" si="50"/>
        <v>1.2226886445999998</v>
      </c>
      <c r="E383" s="2">
        <f t="shared" si="53"/>
        <v>16.698930015284887</v>
      </c>
      <c r="F383" s="2">
        <f t="shared" si="54"/>
        <v>5.9884076350082228E-2</v>
      </c>
      <c r="G383" s="17">
        <f t="shared" si="55"/>
        <v>1.876896430952703</v>
      </c>
      <c r="H383" s="17">
        <f t="shared" si="56"/>
        <v>1.8772346323425328</v>
      </c>
      <c r="I383" s="6">
        <f t="shared" si="51"/>
        <v>1.6230000000000002E-6</v>
      </c>
      <c r="J383" s="5">
        <f t="shared" si="52"/>
        <v>1.2239580186876157E-19</v>
      </c>
      <c r="K383" s="4">
        <f t="shared" si="57"/>
        <v>0.76392718144118543</v>
      </c>
      <c r="L383" s="21">
        <f t="shared" si="58"/>
        <v>2.0565583756167953</v>
      </c>
      <c r="M383" s="17">
        <f t="shared" si="59"/>
        <v>0.71703528079460555</v>
      </c>
    </row>
    <row r="384" spans="1:13" x14ac:dyDescent="0.2">
      <c r="A384">
        <v>0.57139664889999997</v>
      </c>
      <c r="B384">
        <v>1.799889445</v>
      </c>
      <c r="C384">
        <v>1622</v>
      </c>
      <c r="D384">
        <f t="shared" si="50"/>
        <v>1.2358581121000001</v>
      </c>
      <c r="E384" s="2">
        <f t="shared" si="53"/>
        <v>17.213061169737752</v>
      </c>
      <c r="F384" s="2">
        <f t="shared" si="54"/>
        <v>5.8095418946055799E-2</v>
      </c>
      <c r="G384" s="17">
        <f t="shared" si="55"/>
        <v>1.8971123106514831</v>
      </c>
      <c r="H384" s="17">
        <f t="shared" si="56"/>
        <v>1.8974541547775332</v>
      </c>
      <c r="I384" s="6">
        <f t="shared" si="51"/>
        <v>1.6220000000000001E-6</v>
      </c>
      <c r="J384" s="5">
        <f t="shared" si="52"/>
        <v>1.224712616726264E-19</v>
      </c>
      <c r="K384" s="4">
        <f t="shared" si="57"/>
        <v>0.76439815997474958</v>
      </c>
      <c r="L384" s="21">
        <f t="shared" si="58"/>
        <v>2.1036905156714769</v>
      </c>
      <c r="M384" s="17">
        <f t="shared" si="59"/>
        <v>0.72520523227419509</v>
      </c>
    </row>
    <row r="385" spans="1:13" x14ac:dyDescent="0.2">
      <c r="A385">
        <v>0.56969410180000002</v>
      </c>
      <c r="B385">
        <v>1.777991772</v>
      </c>
      <c r="C385">
        <v>1621</v>
      </c>
      <c r="D385">
        <f t="shared" si="50"/>
        <v>1.2156629861999999</v>
      </c>
      <c r="E385" s="2">
        <f t="shared" si="53"/>
        <v>16.430961808798273</v>
      </c>
      <c r="F385" s="2">
        <f t="shared" si="54"/>
        <v>6.0860709898584928E-2</v>
      </c>
      <c r="G385" s="17">
        <f t="shared" si="55"/>
        <v>1.8661116467524976</v>
      </c>
      <c r="H385" s="17">
        <f t="shared" si="56"/>
        <v>1.8664479048123996</v>
      </c>
      <c r="I385" s="6">
        <f t="shared" si="51"/>
        <v>1.621E-6</v>
      </c>
      <c r="J385" s="5">
        <f t="shared" si="52"/>
        <v>1.2254681457927207E-19</v>
      </c>
      <c r="K385" s="4">
        <f t="shared" si="57"/>
        <v>0.76486971960459216</v>
      </c>
      <c r="L385" s="21">
        <f t="shared" si="58"/>
        <v>2.0380117394254764</v>
      </c>
      <c r="M385" s="17">
        <f t="shared" si="59"/>
        <v>0.71379474280521926</v>
      </c>
    </row>
    <row r="386" spans="1:13" x14ac:dyDescent="0.2">
      <c r="A386">
        <v>0.57086324690000001</v>
      </c>
      <c r="B386">
        <v>1.7661856410000001</v>
      </c>
      <c r="C386">
        <v>1620</v>
      </c>
      <c r="D386">
        <f t="shared" si="50"/>
        <v>1.2026877101000002</v>
      </c>
      <c r="E386" s="2">
        <f t="shared" si="53"/>
        <v>15.947320044153603</v>
      </c>
      <c r="F386" s="2">
        <f t="shared" si="54"/>
        <v>6.2706460849301565E-2</v>
      </c>
      <c r="G386" s="17">
        <f t="shared" si="55"/>
        <v>1.8461938618689366</v>
      </c>
      <c r="H386" s="17">
        <f t="shared" si="56"/>
        <v>1.846526530906867</v>
      </c>
      <c r="I386" s="6">
        <f t="shared" si="51"/>
        <v>1.6200000000000002E-6</v>
      </c>
      <c r="J386" s="5">
        <f t="shared" si="52"/>
        <v>1.2262246076111113E-19</v>
      </c>
      <c r="K386" s="4">
        <f t="shared" si="57"/>
        <v>0.76534186140681726</v>
      </c>
      <c r="L386" s="21">
        <f t="shared" si="58"/>
        <v>1.9972022220030048</v>
      </c>
      <c r="M386" s="17">
        <f t="shared" si="59"/>
        <v>0.70661202615066721</v>
      </c>
    </row>
    <row r="387" spans="1:13" x14ac:dyDescent="0.2">
      <c r="A387">
        <v>0.56698745490000002</v>
      </c>
      <c r="B387">
        <v>1.7773079869999999</v>
      </c>
      <c r="C387">
        <v>1619</v>
      </c>
      <c r="D387">
        <f t="shared" si="50"/>
        <v>1.2176858480999999</v>
      </c>
      <c r="E387" s="2">
        <f t="shared" si="53"/>
        <v>16.507672647864737</v>
      </c>
      <c r="F387" s="2">
        <f t="shared" si="54"/>
        <v>6.057789134371705E-2</v>
      </c>
      <c r="G387" s="17">
        <f t="shared" si="55"/>
        <v>1.8692168545232482</v>
      </c>
      <c r="H387" s="17">
        <f t="shared" si="56"/>
        <v>1.8695536721161998</v>
      </c>
      <c r="I387" s="6">
        <f t="shared" si="51"/>
        <v>1.6190000000000001E-6</v>
      </c>
      <c r="J387" s="5">
        <f t="shared" si="52"/>
        <v>1.226982003909821E-19</v>
      </c>
      <c r="K387" s="4">
        <f t="shared" si="57"/>
        <v>0.76581458646018763</v>
      </c>
      <c r="L387" s="21">
        <f t="shared" si="58"/>
        <v>2.0498550087078731</v>
      </c>
      <c r="M387" s="17">
        <f t="shared" si="59"/>
        <v>0.71586573613839644</v>
      </c>
    </row>
    <row r="388" spans="1:13" x14ac:dyDescent="0.2">
      <c r="A388">
        <v>0.56617701050000002</v>
      </c>
      <c r="B388">
        <v>1.7943863870000001</v>
      </c>
      <c r="C388">
        <v>1618</v>
      </c>
      <c r="D388">
        <f t="shared" si="50"/>
        <v>1.2355746925000002</v>
      </c>
      <c r="E388" s="2">
        <f t="shared" si="53"/>
        <v>17.201831629401138</v>
      </c>
      <c r="F388" s="2">
        <f t="shared" si="54"/>
        <v>5.8133344259155145E-2</v>
      </c>
      <c r="G388" s="17">
        <f t="shared" si="55"/>
        <v>1.8966772454874683</v>
      </c>
      <c r="H388" s="17">
        <f t="shared" si="56"/>
        <v>1.8970190112183336</v>
      </c>
      <c r="I388" s="6">
        <f t="shared" si="51"/>
        <v>1.618E-6</v>
      </c>
      <c r="J388" s="5">
        <f t="shared" si="52"/>
        <v>1.2277403364215083E-19</v>
      </c>
      <c r="K388" s="4">
        <f t="shared" si="57"/>
        <v>0.76628789584613355</v>
      </c>
      <c r="L388" s="21">
        <f t="shared" si="58"/>
        <v>2.113135264229975</v>
      </c>
      <c r="M388" s="17">
        <f t="shared" si="59"/>
        <v>0.72683135324330483</v>
      </c>
    </row>
    <row r="389" spans="1:13" x14ac:dyDescent="0.2">
      <c r="A389">
        <v>0.56490838529999998</v>
      </c>
      <c r="B389">
        <v>1.766656518</v>
      </c>
      <c r="C389">
        <v>1617</v>
      </c>
      <c r="D389">
        <f t="shared" si="50"/>
        <v>1.2091134487000001</v>
      </c>
      <c r="E389" s="2">
        <f t="shared" si="53"/>
        <v>16.185027762753705</v>
      </c>
      <c r="F389" s="2">
        <f t="shared" si="54"/>
        <v>6.1785497971234928E-2</v>
      </c>
      <c r="G389" s="17">
        <f t="shared" si="55"/>
        <v>1.8560577351434944</v>
      </c>
      <c r="H389" s="17">
        <f t="shared" si="56"/>
        <v>1.8563921815707336</v>
      </c>
      <c r="I389" s="6">
        <f t="shared" si="51"/>
        <v>1.6170000000000001E-6</v>
      </c>
      <c r="J389" s="5">
        <f t="shared" si="52"/>
        <v>1.2284996068831169E-19</v>
      </c>
      <c r="K389" s="4">
        <f t="shared" si="57"/>
        <v>0.76676179064875927</v>
      </c>
      <c r="L389" s="21">
        <f t="shared" si="58"/>
        <v>2.0260977170831644</v>
      </c>
      <c r="M389" s="17">
        <f t="shared" si="59"/>
        <v>0.71170529664376614</v>
      </c>
    </row>
    <row r="390" spans="1:13" x14ac:dyDescent="0.2">
      <c r="A390">
        <v>0.56401503090000005</v>
      </c>
      <c r="B390">
        <v>1.7792383430000001</v>
      </c>
      <c r="C390">
        <v>1616</v>
      </c>
      <c r="D390">
        <f t="shared" ref="D390:D453" si="60">B390-A390+0.007365316</f>
        <v>1.2225886281</v>
      </c>
      <c r="E390" s="2">
        <f t="shared" si="53"/>
        <v>16.695084752908244</v>
      </c>
      <c r="F390" s="2">
        <f t="shared" si="54"/>
        <v>5.9897869031530514E-2</v>
      </c>
      <c r="G390" s="17">
        <f t="shared" si="55"/>
        <v>1.8767428999514009</v>
      </c>
      <c r="H390" s="17">
        <f t="shared" si="56"/>
        <v>1.8770810736762</v>
      </c>
      <c r="I390" s="6">
        <f t="shared" ref="I390:I453" si="61">(C390)*10^-9</f>
        <v>1.6160000000000001E-6</v>
      </c>
      <c r="J390" s="5">
        <f t="shared" ref="J390:J453" si="62">((6.626196*10^-34)*(2.997925*10^8))/I390</f>
        <v>1.2292598170358912E-19</v>
      </c>
      <c r="K390" s="4">
        <f t="shared" si="57"/>
        <v>0.76723627195485389</v>
      </c>
      <c r="L390" s="21">
        <f t="shared" si="58"/>
        <v>2.0740743202792955</v>
      </c>
      <c r="M390" s="17">
        <f t="shared" si="59"/>
        <v>0.72008234256217107</v>
      </c>
    </row>
    <row r="391" spans="1:13" x14ac:dyDescent="0.2">
      <c r="A391">
        <v>0.56367242340000001</v>
      </c>
      <c r="B391">
        <v>1.7815687659999999</v>
      </c>
      <c r="C391">
        <v>1615</v>
      </c>
      <c r="D391">
        <f t="shared" si="60"/>
        <v>1.2252616586</v>
      </c>
      <c r="E391" s="2">
        <f t="shared" ref="E391:E454" si="63">10^D391</f>
        <v>16.798157875167295</v>
      </c>
      <c r="F391" s="2">
        <f t="shared" ref="F391:F454" si="64">1/E391</f>
        <v>5.9530337042390781E-2</v>
      </c>
      <c r="G391" s="17">
        <f t="shared" ref="G391:G454" si="65">-LN(F391)/($F$3)</f>
        <v>1.8808461534063465</v>
      </c>
      <c r="H391" s="17">
        <f t="shared" ref="H391:H454" si="66">2.303*(D391/$F$3)</f>
        <v>1.8811850665038667</v>
      </c>
      <c r="I391" s="6">
        <f t="shared" si="61"/>
        <v>1.615E-6</v>
      </c>
      <c r="J391" s="5">
        <f t="shared" si="62"/>
        <v>1.2300209686253872E-19</v>
      </c>
      <c r="K391" s="4">
        <f t="shared" ref="K391:K454" si="67">J391/(1.602192*10^-19)</f>
        <v>0.76771134085389714</v>
      </c>
      <c r="L391" s="21">
        <f t="shared" ref="L391:L454" si="68">($H391*$K391)^2</f>
        <v>2.0857341759969015</v>
      </c>
      <c r="M391" s="17">
        <f t="shared" ref="M391:M454" si="69">($H391*$K391)^1/2</f>
        <v>0.72210355490000555</v>
      </c>
    </row>
    <row r="392" spans="1:13" x14ac:dyDescent="0.2">
      <c r="A392">
        <v>0.56291967629999995</v>
      </c>
      <c r="B392">
        <v>1.7587682010000001</v>
      </c>
      <c r="C392">
        <v>1614</v>
      </c>
      <c r="D392">
        <f t="shared" si="60"/>
        <v>1.2032138407000001</v>
      </c>
      <c r="E392" s="2">
        <f t="shared" si="63"/>
        <v>15.966651299255128</v>
      </c>
      <c r="F392" s="2">
        <f t="shared" si="64"/>
        <v>6.2630540446928396E-2</v>
      </c>
      <c r="G392" s="17">
        <f t="shared" si="65"/>
        <v>1.847001502186622</v>
      </c>
      <c r="H392" s="17">
        <f t="shared" si="66"/>
        <v>1.8473343167547336</v>
      </c>
      <c r="I392" s="6">
        <f t="shared" si="61"/>
        <v>1.6140000000000001E-6</v>
      </c>
      <c r="J392" s="5">
        <f t="shared" si="62"/>
        <v>1.230783063401487E-19</v>
      </c>
      <c r="K392" s="4">
        <f t="shared" si="67"/>
        <v>0.76818699843806926</v>
      </c>
      <c r="L392" s="21">
        <f t="shared" si="68"/>
        <v>2.0138397123106739</v>
      </c>
      <c r="M392" s="17">
        <f t="shared" si="69"/>
        <v>0.70954910194973009</v>
      </c>
    </row>
    <row r="393" spans="1:13" x14ac:dyDescent="0.2">
      <c r="A393">
        <v>0.56151103970000005</v>
      </c>
      <c r="B393">
        <v>1.796092987</v>
      </c>
      <c r="C393">
        <v>1613</v>
      </c>
      <c r="D393">
        <f t="shared" si="60"/>
        <v>1.2419472632999999</v>
      </c>
      <c r="E393" s="2">
        <f t="shared" si="63"/>
        <v>17.456101693167582</v>
      </c>
      <c r="F393" s="2">
        <f t="shared" si="64"/>
        <v>5.728655902545559E-2</v>
      </c>
      <c r="G393" s="17">
        <f t="shared" si="65"/>
        <v>1.9064595031728875</v>
      </c>
      <c r="H393" s="17">
        <f t="shared" si="66"/>
        <v>1.9068030315866</v>
      </c>
      <c r="I393" s="6">
        <f t="shared" si="61"/>
        <v>1.6130000000000001E-6</v>
      </c>
      <c r="J393" s="5">
        <f t="shared" si="62"/>
        <v>1.2315461031184131E-19</v>
      </c>
      <c r="K393" s="4">
        <f t="shared" si="67"/>
        <v>0.76866324580225909</v>
      </c>
      <c r="L393" s="21">
        <f t="shared" si="68"/>
        <v>2.1482454388617995</v>
      </c>
      <c r="M393" s="17">
        <f t="shared" si="69"/>
        <v>0.73284470368247179</v>
      </c>
    </row>
    <row r="394" spans="1:13" x14ac:dyDescent="0.2">
      <c r="A394">
        <v>0.55860459799999995</v>
      </c>
      <c r="B394">
        <v>1.77363801</v>
      </c>
      <c r="C394">
        <v>1612</v>
      </c>
      <c r="D394">
        <f t="shared" si="60"/>
        <v>1.2223987279999999</v>
      </c>
      <c r="E394" s="2">
        <f t="shared" si="63"/>
        <v>16.687786236921497</v>
      </c>
      <c r="F394" s="2">
        <f t="shared" si="64"/>
        <v>5.9924065768982217E-2</v>
      </c>
      <c r="G394" s="17">
        <f t="shared" si="65"/>
        <v>1.8764513925251221</v>
      </c>
      <c r="H394" s="17">
        <f t="shared" si="66"/>
        <v>1.8767895137226664</v>
      </c>
      <c r="I394" s="6">
        <f t="shared" si="61"/>
        <v>1.6120000000000002E-6</v>
      </c>
      <c r="J394" s="5">
        <f t="shared" si="62"/>
        <v>1.2323100895347395E-19</v>
      </c>
      <c r="K394" s="4">
        <f t="shared" si="67"/>
        <v>0.76914008404407186</v>
      </c>
      <c r="L394" s="21">
        <f t="shared" si="68"/>
        <v>2.0837327961423977</v>
      </c>
      <c r="M394" s="17">
        <f t="shared" si="69"/>
        <v>0.72175702215884219</v>
      </c>
    </row>
    <row r="395" spans="1:13" x14ac:dyDescent="0.2">
      <c r="A395">
        <v>0.55824494359999999</v>
      </c>
      <c r="B395">
        <v>1.7614581579999999</v>
      </c>
      <c r="C395">
        <v>1611</v>
      </c>
      <c r="D395">
        <f t="shared" si="60"/>
        <v>1.2105785303999999</v>
      </c>
      <c r="E395" s="2">
        <f t="shared" si="63"/>
        <v>16.239719753027835</v>
      </c>
      <c r="F395" s="2">
        <f t="shared" si="64"/>
        <v>6.1577417295859048E-2</v>
      </c>
      <c r="G395" s="17">
        <f t="shared" si="65"/>
        <v>1.8583067186651194</v>
      </c>
      <c r="H395" s="17">
        <f t="shared" si="66"/>
        <v>1.8586415703407999</v>
      </c>
      <c r="I395" s="6">
        <f t="shared" si="61"/>
        <v>1.6110000000000001E-6</v>
      </c>
      <c r="J395" s="5">
        <f t="shared" si="62"/>
        <v>1.2330750244134079E-19</v>
      </c>
      <c r="K395" s="4">
        <f t="shared" si="67"/>
        <v>0.76961751426383851</v>
      </c>
      <c r="L395" s="21">
        <f t="shared" si="68"/>
        <v>2.0461674774234169</v>
      </c>
      <c r="M395" s="17">
        <f t="shared" si="69"/>
        <v>0.71522155263656184</v>
      </c>
    </row>
    <row r="396" spans="1:13" x14ac:dyDescent="0.2">
      <c r="A396">
        <v>0.55850905179999999</v>
      </c>
      <c r="B396">
        <v>1.781746268</v>
      </c>
      <c r="C396">
        <v>1610</v>
      </c>
      <c r="D396">
        <f t="shared" si="60"/>
        <v>1.2306025322</v>
      </c>
      <c r="E396" s="2">
        <f t="shared" si="63"/>
        <v>17.006013997318608</v>
      </c>
      <c r="F396" s="2">
        <f t="shared" si="64"/>
        <v>5.8802727091584968E-2</v>
      </c>
      <c r="G396" s="17">
        <f t="shared" si="65"/>
        <v>1.8890446973629638</v>
      </c>
      <c r="H396" s="17">
        <f t="shared" si="66"/>
        <v>1.8893850877710667</v>
      </c>
      <c r="I396" s="6">
        <f t="shared" si="61"/>
        <v>1.61E-6</v>
      </c>
      <c r="J396" s="5">
        <f t="shared" si="62"/>
        <v>1.2338409095217393E-19</v>
      </c>
      <c r="K396" s="4">
        <f t="shared" si="67"/>
        <v>0.77009553756462346</v>
      </c>
      <c r="L396" s="21">
        <f t="shared" si="68"/>
        <v>2.1170454423152489</v>
      </c>
      <c r="M396" s="17">
        <f t="shared" si="69"/>
        <v>0.72750351241682143</v>
      </c>
    </row>
    <row r="397" spans="1:13" x14ac:dyDescent="0.2">
      <c r="A397">
        <v>0.55550765989999995</v>
      </c>
      <c r="B397">
        <v>1.80048728</v>
      </c>
      <c r="C397">
        <v>1609</v>
      </c>
      <c r="D397">
        <f t="shared" si="60"/>
        <v>1.2523449361000001</v>
      </c>
      <c r="E397" s="2">
        <f t="shared" si="63"/>
        <v>17.879070468085448</v>
      </c>
      <c r="F397" s="2">
        <f t="shared" si="64"/>
        <v>5.5931319348230264E-2</v>
      </c>
      <c r="G397" s="17">
        <f t="shared" si="65"/>
        <v>1.9224205207669609</v>
      </c>
      <c r="H397" s="17">
        <f t="shared" si="66"/>
        <v>1.9227669252255335</v>
      </c>
      <c r="I397" s="6">
        <f t="shared" si="61"/>
        <v>1.6090000000000002E-6</v>
      </c>
      <c r="J397" s="5">
        <f t="shared" si="62"/>
        <v>1.2346077466314483E-19</v>
      </c>
      <c r="K397" s="4">
        <f t="shared" si="67"/>
        <v>0.77057415505223359</v>
      </c>
      <c r="L397" s="21">
        <f t="shared" si="68"/>
        <v>2.1952407879396412</v>
      </c>
      <c r="M397" s="17">
        <f t="shared" si="69"/>
        <v>0.74081724938402338</v>
      </c>
    </row>
    <row r="398" spans="1:13" x14ac:dyDescent="0.2">
      <c r="A398">
        <v>0.55545884369999998</v>
      </c>
      <c r="B398">
        <v>1.7974255079999999</v>
      </c>
      <c r="C398">
        <v>1608</v>
      </c>
      <c r="D398">
        <f t="shared" si="60"/>
        <v>1.2493319803</v>
      </c>
      <c r="E398" s="2">
        <f t="shared" si="63"/>
        <v>17.755462126841394</v>
      </c>
      <c r="F398" s="2">
        <f t="shared" si="64"/>
        <v>5.6320696856899825E-2</v>
      </c>
      <c r="G398" s="17">
        <f t="shared" si="65"/>
        <v>1.9177954626930074</v>
      </c>
      <c r="H398" s="17">
        <f t="shared" si="66"/>
        <v>1.9181410337539333</v>
      </c>
      <c r="I398" s="6">
        <f t="shared" si="61"/>
        <v>1.6080000000000001E-6</v>
      </c>
      <c r="J398" s="5">
        <f t="shared" si="62"/>
        <v>1.2353755375186569E-19</v>
      </c>
      <c r="K398" s="4">
        <f t="shared" si="67"/>
        <v>0.77105336783522627</v>
      </c>
      <c r="L398" s="21">
        <f t="shared" si="68"/>
        <v>2.1874087699249851</v>
      </c>
      <c r="M398" s="17">
        <f t="shared" si="69"/>
        <v>0.73949455202945635</v>
      </c>
    </row>
    <row r="399" spans="1:13" x14ac:dyDescent="0.2">
      <c r="A399">
        <v>0.55314195160000001</v>
      </c>
      <c r="B399">
        <v>1.790032506</v>
      </c>
      <c r="C399">
        <v>1607</v>
      </c>
      <c r="D399">
        <f t="shared" si="60"/>
        <v>1.2442558704</v>
      </c>
      <c r="E399" s="2">
        <f t="shared" si="63"/>
        <v>17.549141284442282</v>
      </c>
      <c r="F399" s="2">
        <f t="shared" si="64"/>
        <v>5.6982845131375345E-2</v>
      </c>
      <c r="G399" s="17">
        <f t="shared" si="65"/>
        <v>1.910003346035581</v>
      </c>
      <c r="H399" s="17">
        <f t="shared" si="66"/>
        <v>1.9103475130207999</v>
      </c>
      <c r="I399" s="6">
        <f t="shared" si="61"/>
        <v>1.607E-6</v>
      </c>
      <c r="J399" s="5">
        <f t="shared" si="62"/>
        <v>1.2361442839639081E-19</v>
      </c>
      <c r="K399" s="4">
        <f t="shared" si="67"/>
        <v>0.77153317702491842</v>
      </c>
      <c r="L399" s="21">
        <f t="shared" si="68"/>
        <v>2.1723708512739135</v>
      </c>
      <c r="M399" s="17">
        <f t="shared" si="69"/>
        <v>0.73694824297129469</v>
      </c>
    </row>
    <row r="400" spans="1:13" x14ac:dyDescent="0.2">
      <c r="A400">
        <v>0.55166286229999995</v>
      </c>
      <c r="B400">
        <v>1.772032976</v>
      </c>
      <c r="C400">
        <v>1606</v>
      </c>
      <c r="D400">
        <f t="shared" si="60"/>
        <v>1.2277354297</v>
      </c>
      <c r="E400" s="2">
        <f t="shared" si="63"/>
        <v>16.894114360308667</v>
      </c>
      <c r="F400" s="2">
        <f t="shared" si="64"/>
        <v>5.9192212072946414E-2</v>
      </c>
      <c r="G400" s="17">
        <f t="shared" si="65"/>
        <v>1.8846435323785731</v>
      </c>
      <c r="H400" s="17">
        <f t="shared" si="66"/>
        <v>1.8849831297327333</v>
      </c>
      <c r="I400" s="6">
        <f t="shared" si="61"/>
        <v>1.6060000000000002E-6</v>
      </c>
      <c r="J400" s="5">
        <f t="shared" si="62"/>
        <v>1.2369139877521794E-19</v>
      </c>
      <c r="K400" s="4">
        <f t="shared" si="67"/>
        <v>0.77201358373539464</v>
      </c>
      <c r="L400" s="21">
        <f t="shared" si="68"/>
        <v>2.1177018655773132</v>
      </c>
      <c r="M400" s="17">
        <f t="shared" si="69"/>
        <v>0.72761629063286393</v>
      </c>
    </row>
    <row r="401" spans="1:13" x14ac:dyDescent="0.2">
      <c r="A401">
        <v>0.55136364699999996</v>
      </c>
      <c r="B401">
        <v>1.7692167759999999</v>
      </c>
      <c r="C401">
        <v>1605</v>
      </c>
      <c r="D401">
        <f t="shared" si="60"/>
        <v>1.2252184449999999</v>
      </c>
      <c r="E401" s="2">
        <f t="shared" si="63"/>
        <v>16.796486491367709</v>
      </c>
      <c r="F401" s="2">
        <f t="shared" si="64"/>
        <v>5.9536260783702256E-2</v>
      </c>
      <c r="G401" s="17">
        <f t="shared" si="65"/>
        <v>1.8807798180788966</v>
      </c>
      <c r="H401" s="17">
        <f t="shared" si="66"/>
        <v>1.881118719223333</v>
      </c>
      <c r="I401" s="6">
        <f t="shared" si="61"/>
        <v>1.6050000000000001E-6</v>
      </c>
      <c r="J401" s="5">
        <f t="shared" si="62"/>
        <v>1.2376846506728973E-19</v>
      </c>
      <c r="K401" s="4">
        <f t="shared" si="67"/>
        <v>0.77249458908351643</v>
      </c>
      <c r="L401" s="21">
        <f t="shared" si="68"/>
        <v>2.1116566407868507</v>
      </c>
      <c r="M401" s="17">
        <f t="shared" si="69"/>
        <v>0.72657701601186964</v>
      </c>
    </row>
    <row r="402" spans="1:13" x14ac:dyDescent="0.2">
      <c r="A402">
        <v>0.55099457500000004</v>
      </c>
      <c r="B402">
        <v>1.7392690179999999</v>
      </c>
      <c r="C402">
        <v>1604</v>
      </c>
      <c r="D402">
        <f t="shared" si="60"/>
        <v>1.1956397589999999</v>
      </c>
      <c r="E402" s="2">
        <f t="shared" si="63"/>
        <v>15.690607511607224</v>
      </c>
      <c r="F402" s="2">
        <f t="shared" si="64"/>
        <v>6.3732395272792577E-2</v>
      </c>
      <c r="G402" s="17">
        <f t="shared" si="65"/>
        <v>1.8353748571095956</v>
      </c>
      <c r="H402" s="17">
        <f t="shared" si="66"/>
        <v>1.835705576651333</v>
      </c>
      <c r="I402" s="6">
        <f t="shared" si="61"/>
        <v>1.604E-6</v>
      </c>
      <c r="J402" s="5">
        <f t="shared" si="62"/>
        <v>1.2384562745199502E-19</v>
      </c>
      <c r="K402" s="4">
        <f t="shared" si="67"/>
        <v>0.77297619418893004</v>
      </c>
      <c r="L402" s="21">
        <f t="shared" si="68"/>
        <v>2.013438145680829</v>
      </c>
      <c r="M402" s="17">
        <f t="shared" si="69"/>
        <v>0.70947835514567126</v>
      </c>
    </row>
    <row r="403" spans="1:13" x14ac:dyDescent="0.2">
      <c r="A403">
        <v>0.54965621229999995</v>
      </c>
      <c r="B403">
        <v>1.7559949159999999</v>
      </c>
      <c r="C403">
        <v>1603</v>
      </c>
      <c r="D403">
        <f t="shared" si="60"/>
        <v>1.2137040197</v>
      </c>
      <c r="E403" s="2">
        <f t="shared" si="63"/>
        <v>16.357013785551008</v>
      </c>
      <c r="F403" s="2">
        <f t="shared" si="64"/>
        <v>6.1135853592258475E-2</v>
      </c>
      <c r="G403" s="17">
        <f t="shared" si="65"/>
        <v>1.8631045220454479</v>
      </c>
      <c r="H403" s="17">
        <f t="shared" si="66"/>
        <v>1.8634402382460664</v>
      </c>
      <c r="I403" s="6">
        <f t="shared" si="61"/>
        <v>1.6030000000000002E-6</v>
      </c>
      <c r="J403" s="5">
        <f t="shared" si="62"/>
        <v>1.2392288610917031E-19</v>
      </c>
      <c r="K403" s="4">
        <f t="shared" si="67"/>
        <v>0.77345840017407597</v>
      </c>
      <c r="L403" s="21">
        <f t="shared" si="68"/>
        <v>2.0773269689786105</v>
      </c>
      <c r="M403" s="17">
        <f t="shared" si="69"/>
        <v>0.72064675274690071</v>
      </c>
    </row>
    <row r="404" spans="1:13" x14ac:dyDescent="0.2">
      <c r="A404">
        <v>0.54818701739999998</v>
      </c>
      <c r="B404">
        <v>1.7673029899999999</v>
      </c>
      <c r="C404">
        <v>1602</v>
      </c>
      <c r="D404">
        <f t="shared" si="60"/>
        <v>1.2264812886000001</v>
      </c>
      <c r="E404" s="2">
        <f t="shared" si="63"/>
        <v>16.84539847500676</v>
      </c>
      <c r="F404" s="2">
        <f t="shared" si="64"/>
        <v>5.9363392411505345E-2</v>
      </c>
      <c r="G404" s="17">
        <f t="shared" si="65"/>
        <v>1.8827183546443258</v>
      </c>
      <c r="H404" s="17">
        <f t="shared" si="66"/>
        <v>1.8830576050972001</v>
      </c>
      <c r="I404" s="6">
        <f t="shared" si="61"/>
        <v>1.6020000000000001E-6</v>
      </c>
      <c r="J404" s="5">
        <f t="shared" si="62"/>
        <v>1.2400024121910115E-19</v>
      </c>
      <c r="K404" s="4">
        <f t="shared" si="67"/>
        <v>0.7739412081641972</v>
      </c>
      <c r="L404" s="21">
        <f t="shared" si="68"/>
        <v>2.1239444495772131</v>
      </c>
      <c r="M404" s="17">
        <f t="shared" si="69"/>
        <v>0.72868793896585338</v>
      </c>
    </row>
    <row r="405" spans="1:13" x14ac:dyDescent="0.2">
      <c r="A405">
        <v>0.54805546999999999</v>
      </c>
      <c r="B405">
        <v>1.7749778030000001</v>
      </c>
      <c r="C405">
        <v>1601</v>
      </c>
      <c r="D405">
        <f t="shared" si="60"/>
        <v>1.2342876490000001</v>
      </c>
      <c r="E405" s="2">
        <f t="shared" si="63"/>
        <v>17.150928996792796</v>
      </c>
      <c r="F405" s="2">
        <f t="shared" si="64"/>
        <v>5.8305879534980225E-2</v>
      </c>
      <c r="G405" s="17">
        <f t="shared" si="65"/>
        <v>1.8947015607027116</v>
      </c>
      <c r="H405" s="17">
        <f t="shared" si="66"/>
        <v>1.8950429704313334</v>
      </c>
      <c r="I405" s="6">
        <f t="shared" si="61"/>
        <v>1.601E-6</v>
      </c>
      <c r="J405" s="5">
        <f t="shared" si="62"/>
        <v>1.2407769296252345E-19</v>
      </c>
      <c r="K405" s="4">
        <f t="shared" si="67"/>
        <v>0.77442461928734785</v>
      </c>
      <c r="L405" s="21">
        <f t="shared" si="68"/>
        <v>2.1537556318338451</v>
      </c>
      <c r="M405" s="17">
        <f t="shared" si="69"/>
        <v>0.73378396545472513</v>
      </c>
    </row>
    <row r="406" spans="1:13" x14ac:dyDescent="0.2">
      <c r="A406">
        <v>0.54572564359999998</v>
      </c>
      <c r="B406">
        <v>1.7742682700000001</v>
      </c>
      <c r="C406">
        <v>1600</v>
      </c>
      <c r="D406">
        <f t="shared" si="60"/>
        <v>1.2359079424000001</v>
      </c>
      <c r="E406" s="2">
        <f t="shared" si="63"/>
        <v>17.215036283968018</v>
      </c>
      <c r="F406" s="2">
        <f t="shared" si="64"/>
        <v>5.8088753546879118E-2</v>
      </c>
      <c r="G406" s="17">
        <f t="shared" si="65"/>
        <v>1.8971888029887893</v>
      </c>
      <c r="H406" s="17">
        <f t="shared" si="66"/>
        <v>1.8975306608981335</v>
      </c>
      <c r="I406" s="6">
        <f t="shared" si="61"/>
        <v>1.6000000000000001E-6</v>
      </c>
      <c r="J406" s="5">
        <f t="shared" si="62"/>
        <v>1.24155241520625E-19</v>
      </c>
      <c r="K406" s="4">
        <f t="shared" si="67"/>
        <v>0.7749086346744023</v>
      </c>
      <c r="L406" s="21">
        <f t="shared" si="68"/>
        <v>2.1621140779280017</v>
      </c>
      <c r="M406" s="17">
        <f t="shared" si="69"/>
        <v>0.73520644684469438</v>
      </c>
    </row>
    <row r="407" spans="1:13" x14ac:dyDescent="0.2">
      <c r="A407">
        <v>0.54500210289999995</v>
      </c>
      <c r="B407">
        <v>1.7782326939999999</v>
      </c>
      <c r="C407">
        <v>1599</v>
      </c>
      <c r="D407">
        <f t="shared" si="60"/>
        <v>1.2405959070999999</v>
      </c>
      <c r="E407" s="2">
        <f t="shared" si="63"/>
        <v>17.40186948503791</v>
      </c>
      <c r="F407" s="2">
        <f t="shared" si="64"/>
        <v>5.7465090222622223E-2</v>
      </c>
      <c r="G407" s="17">
        <f t="shared" si="65"/>
        <v>1.9043850947452574</v>
      </c>
      <c r="H407" s="17">
        <f t="shared" si="66"/>
        <v>1.904728249367533</v>
      </c>
      <c r="I407" s="6">
        <f t="shared" si="61"/>
        <v>1.5990000000000001E-6</v>
      </c>
      <c r="J407" s="5">
        <f t="shared" si="62"/>
        <v>1.2423288707504692E-19</v>
      </c>
      <c r="K407" s="4">
        <f t="shared" si="67"/>
        <v>0.77539325545906435</v>
      </c>
      <c r="L407" s="21">
        <f t="shared" si="68"/>
        <v>2.1812733034688514</v>
      </c>
      <c r="M407" s="17">
        <f t="shared" si="69"/>
        <v>0.73845671902096799</v>
      </c>
    </row>
    <row r="408" spans="1:13" x14ac:dyDescent="0.2">
      <c r="A408">
        <v>0.54382425550000002</v>
      </c>
      <c r="B408">
        <v>1.7572722430000001</v>
      </c>
      <c r="C408">
        <v>1598</v>
      </c>
      <c r="D408">
        <f t="shared" si="60"/>
        <v>1.2208133034999999</v>
      </c>
      <c r="E408" s="2">
        <f t="shared" si="63"/>
        <v>16.626977286031654</v>
      </c>
      <c r="F408" s="2">
        <f t="shared" si="64"/>
        <v>6.014322283582485E-2</v>
      </c>
      <c r="G408" s="17">
        <f t="shared" si="65"/>
        <v>1.8740176759786105</v>
      </c>
      <c r="H408" s="17">
        <f t="shared" si="66"/>
        <v>1.8743553586403332</v>
      </c>
      <c r="I408" s="6">
        <f t="shared" si="61"/>
        <v>1.5980000000000002E-6</v>
      </c>
      <c r="J408" s="5">
        <f t="shared" si="62"/>
        <v>1.2431062980788487E-19</v>
      </c>
      <c r="K408" s="4">
        <f t="shared" si="67"/>
        <v>0.77587848277787475</v>
      </c>
      <c r="L408" s="21">
        <f t="shared" si="68"/>
        <v>2.1149070262748322</v>
      </c>
      <c r="M408" s="17">
        <f t="shared" si="69"/>
        <v>0.72713599592422051</v>
      </c>
    </row>
    <row r="409" spans="1:13" x14ac:dyDescent="0.2">
      <c r="A409">
        <v>0.54243922229999997</v>
      </c>
      <c r="B409">
        <v>1.771134853</v>
      </c>
      <c r="C409">
        <v>1597</v>
      </c>
      <c r="D409">
        <f t="shared" si="60"/>
        <v>1.2360609466999999</v>
      </c>
      <c r="E409" s="2">
        <f t="shared" si="63"/>
        <v>17.221102303045228</v>
      </c>
      <c r="F409" s="2">
        <f t="shared" si="64"/>
        <v>5.8068292168682423E-2</v>
      </c>
      <c r="G409" s="17">
        <f t="shared" si="65"/>
        <v>1.8974236732690184</v>
      </c>
      <c r="H409" s="17">
        <f t="shared" si="66"/>
        <v>1.8977655735000665</v>
      </c>
      <c r="I409" s="6">
        <f t="shared" si="61"/>
        <v>1.5970000000000001E-6</v>
      </c>
      <c r="J409" s="5">
        <f t="shared" si="62"/>
        <v>1.2438846990169068E-19</v>
      </c>
      <c r="K409" s="4">
        <f t="shared" si="67"/>
        <v>0.77636431777022152</v>
      </c>
      <c r="L409" s="21">
        <f t="shared" si="68"/>
        <v>2.1707822484258372</v>
      </c>
      <c r="M409" s="17">
        <f t="shared" si="69"/>
        <v>0.73667873737909617</v>
      </c>
    </row>
    <row r="410" spans="1:13" x14ac:dyDescent="0.2">
      <c r="A410">
        <v>0.54162079100000005</v>
      </c>
      <c r="B410">
        <v>1.765197039</v>
      </c>
      <c r="C410">
        <v>1596</v>
      </c>
      <c r="D410">
        <f t="shared" si="60"/>
        <v>1.2309415640000001</v>
      </c>
      <c r="E410" s="2">
        <f t="shared" si="63"/>
        <v>17.019294918009489</v>
      </c>
      <c r="F410" s="2">
        <f t="shared" si="64"/>
        <v>5.8756840680974351E-2</v>
      </c>
      <c r="G410" s="17">
        <f t="shared" si="65"/>
        <v>1.8895651304087844</v>
      </c>
      <c r="H410" s="17">
        <f t="shared" si="66"/>
        <v>1.8899056145946667</v>
      </c>
      <c r="I410" s="6">
        <f t="shared" si="61"/>
        <v>1.5960000000000001E-6</v>
      </c>
      <c r="J410" s="5">
        <f t="shared" si="62"/>
        <v>1.244664075394737E-19</v>
      </c>
      <c r="K410" s="4">
        <f t="shared" si="67"/>
        <v>0.77685076157834831</v>
      </c>
      <c r="L410" s="21">
        <f t="shared" si="68"/>
        <v>2.1555367030933601</v>
      </c>
      <c r="M410" s="17">
        <f t="shared" si="69"/>
        <v>0.73408730800453159</v>
      </c>
    </row>
    <row r="411" spans="1:13" x14ac:dyDescent="0.2">
      <c r="A411">
        <v>0.54147154090000005</v>
      </c>
      <c r="B411">
        <v>1.8047569990000001</v>
      </c>
      <c r="C411">
        <v>1595</v>
      </c>
      <c r="D411">
        <f t="shared" si="60"/>
        <v>1.2706507740999999</v>
      </c>
      <c r="E411" s="2">
        <f t="shared" si="63"/>
        <v>18.648794964597712</v>
      </c>
      <c r="F411" s="2">
        <f t="shared" si="64"/>
        <v>5.3622767685438583E-2</v>
      </c>
      <c r="G411" s="17">
        <f t="shared" si="65"/>
        <v>1.95052102056267</v>
      </c>
      <c r="H411" s="17">
        <f t="shared" si="66"/>
        <v>1.9508724885015332</v>
      </c>
      <c r="I411" s="6">
        <f t="shared" si="61"/>
        <v>1.5950000000000002E-6</v>
      </c>
      <c r="J411" s="5">
        <f t="shared" si="62"/>
        <v>1.2454444290470221E-19</v>
      </c>
      <c r="K411" s="4">
        <f t="shared" si="67"/>
        <v>0.7773378153473629</v>
      </c>
      <c r="L411" s="21">
        <f t="shared" si="68"/>
        <v>2.299732694490944</v>
      </c>
      <c r="M411" s="17">
        <f t="shared" si="69"/>
        <v>0.75824347911652756</v>
      </c>
    </row>
    <row r="412" spans="1:13" x14ac:dyDescent="0.2">
      <c r="A412">
        <v>0.53867328169999995</v>
      </c>
      <c r="B412">
        <v>1.7567188739999999</v>
      </c>
      <c r="C412">
        <v>1594</v>
      </c>
      <c r="D412">
        <f t="shared" si="60"/>
        <v>1.2254109083</v>
      </c>
      <c r="E412" s="2">
        <f t="shared" si="63"/>
        <v>16.803931724423652</v>
      </c>
      <c r="F412" s="2">
        <f t="shared" si="64"/>
        <v>5.950988235369651E-2</v>
      </c>
      <c r="G412" s="17">
        <f t="shared" si="65"/>
        <v>1.8810752601625824</v>
      </c>
      <c r="H412" s="17">
        <f t="shared" si="66"/>
        <v>1.8814142145432666</v>
      </c>
      <c r="I412" s="6">
        <f t="shared" si="61"/>
        <v>1.5940000000000001E-6</v>
      </c>
      <c r="J412" s="5">
        <f t="shared" si="62"/>
        <v>1.2462257618130492E-19</v>
      </c>
      <c r="K412" s="4">
        <f t="shared" si="67"/>
        <v>0.77782548022524711</v>
      </c>
      <c r="L412" s="21">
        <f t="shared" si="68"/>
        <v>2.1415744327582771</v>
      </c>
      <c r="M412" s="17">
        <f t="shared" si="69"/>
        <v>0.73170595746486122</v>
      </c>
    </row>
    <row r="413" spans="1:13" x14ac:dyDescent="0.2">
      <c r="A413">
        <v>0.53874379400000005</v>
      </c>
      <c r="B413">
        <v>1.757104158</v>
      </c>
      <c r="C413">
        <v>1593</v>
      </c>
      <c r="D413">
        <f t="shared" si="60"/>
        <v>1.22572568</v>
      </c>
      <c r="E413" s="2">
        <f t="shared" si="63"/>
        <v>16.816115437752995</v>
      </c>
      <c r="F413" s="2">
        <f t="shared" si="64"/>
        <v>5.9466765894990913E-2</v>
      </c>
      <c r="G413" s="17">
        <f t="shared" si="65"/>
        <v>1.8815584525786602</v>
      </c>
      <c r="H413" s="17">
        <f t="shared" si="66"/>
        <v>1.8818974940266666</v>
      </c>
      <c r="I413" s="6">
        <f t="shared" si="61"/>
        <v>1.593E-6</v>
      </c>
      <c r="J413" s="5">
        <f t="shared" si="62"/>
        <v>1.2470080755367234E-19</v>
      </c>
      <c r="K413" s="4">
        <f t="shared" si="67"/>
        <v>0.77831375736286501</v>
      </c>
      <c r="L413" s="21">
        <f t="shared" si="68"/>
        <v>2.1453657449939176</v>
      </c>
      <c r="M413" s="17">
        <f t="shared" si="69"/>
        <v>0.73235335477382735</v>
      </c>
    </row>
    <row r="414" spans="1:13" x14ac:dyDescent="0.2">
      <c r="A414">
        <v>0.53710806369999997</v>
      </c>
      <c r="B414">
        <v>1.779054642</v>
      </c>
      <c r="C414">
        <v>1592</v>
      </c>
      <c r="D414">
        <f t="shared" si="60"/>
        <v>1.2493118942999999</v>
      </c>
      <c r="E414" s="2">
        <f t="shared" si="63"/>
        <v>17.754640960604878</v>
      </c>
      <c r="F414" s="2">
        <f t="shared" si="64"/>
        <v>5.6323301733831925E-2</v>
      </c>
      <c r="G414" s="17">
        <f t="shared" si="65"/>
        <v>1.9177646295435553</v>
      </c>
      <c r="H414" s="17">
        <f t="shared" si="66"/>
        <v>1.9181101950485997</v>
      </c>
      <c r="I414" s="6">
        <f t="shared" si="61"/>
        <v>1.5920000000000002E-6</v>
      </c>
      <c r="J414" s="5">
        <f t="shared" si="62"/>
        <v>1.247791372066583E-19</v>
      </c>
      <c r="K414" s="4">
        <f t="shared" si="67"/>
        <v>0.77880264791397225</v>
      </c>
      <c r="L414" s="21">
        <f t="shared" si="68"/>
        <v>2.2315259742360372</v>
      </c>
      <c r="M414" s="17">
        <f t="shared" si="69"/>
        <v>0.74691464944731756</v>
      </c>
    </row>
    <row r="415" spans="1:13" x14ac:dyDescent="0.2">
      <c r="A415">
        <v>0.53515672680000004</v>
      </c>
      <c r="B415">
        <v>1.768225551</v>
      </c>
      <c r="C415">
        <v>1591</v>
      </c>
      <c r="D415">
        <f t="shared" si="60"/>
        <v>1.2404341402000001</v>
      </c>
      <c r="E415" s="2">
        <f t="shared" si="63"/>
        <v>17.395388808018009</v>
      </c>
      <c r="F415" s="2">
        <f t="shared" si="64"/>
        <v>5.7486498924305317E-2</v>
      </c>
      <c r="G415" s="17">
        <f t="shared" si="65"/>
        <v>1.9041367733769377</v>
      </c>
      <c r="H415" s="17">
        <f t="shared" si="66"/>
        <v>1.9044798832537335</v>
      </c>
      <c r="I415" s="6">
        <f t="shared" si="61"/>
        <v>1.5910000000000001E-6</v>
      </c>
      <c r="J415" s="5">
        <f t="shared" si="62"/>
        <v>1.2485756532558141E-19</v>
      </c>
      <c r="K415" s="4">
        <f t="shared" si="67"/>
        <v>0.77929215303522559</v>
      </c>
      <c r="L415" s="21">
        <f t="shared" si="68"/>
        <v>2.2026900279657862</v>
      </c>
      <c r="M415" s="17">
        <f t="shared" si="69"/>
        <v>0.74207311431653855</v>
      </c>
    </row>
    <row r="416" spans="1:13" x14ac:dyDescent="0.2">
      <c r="A416">
        <v>0.53398746249999995</v>
      </c>
      <c r="B416">
        <v>1.738765597</v>
      </c>
      <c r="C416">
        <v>1590</v>
      </c>
      <c r="D416">
        <f t="shared" si="60"/>
        <v>1.2121434505000002</v>
      </c>
      <c r="E416" s="2">
        <f t="shared" si="63"/>
        <v>16.298342893865744</v>
      </c>
      <c r="F416" s="2">
        <f t="shared" si="64"/>
        <v>6.1355930876652066E-2</v>
      </c>
      <c r="G416" s="17">
        <f t="shared" si="65"/>
        <v>1.8607089597944444</v>
      </c>
      <c r="H416" s="17">
        <f t="shared" si="66"/>
        <v>1.8610442443343336</v>
      </c>
      <c r="I416" s="6">
        <f t="shared" si="61"/>
        <v>1.59E-6</v>
      </c>
      <c r="J416" s="5">
        <f t="shared" si="62"/>
        <v>1.2493609209622643E-19</v>
      </c>
      <c r="K416" s="4">
        <f t="shared" si="67"/>
        <v>0.77978227388619104</v>
      </c>
      <c r="L416" s="21">
        <f t="shared" si="68"/>
        <v>2.1060084691216057</v>
      </c>
      <c r="M416" s="17">
        <f t="shared" si="69"/>
        <v>0.72560465632491733</v>
      </c>
    </row>
    <row r="417" spans="1:13" x14ac:dyDescent="0.2">
      <c r="A417">
        <v>0.53271514180000001</v>
      </c>
      <c r="B417">
        <v>1.7694617509999999</v>
      </c>
      <c r="C417">
        <v>1589</v>
      </c>
      <c r="D417">
        <f t="shared" si="60"/>
        <v>1.2441119251999999</v>
      </c>
      <c r="E417" s="2">
        <f t="shared" si="63"/>
        <v>17.543325654338467</v>
      </c>
      <c r="F417" s="2">
        <f t="shared" si="64"/>
        <v>5.7001735001863792E-2</v>
      </c>
      <c r="G417" s="17">
        <f t="shared" si="65"/>
        <v>1.9097823819877622</v>
      </c>
      <c r="H417" s="17">
        <f t="shared" si="66"/>
        <v>1.9101265091570665</v>
      </c>
      <c r="I417" s="6">
        <f t="shared" si="61"/>
        <v>1.5890000000000002E-6</v>
      </c>
      <c r="J417" s="5">
        <f t="shared" si="62"/>
        <v>1.2501471770484582E-19</v>
      </c>
      <c r="K417" s="4">
        <f t="shared" si="67"/>
        <v>0.78027301162935414</v>
      </c>
      <c r="L417" s="21">
        <f t="shared" si="68"/>
        <v>2.2213522649389845</v>
      </c>
      <c r="M417" s="17">
        <f t="shared" si="69"/>
        <v>0.74521008194652472</v>
      </c>
    </row>
    <row r="418" spans="1:13" x14ac:dyDescent="0.2">
      <c r="A418">
        <v>0.53203457590000003</v>
      </c>
      <c r="B418">
        <v>1.7877112630000001</v>
      </c>
      <c r="C418">
        <v>1588</v>
      </c>
      <c r="D418">
        <f t="shared" si="60"/>
        <v>1.2630420031</v>
      </c>
      <c r="E418" s="2">
        <f t="shared" si="63"/>
        <v>18.324916445349778</v>
      </c>
      <c r="F418" s="2">
        <f t="shared" si="64"/>
        <v>5.4570508028360748E-2</v>
      </c>
      <c r="G418" s="17">
        <f t="shared" si="65"/>
        <v>1.9388411254422664</v>
      </c>
      <c r="H418" s="17">
        <f t="shared" si="66"/>
        <v>1.9391904887595335</v>
      </c>
      <c r="I418" s="6">
        <f t="shared" si="61"/>
        <v>1.5880000000000001E-6</v>
      </c>
      <c r="J418" s="5">
        <f t="shared" si="62"/>
        <v>1.2509344233816122E-19</v>
      </c>
      <c r="K418" s="4">
        <f t="shared" si="67"/>
        <v>0.78076436743012834</v>
      </c>
      <c r="L418" s="21">
        <f t="shared" si="68"/>
        <v>2.2923499318207217</v>
      </c>
      <c r="M418" s="17">
        <f t="shared" si="69"/>
        <v>0.75702541764142928</v>
      </c>
    </row>
    <row r="419" spans="1:13" x14ac:dyDescent="0.2">
      <c r="A419">
        <v>0.53232544660000003</v>
      </c>
      <c r="B419">
        <v>1.769317389</v>
      </c>
      <c r="C419">
        <v>1587</v>
      </c>
      <c r="D419">
        <f t="shared" si="60"/>
        <v>1.2443572584</v>
      </c>
      <c r="E419" s="2">
        <f t="shared" si="63"/>
        <v>17.553238688660908</v>
      </c>
      <c r="F419" s="2">
        <f t="shared" si="64"/>
        <v>5.6969543782594542E-2</v>
      </c>
      <c r="G419" s="17">
        <f t="shared" si="65"/>
        <v>1.9101589823671867</v>
      </c>
      <c r="H419" s="17">
        <f t="shared" si="66"/>
        <v>1.9105031773968</v>
      </c>
      <c r="I419" s="6">
        <f t="shared" si="61"/>
        <v>1.587E-6</v>
      </c>
      <c r="J419" s="5">
        <f t="shared" si="62"/>
        <v>1.2517226618336486E-19</v>
      </c>
      <c r="K419" s="4">
        <f t="shared" si="67"/>
        <v>0.78125634245686448</v>
      </c>
      <c r="L419" s="21">
        <f t="shared" si="68"/>
        <v>2.227833041604204</v>
      </c>
      <c r="M419" s="17">
        <f t="shared" si="69"/>
        <v>0.74629636231262109</v>
      </c>
    </row>
    <row r="420" spans="1:13" x14ac:dyDescent="0.2">
      <c r="A420">
        <v>0.52888864280000003</v>
      </c>
      <c r="B420">
        <v>1.763346791</v>
      </c>
      <c r="C420">
        <v>1586</v>
      </c>
      <c r="D420">
        <f t="shared" si="60"/>
        <v>1.2418234641999999</v>
      </c>
      <c r="E420" s="2">
        <f t="shared" si="63"/>
        <v>17.451126401548144</v>
      </c>
      <c r="F420" s="2">
        <f t="shared" si="64"/>
        <v>5.7302891342950038E-2</v>
      </c>
      <c r="G420" s="17">
        <f t="shared" si="65"/>
        <v>1.90626946453143</v>
      </c>
      <c r="H420" s="17">
        <f t="shared" si="66"/>
        <v>1.9066129587017333</v>
      </c>
      <c r="I420" s="6">
        <f t="shared" si="61"/>
        <v>1.5860000000000001E-6</v>
      </c>
      <c r="J420" s="5">
        <f t="shared" si="62"/>
        <v>1.2525118942812107E-19</v>
      </c>
      <c r="K420" s="4">
        <f t="shared" si="67"/>
        <v>0.78174893788085986</v>
      </c>
      <c r="L420" s="21">
        <f t="shared" si="68"/>
        <v>2.22156835584595</v>
      </c>
      <c r="M420" s="17">
        <f t="shared" si="69"/>
        <v>0.74524632770748189</v>
      </c>
    </row>
    <row r="421" spans="1:13" x14ac:dyDescent="0.2">
      <c r="A421">
        <v>0.52899873259999997</v>
      </c>
      <c r="B421">
        <v>1.768397808</v>
      </c>
      <c r="C421">
        <v>1585</v>
      </c>
      <c r="D421">
        <f t="shared" si="60"/>
        <v>1.2467643914000002</v>
      </c>
      <c r="E421" s="2">
        <f t="shared" si="63"/>
        <v>17.650799893782324</v>
      </c>
      <c r="F421" s="2">
        <f t="shared" si="64"/>
        <v>5.665465622055238E-2</v>
      </c>
      <c r="G421" s="17">
        <f t="shared" si="65"/>
        <v>1.9138540680756231</v>
      </c>
      <c r="H421" s="17">
        <f t="shared" si="66"/>
        <v>1.9141989289294667</v>
      </c>
      <c r="I421" s="6">
        <f t="shared" si="61"/>
        <v>1.5850000000000001E-6</v>
      </c>
      <c r="J421" s="5">
        <f t="shared" si="62"/>
        <v>1.2533021226056783E-19</v>
      </c>
      <c r="K421" s="4">
        <f t="shared" si="67"/>
        <v>0.78224215487636839</v>
      </c>
      <c r="L421" s="21">
        <f t="shared" si="68"/>
        <v>2.2421082172720599</v>
      </c>
      <c r="M421" s="17">
        <f t="shared" si="69"/>
        <v>0.7486835475139112</v>
      </c>
    </row>
    <row r="422" spans="1:13" x14ac:dyDescent="0.2">
      <c r="A422">
        <v>0.52727586029999995</v>
      </c>
      <c r="B422">
        <v>1.775323153</v>
      </c>
      <c r="C422">
        <v>1584</v>
      </c>
      <c r="D422">
        <f t="shared" si="60"/>
        <v>1.2554126086999999</v>
      </c>
      <c r="E422" s="2">
        <f t="shared" si="63"/>
        <v>18.005807744898199</v>
      </c>
      <c r="F422" s="2">
        <f t="shared" si="64"/>
        <v>5.5537636198706053E-2</v>
      </c>
      <c r="G422" s="17">
        <f t="shared" si="65"/>
        <v>1.9271295722329247</v>
      </c>
      <c r="H422" s="17">
        <f t="shared" si="66"/>
        <v>1.9274768252240664</v>
      </c>
      <c r="I422" s="6">
        <f t="shared" si="61"/>
        <v>1.584E-6</v>
      </c>
      <c r="J422" s="5">
        <f t="shared" si="62"/>
        <v>1.254093348693182E-19</v>
      </c>
      <c r="K422" s="4">
        <f t="shared" si="67"/>
        <v>0.7827359946206085</v>
      </c>
      <c r="L422" s="21">
        <f t="shared" si="68"/>
        <v>2.2761922552541951</v>
      </c>
      <c r="M422" s="17">
        <f t="shared" si="69"/>
        <v>0.75435274494996618</v>
      </c>
    </row>
    <row r="423" spans="1:13" x14ac:dyDescent="0.2">
      <c r="A423">
        <v>0.52593231200000001</v>
      </c>
      <c r="B423">
        <v>1.7668766979999999</v>
      </c>
      <c r="C423">
        <v>1583</v>
      </c>
      <c r="D423">
        <f t="shared" si="60"/>
        <v>1.2483097019999998</v>
      </c>
      <c r="E423" s="2">
        <f t="shared" si="63"/>
        <v>17.71371700122927</v>
      </c>
      <c r="F423" s="2">
        <f t="shared" si="64"/>
        <v>5.6453425327423007E-2</v>
      </c>
      <c r="G423" s="17">
        <f t="shared" si="65"/>
        <v>1.916226207510026</v>
      </c>
      <c r="H423" s="17">
        <f t="shared" si="66"/>
        <v>1.9165714958039997</v>
      </c>
      <c r="I423" s="6">
        <f t="shared" si="61"/>
        <v>1.5830000000000001E-6</v>
      </c>
      <c r="J423" s="5">
        <f t="shared" si="62"/>
        <v>1.2548855744346178E-19</v>
      </c>
      <c r="K423" s="4">
        <f t="shared" si="67"/>
        <v>0.78323045829377369</v>
      </c>
      <c r="L423" s="21">
        <f t="shared" si="68"/>
        <v>2.2533527611051185</v>
      </c>
      <c r="M423" s="17">
        <f t="shared" si="69"/>
        <v>0.750558585505675</v>
      </c>
    </row>
    <row r="424" spans="1:13" x14ac:dyDescent="0.2">
      <c r="A424">
        <v>0.52464568609999995</v>
      </c>
      <c r="B424">
        <v>1.7665971519999999</v>
      </c>
      <c r="C424">
        <v>1582</v>
      </c>
      <c r="D424">
        <f t="shared" si="60"/>
        <v>1.2493167819</v>
      </c>
      <c r="E424" s="2">
        <f t="shared" si="63"/>
        <v>17.754840774498629</v>
      </c>
      <c r="F424" s="2">
        <f t="shared" si="64"/>
        <v>5.6322667868489433E-2</v>
      </c>
      <c r="G424" s="17">
        <f t="shared" si="65"/>
        <v>1.9177721322868224</v>
      </c>
      <c r="H424" s="17">
        <f t="shared" si="66"/>
        <v>1.9181176991437998</v>
      </c>
      <c r="I424" s="6">
        <f t="shared" si="61"/>
        <v>1.5820000000000001E-6</v>
      </c>
      <c r="J424" s="5">
        <f t="shared" si="62"/>
        <v>1.2556788017256639E-19</v>
      </c>
      <c r="K424" s="4">
        <f t="shared" si="67"/>
        <v>0.78372554707904163</v>
      </c>
      <c r="L424" s="21">
        <f t="shared" si="68"/>
        <v>2.259844273625943</v>
      </c>
      <c r="M424" s="17">
        <f t="shared" si="69"/>
        <v>0.75163892156173351</v>
      </c>
    </row>
    <row r="425" spans="1:13" x14ac:dyDescent="0.2">
      <c r="A425">
        <v>0.52487337590000005</v>
      </c>
      <c r="B425">
        <v>1.7672613859999999</v>
      </c>
      <c r="C425">
        <v>1581</v>
      </c>
      <c r="D425">
        <f t="shared" si="60"/>
        <v>1.2497533261</v>
      </c>
      <c r="E425" s="2">
        <f t="shared" si="63"/>
        <v>17.772696560957439</v>
      </c>
      <c r="F425" s="2">
        <f t="shared" si="64"/>
        <v>5.626608188409473E-2</v>
      </c>
      <c r="G425" s="17">
        <f t="shared" si="65"/>
        <v>1.9184422523983911</v>
      </c>
      <c r="H425" s="17">
        <f t="shared" si="66"/>
        <v>1.9187879400055332</v>
      </c>
      <c r="I425" s="6">
        <f t="shared" si="61"/>
        <v>1.5810000000000002E-6</v>
      </c>
      <c r="J425" s="5">
        <f t="shared" si="62"/>
        <v>1.2564730324667932E-19</v>
      </c>
      <c r="K425" s="4">
        <f t="shared" si="67"/>
        <v>0.78422126216258303</v>
      </c>
      <c r="L425" s="21">
        <f t="shared" si="68"/>
        <v>2.2642855037702052</v>
      </c>
      <c r="M425" s="17">
        <f t="shared" si="69"/>
        <v>0.752377150066741</v>
      </c>
    </row>
    <row r="426" spans="1:13" x14ac:dyDescent="0.2">
      <c r="A426">
        <v>0.52237176900000004</v>
      </c>
      <c r="B426">
        <v>1.7549238199999999</v>
      </c>
      <c r="C426">
        <v>1580</v>
      </c>
      <c r="D426">
        <f t="shared" si="60"/>
        <v>1.2399173669999999</v>
      </c>
      <c r="E426" s="2">
        <f t="shared" si="63"/>
        <v>17.374702096846406</v>
      </c>
      <c r="F426" s="2">
        <f t="shared" si="64"/>
        <v>5.755494364312036E-2</v>
      </c>
      <c r="G426" s="17">
        <f t="shared" si="65"/>
        <v>1.9033434971990848</v>
      </c>
      <c r="H426" s="17">
        <f t="shared" si="66"/>
        <v>1.9036864641339999</v>
      </c>
      <c r="I426" s="6">
        <f t="shared" si="61"/>
        <v>1.5800000000000001E-6</v>
      </c>
      <c r="J426" s="5">
        <f t="shared" si="62"/>
        <v>1.2572682685632912E-19</v>
      </c>
      <c r="K426" s="4">
        <f t="shared" si="67"/>
        <v>0.78471760473357199</v>
      </c>
      <c r="L426" s="21">
        <f t="shared" si="68"/>
        <v>2.2316065921640562</v>
      </c>
      <c r="M426" s="17">
        <f t="shared" si="69"/>
        <v>0.7469281411494777</v>
      </c>
    </row>
    <row r="427" spans="1:13" x14ac:dyDescent="0.2">
      <c r="A427">
        <v>0.52187138799999999</v>
      </c>
      <c r="B427">
        <v>1.760724902</v>
      </c>
      <c r="C427">
        <v>1579</v>
      </c>
      <c r="D427">
        <f t="shared" si="60"/>
        <v>1.2462188300000001</v>
      </c>
      <c r="E427" s="2">
        <f t="shared" si="63"/>
        <v>17.628640852675638</v>
      </c>
      <c r="F427" s="2">
        <f t="shared" si="64"/>
        <v>5.6725870607785521E-2</v>
      </c>
      <c r="G427" s="17">
        <f t="shared" si="65"/>
        <v>1.9130166003776541</v>
      </c>
      <c r="H427" s="17">
        <f t="shared" si="66"/>
        <v>1.9133613103266667</v>
      </c>
      <c r="I427" s="6">
        <f t="shared" si="61"/>
        <v>1.579E-6</v>
      </c>
      <c r="J427" s="5">
        <f t="shared" si="62"/>
        <v>1.2580645119252694E-19</v>
      </c>
      <c r="K427" s="4">
        <f t="shared" si="67"/>
        <v>0.78521457598419508</v>
      </c>
      <c r="L427" s="21">
        <f t="shared" si="68"/>
        <v>2.2572033260907731</v>
      </c>
      <c r="M427" s="17">
        <f t="shared" si="69"/>
        <v>0.75119959499635869</v>
      </c>
    </row>
    <row r="428" spans="1:13" x14ac:dyDescent="0.2">
      <c r="A428">
        <v>0.52081429960000003</v>
      </c>
      <c r="B428">
        <v>1.7668492790000001</v>
      </c>
      <c r="C428">
        <v>1578</v>
      </c>
      <c r="D428">
        <f t="shared" si="60"/>
        <v>1.2534002954000001</v>
      </c>
      <c r="E428" s="2">
        <f t="shared" si="63"/>
        <v>17.922570417595729</v>
      </c>
      <c r="F428" s="2">
        <f t="shared" si="64"/>
        <v>5.5795568196972255E-2</v>
      </c>
      <c r="G428" s="17">
        <f t="shared" si="65"/>
        <v>1.9240405571615824</v>
      </c>
      <c r="H428" s="17">
        <f t="shared" si="66"/>
        <v>1.9243872535374669</v>
      </c>
      <c r="I428" s="6">
        <f t="shared" si="61"/>
        <v>1.5780000000000002E-6</v>
      </c>
      <c r="J428" s="5">
        <f t="shared" si="62"/>
        <v>1.2588617644676807E-19</v>
      </c>
      <c r="K428" s="4">
        <f t="shared" si="67"/>
        <v>0.78571217710966024</v>
      </c>
      <c r="L428" s="21">
        <f t="shared" si="68"/>
        <v>2.2861878439131131</v>
      </c>
      <c r="M428" s="17">
        <f t="shared" si="69"/>
        <v>0.75600724928950136</v>
      </c>
    </row>
    <row r="429" spans="1:13" x14ac:dyDescent="0.2">
      <c r="A429">
        <v>0.51848715540000001</v>
      </c>
      <c r="B429">
        <v>1.7546416520000001</v>
      </c>
      <c r="C429">
        <v>1577</v>
      </c>
      <c r="D429">
        <f t="shared" si="60"/>
        <v>1.2435198126000002</v>
      </c>
      <c r="E429" s="2">
        <f t="shared" si="63"/>
        <v>17.519423563416737</v>
      </c>
      <c r="F429" s="2">
        <f t="shared" si="64"/>
        <v>5.7079503579567224E-2</v>
      </c>
      <c r="G429" s="17">
        <f t="shared" si="65"/>
        <v>1.9088734555570068</v>
      </c>
      <c r="H429" s="17">
        <f t="shared" si="66"/>
        <v>1.9092174189452003</v>
      </c>
      <c r="I429" s="6">
        <f t="shared" si="61"/>
        <v>1.5770000000000001E-6</v>
      </c>
      <c r="J429" s="5">
        <f t="shared" si="62"/>
        <v>1.2596600281103362E-19</v>
      </c>
      <c r="K429" s="4">
        <f t="shared" si="67"/>
        <v>0.78621040930820785</v>
      </c>
      <c r="L429" s="21">
        <f t="shared" si="68"/>
        <v>2.2531409206109561</v>
      </c>
      <c r="M429" s="17">
        <f t="shared" si="69"/>
        <v>0.750523304203633</v>
      </c>
    </row>
    <row r="430" spans="1:13" x14ac:dyDescent="0.2">
      <c r="A430">
        <v>0.51880252360000001</v>
      </c>
      <c r="B430">
        <v>1.7455492020000001</v>
      </c>
      <c r="C430">
        <v>1576</v>
      </c>
      <c r="D430">
        <f t="shared" si="60"/>
        <v>1.2341119944000001</v>
      </c>
      <c r="E430" s="2">
        <f t="shared" si="63"/>
        <v>17.143993540473165</v>
      </c>
      <c r="F430" s="2">
        <f t="shared" si="64"/>
        <v>5.8329466681098653E-2</v>
      </c>
      <c r="G430" s="17">
        <f t="shared" si="65"/>
        <v>1.894431920927061</v>
      </c>
      <c r="H430" s="17">
        <f t="shared" si="66"/>
        <v>1.8947732820687999</v>
      </c>
      <c r="I430" s="6">
        <f t="shared" si="61"/>
        <v>1.576E-6</v>
      </c>
      <c r="J430" s="5">
        <f t="shared" si="62"/>
        <v>1.2604593047779189E-19</v>
      </c>
      <c r="K430" s="4">
        <f t="shared" si="67"/>
        <v>0.78670927378111921</v>
      </c>
      <c r="L430" s="21">
        <f t="shared" si="68"/>
        <v>2.2219948280249731</v>
      </c>
      <c r="M430" s="17">
        <f t="shared" si="69"/>
        <v>0.74531785635810666</v>
      </c>
    </row>
    <row r="431" spans="1:13" x14ac:dyDescent="0.2">
      <c r="A431">
        <v>0.51755011080000002</v>
      </c>
      <c r="B431">
        <v>1.7695866819999999</v>
      </c>
      <c r="C431">
        <v>1575</v>
      </c>
      <c r="D431">
        <f t="shared" si="60"/>
        <v>1.2594018871999999</v>
      </c>
      <c r="E431" s="2">
        <f t="shared" si="63"/>
        <v>18.171964812829639</v>
      </c>
      <c r="F431" s="2">
        <f t="shared" si="64"/>
        <v>5.5029822603111539E-2</v>
      </c>
      <c r="G431" s="17">
        <f t="shared" si="65"/>
        <v>1.9332533410368591</v>
      </c>
      <c r="H431" s="17">
        <f t="shared" si="66"/>
        <v>1.9336016974810666</v>
      </c>
      <c r="I431" s="6">
        <f t="shared" si="61"/>
        <v>1.5750000000000002E-6</v>
      </c>
      <c r="J431" s="5">
        <f t="shared" si="62"/>
        <v>1.2612595964000001E-19</v>
      </c>
      <c r="K431" s="4">
        <f t="shared" si="67"/>
        <v>0.78720877173272619</v>
      </c>
      <c r="L431" s="21">
        <f t="shared" si="68"/>
        <v>2.3169351954124737</v>
      </c>
      <c r="M431" s="17">
        <f t="shared" si="69"/>
        <v>0.76107410864719238</v>
      </c>
    </row>
    <row r="432" spans="1:13" x14ac:dyDescent="0.2">
      <c r="A432">
        <v>0.51670849320000001</v>
      </c>
      <c r="B432">
        <v>1.7857593300000001</v>
      </c>
      <c r="C432">
        <v>1574</v>
      </c>
      <c r="D432">
        <f t="shared" si="60"/>
        <v>1.2764161528</v>
      </c>
      <c r="E432" s="2">
        <f t="shared" si="63"/>
        <v>18.898013408771792</v>
      </c>
      <c r="F432" s="2">
        <f t="shared" si="64"/>
        <v>5.2915614904571674E-2</v>
      </c>
      <c r="G432" s="17">
        <f t="shared" si="65"/>
        <v>1.9593712039293936</v>
      </c>
      <c r="H432" s="17">
        <f t="shared" si="66"/>
        <v>1.9597242665989334</v>
      </c>
      <c r="I432" s="6">
        <f t="shared" si="61"/>
        <v>1.5740000000000001E-6</v>
      </c>
      <c r="J432" s="5">
        <f t="shared" si="62"/>
        <v>1.2620609049110547E-19</v>
      </c>
      <c r="K432" s="4">
        <f t="shared" si="67"/>
        <v>0.78770890437042174</v>
      </c>
      <c r="L432" s="21">
        <f t="shared" si="68"/>
        <v>2.3829857778715104</v>
      </c>
      <c r="M432" s="17">
        <f t="shared" si="69"/>
        <v>0.77184612745538705</v>
      </c>
    </row>
    <row r="433" spans="1:13" x14ac:dyDescent="0.2">
      <c r="A433">
        <v>0.51457029580000002</v>
      </c>
      <c r="B433">
        <v>1.766898394</v>
      </c>
      <c r="C433">
        <v>1573</v>
      </c>
      <c r="D433">
        <f t="shared" si="60"/>
        <v>1.2596934142</v>
      </c>
      <c r="E433" s="2">
        <f t="shared" si="63"/>
        <v>18.18416712499236</v>
      </c>
      <c r="F433" s="2">
        <f t="shared" si="64"/>
        <v>5.4992895364759257E-2</v>
      </c>
      <c r="G433" s="17">
        <f t="shared" si="65"/>
        <v>1.9337008515197962</v>
      </c>
      <c r="H433" s="17">
        <f t="shared" si="66"/>
        <v>1.9340492886017333</v>
      </c>
      <c r="I433" s="6">
        <f t="shared" si="61"/>
        <v>1.573E-6</v>
      </c>
      <c r="J433" s="5">
        <f t="shared" si="62"/>
        <v>1.262863232250477E-19</v>
      </c>
      <c r="K433" s="4">
        <f t="shared" si="67"/>
        <v>0.7882096729046687</v>
      </c>
      <c r="L433" s="21">
        <f t="shared" si="68"/>
        <v>2.3239062070016145</v>
      </c>
      <c r="M433" s="17">
        <f t="shared" si="69"/>
        <v>0.76221817857513974</v>
      </c>
    </row>
    <row r="434" spans="1:13" x14ac:dyDescent="0.2">
      <c r="A434">
        <v>0.51319056750000003</v>
      </c>
      <c r="B434">
        <v>1.791063547</v>
      </c>
      <c r="C434">
        <v>1572</v>
      </c>
      <c r="D434">
        <f t="shared" si="60"/>
        <v>1.2852382955000001</v>
      </c>
      <c r="E434" s="2">
        <f t="shared" si="63"/>
        <v>19.285828279670497</v>
      </c>
      <c r="F434" s="2">
        <f t="shared" si="64"/>
        <v>5.1851545367855224E-2</v>
      </c>
      <c r="G434" s="17">
        <f t="shared" si="65"/>
        <v>1.9729136934422513</v>
      </c>
      <c r="H434" s="17">
        <f t="shared" si="66"/>
        <v>1.9732691963576667</v>
      </c>
      <c r="I434" s="6">
        <f t="shared" si="61"/>
        <v>1.5720000000000002E-6</v>
      </c>
      <c r="J434" s="5">
        <f t="shared" si="62"/>
        <v>1.2636665803625954E-19</v>
      </c>
      <c r="K434" s="4">
        <f t="shared" si="67"/>
        <v>0.78871107854901001</v>
      </c>
      <c r="L434" s="21">
        <f t="shared" si="68"/>
        <v>2.4221919424148717</v>
      </c>
      <c r="M434" s="17">
        <f t="shared" si="69"/>
        <v>0.77816963806339678</v>
      </c>
    </row>
    <row r="435" spans="1:13" x14ac:dyDescent="0.2">
      <c r="A435">
        <v>0.51244491339999998</v>
      </c>
      <c r="B435">
        <v>1.7794944049999999</v>
      </c>
      <c r="C435">
        <v>1571</v>
      </c>
      <c r="D435">
        <f t="shared" si="60"/>
        <v>1.2744148075999999</v>
      </c>
      <c r="E435" s="2">
        <f t="shared" si="63"/>
        <v>18.811126657894487</v>
      </c>
      <c r="F435" s="2">
        <f t="shared" si="64"/>
        <v>5.3160026945027708E-2</v>
      </c>
      <c r="G435" s="17">
        <f t="shared" si="65"/>
        <v>1.9562990255137567</v>
      </c>
      <c r="H435" s="17">
        <f t="shared" si="66"/>
        <v>1.9566515346018665</v>
      </c>
      <c r="I435" s="6">
        <f t="shared" si="61"/>
        <v>1.5710000000000001E-6</v>
      </c>
      <c r="J435" s="5">
        <f t="shared" si="62"/>
        <v>1.2644709511966902E-19</v>
      </c>
      <c r="K435" s="4">
        <f t="shared" si="67"/>
        <v>0.78921312252007891</v>
      </c>
      <c r="L435" s="21">
        <f t="shared" si="68"/>
        <v>2.3846001740974785</v>
      </c>
      <c r="M435" s="17">
        <f t="shared" si="69"/>
        <v>0.77210753365342166</v>
      </c>
    </row>
    <row r="436" spans="1:13" x14ac:dyDescent="0.2">
      <c r="A436">
        <v>0.51176488399999998</v>
      </c>
      <c r="B436">
        <v>1.7555961609999999</v>
      </c>
      <c r="C436">
        <v>1570</v>
      </c>
      <c r="D436">
        <f t="shared" si="60"/>
        <v>1.251196593</v>
      </c>
      <c r="E436" s="2">
        <f t="shared" si="63"/>
        <v>17.831857832506781</v>
      </c>
      <c r="F436" s="2">
        <f t="shared" si="64"/>
        <v>5.6079406273475275E-2</v>
      </c>
      <c r="G436" s="17">
        <f t="shared" si="65"/>
        <v>1.9206577489644923</v>
      </c>
      <c r="H436" s="17">
        <f t="shared" si="66"/>
        <v>1.921003835786</v>
      </c>
      <c r="I436" s="6">
        <f t="shared" si="61"/>
        <v>1.57E-6</v>
      </c>
      <c r="J436" s="5">
        <f t="shared" si="62"/>
        <v>1.2652763467070066E-19</v>
      </c>
      <c r="K436" s="4">
        <f t="shared" si="67"/>
        <v>0.7897158060376076</v>
      </c>
      <c r="L436" s="21">
        <f t="shared" si="68"/>
        <v>2.3014318811026304</v>
      </c>
      <c r="M436" s="17">
        <f t="shared" si="69"/>
        <v>0.75852354628953844</v>
      </c>
    </row>
    <row r="437" spans="1:13" x14ac:dyDescent="0.2">
      <c r="A437">
        <v>0.50891280169999997</v>
      </c>
      <c r="B437">
        <v>1.766412973</v>
      </c>
      <c r="C437">
        <v>1569</v>
      </c>
      <c r="D437">
        <f t="shared" si="60"/>
        <v>1.2648654873</v>
      </c>
      <c r="E437" s="2">
        <f t="shared" si="63"/>
        <v>18.402019530779111</v>
      </c>
      <c r="F437" s="2">
        <f t="shared" si="64"/>
        <v>5.4341861681398929E-2</v>
      </c>
      <c r="G437" s="17">
        <f t="shared" si="65"/>
        <v>1.9416402771330865</v>
      </c>
      <c r="H437" s="17">
        <f t="shared" si="66"/>
        <v>1.9419901448346</v>
      </c>
      <c r="I437" s="6">
        <f t="shared" si="61"/>
        <v>1.5690000000000001E-6</v>
      </c>
      <c r="J437" s="5">
        <f t="shared" si="62"/>
        <v>1.2660827688527726E-19</v>
      </c>
      <c r="K437" s="4">
        <f t="shared" si="67"/>
        <v>0.79021913032443836</v>
      </c>
      <c r="L437" s="21">
        <f t="shared" si="68"/>
        <v>2.3549902952782942</v>
      </c>
      <c r="M437" s="17">
        <f t="shared" si="69"/>
        <v>0.76729888167491389</v>
      </c>
    </row>
    <row r="438" spans="1:13" x14ac:dyDescent="0.2">
      <c r="A438">
        <v>0.50979542730000005</v>
      </c>
      <c r="B438">
        <v>1.765922666</v>
      </c>
      <c r="C438">
        <v>1568</v>
      </c>
      <c r="D438">
        <f t="shared" si="60"/>
        <v>1.2634925547</v>
      </c>
      <c r="E438" s="2">
        <f t="shared" si="63"/>
        <v>18.343937190353902</v>
      </c>
      <c r="F438" s="2">
        <f t="shared" si="64"/>
        <v>5.4513924116892785E-2</v>
      </c>
      <c r="G438" s="17">
        <f t="shared" si="65"/>
        <v>1.939532747707456</v>
      </c>
      <c r="H438" s="17">
        <f t="shared" si="66"/>
        <v>1.9398822356494001</v>
      </c>
      <c r="I438" s="6">
        <f t="shared" si="61"/>
        <v>1.5680000000000001E-6</v>
      </c>
      <c r="J438" s="5">
        <f t="shared" si="62"/>
        <v>1.2668902195982143E-19</v>
      </c>
      <c r="K438" s="4">
        <f t="shared" si="67"/>
        <v>0.79072309660653306</v>
      </c>
      <c r="L438" s="21">
        <f t="shared" si="68"/>
        <v>2.3528789322431538</v>
      </c>
      <c r="M438" s="17">
        <f t="shared" si="69"/>
        <v>0.76695484421234894</v>
      </c>
    </row>
    <row r="439" spans="1:13" x14ac:dyDescent="0.2">
      <c r="A439">
        <v>0.508760035</v>
      </c>
      <c r="B439">
        <v>1.75398159</v>
      </c>
      <c r="C439">
        <v>1567</v>
      </c>
      <c r="D439">
        <f t="shared" si="60"/>
        <v>1.2525868710000001</v>
      </c>
      <c r="E439" s="2">
        <f t="shared" si="63"/>
        <v>17.889033238429331</v>
      </c>
      <c r="F439" s="2">
        <f t="shared" si="64"/>
        <v>5.5900170046740923E-2</v>
      </c>
      <c r="G439" s="17">
        <f t="shared" si="65"/>
        <v>1.9227919045631043</v>
      </c>
      <c r="H439" s="17">
        <f t="shared" si="66"/>
        <v>1.9231383759420002</v>
      </c>
      <c r="I439" s="6">
        <f t="shared" si="61"/>
        <v>1.5670000000000002E-6</v>
      </c>
      <c r="J439" s="5">
        <f t="shared" si="62"/>
        <v>1.2676987009125718E-19</v>
      </c>
      <c r="K439" s="4">
        <f t="shared" si="67"/>
        <v>0.79122770611298265</v>
      </c>
      <c r="L439" s="21">
        <f t="shared" si="68"/>
        <v>2.3153894026324275</v>
      </c>
      <c r="M439" s="17">
        <f t="shared" si="69"/>
        <v>0.76082018286721786</v>
      </c>
    </row>
    <row r="440" spans="1:13" x14ac:dyDescent="0.2">
      <c r="A440">
        <v>0.50648140909999995</v>
      </c>
      <c r="B440">
        <v>1.7539347409999999</v>
      </c>
      <c r="C440">
        <v>1566</v>
      </c>
      <c r="D440">
        <f t="shared" si="60"/>
        <v>1.2548186479000001</v>
      </c>
      <c r="E440" s="2">
        <f t="shared" si="63"/>
        <v>17.981199018692994</v>
      </c>
      <c r="F440" s="2">
        <f t="shared" si="64"/>
        <v>5.5613643948905438E-2</v>
      </c>
      <c r="G440" s="17">
        <f t="shared" si="65"/>
        <v>1.926217808710323</v>
      </c>
      <c r="H440" s="17">
        <f t="shared" si="66"/>
        <v>1.9265648974091334</v>
      </c>
      <c r="I440" s="6">
        <f t="shared" si="61"/>
        <v>1.5660000000000001E-6</v>
      </c>
      <c r="J440" s="5">
        <f t="shared" si="62"/>
        <v>1.2685082147701151E-19</v>
      </c>
      <c r="K440" s="4">
        <f t="shared" si="67"/>
        <v>0.79173296007601779</v>
      </c>
      <c r="L440" s="21">
        <f t="shared" si="68"/>
        <v>2.3266161390419202</v>
      </c>
      <c r="M440" s="17">
        <f t="shared" si="69"/>
        <v>0.76266246450214137</v>
      </c>
    </row>
    <row r="441" spans="1:13" x14ac:dyDescent="0.2">
      <c r="A441">
        <v>0.50535863640000001</v>
      </c>
      <c r="B441">
        <v>1.757097125</v>
      </c>
      <c r="C441">
        <v>1565</v>
      </c>
      <c r="D441">
        <f t="shared" si="60"/>
        <v>1.2591038046</v>
      </c>
      <c r="E441" s="2">
        <f t="shared" si="63"/>
        <v>18.159496572387241</v>
      </c>
      <c r="F441" s="2">
        <f t="shared" si="64"/>
        <v>5.5067605867475895E-2</v>
      </c>
      <c r="G441" s="17">
        <f t="shared" si="65"/>
        <v>1.9327957673360319</v>
      </c>
      <c r="H441" s="17">
        <f t="shared" si="66"/>
        <v>1.9331440413292</v>
      </c>
      <c r="I441" s="6">
        <f t="shared" si="61"/>
        <v>1.5650000000000001E-6</v>
      </c>
      <c r="J441" s="5">
        <f t="shared" si="62"/>
        <v>1.26931876315016E-19</v>
      </c>
      <c r="K441" s="4">
        <f t="shared" si="67"/>
        <v>0.79223885973101849</v>
      </c>
      <c r="L441" s="21">
        <f t="shared" si="68"/>
        <v>2.3455284884882506</v>
      </c>
      <c r="M441" s="17">
        <f t="shared" si="69"/>
        <v>0.76575591549922917</v>
      </c>
    </row>
    <row r="442" spans="1:13" x14ac:dyDescent="0.2">
      <c r="A442">
        <v>0.50269162649999999</v>
      </c>
      <c r="B442">
        <v>1.777587295</v>
      </c>
      <c r="C442">
        <v>1564</v>
      </c>
      <c r="D442">
        <f t="shared" si="60"/>
        <v>1.2822609845000001</v>
      </c>
      <c r="E442" s="2">
        <f t="shared" si="63"/>
        <v>19.154066218138436</v>
      </c>
      <c r="F442" s="2">
        <f t="shared" si="64"/>
        <v>5.2208235505264378E-2</v>
      </c>
      <c r="G442" s="17">
        <f t="shared" si="65"/>
        <v>1.9683433521583797</v>
      </c>
      <c r="H442" s="17">
        <f t="shared" si="66"/>
        <v>1.9686980315356668</v>
      </c>
      <c r="I442" s="6">
        <f t="shared" si="61"/>
        <v>1.5640000000000002E-6</v>
      </c>
      <c r="J442" s="5">
        <f t="shared" si="62"/>
        <v>1.2701303480370845E-19</v>
      </c>
      <c r="K442" s="4">
        <f t="shared" si="67"/>
        <v>0.79274540631652424</v>
      </c>
      <c r="L442" s="21">
        <f t="shared" si="68"/>
        <v>2.4357105786937572</v>
      </c>
      <c r="M442" s="17">
        <f t="shared" si="69"/>
        <v>0.78033816046214177</v>
      </c>
    </row>
    <row r="443" spans="1:13" x14ac:dyDescent="0.2">
      <c r="A443">
        <v>0.50329864030000004</v>
      </c>
      <c r="B443">
        <v>1.746998668</v>
      </c>
      <c r="C443">
        <v>1563</v>
      </c>
      <c r="D443">
        <f t="shared" si="60"/>
        <v>1.2510653437000001</v>
      </c>
      <c r="E443" s="2">
        <f t="shared" si="63"/>
        <v>17.826469633164592</v>
      </c>
      <c r="F443" s="2">
        <f t="shared" si="64"/>
        <v>5.6096356742424601E-2</v>
      </c>
      <c r="G443" s="17">
        <f t="shared" si="65"/>
        <v>1.920456273843395</v>
      </c>
      <c r="H443" s="17">
        <f t="shared" si="66"/>
        <v>1.9208023243607335</v>
      </c>
      <c r="I443" s="6">
        <f t="shared" si="61"/>
        <v>1.5630000000000001E-6</v>
      </c>
      <c r="J443" s="5">
        <f t="shared" si="62"/>
        <v>1.2709429714203457E-19</v>
      </c>
      <c r="K443" s="4">
        <f t="shared" si="67"/>
        <v>0.79325260107424433</v>
      </c>
      <c r="L443" s="21">
        <f t="shared" si="68"/>
        <v>2.3216051304438583</v>
      </c>
      <c r="M443" s="17">
        <f t="shared" si="69"/>
        <v>0.76184071997430314</v>
      </c>
    </row>
    <row r="444" spans="1:13" x14ac:dyDescent="0.2">
      <c r="A444">
        <v>0.5026237965</v>
      </c>
      <c r="B444">
        <v>1.7578560110000001</v>
      </c>
      <c r="C444">
        <v>1562</v>
      </c>
      <c r="D444">
        <f t="shared" si="60"/>
        <v>1.2625975305000001</v>
      </c>
      <c r="E444" s="2">
        <f t="shared" si="63"/>
        <v>18.306171660154039</v>
      </c>
      <c r="F444" s="2">
        <f t="shared" si="64"/>
        <v>5.4626386038793731E-2</v>
      </c>
      <c r="G444" s="17">
        <f t="shared" si="65"/>
        <v>1.9381588347869305</v>
      </c>
      <c r="H444" s="17">
        <f t="shared" si="66"/>
        <v>1.9385080751610002</v>
      </c>
      <c r="I444" s="6">
        <f t="shared" si="61"/>
        <v>1.562E-6</v>
      </c>
      <c r="J444" s="5">
        <f t="shared" si="62"/>
        <v>1.2717566352944945E-19</v>
      </c>
      <c r="K444" s="4">
        <f t="shared" si="67"/>
        <v>0.79376044524906786</v>
      </c>
      <c r="L444" s="21">
        <f t="shared" si="68"/>
        <v>2.3676316426411153</v>
      </c>
      <c r="M444" s="17">
        <f t="shared" si="69"/>
        <v>0.76935551642935451</v>
      </c>
    </row>
    <row r="445" spans="1:13" x14ac:dyDescent="0.2">
      <c r="A445">
        <v>0.4999442697</v>
      </c>
      <c r="B445">
        <v>1.737802863</v>
      </c>
      <c r="C445">
        <v>1561</v>
      </c>
      <c r="D445">
        <f t="shared" si="60"/>
        <v>1.2452239092999999</v>
      </c>
      <c r="E445" s="2">
        <f t="shared" si="63"/>
        <v>17.588301806960136</v>
      </c>
      <c r="F445" s="2">
        <f t="shared" si="64"/>
        <v>5.6855972280636824E-2</v>
      </c>
      <c r="G445" s="17">
        <f t="shared" si="65"/>
        <v>1.911489340662633</v>
      </c>
      <c r="H445" s="17">
        <f t="shared" si="66"/>
        <v>1.9118337754119332</v>
      </c>
      <c r="I445" s="6">
        <f t="shared" si="61"/>
        <v>1.5610000000000002E-6</v>
      </c>
      <c r="J445" s="5">
        <f t="shared" si="62"/>
        <v>1.272571341659193E-19</v>
      </c>
      <c r="K445" s="4">
        <f t="shared" si="67"/>
        <v>0.79426894008907356</v>
      </c>
      <c r="L445" s="21">
        <f t="shared" si="68"/>
        <v>2.3058731862701958</v>
      </c>
      <c r="M445" s="17">
        <f t="shared" si="69"/>
        <v>0.759255093211464</v>
      </c>
    </row>
    <row r="446" spans="1:13" x14ac:dyDescent="0.2">
      <c r="A446">
        <v>0.49898231030000001</v>
      </c>
      <c r="B446">
        <v>1.736226201</v>
      </c>
      <c r="C446">
        <v>1560</v>
      </c>
      <c r="D446">
        <f t="shared" si="60"/>
        <v>1.2446092067000001</v>
      </c>
      <c r="E446" s="2">
        <f t="shared" si="63"/>
        <v>17.563424845519492</v>
      </c>
      <c r="F446" s="2">
        <f t="shared" si="64"/>
        <v>5.693650348924427E-2</v>
      </c>
      <c r="G446" s="17">
        <f t="shared" si="65"/>
        <v>1.9105457373003769</v>
      </c>
      <c r="H446" s="17">
        <f t="shared" si="66"/>
        <v>1.9108900020200668</v>
      </c>
      <c r="I446" s="6">
        <f t="shared" si="61"/>
        <v>1.5600000000000001E-6</v>
      </c>
      <c r="J446" s="5">
        <f t="shared" si="62"/>
        <v>1.2733870925192308E-19</v>
      </c>
      <c r="K446" s="4">
        <f t="shared" si="67"/>
        <v>0.79477808684554085</v>
      </c>
      <c r="L446" s="21">
        <f t="shared" si="68"/>
        <v>2.3065514439547585</v>
      </c>
      <c r="M446" s="17">
        <f t="shared" si="69"/>
        <v>0.7593667499888902</v>
      </c>
    </row>
    <row r="447" spans="1:13" x14ac:dyDescent="0.2">
      <c r="A447">
        <v>0.4984095395</v>
      </c>
      <c r="B447">
        <v>1.747413039</v>
      </c>
      <c r="C447">
        <v>1559</v>
      </c>
      <c r="D447">
        <f t="shared" si="60"/>
        <v>1.2563688155000001</v>
      </c>
      <c r="E447" s="2">
        <f t="shared" si="63"/>
        <v>18.0454956628638</v>
      </c>
      <c r="F447" s="2">
        <f t="shared" si="64"/>
        <v>5.5415490861684708E-2</v>
      </c>
      <c r="G447" s="17">
        <f t="shared" si="65"/>
        <v>1.9285974039152582</v>
      </c>
      <c r="H447" s="17">
        <f t="shared" si="66"/>
        <v>1.9289449213976668</v>
      </c>
      <c r="I447" s="6">
        <f t="shared" si="61"/>
        <v>1.559E-6</v>
      </c>
      <c r="J447" s="5">
        <f t="shared" si="62"/>
        <v>1.2742038898845415E-19</v>
      </c>
      <c r="K447" s="4">
        <f t="shared" si="67"/>
        <v>0.79528788677295947</v>
      </c>
      <c r="L447" s="21">
        <f t="shared" si="68"/>
        <v>2.3533601192019269</v>
      </c>
      <c r="M447" s="17">
        <f t="shared" si="69"/>
        <v>0.76703326511989145</v>
      </c>
    </row>
    <row r="448" spans="1:13" x14ac:dyDescent="0.2">
      <c r="A448">
        <v>0.49633052950000001</v>
      </c>
      <c r="B448">
        <v>1.7701301570000001</v>
      </c>
      <c r="C448">
        <v>1558</v>
      </c>
      <c r="D448">
        <f t="shared" si="60"/>
        <v>1.2811649435000001</v>
      </c>
      <c r="E448" s="2">
        <f t="shared" si="63"/>
        <v>19.105787518041062</v>
      </c>
      <c r="F448" s="2">
        <f t="shared" si="64"/>
        <v>5.2340161276038889E-2</v>
      </c>
      <c r="G448" s="17">
        <f t="shared" si="65"/>
        <v>1.9666608670464394</v>
      </c>
      <c r="H448" s="17">
        <f t="shared" si="66"/>
        <v>1.9670152432536667</v>
      </c>
      <c r="I448" s="6">
        <f t="shared" si="61"/>
        <v>1.5580000000000002E-6</v>
      </c>
      <c r="J448" s="5">
        <f t="shared" si="62"/>
        <v>1.2750217357702183E-19</v>
      </c>
      <c r="K448" s="4">
        <f t="shared" si="67"/>
        <v>0.79579834112903969</v>
      </c>
      <c r="L448" s="21">
        <f t="shared" si="68"/>
        <v>2.4503126941864948</v>
      </c>
      <c r="M448" s="17">
        <f t="shared" si="69"/>
        <v>0.78267373377840121</v>
      </c>
    </row>
    <row r="449" spans="1:13" x14ac:dyDescent="0.2">
      <c r="A449">
        <v>0.49590125680000002</v>
      </c>
      <c r="B449">
        <v>1.7724701169999999</v>
      </c>
      <c r="C449">
        <v>1557</v>
      </c>
      <c r="D449">
        <f t="shared" si="60"/>
        <v>1.2839341761999998</v>
      </c>
      <c r="E449" s="2">
        <f t="shared" si="63"/>
        <v>19.22800277790774</v>
      </c>
      <c r="F449" s="2">
        <f t="shared" si="64"/>
        <v>5.2007481564802081E-2</v>
      </c>
      <c r="G449" s="17">
        <f t="shared" si="65"/>
        <v>1.9709117963358069</v>
      </c>
      <c r="H449" s="17">
        <f t="shared" si="66"/>
        <v>1.9712669385257331</v>
      </c>
      <c r="I449" s="6">
        <f t="shared" si="61"/>
        <v>1.5570000000000001E-6</v>
      </c>
      <c r="J449" s="5">
        <f t="shared" si="62"/>
        <v>1.2758406321965319E-19</v>
      </c>
      <c r="K449" s="4">
        <f t="shared" si="67"/>
        <v>0.79630945117472307</v>
      </c>
      <c r="L449" s="21">
        <f t="shared" si="68"/>
        <v>2.4640789393454128</v>
      </c>
      <c r="M449" s="17">
        <f t="shared" si="69"/>
        <v>0.78486924696815152</v>
      </c>
    </row>
    <row r="450" spans="1:13" x14ac:dyDescent="0.2">
      <c r="A450">
        <v>0.49401357769999998</v>
      </c>
      <c r="B450">
        <v>1.744837999</v>
      </c>
      <c r="C450">
        <v>1556</v>
      </c>
      <c r="D450">
        <f t="shared" si="60"/>
        <v>1.2581897372999999</v>
      </c>
      <c r="E450" s="2">
        <f t="shared" si="63"/>
        <v>18.121316151419578</v>
      </c>
      <c r="F450" s="2">
        <f t="shared" si="64"/>
        <v>5.5183629690256385E-2</v>
      </c>
      <c r="G450" s="17">
        <f t="shared" si="65"/>
        <v>1.9313926221767164</v>
      </c>
      <c r="H450" s="17">
        <f t="shared" si="66"/>
        <v>1.9317406433346</v>
      </c>
      <c r="I450" s="6">
        <f t="shared" si="61"/>
        <v>1.556E-6</v>
      </c>
      <c r="J450" s="5">
        <f t="shared" si="62"/>
        <v>1.2766605811889462E-19</v>
      </c>
      <c r="K450" s="4">
        <f t="shared" si="67"/>
        <v>0.79682121817419271</v>
      </c>
      <c r="L450" s="21">
        <f t="shared" si="68"/>
        <v>2.3692965120697096</v>
      </c>
      <c r="M450" s="17">
        <f t="shared" si="69"/>
        <v>0.76962596630923741</v>
      </c>
    </row>
    <row r="451" spans="1:13" x14ac:dyDescent="0.2">
      <c r="A451">
        <v>0.49452593919999999</v>
      </c>
      <c r="B451">
        <v>1.7753800150000001</v>
      </c>
      <c r="C451">
        <v>1555</v>
      </c>
      <c r="D451">
        <f t="shared" si="60"/>
        <v>1.2882193918000002</v>
      </c>
      <c r="E451" s="2">
        <f t="shared" si="63"/>
        <v>19.418665992830576</v>
      </c>
      <c r="F451" s="2">
        <f t="shared" si="64"/>
        <v>5.1496843314015633E-2</v>
      </c>
      <c r="G451" s="17">
        <f t="shared" si="65"/>
        <v>1.9774898453763579</v>
      </c>
      <c r="H451" s="17">
        <f t="shared" si="66"/>
        <v>1.9778461728769337</v>
      </c>
      <c r="I451" s="6">
        <f t="shared" si="61"/>
        <v>1.5550000000000001E-6</v>
      </c>
      <c r="J451" s="5">
        <f t="shared" si="62"/>
        <v>1.2774815847781351E-19</v>
      </c>
      <c r="K451" s="4">
        <f t="shared" si="67"/>
        <v>0.79733364339488344</v>
      </c>
      <c r="L451" s="21">
        <f t="shared" si="68"/>
        <v>2.4869393927392007</v>
      </c>
      <c r="M451" s="17">
        <f t="shared" si="69"/>
        <v>0.78850164754729601</v>
      </c>
    </row>
    <row r="452" spans="1:13" x14ac:dyDescent="0.2">
      <c r="A452">
        <v>0.4925013781</v>
      </c>
      <c r="B452">
        <v>1.7681461570000001</v>
      </c>
      <c r="C452">
        <v>1554</v>
      </c>
      <c r="D452">
        <f t="shared" si="60"/>
        <v>1.2830100949000001</v>
      </c>
      <c r="E452" s="2">
        <f t="shared" si="63"/>
        <v>19.187133394275541</v>
      </c>
      <c r="F452" s="2">
        <f t="shared" si="64"/>
        <v>5.211825964051247E-2</v>
      </c>
      <c r="G452" s="17">
        <f t="shared" si="65"/>
        <v>1.969493279118411</v>
      </c>
      <c r="H452" s="17">
        <f t="shared" si="66"/>
        <v>1.9698481657031333</v>
      </c>
      <c r="I452" s="6">
        <f t="shared" si="61"/>
        <v>1.5540000000000001E-6</v>
      </c>
      <c r="J452" s="5">
        <f t="shared" si="62"/>
        <v>1.2783036450000001E-19</v>
      </c>
      <c r="K452" s="4">
        <f t="shared" si="67"/>
        <v>0.7978467281074928</v>
      </c>
      <c r="L452" s="21">
        <f t="shared" si="68"/>
        <v>2.470042589053878</v>
      </c>
      <c r="M452" s="17">
        <f t="shared" si="69"/>
        <v>0.7858184569373956</v>
      </c>
    </row>
    <row r="453" spans="1:13" x14ac:dyDescent="0.2">
      <c r="A453">
        <v>0.49143326279999999</v>
      </c>
      <c r="B453">
        <v>1.7894711489999999</v>
      </c>
      <c r="C453">
        <v>1553</v>
      </c>
      <c r="D453">
        <f t="shared" si="60"/>
        <v>1.3054032021999999</v>
      </c>
      <c r="E453" s="2">
        <f t="shared" si="63"/>
        <v>20.202411000242876</v>
      </c>
      <c r="F453" s="2">
        <f t="shared" si="64"/>
        <v>4.9499042465177938E-2</v>
      </c>
      <c r="G453" s="17">
        <f t="shared" si="65"/>
        <v>2.0038679691549413</v>
      </c>
      <c r="H453" s="17">
        <f t="shared" si="66"/>
        <v>2.0042290497777331</v>
      </c>
      <c r="I453" s="6">
        <f t="shared" si="61"/>
        <v>1.553E-6</v>
      </c>
      <c r="J453" s="5">
        <f t="shared" si="62"/>
        <v>1.2791267638956859E-19</v>
      </c>
      <c r="K453" s="4">
        <f t="shared" si="67"/>
        <v>0.79836047358599083</v>
      </c>
      <c r="L453" s="21">
        <f t="shared" si="68"/>
        <v>2.5603112201953397</v>
      </c>
      <c r="M453" s="17">
        <f t="shared" si="69"/>
        <v>0.80004862667767573</v>
      </c>
    </row>
    <row r="454" spans="1:13" x14ac:dyDescent="0.2">
      <c r="A454">
        <v>0.49016869070000002</v>
      </c>
      <c r="B454">
        <v>1.7605934139999999</v>
      </c>
      <c r="C454">
        <v>1552</v>
      </c>
      <c r="D454">
        <f t="shared" ref="D454:D517" si="70">B454-A454+0.007365316</f>
        <v>1.2777900392999999</v>
      </c>
      <c r="E454" s="2">
        <f t="shared" si="63"/>
        <v>18.957891758425141</v>
      </c>
      <c r="F454" s="2">
        <f t="shared" si="64"/>
        <v>5.2748481357669248E-2</v>
      </c>
      <c r="G454" s="17">
        <f t="shared" si="65"/>
        <v>1.9614801976456373</v>
      </c>
      <c r="H454" s="17">
        <f t="shared" si="66"/>
        <v>1.9618336403385996</v>
      </c>
      <c r="I454" s="6">
        <f t="shared" ref="I454:I517" si="71">(C454)*10^-9</f>
        <v>1.5520000000000001E-6</v>
      </c>
      <c r="J454" s="5">
        <f t="shared" ref="J454:J517" si="72">((6.626196*10^-34)*(2.997925*10^8))/I454</f>
        <v>1.279950943511598E-19</v>
      </c>
      <c r="K454" s="4">
        <f t="shared" si="67"/>
        <v>0.79887488110763127</v>
      </c>
      <c r="L454" s="21">
        <f t="shared" si="68"/>
        <v>2.4563027045038233</v>
      </c>
      <c r="M454" s="17">
        <f t="shared" si="69"/>
        <v>0.78362980808922511</v>
      </c>
    </row>
    <row r="455" spans="1:13" x14ac:dyDescent="0.2">
      <c r="A455">
        <v>0.48896479609999999</v>
      </c>
      <c r="B455">
        <v>1.7475301029999999</v>
      </c>
      <c r="C455">
        <v>1551</v>
      </c>
      <c r="D455">
        <f t="shared" si="70"/>
        <v>1.2659306229</v>
      </c>
      <c r="E455" s="2">
        <f t="shared" ref="E455:E518" si="73">10^D455</f>
        <v>18.44720707638842</v>
      </c>
      <c r="F455" s="2">
        <f t="shared" ref="F455:F518" si="74">1/E455</f>
        <v>5.4208748015842148E-2</v>
      </c>
      <c r="G455" s="17">
        <f t="shared" ref="G455:G518" si="75">-LN(F455)/($F$3)</f>
        <v>1.9432753207028046</v>
      </c>
      <c r="H455" s="17">
        <f t="shared" ref="H455:H518" si="76">2.303*(D455/$F$3)</f>
        <v>1.9436254830258</v>
      </c>
      <c r="I455" s="6">
        <f t="shared" si="71"/>
        <v>1.5510000000000001E-6</v>
      </c>
      <c r="J455" s="5">
        <f t="shared" si="72"/>
        <v>1.2807761858994199E-19</v>
      </c>
      <c r="K455" s="4">
        <f t="shared" ref="K455:K518" si="77">J455/(1.602192*10^-19)</f>
        <v>0.79938995195296192</v>
      </c>
      <c r="L455" s="21">
        <f t="shared" ref="L455:L518" si="78">($H455*$K455)^2</f>
        <v>2.414029311479271</v>
      </c>
      <c r="M455" s="17">
        <f t="shared" ref="M455:M518" si="79">($H455*$K455)^1/2</f>
        <v>0.77685734074527335</v>
      </c>
    </row>
    <row r="456" spans="1:13" x14ac:dyDescent="0.2">
      <c r="A456">
        <v>0.4880896509</v>
      </c>
      <c r="B456">
        <v>1.7555508609999999</v>
      </c>
      <c r="C456">
        <v>1550</v>
      </c>
      <c r="D456">
        <f t="shared" si="70"/>
        <v>1.2748265261</v>
      </c>
      <c r="E456" s="2">
        <f t="shared" si="73"/>
        <v>18.828968379299749</v>
      </c>
      <c r="F456" s="2">
        <f t="shared" si="74"/>
        <v>5.3109654222978205E-2</v>
      </c>
      <c r="G456" s="17">
        <f t="shared" si="75"/>
        <v>1.9569310367674966</v>
      </c>
      <c r="H456" s="17">
        <f t="shared" si="76"/>
        <v>1.9572836597388668</v>
      </c>
      <c r="I456" s="6">
        <f t="shared" si="71"/>
        <v>1.5500000000000002E-6</v>
      </c>
      <c r="J456" s="5">
        <f t="shared" si="72"/>
        <v>1.2816024931161291E-19</v>
      </c>
      <c r="K456" s="4">
        <f t="shared" si="77"/>
        <v>0.79990568740583468</v>
      </c>
      <c r="L456" s="21">
        <f t="shared" si="78"/>
        <v>2.451235909532278</v>
      </c>
      <c r="M456" s="17">
        <f t="shared" si="79"/>
        <v>0.78282116564581306</v>
      </c>
    </row>
    <row r="457" spans="1:13" x14ac:dyDescent="0.2">
      <c r="A457">
        <v>0.48684859279999998</v>
      </c>
      <c r="B457">
        <v>1.7366361619999999</v>
      </c>
      <c r="C457">
        <v>1549</v>
      </c>
      <c r="D457">
        <f t="shared" si="70"/>
        <v>1.2571528852</v>
      </c>
      <c r="E457" s="2">
        <f t="shared" si="73"/>
        <v>18.078104196464466</v>
      </c>
      <c r="F457" s="2">
        <f t="shared" si="74"/>
        <v>5.5315534700567215E-2</v>
      </c>
      <c r="G457" s="17">
        <f t="shared" si="75"/>
        <v>1.9298009953839834</v>
      </c>
      <c r="H457" s="17">
        <f t="shared" si="76"/>
        <v>1.9301487297437332</v>
      </c>
      <c r="I457" s="6">
        <f t="shared" si="71"/>
        <v>1.5490000000000001E-6</v>
      </c>
      <c r="J457" s="5">
        <f t="shared" si="72"/>
        <v>1.2824298672240156E-19</v>
      </c>
      <c r="K457" s="4">
        <f t="shared" si="77"/>
        <v>0.80042208875341758</v>
      </c>
      <c r="L457" s="21">
        <f t="shared" si="78"/>
        <v>2.3868200690052901</v>
      </c>
      <c r="M457" s="17">
        <f t="shared" si="79"/>
        <v>0.77246683893311729</v>
      </c>
    </row>
    <row r="458" spans="1:13" x14ac:dyDescent="0.2">
      <c r="A458">
        <v>0.4864462316</v>
      </c>
      <c r="B458">
        <v>1.7481007580000001</v>
      </c>
      <c r="C458">
        <v>1548</v>
      </c>
      <c r="D458">
        <f t="shared" si="70"/>
        <v>1.2690198424000001</v>
      </c>
      <c r="E458" s="2">
        <f t="shared" si="73"/>
        <v>18.578893379138137</v>
      </c>
      <c r="F458" s="2">
        <f t="shared" si="74"/>
        <v>5.3824519016987295E-2</v>
      </c>
      <c r="G458" s="17">
        <f t="shared" si="75"/>
        <v>1.9480174478825958</v>
      </c>
      <c r="H458" s="17">
        <f t="shared" si="76"/>
        <v>1.9483684646981334</v>
      </c>
      <c r="I458" s="6">
        <f t="shared" si="71"/>
        <v>1.548E-6</v>
      </c>
      <c r="J458" s="5">
        <f t="shared" si="72"/>
        <v>1.2832583102906978E-19</v>
      </c>
      <c r="K458" s="4">
        <f t="shared" si="77"/>
        <v>0.80093915728620402</v>
      </c>
      <c r="L458" s="21">
        <f t="shared" si="78"/>
        <v>2.435237015339986</v>
      </c>
      <c r="M458" s="17">
        <f t="shared" si="79"/>
        <v>0.78026229809916903</v>
      </c>
    </row>
    <row r="459" spans="1:13" x14ac:dyDescent="0.2">
      <c r="A459">
        <v>0.48448804020000003</v>
      </c>
      <c r="B459">
        <v>1.753355145</v>
      </c>
      <c r="C459">
        <v>1547</v>
      </c>
      <c r="D459">
        <f t="shared" si="70"/>
        <v>1.2762324208</v>
      </c>
      <c r="E459" s="2">
        <f t="shared" si="73"/>
        <v>18.890020133281883</v>
      </c>
      <c r="F459" s="2">
        <f t="shared" si="74"/>
        <v>5.2938006044690414E-2</v>
      </c>
      <c r="G459" s="17">
        <f t="shared" si="75"/>
        <v>1.9590891648865227</v>
      </c>
      <c r="H459" s="17">
        <f t="shared" si="76"/>
        <v>1.9594421767349333</v>
      </c>
      <c r="I459" s="6">
        <f t="shared" si="71"/>
        <v>1.5470000000000002E-6</v>
      </c>
      <c r="J459" s="5">
        <f t="shared" si="72"/>
        <v>1.2840878243891404E-19</v>
      </c>
      <c r="K459" s="4">
        <f t="shared" si="77"/>
        <v>0.80145689429802447</v>
      </c>
      <c r="L459" s="21">
        <f t="shared" si="78"/>
        <v>2.4661826732052541</v>
      </c>
      <c r="M459" s="17">
        <f t="shared" si="79"/>
        <v>0.78520422076127017</v>
      </c>
    </row>
    <row r="460" spans="1:13" x14ac:dyDescent="0.2">
      <c r="A460">
        <v>0.48292249440000001</v>
      </c>
      <c r="B460">
        <v>1.7658060790000001</v>
      </c>
      <c r="C460">
        <v>1546</v>
      </c>
      <c r="D460">
        <f t="shared" si="70"/>
        <v>1.2902489006</v>
      </c>
      <c r="E460" s="2">
        <f t="shared" si="73"/>
        <v>19.50962404862435</v>
      </c>
      <c r="F460" s="2">
        <f t="shared" si="74"/>
        <v>5.1256753974739527E-2</v>
      </c>
      <c r="G460" s="17">
        <f t="shared" si="75"/>
        <v>1.9806052565156778</v>
      </c>
      <c r="H460" s="17">
        <f t="shared" si="76"/>
        <v>1.9809621453878665</v>
      </c>
      <c r="I460" s="6">
        <f t="shared" si="71"/>
        <v>1.5460000000000001E-6</v>
      </c>
      <c r="J460" s="5">
        <f t="shared" si="72"/>
        <v>1.2849184115976714E-19</v>
      </c>
      <c r="K460" s="4">
        <f t="shared" si="77"/>
        <v>0.80197530108605675</v>
      </c>
      <c r="L460" s="21">
        <f t="shared" si="78"/>
        <v>2.5239127625453714</v>
      </c>
      <c r="M460" s="17">
        <f t="shared" si="79"/>
        <v>0.79434135649375759</v>
      </c>
    </row>
    <row r="461" spans="1:13" x14ac:dyDescent="0.2">
      <c r="A461">
        <v>0.4812355042</v>
      </c>
      <c r="B461">
        <v>1.736653209</v>
      </c>
      <c r="C461">
        <v>1545</v>
      </c>
      <c r="D461">
        <f t="shared" si="70"/>
        <v>1.2627830207999999</v>
      </c>
      <c r="E461" s="2">
        <f t="shared" si="73"/>
        <v>18.313992027817349</v>
      </c>
      <c r="F461" s="2">
        <f t="shared" si="74"/>
        <v>5.4603059697803061E-2</v>
      </c>
      <c r="G461" s="17">
        <f t="shared" si="75"/>
        <v>1.9384435729200467</v>
      </c>
      <c r="H461" s="17">
        <f t="shared" si="76"/>
        <v>1.9387928646015999</v>
      </c>
      <c r="I461" s="6">
        <f t="shared" si="71"/>
        <v>1.545E-6</v>
      </c>
      <c r="J461" s="5">
        <f t="shared" si="72"/>
        <v>1.2857500740000003E-19</v>
      </c>
      <c r="K461" s="4">
        <f t="shared" si="77"/>
        <v>0.80249437895083753</v>
      </c>
      <c r="L461" s="21">
        <f t="shared" si="78"/>
        <v>2.4207326262695541</v>
      </c>
      <c r="M461" s="17">
        <f t="shared" si="79"/>
        <v>0.77793518789638805</v>
      </c>
    </row>
    <row r="462" spans="1:13" x14ac:dyDescent="0.2">
      <c r="A462">
        <v>0.4809556901</v>
      </c>
      <c r="B462">
        <v>1.7556682830000001</v>
      </c>
      <c r="C462">
        <v>1544</v>
      </c>
      <c r="D462">
        <f t="shared" si="70"/>
        <v>1.2820779089000001</v>
      </c>
      <c r="E462" s="2">
        <f t="shared" si="73"/>
        <v>19.145993577780889</v>
      </c>
      <c r="F462" s="2">
        <f t="shared" si="74"/>
        <v>5.2230248377420838E-2</v>
      </c>
      <c r="G462" s="17">
        <f t="shared" si="75"/>
        <v>1.9680623207267456</v>
      </c>
      <c r="H462" s="17">
        <f t="shared" si="76"/>
        <v>1.9684169494644668</v>
      </c>
      <c r="I462" s="6">
        <f t="shared" si="71"/>
        <v>1.5440000000000002E-6</v>
      </c>
      <c r="J462" s="5">
        <f t="shared" si="72"/>
        <v>1.2865828136852333E-19</v>
      </c>
      <c r="K462" s="4">
        <f t="shared" si="77"/>
        <v>0.80301412919627191</v>
      </c>
      <c r="L462" s="21">
        <f t="shared" si="78"/>
        <v>2.4985069717049249</v>
      </c>
      <c r="M462" s="17">
        <f t="shared" si="79"/>
        <v>0.79033331128469542</v>
      </c>
    </row>
    <row r="463" spans="1:13" x14ac:dyDescent="0.2">
      <c r="A463">
        <v>0.4783582985</v>
      </c>
      <c r="B463">
        <v>1.7498972420000001</v>
      </c>
      <c r="C463">
        <v>1543</v>
      </c>
      <c r="D463">
        <f t="shared" si="70"/>
        <v>1.2789042595</v>
      </c>
      <c r="E463" s="2">
        <f t="shared" si="73"/>
        <v>19.006592321757815</v>
      </c>
      <c r="F463" s="2">
        <f t="shared" si="74"/>
        <v>5.2613324002075273E-2</v>
      </c>
      <c r="G463" s="17">
        <f t="shared" si="75"/>
        <v>1.9631905888608594</v>
      </c>
      <c r="H463" s="17">
        <f t="shared" si="76"/>
        <v>1.9635443397523331</v>
      </c>
      <c r="I463" s="6">
        <f t="shared" si="71"/>
        <v>1.5430000000000001E-6</v>
      </c>
      <c r="J463" s="5">
        <f t="shared" si="72"/>
        <v>1.2874166327478938E-19</v>
      </c>
      <c r="K463" s="4">
        <f t="shared" si="77"/>
        <v>0.80353455312964606</v>
      </c>
      <c r="L463" s="21">
        <f t="shared" si="78"/>
        <v>2.4893762339598466</v>
      </c>
      <c r="M463" s="17">
        <f t="shared" si="79"/>
        <v>0.78888786179656845</v>
      </c>
    </row>
    <row r="464" spans="1:13" x14ac:dyDescent="0.2">
      <c r="A464">
        <v>0.47837448119999998</v>
      </c>
      <c r="B464">
        <v>1.7677363159999999</v>
      </c>
      <c r="C464">
        <v>1542</v>
      </c>
      <c r="D464">
        <f t="shared" si="70"/>
        <v>1.2967271508</v>
      </c>
      <c r="E464" s="2">
        <f t="shared" si="73"/>
        <v>19.80282505588195</v>
      </c>
      <c r="F464" s="2">
        <f t="shared" si="74"/>
        <v>5.0497845493159783E-2</v>
      </c>
      <c r="G464" s="17">
        <f t="shared" si="75"/>
        <v>1.9905497380751482</v>
      </c>
      <c r="H464" s="17">
        <f t="shared" si="76"/>
        <v>1.9909084188616</v>
      </c>
      <c r="I464" s="6">
        <f t="shared" si="71"/>
        <v>1.542E-6</v>
      </c>
      <c r="J464" s="5">
        <f t="shared" si="72"/>
        <v>1.2882515332879379E-19</v>
      </c>
      <c r="K464" s="4">
        <f t="shared" si="77"/>
        <v>0.80405565206163676</v>
      </c>
      <c r="L464" s="21">
        <f t="shared" si="78"/>
        <v>2.5625643760212893</v>
      </c>
      <c r="M464" s="17">
        <f t="shared" si="79"/>
        <v>0.80040058346138299</v>
      </c>
    </row>
    <row r="465" spans="1:13" x14ac:dyDescent="0.2">
      <c r="A465">
        <v>0.47670274969999998</v>
      </c>
      <c r="B465">
        <v>1.7813065050000001</v>
      </c>
      <c r="C465">
        <v>1541</v>
      </c>
      <c r="D465">
        <f t="shared" si="70"/>
        <v>1.3119690713000001</v>
      </c>
      <c r="E465" s="2">
        <f t="shared" si="73"/>
        <v>20.510161085359012</v>
      </c>
      <c r="F465" s="2">
        <f t="shared" si="74"/>
        <v>4.8756321115090644E-2</v>
      </c>
      <c r="G465" s="17">
        <f t="shared" si="75"/>
        <v>2.0139469506964152</v>
      </c>
      <c r="H465" s="17">
        <f t="shared" si="76"/>
        <v>2.0143098474692667</v>
      </c>
      <c r="I465" s="6">
        <f t="shared" si="71"/>
        <v>1.5410000000000002E-6</v>
      </c>
      <c r="J465" s="5">
        <f t="shared" si="72"/>
        <v>1.2890875174107722E-19</v>
      </c>
      <c r="K465" s="4">
        <f t="shared" si="77"/>
        <v>0.80457742730632298</v>
      </c>
      <c r="L465" s="21">
        <f t="shared" si="78"/>
        <v>2.6265655275315982</v>
      </c>
      <c r="M465" s="17">
        <f t="shared" si="79"/>
        <v>0.81033411743730721</v>
      </c>
    </row>
    <row r="466" spans="1:13" x14ac:dyDescent="0.2">
      <c r="A466">
        <v>0.47514131669999998</v>
      </c>
      <c r="B466">
        <v>1.7563623189999999</v>
      </c>
      <c r="C466">
        <v>1540</v>
      </c>
      <c r="D466">
        <f t="shared" si="70"/>
        <v>1.2885863182999999</v>
      </c>
      <c r="E466" s="2">
        <f t="shared" si="73"/>
        <v>19.435079358115548</v>
      </c>
      <c r="F466" s="2">
        <f t="shared" si="74"/>
        <v>5.1453353061943007E-2</v>
      </c>
      <c r="G466" s="17">
        <f t="shared" si="75"/>
        <v>1.9780530983691069</v>
      </c>
      <c r="H466" s="17">
        <f t="shared" si="76"/>
        <v>1.9784095273632665</v>
      </c>
      <c r="I466" s="6">
        <f t="shared" si="71"/>
        <v>1.5400000000000001E-6</v>
      </c>
      <c r="J466" s="5">
        <f t="shared" si="72"/>
        <v>1.289924587227273E-19</v>
      </c>
      <c r="K466" s="4">
        <f t="shared" si="77"/>
        <v>0.80509988018119738</v>
      </c>
      <c r="L466" s="21">
        <f t="shared" si="78"/>
        <v>2.5370668665354033</v>
      </c>
      <c r="M466" s="17">
        <f t="shared" si="79"/>
        <v>0.79640863671475259</v>
      </c>
    </row>
    <row r="467" spans="1:13" x14ac:dyDescent="0.2">
      <c r="A467">
        <v>0.47572743890000002</v>
      </c>
      <c r="B467">
        <v>1.752320766</v>
      </c>
      <c r="C467">
        <v>1539</v>
      </c>
      <c r="D467">
        <f t="shared" si="70"/>
        <v>1.2839586431000001</v>
      </c>
      <c r="E467" s="2">
        <f t="shared" si="73"/>
        <v>19.229086058706628</v>
      </c>
      <c r="F467" s="2">
        <f t="shared" si="74"/>
        <v>5.2004551695644198E-2</v>
      </c>
      <c r="G467" s="17">
        <f t="shared" si="75"/>
        <v>1.9709493544152819</v>
      </c>
      <c r="H467" s="17">
        <f t="shared" si="76"/>
        <v>1.9713045033728667</v>
      </c>
      <c r="I467" s="6">
        <f t="shared" si="71"/>
        <v>1.539E-6</v>
      </c>
      <c r="J467" s="5">
        <f t="shared" si="72"/>
        <v>1.2907627448538013E-19</v>
      </c>
      <c r="K467" s="4">
        <f t="shared" si="77"/>
        <v>0.80562301200717601</v>
      </c>
      <c r="L467" s="21">
        <f t="shared" si="78"/>
        <v>2.5221514070252167</v>
      </c>
      <c r="M467" s="17">
        <f t="shared" si="79"/>
        <v>0.79406413579527957</v>
      </c>
    </row>
    <row r="468" spans="1:13" x14ac:dyDescent="0.2">
      <c r="A468">
        <v>0.47416368129999997</v>
      </c>
      <c r="B468">
        <v>1.745262146</v>
      </c>
      <c r="C468">
        <v>1538</v>
      </c>
      <c r="D468">
        <f t="shared" si="70"/>
        <v>1.2784637807000001</v>
      </c>
      <c r="E468" s="2">
        <f t="shared" si="73"/>
        <v>18.987324849678732</v>
      </c>
      <c r="F468" s="2">
        <f t="shared" si="74"/>
        <v>5.2666713605888517E-2</v>
      </c>
      <c r="G468" s="17">
        <f t="shared" si="75"/>
        <v>1.9625144289150862</v>
      </c>
      <c r="H468" s="17">
        <f t="shared" si="76"/>
        <v>1.9628680579680666</v>
      </c>
      <c r="I468" s="6">
        <f t="shared" si="71"/>
        <v>1.5380000000000001E-6</v>
      </c>
      <c r="J468" s="5">
        <f t="shared" si="72"/>
        <v>1.2916019924122238E-19</v>
      </c>
      <c r="K468" s="4">
        <f t="shared" si="77"/>
        <v>0.80614682410861105</v>
      </c>
      <c r="L468" s="21">
        <f t="shared" si="78"/>
        <v>2.5038626982947099</v>
      </c>
      <c r="M468" s="17">
        <f t="shared" si="79"/>
        <v>0.79117992553759697</v>
      </c>
    </row>
    <row r="469" spans="1:13" x14ac:dyDescent="0.2">
      <c r="A469">
        <v>0.47313839200000002</v>
      </c>
      <c r="B469">
        <v>1.7522212269999999</v>
      </c>
      <c r="C469">
        <v>1537</v>
      </c>
      <c r="D469">
        <f t="shared" si="70"/>
        <v>1.2864481509999999</v>
      </c>
      <c r="E469" s="2">
        <f t="shared" si="73"/>
        <v>19.339629553143041</v>
      </c>
      <c r="F469" s="2">
        <f t="shared" si="74"/>
        <v>5.170729859391137E-2</v>
      </c>
      <c r="G469" s="17">
        <f t="shared" si="75"/>
        <v>1.9747708902682355</v>
      </c>
      <c r="H469" s="17">
        <f t="shared" si="76"/>
        <v>1.9751267278353333</v>
      </c>
      <c r="I469" s="6">
        <f t="shared" si="71"/>
        <v>1.5370000000000001E-6</v>
      </c>
      <c r="J469" s="5">
        <f t="shared" si="72"/>
        <v>1.2924423320299286E-19</v>
      </c>
      <c r="K469" s="4">
        <f t="shared" si="77"/>
        <v>0.80667131781330115</v>
      </c>
      <c r="L469" s="21">
        <f t="shared" si="78"/>
        <v>2.5385350414550727</v>
      </c>
      <c r="M469" s="17">
        <f t="shared" si="79"/>
        <v>0.79663904019560083</v>
      </c>
    </row>
    <row r="470" spans="1:13" x14ac:dyDescent="0.2">
      <c r="A470">
        <v>0.47197306160000002</v>
      </c>
      <c r="B470">
        <v>1.7734817270000001</v>
      </c>
      <c r="C470">
        <v>1536</v>
      </c>
      <c r="D470">
        <f t="shared" si="70"/>
        <v>1.3088739814000001</v>
      </c>
      <c r="E470" s="2">
        <f t="shared" si="73"/>
        <v>20.364510779090736</v>
      </c>
      <c r="F470" s="2">
        <f t="shared" si="74"/>
        <v>4.9105034284778894E-2</v>
      </c>
      <c r="G470" s="17">
        <f t="shared" si="75"/>
        <v>2.0091958121196041</v>
      </c>
      <c r="H470" s="17">
        <f t="shared" si="76"/>
        <v>2.0095578527761333</v>
      </c>
      <c r="I470" s="6">
        <f t="shared" si="71"/>
        <v>1.5360000000000002E-6</v>
      </c>
      <c r="J470" s="5">
        <f t="shared" si="72"/>
        <v>1.2932837658398438E-19</v>
      </c>
      <c r="K470" s="4">
        <f t="shared" si="77"/>
        <v>0.80719649445250241</v>
      </c>
      <c r="L470" s="21">
        <f t="shared" si="78"/>
        <v>2.6312345393720156</v>
      </c>
      <c r="M470" s="17">
        <f t="shared" si="79"/>
        <v>0.81105402708019636</v>
      </c>
    </row>
    <row r="471" spans="1:13" x14ac:dyDescent="0.2">
      <c r="A471">
        <v>0.46943411229999998</v>
      </c>
      <c r="B471">
        <v>1.727284431</v>
      </c>
      <c r="C471">
        <v>1535</v>
      </c>
      <c r="D471">
        <f t="shared" si="70"/>
        <v>1.2652156347000001</v>
      </c>
      <c r="E471" s="2">
        <f t="shared" si="73"/>
        <v>18.416862034529281</v>
      </c>
      <c r="F471" s="2">
        <f t="shared" si="74"/>
        <v>5.4298066528658727E-2</v>
      </c>
      <c r="G471" s="17">
        <f t="shared" si="75"/>
        <v>1.9421777732554804</v>
      </c>
      <c r="H471" s="17">
        <f t="shared" si="76"/>
        <v>1.9425277378093999</v>
      </c>
      <c r="I471" s="6">
        <f t="shared" si="71"/>
        <v>1.5350000000000001E-6</v>
      </c>
      <c r="J471" s="5">
        <f t="shared" si="72"/>
        <v>1.2941262959804562E-19</v>
      </c>
      <c r="K471" s="4">
        <f t="shared" si="77"/>
        <v>0.80772235536094061</v>
      </c>
      <c r="L471" s="21">
        <f t="shared" si="78"/>
        <v>2.4618334247485354</v>
      </c>
      <c r="M471" s="17">
        <f t="shared" si="79"/>
        <v>0.78451153986868405</v>
      </c>
    </row>
    <row r="472" spans="1:13" x14ac:dyDescent="0.2">
      <c r="A472">
        <v>0.46834596989999999</v>
      </c>
      <c r="B472">
        <v>1.7593039269999999</v>
      </c>
      <c r="C472">
        <v>1534</v>
      </c>
      <c r="D472">
        <f t="shared" si="70"/>
        <v>1.2983232730999998</v>
      </c>
      <c r="E472" s="2">
        <f t="shared" si="73"/>
        <v>19.875738449207748</v>
      </c>
      <c r="F472" s="2">
        <f t="shared" si="74"/>
        <v>5.0312596060543363E-2</v>
      </c>
      <c r="G472" s="17">
        <f t="shared" si="75"/>
        <v>1.9929998763515313</v>
      </c>
      <c r="H472" s="17">
        <f t="shared" si="76"/>
        <v>1.9933589986328664</v>
      </c>
      <c r="I472" s="6">
        <f t="shared" si="71"/>
        <v>1.5340000000000001E-6</v>
      </c>
      <c r="J472" s="5">
        <f t="shared" si="72"/>
        <v>1.2949699245958282E-19</v>
      </c>
      <c r="K472" s="4">
        <f t="shared" si="77"/>
        <v>0.80824890187682141</v>
      </c>
      <c r="L472" s="21">
        <f t="shared" si="78"/>
        <v>2.5957405912470399</v>
      </c>
      <c r="M472" s="17">
        <f t="shared" si="79"/>
        <v>0.8055651108456473</v>
      </c>
    </row>
    <row r="473" spans="1:13" x14ac:dyDescent="0.2">
      <c r="A473">
        <v>0.46751433609999998</v>
      </c>
      <c r="B473">
        <v>1.735371947</v>
      </c>
      <c r="C473">
        <v>1533</v>
      </c>
      <c r="D473">
        <f t="shared" si="70"/>
        <v>1.2752229268999999</v>
      </c>
      <c r="E473" s="2">
        <f t="shared" si="73"/>
        <v>18.846162301312781</v>
      </c>
      <c r="F473" s="2">
        <f t="shared" si="74"/>
        <v>5.3061200684361202E-2</v>
      </c>
      <c r="G473" s="17">
        <f t="shared" si="75"/>
        <v>1.9575395344827839</v>
      </c>
      <c r="H473" s="17">
        <f t="shared" si="76"/>
        <v>1.9578922671004666</v>
      </c>
      <c r="I473" s="6">
        <f t="shared" si="71"/>
        <v>1.5330000000000002E-6</v>
      </c>
      <c r="J473" s="5">
        <f t="shared" si="72"/>
        <v>1.2958146538356164E-19</v>
      </c>
      <c r="K473" s="4">
        <f t="shared" si="77"/>
        <v>0.8087761353418419</v>
      </c>
      <c r="L473" s="21">
        <f t="shared" si="78"/>
        <v>2.5074612959961402</v>
      </c>
      <c r="M473" s="17">
        <f t="shared" si="79"/>
        <v>0.79174827060059627</v>
      </c>
    </row>
    <row r="474" spans="1:13" x14ac:dyDescent="0.2">
      <c r="A474">
        <v>0.46578902010000001</v>
      </c>
      <c r="B474">
        <v>1.742678642</v>
      </c>
      <c r="C474">
        <v>1532</v>
      </c>
      <c r="D474">
        <f t="shared" si="70"/>
        <v>1.2842549379000001</v>
      </c>
      <c r="E474" s="2">
        <f t="shared" si="73"/>
        <v>19.242209463268821</v>
      </c>
      <c r="F474" s="2">
        <f t="shared" si="74"/>
        <v>5.1969084003003173E-2</v>
      </c>
      <c r="G474" s="17">
        <f t="shared" si="75"/>
        <v>1.9714041837416898</v>
      </c>
      <c r="H474" s="17">
        <f t="shared" si="76"/>
        <v>1.9717594146558002</v>
      </c>
      <c r="I474" s="6">
        <f t="shared" si="71"/>
        <v>1.5320000000000001E-6</v>
      </c>
      <c r="J474" s="5">
        <f t="shared" si="72"/>
        <v>1.2966604858550915E-19</v>
      </c>
      <c r="K474" s="4">
        <f t="shared" si="77"/>
        <v>0.80930405710120357</v>
      </c>
      <c r="L474" s="21">
        <f t="shared" si="78"/>
        <v>2.5464272984171399</v>
      </c>
      <c r="M474" s="17">
        <f t="shared" si="79"/>
        <v>0.79787644695421667</v>
      </c>
    </row>
    <row r="475" spans="1:13" x14ac:dyDescent="0.2">
      <c r="A475">
        <v>0.46543595189999998</v>
      </c>
      <c r="B475">
        <v>1.721207857</v>
      </c>
      <c r="C475">
        <v>1531</v>
      </c>
      <c r="D475">
        <f t="shared" si="70"/>
        <v>1.2631372211</v>
      </c>
      <c r="E475" s="2">
        <f t="shared" si="73"/>
        <v>18.32893457880331</v>
      </c>
      <c r="F475" s="2">
        <f t="shared" si="74"/>
        <v>5.4558544889808304E-2</v>
      </c>
      <c r="G475" s="17">
        <f t="shared" si="75"/>
        <v>1.9389872904738563</v>
      </c>
      <c r="H475" s="17">
        <f t="shared" si="76"/>
        <v>1.9393366801288667</v>
      </c>
      <c r="I475" s="6">
        <f t="shared" si="71"/>
        <v>1.531E-6</v>
      </c>
      <c r="J475" s="5">
        <f t="shared" si="72"/>
        <v>1.2975074228151536E-19</v>
      </c>
      <c r="K475" s="4">
        <f t="shared" si="77"/>
        <v>0.80983266850362101</v>
      </c>
      <c r="L475" s="21">
        <f t="shared" si="78"/>
        <v>2.466590233876484</v>
      </c>
      <c r="M475" s="17">
        <f t="shared" si="79"/>
        <v>0.78526909939785672</v>
      </c>
    </row>
    <row r="476" spans="1:13" x14ac:dyDescent="0.2">
      <c r="A476">
        <v>0.46410816910000002</v>
      </c>
      <c r="B476">
        <v>1.719533086</v>
      </c>
      <c r="C476">
        <v>1530</v>
      </c>
      <c r="D476">
        <f t="shared" si="70"/>
        <v>1.2627902329</v>
      </c>
      <c r="E476" s="2">
        <f t="shared" si="73"/>
        <v>18.314296161174159</v>
      </c>
      <c r="F476" s="2">
        <f t="shared" si="74"/>
        <v>5.4602152941043647E-2</v>
      </c>
      <c r="G476" s="17">
        <f t="shared" si="75"/>
        <v>1.9384546439026797</v>
      </c>
      <c r="H476" s="17">
        <f t="shared" si="76"/>
        <v>1.9388039375791333</v>
      </c>
      <c r="I476" s="6">
        <f t="shared" si="71"/>
        <v>1.5300000000000002E-6</v>
      </c>
      <c r="J476" s="5">
        <f t="shared" si="72"/>
        <v>1.2983554668823531E-19</v>
      </c>
      <c r="K476" s="4">
        <f t="shared" si="77"/>
        <v>0.81036197090133588</v>
      </c>
      <c r="L476" s="21">
        <f t="shared" si="78"/>
        <v>2.4684588409941854</v>
      </c>
      <c r="M476" s="17">
        <f t="shared" si="79"/>
        <v>0.78556649002394852</v>
      </c>
    </row>
    <row r="477" spans="1:13" x14ac:dyDescent="0.2">
      <c r="A477">
        <v>0.46221181750000001</v>
      </c>
      <c r="B477">
        <v>1.7321716549999999</v>
      </c>
      <c r="C477">
        <v>1529</v>
      </c>
      <c r="D477">
        <f t="shared" si="70"/>
        <v>1.2773251534999999</v>
      </c>
      <c r="E477" s="2">
        <f t="shared" si="73"/>
        <v>18.937609347066349</v>
      </c>
      <c r="F477" s="2">
        <f t="shared" si="74"/>
        <v>5.2804975626710313E-2</v>
      </c>
      <c r="G477" s="17">
        <f t="shared" si="75"/>
        <v>1.9607665715702876</v>
      </c>
      <c r="H477" s="17">
        <f t="shared" si="76"/>
        <v>1.9611198856736665</v>
      </c>
      <c r="I477" s="6">
        <f t="shared" si="71"/>
        <v>1.5290000000000001E-6</v>
      </c>
      <c r="J477" s="5">
        <f t="shared" si="72"/>
        <v>1.2992046202289079E-19</v>
      </c>
      <c r="K477" s="4">
        <f t="shared" si="77"/>
        <v>0.81089196565012678</v>
      </c>
      <c r="L477" s="21">
        <f t="shared" si="78"/>
        <v>2.5289152872428402</v>
      </c>
      <c r="M477" s="17">
        <f t="shared" si="79"/>
        <v>0.79512817948473569</v>
      </c>
    </row>
    <row r="478" spans="1:13" x14ac:dyDescent="0.2">
      <c r="A478">
        <v>0.46213755010000002</v>
      </c>
      <c r="B478">
        <v>1.7449042800000001</v>
      </c>
      <c r="C478">
        <v>1528</v>
      </c>
      <c r="D478">
        <f t="shared" si="70"/>
        <v>1.2901320459000001</v>
      </c>
      <c r="E478" s="2">
        <f t="shared" si="73"/>
        <v>19.504375341402657</v>
      </c>
      <c r="F478" s="2">
        <f t="shared" si="74"/>
        <v>5.1270547376991001E-2</v>
      </c>
      <c r="G478" s="17">
        <f t="shared" si="75"/>
        <v>1.9804258779221671</v>
      </c>
      <c r="H478" s="17">
        <f t="shared" si="76"/>
        <v>1.9807827344718001</v>
      </c>
      <c r="I478" s="6">
        <f t="shared" si="71"/>
        <v>1.528E-6</v>
      </c>
      <c r="J478" s="5">
        <f t="shared" si="72"/>
        <v>1.3000548850327227E-19</v>
      </c>
      <c r="K478" s="4">
        <f t="shared" si="77"/>
        <v>0.81142265410932191</v>
      </c>
      <c r="L478" s="21">
        <f t="shared" si="78"/>
        <v>2.5832589388473011</v>
      </c>
      <c r="M478" s="17">
        <f t="shared" si="79"/>
        <v>0.80362599180951411</v>
      </c>
    </row>
    <row r="479" spans="1:13" x14ac:dyDescent="0.2">
      <c r="A479">
        <v>0.46033555269999998</v>
      </c>
      <c r="B479">
        <v>1.7581998109999999</v>
      </c>
      <c r="C479">
        <v>1527</v>
      </c>
      <c r="D479">
        <f t="shared" si="70"/>
        <v>1.3052295743</v>
      </c>
      <c r="E479" s="2">
        <f t="shared" si="73"/>
        <v>20.194335831759144</v>
      </c>
      <c r="F479" s="2">
        <f t="shared" si="74"/>
        <v>4.9518835792921906E-2</v>
      </c>
      <c r="G479" s="17">
        <f t="shared" si="75"/>
        <v>2.003601440478763</v>
      </c>
      <c r="H479" s="17">
        <f t="shared" si="76"/>
        <v>2.0039624730752665</v>
      </c>
      <c r="I479" s="6">
        <f t="shared" si="71"/>
        <v>1.5270000000000002E-6</v>
      </c>
      <c r="J479" s="5">
        <f t="shared" si="72"/>
        <v>1.3009062634774068E-19</v>
      </c>
      <c r="K479" s="4">
        <f t="shared" si="77"/>
        <v>0.81195403764180996</v>
      </c>
      <c r="L479" s="21">
        <f t="shared" si="78"/>
        <v>2.6475371366281069</v>
      </c>
      <c r="M479" s="17">
        <f t="shared" si="79"/>
        <v>0.81356271064806474</v>
      </c>
    </row>
    <row r="480" spans="1:13" x14ac:dyDescent="0.2">
      <c r="A480">
        <v>0.45897316929999998</v>
      </c>
      <c r="B480">
        <v>1.751354694</v>
      </c>
      <c r="C480">
        <v>1526</v>
      </c>
      <c r="D480">
        <f t="shared" si="70"/>
        <v>1.2997468407000001</v>
      </c>
      <c r="E480" s="2">
        <f t="shared" si="73"/>
        <v>19.940995739294184</v>
      </c>
      <c r="F480" s="2">
        <f t="shared" si="74"/>
        <v>5.0147947127308058E-2</v>
      </c>
      <c r="G480" s="17">
        <f t="shared" si="75"/>
        <v>1.9951851333746182</v>
      </c>
      <c r="H480" s="17">
        <f t="shared" si="76"/>
        <v>1.9955446494214002</v>
      </c>
      <c r="I480" s="6">
        <f t="shared" si="71"/>
        <v>1.5260000000000001E-6</v>
      </c>
      <c r="J480" s="5">
        <f t="shared" si="72"/>
        <v>1.3017587577522938E-19</v>
      </c>
      <c r="K480" s="4">
        <f t="shared" si="77"/>
        <v>0.81248611761405243</v>
      </c>
      <c r="L480" s="21">
        <f t="shared" si="78"/>
        <v>2.6287833609199858</v>
      </c>
      <c r="M480" s="17">
        <f t="shared" si="79"/>
        <v>0.8106761623669444</v>
      </c>
    </row>
    <row r="481" spans="1:13" x14ac:dyDescent="0.2">
      <c r="A481">
        <v>0.4573390484</v>
      </c>
      <c r="B481">
        <v>1.7321912049999999</v>
      </c>
      <c r="C481">
        <v>1525</v>
      </c>
      <c r="D481">
        <f t="shared" si="70"/>
        <v>1.2822174726</v>
      </c>
      <c r="E481" s="2">
        <f t="shared" si="73"/>
        <v>19.152147271204047</v>
      </c>
      <c r="F481" s="2">
        <f t="shared" si="74"/>
        <v>5.2213466502710977E-2</v>
      </c>
      <c r="G481" s="17">
        <f t="shared" si="75"/>
        <v>1.9682765589235076</v>
      </c>
      <c r="H481" s="17">
        <f t="shared" si="76"/>
        <v>1.9686312262651999</v>
      </c>
      <c r="I481" s="6">
        <f t="shared" si="71"/>
        <v>1.525E-6</v>
      </c>
      <c r="J481" s="5">
        <f t="shared" si="72"/>
        <v>1.3026123700524591E-19</v>
      </c>
      <c r="K481" s="4">
        <f t="shared" si="77"/>
        <v>0.81301889539609429</v>
      </c>
      <c r="L481" s="21">
        <f t="shared" si="78"/>
        <v>2.5617103176326026</v>
      </c>
      <c r="M481" s="17">
        <f t="shared" si="79"/>
        <v>0.80026719251019574</v>
      </c>
    </row>
    <row r="482" spans="1:13" x14ac:dyDescent="0.2">
      <c r="A482">
        <v>0.4571989179</v>
      </c>
      <c r="B482">
        <v>1.7280923130000001</v>
      </c>
      <c r="C482">
        <v>1524</v>
      </c>
      <c r="D482">
        <f t="shared" si="70"/>
        <v>1.2782587111000001</v>
      </c>
      <c r="E482" s="2">
        <f t="shared" si="73"/>
        <v>18.978361337292725</v>
      </c>
      <c r="F482" s="2">
        <f t="shared" si="74"/>
        <v>5.2691588184433348E-2</v>
      </c>
      <c r="G482" s="17">
        <f t="shared" si="75"/>
        <v>1.962199635445762</v>
      </c>
      <c r="H482" s="17">
        <f t="shared" si="76"/>
        <v>1.9625532077755334</v>
      </c>
      <c r="I482" s="6">
        <f t="shared" si="71"/>
        <v>1.5240000000000001E-6</v>
      </c>
      <c r="J482" s="5">
        <f t="shared" si="72"/>
        <v>1.3034671025787404E-19</v>
      </c>
      <c r="K482" s="4">
        <f t="shared" si="77"/>
        <v>0.8135523723615774</v>
      </c>
      <c r="L482" s="21">
        <f t="shared" si="78"/>
        <v>2.5492587086517409</v>
      </c>
      <c r="M482" s="17">
        <f t="shared" si="79"/>
        <v>0.79831990903580452</v>
      </c>
    </row>
    <row r="483" spans="1:13" x14ac:dyDescent="0.2">
      <c r="A483">
        <v>0.45595571400000001</v>
      </c>
      <c r="B483">
        <v>1.7319657799999999</v>
      </c>
      <c r="C483">
        <v>1523</v>
      </c>
      <c r="D483">
        <f t="shared" si="70"/>
        <v>1.283375382</v>
      </c>
      <c r="E483" s="2">
        <f t="shared" si="73"/>
        <v>19.203278569970625</v>
      </c>
      <c r="F483" s="2">
        <f t="shared" si="74"/>
        <v>5.2074441161508896E-2</v>
      </c>
      <c r="G483" s="17">
        <f t="shared" si="75"/>
        <v>1.9700540155391595</v>
      </c>
      <c r="H483" s="17">
        <f t="shared" si="76"/>
        <v>1.970409003164</v>
      </c>
      <c r="I483" s="6">
        <f t="shared" si="71"/>
        <v>1.5230000000000001E-6</v>
      </c>
      <c r="J483" s="5">
        <f t="shared" si="72"/>
        <v>1.3043229575377546E-19</v>
      </c>
      <c r="K483" s="4">
        <f t="shared" si="77"/>
        <v>0.81408654988775042</v>
      </c>
      <c r="L483" s="21">
        <f t="shared" si="78"/>
        <v>2.573083769916146</v>
      </c>
      <c r="M483" s="17">
        <f t="shared" si="79"/>
        <v>0.80204173362677111</v>
      </c>
    </row>
    <row r="484" spans="1:13" x14ac:dyDescent="0.2">
      <c r="A484">
        <v>0.45477440949999998</v>
      </c>
      <c r="B484">
        <v>1.7340942619999999</v>
      </c>
      <c r="C484">
        <v>1522</v>
      </c>
      <c r="D484">
        <f t="shared" si="70"/>
        <v>1.2866851685</v>
      </c>
      <c r="E484" s="2">
        <f t="shared" si="73"/>
        <v>19.350187093903575</v>
      </c>
      <c r="F484" s="2">
        <f t="shared" si="74"/>
        <v>5.1679086881545329E-2</v>
      </c>
      <c r="G484" s="17">
        <f t="shared" si="75"/>
        <v>1.9751347255764216</v>
      </c>
      <c r="H484" s="17">
        <f t="shared" si="76"/>
        <v>1.9754906287036667</v>
      </c>
      <c r="I484" s="6">
        <f t="shared" si="71"/>
        <v>1.522E-6</v>
      </c>
      <c r="J484" s="5">
        <f t="shared" si="72"/>
        <v>1.3051799371419188E-19</v>
      </c>
      <c r="K484" s="4">
        <f t="shared" si="77"/>
        <v>0.81462142935548221</v>
      </c>
      <c r="L484" s="21">
        <f t="shared" si="78"/>
        <v>2.589772461547601</v>
      </c>
      <c r="M484" s="17">
        <f t="shared" si="79"/>
        <v>0.80463849981647051</v>
      </c>
    </row>
    <row r="485" spans="1:13" x14ac:dyDescent="0.2">
      <c r="A485">
        <v>0.45313286780000001</v>
      </c>
      <c r="B485">
        <v>1.729048133</v>
      </c>
      <c r="C485">
        <v>1521</v>
      </c>
      <c r="D485">
        <f t="shared" si="70"/>
        <v>1.2832805812000001</v>
      </c>
      <c r="E485" s="2">
        <f t="shared" si="73"/>
        <v>19.199087203128055</v>
      </c>
      <c r="F485" s="2">
        <f t="shared" si="74"/>
        <v>5.208580957104423E-2</v>
      </c>
      <c r="G485" s="17">
        <f t="shared" si="75"/>
        <v>1.9699084909332372</v>
      </c>
      <c r="H485" s="17">
        <f t="shared" si="76"/>
        <v>1.9702634523357334</v>
      </c>
      <c r="I485" s="6">
        <f t="shared" si="71"/>
        <v>1.5210000000000001E-6</v>
      </c>
      <c r="J485" s="5">
        <f t="shared" si="72"/>
        <v>1.3060380436094677E-19</v>
      </c>
      <c r="K485" s="4">
        <f t="shared" si="77"/>
        <v>0.81515701214927283</v>
      </c>
      <c r="L485" s="21">
        <f t="shared" si="78"/>
        <v>2.5794739149629491</v>
      </c>
      <c r="M485" s="17">
        <f t="shared" si="79"/>
        <v>0.8030370344764538</v>
      </c>
    </row>
    <row r="486" spans="1:13" x14ac:dyDescent="0.2">
      <c r="A486">
        <v>0.45264163610000002</v>
      </c>
      <c r="B486">
        <v>1.7311377530000001</v>
      </c>
      <c r="C486">
        <v>1520</v>
      </c>
      <c r="D486">
        <f t="shared" si="70"/>
        <v>1.2858614329</v>
      </c>
      <c r="E486" s="2">
        <f t="shared" si="73"/>
        <v>19.313519966283422</v>
      </c>
      <c r="F486" s="2">
        <f t="shared" si="74"/>
        <v>5.1777200724971419E-2</v>
      </c>
      <c r="G486" s="17">
        <f t="shared" si="75"/>
        <v>1.9738702447010024</v>
      </c>
      <c r="H486" s="17">
        <f t="shared" si="76"/>
        <v>1.9742259199791332</v>
      </c>
      <c r="I486" s="6">
        <f t="shared" si="71"/>
        <v>1.5200000000000001E-6</v>
      </c>
      <c r="J486" s="5">
        <f t="shared" si="72"/>
        <v>1.3068972791644739E-19</v>
      </c>
      <c r="K486" s="4">
        <f t="shared" si="77"/>
        <v>0.81569329965726567</v>
      </c>
      <c r="L486" s="21">
        <f t="shared" si="78"/>
        <v>2.5932685245598153</v>
      </c>
      <c r="M486" s="17">
        <f t="shared" si="79"/>
        <v>0.80518142746834009</v>
      </c>
    </row>
    <row r="487" spans="1:13" x14ac:dyDescent="0.2">
      <c r="A487">
        <v>0.45078063010000002</v>
      </c>
      <c r="B487">
        <v>1.742344975</v>
      </c>
      <c r="C487">
        <v>1519</v>
      </c>
      <c r="D487">
        <f t="shared" si="70"/>
        <v>1.2989296608999998</v>
      </c>
      <c r="E487" s="2">
        <f t="shared" si="73"/>
        <v>19.903509521312955</v>
      </c>
      <c r="F487" s="2">
        <f t="shared" si="74"/>
        <v>5.024239564028575E-2</v>
      </c>
      <c r="G487" s="17">
        <f t="shared" si="75"/>
        <v>1.9939307160241004</v>
      </c>
      <c r="H487" s="17">
        <f t="shared" si="76"/>
        <v>1.994290006035133</v>
      </c>
      <c r="I487" s="6">
        <f t="shared" si="71"/>
        <v>1.5190000000000002E-6</v>
      </c>
      <c r="J487" s="5">
        <f t="shared" si="72"/>
        <v>1.3077576460368664E-19</v>
      </c>
      <c r="K487" s="4">
        <f t="shared" si="77"/>
        <v>0.81623029327125984</v>
      </c>
      <c r="L487" s="21">
        <f t="shared" si="78"/>
        <v>2.6497325681378707</v>
      </c>
      <c r="M487" s="17">
        <f t="shared" si="79"/>
        <v>0.81389995824699957</v>
      </c>
    </row>
    <row r="488" spans="1:13" x14ac:dyDescent="0.2">
      <c r="A488">
        <v>0.44982594250000002</v>
      </c>
      <c r="B488">
        <v>1.7225787640000001</v>
      </c>
      <c r="C488">
        <v>1518</v>
      </c>
      <c r="D488">
        <f t="shared" si="70"/>
        <v>1.2801181375000001</v>
      </c>
      <c r="E488" s="2">
        <f t="shared" si="73"/>
        <v>19.059791150293595</v>
      </c>
      <c r="F488" s="2">
        <f t="shared" si="74"/>
        <v>5.246647206753869E-2</v>
      </c>
      <c r="G488" s="17">
        <f t="shared" si="75"/>
        <v>1.9650539604525352</v>
      </c>
      <c r="H488" s="17">
        <f t="shared" si="76"/>
        <v>1.9654080471083335</v>
      </c>
      <c r="I488" s="6">
        <f t="shared" si="71"/>
        <v>1.5180000000000001E-6</v>
      </c>
      <c r="J488" s="5">
        <f t="shared" si="72"/>
        <v>1.3086191464624507E-19</v>
      </c>
      <c r="K488" s="4">
        <f t="shared" si="77"/>
        <v>0.81676799438672187</v>
      </c>
      <c r="L488" s="21">
        <f t="shared" si="78"/>
        <v>2.5769315477535408</v>
      </c>
      <c r="M488" s="17">
        <f t="shared" si="79"/>
        <v>0.80264119439409864</v>
      </c>
    </row>
    <row r="489" spans="1:13" x14ac:dyDescent="0.2">
      <c r="A489">
        <v>0.44837492699999998</v>
      </c>
      <c r="B489">
        <v>1.7183390860000001</v>
      </c>
      <c r="C489">
        <v>1517</v>
      </c>
      <c r="D489">
        <f t="shared" si="70"/>
        <v>1.2773294750000002</v>
      </c>
      <c r="E489" s="2">
        <f t="shared" si="73"/>
        <v>18.937797788986249</v>
      </c>
      <c r="F489" s="2">
        <f t="shared" si="74"/>
        <v>5.2804450186999835E-2</v>
      </c>
      <c r="G489" s="17">
        <f t="shared" si="75"/>
        <v>1.9607732053179407</v>
      </c>
      <c r="H489" s="17">
        <f t="shared" si="76"/>
        <v>1.9611265206166668</v>
      </c>
      <c r="I489" s="6">
        <f t="shared" si="71"/>
        <v>1.517E-6</v>
      </c>
      <c r="J489" s="5">
        <f t="shared" si="72"/>
        <v>1.309481782682927E-19</v>
      </c>
      <c r="K489" s="4">
        <f t="shared" si="77"/>
        <v>0.81730640440279756</v>
      </c>
      <c r="L489" s="21">
        <f t="shared" si="78"/>
        <v>2.5691001212489852</v>
      </c>
      <c r="M489" s="17">
        <f t="shared" si="79"/>
        <v>0.8014206325720884</v>
      </c>
    </row>
    <row r="490" spans="1:13" x14ac:dyDescent="0.2">
      <c r="A490">
        <v>0.44782921669999998</v>
      </c>
      <c r="B490">
        <v>1.7063269619999999</v>
      </c>
      <c r="C490">
        <v>1516</v>
      </c>
      <c r="D490">
        <f t="shared" si="70"/>
        <v>1.2658630612999999</v>
      </c>
      <c r="E490" s="2">
        <f t="shared" si="73"/>
        <v>18.444337535236887</v>
      </c>
      <c r="F490" s="2">
        <f t="shared" si="74"/>
        <v>5.4217181727972352E-2</v>
      </c>
      <c r="G490" s="17">
        <f t="shared" si="75"/>
        <v>1.9431716098141252</v>
      </c>
      <c r="H490" s="17">
        <f t="shared" si="76"/>
        <v>1.9435217534492664</v>
      </c>
      <c r="I490" s="6">
        <f t="shared" si="71"/>
        <v>1.5160000000000002E-6</v>
      </c>
      <c r="J490" s="5">
        <f t="shared" si="72"/>
        <v>1.3103455569459105E-19</v>
      </c>
      <c r="K490" s="4">
        <f t="shared" si="77"/>
        <v>0.81784552472232441</v>
      </c>
      <c r="L490" s="21">
        <f t="shared" si="78"/>
        <v>2.5265120564955801</v>
      </c>
      <c r="M490" s="17">
        <f t="shared" si="79"/>
        <v>0.79475028412948368</v>
      </c>
    </row>
    <row r="491" spans="1:13" x14ac:dyDescent="0.2">
      <c r="A491">
        <v>0.44642069940000001</v>
      </c>
      <c r="B491">
        <v>1.7430316210000001</v>
      </c>
      <c r="C491">
        <v>1515</v>
      </c>
      <c r="D491">
        <f t="shared" si="70"/>
        <v>1.3039762376000001</v>
      </c>
      <c r="E491" s="2">
        <f t="shared" si="73"/>
        <v>20.136140720589584</v>
      </c>
      <c r="F491" s="2">
        <f t="shared" si="74"/>
        <v>4.9661949321673199E-2</v>
      </c>
      <c r="G491" s="17">
        <f t="shared" si="75"/>
        <v>2.0016774975441485</v>
      </c>
      <c r="H491" s="17">
        <f t="shared" si="76"/>
        <v>2.0020381834618668</v>
      </c>
      <c r="I491" s="6">
        <f t="shared" si="71"/>
        <v>1.5150000000000001E-6</v>
      </c>
      <c r="J491" s="5">
        <f t="shared" si="72"/>
        <v>1.3112104715049506E-19</v>
      </c>
      <c r="K491" s="4">
        <f t="shared" si="77"/>
        <v>0.8183853567518441</v>
      </c>
      <c r="L491" s="21">
        <f t="shared" si="78"/>
        <v>2.6844814818053071</v>
      </c>
      <c r="M491" s="17">
        <f t="shared" si="79"/>
        <v>0.81921936650162686</v>
      </c>
    </row>
    <row r="492" spans="1:13" x14ac:dyDescent="0.2">
      <c r="A492">
        <v>0.44476681950000002</v>
      </c>
      <c r="B492">
        <v>1.7307076450000001</v>
      </c>
      <c r="C492">
        <v>1514</v>
      </c>
      <c r="D492">
        <f t="shared" si="70"/>
        <v>1.2933061415</v>
      </c>
      <c r="E492" s="2">
        <f t="shared" si="73"/>
        <v>19.64744770505278</v>
      </c>
      <c r="F492" s="2">
        <f t="shared" si="74"/>
        <v>5.0897196165730352E-2</v>
      </c>
      <c r="G492" s="17">
        <f t="shared" si="75"/>
        <v>1.9852982947303655</v>
      </c>
      <c r="H492" s="17">
        <f t="shared" si="76"/>
        <v>1.9856560292496666</v>
      </c>
      <c r="I492" s="6">
        <f t="shared" si="71"/>
        <v>1.514E-6</v>
      </c>
      <c r="J492" s="5">
        <f t="shared" si="72"/>
        <v>1.3120765286195509E-19</v>
      </c>
      <c r="K492" s="4">
        <f t="shared" si="77"/>
        <v>0.81892590190161418</v>
      </c>
      <c r="L492" s="21">
        <f t="shared" si="78"/>
        <v>2.6442179738806324</v>
      </c>
      <c r="M492" s="17">
        <f t="shared" si="79"/>
        <v>0.8130525773098306</v>
      </c>
    </row>
    <row r="493" spans="1:13" x14ac:dyDescent="0.2">
      <c r="A493">
        <v>0.44411858920000002</v>
      </c>
      <c r="B493">
        <v>1.734351873</v>
      </c>
      <c r="C493">
        <v>1513</v>
      </c>
      <c r="D493">
        <f t="shared" si="70"/>
        <v>1.2975985998000001</v>
      </c>
      <c r="E493" s="2">
        <f t="shared" si="73"/>
        <v>19.842601010617241</v>
      </c>
      <c r="F493" s="2">
        <f t="shared" si="74"/>
        <v>5.0396618843715449E-2</v>
      </c>
      <c r="G493" s="17">
        <f t="shared" si="75"/>
        <v>1.9918874617262847</v>
      </c>
      <c r="H493" s="17">
        <f t="shared" si="76"/>
        <v>1.9922463835596003</v>
      </c>
      <c r="I493" s="6">
        <f t="shared" si="71"/>
        <v>1.5130000000000002E-6</v>
      </c>
      <c r="J493" s="5">
        <f t="shared" si="72"/>
        <v>1.3129437305551885E-19</v>
      </c>
      <c r="K493" s="4">
        <f t="shared" si="77"/>
        <v>0.8194671615856205</v>
      </c>
      <c r="L493" s="21">
        <f t="shared" si="78"/>
        <v>2.6653190534383295</v>
      </c>
      <c r="M493" s="17">
        <f t="shared" si="79"/>
        <v>0.81629024455740151</v>
      </c>
    </row>
    <row r="494" spans="1:13" x14ac:dyDescent="0.2">
      <c r="A494">
        <v>0.44355368610000001</v>
      </c>
      <c r="B494">
        <v>1.7425483470000001</v>
      </c>
      <c r="C494">
        <v>1512</v>
      </c>
      <c r="D494">
        <f t="shared" si="70"/>
        <v>1.3063599769000001</v>
      </c>
      <c r="E494" s="2">
        <f t="shared" si="73"/>
        <v>20.246967087811651</v>
      </c>
      <c r="F494" s="2">
        <f t="shared" si="74"/>
        <v>4.9390113376634272E-2</v>
      </c>
      <c r="G494" s="17">
        <f t="shared" si="75"/>
        <v>2.0053366725959907</v>
      </c>
      <c r="H494" s="17">
        <f t="shared" si="76"/>
        <v>2.0056980178671333</v>
      </c>
      <c r="I494" s="6">
        <f t="shared" si="71"/>
        <v>1.5120000000000001E-6</v>
      </c>
      <c r="J494" s="5">
        <f t="shared" si="72"/>
        <v>1.3138120795833335E-19</v>
      </c>
      <c r="K494" s="4">
        <f t="shared" si="77"/>
        <v>0.82000913722158986</v>
      </c>
      <c r="L494" s="21">
        <f t="shared" si="78"/>
        <v>2.7050075024765179</v>
      </c>
      <c r="M494" s="17">
        <f t="shared" si="79"/>
        <v>0.82234535057914049</v>
      </c>
    </row>
    <row r="495" spans="1:13" x14ac:dyDescent="0.2">
      <c r="A495">
        <v>0.44124528769999999</v>
      </c>
      <c r="B495">
        <v>1.7273526189999999</v>
      </c>
      <c r="C495">
        <v>1511</v>
      </c>
      <c r="D495">
        <f t="shared" si="70"/>
        <v>1.2934726473</v>
      </c>
      <c r="E495" s="2">
        <f t="shared" si="73"/>
        <v>19.65498185833923</v>
      </c>
      <c r="F495" s="2">
        <f t="shared" si="74"/>
        <v>5.0877686237889824E-2</v>
      </c>
      <c r="G495" s="17">
        <f t="shared" si="75"/>
        <v>1.9855538905790169</v>
      </c>
      <c r="H495" s="17">
        <f t="shared" si="76"/>
        <v>1.9859116711545999</v>
      </c>
      <c r="I495" s="6">
        <f t="shared" si="71"/>
        <v>1.511E-6</v>
      </c>
      <c r="J495" s="5">
        <f t="shared" si="72"/>
        <v>1.3146815779814694E-19</v>
      </c>
      <c r="K495" s="4">
        <f t="shared" si="77"/>
        <v>0.82055183023100198</v>
      </c>
      <c r="L495" s="21">
        <f t="shared" si="78"/>
        <v>2.6554118764362471</v>
      </c>
      <c r="M495" s="17">
        <f t="shared" si="79"/>
        <v>0.81477172822150734</v>
      </c>
    </row>
    <row r="496" spans="1:13" x14ac:dyDescent="0.2">
      <c r="A496">
        <v>0.4406816959</v>
      </c>
      <c r="B496">
        <v>1.734285235</v>
      </c>
      <c r="C496">
        <v>1510</v>
      </c>
      <c r="D496">
        <f t="shared" si="70"/>
        <v>1.3009688551</v>
      </c>
      <c r="E496" s="2">
        <f t="shared" si="73"/>
        <v>19.997184571160592</v>
      </c>
      <c r="F496" s="2">
        <f t="shared" si="74"/>
        <v>5.0007039563067963E-2</v>
      </c>
      <c r="G496" s="17">
        <f t="shared" si="75"/>
        <v>1.9970609948018607</v>
      </c>
      <c r="H496" s="17">
        <f t="shared" si="76"/>
        <v>1.9974208488635334</v>
      </c>
      <c r="I496" s="6">
        <f t="shared" si="71"/>
        <v>1.5100000000000002E-6</v>
      </c>
      <c r="J496" s="5">
        <f t="shared" si="72"/>
        <v>1.3155522280331126E-19</v>
      </c>
      <c r="K496" s="4">
        <f t="shared" si="77"/>
        <v>0.82109524203910178</v>
      </c>
      <c r="L496" s="21">
        <f t="shared" si="78"/>
        <v>2.6898386428464285</v>
      </c>
      <c r="M496" s="17">
        <f t="shared" si="79"/>
        <v>0.82003637767577553</v>
      </c>
    </row>
    <row r="497" spans="1:13" x14ac:dyDescent="0.2">
      <c r="A497">
        <v>0.439576894</v>
      </c>
      <c r="B497">
        <v>1.712223053</v>
      </c>
      <c r="C497">
        <v>1509</v>
      </c>
      <c r="D497">
        <f t="shared" si="70"/>
        <v>1.280011475</v>
      </c>
      <c r="E497" s="2">
        <f t="shared" si="73"/>
        <v>19.055110650238589</v>
      </c>
      <c r="F497" s="2">
        <f t="shared" si="74"/>
        <v>5.2479359388421028E-2</v>
      </c>
      <c r="G497" s="17">
        <f t="shared" si="75"/>
        <v>1.9648902274642139</v>
      </c>
      <c r="H497" s="17">
        <f t="shared" si="76"/>
        <v>1.9652442846166664</v>
      </c>
      <c r="I497" s="6">
        <f t="shared" si="71"/>
        <v>1.5090000000000001E-6</v>
      </c>
      <c r="J497" s="5">
        <f t="shared" si="72"/>
        <v>1.3164240320278333E-19</v>
      </c>
      <c r="K497" s="4">
        <f t="shared" si="77"/>
        <v>0.82163937407491316</v>
      </c>
      <c r="L497" s="21">
        <f t="shared" si="78"/>
        <v>2.6073274082884139</v>
      </c>
      <c r="M497" s="17">
        <f t="shared" si="79"/>
        <v>0.80736104195836911</v>
      </c>
    </row>
    <row r="498" spans="1:13" x14ac:dyDescent="0.2">
      <c r="A498">
        <v>0.43881177900000001</v>
      </c>
      <c r="B498">
        <v>1.7063752409999999</v>
      </c>
      <c r="C498">
        <v>1508</v>
      </c>
      <c r="D498">
        <f t="shared" si="70"/>
        <v>1.274928778</v>
      </c>
      <c r="E498" s="2">
        <f t="shared" si="73"/>
        <v>18.833402063215768</v>
      </c>
      <c r="F498" s="2">
        <f t="shared" si="74"/>
        <v>5.3097151361364385E-2</v>
      </c>
      <c r="G498" s="17">
        <f t="shared" si="75"/>
        <v>1.9570879992346102</v>
      </c>
      <c r="H498" s="17">
        <f t="shared" si="76"/>
        <v>1.9574406504893334</v>
      </c>
      <c r="I498" s="6">
        <f t="shared" si="71"/>
        <v>1.508E-6</v>
      </c>
      <c r="J498" s="5">
        <f t="shared" si="72"/>
        <v>1.3172969922612735E-19</v>
      </c>
      <c r="K498" s="4">
        <f t="shared" si="77"/>
        <v>0.82218422777124933</v>
      </c>
      <c r="L498" s="21">
        <f t="shared" si="78"/>
        <v>2.5900937797519203</v>
      </c>
      <c r="M498" s="17">
        <f t="shared" si="79"/>
        <v>0.80468841481531228</v>
      </c>
    </row>
    <row r="499" spans="1:13" x14ac:dyDescent="0.2">
      <c r="A499">
        <v>0.43656969070000001</v>
      </c>
      <c r="B499">
        <v>1.7193882469999999</v>
      </c>
      <c r="C499">
        <v>1507</v>
      </c>
      <c r="D499">
        <f t="shared" si="70"/>
        <v>1.2901838722999999</v>
      </c>
      <c r="E499" s="2">
        <f t="shared" si="73"/>
        <v>19.506703028990106</v>
      </c>
      <c r="F499" s="2">
        <f t="shared" si="74"/>
        <v>5.1264429386854292E-2</v>
      </c>
      <c r="G499" s="17">
        <f t="shared" si="75"/>
        <v>1.980505434386209</v>
      </c>
      <c r="H499" s="17">
        <f t="shared" si="76"/>
        <v>1.9808623052712664</v>
      </c>
      <c r="I499" s="6">
        <f t="shared" si="71"/>
        <v>1.5070000000000001E-6</v>
      </c>
      <c r="J499" s="5">
        <f t="shared" si="72"/>
        <v>1.3181711110351692E-19</v>
      </c>
      <c r="K499" s="4">
        <f t="shared" si="77"/>
        <v>0.82272980456472711</v>
      </c>
      <c r="L499" s="21">
        <f t="shared" si="78"/>
        <v>2.6559692122852541</v>
      </c>
      <c r="M499" s="17">
        <f t="shared" si="79"/>
        <v>0.81485722864273191</v>
      </c>
    </row>
    <row r="500" spans="1:13" x14ac:dyDescent="0.2">
      <c r="A500">
        <v>0.43598490950000002</v>
      </c>
      <c r="B500">
        <v>1.734923124</v>
      </c>
      <c r="C500">
        <v>1506</v>
      </c>
      <c r="D500">
        <f t="shared" si="70"/>
        <v>1.3063035305000001</v>
      </c>
      <c r="E500" s="2">
        <f t="shared" si="73"/>
        <v>20.244335707071048</v>
      </c>
      <c r="F500" s="2">
        <f t="shared" si="74"/>
        <v>4.9396533157208745E-2</v>
      </c>
      <c r="G500" s="17">
        <f t="shared" si="75"/>
        <v>2.0052500241698623</v>
      </c>
      <c r="H500" s="17">
        <f t="shared" si="76"/>
        <v>2.0056113538276668</v>
      </c>
      <c r="I500" s="6">
        <f t="shared" si="71"/>
        <v>1.5060000000000001E-6</v>
      </c>
      <c r="J500" s="5">
        <f t="shared" si="72"/>
        <v>1.3190463906573707E-19</v>
      </c>
      <c r="K500" s="4">
        <f t="shared" si="77"/>
        <v>0.82327610589577949</v>
      </c>
      <c r="L500" s="21">
        <f t="shared" si="78"/>
        <v>2.726368660916771</v>
      </c>
      <c r="M500" s="17">
        <f t="shared" si="79"/>
        <v>0.82558595265980195</v>
      </c>
    </row>
    <row r="501" spans="1:13" x14ac:dyDescent="0.2">
      <c r="A501">
        <v>0.43441939349999997</v>
      </c>
      <c r="B501">
        <v>1.729362726</v>
      </c>
      <c r="C501">
        <v>1505</v>
      </c>
      <c r="D501">
        <f t="shared" si="70"/>
        <v>1.3023086484999999</v>
      </c>
      <c r="E501" s="2">
        <f t="shared" si="73"/>
        <v>20.058970907866915</v>
      </c>
      <c r="F501" s="2">
        <f t="shared" si="74"/>
        <v>4.9853006148376768E-2</v>
      </c>
      <c r="G501" s="17">
        <f t="shared" si="75"/>
        <v>1.9991176536755484</v>
      </c>
      <c r="H501" s="17">
        <f t="shared" si="76"/>
        <v>1.9994778783303331</v>
      </c>
      <c r="I501" s="6">
        <f t="shared" si="71"/>
        <v>1.505E-6</v>
      </c>
      <c r="J501" s="5">
        <f t="shared" si="72"/>
        <v>1.3199228334418606E-19</v>
      </c>
      <c r="K501" s="4">
        <f t="shared" si="77"/>
        <v>0.82382313320866696</v>
      </c>
      <c r="L501" s="21">
        <f t="shared" si="78"/>
        <v>2.7133209806041436</v>
      </c>
      <c r="M501" s="17">
        <f t="shared" si="79"/>
        <v>0.82360806525375641</v>
      </c>
    </row>
    <row r="502" spans="1:13" x14ac:dyDescent="0.2">
      <c r="A502">
        <v>0.43363791699999998</v>
      </c>
      <c r="B502">
        <v>1.734828115</v>
      </c>
      <c r="C502">
        <v>1504</v>
      </c>
      <c r="D502">
        <f t="shared" si="70"/>
        <v>1.308555514</v>
      </c>
      <c r="E502" s="2">
        <f t="shared" si="73"/>
        <v>20.34958299213287</v>
      </c>
      <c r="F502" s="2">
        <f t="shared" si="74"/>
        <v>4.9141056128108332E-2</v>
      </c>
      <c r="G502" s="17">
        <f t="shared" si="75"/>
        <v>2.0087069465943745</v>
      </c>
      <c r="H502" s="17">
        <f t="shared" si="76"/>
        <v>2.0090688991613335</v>
      </c>
      <c r="I502" s="6">
        <f t="shared" si="71"/>
        <v>1.5040000000000001E-6</v>
      </c>
      <c r="J502" s="5">
        <f t="shared" si="72"/>
        <v>1.3208004417087767E-19</v>
      </c>
      <c r="K502" s="4">
        <f t="shared" si="77"/>
        <v>0.82437088795149183</v>
      </c>
      <c r="L502" s="21">
        <f t="shared" si="78"/>
        <v>2.7430577732133541</v>
      </c>
      <c r="M502" s="17">
        <f t="shared" si="79"/>
        <v>0.8281089561786773</v>
      </c>
    </row>
    <row r="503" spans="1:13" x14ac:dyDescent="0.2">
      <c r="A503">
        <v>0.43372723460000001</v>
      </c>
      <c r="B503">
        <v>1.7451769109999999</v>
      </c>
      <c r="C503">
        <v>1503</v>
      </c>
      <c r="D503">
        <f t="shared" si="70"/>
        <v>1.3188149923999999</v>
      </c>
      <c r="E503" s="2">
        <f t="shared" si="73"/>
        <v>20.836030879690611</v>
      </c>
      <c r="F503" s="2">
        <f t="shared" si="74"/>
        <v>4.7993785657839683E-2</v>
      </c>
      <c r="G503" s="17">
        <f t="shared" si="75"/>
        <v>2.0244558279448639</v>
      </c>
      <c r="H503" s="17">
        <f t="shared" si="76"/>
        <v>2.0248206183314665</v>
      </c>
      <c r="I503" s="6">
        <f t="shared" si="71"/>
        <v>1.5030000000000001E-6</v>
      </c>
      <c r="J503" s="5">
        <f t="shared" si="72"/>
        <v>1.3216792177844314E-19</v>
      </c>
      <c r="K503" s="4">
        <f t="shared" si="77"/>
        <v>0.8249193715762102</v>
      </c>
      <c r="L503" s="21">
        <f t="shared" si="78"/>
        <v>2.7899480302156814</v>
      </c>
      <c r="M503" s="17">
        <f t="shared" si="79"/>
        <v>0.83515687601427335</v>
      </c>
    </row>
    <row r="504" spans="1:13" x14ac:dyDescent="0.2">
      <c r="A504">
        <v>0.43177375200000001</v>
      </c>
      <c r="B504">
        <v>1.7495005130000001</v>
      </c>
      <c r="C504">
        <v>1502</v>
      </c>
      <c r="D504">
        <f t="shared" si="70"/>
        <v>1.3250920770000001</v>
      </c>
      <c r="E504" s="2">
        <f t="shared" si="73"/>
        <v>21.139371789895876</v>
      </c>
      <c r="F504" s="2">
        <f t="shared" si="74"/>
        <v>4.7305095437035483E-2</v>
      </c>
      <c r="G504" s="17">
        <f t="shared" si="75"/>
        <v>2.0340915088964793</v>
      </c>
      <c r="H504" s="17">
        <f t="shared" si="76"/>
        <v>2.0344580355540001</v>
      </c>
      <c r="I504" s="6">
        <f t="shared" si="71"/>
        <v>1.5020000000000002E-6</v>
      </c>
      <c r="J504" s="5">
        <f t="shared" si="72"/>
        <v>1.3225591640013317E-19</v>
      </c>
      <c r="K504" s="4">
        <f t="shared" si="77"/>
        <v>0.82546858553864433</v>
      </c>
      <c r="L504" s="21">
        <f t="shared" si="78"/>
        <v>2.8203212046574233</v>
      </c>
      <c r="M504" s="17">
        <f t="shared" si="79"/>
        <v>0.83969059847324468</v>
      </c>
    </row>
    <row r="505" spans="1:13" x14ac:dyDescent="0.2">
      <c r="A505">
        <v>0.43148911000000001</v>
      </c>
      <c r="B505">
        <v>1.7307246919999999</v>
      </c>
      <c r="C505">
        <v>1501</v>
      </c>
      <c r="D505">
        <f t="shared" si="70"/>
        <v>1.3066008979999999</v>
      </c>
      <c r="E505" s="2">
        <f t="shared" si="73"/>
        <v>20.258202033288406</v>
      </c>
      <c r="F505" s="2">
        <f t="shared" si="74"/>
        <v>4.9362722237481574E-2</v>
      </c>
      <c r="G505" s="17">
        <f t="shared" si="75"/>
        <v>2.0057065001516223</v>
      </c>
      <c r="H505" s="17">
        <f t="shared" si="76"/>
        <v>2.0060679120626665</v>
      </c>
      <c r="I505" s="6">
        <f t="shared" si="71"/>
        <v>1.5010000000000001E-6</v>
      </c>
      <c r="J505" s="5">
        <f t="shared" si="72"/>
        <v>1.3234402826982013E-19</v>
      </c>
      <c r="K505" s="4">
        <f t="shared" si="77"/>
        <v>0.82601853129849689</v>
      </c>
      <c r="L505" s="21">
        <f t="shared" si="78"/>
        <v>2.7458122845565236</v>
      </c>
      <c r="M505" s="17">
        <f t="shared" si="79"/>
        <v>0.82852463520352304</v>
      </c>
    </row>
    <row r="506" spans="1:13" x14ac:dyDescent="0.2">
      <c r="A506">
        <v>0.42911726239999998</v>
      </c>
      <c r="B506">
        <v>1.740463257</v>
      </c>
      <c r="C506">
        <v>1500</v>
      </c>
      <c r="D506">
        <f t="shared" si="70"/>
        <v>1.3187113106000001</v>
      </c>
      <c r="E506" s="2">
        <f t="shared" si="73"/>
        <v>20.831057159268031</v>
      </c>
      <c r="F506" s="2">
        <f t="shared" si="74"/>
        <v>4.800524487808272E-2</v>
      </c>
      <c r="G506" s="17">
        <f t="shared" si="75"/>
        <v>2.0242966705001342</v>
      </c>
      <c r="H506" s="17">
        <f t="shared" si="76"/>
        <v>2.0246614322078669</v>
      </c>
      <c r="I506" s="6">
        <f t="shared" si="71"/>
        <v>1.5E-6</v>
      </c>
      <c r="J506" s="5">
        <f t="shared" si="72"/>
        <v>1.3243225762200001E-19</v>
      </c>
      <c r="K506" s="4">
        <f t="shared" si="77"/>
        <v>0.82656921031936248</v>
      </c>
      <c r="L506" s="21">
        <f t="shared" si="78"/>
        <v>2.8006785660831635</v>
      </c>
      <c r="M506" s="17">
        <f t="shared" si="79"/>
        <v>0.83676140059206294</v>
      </c>
    </row>
    <row r="507" spans="1:13" x14ac:dyDescent="0.2">
      <c r="A507">
        <v>0.42794638870000001</v>
      </c>
      <c r="B507">
        <v>1.709626675</v>
      </c>
      <c r="C507">
        <v>1499</v>
      </c>
      <c r="D507">
        <f t="shared" si="70"/>
        <v>1.2890456022999999</v>
      </c>
      <c r="E507" s="2">
        <f t="shared" si="73"/>
        <v>19.455643613348808</v>
      </c>
      <c r="F507" s="2">
        <f t="shared" si="74"/>
        <v>5.1398967820004936E-2</v>
      </c>
      <c r="G507" s="17">
        <f t="shared" si="75"/>
        <v>1.9787581253636741</v>
      </c>
      <c r="H507" s="17">
        <f t="shared" si="76"/>
        <v>1.9791146813979332</v>
      </c>
      <c r="I507" s="6">
        <f t="shared" si="71"/>
        <v>1.4990000000000002E-6</v>
      </c>
      <c r="J507" s="5">
        <f t="shared" si="72"/>
        <v>1.3252060469179453E-19</v>
      </c>
      <c r="K507" s="4">
        <f t="shared" si="77"/>
        <v>0.82712062406874165</v>
      </c>
      <c r="L507" s="21">
        <f t="shared" si="78"/>
        <v>2.6796595525464633</v>
      </c>
      <c r="M507" s="17">
        <f t="shared" si="79"/>
        <v>0.81848328519073366</v>
      </c>
    </row>
    <row r="508" spans="1:13" x14ac:dyDescent="0.2">
      <c r="A508">
        <v>0.42620053889999998</v>
      </c>
      <c r="B508">
        <v>1.7208398579999999</v>
      </c>
      <c r="C508">
        <v>1498</v>
      </c>
      <c r="D508">
        <f t="shared" si="70"/>
        <v>1.3020046350999999</v>
      </c>
      <c r="E508" s="2">
        <f t="shared" si="73"/>
        <v>20.044934206323127</v>
      </c>
      <c r="F508" s="2">
        <f t="shared" si="74"/>
        <v>4.9887916303788735E-2</v>
      </c>
      <c r="G508" s="17">
        <f t="shared" si="75"/>
        <v>1.9986509758602746</v>
      </c>
      <c r="H508" s="17">
        <f t="shared" si="76"/>
        <v>1.9990111164235329</v>
      </c>
      <c r="I508" s="6">
        <f t="shared" si="71"/>
        <v>1.4980000000000001E-6</v>
      </c>
      <c r="J508" s="5">
        <f t="shared" si="72"/>
        <v>1.3260906971495328E-19</v>
      </c>
      <c r="K508" s="4">
        <f t="shared" si="77"/>
        <v>0.82767277401805328</v>
      </c>
      <c r="L508" s="21">
        <f t="shared" si="78"/>
        <v>2.7374598452938508</v>
      </c>
      <c r="M508" s="17">
        <f t="shared" si="79"/>
        <v>0.82726353801159558</v>
      </c>
    </row>
    <row r="509" spans="1:13" x14ac:dyDescent="0.2">
      <c r="A509">
        <v>0.42526927590000002</v>
      </c>
      <c r="B509">
        <v>1.739253521</v>
      </c>
      <c r="C509">
        <v>1497</v>
      </c>
      <c r="D509">
        <f t="shared" si="70"/>
        <v>1.3213495610999999</v>
      </c>
      <c r="E509" s="2">
        <f t="shared" si="73"/>
        <v>20.957986732968479</v>
      </c>
      <c r="F509" s="2">
        <f t="shared" si="74"/>
        <v>4.7714506776880689E-2</v>
      </c>
      <c r="G509" s="17">
        <f t="shared" si="75"/>
        <v>2.0283465346820564</v>
      </c>
      <c r="H509" s="17">
        <f t="shared" si="76"/>
        <v>2.0287120261421996</v>
      </c>
      <c r="I509" s="6">
        <f t="shared" si="71"/>
        <v>1.497E-6</v>
      </c>
      <c r="J509" s="5">
        <f t="shared" si="72"/>
        <v>1.3269765292785574E-19</v>
      </c>
      <c r="K509" s="4">
        <f t="shared" si="77"/>
        <v>0.82822566164264799</v>
      </c>
      <c r="L509" s="21">
        <f t="shared" si="78"/>
        <v>2.8231774235778193</v>
      </c>
      <c r="M509" s="17">
        <f t="shared" si="79"/>
        <v>0.8401156800670101</v>
      </c>
    </row>
    <row r="510" spans="1:13" x14ac:dyDescent="0.2">
      <c r="A510">
        <v>0.4256392121</v>
      </c>
      <c r="B510">
        <v>1.740787745</v>
      </c>
      <c r="C510">
        <v>1496</v>
      </c>
      <c r="D510">
        <f t="shared" si="70"/>
        <v>1.3225138488999999</v>
      </c>
      <c r="E510" s="2">
        <f t="shared" si="73"/>
        <v>21.014247787805196</v>
      </c>
      <c r="F510" s="2">
        <f t="shared" si="74"/>
        <v>4.7586761615150991E-2</v>
      </c>
      <c r="G510" s="17">
        <f t="shared" si="75"/>
        <v>2.0301337825035466</v>
      </c>
      <c r="H510" s="17">
        <f t="shared" si="76"/>
        <v>2.0304995960111332</v>
      </c>
      <c r="I510" s="6">
        <f t="shared" si="71"/>
        <v>1.4960000000000002E-6</v>
      </c>
      <c r="J510" s="5">
        <f t="shared" si="72"/>
        <v>1.3278635456751338E-19</v>
      </c>
      <c r="K510" s="4">
        <f t="shared" si="77"/>
        <v>0.8287792884218208</v>
      </c>
      <c r="L510" s="21">
        <f t="shared" si="78"/>
        <v>2.8319370376395012</v>
      </c>
      <c r="M510" s="17">
        <f t="shared" si="79"/>
        <v>0.84141800516145082</v>
      </c>
    </row>
    <row r="511" spans="1:13" x14ac:dyDescent="0.2">
      <c r="A511">
        <v>0.42345273490000002</v>
      </c>
      <c r="B511">
        <v>1.705037594</v>
      </c>
      <c r="C511">
        <v>1495</v>
      </c>
      <c r="D511">
        <f t="shared" si="70"/>
        <v>1.2889501751000001</v>
      </c>
      <c r="E511" s="2">
        <f t="shared" si="73"/>
        <v>19.451369109038684</v>
      </c>
      <c r="F511" s="2">
        <f t="shared" si="74"/>
        <v>5.1410262917447741E-2</v>
      </c>
      <c r="G511" s="17">
        <f t="shared" si="75"/>
        <v>1.9786116391982169</v>
      </c>
      <c r="H511" s="17">
        <f t="shared" si="76"/>
        <v>1.9789681688368668</v>
      </c>
      <c r="I511" s="6">
        <f t="shared" si="71"/>
        <v>1.4950000000000001E-6</v>
      </c>
      <c r="J511" s="5">
        <f t="shared" si="72"/>
        <v>1.3287517487157192E-19</v>
      </c>
      <c r="K511" s="4">
        <f t="shared" si="77"/>
        <v>0.82933365583882535</v>
      </c>
      <c r="L511" s="21">
        <f t="shared" si="78"/>
        <v>2.6936191928957958</v>
      </c>
      <c r="M511" s="17">
        <f t="shared" si="79"/>
        <v>0.82061245312507225</v>
      </c>
    </row>
    <row r="512" spans="1:13" x14ac:dyDescent="0.2">
      <c r="A512">
        <v>0.42244559529999998</v>
      </c>
      <c r="B512">
        <v>1.736439109</v>
      </c>
      <c r="C512">
        <v>1494</v>
      </c>
      <c r="D512">
        <f t="shared" si="70"/>
        <v>1.3213588297000001</v>
      </c>
      <c r="E512" s="2">
        <f t="shared" si="73"/>
        <v>20.958434017649207</v>
      </c>
      <c r="F512" s="2">
        <f t="shared" si="74"/>
        <v>4.7713488477139791E-2</v>
      </c>
      <c r="G512" s="17">
        <f t="shared" si="75"/>
        <v>2.0283607625088522</v>
      </c>
      <c r="H512" s="17">
        <f t="shared" si="76"/>
        <v>2.0287262565327331</v>
      </c>
      <c r="I512" s="6">
        <f t="shared" si="71"/>
        <v>1.494E-6</v>
      </c>
      <c r="J512" s="5">
        <f t="shared" si="72"/>
        <v>1.3296411407831328E-19</v>
      </c>
      <c r="K512" s="4">
        <f t="shared" si="77"/>
        <v>0.82988876538088618</v>
      </c>
      <c r="L512" s="21">
        <f t="shared" si="78"/>
        <v>2.8345666348052694</v>
      </c>
      <c r="M512" s="17">
        <f t="shared" si="79"/>
        <v>0.84180856416486838</v>
      </c>
    </row>
    <row r="513" spans="1:13" x14ac:dyDescent="0.2">
      <c r="A513">
        <v>0.4202901423</v>
      </c>
      <c r="B513">
        <v>1.7347509860000001</v>
      </c>
      <c r="C513">
        <v>1493</v>
      </c>
      <c r="D513">
        <f t="shared" si="70"/>
        <v>1.3218261597000001</v>
      </c>
      <c r="E513" s="2">
        <f t="shared" si="73"/>
        <v>20.980998837237703</v>
      </c>
      <c r="F513" s="2">
        <f t="shared" si="74"/>
        <v>4.7662173176673081E-2</v>
      </c>
      <c r="G513" s="17">
        <f t="shared" si="75"/>
        <v>2.0290781405698581</v>
      </c>
      <c r="H513" s="17">
        <f t="shared" si="76"/>
        <v>2.0294437638593998</v>
      </c>
      <c r="I513" s="6">
        <f t="shared" si="71"/>
        <v>1.4930000000000001E-6</v>
      </c>
      <c r="J513" s="5">
        <f t="shared" si="72"/>
        <v>1.3305317242665774E-19</v>
      </c>
      <c r="K513" s="4">
        <f t="shared" si="77"/>
        <v>0.83044461853921214</v>
      </c>
      <c r="L513" s="21">
        <f t="shared" si="78"/>
        <v>2.8403731143792643</v>
      </c>
      <c r="M513" s="17">
        <f t="shared" si="79"/>
        <v>0.84267032616250115</v>
      </c>
    </row>
    <row r="514" spans="1:13" x14ac:dyDescent="0.2">
      <c r="A514">
        <v>0.4192427695</v>
      </c>
      <c r="B514">
        <v>1.752720118</v>
      </c>
      <c r="C514">
        <v>1492</v>
      </c>
      <c r="D514">
        <f t="shared" si="70"/>
        <v>1.3408426645</v>
      </c>
      <c r="E514" s="2">
        <f t="shared" si="73"/>
        <v>21.920106734182635</v>
      </c>
      <c r="F514" s="2">
        <f t="shared" si="74"/>
        <v>4.562021581950515E-2</v>
      </c>
      <c r="G514" s="17">
        <f t="shared" si="75"/>
        <v>2.0582695542187444</v>
      </c>
      <c r="H514" s="17">
        <f t="shared" si="76"/>
        <v>2.0586404375623331</v>
      </c>
      <c r="I514" s="6">
        <f t="shared" si="71"/>
        <v>1.4920000000000001E-6</v>
      </c>
      <c r="J514" s="5">
        <f t="shared" si="72"/>
        <v>1.3314235015616624E-19</v>
      </c>
      <c r="K514" s="4">
        <f t="shared" si="77"/>
        <v>0.83100121680901062</v>
      </c>
      <c r="L514" s="21">
        <f t="shared" si="78"/>
        <v>2.9266064002278154</v>
      </c>
      <c r="M514" s="17">
        <f t="shared" si="79"/>
        <v>0.85536635429326646</v>
      </c>
    </row>
    <row r="515" spans="1:13" x14ac:dyDescent="0.2">
      <c r="A515">
        <v>0.4186314344</v>
      </c>
      <c r="B515">
        <v>1.694362044</v>
      </c>
      <c r="C515">
        <v>1491</v>
      </c>
      <c r="D515">
        <f t="shared" si="70"/>
        <v>1.2830959256000001</v>
      </c>
      <c r="E515" s="2">
        <f t="shared" si="73"/>
        <v>19.190925769966739</v>
      </c>
      <c r="F515" s="2">
        <f t="shared" si="74"/>
        <v>5.2107960396833589E-2</v>
      </c>
      <c r="G515" s="17">
        <f t="shared" si="75"/>
        <v>1.9696250341119717</v>
      </c>
      <c r="H515" s="17">
        <f t="shared" si="76"/>
        <v>1.9699799444378667</v>
      </c>
      <c r="I515" s="6">
        <f t="shared" si="71"/>
        <v>1.491E-6</v>
      </c>
      <c r="J515" s="5">
        <f t="shared" si="72"/>
        <v>1.3323164750704228E-19</v>
      </c>
      <c r="K515" s="4">
        <f t="shared" si="77"/>
        <v>0.8315585616894996</v>
      </c>
      <c r="L515" s="21">
        <f t="shared" si="78"/>
        <v>2.6835475092885743</v>
      </c>
      <c r="M515" s="17">
        <f t="shared" si="79"/>
        <v>0.8190768445769564</v>
      </c>
    </row>
    <row r="516" spans="1:13" x14ac:dyDescent="0.2">
      <c r="A516">
        <v>0.41759768130000002</v>
      </c>
      <c r="B516">
        <v>1.727937222</v>
      </c>
      <c r="C516">
        <v>1490</v>
      </c>
      <c r="D516">
        <f t="shared" si="70"/>
        <v>1.3177048567</v>
      </c>
      <c r="E516" s="2">
        <f t="shared" si="73"/>
        <v>20.782838208431794</v>
      </c>
      <c r="F516" s="2">
        <f t="shared" si="74"/>
        <v>4.8116623435690828E-2</v>
      </c>
      <c r="G516" s="17">
        <f t="shared" si="75"/>
        <v>2.0227517066688505</v>
      </c>
      <c r="H516" s="17">
        <f t="shared" si="76"/>
        <v>2.0231161899867334</v>
      </c>
      <c r="I516" s="6">
        <f t="shared" si="71"/>
        <v>1.4900000000000001E-6</v>
      </c>
      <c r="J516" s="5">
        <f t="shared" si="72"/>
        <v>1.3332106472013425E-19</v>
      </c>
      <c r="K516" s="4">
        <f t="shared" si="77"/>
        <v>0.83211665468392204</v>
      </c>
      <c r="L516" s="21">
        <f t="shared" si="78"/>
        <v>2.8340667832369695</v>
      </c>
      <c r="M516" s="17">
        <f t="shared" si="79"/>
        <v>0.84173433802432129</v>
      </c>
    </row>
    <row r="517" spans="1:13" x14ac:dyDescent="0.2">
      <c r="A517">
        <v>0.41605770590000002</v>
      </c>
      <c r="B517">
        <v>1.719718337</v>
      </c>
      <c r="C517">
        <v>1489</v>
      </c>
      <c r="D517">
        <f t="shared" si="70"/>
        <v>1.3110259471000001</v>
      </c>
      <c r="E517" s="2">
        <f t="shared" si="73"/>
        <v>20.46566906042149</v>
      </c>
      <c r="F517" s="2">
        <f t="shared" si="74"/>
        <v>4.8862316548150271E-2</v>
      </c>
      <c r="G517" s="17">
        <f t="shared" si="75"/>
        <v>2.0124992015472407</v>
      </c>
      <c r="H517" s="17">
        <f t="shared" si="76"/>
        <v>2.0128618374475336</v>
      </c>
      <c r="I517" s="6">
        <f t="shared" si="71"/>
        <v>1.4890000000000001E-6</v>
      </c>
      <c r="J517" s="5">
        <f t="shared" si="72"/>
        <v>1.3341060203693757E-19</v>
      </c>
      <c r="K517" s="4">
        <f t="shared" si="77"/>
        <v>0.83267549729955936</v>
      </c>
      <c r="L517" s="21">
        <f t="shared" si="78"/>
        <v>2.8091795756492628</v>
      </c>
      <c r="M517" s="17">
        <f t="shared" si="79"/>
        <v>0.8380303657459649</v>
      </c>
    </row>
    <row r="518" spans="1:13" x14ac:dyDescent="0.2">
      <c r="A518">
        <v>0.41524761919999997</v>
      </c>
      <c r="B518">
        <v>1.7201333050000001</v>
      </c>
      <c r="C518">
        <v>1488</v>
      </c>
      <c r="D518">
        <f t="shared" ref="D518:D581" si="80">B518-A518+0.007365316</f>
        <v>1.3122510018</v>
      </c>
      <c r="E518" s="2">
        <f t="shared" si="73"/>
        <v>20.523479968069708</v>
      </c>
      <c r="F518" s="2">
        <f t="shared" si="74"/>
        <v>4.8724680295729246E-2</v>
      </c>
      <c r="G518" s="17">
        <f t="shared" si="75"/>
        <v>2.0143797300074553</v>
      </c>
      <c r="H518" s="17">
        <f t="shared" si="76"/>
        <v>2.0147427047636</v>
      </c>
      <c r="I518" s="6">
        <f t="shared" ref="I518:I581" si="81">(C518)*10^-9</f>
        <v>1.4880000000000002E-6</v>
      </c>
      <c r="J518" s="5">
        <f t="shared" ref="J518:J581" si="82">((6.626196*10^-34)*(2.997925*10^8))/I518</f>
        <v>1.3350025969959678E-19</v>
      </c>
      <c r="K518" s="4">
        <f t="shared" si="77"/>
        <v>0.8332350910477444</v>
      </c>
      <c r="L518" s="21">
        <f t="shared" si="78"/>
        <v>2.8182160704154304</v>
      </c>
      <c r="M518" s="17">
        <f t="shared" si="79"/>
        <v>0.83937716052073852</v>
      </c>
    </row>
    <row r="519" spans="1:13" x14ac:dyDescent="0.2">
      <c r="A519">
        <v>0.41434201599999998</v>
      </c>
      <c r="B519">
        <v>1.7198680639999999</v>
      </c>
      <c r="C519">
        <v>1487</v>
      </c>
      <c r="D519">
        <f t="shared" si="80"/>
        <v>1.3128913639999999</v>
      </c>
      <c r="E519" s="2">
        <f t="shared" ref="E519:E582" si="83">10^D519</f>
        <v>20.553763923540856</v>
      </c>
      <c r="F519" s="2">
        <f t="shared" ref="F519:F582" si="84">1/E519</f>
        <v>4.8652889257654132E-2</v>
      </c>
      <c r="G519" s="17">
        <f t="shared" ref="G519:G582" si="85">-LN(F519)/($F$3)</f>
        <v>2.0153627223113464</v>
      </c>
      <c r="H519" s="17">
        <f t="shared" ref="H519:H582" si="86">2.303*(D519/$F$3)</f>
        <v>2.0157258741946666</v>
      </c>
      <c r="I519" s="6">
        <f t="shared" si="81"/>
        <v>1.4870000000000001E-6</v>
      </c>
      <c r="J519" s="5">
        <f t="shared" si="82"/>
        <v>1.3359003795090788E-19</v>
      </c>
      <c r="K519" s="4">
        <f t="shared" ref="K519:K582" si="87">J519/(1.602192*10^-19)</f>
        <v>0.83379543744387608</v>
      </c>
      <c r="L519" s="21">
        <f t="shared" ref="L519:L582" si="88">($H519*$K519)^2</f>
        <v>2.8247626987191152</v>
      </c>
      <c r="M519" s="17">
        <f t="shared" ref="M519:M582" si="89">($H519*$K519)^1/2</f>
        <v>0.8403515185205408</v>
      </c>
    </row>
    <row r="520" spans="1:13" x14ac:dyDescent="0.2">
      <c r="A520">
        <v>0.41359847779999998</v>
      </c>
      <c r="B520">
        <v>1.7197322850000001</v>
      </c>
      <c r="C520">
        <v>1486</v>
      </c>
      <c r="D520">
        <f t="shared" si="80"/>
        <v>1.3134991232000002</v>
      </c>
      <c r="E520" s="2">
        <f t="shared" si="83"/>
        <v>20.58254735113773</v>
      </c>
      <c r="F520" s="2">
        <f t="shared" si="84"/>
        <v>4.8584851181927367E-2</v>
      </c>
      <c r="G520" s="17">
        <f t="shared" si="85"/>
        <v>2.0162956671607133</v>
      </c>
      <c r="H520" s="17">
        <f t="shared" si="86"/>
        <v>2.0166589871530669</v>
      </c>
      <c r="I520" s="6">
        <f t="shared" si="81"/>
        <v>1.486E-6</v>
      </c>
      <c r="J520" s="5">
        <f t="shared" si="82"/>
        <v>1.3367993703432035E-19</v>
      </c>
      <c r="K520" s="4">
        <f t="shared" si="87"/>
        <v>0.83435653800743204</v>
      </c>
      <c r="L520" s="21">
        <f t="shared" si="88"/>
        <v>2.8311851982338796</v>
      </c>
      <c r="M520" s="17">
        <f t="shared" si="89"/>
        <v>0.84130630543130358</v>
      </c>
    </row>
    <row r="521" spans="1:13" x14ac:dyDescent="0.2">
      <c r="A521">
        <v>0.4124158919</v>
      </c>
      <c r="B521">
        <v>1.7129838470000001</v>
      </c>
      <c r="C521">
        <v>1485</v>
      </c>
      <c r="D521">
        <f t="shared" si="80"/>
        <v>1.3079332711</v>
      </c>
      <c r="E521" s="2">
        <f t="shared" si="83"/>
        <v>20.320447653627028</v>
      </c>
      <c r="F521" s="2">
        <f t="shared" si="84"/>
        <v>4.9211514285784373E-2</v>
      </c>
      <c r="G521" s="17">
        <f t="shared" si="85"/>
        <v>2.007751768443867</v>
      </c>
      <c r="H521" s="17">
        <f t="shared" si="86"/>
        <v>2.0081135488955333</v>
      </c>
      <c r="I521" s="6">
        <f t="shared" si="81"/>
        <v>1.4850000000000002E-6</v>
      </c>
      <c r="J521" s="5">
        <f t="shared" si="82"/>
        <v>1.3376995719393939E-19</v>
      </c>
      <c r="K521" s="4">
        <f t="shared" si="87"/>
        <v>0.83491839426198233</v>
      </c>
      <c r="L521" s="21">
        <f t="shared" si="88"/>
        <v>2.8110242432544692</v>
      </c>
      <c r="M521" s="17">
        <f t="shared" si="89"/>
        <v>0.83830546986979471</v>
      </c>
    </row>
    <row r="522" spans="1:13" x14ac:dyDescent="0.2">
      <c r="A522">
        <v>0.4108123481</v>
      </c>
      <c r="B522">
        <v>1.7176636460000001</v>
      </c>
      <c r="C522">
        <v>1484</v>
      </c>
      <c r="D522">
        <f t="shared" si="80"/>
        <v>1.3142166139000002</v>
      </c>
      <c r="E522" s="2">
        <f t="shared" si="83"/>
        <v>20.616579540010598</v>
      </c>
      <c r="F522" s="2">
        <f t="shared" si="84"/>
        <v>4.8504651223026586E-2</v>
      </c>
      <c r="G522" s="17">
        <f t="shared" si="85"/>
        <v>2.0173970560875012</v>
      </c>
      <c r="H522" s="17">
        <f t="shared" si="86"/>
        <v>2.0177605745411338</v>
      </c>
      <c r="I522" s="6">
        <f t="shared" si="81"/>
        <v>1.4840000000000001E-6</v>
      </c>
      <c r="J522" s="5">
        <f t="shared" si="82"/>
        <v>1.3386009867452831E-19</v>
      </c>
      <c r="K522" s="4">
        <f t="shared" si="87"/>
        <v>0.83548100773520473</v>
      </c>
      <c r="L522" s="21">
        <f t="shared" si="88"/>
        <v>2.841923791708298</v>
      </c>
      <c r="M522" s="17">
        <f t="shared" si="89"/>
        <v>0.84290031909299601</v>
      </c>
    </row>
    <row r="523" spans="1:13" x14ac:dyDescent="0.2">
      <c r="A523">
        <v>0.40964972970000002</v>
      </c>
      <c r="B523">
        <v>1.7279802559999999</v>
      </c>
      <c r="C523">
        <v>1483</v>
      </c>
      <c r="D523">
        <f t="shared" si="80"/>
        <v>1.3256958423</v>
      </c>
      <c r="E523" s="2">
        <f t="shared" si="83"/>
        <v>21.168780625704205</v>
      </c>
      <c r="F523" s="2">
        <f t="shared" si="84"/>
        <v>4.7239376593366432E-2</v>
      </c>
      <c r="G523" s="17">
        <f t="shared" si="85"/>
        <v>2.035018322882777</v>
      </c>
      <c r="H523" s="17">
        <f t="shared" si="86"/>
        <v>2.0353850165446001</v>
      </c>
      <c r="I523" s="6">
        <f t="shared" si="81"/>
        <v>1.483E-6</v>
      </c>
      <c r="J523" s="5">
        <f t="shared" si="82"/>
        <v>1.3395036172151047E-19</v>
      </c>
      <c r="K523" s="4">
        <f t="shared" si="87"/>
        <v>0.83604437995889669</v>
      </c>
      <c r="L523" s="21">
        <f t="shared" si="88"/>
        <v>2.8956882903245078</v>
      </c>
      <c r="M523" s="17">
        <f t="shared" si="89"/>
        <v>0.8508361020673294</v>
      </c>
    </row>
    <row r="524" spans="1:13" x14ac:dyDescent="0.2">
      <c r="A524">
        <v>0.40810993309999999</v>
      </c>
      <c r="B524">
        <v>1.7079526190000001</v>
      </c>
      <c r="C524">
        <v>1482</v>
      </c>
      <c r="D524">
        <f t="shared" si="80"/>
        <v>1.3072080019000001</v>
      </c>
      <c r="E524" s="2">
        <f t="shared" si="83"/>
        <v>20.286540946865504</v>
      </c>
      <c r="F524" s="2">
        <f t="shared" si="84"/>
        <v>4.929376588247348E-2</v>
      </c>
      <c r="G524" s="17">
        <f t="shared" si="85"/>
        <v>2.0066384390783152</v>
      </c>
      <c r="H524" s="17">
        <f t="shared" si="86"/>
        <v>2.0070000189171333</v>
      </c>
      <c r="I524" s="6">
        <f t="shared" si="81"/>
        <v>1.4820000000000002E-6</v>
      </c>
      <c r="J524" s="5">
        <f t="shared" si="82"/>
        <v>1.3404074658097167E-19</v>
      </c>
      <c r="K524" s="4">
        <f t="shared" si="87"/>
        <v>0.83660851246899037</v>
      </c>
      <c r="L524" s="21">
        <f t="shared" si="88"/>
        <v>2.8192871479532733</v>
      </c>
      <c r="M524" s="17">
        <f t="shared" si="89"/>
        <v>0.83953665017574919</v>
      </c>
    </row>
    <row r="525" spans="1:13" x14ac:dyDescent="0.2">
      <c r="A525">
        <v>0.40705066919999999</v>
      </c>
      <c r="B525">
        <v>1.7038363219999999</v>
      </c>
      <c r="C525">
        <v>1481</v>
      </c>
      <c r="D525">
        <f t="shared" si="80"/>
        <v>1.3041509687999999</v>
      </c>
      <c r="E525" s="2">
        <f t="shared" si="83"/>
        <v>20.144243793643653</v>
      </c>
      <c r="F525" s="2">
        <f t="shared" si="84"/>
        <v>4.9641972676856778E-2</v>
      </c>
      <c r="G525" s="17">
        <f t="shared" si="85"/>
        <v>2.0019457198484152</v>
      </c>
      <c r="H525" s="17">
        <f t="shared" si="86"/>
        <v>2.0023064540975999</v>
      </c>
      <c r="I525" s="6">
        <f t="shared" si="81"/>
        <v>1.4810000000000001E-6</v>
      </c>
      <c r="J525" s="5">
        <f t="shared" si="82"/>
        <v>1.3413125349966241E-19</v>
      </c>
      <c r="K525" s="4">
        <f t="shared" si="87"/>
        <v>0.83717340680556651</v>
      </c>
      <c r="L525" s="21">
        <f t="shared" si="88"/>
        <v>2.8099069799702368</v>
      </c>
      <c r="M525" s="17">
        <f t="shared" si="89"/>
        <v>0.83813885782283071</v>
      </c>
    </row>
    <row r="526" spans="1:13" x14ac:dyDescent="0.2">
      <c r="A526">
        <v>0.40546607969999998</v>
      </c>
      <c r="B526">
        <v>1.7040184739999999</v>
      </c>
      <c r="C526">
        <v>1480</v>
      </c>
      <c r="D526">
        <f t="shared" si="80"/>
        <v>1.3059177102999999</v>
      </c>
      <c r="E526" s="2">
        <f t="shared" si="83"/>
        <v>20.226358952666526</v>
      </c>
      <c r="F526" s="2">
        <f t="shared" si="84"/>
        <v>4.9440435737355772E-2</v>
      </c>
      <c r="G526" s="17">
        <f t="shared" si="85"/>
        <v>2.004657768275798</v>
      </c>
      <c r="H526" s="17">
        <f t="shared" si="86"/>
        <v>2.0050189912139333</v>
      </c>
      <c r="I526" s="6">
        <f t="shared" si="81"/>
        <v>1.48E-6</v>
      </c>
      <c r="J526" s="5">
        <f t="shared" si="82"/>
        <v>1.3422188272500001E-19</v>
      </c>
      <c r="K526" s="4">
        <f t="shared" si="87"/>
        <v>0.8377390645128675</v>
      </c>
      <c r="L526" s="21">
        <f t="shared" si="88"/>
        <v>2.8213340869988115</v>
      </c>
      <c r="M526" s="17">
        <f t="shared" si="89"/>
        <v>0.83984136701504697</v>
      </c>
    </row>
    <row r="527" spans="1:13" x14ac:dyDescent="0.2">
      <c r="A527">
        <v>0.40564832090000003</v>
      </c>
      <c r="B527">
        <v>1.708965778</v>
      </c>
      <c r="C527">
        <v>1479</v>
      </c>
      <c r="D527">
        <f t="shared" si="80"/>
        <v>1.3106827730999999</v>
      </c>
      <c r="E527" s="2">
        <f t="shared" si="83"/>
        <v>20.449503735551406</v>
      </c>
      <c r="F527" s="2">
        <f t="shared" si="84"/>
        <v>4.8900942190665618E-2</v>
      </c>
      <c r="G527" s="17">
        <f t="shared" si="85"/>
        <v>2.011972409989438</v>
      </c>
      <c r="H527" s="17">
        <f t="shared" si="86"/>
        <v>2.0123349509661996</v>
      </c>
      <c r="I527" s="6">
        <f t="shared" si="81"/>
        <v>1.4790000000000002E-6</v>
      </c>
      <c r="J527" s="5">
        <f t="shared" si="82"/>
        <v>1.34312634505071E-19</v>
      </c>
      <c r="K527" s="4">
        <f t="shared" si="87"/>
        <v>0.83830548713931285</v>
      </c>
      <c r="L527" s="21">
        <f t="shared" si="88"/>
        <v>2.8458051317580559</v>
      </c>
      <c r="M527" s="17">
        <f t="shared" si="89"/>
        <v>0.84347571567859259</v>
      </c>
    </row>
    <row r="528" spans="1:13" x14ac:dyDescent="0.2">
      <c r="A528">
        <v>0.40459182859999998</v>
      </c>
      <c r="B528">
        <v>1.7137591839999999</v>
      </c>
      <c r="C528">
        <v>1478</v>
      </c>
      <c r="D528">
        <f t="shared" si="80"/>
        <v>1.3165326714000001</v>
      </c>
      <c r="E528" s="2">
        <f t="shared" si="83"/>
        <v>20.726819788441436</v>
      </c>
      <c r="F528" s="2">
        <f t="shared" si="84"/>
        <v>4.8246668336338901E-2</v>
      </c>
      <c r="G528" s="17">
        <f t="shared" si="85"/>
        <v>2.0209523357368462</v>
      </c>
      <c r="H528" s="17">
        <f t="shared" si="86"/>
        <v>2.0213164948228002</v>
      </c>
      <c r="I528" s="6">
        <f t="shared" si="81"/>
        <v>1.4780000000000001E-6</v>
      </c>
      <c r="J528" s="5">
        <f t="shared" si="82"/>
        <v>1.3440350908863331E-19</v>
      </c>
      <c r="K528" s="4">
        <f t="shared" si="87"/>
        <v>0.83887267623751283</v>
      </c>
      <c r="L528" s="21">
        <f t="shared" si="88"/>
        <v>2.8751515251954158</v>
      </c>
      <c r="M528" s="17">
        <f t="shared" si="89"/>
        <v>0.84781358876751556</v>
      </c>
    </row>
    <row r="529" spans="1:13" x14ac:dyDescent="0.2">
      <c r="A529">
        <v>0.40274250509999998</v>
      </c>
      <c r="B529">
        <v>1.715226173</v>
      </c>
      <c r="C529">
        <v>1477</v>
      </c>
      <c r="D529">
        <f t="shared" si="80"/>
        <v>1.3198489839000001</v>
      </c>
      <c r="E529" s="2">
        <f t="shared" si="83"/>
        <v>20.885697515977707</v>
      </c>
      <c r="F529" s="2">
        <f t="shared" si="84"/>
        <v>4.7879655407007254E-2</v>
      </c>
      <c r="G529" s="17">
        <f t="shared" si="85"/>
        <v>2.0260430635543192</v>
      </c>
      <c r="H529" s="17">
        <f t="shared" si="86"/>
        <v>2.0264081399478</v>
      </c>
      <c r="I529" s="6">
        <f t="shared" si="81"/>
        <v>1.477E-6</v>
      </c>
      <c r="J529" s="5">
        <f t="shared" si="82"/>
        <v>1.3449450672511852E-19</v>
      </c>
      <c r="K529" s="4">
        <f t="shared" si="87"/>
        <v>0.83944063336428165</v>
      </c>
      <c r="L529" s="21">
        <f t="shared" si="88"/>
        <v>2.8935688314364736</v>
      </c>
      <c r="M529" s="17">
        <f t="shared" si="89"/>
        <v>0.85052466622615852</v>
      </c>
    </row>
    <row r="530" spans="1:13" x14ac:dyDescent="0.2">
      <c r="A530">
        <v>0.40181246399999998</v>
      </c>
      <c r="B530">
        <v>1.719551802</v>
      </c>
      <c r="C530">
        <v>1476</v>
      </c>
      <c r="D530">
        <f t="shared" si="80"/>
        <v>1.325104654</v>
      </c>
      <c r="E530" s="2">
        <f t="shared" si="83"/>
        <v>21.139983986780379</v>
      </c>
      <c r="F530" s="2">
        <f t="shared" si="84"/>
        <v>4.7303725519628456E-2</v>
      </c>
      <c r="G530" s="17">
        <f t="shared" si="85"/>
        <v>2.0341108153049552</v>
      </c>
      <c r="H530" s="17">
        <f t="shared" si="86"/>
        <v>2.0344773454413332</v>
      </c>
      <c r="I530" s="6">
        <f t="shared" si="81"/>
        <v>1.4760000000000001E-6</v>
      </c>
      <c r="J530" s="5">
        <f t="shared" si="82"/>
        <v>1.3458562766463415E-19</v>
      </c>
      <c r="K530" s="4">
        <f t="shared" si="87"/>
        <v>0.84000936008065297</v>
      </c>
      <c r="L530" s="21">
        <f t="shared" si="88"/>
        <v>2.9206126849796319</v>
      </c>
      <c r="M530" s="17">
        <f t="shared" si="89"/>
        <v>0.85449000652137996</v>
      </c>
    </row>
    <row r="531" spans="1:13" x14ac:dyDescent="0.2">
      <c r="A531">
        <v>0.40072891119999998</v>
      </c>
      <c r="B531">
        <v>1.6928446290000001</v>
      </c>
      <c r="C531">
        <v>1475</v>
      </c>
      <c r="D531">
        <f t="shared" si="80"/>
        <v>1.2994810338000002</v>
      </c>
      <c r="E531" s="2">
        <f t="shared" si="83"/>
        <v>19.928794726481296</v>
      </c>
      <c r="F531" s="2">
        <f t="shared" si="84"/>
        <v>5.0178649222133054E-2</v>
      </c>
      <c r="G531" s="17">
        <f t="shared" si="85"/>
        <v>1.9947771047042482</v>
      </c>
      <c r="H531" s="17">
        <f t="shared" si="86"/>
        <v>1.9951365472276004</v>
      </c>
      <c r="I531" s="6">
        <f t="shared" si="81"/>
        <v>1.4750000000000001E-6</v>
      </c>
      <c r="J531" s="5">
        <f t="shared" si="82"/>
        <v>1.3467687215796613E-19</v>
      </c>
      <c r="K531" s="4">
        <f t="shared" si="87"/>
        <v>0.84057885795189424</v>
      </c>
      <c r="L531" s="21">
        <f t="shared" si="88"/>
        <v>2.8125624443398292</v>
      </c>
      <c r="M531" s="17">
        <f t="shared" si="89"/>
        <v>0.83853480016333093</v>
      </c>
    </row>
    <row r="532" spans="1:13" x14ac:dyDescent="0.2">
      <c r="A532">
        <v>0.39955866340000001</v>
      </c>
      <c r="B532">
        <v>1.71594727</v>
      </c>
      <c r="C532">
        <v>1474</v>
      </c>
      <c r="D532">
        <f t="shared" si="80"/>
        <v>1.3237539225999999</v>
      </c>
      <c r="E532" s="2">
        <f t="shared" si="83"/>
        <v>21.074337098054986</v>
      </c>
      <c r="F532" s="2">
        <f t="shared" si="84"/>
        <v>4.7451077362347639E-2</v>
      </c>
      <c r="G532" s="17">
        <f t="shared" si="85"/>
        <v>2.0320373659807691</v>
      </c>
      <c r="H532" s="17">
        <f t="shared" si="86"/>
        <v>2.0324035224985333</v>
      </c>
      <c r="I532" s="6">
        <f t="shared" si="81"/>
        <v>1.474E-6</v>
      </c>
      <c r="J532" s="5">
        <f t="shared" si="82"/>
        <v>1.3476824045658075E-19</v>
      </c>
      <c r="K532" s="4">
        <f t="shared" si="87"/>
        <v>0.84114912854751955</v>
      </c>
      <c r="L532" s="21">
        <f t="shared" si="88"/>
        <v>2.922576423691595</v>
      </c>
      <c r="M532" s="17">
        <f t="shared" si="89"/>
        <v>0.85477722590327521</v>
      </c>
    </row>
    <row r="533" spans="1:13" x14ac:dyDescent="0.2">
      <c r="A533">
        <v>0.39879301189999999</v>
      </c>
      <c r="B533">
        <v>1.7152177099999999</v>
      </c>
      <c r="C533">
        <v>1473</v>
      </c>
      <c r="D533">
        <f t="shared" si="80"/>
        <v>1.3237900140999999</v>
      </c>
      <c r="E533" s="2">
        <f t="shared" si="83"/>
        <v>21.076088527268308</v>
      </c>
      <c r="F533" s="2">
        <f t="shared" si="84"/>
        <v>4.744713416373237E-2</v>
      </c>
      <c r="G533" s="17">
        <f t="shared" si="85"/>
        <v>2.0320927684806915</v>
      </c>
      <c r="H533" s="17">
        <f t="shared" si="86"/>
        <v>2.0324589349815332</v>
      </c>
      <c r="I533" s="6">
        <f t="shared" si="81"/>
        <v>1.4730000000000001E-6</v>
      </c>
      <c r="J533" s="5">
        <f t="shared" si="82"/>
        <v>1.3485973281262731E-19</v>
      </c>
      <c r="K533" s="4">
        <f t="shared" si="87"/>
        <v>0.84172017344130612</v>
      </c>
      <c r="L533" s="21">
        <f t="shared" si="88"/>
        <v>2.9267055506137503</v>
      </c>
      <c r="M533" s="17">
        <f t="shared" si="89"/>
        <v>0.85538084363249423</v>
      </c>
    </row>
    <row r="534" spans="1:13" x14ac:dyDescent="0.2">
      <c r="A534">
        <v>0.39724183079999997</v>
      </c>
      <c r="B534">
        <v>1.714013577</v>
      </c>
      <c r="C534">
        <v>1472</v>
      </c>
      <c r="D534">
        <f t="shared" si="80"/>
        <v>1.3241370622000002</v>
      </c>
      <c r="E534" s="2">
        <f t="shared" si="83"/>
        <v>21.092937324722389</v>
      </c>
      <c r="F534" s="2">
        <f t="shared" si="84"/>
        <v>4.7409233934807671E-2</v>
      </c>
      <c r="G534" s="17">
        <f t="shared" si="85"/>
        <v>2.0326255070017667</v>
      </c>
      <c r="H534" s="17">
        <f t="shared" si="86"/>
        <v>2.0329917694977335</v>
      </c>
      <c r="I534" s="6">
        <f t="shared" si="81"/>
        <v>1.4720000000000001E-6</v>
      </c>
      <c r="J534" s="5">
        <f t="shared" si="82"/>
        <v>1.3495134947894023E-19</v>
      </c>
      <c r="K534" s="4">
        <f t="shared" si="87"/>
        <v>0.84229199421130696</v>
      </c>
      <c r="L534" s="21">
        <f t="shared" si="88"/>
        <v>2.9322202354354538</v>
      </c>
      <c r="M534" s="17">
        <f t="shared" si="89"/>
        <v>0.85618634587270981</v>
      </c>
    </row>
    <row r="535" spans="1:13" x14ac:dyDescent="0.2">
      <c r="A535">
        <v>0.3963634372</v>
      </c>
      <c r="B535">
        <v>1.714967251</v>
      </c>
      <c r="C535">
        <v>1471</v>
      </c>
      <c r="D535">
        <f t="shared" si="80"/>
        <v>1.3259691298</v>
      </c>
      <c r="E535" s="2">
        <f t="shared" si="83"/>
        <v>21.182105648163535</v>
      </c>
      <c r="F535" s="2">
        <f t="shared" si="84"/>
        <v>4.7209659729305471E-2</v>
      </c>
      <c r="G535" s="17">
        <f t="shared" si="85"/>
        <v>2.0354378346985116</v>
      </c>
      <c r="H535" s="17">
        <f t="shared" si="86"/>
        <v>2.0358046039529336</v>
      </c>
      <c r="I535" s="6">
        <f t="shared" si="81"/>
        <v>1.4710000000000002E-6</v>
      </c>
      <c r="J535" s="5">
        <f t="shared" si="82"/>
        <v>1.3504309070904149E-19</v>
      </c>
      <c r="K535" s="4">
        <f t="shared" si="87"/>
        <v>0.84286459243986667</v>
      </c>
      <c r="L535" s="21">
        <f t="shared" si="88"/>
        <v>2.9443389528171848</v>
      </c>
      <c r="M535" s="17">
        <f t="shared" si="89"/>
        <v>0.85795380889899675</v>
      </c>
    </row>
    <row r="536" spans="1:13" x14ac:dyDescent="0.2">
      <c r="A536">
        <v>0.39526209239999999</v>
      </c>
      <c r="B536">
        <v>1.6976692680000001</v>
      </c>
      <c r="C536">
        <v>1470</v>
      </c>
      <c r="D536">
        <f t="shared" si="80"/>
        <v>1.3097724916</v>
      </c>
      <c r="E536" s="2">
        <f t="shared" si="83"/>
        <v>20.406686451402262</v>
      </c>
      <c r="F536" s="2">
        <f t="shared" si="84"/>
        <v>4.900354608679177E-2</v>
      </c>
      <c r="G536" s="17">
        <f t="shared" si="85"/>
        <v>2.010575076247886</v>
      </c>
      <c r="H536" s="17">
        <f t="shared" si="86"/>
        <v>2.0109373654365332</v>
      </c>
      <c r="I536" s="6">
        <f t="shared" si="81"/>
        <v>1.4700000000000001E-6</v>
      </c>
      <c r="J536" s="5">
        <f t="shared" si="82"/>
        <v>1.3513495675714288E-19</v>
      </c>
      <c r="K536" s="4">
        <f t="shared" si="87"/>
        <v>0.84343796971363527</v>
      </c>
      <c r="L536" s="21">
        <f t="shared" si="88"/>
        <v>2.8767583604220657</v>
      </c>
      <c r="M536" s="17">
        <f t="shared" si="89"/>
        <v>0.84805046436253806</v>
      </c>
    </row>
    <row r="537" spans="1:13" x14ac:dyDescent="0.2">
      <c r="A537">
        <v>0.39409485459999999</v>
      </c>
      <c r="B537">
        <v>1.7009173630000001</v>
      </c>
      <c r="C537">
        <v>1469</v>
      </c>
      <c r="D537">
        <f t="shared" si="80"/>
        <v>1.3141878244</v>
      </c>
      <c r="E537" s="2">
        <f t="shared" si="83"/>
        <v>20.615212906611287</v>
      </c>
      <c r="F537" s="2">
        <f t="shared" si="84"/>
        <v>4.8507866716200665E-2</v>
      </c>
      <c r="G537" s="17">
        <f t="shared" si="85"/>
        <v>2.0173528625718116</v>
      </c>
      <c r="H537" s="17">
        <f t="shared" si="86"/>
        <v>2.0177163730621333</v>
      </c>
      <c r="I537" s="6">
        <f t="shared" si="81"/>
        <v>1.469E-6</v>
      </c>
      <c r="J537" s="5">
        <f t="shared" si="82"/>
        <v>1.3522694787814841E-19</v>
      </c>
      <c r="K537" s="4">
        <f t="shared" si="87"/>
        <v>0.84401212762358324</v>
      </c>
      <c r="L537" s="21">
        <f t="shared" si="88"/>
        <v>2.9001309655537062</v>
      </c>
      <c r="M537" s="17">
        <f t="shared" si="89"/>
        <v>0.85148854448455535</v>
      </c>
    </row>
    <row r="538" spans="1:13" x14ac:dyDescent="0.2">
      <c r="A538">
        <v>0.3927292228</v>
      </c>
      <c r="B538">
        <v>1.7071239949999999</v>
      </c>
      <c r="C538">
        <v>1468</v>
      </c>
      <c r="D538">
        <f t="shared" si="80"/>
        <v>1.3217600882</v>
      </c>
      <c r="E538" s="2">
        <f t="shared" si="83"/>
        <v>20.977807130505671</v>
      </c>
      <c r="F538" s="2">
        <f t="shared" si="84"/>
        <v>4.7669424824952851E-2</v>
      </c>
      <c r="G538" s="17">
        <f t="shared" si="85"/>
        <v>2.0289767170692103</v>
      </c>
      <c r="H538" s="17">
        <f t="shared" si="86"/>
        <v>2.0293423220830666</v>
      </c>
      <c r="I538" s="6">
        <f t="shared" si="81"/>
        <v>1.4680000000000002E-6</v>
      </c>
      <c r="J538" s="5">
        <f t="shared" si="82"/>
        <v>1.3531906432765667E-19</v>
      </c>
      <c r="K538" s="4">
        <f t="shared" si="87"/>
        <v>0.84458706776501613</v>
      </c>
      <c r="L538" s="21">
        <f t="shared" si="88"/>
        <v>2.937646134206306</v>
      </c>
      <c r="M538" s="17">
        <f t="shared" si="89"/>
        <v>0.85697814064979305</v>
      </c>
    </row>
    <row r="539" spans="1:13" x14ac:dyDescent="0.2">
      <c r="A539">
        <v>0.39129471780000002</v>
      </c>
      <c r="B539">
        <v>1.7061945199999999</v>
      </c>
      <c r="C539">
        <v>1467</v>
      </c>
      <c r="D539">
        <f t="shared" si="80"/>
        <v>1.3222651181999998</v>
      </c>
      <c r="E539" s="2">
        <f t="shared" si="83"/>
        <v>21.002215877927313</v>
      </c>
      <c r="F539" s="2">
        <f t="shared" si="84"/>
        <v>4.761402348268258E-2</v>
      </c>
      <c r="G539" s="17">
        <f t="shared" si="85"/>
        <v>2.0297519667688864</v>
      </c>
      <c r="H539" s="17">
        <f t="shared" si="86"/>
        <v>2.0301177114763997</v>
      </c>
      <c r="I539" s="6">
        <f t="shared" si="81"/>
        <v>1.4670000000000001E-6</v>
      </c>
      <c r="J539" s="5">
        <f t="shared" si="82"/>
        <v>1.354113063619632E-19</v>
      </c>
      <c r="K539" s="4">
        <f t="shared" si="87"/>
        <v>0.84516279173758946</v>
      </c>
      <c r="L539" s="21">
        <f t="shared" si="88"/>
        <v>2.9439008457005462</v>
      </c>
      <c r="M539" s="17">
        <f t="shared" si="89"/>
        <v>0.85788997629366004</v>
      </c>
    </row>
    <row r="540" spans="1:13" x14ac:dyDescent="0.2">
      <c r="A540">
        <v>0.39066171649999998</v>
      </c>
      <c r="B540">
        <v>1.703220129</v>
      </c>
      <c r="C540">
        <v>1466</v>
      </c>
      <c r="D540">
        <f t="shared" si="80"/>
        <v>1.3199237285000001</v>
      </c>
      <c r="E540" s="2">
        <f t="shared" si="83"/>
        <v>20.889292375032813</v>
      </c>
      <c r="F540" s="2">
        <f t="shared" si="84"/>
        <v>4.7871415749593062E-2</v>
      </c>
      <c r="G540" s="17">
        <f t="shared" si="85"/>
        <v>2.0261578007554806</v>
      </c>
      <c r="H540" s="17">
        <f t="shared" si="86"/>
        <v>2.0265228978236669</v>
      </c>
      <c r="I540" s="6">
        <f t="shared" si="81"/>
        <v>1.466E-6</v>
      </c>
      <c r="J540" s="5">
        <f t="shared" si="82"/>
        <v>1.3550367423806278E-19</v>
      </c>
      <c r="K540" s="4">
        <f t="shared" si="87"/>
        <v>0.84573930114532325</v>
      </c>
      <c r="L540" s="21">
        <f t="shared" si="88"/>
        <v>2.9374876915767127</v>
      </c>
      <c r="M540" s="17">
        <f t="shared" si="89"/>
        <v>0.85695502968019166</v>
      </c>
    </row>
    <row r="541" spans="1:13" x14ac:dyDescent="0.2">
      <c r="A541">
        <v>0.38867819310000001</v>
      </c>
      <c r="B541">
        <v>1.7281588320000001</v>
      </c>
      <c r="C541">
        <v>1465</v>
      </c>
      <c r="D541">
        <f t="shared" si="80"/>
        <v>1.3468459549</v>
      </c>
      <c r="E541" s="2">
        <f t="shared" si="83"/>
        <v>22.225214181403505</v>
      </c>
      <c r="F541" s="2">
        <f t="shared" si="84"/>
        <v>4.4993942098282662E-2</v>
      </c>
      <c r="G541" s="17">
        <f t="shared" si="85"/>
        <v>2.0674849455413806</v>
      </c>
      <c r="H541" s="17">
        <f t="shared" si="86"/>
        <v>2.0678574894231332</v>
      </c>
      <c r="I541" s="6">
        <f t="shared" si="81"/>
        <v>1.4650000000000002E-6</v>
      </c>
      <c r="J541" s="5">
        <f t="shared" si="82"/>
        <v>1.3559616821365189E-19</v>
      </c>
      <c r="K541" s="4">
        <f t="shared" si="87"/>
        <v>0.84631659759661693</v>
      </c>
      <c r="L541" s="21">
        <f t="shared" si="88"/>
        <v>3.0627174055296833</v>
      </c>
      <c r="M541" s="17">
        <f t="shared" si="89"/>
        <v>0.87503105738163423</v>
      </c>
    </row>
    <row r="542" spans="1:13" x14ac:dyDescent="0.2">
      <c r="A542">
        <v>0.38811451200000002</v>
      </c>
      <c r="B542">
        <v>1.6982126239999999</v>
      </c>
      <c r="C542">
        <v>1464</v>
      </c>
      <c r="D542">
        <f t="shared" si="80"/>
        <v>1.3174634279999999</v>
      </c>
      <c r="E542" s="2">
        <f t="shared" si="83"/>
        <v>20.771288028960473</v>
      </c>
      <c r="F542" s="2">
        <f t="shared" si="84"/>
        <v>4.8143379390134348E-2</v>
      </c>
      <c r="G542" s="17">
        <f t="shared" si="85"/>
        <v>2.0223810999184226</v>
      </c>
      <c r="H542" s="17">
        <f t="shared" si="86"/>
        <v>2.0227455164559998</v>
      </c>
      <c r="I542" s="6">
        <f t="shared" si="81"/>
        <v>1.4640000000000001E-6</v>
      </c>
      <c r="J542" s="5">
        <f t="shared" si="82"/>
        <v>1.3568878854713116E-19</v>
      </c>
      <c r="K542" s="4">
        <f t="shared" si="87"/>
        <v>0.84689468270426493</v>
      </c>
      <c r="L542" s="21">
        <f t="shared" si="88"/>
        <v>2.934548601720842</v>
      </c>
      <c r="M542" s="17">
        <f t="shared" si="89"/>
        <v>0.85652621117523919</v>
      </c>
    </row>
    <row r="543" spans="1:13" x14ac:dyDescent="0.2">
      <c r="A543">
        <v>0.38735497000000002</v>
      </c>
      <c r="B543">
        <v>1.70682621</v>
      </c>
      <c r="C543">
        <v>1463</v>
      </c>
      <c r="D543">
        <f t="shared" si="80"/>
        <v>1.3268365559999999</v>
      </c>
      <c r="E543" s="2">
        <f t="shared" si="83"/>
        <v>21.224455426288692</v>
      </c>
      <c r="F543" s="2">
        <f t="shared" si="84"/>
        <v>4.7115460911255992E-2</v>
      </c>
      <c r="G543" s="17">
        <f t="shared" si="85"/>
        <v>2.0367693831234397</v>
      </c>
      <c r="H543" s="17">
        <f t="shared" si="86"/>
        <v>2.0371363923120001</v>
      </c>
      <c r="I543" s="6">
        <f t="shared" si="81"/>
        <v>1.463E-6</v>
      </c>
      <c r="J543" s="5">
        <f t="shared" si="82"/>
        <v>1.3578153549760767E-19</v>
      </c>
      <c r="K543" s="4">
        <f t="shared" si="87"/>
        <v>0.84747355808547087</v>
      </c>
      <c r="L543" s="21">
        <f t="shared" si="88"/>
        <v>2.9805233463126939</v>
      </c>
      <c r="M543" s="17">
        <f t="shared" si="89"/>
        <v>0.86320961334902513</v>
      </c>
    </row>
    <row r="544" spans="1:13" x14ac:dyDescent="0.2">
      <c r="A544">
        <v>0.38630571959999999</v>
      </c>
      <c r="B544">
        <v>1.699741006</v>
      </c>
      <c r="C544">
        <v>1462</v>
      </c>
      <c r="D544">
        <f t="shared" si="80"/>
        <v>1.3208006024000001</v>
      </c>
      <c r="E544" s="2">
        <f t="shared" si="83"/>
        <v>20.931512068078764</v>
      </c>
      <c r="F544" s="2">
        <f t="shared" si="84"/>
        <v>4.7774857198445424E-2</v>
      </c>
      <c r="G544" s="17">
        <f t="shared" si="85"/>
        <v>2.0275038519358639</v>
      </c>
      <c r="H544" s="17">
        <f t="shared" si="86"/>
        <v>2.0278691915514666</v>
      </c>
      <c r="I544" s="6">
        <f t="shared" si="81"/>
        <v>1.4620000000000001E-6</v>
      </c>
      <c r="J544" s="5">
        <f t="shared" si="82"/>
        <v>1.3587440932489741E-19</v>
      </c>
      <c r="K544" s="4">
        <f t="shared" si="87"/>
        <v>0.84805322536186312</v>
      </c>
      <c r="L544" s="21">
        <f t="shared" si="88"/>
        <v>2.957509136341276</v>
      </c>
      <c r="M544" s="17">
        <f t="shared" si="89"/>
        <v>0.85987050425358758</v>
      </c>
    </row>
    <row r="545" spans="1:13" x14ac:dyDescent="0.2">
      <c r="A545">
        <v>0.38519737120000003</v>
      </c>
      <c r="B545">
        <v>1.7029050590000001</v>
      </c>
      <c r="C545">
        <v>1461</v>
      </c>
      <c r="D545">
        <f t="shared" si="80"/>
        <v>1.3250730038</v>
      </c>
      <c r="E545" s="2">
        <f t="shared" si="83"/>
        <v>21.138443418412347</v>
      </c>
      <c r="F545" s="2">
        <f t="shared" si="84"/>
        <v>4.730717301203758E-2</v>
      </c>
      <c r="G545" s="17">
        <f t="shared" si="85"/>
        <v>2.034062230452482</v>
      </c>
      <c r="H545" s="17">
        <f t="shared" si="86"/>
        <v>2.0344287518342665</v>
      </c>
      <c r="I545" s="6">
        <f t="shared" si="81"/>
        <v>1.4610000000000001E-6</v>
      </c>
      <c r="J545" s="5">
        <f t="shared" si="82"/>
        <v>1.3596741028952774E-19</v>
      </c>
      <c r="K545" s="4">
        <f t="shared" si="87"/>
        <v>0.84863368615950985</v>
      </c>
      <c r="L545" s="21">
        <f t="shared" si="88"/>
        <v>2.980749664142734</v>
      </c>
      <c r="M545" s="17">
        <f t="shared" si="89"/>
        <v>0.86324238544900211</v>
      </c>
    </row>
    <row r="546" spans="1:13" x14ac:dyDescent="0.2">
      <c r="A546">
        <v>0.3840654194</v>
      </c>
      <c r="B546">
        <v>1.682129502</v>
      </c>
      <c r="C546">
        <v>1460</v>
      </c>
      <c r="D546">
        <f t="shared" si="80"/>
        <v>1.3054293986000001</v>
      </c>
      <c r="E546" s="2">
        <f t="shared" si="83"/>
        <v>20.203629635117011</v>
      </c>
      <c r="F546" s="2">
        <f t="shared" si="84"/>
        <v>4.9496056800697158E-2</v>
      </c>
      <c r="G546" s="17">
        <f t="shared" si="85"/>
        <v>2.0039081821150284</v>
      </c>
      <c r="H546" s="17">
        <f t="shared" si="86"/>
        <v>2.0042692699838667</v>
      </c>
      <c r="I546" s="6">
        <f t="shared" si="81"/>
        <v>1.46E-6</v>
      </c>
      <c r="J546" s="5">
        <f t="shared" si="82"/>
        <v>1.3606053865273976E-19</v>
      </c>
      <c r="K546" s="4">
        <f t="shared" si="87"/>
        <v>0.84921494210893422</v>
      </c>
      <c r="L546" s="21">
        <f t="shared" si="88"/>
        <v>2.8969926257910408</v>
      </c>
      <c r="M546" s="17">
        <f t="shared" si="89"/>
        <v>0.85102770604003264</v>
      </c>
    </row>
    <row r="547" spans="1:13" x14ac:dyDescent="0.2">
      <c r="A547">
        <v>0.3818093836</v>
      </c>
      <c r="B547">
        <v>1.7061190610000001</v>
      </c>
      <c r="C547">
        <v>1459</v>
      </c>
      <c r="D547">
        <f t="shared" si="80"/>
        <v>1.3316749934000001</v>
      </c>
      <c r="E547" s="2">
        <f t="shared" si="83"/>
        <v>21.46223734980326</v>
      </c>
      <c r="F547" s="2">
        <f t="shared" si="84"/>
        <v>4.6593464777294841E-2</v>
      </c>
      <c r="G547" s="17">
        <f t="shared" si="85"/>
        <v>2.0441966590105229</v>
      </c>
      <c r="H547" s="17">
        <f t="shared" si="86"/>
        <v>2.0445650065334666</v>
      </c>
      <c r="I547" s="6">
        <f t="shared" si="81"/>
        <v>1.4590000000000001E-6</v>
      </c>
      <c r="J547" s="5">
        <f t="shared" si="82"/>
        <v>1.3615379467649075E-19</v>
      </c>
      <c r="K547" s="4">
        <f t="shared" si="87"/>
        <v>0.84979699484512938</v>
      </c>
      <c r="L547" s="21">
        <f t="shared" si="88"/>
        <v>3.0187853153649988</v>
      </c>
      <c r="M547" s="17">
        <f t="shared" si="89"/>
        <v>0.86873259915882617</v>
      </c>
    </row>
    <row r="548" spans="1:13" x14ac:dyDescent="0.2">
      <c r="A548">
        <v>0.3815070391</v>
      </c>
      <c r="B548">
        <v>1.6987081770000001</v>
      </c>
      <c r="C548">
        <v>1458</v>
      </c>
      <c r="D548">
        <f t="shared" si="80"/>
        <v>1.3245664539000002</v>
      </c>
      <c r="E548" s="2">
        <f t="shared" si="83"/>
        <v>21.113802455439536</v>
      </c>
      <c r="F548" s="2">
        <f t="shared" si="84"/>
        <v>4.7362383071949725E-2</v>
      </c>
      <c r="G548" s="17">
        <f t="shared" si="85"/>
        <v>2.0332846476200834</v>
      </c>
      <c r="H548" s="17">
        <f t="shared" si="86"/>
        <v>2.0336510288878</v>
      </c>
      <c r="I548" s="6">
        <f t="shared" si="81"/>
        <v>1.4580000000000001E-6</v>
      </c>
      <c r="J548" s="5">
        <f t="shared" si="82"/>
        <v>1.362471786234568E-19</v>
      </c>
      <c r="K548" s="4">
        <f t="shared" si="87"/>
        <v>0.85037984600757466</v>
      </c>
      <c r="L548" s="21">
        <f t="shared" si="88"/>
        <v>2.9907408263392328</v>
      </c>
      <c r="M548" s="17">
        <f t="shared" si="89"/>
        <v>0.86468792438937658</v>
      </c>
    </row>
    <row r="549" spans="1:13" x14ac:dyDescent="0.2">
      <c r="A549">
        <v>0.38003194330000001</v>
      </c>
      <c r="B549">
        <v>1.6926466229999999</v>
      </c>
      <c r="C549">
        <v>1457</v>
      </c>
      <c r="D549">
        <f t="shared" si="80"/>
        <v>1.3199799956999998</v>
      </c>
      <c r="E549" s="2">
        <f t="shared" si="83"/>
        <v>20.891998967415265</v>
      </c>
      <c r="F549" s="2">
        <f t="shared" si="84"/>
        <v>4.7865213929967891E-2</v>
      </c>
      <c r="G549" s="17">
        <f t="shared" si="85"/>
        <v>2.026244174099443</v>
      </c>
      <c r="H549" s="17">
        <f t="shared" si="86"/>
        <v>2.0266092867313996</v>
      </c>
      <c r="I549" s="6">
        <f t="shared" si="81"/>
        <v>1.4570000000000002E-6</v>
      </c>
      <c r="J549" s="5">
        <f t="shared" si="82"/>
        <v>1.36340690757035E-19</v>
      </c>
      <c r="K549" s="4">
        <f t="shared" si="87"/>
        <v>0.85096349724024967</v>
      </c>
      <c r="L549" s="21">
        <f t="shared" si="88"/>
        <v>2.974143499756758</v>
      </c>
      <c r="M549" s="17">
        <f t="shared" si="89"/>
        <v>0.86228526308825981</v>
      </c>
    </row>
    <row r="550" spans="1:13" x14ac:dyDescent="0.2">
      <c r="A550">
        <v>0.3792295456</v>
      </c>
      <c r="B550">
        <v>1.708471179</v>
      </c>
      <c r="C550">
        <v>1456</v>
      </c>
      <c r="D550">
        <f t="shared" si="80"/>
        <v>1.3366069494000001</v>
      </c>
      <c r="E550" s="2">
        <f t="shared" si="83"/>
        <v>21.707357033313382</v>
      </c>
      <c r="F550" s="2">
        <f t="shared" si="84"/>
        <v>4.6067330926807044E-2</v>
      </c>
      <c r="G550" s="17">
        <f t="shared" si="85"/>
        <v>2.0517674912537918</v>
      </c>
      <c r="H550" s="17">
        <f t="shared" si="86"/>
        <v>2.0521372029788001</v>
      </c>
      <c r="I550" s="6">
        <f t="shared" si="81"/>
        <v>1.4560000000000001E-6</v>
      </c>
      <c r="J550" s="5">
        <f t="shared" si="82"/>
        <v>1.3643433134134617E-19</v>
      </c>
      <c r="K550" s="4">
        <f t="shared" si="87"/>
        <v>0.85154795019165097</v>
      </c>
      <c r="L550" s="21">
        <f t="shared" si="88"/>
        <v>3.053732584382495</v>
      </c>
      <c r="M550" s="17">
        <f t="shared" si="89"/>
        <v>0.87374661435431256</v>
      </c>
    </row>
    <row r="551" spans="1:13" x14ac:dyDescent="0.2">
      <c r="A551">
        <v>0.37907737489999999</v>
      </c>
      <c r="B551">
        <v>1.697354555</v>
      </c>
      <c r="C551">
        <v>1455</v>
      </c>
      <c r="D551">
        <f t="shared" si="80"/>
        <v>1.3256424961</v>
      </c>
      <c r="E551" s="2">
        <f t="shared" si="83"/>
        <v>21.166180535907547</v>
      </c>
      <c r="F551" s="2">
        <f t="shared" si="84"/>
        <v>4.7245179559134043E-2</v>
      </c>
      <c r="G551" s="17">
        <f t="shared" si="85"/>
        <v>2.0349364334395186</v>
      </c>
      <c r="H551" s="17">
        <f t="shared" si="86"/>
        <v>2.0353031123455332</v>
      </c>
      <c r="I551" s="6">
        <f t="shared" si="81"/>
        <v>1.455E-6</v>
      </c>
      <c r="J551" s="5">
        <f t="shared" si="82"/>
        <v>1.3652810064123714E-19</v>
      </c>
      <c r="K551" s="4">
        <f t="shared" si="87"/>
        <v>0.85213320651480684</v>
      </c>
      <c r="L551" s="21">
        <f t="shared" si="88"/>
        <v>3.007967728036244</v>
      </c>
      <c r="M551" s="17">
        <f t="shared" si="89"/>
        <v>0.8671746836762827</v>
      </c>
    </row>
    <row r="552" spans="1:13" x14ac:dyDescent="0.2">
      <c r="A552">
        <v>0.37737524509999998</v>
      </c>
      <c r="B552">
        <v>1.697504401</v>
      </c>
      <c r="C552">
        <v>1454</v>
      </c>
      <c r="D552">
        <f t="shared" si="80"/>
        <v>1.3274944719000001</v>
      </c>
      <c r="E552" s="2">
        <f t="shared" si="83"/>
        <v>21.256632876455793</v>
      </c>
      <c r="F552" s="2">
        <f t="shared" si="84"/>
        <v>4.7044139389903893E-2</v>
      </c>
      <c r="G552" s="17">
        <f t="shared" si="85"/>
        <v>2.037779321352629</v>
      </c>
      <c r="H552" s="17">
        <f t="shared" si="86"/>
        <v>2.0381465125238001</v>
      </c>
      <c r="I552" s="6">
        <f t="shared" si="81"/>
        <v>1.4540000000000002E-6</v>
      </c>
      <c r="J552" s="5">
        <f t="shared" si="82"/>
        <v>1.3662199892228336E-19</v>
      </c>
      <c r="K552" s="4">
        <f t="shared" si="87"/>
        <v>0.8527192678672928</v>
      </c>
      <c r="L552" s="21">
        <f t="shared" si="88"/>
        <v>3.0205286047344342</v>
      </c>
      <c r="M552" s="17">
        <f t="shared" si="89"/>
        <v>0.86898340098278548</v>
      </c>
    </row>
    <row r="553" spans="1:13" x14ac:dyDescent="0.2">
      <c r="A553">
        <v>0.37581247089999997</v>
      </c>
      <c r="B553">
        <v>1.707496881</v>
      </c>
      <c r="C553">
        <v>1453</v>
      </c>
      <c r="D553">
        <f t="shared" si="80"/>
        <v>1.3390497261000001</v>
      </c>
      <c r="E553" s="2">
        <f t="shared" si="83"/>
        <v>21.829798456192524</v>
      </c>
      <c r="F553" s="2">
        <f t="shared" si="84"/>
        <v>4.5808943312361503E-2</v>
      </c>
      <c r="G553" s="17">
        <f t="shared" si="85"/>
        <v>2.055517292063747</v>
      </c>
      <c r="H553" s="17">
        <f t="shared" si="86"/>
        <v>2.0558876794722001</v>
      </c>
      <c r="I553" s="6">
        <f t="shared" si="81"/>
        <v>1.4530000000000001E-6</v>
      </c>
      <c r="J553" s="5">
        <f t="shared" si="82"/>
        <v>1.3671602645079148E-19</v>
      </c>
      <c r="K553" s="4">
        <f t="shared" si="87"/>
        <v>0.85330613591124838</v>
      </c>
      <c r="L553" s="21">
        <f t="shared" si="88"/>
        <v>3.0775740042514381</v>
      </c>
      <c r="M553" s="17">
        <f t="shared" si="89"/>
        <v>0.87715078581898309</v>
      </c>
    </row>
    <row r="554" spans="1:13" x14ac:dyDescent="0.2">
      <c r="A554">
        <v>0.37472268939999998</v>
      </c>
      <c r="B554">
        <v>1.6851556299999999</v>
      </c>
      <c r="C554">
        <v>1452</v>
      </c>
      <c r="D554">
        <f t="shared" si="80"/>
        <v>1.3177982565999999</v>
      </c>
      <c r="E554" s="2">
        <f t="shared" si="83"/>
        <v>20.78730827156987</v>
      </c>
      <c r="F554" s="2">
        <f t="shared" si="84"/>
        <v>4.8106276528725352E-2</v>
      </c>
      <c r="G554" s="17">
        <f t="shared" si="85"/>
        <v>2.0228950808138015</v>
      </c>
      <c r="H554" s="17">
        <f t="shared" si="86"/>
        <v>2.0232595899665329</v>
      </c>
      <c r="I554" s="6">
        <f t="shared" si="81"/>
        <v>1.452E-6</v>
      </c>
      <c r="J554" s="5">
        <f t="shared" si="82"/>
        <v>1.3681018349380167E-19</v>
      </c>
      <c r="K554" s="4">
        <f t="shared" si="87"/>
        <v>0.85389381231339112</v>
      </c>
      <c r="L554" s="21">
        <f t="shared" si="88"/>
        <v>2.9847705301653105</v>
      </c>
      <c r="M554" s="17">
        <f t="shared" si="89"/>
        <v>0.86382442228807566</v>
      </c>
    </row>
    <row r="555" spans="1:13" x14ac:dyDescent="0.2">
      <c r="A555">
        <v>0.37393978239999998</v>
      </c>
      <c r="B555">
        <v>1.692654729</v>
      </c>
      <c r="C555">
        <v>1451</v>
      </c>
      <c r="D555">
        <f t="shared" si="80"/>
        <v>1.3260802626000001</v>
      </c>
      <c r="E555" s="2">
        <f t="shared" si="83"/>
        <v>21.187526688548655</v>
      </c>
      <c r="F555" s="2">
        <f t="shared" si="84"/>
        <v>4.7197580666198086E-2</v>
      </c>
      <c r="G555" s="17">
        <f t="shared" si="85"/>
        <v>2.0356084298509267</v>
      </c>
      <c r="H555" s="17">
        <f t="shared" si="86"/>
        <v>2.0359752298452003</v>
      </c>
      <c r="I555" s="6">
        <f t="shared" si="81"/>
        <v>1.4510000000000002E-6</v>
      </c>
      <c r="J555" s="5">
        <f t="shared" si="82"/>
        <v>1.369044703190903E-19</v>
      </c>
      <c r="K555" s="4">
        <f t="shared" si="87"/>
        <v>0.85448229874503367</v>
      </c>
      <c r="L555" s="21">
        <f t="shared" si="88"/>
        <v>3.0265727723057778</v>
      </c>
      <c r="M555" s="17">
        <f t="shared" si="89"/>
        <v>0.86985239729303754</v>
      </c>
    </row>
    <row r="556" spans="1:13" x14ac:dyDescent="0.2">
      <c r="A556">
        <v>0.37271180749999999</v>
      </c>
      <c r="B556">
        <v>1.6897239690000001</v>
      </c>
      <c r="C556">
        <v>1450</v>
      </c>
      <c r="D556">
        <f t="shared" si="80"/>
        <v>1.3243774775000001</v>
      </c>
      <c r="E556" s="2">
        <f t="shared" si="83"/>
        <v>21.104617115594355</v>
      </c>
      <c r="F556" s="2">
        <f t="shared" si="84"/>
        <v>4.7382996551076625E-2</v>
      </c>
      <c r="G556" s="17">
        <f t="shared" si="85"/>
        <v>2.0329945581257052</v>
      </c>
      <c r="H556" s="17">
        <f t="shared" si="86"/>
        <v>2.0333608871216668</v>
      </c>
      <c r="I556" s="6">
        <f t="shared" si="81"/>
        <v>1.4500000000000001E-6</v>
      </c>
      <c r="J556" s="5">
        <f t="shared" si="82"/>
        <v>1.3699888719517242E-19</v>
      </c>
      <c r="K556" s="4">
        <f t="shared" si="87"/>
        <v>0.85507159688209922</v>
      </c>
      <c r="L556" s="21">
        <f t="shared" si="88"/>
        <v>3.0229703811310054</v>
      </c>
      <c r="M556" s="17">
        <f t="shared" si="89"/>
        <v>0.86933457039436279</v>
      </c>
    </row>
    <row r="557" spans="1:13" x14ac:dyDescent="0.2">
      <c r="A557">
        <v>0.37227630620000002</v>
      </c>
      <c r="B557">
        <v>1.6982604269999999</v>
      </c>
      <c r="C557">
        <v>1449</v>
      </c>
      <c r="D557">
        <f t="shared" si="80"/>
        <v>1.3333494367999998</v>
      </c>
      <c r="E557" s="2">
        <f t="shared" si="83"/>
        <v>21.545145770944352</v>
      </c>
      <c r="F557" s="2">
        <f t="shared" si="84"/>
        <v>4.6414167285356397E-2</v>
      </c>
      <c r="G557" s="17">
        <f t="shared" si="85"/>
        <v>2.0467670246184575</v>
      </c>
      <c r="H557" s="17">
        <f t="shared" si="86"/>
        <v>2.0471358353002667</v>
      </c>
      <c r="I557" s="6">
        <f t="shared" si="81"/>
        <v>1.449E-6</v>
      </c>
      <c r="J557" s="5">
        <f t="shared" si="82"/>
        <v>1.3709343439130436E-19</v>
      </c>
      <c r="K557" s="4">
        <f t="shared" si="87"/>
        <v>0.85566170840513722</v>
      </c>
      <c r="L557" s="21">
        <f t="shared" si="88"/>
        <v>3.0682978530917944</v>
      </c>
      <c r="M557" s="17">
        <f t="shared" si="89"/>
        <v>0.87582787308520194</v>
      </c>
    </row>
    <row r="558" spans="1:13" x14ac:dyDescent="0.2">
      <c r="A558">
        <v>0.37085351350000001</v>
      </c>
      <c r="B558">
        <v>1.7060784099999999</v>
      </c>
      <c r="C558">
        <v>1448</v>
      </c>
      <c r="D558">
        <f t="shared" si="80"/>
        <v>1.3425902125</v>
      </c>
      <c r="E558" s="2">
        <f t="shared" si="83"/>
        <v>22.008488267860269</v>
      </c>
      <c r="F558" s="2">
        <f t="shared" si="84"/>
        <v>4.54370144750166E-2</v>
      </c>
      <c r="G558" s="17">
        <f t="shared" si="85"/>
        <v>2.0609521395348058</v>
      </c>
      <c r="H558" s="17">
        <f t="shared" si="86"/>
        <v>2.0613235062583333</v>
      </c>
      <c r="I558" s="6">
        <f t="shared" si="81"/>
        <v>1.4480000000000002E-6</v>
      </c>
      <c r="J558" s="5">
        <f t="shared" si="82"/>
        <v>1.371881121774862E-19</v>
      </c>
      <c r="K558" s="4">
        <f t="shared" si="87"/>
        <v>0.85625263499933968</v>
      </c>
      <c r="L558" s="21">
        <f t="shared" si="88"/>
        <v>3.1152733040710547</v>
      </c>
      <c r="M558" s="17">
        <f t="shared" si="89"/>
        <v>0.88250684190988782</v>
      </c>
    </row>
    <row r="559" spans="1:13" x14ac:dyDescent="0.2">
      <c r="A559">
        <v>0.37026560310000001</v>
      </c>
      <c r="B559">
        <v>1.6951339240000001</v>
      </c>
      <c r="C559">
        <v>1447</v>
      </c>
      <c r="D559">
        <f t="shared" si="80"/>
        <v>1.3322336369000001</v>
      </c>
      <c r="E559" s="2">
        <f t="shared" si="83"/>
        <v>21.489862508639686</v>
      </c>
      <c r="F559" s="2">
        <f t="shared" si="84"/>
        <v>4.653356900715231E-2</v>
      </c>
      <c r="G559" s="17">
        <f t="shared" si="85"/>
        <v>2.0450542084741219</v>
      </c>
      <c r="H559" s="17">
        <f t="shared" si="86"/>
        <v>2.0454227105204668</v>
      </c>
      <c r="I559" s="6">
        <f t="shared" si="81"/>
        <v>1.4470000000000001E-6</v>
      </c>
      <c r="J559" s="5">
        <f t="shared" si="82"/>
        <v>1.3728292082446443E-19</v>
      </c>
      <c r="K559" s="4">
        <f t="shared" si="87"/>
        <v>0.85684437835455696</v>
      </c>
      <c r="L559" s="21">
        <f t="shared" si="88"/>
        <v>3.071638134663341</v>
      </c>
      <c r="M559" s="17">
        <f t="shared" si="89"/>
        <v>0.87630447543410117</v>
      </c>
    </row>
    <row r="560" spans="1:13" x14ac:dyDescent="0.2">
      <c r="A560">
        <v>0.36870738860000002</v>
      </c>
      <c r="B560">
        <v>1.6974221469999999</v>
      </c>
      <c r="C560">
        <v>1446</v>
      </c>
      <c r="D560">
        <f t="shared" si="80"/>
        <v>1.3360800743999999</v>
      </c>
      <c r="E560" s="2">
        <f t="shared" si="83"/>
        <v>21.681038188748907</v>
      </c>
      <c r="F560" s="2">
        <f t="shared" si="84"/>
        <v>4.6123252553419557E-2</v>
      </c>
      <c r="G560" s="17">
        <f t="shared" si="85"/>
        <v>2.050958708239877</v>
      </c>
      <c r="H560" s="17">
        <f t="shared" si="86"/>
        <v>2.0513282742287999</v>
      </c>
      <c r="I560" s="6">
        <f t="shared" si="81"/>
        <v>1.446E-6</v>
      </c>
      <c r="J560" s="5">
        <f t="shared" si="82"/>
        <v>1.3737786060373446E-19</v>
      </c>
      <c r="K560" s="4">
        <f t="shared" si="87"/>
        <v>0.85743694016531391</v>
      </c>
      <c r="L560" s="21">
        <f t="shared" si="88"/>
        <v>3.0936751723580276</v>
      </c>
      <c r="M560" s="17">
        <f t="shared" si="89"/>
        <v>0.8794423193646681</v>
      </c>
    </row>
    <row r="561" spans="1:13" x14ac:dyDescent="0.2">
      <c r="A561">
        <v>0.3674789369</v>
      </c>
      <c r="B561">
        <v>1.7005636690000001</v>
      </c>
      <c r="C561">
        <v>1445</v>
      </c>
      <c r="D561">
        <f t="shared" si="80"/>
        <v>1.3404500481000001</v>
      </c>
      <c r="E561" s="2">
        <f t="shared" si="83"/>
        <v>21.900299196246856</v>
      </c>
      <c r="F561" s="2">
        <f t="shared" si="84"/>
        <v>4.5661476632765555E-2</v>
      </c>
      <c r="G561" s="17">
        <f t="shared" si="85"/>
        <v>2.0576668657721413</v>
      </c>
      <c r="H561" s="17">
        <f t="shared" si="86"/>
        <v>2.0580376405162002</v>
      </c>
      <c r="I561" s="6">
        <f t="shared" si="81"/>
        <v>1.4450000000000001E-6</v>
      </c>
      <c r="J561" s="5">
        <f t="shared" si="82"/>
        <v>1.3747293178754326E-19</v>
      </c>
      <c r="K561" s="4">
        <f t="shared" si="87"/>
        <v>0.85803032213082608</v>
      </c>
      <c r="L561" s="21">
        <f t="shared" si="88"/>
        <v>3.1182569471277541</v>
      </c>
      <c r="M561" s="17">
        <f t="shared" si="89"/>
        <v>0.88292934982474025</v>
      </c>
    </row>
    <row r="562" spans="1:13" x14ac:dyDescent="0.2">
      <c r="A562">
        <v>0.36665770409999998</v>
      </c>
      <c r="B562">
        <v>1.693771243</v>
      </c>
      <c r="C562">
        <v>1444</v>
      </c>
      <c r="D562">
        <f t="shared" si="80"/>
        <v>1.3344788549</v>
      </c>
      <c r="E562" s="2">
        <f t="shared" si="83"/>
        <v>21.601248592083273</v>
      </c>
      <c r="F562" s="2">
        <f t="shared" si="84"/>
        <v>4.6293620284824366E-2</v>
      </c>
      <c r="G562" s="17">
        <f t="shared" si="85"/>
        <v>2.0485007454723361</v>
      </c>
      <c r="H562" s="17">
        <f t="shared" si="86"/>
        <v>2.0488698685564666</v>
      </c>
      <c r="I562" s="6">
        <f t="shared" si="81"/>
        <v>1.4440000000000001E-6</v>
      </c>
      <c r="J562" s="5">
        <f t="shared" si="82"/>
        <v>1.3756813464889198E-19</v>
      </c>
      <c r="K562" s="4">
        <f t="shared" si="87"/>
        <v>0.85862452595501648</v>
      </c>
      <c r="L562" s="21">
        <f t="shared" si="88"/>
        <v>3.0948195413344886</v>
      </c>
      <c r="M562" s="17">
        <f t="shared" si="89"/>
        <v>0.87960495981640652</v>
      </c>
    </row>
    <row r="563" spans="1:13" x14ac:dyDescent="0.2">
      <c r="A563">
        <v>0.36584129929999998</v>
      </c>
      <c r="B563">
        <v>1.6865884069999999</v>
      </c>
      <c r="C563">
        <v>1443</v>
      </c>
      <c r="D563">
        <f t="shared" si="80"/>
        <v>1.3281124236999999</v>
      </c>
      <c r="E563" s="2">
        <f t="shared" si="83"/>
        <v>21.286900182963645</v>
      </c>
      <c r="F563" s="2">
        <f t="shared" si="84"/>
        <v>4.6977248514573348E-2</v>
      </c>
      <c r="G563" s="17">
        <f t="shared" si="85"/>
        <v>2.0387279124212081</v>
      </c>
      <c r="H563" s="17">
        <f t="shared" si="86"/>
        <v>2.0390952745207329</v>
      </c>
      <c r="I563" s="6">
        <f t="shared" si="81"/>
        <v>1.443E-6</v>
      </c>
      <c r="J563" s="5">
        <f t="shared" si="82"/>
        <v>1.3766346946153849E-19</v>
      </c>
      <c r="K563" s="4">
        <f t="shared" si="87"/>
        <v>0.85921955334653088</v>
      </c>
      <c r="L563" s="21">
        <f t="shared" si="88"/>
        <v>3.0696109815727017</v>
      </c>
      <c r="M563" s="17">
        <f t="shared" si="89"/>
        <v>0.87601526550236297</v>
      </c>
    </row>
    <row r="564" spans="1:13" x14ac:dyDescent="0.2">
      <c r="A564">
        <v>0.36461070179999999</v>
      </c>
      <c r="B564">
        <v>1.694917083</v>
      </c>
      <c r="C564">
        <v>1442</v>
      </c>
      <c r="D564">
        <f t="shared" si="80"/>
        <v>1.3376716972</v>
      </c>
      <c r="E564" s="2">
        <f t="shared" si="83"/>
        <v>21.760641653217572</v>
      </c>
      <c r="F564" s="2">
        <f t="shared" si="84"/>
        <v>4.595452725779977E-2</v>
      </c>
      <c r="G564" s="17">
        <f t="shared" si="85"/>
        <v>2.0534019395285101</v>
      </c>
      <c r="H564" s="17">
        <f t="shared" si="86"/>
        <v>2.0537719457677333</v>
      </c>
      <c r="I564" s="6">
        <f t="shared" si="81"/>
        <v>1.4420000000000001E-6</v>
      </c>
      <c r="J564" s="5">
        <f t="shared" si="82"/>
        <v>1.3775893650000001E-19</v>
      </c>
      <c r="K564" s="4">
        <f t="shared" si="87"/>
        <v>0.85981540601875439</v>
      </c>
      <c r="L564" s="21">
        <f t="shared" si="88"/>
        <v>3.1182783485621992</v>
      </c>
      <c r="M564" s="17">
        <f t="shared" si="89"/>
        <v>0.88293237971010541</v>
      </c>
    </row>
    <row r="565" spans="1:13" x14ac:dyDescent="0.2">
      <c r="A565">
        <v>0.36340063810000001</v>
      </c>
      <c r="B565">
        <v>1.6830979589999999</v>
      </c>
      <c r="C565">
        <v>1441</v>
      </c>
      <c r="D565">
        <f t="shared" si="80"/>
        <v>1.3270626369</v>
      </c>
      <c r="E565" s="2">
        <f t="shared" si="83"/>
        <v>21.235507128223109</v>
      </c>
      <c r="F565" s="2">
        <f t="shared" si="84"/>
        <v>4.7090940374621297E-2</v>
      </c>
      <c r="G565" s="17">
        <f t="shared" si="85"/>
        <v>2.0371164301302067</v>
      </c>
      <c r="H565" s="17">
        <f t="shared" si="86"/>
        <v>2.0374835018537998</v>
      </c>
      <c r="I565" s="6">
        <f t="shared" si="81"/>
        <v>1.4410000000000001E-6</v>
      </c>
      <c r="J565" s="5">
        <f t="shared" si="82"/>
        <v>1.3785453603955589E-19</v>
      </c>
      <c r="K565" s="4">
        <f t="shared" si="87"/>
        <v>0.8604120856898293</v>
      </c>
      <c r="L565" s="21">
        <f t="shared" si="88"/>
        <v>3.073273461126182</v>
      </c>
      <c r="M565" s="17">
        <f t="shared" si="89"/>
        <v>0.87653771469432251</v>
      </c>
    </row>
    <row r="566" spans="1:13" x14ac:dyDescent="0.2">
      <c r="A566">
        <v>0.36191222070000001</v>
      </c>
      <c r="B566">
        <v>1.6937162880000001</v>
      </c>
      <c r="C566">
        <v>1440</v>
      </c>
      <c r="D566">
        <f t="shared" si="80"/>
        <v>1.3391693833</v>
      </c>
      <c r="E566" s="2">
        <f t="shared" si="83"/>
        <v>21.835813850227602</v>
      </c>
      <c r="F566" s="2">
        <f t="shared" si="84"/>
        <v>4.5796323730318694E-2</v>
      </c>
      <c r="G566" s="17">
        <f t="shared" si="85"/>
        <v>2.0557009726537396</v>
      </c>
      <c r="H566" s="17">
        <f t="shared" si="86"/>
        <v>2.0560713931599333</v>
      </c>
      <c r="I566" s="6">
        <f t="shared" si="81"/>
        <v>1.4400000000000002E-6</v>
      </c>
      <c r="J566" s="5">
        <f t="shared" si="82"/>
        <v>1.3795026835625001E-19</v>
      </c>
      <c r="K566" s="4">
        <f t="shared" si="87"/>
        <v>0.86100959408266931</v>
      </c>
      <c r="L566" s="21">
        <f t="shared" si="88"/>
        <v>3.1339521608541059</v>
      </c>
      <c r="M566" s="17">
        <f t="shared" si="89"/>
        <v>0.88514859781481126</v>
      </c>
    </row>
    <row r="567" spans="1:13" x14ac:dyDescent="0.2">
      <c r="A567">
        <v>0.36167708040000002</v>
      </c>
      <c r="B567">
        <v>1.681251407</v>
      </c>
      <c r="C567">
        <v>1439</v>
      </c>
      <c r="D567">
        <f t="shared" si="80"/>
        <v>1.3269396426</v>
      </c>
      <c r="E567" s="2">
        <f t="shared" si="83"/>
        <v>21.229493981304724</v>
      </c>
      <c r="F567" s="2">
        <f t="shared" si="84"/>
        <v>4.7104278645578056E-2</v>
      </c>
      <c r="G567" s="17">
        <f t="shared" si="85"/>
        <v>2.0369276269024046</v>
      </c>
      <c r="H567" s="17">
        <f t="shared" si="86"/>
        <v>2.0372946646051999</v>
      </c>
      <c r="I567" s="6">
        <f t="shared" si="81"/>
        <v>1.4390000000000001E-6</v>
      </c>
      <c r="J567" s="5">
        <f t="shared" si="82"/>
        <v>1.380461337268937E-19</v>
      </c>
      <c r="K567" s="4">
        <f t="shared" si="87"/>
        <v>0.86160793292497839</v>
      </c>
      <c r="L567" s="21">
        <f t="shared" si="88"/>
        <v>3.0812509709726843</v>
      </c>
      <c r="M567" s="17">
        <f t="shared" si="89"/>
        <v>0.87767462236478677</v>
      </c>
    </row>
    <row r="568" spans="1:13" x14ac:dyDescent="0.2">
      <c r="A568">
        <v>0.36041304470000002</v>
      </c>
      <c r="B568">
        <v>1.6959980729999999</v>
      </c>
      <c r="C568">
        <v>1438</v>
      </c>
      <c r="D568">
        <f t="shared" si="80"/>
        <v>1.3429503442999999</v>
      </c>
      <c r="E568" s="2">
        <f t="shared" si="83"/>
        <v>22.026746026065556</v>
      </c>
      <c r="F568" s="2">
        <f t="shared" si="84"/>
        <v>4.5399352170158981E-2</v>
      </c>
      <c r="G568" s="17">
        <f t="shared" si="85"/>
        <v>2.0615049622776009</v>
      </c>
      <c r="H568" s="17">
        <f t="shared" si="86"/>
        <v>2.0618764286152667</v>
      </c>
      <c r="I568" s="6">
        <f t="shared" si="81"/>
        <v>1.438E-6</v>
      </c>
      <c r="J568" s="5">
        <f t="shared" si="82"/>
        <v>1.3814213242906816E-19</v>
      </c>
      <c r="K568" s="4">
        <f t="shared" si="87"/>
        <v>0.86220710394926547</v>
      </c>
      <c r="L568" s="21">
        <f t="shared" si="88"/>
        <v>3.1604466324561327</v>
      </c>
      <c r="M568" s="17">
        <f t="shared" si="89"/>
        <v>0.88888225210881178</v>
      </c>
    </row>
    <row r="569" spans="1:13" x14ac:dyDescent="0.2">
      <c r="A569">
        <v>0.3598152101</v>
      </c>
      <c r="B569">
        <v>1.6756383180000001</v>
      </c>
      <c r="C569">
        <v>1437</v>
      </c>
      <c r="D569">
        <f t="shared" si="80"/>
        <v>1.3231884239</v>
      </c>
      <c r="E569" s="2">
        <f t="shared" si="83"/>
        <v>21.0469138745345</v>
      </c>
      <c r="F569" s="2">
        <f t="shared" si="84"/>
        <v>4.7512904075211707E-2</v>
      </c>
      <c r="G569" s="17">
        <f t="shared" si="85"/>
        <v>2.0311692933962844</v>
      </c>
      <c r="H569" s="17">
        <f t="shared" si="86"/>
        <v>2.0315352934944668</v>
      </c>
      <c r="I569" s="6">
        <f t="shared" si="81"/>
        <v>1.4370000000000002E-6</v>
      </c>
      <c r="J569" s="5">
        <f t="shared" si="82"/>
        <v>1.3823826474112735E-19</v>
      </c>
      <c r="K569" s="4">
        <f t="shared" si="87"/>
        <v>0.86280710889286272</v>
      </c>
      <c r="L569" s="21">
        <f t="shared" si="88"/>
        <v>3.0723887960333909</v>
      </c>
      <c r="M569" s="17">
        <f t="shared" si="89"/>
        <v>0.87641154659688714</v>
      </c>
    </row>
    <row r="570" spans="1:13" x14ac:dyDescent="0.2">
      <c r="A570">
        <v>0.358230561</v>
      </c>
      <c r="B570">
        <v>1.675349355</v>
      </c>
      <c r="C570">
        <v>1436</v>
      </c>
      <c r="D570">
        <f t="shared" si="80"/>
        <v>1.32448411</v>
      </c>
      <c r="E570" s="2">
        <f t="shared" si="83"/>
        <v>21.109799576980492</v>
      </c>
      <c r="F570" s="2">
        <f t="shared" si="84"/>
        <v>4.737136401287606E-2</v>
      </c>
      <c r="G570" s="17">
        <f t="shared" si="85"/>
        <v>2.033158245062324</v>
      </c>
      <c r="H570" s="17">
        <f t="shared" si="86"/>
        <v>2.0335246035533334</v>
      </c>
      <c r="I570" s="6">
        <f t="shared" si="81"/>
        <v>1.4360000000000001E-6</v>
      </c>
      <c r="J570" s="5">
        <f t="shared" si="82"/>
        <v>1.3833453094220058E-19</v>
      </c>
      <c r="K570" s="4">
        <f t="shared" si="87"/>
        <v>0.86340794949794153</v>
      </c>
      <c r="L570" s="21">
        <f t="shared" si="88"/>
        <v>3.0826977713988559</v>
      </c>
      <c r="M570" s="17">
        <f t="shared" si="89"/>
        <v>0.87788065410379901</v>
      </c>
    </row>
    <row r="571" spans="1:13" x14ac:dyDescent="0.2">
      <c r="A571">
        <v>0.35826596620000001</v>
      </c>
      <c r="B571">
        <v>1.689925313</v>
      </c>
      <c r="C571">
        <v>1435</v>
      </c>
      <c r="D571">
        <f t="shared" si="80"/>
        <v>1.3390246628</v>
      </c>
      <c r="E571" s="2">
        <f t="shared" si="83"/>
        <v>21.828538686558556</v>
      </c>
      <c r="F571" s="2">
        <f t="shared" si="84"/>
        <v>4.5811587040216019E-2</v>
      </c>
      <c r="G571" s="17">
        <f t="shared" si="85"/>
        <v>2.0554788184764394</v>
      </c>
      <c r="H571" s="17">
        <f t="shared" si="86"/>
        <v>2.0558491989522665</v>
      </c>
      <c r="I571" s="6">
        <f t="shared" si="81"/>
        <v>1.435E-6</v>
      </c>
      <c r="J571" s="5">
        <f t="shared" si="82"/>
        <v>1.3843093131219515E-19</v>
      </c>
      <c r="K571" s="4">
        <f t="shared" si="87"/>
        <v>0.86400962751152888</v>
      </c>
      <c r="L571" s="21">
        <f t="shared" si="88"/>
        <v>3.1551475489573062</v>
      </c>
      <c r="M571" s="17">
        <f t="shared" si="89"/>
        <v>0.88813675030331141</v>
      </c>
    </row>
    <row r="572" spans="1:13" x14ac:dyDescent="0.2">
      <c r="A572">
        <v>0.35646125670000001</v>
      </c>
      <c r="B572">
        <v>1.6944119929999999</v>
      </c>
      <c r="C572">
        <v>1434</v>
      </c>
      <c r="D572">
        <f t="shared" si="80"/>
        <v>1.3453160522999998</v>
      </c>
      <c r="E572" s="2">
        <f t="shared" si="83"/>
        <v>22.147058473779641</v>
      </c>
      <c r="F572" s="2">
        <f t="shared" si="84"/>
        <v>4.515272315661787E-2</v>
      </c>
      <c r="G572" s="17">
        <f t="shared" si="85"/>
        <v>2.0651364582610516</v>
      </c>
      <c r="H572" s="17">
        <f t="shared" si="86"/>
        <v>2.0655085789645997</v>
      </c>
      <c r="I572" s="6">
        <f t="shared" si="81"/>
        <v>1.4340000000000002E-6</v>
      </c>
      <c r="J572" s="5">
        <f t="shared" si="82"/>
        <v>1.3852746613179918E-19</v>
      </c>
      <c r="K572" s="4">
        <f t="shared" si="87"/>
        <v>0.86461214468552572</v>
      </c>
      <c r="L572" s="21">
        <f t="shared" si="88"/>
        <v>3.1893095204544748</v>
      </c>
      <c r="M572" s="17">
        <f t="shared" si="89"/>
        <v>0.89293190116246757</v>
      </c>
    </row>
    <row r="573" spans="1:13" x14ac:dyDescent="0.2">
      <c r="A573">
        <v>0.35489794609999997</v>
      </c>
      <c r="B573">
        <v>1.69393003</v>
      </c>
      <c r="C573">
        <v>1433</v>
      </c>
      <c r="D573">
        <f t="shared" si="80"/>
        <v>1.3463973999000001</v>
      </c>
      <c r="E573" s="2">
        <f t="shared" si="83"/>
        <v>22.202271029133019</v>
      </c>
      <c r="F573" s="2">
        <f t="shared" si="84"/>
        <v>4.5040437470916198E-2</v>
      </c>
      <c r="G573" s="17">
        <f t="shared" si="85"/>
        <v>2.0667963881704554</v>
      </c>
      <c r="H573" s="17">
        <f t="shared" si="86"/>
        <v>2.0671688079798001</v>
      </c>
      <c r="I573" s="6">
        <f t="shared" si="81"/>
        <v>1.4330000000000001E-6</v>
      </c>
      <c r="J573" s="5">
        <f t="shared" si="82"/>
        <v>1.3862413568248431E-19</v>
      </c>
      <c r="K573" s="4">
        <f t="shared" si="87"/>
        <v>0.86521550277672288</v>
      </c>
      <c r="L573" s="21">
        <f t="shared" si="88"/>
        <v>3.198898580947398</v>
      </c>
      <c r="M573" s="17">
        <f t="shared" si="89"/>
        <v>0.89427324976030087</v>
      </c>
    </row>
    <row r="574" spans="1:13" x14ac:dyDescent="0.2">
      <c r="A574">
        <v>0.3542166054</v>
      </c>
      <c r="B574">
        <v>1.679693103</v>
      </c>
      <c r="C574">
        <v>1432</v>
      </c>
      <c r="D574">
        <f t="shared" si="80"/>
        <v>1.3328418136</v>
      </c>
      <c r="E574" s="2">
        <f t="shared" si="83"/>
        <v>21.519977533582033</v>
      </c>
      <c r="F574" s="2">
        <f t="shared" si="84"/>
        <v>4.6468449999052974E-2</v>
      </c>
      <c r="G574" s="17">
        <f t="shared" si="85"/>
        <v>2.0459877942096725</v>
      </c>
      <c r="H574" s="17">
        <f t="shared" si="86"/>
        <v>2.0463564644805334</v>
      </c>
      <c r="I574" s="6">
        <f t="shared" si="81"/>
        <v>1.432E-6</v>
      </c>
      <c r="J574" s="5">
        <f t="shared" si="82"/>
        <v>1.387209402465084E-19</v>
      </c>
      <c r="K574" s="4">
        <f t="shared" si="87"/>
        <v>0.86581970354681836</v>
      </c>
      <c r="L574" s="21">
        <f t="shared" si="88"/>
        <v>3.1391892991728105</v>
      </c>
      <c r="M574" s="17">
        <f t="shared" si="89"/>
        <v>0.88588787371382538</v>
      </c>
    </row>
    <row r="575" spans="1:13" x14ac:dyDescent="0.2">
      <c r="A575">
        <v>0.35364970559999998</v>
      </c>
      <c r="B575">
        <v>1.6945884229999999</v>
      </c>
      <c r="C575">
        <v>1431</v>
      </c>
      <c r="D575">
        <f t="shared" si="80"/>
        <v>1.3483040333999998</v>
      </c>
      <c r="E575" s="2">
        <f t="shared" si="83"/>
        <v>22.299957399559325</v>
      </c>
      <c r="F575" s="2">
        <f t="shared" si="84"/>
        <v>4.4843134992704571E-2</v>
      </c>
      <c r="G575" s="17">
        <f t="shared" si="85"/>
        <v>2.069723178753724</v>
      </c>
      <c r="H575" s="17">
        <f t="shared" si="86"/>
        <v>2.0700961259467996</v>
      </c>
      <c r="I575" s="6">
        <f t="shared" si="81"/>
        <v>1.4310000000000001E-6</v>
      </c>
      <c r="J575" s="5">
        <f t="shared" si="82"/>
        <v>1.3881788010691826E-19</v>
      </c>
      <c r="K575" s="4">
        <f t="shared" si="87"/>
        <v>0.86642474876243458</v>
      </c>
      <c r="L575" s="21">
        <f t="shared" si="88"/>
        <v>3.2169382411181369</v>
      </c>
      <c r="M575" s="17">
        <f t="shared" si="89"/>
        <v>0.89679125791877246</v>
      </c>
    </row>
    <row r="576" spans="1:13" x14ac:dyDescent="0.2">
      <c r="A576">
        <v>0.3518610895</v>
      </c>
      <c r="B576">
        <v>1.6912735699999999</v>
      </c>
      <c r="C576">
        <v>1430</v>
      </c>
      <c r="D576">
        <f t="shared" si="80"/>
        <v>1.3467777964999998</v>
      </c>
      <c r="E576" s="2">
        <f t="shared" si="83"/>
        <v>22.221726418518863</v>
      </c>
      <c r="F576" s="2">
        <f t="shared" si="84"/>
        <v>4.5001004024900274E-2</v>
      </c>
      <c r="G576" s="17">
        <f t="shared" si="85"/>
        <v>2.0673803185308457</v>
      </c>
      <c r="H576" s="17">
        <f t="shared" si="86"/>
        <v>2.0677528435596662</v>
      </c>
      <c r="I576" s="6">
        <f t="shared" si="81"/>
        <v>1.4300000000000001E-6</v>
      </c>
      <c r="J576" s="5">
        <f t="shared" si="82"/>
        <v>1.3891495554755246E-19</v>
      </c>
      <c r="K576" s="4">
        <f t="shared" si="87"/>
        <v>0.86703064019513554</v>
      </c>
      <c r="L576" s="21">
        <f t="shared" si="88"/>
        <v>3.2141500251736574</v>
      </c>
      <c r="M576" s="17">
        <f t="shared" si="89"/>
        <v>0.89640253585842466</v>
      </c>
    </row>
    <row r="577" spans="1:13" x14ac:dyDescent="0.2">
      <c r="A577">
        <v>0.35120454429999998</v>
      </c>
      <c r="B577">
        <v>1.6800962690000001</v>
      </c>
      <c r="C577">
        <v>1429</v>
      </c>
      <c r="D577">
        <f t="shared" si="80"/>
        <v>1.3362570407000001</v>
      </c>
      <c r="E577" s="2">
        <f t="shared" si="83"/>
        <v>21.689874577620415</v>
      </c>
      <c r="F577" s="2">
        <f t="shared" si="84"/>
        <v>4.6104462080744292E-2</v>
      </c>
      <c r="G577" s="17">
        <f t="shared" si="85"/>
        <v>2.0512303615494387</v>
      </c>
      <c r="H577" s="17">
        <f t="shared" si="86"/>
        <v>2.0515999764880668</v>
      </c>
      <c r="I577" s="6">
        <f t="shared" si="81"/>
        <v>1.429E-6</v>
      </c>
      <c r="J577" s="5">
        <f t="shared" si="82"/>
        <v>1.3901216685304411E-19</v>
      </c>
      <c r="K577" s="4">
        <f t="shared" si="87"/>
        <v>0.86763737962144438</v>
      </c>
      <c r="L577" s="21">
        <f t="shared" si="88"/>
        <v>3.1685595883777395</v>
      </c>
      <c r="M577" s="17">
        <f t="shared" si="89"/>
        <v>0.89002241381576164</v>
      </c>
    </row>
    <row r="578" spans="1:13" x14ac:dyDescent="0.2">
      <c r="A578">
        <v>0.34997102619999998</v>
      </c>
      <c r="B578">
        <v>1.6715114120000001</v>
      </c>
      <c r="C578">
        <v>1428</v>
      </c>
      <c r="D578">
        <f t="shared" si="80"/>
        <v>1.3289057018000001</v>
      </c>
      <c r="E578" s="2">
        <f t="shared" si="83"/>
        <v>21.325818161724879</v>
      </c>
      <c r="F578" s="2">
        <f t="shared" si="84"/>
        <v>4.6891518647325735E-2</v>
      </c>
      <c r="G578" s="17">
        <f t="shared" si="85"/>
        <v>2.039945639306314</v>
      </c>
      <c r="H578" s="17">
        <f t="shared" si="86"/>
        <v>2.0403132208302668</v>
      </c>
      <c r="I578" s="6">
        <f t="shared" si="81"/>
        <v>1.4280000000000001E-6</v>
      </c>
      <c r="J578" s="5">
        <f t="shared" si="82"/>
        <v>1.3910951430882354E-19</v>
      </c>
      <c r="K578" s="4">
        <f t="shared" si="87"/>
        <v>0.86824496882285984</v>
      </c>
      <c r="L578" s="21">
        <f t="shared" si="88"/>
        <v>3.138182803518101</v>
      </c>
      <c r="M578" s="17">
        <f t="shared" si="89"/>
        <v>0.88574584440432191</v>
      </c>
    </row>
    <row r="579" spans="1:13" x14ac:dyDescent="0.2">
      <c r="A579">
        <v>0.34902474280000001</v>
      </c>
      <c r="B579">
        <v>1.6702528000000001</v>
      </c>
      <c r="C579">
        <v>1427</v>
      </c>
      <c r="D579">
        <f t="shared" si="80"/>
        <v>1.3285933732000001</v>
      </c>
      <c r="E579" s="2">
        <f t="shared" si="83"/>
        <v>21.310486932040803</v>
      </c>
      <c r="F579" s="2">
        <f t="shared" si="84"/>
        <v>4.6925253429872464E-2</v>
      </c>
      <c r="G579" s="17">
        <f t="shared" si="85"/>
        <v>2.03946619718733</v>
      </c>
      <c r="H579" s="17">
        <f t="shared" si="86"/>
        <v>2.0398336923197333</v>
      </c>
      <c r="I579" s="6">
        <f t="shared" si="81"/>
        <v>1.4270000000000001E-6</v>
      </c>
      <c r="J579" s="5">
        <f t="shared" si="82"/>
        <v>1.3920699820112125E-19</v>
      </c>
      <c r="K579" s="4">
        <f t="shared" si="87"/>
        <v>0.8688534095858752</v>
      </c>
      <c r="L579" s="21">
        <f t="shared" si="88"/>
        <v>3.1411056292831758</v>
      </c>
      <c r="M579" s="17">
        <f t="shared" si="89"/>
        <v>0.88615822928007271</v>
      </c>
    </row>
    <row r="580" spans="1:13" x14ac:dyDescent="0.2">
      <c r="A580">
        <v>0.34765076639999998</v>
      </c>
      <c r="B580">
        <v>1.670652628</v>
      </c>
      <c r="C580">
        <v>1426</v>
      </c>
      <c r="D580">
        <f t="shared" si="80"/>
        <v>1.3303671776000001</v>
      </c>
      <c r="E580" s="2">
        <f t="shared" si="83"/>
        <v>21.39770410266825</v>
      </c>
      <c r="F580" s="2">
        <f t="shared" si="84"/>
        <v>4.6733985814641769E-2</v>
      </c>
      <c r="G580" s="17">
        <f t="shared" si="85"/>
        <v>2.0421890875668818</v>
      </c>
      <c r="H580" s="17">
        <f t="shared" si="86"/>
        <v>2.0425570733418668</v>
      </c>
      <c r="I580" s="6">
        <f t="shared" si="81"/>
        <v>1.426E-6</v>
      </c>
      <c r="J580" s="5">
        <f t="shared" si="82"/>
        <v>1.3930461881697058E-19</v>
      </c>
      <c r="K580" s="4">
        <f t="shared" si="87"/>
        <v>0.86946270370199441</v>
      </c>
      <c r="L580" s="21">
        <f t="shared" si="88"/>
        <v>3.1539174035511648</v>
      </c>
      <c r="M580" s="17">
        <f t="shared" si="89"/>
        <v>0.88796359772672617</v>
      </c>
    </row>
    <row r="581" spans="1:13" x14ac:dyDescent="0.2">
      <c r="A581">
        <v>0.34739956259999999</v>
      </c>
      <c r="B581">
        <v>1.6858166459999999</v>
      </c>
      <c r="C581">
        <v>1425</v>
      </c>
      <c r="D581">
        <f t="shared" si="80"/>
        <v>1.3457823994</v>
      </c>
      <c r="E581" s="2">
        <f t="shared" si="83"/>
        <v>22.17085284407036</v>
      </c>
      <c r="F581" s="2">
        <f t="shared" si="84"/>
        <v>4.5104264009737993E-2</v>
      </c>
      <c r="G581" s="17">
        <f t="shared" si="85"/>
        <v>2.0658523275147993</v>
      </c>
      <c r="H581" s="17">
        <f t="shared" si="86"/>
        <v>2.0662245772121333</v>
      </c>
      <c r="I581" s="6">
        <f t="shared" si="81"/>
        <v>1.4250000000000001E-6</v>
      </c>
      <c r="J581" s="5">
        <f t="shared" si="82"/>
        <v>1.3940237644421055E-19</v>
      </c>
      <c r="K581" s="4">
        <f t="shared" si="87"/>
        <v>0.87007285296775005</v>
      </c>
      <c r="L581" s="21">
        <f t="shared" si="88"/>
        <v>3.2319622771071228</v>
      </c>
      <c r="M581" s="17">
        <f t="shared" si="89"/>
        <v>0.898882956383522</v>
      </c>
    </row>
    <row r="582" spans="1:13" x14ac:dyDescent="0.2">
      <c r="A582">
        <v>0.34581384059999998</v>
      </c>
      <c r="B582">
        <v>1.685201883</v>
      </c>
      <c r="C582">
        <v>1424</v>
      </c>
      <c r="D582">
        <f t="shared" ref="D582:D645" si="90">B582-A582+0.007365316</f>
        <v>1.3467533584</v>
      </c>
      <c r="E582" s="2">
        <f t="shared" si="83"/>
        <v>22.220476019270937</v>
      </c>
      <c r="F582" s="2">
        <f t="shared" si="84"/>
        <v>4.5003536338858792E-2</v>
      </c>
      <c r="G582" s="17">
        <f t="shared" si="85"/>
        <v>2.067342804661005</v>
      </c>
      <c r="H582" s="17">
        <f t="shared" si="86"/>
        <v>2.067715322930133</v>
      </c>
      <c r="I582" s="6">
        <f t="shared" ref="I582:I606" si="91">(C582)*10^-9</f>
        <v>1.424E-6</v>
      </c>
      <c r="J582" s="5">
        <f t="shared" ref="J582:J606" si="92">((6.626196*10^-34)*(2.997925*10^8))/I582</f>
        <v>1.3950027137148878E-19</v>
      </c>
      <c r="K582" s="4">
        <f t="shared" si="87"/>
        <v>0.8706838591847218</v>
      </c>
      <c r="L582" s="21">
        <f t="shared" si="88"/>
        <v>3.2411749919400226</v>
      </c>
      <c r="M582" s="17">
        <f t="shared" si="89"/>
        <v>0.90016317853209571</v>
      </c>
    </row>
    <row r="583" spans="1:13" x14ac:dyDescent="0.2">
      <c r="A583">
        <v>0.3455209434</v>
      </c>
      <c r="B583">
        <v>1.6847404239999999</v>
      </c>
      <c r="C583">
        <v>1423</v>
      </c>
      <c r="D583">
        <f t="shared" si="90"/>
        <v>1.3465847966</v>
      </c>
      <c r="E583" s="2">
        <f t="shared" ref="E583:E606" si="93">10^D583</f>
        <v>22.211853306310747</v>
      </c>
      <c r="F583" s="2">
        <f t="shared" ref="F583:F606" si="94">1/E583</f>
        <v>4.5021006856545545E-2</v>
      </c>
      <c r="G583" s="17">
        <f t="shared" ref="G583:G606" si="95">-LN(F583)/($F$3)</f>
        <v>2.0670840527357197</v>
      </c>
      <c r="H583" s="17">
        <f t="shared" ref="H583:H646" si="96">2.303*(D583/$F$3)</f>
        <v>2.0674565243798666</v>
      </c>
      <c r="I583" s="6">
        <f t="shared" si="91"/>
        <v>1.4230000000000002E-6</v>
      </c>
      <c r="J583" s="5">
        <f t="shared" si="92"/>
        <v>1.3959830388826424E-19</v>
      </c>
      <c r="K583" s="4">
        <f t="shared" ref="K583:K606" si="97">J583/(1.602192*10^-19)</f>
        <v>0.87129572415955292</v>
      </c>
      <c r="L583" s="21">
        <f t="shared" ref="L583:L646" si="98">($H583*$K583)^2</f>
        <v>3.2449195725174218</v>
      </c>
      <c r="M583" s="17">
        <f t="shared" ref="M583:M646" si="99">($H583*$K583)^1/2</f>
        <v>0.90068301478897417</v>
      </c>
    </row>
    <row r="584" spans="1:13" x14ac:dyDescent="0.2">
      <c r="A584">
        <v>0.34426295759999997</v>
      </c>
      <c r="B584">
        <v>1.6758270260000001</v>
      </c>
      <c r="C584">
        <v>1422</v>
      </c>
      <c r="D584">
        <f t="shared" si="90"/>
        <v>1.3389293844000001</v>
      </c>
      <c r="E584" s="2">
        <f t="shared" si="93"/>
        <v>21.823750322430367</v>
      </c>
      <c r="F584" s="2">
        <f t="shared" si="94"/>
        <v>4.5821638592162768E-2</v>
      </c>
      <c r="G584" s="17">
        <f t="shared" si="95"/>
        <v>2.0553325607274231</v>
      </c>
      <c r="H584" s="17">
        <f t="shared" si="96"/>
        <v>2.0557029148488</v>
      </c>
      <c r="I584" s="6">
        <f t="shared" si="91"/>
        <v>1.4220000000000001E-6</v>
      </c>
      <c r="J584" s="5">
        <f t="shared" si="92"/>
        <v>1.3969647428481014E-19</v>
      </c>
      <c r="K584" s="4">
        <f t="shared" si="97"/>
        <v>0.87190844970396897</v>
      </c>
      <c r="L584" s="21">
        <f t="shared" si="98"/>
        <v>3.2126430616973374</v>
      </c>
      <c r="M584" s="17">
        <f t="shared" si="99"/>
        <v>0.8961923707688737</v>
      </c>
    </row>
    <row r="585" spans="1:13" x14ac:dyDescent="0.2">
      <c r="A585">
        <v>0.3429246843</v>
      </c>
      <c r="B585">
        <v>1.6723285910000001</v>
      </c>
      <c r="C585">
        <v>1421</v>
      </c>
      <c r="D585">
        <f t="shared" si="90"/>
        <v>1.3367692227000001</v>
      </c>
      <c r="E585" s="2">
        <f t="shared" si="93"/>
        <v>21.715469461127014</v>
      </c>
      <c r="F585" s="2">
        <f t="shared" si="94"/>
        <v>4.6050121172379242E-2</v>
      </c>
      <c r="G585" s="17">
        <f t="shared" si="95"/>
        <v>2.0520165899748388</v>
      </c>
      <c r="H585" s="17">
        <f t="shared" si="96"/>
        <v>2.0523863465854002</v>
      </c>
      <c r="I585" s="6">
        <f t="shared" si="91"/>
        <v>1.421E-6</v>
      </c>
      <c r="J585" s="5">
        <f t="shared" si="92"/>
        <v>1.3979478285221677E-19</v>
      </c>
      <c r="K585" s="4">
        <f t="shared" si="97"/>
        <v>0.87252203763479508</v>
      </c>
      <c r="L585" s="21">
        <f t="shared" si="98"/>
        <v>3.206793861329837</v>
      </c>
      <c r="M585" s="17">
        <f t="shared" si="99"/>
        <v>0.89537615856826303</v>
      </c>
    </row>
    <row r="586" spans="1:13" x14ac:dyDescent="0.2">
      <c r="A586">
        <v>0.34267079830000002</v>
      </c>
      <c r="B586">
        <v>1.6780831810000001</v>
      </c>
      <c r="C586">
        <v>1420</v>
      </c>
      <c r="D586">
        <f t="shared" si="90"/>
        <v>1.3427776987</v>
      </c>
      <c r="E586" s="2">
        <f t="shared" si="93"/>
        <v>22.017991447841855</v>
      </c>
      <c r="F586" s="2">
        <f t="shared" si="94"/>
        <v>4.5417403416151178E-2</v>
      </c>
      <c r="G586" s="17">
        <f t="shared" si="95"/>
        <v>2.061239941487647</v>
      </c>
      <c r="H586" s="17">
        <f t="shared" si="96"/>
        <v>2.0616113600707333</v>
      </c>
      <c r="I586" s="6">
        <f t="shared" si="91"/>
        <v>1.4200000000000002E-6</v>
      </c>
      <c r="J586" s="5">
        <f t="shared" si="92"/>
        <v>1.3989322988239437E-19</v>
      </c>
      <c r="K586" s="4">
        <f t="shared" si="97"/>
        <v>0.87313648977397451</v>
      </c>
      <c r="L586" s="21">
        <f t="shared" si="98"/>
        <v>3.24024518699557</v>
      </c>
      <c r="M586" s="17">
        <f t="shared" si="99"/>
        <v>0.90003405310515472</v>
      </c>
    </row>
    <row r="587" spans="1:13" x14ac:dyDescent="0.2">
      <c r="A587">
        <v>0.34049367899999999</v>
      </c>
      <c r="B587">
        <v>1.6608383659999999</v>
      </c>
      <c r="C587">
        <v>1419</v>
      </c>
      <c r="D587">
        <f t="shared" si="90"/>
        <v>1.327710003</v>
      </c>
      <c r="E587" s="2">
        <f t="shared" si="93"/>
        <v>21.267184708650433</v>
      </c>
      <c r="F587" s="2">
        <f t="shared" si="94"/>
        <v>4.702079817801412E-2</v>
      </c>
      <c r="G587" s="17">
        <f t="shared" si="95"/>
        <v>2.0381101738179201</v>
      </c>
      <c r="H587" s="17">
        <f t="shared" si="96"/>
        <v>2.038477424606</v>
      </c>
      <c r="I587" s="6">
        <f t="shared" si="91"/>
        <v>1.4190000000000001E-6</v>
      </c>
      <c r="J587" s="5">
        <f t="shared" si="92"/>
        <v>1.3999181566807613E-19</v>
      </c>
      <c r="K587" s="4">
        <f t="shared" si="97"/>
        <v>0.87375180794858631</v>
      </c>
      <c r="L587" s="21">
        <f t="shared" si="98"/>
        <v>3.1724003352362571</v>
      </c>
      <c r="M587" s="17">
        <f t="shared" si="99"/>
        <v>0.89056166760593525</v>
      </c>
    </row>
    <row r="588" spans="1:13" x14ac:dyDescent="0.2">
      <c r="A588">
        <v>0.34005069729999998</v>
      </c>
      <c r="B588">
        <v>1.6670928</v>
      </c>
      <c r="C588">
        <v>1418</v>
      </c>
      <c r="D588">
        <f t="shared" si="90"/>
        <v>1.3344074187000001</v>
      </c>
      <c r="E588" s="2">
        <f t="shared" si="93"/>
        <v>21.597695739642486</v>
      </c>
      <c r="F588" s="2">
        <f t="shared" si="94"/>
        <v>4.6301235652861983E-2</v>
      </c>
      <c r="G588" s="17">
        <f t="shared" si="95"/>
        <v>2.0483910868528565</v>
      </c>
      <c r="H588" s="17">
        <f t="shared" si="96"/>
        <v>2.0487601901774002</v>
      </c>
      <c r="I588" s="6">
        <f t="shared" si="91"/>
        <v>1.418E-6</v>
      </c>
      <c r="J588" s="5">
        <f t="shared" si="92"/>
        <v>1.400905405028209E-19</v>
      </c>
      <c r="K588" s="4">
        <f t="shared" si="97"/>
        <v>0.87436799399086318</v>
      </c>
      <c r="L588" s="21">
        <f t="shared" si="98"/>
        <v>3.2090076866257196</v>
      </c>
      <c r="M588" s="17">
        <f t="shared" si="99"/>
        <v>0.89568516882687632</v>
      </c>
    </row>
    <row r="589" spans="1:13" x14ac:dyDescent="0.2">
      <c r="A589">
        <v>0.3389016688</v>
      </c>
      <c r="B589">
        <v>1.6849015949999999</v>
      </c>
      <c r="C589">
        <v>1417</v>
      </c>
      <c r="D589">
        <f t="shared" si="90"/>
        <v>1.3533652422</v>
      </c>
      <c r="E589" s="2">
        <f t="shared" si="93"/>
        <v>22.561358275526658</v>
      </c>
      <c r="F589" s="2">
        <f t="shared" si="94"/>
        <v>4.4323572534404811E-2</v>
      </c>
      <c r="G589" s="17">
        <f t="shared" si="95"/>
        <v>2.0774924213773311</v>
      </c>
      <c r="H589" s="17">
        <f t="shared" si="96"/>
        <v>2.0778667685243999</v>
      </c>
      <c r="I589" s="6">
        <f t="shared" si="91"/>
        <v>1.4170000000000002E-6</v>
      </c>
      <c r="J589" s="5">
        <f t="shared" si="92"/>
        <v>1.4018940468101623E-19</v>
      </c>
      <c r="K589" s="4">
        <f t="shared" si="97"/>
        <v>0.87498504973821012</v>
      </c>
      <c r="L589" s="21">
        <f t="shared" si="98"/>
        <v>3.3054961834622669</v>
      </c>
      <c r="M589" s="17">
        <f t="shared" si="99"/>
        <v>0.90905117890334797</v>
      </c>
    </row>
    <row r="590" spans="1:13" x14ac:dyDescent="0.2">
      <c r="A590">
        <v>0.33841043710000002</v>
      </c>
      <c r="B590">
        <v>1.684948683</v>
      </c>
      <c r="C590">
        <v>1416</v>
      </c>
      <c r="D590">
        <f t="shared" si="90"/>
        <v>1.3539035618999999</v>
      </c>
      <c r="E590" s="2">
        <f t="shared" si="93"/>
        <v>22.589341025484721</v>
      </c>
      <c r="F590" s="2">
        <f t="shared" si="94"/>
        <v>4.4268666309115676E-2</v>
      </c>
      <c r="G590" s="17">
        <f t="shared" si="95"/>
        <v>2.0783187726549874</v>
      </c>
      <c r="H590" s="17">
        <f t="shared" si="96"/>
        <v>2.0786932687037996</v>
      </c>
      <c r="I590" s="6">
        <f t="shared" si="91"/>
        <v>1.4160000000000001E-6</v>
      </c>
      <c r="J590" s="5">
        <f t="shared" si="92"/>
        <v>1.4028840849788138E-19</v>
      </c>
      <c r="K590" s="4">
        <f t="shared" si="97"/>
        <v>0.8756029770332231</v>
      </c>
      <c r="L590" s="21">
        <f t="shared" si="98"/>
        <v>3.3128004645772973</v>
      </c>
      <c r="M590" s="17">
        <f t="shared" si="99"/>
        <v>0.91005500720798427</v>
      </c>
    </row>
    <row r="591" spans="1:13" x14ac:dyDescent="0.2">
      <c r="A591">
        <v>0.33727809790000002</v>
      </c>
      <c r="B591">
        <v>1.6762090919999999</v>
      </c>
      <c r="C591">
        <v>1415</v>
      </c>
      <c r="D591">
        <f t="shared" si="90"/>
        <v>1.3462963100999998</v>
      </c>
      <c r="E591" s="2">
        <f t="shared" si="93"/>
        <v>22.197103655295976</v>
      </c>
      <c r="F591" s="2">
        <f t="shared" si="94"/>
        <v>4.5050922657714015E-2</v>
      </c>
      <c r="G591" s="17">
        <f t="shared" si="95"/>
        <v>2.066641209592766</v>
      </c>
      <c r="H591" s="17">
        <f t="shared" si="96"/>
        <v>2.0670136014401996</v>
      </c>
      <c r="I591" s="6">
        <f t="shared" si="91"/>
        <v>1.415E-6</v>
      </c>
      <c r="J591" s="5">
        <f t="shared" si="92"/>
        <v>1.4038755224946999E-19</v>
      </c>
      <c r="K591" s="4">
        <f t="shared" si="97"/>
        <v>0.87622177772370591</v>
      </c>
      <c r="L591" s="21">
        <f t="shared" si="98"/>
        <v>3.2803089944241863</v>
      </c>
      <c r="M591" s="17">
        <f t="shared" si="99"/>
        <v>0.90558116621650575</v>
      </c>
    </row>
    <row r="592" spans="1:13" x14ac:dyDescent="0.2">
      <c r="A592">
        <v>0.33680376410000001</v>
      </c>
      <c r="B592">
        <v>1.6895046229999999</v>
      </c>
      <c r="C592">
        <v>1414</v>
      </c>
      <c r="D592">
        <f t="shared" si="90"/>
        <v>1.3600661749</v>
      </c>
      <c r="E592" s="2">
        <f t="shared" si="93"/>
        <v>22.912167465151761</v>
      </c>
      <c r="F592" s="2">
        <f t="shared" si="94"/>
        <v>4.3644932393277464E-2</v>
      </c>
      <c r="G592" s="17">
        <f t="shared" si="95"/>
        <v>2.0877787332067821</v>
      </c>
      <c r="H592" s="17">
        <f t="shared" si="96"/>
        <v>2.0881549338631333</v>
      </c>
      <c r="I592" s="6">
        <f t="shared" si="91"/>
        <v>1.4140000000000001E-6</v>
      </c>
      <c r="J592" s="5">
        <f t="shared" si="92"/>
        <v>1.4048683623267328E-19</v>
      </c>
      <c r="K592" s="4">
        <f t="shared" si="97"/>
        <v>0.87684145366269006</v>
      </c>
      <c r="L592" s="21">
        <f t="shared" si="98"/>
        <v>3.3524907180978816</v>
      </c>
      <c r="M592" s="17">
        <f t="shared" si="99"/>
        <v>0.9154904038407341</v>
      </c>
    </row>
    <row r="593" spans="1:13" x14ac:dyDescent="0.2">
      <c r="A593">
        <v>0.33581185340000003</v>
      </c>
      <c r="B593">
        <v>1.6806571480000001</v>
      </c>
      <c r="C593">
        <v>1413</v>
      </c>
      <c r="D593">
        <f t="shared" si="90"/>
        <v>1.3522106106</v>
      </c>
      <c r="E593" s="2">
        <f t="shared" si="93"/>
        <v>22.50145546734835</v>
      </c>
      <c r="F593" s="2">
        <f t="shared" si="94"/>
        <v>4.4441569633177309E-2</v>
      </c>
      <c r="G593" s="17">
        <f t="shared" si="95"/>
        <v>2.0757199963706245</v>
      </c>
      <c r="H593" s="17">
        <f t="shared" si="96"/>
        <v>2.0760940241412</v>
      </c>
      <c r="I593" s="6">
        <f t="shared" si="91"/>
        <v>1.4130000000000001E-6</v>
      </c>
      <c r="J593" s="5">
        <f t="shared" si="92"/>
        <v>1.4058626074522294E-19</v>
      </c>
      <c r="K593" s="4">
        <f t="shared" si="97"/>
        <v>0.87746200670845287</v>
      </c>
      <c r="L593" s="21">
        <f t="shared" si="98"/>
        <v>3.3185676762572727</v>
      </c>
      <c r="M593" s="17">
        <f t="shared" si="99"/>
        <v>0.91084681426918224</v>
      </c>
    </row>
    <row r="594" spans="1:13" x14ac:dyDescent="0.2">
      <c r="A594">
        <v>0.33495160940000002</v>
      </c>
      <c r="B594">
        <v>1.6917182209999999</v>
      </c>
      <c r="C594">
        <v>1412</v>
      </c>
      <c r="D594">
        <f t="shared" si="90"/>
        <v>1.3641319275999999</v>
      </c>
      <c r="E594" s="2">
        <f t="shared" si="93"/>
        <v>23.127672432475364</v>
      </c>
      <c r="F594" s="2">
        <f t="shared" si="94"/>
        <v>4.3238246430532375E-2</v>
      </c>
      <c r="G594" s="17">
        <f t="shared" si="95"/>
        <v>2.0940198942459953</v>
      </c>
      <c r="H594" s="17">
        <f t="shared" si="96"/>
        <v>2.0943972195085334</v>
      </c>
      <c r="I594" s="6">
        <f t="shared" si="91"/>
        <v>1.412E-6</v>
      </c>
      <c r="J594" s="5">
        <f t="shared" si="92"/>
        <v>1.4068582608569408E-19</v>
      </c>
      <c r="K594" s="4">
        <f t="shared" si="97"/>
        <v>0.87808343872453543</v>
      </c>
      <c r="L594" s="21">
        <f t="shared" si="98"/>
        <v>3.3821251782815862</v>
      </c>
      <c r="M594" s="17">
        <f t="shared" si="99"/>
        <v>0.91952775628057937</v>
      </c>
    </row>
    <row r="595" spans="1:13" x14ac:dyDescent="0.2">
      <c r="A595">
        <v>0.33439785239999997</v>
      </c>
      <c r="B595">
        <v>1.6703553200000001</v>
      </c>
      <c r="C595">
        <v>1411</v>
      </c>
      <c r="D595">
        <f t="shared" si="90"/>
        <v>1.3433227836000001</v>
      </c>
      <c r="E595" s="2">
        <f t="shared" si="93"/>
        <v>22.045643674605262</v>
      </c>
      <c r="F595" s="2">
        <f t="shared" si="94"/>
        <v>4.5360435592629866E-2</v>
      </c>
      <c r="G595" s="17">
        <f t="shared" si="95"/>
        <v>2.0620766777310844</v>
      </c>
      <c r="H595" s="17">
        <f t="shared" si="96"/>
        <v>2.0624482470871999</v>
      </c>
      <c r="I595" s="6">
        <f t="shared" si="91"/>
        <v>1.4110000000000001E-6</v>
      </c>
      <c r="J595" s="5">
        <f t="shared" si="92"/>
        <v>1.4078553255350816E-19</v>
      </c>
      <c r="K595" s="4">
        <f t="shared" si="97"/>
        <v>0.87870575157976172</v>
      </c>
      <c r="L595" s="21">
        <f t="shared" si="98"/>
        <v>3.2843774179763972</v>
      </c>
      <c r="M595" s="17">
        <f t="shared" si="99"/>
        <v>0.90614256852556008</v>
      </c>
    </row>
    <row r="596" spans="1:13" x14ac:dyDescent="0.2">
      <c r="A596">
        <v>0.33328956370000001</v>
      </c>
      <c r="B596">
        <v>1.6767325399999999</v>
      </c>
      <c r="C596">
        <v>1410</v>
      </c>
      <c r="D596">
        <f t="shared" si="90"/>
        <v>1.3508082923</v>
      </c>
      <c r="E596" s="2">
        <f t="shared" si="93"/>
        <v>22.428916406196972</v>
      </c>
      <c r="F596" s="2">
        <f t="shared" si="94"/>
        <v>4.4585301487133196E-2</v>
      </c>
      <c r="G596" s="17">
        <f t="shared" si="95"/>
        <v>2.0735673582284826</v>
      </c>
      <c r="H596" s="17">
        <f t="shared" si="96"/>
        <v>2.0739409981112664</v>
      </c>
      <c r="I596" s="6">
        <f t="shared" si="91"/>
        <v>1.4100000000000001E-6</v>
      </c>
      <c r="J596" s="5">
        <f t="shared" si="92"/>
        <v>1.4088538044893618E-19</v>
      </c>
      <c r="K596" s="4">
        <f t="shared" si="97"/>
        <v>0.87932894714825804</v>
      </c>
      <c r="L596" s="21">
        <f t="shared" si="98"/>
        <v>3.3257954452941685</v>
      </c>
      <c r="M596" s="17">
        <f t="shared" si="99"/>
        <v>0.91183817715839366</v>
      </c>
    </row>
    <row r="597" spans="1:13" x14ac:dyDescent="0.2">
      <c r="A597">
        <v>0.33207178120000003</v>
      </c>
      <c r="B597">
        <v>1.6712282899999999</v>
      </c>
      <c r="C597">
        <v>1409</v>
      </c>
      <c r="D597">
        <f t="shared" si="90"/>
        <v>1.3465218247999999</v>
      </c>
      <c r="E597" s="2">
        <f t="shared" si="93"/>
        <v>22.208632867089349</v>
      </c>
      <c r="F597" s="2">
        <f t="shared" si="94"/>
        <v>4.5027535282547063E-2</v>
      </c>
      <c r="G597" s="17">
        <f t="shared" si="95"/>
        <v>2.0669873874504137</v>
      </c>
      <c r="H597" s="17">
        <f t="shared" si="96"/>
        <v>2.0673598416762666</v>
      </c>
      <c r="I597" s="6">
        <f t="shared" si="91"/>
        <v>1.4090000000000002E-6</v>
      </c>
      <c r="J597" s="5">
        <f t="shared" si="92"/>
        <v>1.409853700731015E-19</v>
      </c>
      <c r="K597" s="4">
        <f t="shared" si="97"/>
        <v>0.87995302730947034</v>
      </c>
      <c r="L597" s="21">
        <f t="shared" si="98"/>
        <v>3.3094142395808501</v>
      </c>
      <c r="M597" s="17">
        <f t="shared" si="99"/>
        <v>0.90958977561052901</v>
      </c>
    </row>
    <row r="598" spans="1:13" x14ac:dyDescent="0.2">
      <c r="A598">
        <v>0.33142933250000001</v>
      </c>
      <c r="B598">
        <v>1.6654475929999999</v>
      </c>
      <c r="C598">
        <v>1408</v>
      </c>
      <c r="D598">
        <f t="shared" si="90"/>
        <v>1.3413835765</v>
      </c>
      <c r="E598" s="2">
        <f t="shared" si="93"/>
        <v>21.947425146372868</v>
      </c>
      <c r="F598" s="2">
        <f t="shared" si="94"/>
        <v>4.5563431397111498E-2</v>
      </c>
      <c r="G598" s="17">
        <f t="shared" si="95"/>
        <v>2.0590998848239588</v>
      </c>
      <c r="H598" s="17">
        <f t="shared" si="96"/>
        <v>2.0594709177863333</v>
      </c>
      <c r="I598" s="6">
        <f t="shared" si="91"/>
        <v>1.4080000000000001E-6</v>
      </c>
      <c r="J598" s="5">
        <f t="shared" si="92"/>
        <v>1.4108550172798298E-19</v>
      </c>
      <c r="K598" s="4">
        <f t="shared" si="97"/>
        <v>0.88057799394818459</v>
      </c>
      <c r="L598" s="21">
        <f t="shared" si="98"/>
        <v>3.2888720891508507</v>
      </c>
      <c r="M598" s="17">
        <f t="shared" si="99"/>
        <v>0.90676238468945802</v>
      </c>
    </row>
    <row r="599" spans="1:13" x14ac:dyDescent="0.2">
      <c r="A599">
        <v>0.33031889800000003</v>
      </c>
      <c r="B599">
        <v>1.6706566810000001</v>
      </c>
      <c r="C599">
        <v>1407</v>
      </c>
      <c r="D599">
        <f t="shared" si="90"/>
        <v>1.3477030990000001</v>
      </c>
      <c r="E599" s="2">
        <f t="shared" si="93"/>
        <v>22.269122228992071</v>
      </c>
      <c r="F599" s="2">
        <f t="shared" si="94"/>
        <v>4.4905227503673428E-2</v>
      </c>
      <c r="G599" s="17">
        <f t="shared" si="95"/>
        <v>2.0688007103595196</v>
      </c>
      <c r="H599" s="17">
        <f t="shared" si="96"/>
        <v>2.0691734913313335</v>
      </c>
      <c r="I599" s="6">
        <f t="shared" si="91"/>
        <v>1.407E-6</v>
      </c>
      <c r="J599" s="5">
        <f t="shared" si="92"/>
        <v>1.4118577571641794E-19</v>
      </c>
      <c r="K599" s="4">
        <f t="shared" si="97"/>
        <v>0.8812038489545444</v>
      </c>
      <c r="L599" s="21">
        <f t="shared" si="98"/>
        <v>3.3246549808715913</v>
      </c>
      <c r="M599" s="17">
        <f t="shared" si="99"/>
        <v>0.91168182235794182</v>
      </c>
    </row>
    <row r="600" spans="1:13" x14ac:dyDescent="0.2">
      <c r="A600">
        <v>0.3293756545</v>
      </c>
      <c r="B600">
        <v>1.6750390529999999</v>
      </c>
      <c r="C600">
        <v>1406</v>
      </c>
      <c r="D600">
        <f t="shared" si="90"/>
        <v>1.3530287145</v>
      </c>
      <c r="E600" s="2">
        <f t="shared" si="93"/>
        <v>22.54388261920446</v>
      </c>
      <c r="F600" s="2">
        <f t="shared" si="94"/>
        <v>4.4357931457118652E-2</v>
      </c>
      <c r="G600" s="17">
        <f t="shared" si="95"/>
        <v>2.0769758322670646</v>
      </c>
      <c r="H600" s="17">
        <f t="shared" si="96"/>
        <v>2.077350086329</v>
      </c>
      <c r="I600" s="6">
        <f t="shared" si="91"/>
        <v>1.4060000000000002E-6</v>
      </c>
      <c r="J600" s="5">
        <f t="shared" si="92"/>
        <v>1.4128619234210527E-19</v>
      </c>
      <c r="K600" s="4">
        <f t="shared" si="97"/>
        <v>0.88183059422407095</v>
      </c>
      <c r="L600" s="21">
        <f t="shared" si="98"/>
        <v>3.3557508515235002</v>
      </c>
      <c r="M600" s="17">
        <f t="shared" si="99"/>
        <v>0.91593543051946358</v>
      </c>
    </row>
    <row r="601" spans="1:13" x14ac:dyDescent="0.2">
      <c r="A601">
        <v>0.3279281557</v>
      </c>
      <c r="B601">
        <v>1.6680898669999999</v>
      </c>
      <c r="C601">
        <v>1405</v>
      </c>
      <c r="D601">
        <f t="shared" si="90"/>
        <v>1.3475270273</v>
      </c>
      <c r="E601" s="2">
        <f t="shared" si="93"/>
        <v>22.260095709750562</v>
      </c>
      <c r="F601" s="2">
        <f t="shared" si="94"/>
        <v>4.492343667516089E-2</v>
      </c>
      <c r="G601" s="17">
        <f t="shared" si="95"/>
        <v>2.0685304303117071</v>
      </c>
      <c r="H601" s="17">
        <f t="shared" si="96"/>
        <v>2.0689031625812668</v>
      </c>
      <c r="I601" s="6">
        <f t="shared" si="91"/>
        <v>1.4050000000000001E-6</v>
      </c>
      <c r="J601" s="5">
        <f t="shared" si="92"/>
        <v>1.4138675190960855E-19</v>
      </c>
      <c r="K601" s="4">
        <f t="shared" si="97"/>
        <v>0.88245823165768245</v>
      </c>
      <c r="L601" s="21">
        <f t="shared" si="98"/>
        <v>3.3332558053792445</v>
      </c>
      <c r="M601" s="17">
        <f t="shared" si="99"/>
        <v>0.91286031316122573</v>
      </c>
    </row>
    <row r="602" spans="1:13" x14ac:dyDescent="0.2">
      <c r="A602">
        <v>0.32788479329999998</v>
      </c>
      <c r="B602">
        <v>1.6555805210000001</v>
      </c>
      <c r="C602">
        <v>1404</v>
      </c>
      <c r="D602">
        <f t="shared" si="90"/>
        <v>1.3350610437000001</v>
      </c>
      <c r="E602" s="2">
        <f t="shared" si="93"/>
        <v>21.63022533160623</v>
      </c>
      <c r="F602" s="2">
        <f t="shared" si="94"/>
        <v>4.6231603446996609E-2</v>
      </c>
      <c r="G602" s="17">
        <f t="shared" si="95"/>
        <v>2.0493944383071283</v>
      </c>
      <c r="H602" s="17">
        <f t="shared" si="96"/>
        <v>2.0497637224274001</v>
      </c>
      <c r="I602" s="6">
        <f t="shared" si="91"/>
        <v>1.404E-6</v>
      </c>
      <c r="J602" s="5">
        <f t="shared" si="92"/>
        <v>1.41487454724359E-19</v>
      </c>
      <c r="K602" s="4">
        <f t="shared" si="97"/>
        <v>0.8830867631617122</v>
      </c>
      <c r="L602" s="21">
        <f t="shared" si="98"/>
        <v>3.2765315576139034</v>
      </c>
      <c r="M602" s="17">
        <f t="shared" si="99"/>
        <v>0.90505960544235753</v>
      </c>
    </row>
    <row r="603" spans="1:13" x14ac:dyDescent="0.2">
      <c r="A603">
        <v>0.32722178099999999</v>
      </c>
      <c r="B603">
        <v>1.6864248509999999</v>
      </c>
      <c r="C603">
        <v>1403</v>
      </c>
      <c r="D603">
        <f t="shared" si="90"/>
        <v>1.366568386</v>
      </c>
      <c r="E603" s="2">
        <f t="shared" si="93"/>
        <v>23.25778684814415</v>
      </c>
      <c r="F603" s="2">
        <f t="shared" si="94"/>
        <v>4.2996352427221371E-2</v>
      </c>
      <c r="G603" s="17">
        <f t="shared" si="95"/>
        <v>2.0977599961070221</v>
      </c>
      <c r="H603" s="17">
        <f t="shared" si="96"/>
        <v>2.0981379953053332</v>
      </c>
      <c r="I603" s="6">
        <f t="shared" si="91"/>
        <v>1.4030000000000002E-6</v>
      </c>
      <c r="J603" s="5">
        <f t="shared" si="92"/>
        <v>1.4158830109265859E-19</v>
      </c>
      <c r="K603" s="4">
        <f t="shared" si="97"/>
        <v>0.8837161906479285</v>
      </c>
      <c r="L603" s="21">
        <f t="shared" si="98"/>
        <v>3.4379038049210209</v>
      </c>
      <c r="M603" s="17">
        <f t="shared" si="99"/>
        <v>0.92707925833245519</v>
      </c>
    </row>
    <row r="604" spans="1:13" x14ac:dyDescent="0.2">
      <c r="A604">
        <v>0.3250792623</v>
      </c>
      <c r="B604">
        <v>1.6525287630000001</v>
      </c>
      <c r="C604">
        <v>1402</v>
      </c>
      <c r="D604">
        <f t="shared" si="90"/>
        <v>1.3348148167</v>
      </c>
      <c r="E604" s="2">
        <f t="shared" si="93"/>
        <v>21.617965364683943</v>
      </c>
      <c r="F604" s="2">
        <f t="shared" si="94"/>
        <v>4.6257822284868855E-2</v>
      </c>
      <c r="G604" s="17">
        <f t="shared" si="95"/>
        <v>2.0490164658939998</v>
      </c>
      <c r="H604" s="17">
        <f t="shared" si="96"/>
        <v>2.0493856819067333</v>
      </c>
      <c r="I604" s="6">
        <f t="shared" si="91"/>
        <v>1.4020000000000001E-6</v>
      </c>
      <c r="J604" s="5">
        <f t="shared" si="92"/>
        <v>1.4168929132168333E-19</v>
      </c>
      <c r="K604" s="4">
        <f t="shared" si="97"/>
        <v>0.88434651603355485</v>
      </c>
      <c r="L604" s="21">
        <f t="shared" si="98"/>
        <v>3.2846744609525085</v>
      </c>
      <c r="M604" s="17">
        <f t="shared" si="99"/>
        <v>0.90618354390163536</v>
      </c>
    </row>
    <row r="605" spans="1:13" x14ac:dyDescent="0.2">
      <c r="A605">
        <v>0.32529300449999998</v>
      </c>
      <c r="B605">
        <v>1.6798933739999999</v>
      </c>
      <c r="C605">
        <v>1401</v>
      </c>
      <c r="D605">
        <f t="shared" si="90"/>
        <v>1.3619656855</v>
      </c>
      <c r="E605" s="2">
        <f t="shared" si="93"/>
        <v>23.012599829420036</v>
      </c>
      <c r="F605" s="2">
        <f t="shared" si="94"/>
        <v>4.3454455707415046E-2</v>
      </c>
      <c r="G605" s="17">
        <f t="shared" si="95"/>
        <v>2.0906945897344777</v>
      </c>
      <c r="H605" s="17">
        <f t="shared" si="96"/>
        <v>2.0910713158043333</v>
      </c>
      <c r="I605" s="6">
        <f t="shared" si="91"/>
        <v>1.401E-6</v>
      </c>
      <c r="J605" s="5">
        <f t="shared" si="92"/>
        <v>1.417904257194861E-19</v>
      </c>
      <c r="K605" s="4">
        <f t="shared" si="97"/>
        <v>0.88497774124128759</v>
      </c>
      <c r="L605" s="21">
        <f t="shared" si="98"/>
        <v>3.4245411126186567</v>
      </c>
      <c r="M605" s="17">
        <f t="shared" si="99"/>
        <v>0.92527578491748297</v>
      </c>
    </row>
    <row r="606" spans="1:13" s="29" customFormat="1" x14ac:dyDescent="0.2">
      <c r="A606">
        <v>0.32387822869999999</v>
      </c>
      <c r="B606">
        <v>1.6603441240000001</v>
      </c>
      <c r="C606">
        <v>1400</v>
      </c>
      <c r="D606">
        <f t="shared" si="90"/>
        <v>1.3438312113000002</v>
      </c>
      <c r="E606" s="24">
        <f t="shared" si="93"/>
        <v>22.071467579557385</v>
      </c>
      <c r="F606" s="24">
        <f t="shared" si="94"/>
        <v>4.5307363291338221E-2</v>
      </c>
      <c r="G606" s="25">
        <f t="shared" si="95"/>
        <v>2.0628571430930083</v>
      </c>
      <c r="H606" s="17">
        <f t="shared" si="96"/>
        <v>2.0632288530826002</v>
      </c>
      <c r="I606" s="26">
        <f t="shared" si="91"/>
        <v>1.4000000000000001E-6</v>
      </c>
      <c r="J606" s="27">
        <f t="shared" si="92"/>
        <v>1.4189170459500002E-19</v>
      </c>
      <c r="K606" s="28">
        <f t="shared" si="97"/>
        <v>0.88560986819931709</v>
      </c>
      <c r="L606" s="21">
        <f t="shared" si="98"/>
        <v>3.3387176990631144</v>
      </c>
      <c r="M606" s="25">
        <f t="shared" si="99"/>
        <v>0.91360791632175486</v>
      </c>
    </row>
    <row r="607" spans="1:13" s="23" customFormat="1" x14ac:dyDescent="0.2">
      <c r="A607">
        <v>0.32369178529999998</v>
      </c>
      <c r="B607">
        <v>1.667861104</v>
      </c>
      <c r="C607">
        <v>1399</v>
      </c>
      <c r="D607">
        <f t="shared" si="90"/>
        <v>1.3515346347000001</v>
      </c>
      <c r="E607" s="24">
        <f t="shared" ref="E607:E670" si="100">10^D607</f>
        <v>22.466459373872969</v>
      </c>
      <c r="F607" s="24">
        <f t="shared" ref="F607:F670" si="101">1/E607</f>
        <v>4.4510796443650351E-2</v>
      </c>
      <c r="G607" s="25">
        <f t="shared" ref="G607:G670" si="102">-LN(F607)/($F$3)</f>
        <v>2.0746823350169157</v>
      </c>
      <c r="H607" s="17">
        <f t="shared" si="96"/>
        <v>2.0750561758094004</v>
      </c>
      <c r="I607" s="26">
        <f t="shared" ref="I607:I670" si="103">(C607)*10^-9</f>
        <v>1.3990000000000001E-6</v>
      </c>
      <c r="J607" s="27">
        <f t="shared" ref="J607:J670" si="104">((6.626196*10^-34)*(2.997925*10^8))/I607</f>
        <v>1.4199312825804148E-19</v>
      </c>
      <c r="K607" s="28">
        <f t="shared" ref="K607:K670" si="105">J607/(1.602192*10^-19)</f>
        <v>0.88624289884134655</v>
      </c>
      <c r="L607" s="21">
        <f t="shared" si="98"/>
        <v>3.3819349782827275</v>
      </c>
      <c r="M607" s="25">
        <f t="shared" si="99"/>
        <v>0.91950190025398093</v>
      </c>
    </row>
    <row r="608" spans="1:13" x14ac:dyDescent="0.2">
      <c r="A608">
        <v>0.32306051250000001</v>
      </c>
      <c r="B608">
        <v>1.6733620170000001</v>
      </c>
      <c r="C608">
        <v>1398</v>
      </c>
      <c r="D608">
        <f t="shared" si="90"/>
        <v>1.3576668205</v>
      </c>
      <c r="E608" s="24">
        <f t="shared" si="100"/>
        <v>22.785933233927761</v>
      </c>
      <c r="F608" s="24">
        <f t="shared" si="101"/>
        <v>4.3886725627327899E-2</v>
      </c>
      <c r="G608" s="25">
        <f t="shared" si="102"/>
        <v>2.0840955880906153</v>
      </c>
      <c r="H608" s="17">
        <f t="shared" si="96"/>
        <v>2.0844711250743333</v>
      </c>
      <c r="I608" s="26">
        <f t="shared" si="103"/>
        <v>1.398E-6</v>
      </c>
      <c r="J608" s="27">
        <f t="shared" si="104"/>
        <v>1.4209469701931333E-19</v>
      </c>
      <c r="K608" s="28">
        <f t="shared" si="105"/>
        <v>0.8868768351066123</v>
      </c>
      <c r="L608" s="21">
        <f t="shared" si="98"/>
        <v>3.4175776419754018</v>
      </c>
      <c r="M608" s="25">
        <f t="shared" si="99"/>
        <v>0.92433457713852207</v>
      </c>
    </row>
    <row r="609" spans="1:13" x14ac:dyDescent="0.2">
      <c r="A609">
        <v>0.32118529080000002</v>
      </c>
      <c r="B609">
        <v>1.6600116490000001</v>
      </c>
      <c r="C609">
        <v>1397</v>
      </c>
      <c r="D609">
        <f t="shared" si="90"/>
        <v>1.3461916742</v>
      </c>
      <c r="E609" s="24">
        <f t="shared" si="100"/>
        <v>22.191756283316</v>
      </c>
      <c r="F609" s="24">
        <f t="shared" si="101"/>
        <v>4.5061778222204557E-2</v>
      </c>
      <c r="G609" s="25">
        <f t="shared" si="102"/>
        <v>2.0664805875504118</v>
      </c>
      <c r="H609" s="17">
        <f t="shared" si="96"/>
        <v>2.0668529504550666</v>
      </c>
      <c r="I609" s="26">
        <f t="shared" si="103"/>
        <v>1.3970000000000001E-6</v>
      </c>
      <c r="J609" s="27">
        <f t="shared" si="104"/>
        <v>1.4219641119040804E-19</v>
      </c>
      <c r="K609" s="28">
        <f t="shared" si="105"/>
        <v>0.88751167893990257</v>
      </c>
      <c r="L609" s="21">
        <f t="shared" si="98"/>
        <v>3.3648624196673511</v>
      </c>
      <c r="M609" s="25">
        <f t="shared" si="99"/>
        <v>0.91717806609013375</v>
      </c>
    </row>
    <row r="610" spans="1:13" x14ac:dyDescent="0.2">
      <c r="A610">
        <v>0.3209469318</v>
      </c>
      <c r="B610">
        <v>1.6629613640000001</v>
      </c>
      <c r="C610">
        <v>1396</v>
      </c>
      <c r="D610">
        <f t="shared" si="90"/>
        <v>1.3493797482000001</v>
      </c>
      <c r="E610" s="24">
        <f t="shared" si="100"/>
        <v>22.355261181863451</v>
      </c>
      <c r="F610" s="24">
        <f t="shared" si="101"/>
        <v>4.4732199363042457E-2</v>
      </c>
      <c r="G610" s="25">
        <f t="shared" si="102"/>
        <v>2.0713744619955863</v>
      </c>
      <c r="H610" s="17">
        <f t="shared" si="96"/>
        <v>2.0717477067364003</v>
      </c>
      <c r="I610" s="26">
        <f t="shared" si="103"/>
        <v>1.3960000000000001E-6</v>
      </c>
      <c r="J610" s="27">
        <f t="shared" si="104"/>
        <v>1.422982710838109E-19</v>
      </c>
      <c r="K610" s="28">
        <f t="shared" si="105"/>
        <v>0.88814743229157866</v>
      </c>
      <c r="L610" s="21">
        <f t="shared" si="98"/>
        <v>3.3856640547285259</v>
      </c>
      <c r="M610" s="25">
        <f t="shared" si="99"/>
        <v>0.92000870304695026</v>
      </c>
    </row>
    <row r="611" spans="1:13" x14ac:dyDescent="0.2">
      <c r="A611">
        <v>0.31974911690000002</v>
      </c>
      <c r="B611">
        <v>1.6636763809999999</v>
      </c>
      <c r="C611">
        <v>1395</v>
      </c>
      <c r="D611">
        <f t="shared" si="90"/>
        <v>1.3512925801</v>
      </c>
      <c r="E611" s="24">
        <f t="shared" si="100"/>
        <v>22.453941152075597</v>
      </c>
      <c r="F611" s="24">
        <f t="shared" si="101"/>
        <v>4.453561150923218E-2</v>
      </c>
      <c r="G611" s="25">
        <f t="shared" si="102"/>
        <v>2.0743107674744818</v>
      </c>
      <c r="H611" s="17">
        <f t="shared" si="96"/>
        <v>2.0746845413135331</v>
      </c>
      <c r="I611" s="26">
        <f t="shared" si="103"/>
        <v>1.395E-6</v>
      </c>
      <c r="J611" s="27">
        <f t="shared" si="104"/>
        <v>1.4240027701290325E-19</v>
      </c>
      <c r="K611" s="28">
        <f t="shared" si="105"/>
        <v>0.88878409711759421</v>
      </c>
      <c r="L611" s="21">
        <f t="shared" si="98"/>
        <v>3.400139162690591</v>
      </c>
      <c r="M611" s="25">
        <f t="shared" si="99"/>
        <v>0.92197331342758926</v>
      </c>
    </row>
    <row r="612" spans="1:13" x14ac:dyDescent="0.2">
      <c r="A612">
        <v>0.31925794480000003</v>
      </c>
      <c r="B612">
        <v>1.660103917</v>
      </c>
      <c r="C612">
        <v>1394</v>
      </c>
      <c r="D612">
        <f t="shared" si="90"/>
        <v>1.3482112881999999</v>
      </c>
      <c r="E612" s="24">
        <f t="shared" si="100"/>
        <v>22.295195669273742</v>
      </c>
      <c r="F612" s="24">
        <f t="shared" si="101"/>
        <v>4.4852712433385636E-2</v>
      </c>
      <c r="G612" s="25">
        <f t="shared" si="102"/>
        <v>2.0695808096104127</v>
      </c>
      <c r="H612" s="17">
        <f t="shared" si="96"/>
        <v>2.0699537311497331</v>
      </c>
      <c r="I612" s="26">
        <f t="shared" si="103"/>
        <v>1.3940000000000001E-6</v>
      </c>
      <c r="J612" s="27">
        <f t="shared" si="104"/>
        <v>1.4250242929196557E-19</v>
      </c>
      <c r="K612" s="28">
        <f t="shared" si="105"/>
        <v>0.88942167537951489</v>
      </c>
      <c r="L612" s="21">
        <f t="shared" si="98"/>
        <v>3.3895082403434063</v>
      </c>
      <c r="M612" s="25">
        <f t="shared" si="99"/>
        <v>0.92053085775863674</v>
      </c>
    </row>
    <row r="613" spans="1:13" x14ac:dyDescent="0.2">
      <c r="A613">
        <v>0.31856396790000002</v>
      </c>
      <c r="B613">
        <v>1.6641136409999999</v>
      </c>
      <c r="C613">
        <v>1393</v>
      </c>
      <c r="D613">
        <f t="shared" si="90"/>
        <v>1.3529149890999999</v>
      </c>
      <c r="E613" s="24">
        <f t="shared" si="100"/>
        <v>22.53797999662569</v>
      </c>
      <c r="F613" s="24">
        <f t="shared" si="101"/>
        <v>4.4369548652972296E-2</v>
      </c>
      <c r="G613" s="25">
        <f t="shared" si="102"/>
        <v>2.0768012573265744</v>
      </c>
      <c r="H613" s="17">
        <f t="shared" si="96"/>
        <v>2.0771754799315332</v>
      </c>
      <c r="I613" s="26">
        <f t="shared" si="103"/>
        <v>1.393E-6</v>
      </c>
      <c r="J613" s="27">
        <f t="shared" si="104"/>
        <v>1.4260472823618092E-19</v>
      </c>
      <c r="K613" s="28">
        <f t="shared" si="105"/>
        <v>0.89006016904453966</v>
      </c>
      <c r="L613" s="21">
        <f t="shared" si="98"/>
        <v>3.4181027009146141</v>
      </c>
      <c r="M613" s="25">
        <f t="shared" si="99"/>
        <v>0.92440557940151658</v>
      </c>
    </row>
    <row r="614" spans="1:13" x14ac:dyDescent="0.2">
      <c r="A614">
        <v>0.3167175055</v>
      </c>
      <c r="B614">
        <v>1.654314399</v>
      </c>
      <c r="C614">
        <v>1392</v>
      </c>
      <c r="D614">
        <f t="shared" si="90"/>
        <v>1.3449622095</v>
      </c>
      <c r="E614" s="24">
        <f t="shared" si="100"/>
        <v>22.129021436844166</v>
      </c>
      <c r="F614" s="24">
        <f t="shared" si="101"/>
        <v>4.5189526471108639E-2</v>
      </c>
      <c r="G614" s="25">
        <f t="shared" si="102"/>
        <v>2.0645932894900234</v>
      </c>
      <c r="H614" s="17">
        <f t="shared" si="96"/>
        <v>2.0649653123189999</v>
      </c>
      <c r="I614" s="26">
        <f t="shared" si="103"/>
        <v>1.3920000000000002E-6</v>
      </c>
      <c r="J614" s="27">
        <f t="shared" si="104"/>
        <v>1.4270717416163793E-19</v>
      </c>
      <c r="K614" s="28">
        <f t="shared" si="105"/>
        <v>0.89069958008551986</v>
      </c>
      <c r="L614" s="21">
        <f t="shared" si="98"/>
        <v>3.3828910926750404</v>
      </c>
      <c r="M614" s="25">
        <f t="shared" si="99"/>
        <v>0.91963186828684884</v>
      </c>
    </row>
    <row r="615" spans="1:13" x14ac:dyDescent="0.2">
      <c r="A615">
        <v>0.3161255717</v>
      </c>
      <c r="B615">
        <v>1.6624600890000001</v>
      </c>
      <c r="C615">
        <v>1391</v>
      </c>
      <c r="D615">
        <f t="shared" si="90"/>
        <v>1.3536998333000001</v>
      </c>
      <c r="E615" s="24">
        <f t="shared" si="100"/>
        <v>22.578746795634746</v>
      </c>
      <c r="F615" s="24">
        <f t="shared" si="101"/>
        <v>4.4289437719959489E-2</v>
      </c>
      <c r="G615" s="25">
        <f t="shared" si="102"/>
        <v>2.0780060376967366</v>
      </c>
      <c r="H615" s="17">
        <f t="shared" si="96"/>
        <v>2.0783804773932668</v>
      </c>
      <c r="I615" s="26">
        <f t="shared" si="103"/>
        <v>1.3910000000000001E-6</v>
      </c>
      <c r="J615" s="27">
        <f t="shared" si="104"/>
        <v>1.428097673853343E-19</v>
      </c>
      <c r="K615" s="28">
        <f t="shared" si="105"/>
        <v>0.89133991048098038</v>
      </c>
      <c r="L615" s="21">
        <f t="shared" si="98"/>
        <v>3.4319173032938375</v>
      </c>
      <c r="M615" s="25">
        <f t="shared" si="99"/>
        <v>0.92627173433256582</v>
      </c>
    </row>
    <row r="616" spans="1:13" x14ac:dyDescent="0.2">
      <c r="A616">
        <v>0.31537365909999998</v>
      </c>
      <c r="B616">
        <v>1.6670294999999999</v>
      </c>
      <c r="C616">
        <v>1390</v>
      </c>
      <c r="D616">
        <f t="shared" si="90"/>
        <v>1.3590211568999999</v>
      </c>
      <c r="E616" s="24">
        <f t="shared" si="100"/>
        <v>22.857101503190524</v>
      </c>
      <c r="F616" s="24">
        <f t="shared" si="101"/>
        <v>4.3750079154192593E-2</v>
      </c>
      <c r="G616" s="25">
        <f t="shared" si="102"/>
        <v>2.0861745712943081</v>
      </c>
      <c r="H616" s="17">
        <f t="shared" si="96"/>
        <v>2.0865504828938</v>
      </c>
      <c r="I616" s="26">
        <f t="shared" si="103"/>
        <v>1.39E-6</v>
      </c>
      <c r="J616" s="27">
        <f t="shared" si="104"/>
        <v>1.4291250822517989E-19</v>
      </c>
      <c r="K616" s="28">
        <f t="shared" si="105"/>
        <v>0.89198116221513957</v>
      </c>
      <c r="L616" s="21">
        <f t="shared" si="98"/>
        <v>3.4639304103333801</v>
      </c>
      <c r="M616" s="25">
        <f t="shared" si="99"/>
        <v>0.9305818623760862</v>
      </c>
    </row>
    <row r="617" spans="1:13" x14ac:dyDescent="0.2">
      <c r="A617">
        <v>0.31413275000000002</v>
      </c>
      <c r="B617">
        <v>1.6531802419999999</v>
      </c>
      <c r="C617">
        <v>1389</v>
      </c>
      <c r="D617">
        <f t="shared" si="90"/>
        <v>1.346412808</v>
      </c>
      <c r="E617" s="24">
        <f t="shared" si="100"/>
        <v>22.203058745521474</v>
      </c>
      <c r="F617" s="24">
        <f t="shared" si="101"/>
        <v>4.50388395338416E-2</v>
      </c>
      <c r="G617" s="25">
        <f t="shared" si="102"/>
        <v>2.0668200404780364</v>
      </c>
      <c r="H617" s="17">
        <f t="shared" si="96"/>
        <v>2.0671924645493331</v>
      </c>
      <c r="I617" s="26">
        <f t="shared" si="103"/>
        <v>1.3890000000000002E-6</v>
      </c>
      <c r="J617" s="27">
        <f t="shared" si="104"/>
        <v>1.4301539700000001E-19</v>
      </c>
      <c r="K617" s="28">
        <f t="shared" si="105"/>
        <v>0.89262333727792931</v>
      </c>
      <c r="L617" s="21">
        <f t="shared" si="98"/>
        <v>3.4048524829736997</v>
      </c>
      <c r="M617" s="25">
        <f t="shared" si="99"/>
        <v>0.92261211825090661</v>
      </c>
    </row>
    <row r="618" spans="1:13" x14ac:dyDescent="0.2">
      <c r="A618">
        <v>0.3127085268</v>
      </c>
      <c r="B618">
        <v>1.6573054789999999</v>
      </c>
      <c r="C618">
        <v>1388</v>
      </c>
      <c r="D618">
        <f t="shared" si="90"/>
        <v>1.3519622681999999</v>
      </c>
      <c r="E618" s="24">
        <f t="shared" si="100"/>
        <v>22.488592149297627</v>
      </c>
      <c r="F618" s="24">
        <f t="shared" si="101"/>
        <v>4.4466989901421304E-2</v>
      </c>
      <c r="G618" s="25">
        <f t="shared" si="102"/>
        <v>2.0753387766984921</v>
      </c>
      <c r="H618" s="17">
        <f t="shared" si="96"/>
        <v>2.0757127357763996</v>
      </c>
      <c r="I618" s="26">
        <f t="shared" si="103"/>
        <v>1.3880000000000001E-6</v>
      </c>
      <c r="J618" s="27">
        <f t="shared" si="104"/>
        <v>1.4311843402953891E-19</v>
      </c>
      <c r="K618" s="28">
        <f t="shared" si="105"/>
        <v>0.89326643766501712</v>
      </c>
      <c r="L618" s="21">
        <f t="shared" si="98"/>
        <v>3.4379260713167148</v>
      </c>
      <c r="M618" s="25">
        <f t="shared" si="99"/>
        <v>0.92708226055144571</v>
      </c>
    </row>
    <row r="619" spans="1:13" x14ac:dyDescent="0.2">
      <c r="A619">
        <v>0.31187129019999998</v>
      </c>
      <c r="B619">
        <v>1.6534043549999999</v>
      </c>
      <c r="C619">
        <v>1387</v>
      </c>
      <c r="D619">
        <f t="shared" si="90"/>
        <v>1.3488983807999999</v>
      </c>
      <c r="E619" s="24">
        <f t="shared" si="100"/>
        <v>22.330496574296145</v>
      </c>
      <c r="F619" s="24">
        <f t="shared" si="101"/>
        <v>4.4781807546145885E-2</v>
      </c>
      <c r="G619" s="25">
        <f t="shared" si="102"/>
        <v>2.0706355357292572</v>
      </c>
      <c r="H619" s="17">
        <f t="shared" si="96"/>
        <v>2.0710086473215998</v>
      </c>
      <c r="I619" s="26">
        <f t="shared" si="103"/>
        <v>1.387E-6</v>
      </c>
      <c r="J619" s="27">
        <f t="shared" si="104"/>
        <v>1.4322161963446288E-19</v>
      </c>
      <c r="K619" s="28">
        <f t="shared" si="105"/>
        <v>0.89391046537782537</v>
      </c>
      <c r="L619" s="21">
        <f t="shared" si="98"/>
        <v>3.4272980041997396</v>
      </c>
      <c r="M619" s="25">
        <f t="shared" si="99"/>
        <v>0.92564815186437599</v>
      </c>
    </row>
    <row r="620" spans="1:13" x14ac:dyDescent="0.2">
      <c r="A620">
        <v>0.31049591300000001</v>
      </c>
      <c r="B620">
        <v>1.6639343499999999</v>
      </c>
      <c r="C620">
        <v>1386</v>
      </c>
      <c r="D620">
        <f t="shared" si="90"/>
        <v>1.3608037529999999</v>
      </c>
      <c r="E620" s="24">
        <f t="shared" si="100"/>
        <v>22.951113093766764</v>
      </c>
      <c r="F620" s="24">
        <f t="shared" si="101"/>
        <v>4.3570871526557357E-2</v>
      </c>
      <c r="G620" s="25">
        <f t="shared" si="102"/>
        <v>2.088910957432101</v>
      </c>
      <c r="H620" s="17">
        <f t="shared" si="96"/>
        <v>2.089287362106</v>
      </c>
      <c r="I620" s="26">
        <f t="shared" si="103"/>
        <v>1.3860000000000002E-6</v>
      </c>
      <c r="J620" s="27">
        <f t="shared" si="104"/>
        <v>1.4332495413636365E-19</v>
      </c>
      <c r="K620" s="28">
        <f t="shared" si="105"/>
        <v>0.89455542242355257</v>
      </c>
      <c r="L620" s="21">
        <f t="shared" si="98"/>
        <v>3.4930987206107815</v>
      </c>
      <c r="M620" s="25">
        <f t="shared" si="99"/>
        <v>0.93449166938646133</v>
      </c>
    </row>
    <row r="621" spans="1:13" x14ac:dyDescent="0.2">
      <c r="A621">
        <v>0.30888786909999999</v>
      </c>
      <c r="B621">
        <v>1.646191835</v>
      </c>
      <c r="C621">
        <v>1385</v>
      </c>
      <c r="D621">
        <f t="shared" si="90"/>
        <v>1.3446692818999999</v>
      </c>
      <c r="E621" s="24">
        <f t="shared" si="100"/>
        <v>22.114100649661719</v>
      </c>
      <c r="F621" s="24">
        <f t="shared" si="101"/>
        <v>4.5220016669106418E-2</v>
      </c>
      <c r="G621" s="25">
        <f t="shared" si="102"/>
        <v>2.0641436290066322</v>
      </c>
      <c r="H621" s="17">
        <f t="shared" si="96"/>
        <v>2.0645155708104665</v>
      </c>
      <c r="I621" s="26">
        <f t="shared" si="103"/>
        <v>1.3850000000000001E-6</v>
      </c>
      <c r="J621" s="27">
        <f t="shared" si="104"/>
        <v>1.4342843785776176E-19</v>
      </c>
      <c r="K621" s="28">
        <f t="shared" si="105"/>
        <v>0.89520131081519416</v>
      </c>
      <c r="L621" s="21">
        <f t="shared" si="98"/>
        <v>3.4156844636777004</v>
      </c>
      <c r="M621" s="25">
        <f t="shared" si="99"/>
        <v>0.92407852259395418</v>
      </c>
    </row>
    <row r="622" spans="1:13" x14ac:dyDescent="0.2">
      <c r="A622">
        <v>0.30809608100000002</v>
      </c>
      <c r="B622">
        <v>1.645422816</v>
      </c>
      <c r="C622">
        <v>1384</v>
      </c>
      <c r="D622">
        <f t="shared" si="90"/>
        <v>1.344692051</v>
      </c>
      <c r="E622" s="24">
        <f t="shared" si="100"/>
        <v>22.115260073484702</v>
      </c>
      <c r="F622" s="24">
        <f t="shared" si="101"/>
        <v>4.5217645945704224E-2</v>
      </c>
      <c r="G622" s="25">
        <f t="shared" si="102"/>
        <v>2.064178580866793</v>
      </c>
      <c r="H622" s="17">
        <f t="shared" si="96"/>
        <v>2.0645505289686668</v>
      </c>
      <c r="I622" s="26">
        <f t="shared" si="103"/>
        <v>1.384E-6</v>
      </c>
      <c r="J622" s="27">
        <f t="shared" si="104"/>
        <v>1.4353207112210984E-19</v>
      </c>
      <c r="K622" s="28">
        <f t="shared" si="105"/>
        <v>0.89584813257156348</v>
      </c>
      <c r="L622" s="21">
        <f t="shared" si="98"/>
        <v>3.4207380499394113</v>
      </c>
      <c r="M622" s="25">
        <f t="shared" si="99"/>
        <v>0.92476186798810689</v>
      </c>
    </row>
    <row r="623" spans="1:13" x14ac:dyDescent="0.2">
      <c r="A623">
        <v>0.30746620889999998</v>
      </c>
      <c r="B623">
        <v>1.6672407389999999</v>
      </c>
      <c r="C623">
        <v>1383</v>
      </c>
      <c r="D623">
        <f t="shared" si="90"/>
        <v>1.3671398460999999</v>
      </c>
      <c r="E623" s="24">
        <f t="shared" si="100"/>
        <v>23.288410413273482</v>
      </c>
      <c r="F623" s="24">
        <f t="shared" si="101"/>
        <v>4.2939813506122304E-2</v>
      </c>
      <c r="G623" s="25">
        <f t="shared" si="102"/>
        <v>2.0986372197786891</v>
      </c>
      <c r="H623" s="17">
        <f t="shared" si="96"/>
        <v>2.0990153770455331</v>
      </c>
      <c r="I623" s="26">
        <f t="shared" si="103"/>
        <v>1.3830000000000001E-6</v>
      </c>
      <c r="J623" s="27">
        <f t="shared" si="104"/>
        <v>1.4363585425379611E-19</v>
      </c>
      <c r="K623" s="28">
        <f t="shared" si="105"/>
        <v>0.89649588971731298</v>
      </c>
      <c r="L623" s="21">
        <f t="shared" si="98"/>
        <v>3.5410156468629559</v>
      </c>
      <c r="M623" s="25">
        <f t="shared" si="99"/>
        <v>0.94087932898737814</v>
      </c>
    </row>
    <row r="624" spans="1:13" x14ac:dyDescent="0.2">
      <c r="A624">
        <v>0.30648884180000002</v>
      </c>
      <c r="B624">
        <v>1.6679176090000001</v>
      </c>
      <c r="C624">
        <v>1382</v>
      </c>
      <c r="D624">
        <f t="shared" si="90"/>
        <v>1.3687940832000001</v>
      </c>
      <c r="E624" s="24">
        <f t="shared" si="100"/>
        <v>23.377285629946261</v>
      </c>
      <c r="F624" s="24">
        <f t="shared" si="101"/>
        <v>4.2776565929408067E-2</v>
      </c>
      <c r="G624" s="25">
        <f t="shared" si="102"/>
        <v>2.1011765675698482</v>
      </c>
      <c r="H624" s="17">
        <f t="shared" si="96"/>
        <v>2.1015551824064</v>
      </c>
      <c r="I624" s="26">
        <f t="shared" si="103"/>
        <v>1.3820000000000001E-6</v>
      </c>
      <c r="J624" s="27">
        <f t="shared" si="104"/>
        <v>1.4373978757814763E-19</v>
      </c>
      <c r="K624" s="28">
        <f t="shared" si="105"/>
        <v>0.89714458428295507</v>
      </c>
      <c r="L624" s="21">
        <f t="shared" si="98"/>
        <v>3.5547288253448475</v>
      </c>
      <c r="M624" s="25">
        <f t="shared" si="99"/>
        <v>0.94269942523383976</v>
      </c>
    </row>
    <row r="625" spans="1:13" x14ac:dyDescent="0.2">
      <c r="A625">
        <v>0.30481737850000001</v>
      </c>
      <c r="B625">
        <v>1.655195355</v>
      </c>
      <c r="C625">
        <v>1381</v>
      </c>
      <c r="D625">
        <f t="shared" si="90"/>
        <v>1.3577432924999999</v>
      </c>
      <c r="E625" s="24">
        <f t="shared" si="100"/>
        <v>22.789945809217574</v>
      </c>
      <c r="F625" s="24">
        <f t="shared" si="101"/>
        <v>4.3878998588734779E-2</v>
      </c>
      <c r="G625" s="25">
        <f t="shared" si="102"/>
        <v>2.0842129769487694</v>
      </c>
      <c r="H625" s="17">
        <f t="shared" si="96"/>
        <v>2.084588535085</v>
      </c>
      <c r="I625" s="26">
        <f t="shared" si="103"/>
        <v>1.381E-6</v>
      </c>
      <c r="J625" s="27">
        <f t="shared" si="104"/>
        <v>1.4384387142143377E-19</v>
      </c>
      <c r="K625" s="28">
        <f t="shared" si="105"/>
        <v>0.89779421830488337</v>
      </c>
      <c r="L625" s="21">
        <f t="shared" si="98"/>
        <v>3.5026302840438555</v>
      </c>
      <c r="M625" s="25">
        <f t="shared" si="99"/>
        <v>0.93576576717197979</v>
      </c>
    </row>
    <row r="626" spans="1:13" x14ac:dyDescent="0.2">
      <c r="A626">
        <v>0.3031192124</v>
      </c>
      <c r="B626">
        <v>1.641798973</v>
      </c>
      <c r="C626">
        <v>1380</v>
      </c>
      <c r="D626">
        <f t="shared" si="90"/>
        <v>1.3460450766000001</v>
      </c>
      <c r="E626" s="24">
        <f t="shared" si="100"/>
        <v>22.184266643603856</v>
      </c>
      <c r="F626" s="24">
        <f t="shared" si="101"/>
        <v>4.507699154834667E-2</v>
      </c>
      <c r="G626" s="25">
        <f t="shared" si="102"/>
        <v>2.0662555519181258</v>
      </c>
      <c r="H626" s="17">
        <f t="shared" si="96"/>
        <v>2.0666278742732</v>
      </c>
      <c r="I626" s="26">
        <f t="shared" si="103"/>
        <v>1.3800000000000001E-6</v>
      </c>
      <c r="J626" s="27">
        <f t="shared" si="104"/>
        <v>1.4394810611086958E-19</v>
      </c>
      <c r="K626" s="28">
        <f t="shared" si="105"/>
        <v>0.89844479382539411</v>
      </c>
      <c r="L626" s="21">
        <f t="shared" si="98"/>
        <v>3.4475244780719487</v>
      </c>
      <c r="M626" s="25">
        <f t="shared" si="99"/>
        <v>0.92837552720759886</v>
      </c>
    </row>
    <row r="627" spans="1:13" x14ac:dyDescent="0.2">
      <c r="A627">
        <v>0.30251926179999999</v>
      </c>
      <c r="B627">
        <v>1.643016338</v>
      </c>
      <c r="C627">
        <v>1379</v>
      </c>
      <c r="D627">
        <f t="shared" si="90"/>
        <v>1.3478623922000001</v>
      </c>
      <c r="E627" s="24">
        <f t="shared" si="100"/>
        <v>22.277291732686699</v>
      </c>
      <c r="F627" s="24">
        <f t="shared" si="101"/>
        <v>4.4888759908491685E-2</v>
      </c>
      <c r="G627" s="25">
        <f t="shared" si="102"/>
        <v>2.0690452344580099</v>
      </c>
      <c r="H627" s="17">
        <f t="shared" si="96"/>
        <v>2.0694180594910669</v>
      </c>
      <c r="I627" s="26">
        <f t="shared" si="103"/>
        <v>1.3790000000000001E-6</v>
      </c>
      <c r="J627" s="27">
        <f t="shared" si="104"/>
        <v>1.440524919746193E-19</v>
      </c>
      <c r="K627" s="28">
        <f t="shared" si="105"/>
        <v>0.89909631289270764</v>
      </c>
      <c r="L627" s="21">
        <f t="shared" si="98"/>
        <v>3.4618552347081741</v>
      </c>
      <c r="M627" s="25">
        <f t="shared" si="99"/>
        <v>0.93030307356100006</v>
      </c>
    </row>
    <row r="628" spans="1:13" x14ac:dyDescent="0.2">
      <c r="A628">
        <v>0.30118939280000001</v>
      </c>
      <c r="B628">
        <v>1.642916679</v>
      </c>
      <c r="C628">
        <v>1378</v>
      </c>
      <c r="D628">
        <f t="shared" si="90"/>
        <v>1.3490926022</v>
      </c>
      <c r="E628" s="24">
        <f t="shared" si="100"/>
        <v>22.340485258066941</v>
      </c>
      <c r="F628" s="24">
        <f t="shared" si="101"/>
        <v>4.476178509322707E-2</v>
      </c>
      <c r="G628" s="25">
        <f t="shared" si="102"/>
        <v>2.0709336765961779</v>
      </c>
      <c r="H628" s="17">
        <f t="shared" si="96"/>
        <v>2.0713068419110665</v>
      </c>
      <c r="I628" s="26">
        <f t="shared" si="103"/>
        <v>1.3780000000000002E-6</v>
      </c>
      <c r="J628" s="27">
        <f t="shared" si="104"/>
        <v>1.4415702934179971E-19</v>
      </c>
      <c r="K628" s="28">
        <f t="shared" si="105"/>
        <v>0.8997487775609897</v>
      </c>
      <c r="L628" s="21">
        <f t="shared" si="98"/>
        <v>3.4732129370091496</v>
      </c>
      <c r="M628" s="25">
        <f t="shared" si="99"/>
        <v>0.93182789948159817</v>
      </c>
    </row>
    <row r="629" spans="1:13" x14ac:dyDescent="0.2">
      <c r="A629">
        <v>0.30013814570000003</v>
      </c>
      <c r="B629">
        <v>1.6441805359999999</v>
      </c>
      <c r="C629">
        <v>1377</v>
      </c>
      <c r="D629">
        <f t="shared" si="90"/>
        <v>1.3514077062999998</v>
      </c>
      <c r="E629" s="24">
        <f t="shared" si="100"/>
        <v>22.459894208558776</v>
      </c>
      <c r="F629" s="24">
        <f t="shared" si="101"/>
        <v>4.452380722340761E-2</v>
      </c>
      <c r="G629" s="25">
        <f t="shared" si="102"/>
        <v>2.074487492722437</v>
      </c>
      <c r="H629" s="17">
        <f t="shared" si="96"/>
        <v>2.0748612984059331</v>
      </c>
      <c r="I629" s="26">
        <f t="shared" si="103"/>
        <v>1.3770000000000001E-6</v>
      </c>
      <c r="J629" s="27">
        <f t="shared" si="104"/>
        <v>1.4426171854248368E-19</v>
      </c>
      <c r="K629" s="28">
        <f t="shared" si="105"/>
        <v>0.90040218989037324</v>
      </c>
      <c r="L629" s="21">
        <f t="shared" si="98"/>
        <v>3.4902073217737968</v>
      </c>
      <c r="M629" s="25">
        <f t="shared" si="99"/>
        <v>0.93410482840174269</v>
      </c>
    </row>
    <row r="630" spans="1:13" x14ac:dyDescent="0.2">
      <c r="A630">
        <v>0.2984901667</v>
      </c>
      <c r="B630">
        <v>1.6456429960000001</v>
      </c>
      <c r="C630">
        <v>1376</v>
      </c>
      <c r="D630">
        <f t="shared" si="90"/>
        <v>1.3545181453000001</v>
      </c>
      <c r="E630" s="24">
        <f t="shared" si="100"/>
        <v>22.621330521963241</v>
      </c>
      <c r="F630" s="24">
        <f t="shared" si="101"/>
        <v>4.4206064671089597E-2</v>
      </c>
      <c r="G630" s="25">
        <f t="shared" si="102"/>
        <v>2.0792621930384825</v>
      </c>
      <c r="H630" s="17">
        <f t="shared" si="96"/>
        <v>2.0796368590839336</v>
      </c>
      <c r="I630" s="26">
        <f t="shared" si="103"/>
        <v>1.376E-6</v>
      </c>
      <c r="J630" s="27">
        <f t="shared" si="104"/>
        <v>1.443665599077035E-19</v>
      </c>
      <c r="K630" s="28">
        <f t="shared" si="105"/>
        <v>0.90105655194697953</v>
      </c>
      <c r="L630" s="21">
        <f t="shared" si="98"/>
        <v>3.5113903417615755</v>
      </c>
      <c r="M630" s="25">
        <f t="shared" si="99"/>
        <v>0.93693520877400793</v>
      </c>
    </row>
    <row r="631" spans="1:13" x14ac:dyDescent="0.2">
      <c r="A631">
        <v>0.29746285080000001</v>
      </c>
      <c r="B631">
        <v>1.6448208090000001</v>
      </c>
      <c r="C631">
        <v>1375</v>
      </c>
      <c r="D631">
        <f t="shared" si="90"/>
        <v>1.3547232741999999</v>
      </c>
      <c r="E631" s="24">
        <f t="shared" si="100"/>
        <v>22.632017705150417</v>
      </c>
      <c r="F631" s="24">
        <f t="shared" si="101"/>
        <v>4.4185189894599096E-2</v>
      </c>
      <c r="G631" s="25">
        <f t="shared" si="102"/>
        <v>2.0795770775366704</v>
      </c>
      <c r="H631" s="17">
        <f t="shared" si="96"/>
        <v>2.0799518003217332</v>
      </c>
      <c r="I631" s="26">
        <f t="shared" si="103"/>
        <v>1.3750000000000002E-6</v>
      </c>
      <c r="J631" s="27">
        <f t="shared" si="104"/>
        <v>1.4447155376945454E-19</v>
      </c>
      <c r="K631" s="28">
        <f t="shared" si="105"/>
        <v>0.90171186580294083</v>
      </c>
      <c r="L631" s="21">
        <f t="shared" si="98"/>
        <v>3.5175648374462392</v>
      </c>
      <c r="M631" s="25">
        <f t="shared" si="99"/>
        <v>0.9377586093241479</v>
      </c>
    </row>
    <row r="632" spans="1:13" x14ac:dyDescent="0.2">
      <c r="A632">
        <v>0.29583802819999999</v>
      </c>
      <c r="B632">
        <v>1.6420184369999999</v>
      </c>
      <c r="C632">
        <v>1374</v>
      </c>
      <c r="D632">
        <f t="shared" si="90"/>
        <v>1.3535457248</v>
      </c>
      <c r="E632" s="24">
        <f t="shared" si="100"/>
        <v>22.570736195320411</v>
      </c>
      <c r="F632" s="24">
        <f t="shared" si="101"/>
        <v>4.4305156524195692E-2</v>
      </c>
      <c r="G632" s="25">
        <f t="shared" si="102"/>
        <v>2.0777694724068678</v>
      </c>
      <c r="H632" s="17">
        <f t="shared" si="96"/>
        <v>2.0781438694762664</v>
      </c>
      <c r="I632" s="26">
        <f t="shared" si="103"/>
        <v>1.3740000000000001E-6</v>
      </c>
      <c r="J632" s="27">
        <f t="shared" si="104"/>
        <v>1.445767004606987E-19</v>
      </c>
      <c r="K632" s="28">
        <f t="shared" si="105"/>
        <v>0.90236813353642198</v>
      </c>
      <c r="L632" s="21">
        <f t="shared" si="98"/>
        <v>3.5165655806009681</v>
      </c>
      <c r="M632" s="25">
        <f t="shared" si="99"/>
        <v>0.93762540235972813</v>
      </c>
    </row>
    <row r="633" spans="1:13" x14ac:dyDescent="0.2">
      <c r="A633">
        <v>0.2951115668</v>
      </c>
      <c r="B633">
        <v>1.639736533</v>
      </c>
      <c r="C633">
        <v>1373</v>
      </c>
      <c r="D633">
        <f t="shared" si="90"/>
        <v>1.3519902822000001</v>
      </c>
      <c r="E633" s="24">
        <f t="shared" si="100"/>
        <v>22.490042814148257</v>
      </c>
      <c r="F633" s="24">
        <f t="shared" si="101"/>
        <v>4.4464121667696879E-2</v>
      </c>
      <c r="G633" s="25">
        <f t="shared" si="102"/>
        <v>2.0753817797776892</v>
      </c>
      <c r="H633" s="17">
        <f t="shared" si="96"/>
        <v>2.0757557466044001</v>
      </c>
      <c r="I633" s="26">
        <f t="shared" si="103"/>
        <v>1.373E-6</v>
      </c>
      <c r="J633" s="27">
        <f t="shared" si="104"/>
        <v>1.4468200031536784E-19</v>
      </c>
      <c r="K633" s="28">
        <f t="shared" si="105"/>
        <v>0.90302535723164168</v>
      </c>
      <c r="L633" s="21">
        <f t="shared" si="98"/>
        <v>3.5136005712809526</v>
      </c>
      <c r="M633" s="25">
        <f t="shared" si="99"/>
        <v>0.93723003730153576</v>
      </c>
    </row>
    <row r="634" spans="1:13" x14ac:dyDescent="0.2">
      <c r="A634">
        <v>0.29270339010000002</v>
      </c>
      <c r="B634">
        <v>1.635913849</v>
      </c>
      <c r="C634">
        <v>1372</v>
      </c>
      <c r="D634">
        <f t="shared" si="90"/>
        <v>1.3505757749</v>
      </c>
      <c r="E634" s="24">
        <f t="shared" si="100"/>
        <v>22.416911377969988</v>
      </c>
      <c r="F634" s="24">
        <f t="shared" si="101"/>
        <v>4.4609178451887027E-2</v>
      </c>
      <c r="G634" s="25">
        <f t="shared" si="102"/>
        <v>2.0732104308290813</v>
      </c>
      <c r="H634" s="17">
        <f t="shared" si="96"/>
        <v>2.0735840063964668</v>
      </c>
      <c r="I634" s="26">
        <f t="shared" si="103"/>
        <v>1.3720000000000002E-6</v>
      </c>
      <c r="J634" s="27">
        <f t="shared" si="104"/>
        <v>1.4478745366836736E-19</v>
      </c>
      <c r="K634" s="28">
        <f t="shared" si="105"/>
        <v>0.90368353897889497</v>
      </c>
      <c r="L634" s="21">
        <f t="shared" si="98"/>
        <v>3.5113652908660611</v>
      </c>
      <c r="M634" s="25">
        <f t="shared" si="99"/>
        <v>0.93693186663519734</v>
      </c>
    </row>
    <row r="635" spans="1:13" x14ac:dyDescent="0.2">
      <c r="A635">
        <v>0.29222199319999997</v>
      </c>
      <c r="B635">
        <v>1.6464306120000001</v>
      </c>
      <c r="C635">
        <v>1371</v>
      </c>
      <c r="D635">
        <f t="shared" si="90"/>
        <v>1.3615739348</v>
      </c>
      <c r="E635" s="24">
        <f t="shared" si="100"/>
        <v>22.991850919046108</v>
      </c>
      <c r="F635" s="24">
        <f t="shared" si="101"/>
        <v>4.3493671019396482E-2</v>
      </c>
      <c r="G635" s="25">
        <f t="shared" si="102"/>
        <v>2.0900932301864845</v>
      </c>
      <c r="H635" s="17">
        <f t="shared" si="96"/>
        <v>2.0904698478962667</v>
      </c>
      <c r="I635" s="26">
        <f t="shared" si="103"/>
        <v>1.3710000000000001E-6</v>
      </c>
      <c r="J635" s="27">
        <f t="shared" si="104"/>
        <v>1.4489306085557988E-19</v>
      </c>
      <c r="K635" s="28">
        <f t="shared" si="105"/>
        <v>0.90434268087457603</v>
      </c>
      <c r="L635" s="21">
        <f t="shared" si="98"/>
        <v>3.5739944338061913</v>
      </c>
      <c r="M635" s="25">
        <f t="shared" si="99"/>
        <v>0.94525055326698848</v>
      </c>
    </row>
    <row r="636" spans="1:13" x14ac:dyDescent="0.2">
      <c r="A636">
        <v>0.29077684879999999</v>
      </c>
      <c r="B636">
        <v>1.629599094</v>
      </c>
      <c r="C636">
        <v>1370</v>
      </c>
      <c r="D636">
        <f t="shared" si="90"/>
        <v>1.3461875612</v>
      </c>
      <c r="E636" s="24">
        <f t="shared" si="100"/>
        <v>22.19154611656236</v>
      </c>
      <c r="F636" s="24">
        <f t="shared" si="101"/>
        <v>4.5062204983259975E-2</v>
      </c>
      <c r="G636" s="25">
        <f t="shared" si="102"/>
        <v>2.0664742738620867</v>
      </c>
      <c r="H636" s="17">
        <f t="shared" si="96"/>
        <v>2.0668466356290667</v>
      </c>
      <c r="I636" s="26">
        <f t="shared" si="103"/>
        <v>1.37E-6</v>
      </c>
      <c r="J636" s="27">
        <f t="shared" si="104"/>
        <v>1.4499882221386864E-19</v>
      </c>
      <c r="K636" s="28">
        <f t="shared" si="105"/>
        <v>0.90500278502120002</v>
      </c>
      <c r="L636" s="21">
        <f t="shared" si="98"/>
        <v>3.4987775878107539</v>
      </c>
      <c r="M636" s="25">
        <f t="shared" si="99"/>
        <v>0.93525098072800139</v>
      </c>
    </row>
    <row r="637" spans="1:13" x14ac:dyDescent="0.2">
      <c r="A637">
        <v>0.28967559339999999</v>
      </c>
      <c r="B637">
        <v>1.6467883590000001</v>
      </c>
      <c r="C637">
        <v>1369</v>
      </c>
      <c r="D637">
        <f t="shared" si="90"/>
        <v>1.3644780816000002</v>
      </c>
      <c r="E637" s="24">
        <f t="shared" si="100"/>
        <v>23.146113669900611</v>
      </c>
      <c r="F637" s="24">
        <f t="shared" si="101"/>
        <v>4.3203797158414887E-2</v>
      </c>
      <c r="G637" s="25">
        <f t="shared" si="102"/>
        <v>2.0945512602728491</v>
      </c>
      <c r="H637" s="17">
        <f t="shared" si="96"/>
        <v>2.0949286812832</v>
      </c>
      <c r="I637" s="26">
        <f t="shared" si="103"/>
        <v>1.3690000000000001E-6</v>
      </c>
      <c r="J637" s="27">
        <f t="shared" si="104"/>
        <v>1.451047380810811E-19</v>
      </c>
      <c r="K637" s="28">
        <f t="shared" si="105"/>
        <v>0.90566385352742429</v>
      </c>
      <c r="L637" s="21">
        <f t="shared" si="98"/>
        <v>3.5997517765697342</v>
      </c>
      <c r="M637" s="25">
        <f t="shared" si="99"/>
        <v>0.94865059117803407</v>
      </c>
    </row>
    <row r="638" spans="1:13" x14ac:dyDescent="0.2">
      <c r="A638">
        <v>0.28886058930000003</v>
      </c>
      <c r="B638">
        <v>1.6299302579999999</v>
      </c>
      <c r="C638">
        <v>1368</v>
      </c>
      <c r="D638">
        <f t="shared" si="90"/>
        <v>1.3484349846999999</v>
      </c>
      <c r="E638" s="24">
        <f t="shared" si="100"/>
        <v>22.306682441754194</v>
      </c>
      <c r="F638" s="24">
        <f t="shared" si="101"/>
        <v>4.4829615636979507E-2</v>
      </c>
      <c r="G638" s="25">
        <f t="shared" si="102"/>
        <v>2.069924196427916</v>
      </c>
      <c r="H638" s="17">
        <f t="shared" si="96"/>
        <v>2.0702971798427332</v>
      </c>
      <c r="I638" s="26">
        <f t="shared" si="103"/>
        <v>1.3680000000000001E-6</v>
      </c>
      <c r="J638" s="27">
        <f t="shared" si="104"/>
        <v>1.4521080879605264E-19</v>
      </c>
      <c r="K638" s="28">
        <f t="shared" si="105"/>
        <v>0.90632588850807294</v>
      </c>
      <c r="L638" s="21">
        <f t="shared" si="98"/>
        <v>3.5207416015454744</v>
      </c>
      <c r="M638" s="25">
        <f t="shared" si="99"/>
        <v>0.93818196549836141</v>
      </c>
    </row>
    <row r="639" spans="1:13" x14ac:dyDescent="0.2">
      <c r="A639">
        <v>0.2881311178</v>
      </c>
      <c r="B639">
        <v>1.6439125539999999</v>
      </c>
      <c r="C639">
        <v>1367</v>
      </c>
      <c r="D639">
        <f t="shared" si="90"/>
        <v>1.3631467522</v>
      </c>
      <c r="E639" s="24">
        <f t="shared" si="100"/>
        <v>23.075267920535854</v>
      </c>
      <c r="F639" s="24">
        <f t="shared" si="101"/>
        <v>4.3336441572149602E-2</v>
      </c>
      <c r="G639" s="25">
        <f t="shared" si="102"/>
        <v>2.0925075941193128</v>
      </c>
      <c r="H639" s="17">
        <f t="shared" si="96"/>
        <v>2.0928846468777333</v>
      </c>
      <c r="I639" s="26">
        <f t="shared" si="103"/>
        <v>1.367E-6</v>
      </c>
      <c r="J639" s="27">
        <f t="shared" si="104"/>
        <v>1.4531703469861012E-19</v>
      </c>
      <c r="K639" s="28">
        <f t="shared" si="105"/>
        <v>0.906988892084158</v>
      </c>
      <c r="L639" s="21">
        <f t="shared" si="98"/>
        <v>3.6032510403771933</v>
      </c>
      <c r="M639" s="25">
        <f t="shared" si="99"/>
        <v>0.94911156356578985</v>
      </c>
    </row>
    <row r="640" spans="1:13" x14ac:dyDescent="0.2">
      <c r="A640">
        <v>0.28675735000000002</v>
      </c>
      <c r="B640">
        <v>1.6473231319999999</v>
      </c>
      <c r="C640">
        <v>1366</v>
      </c>
      <c r="D640">
        <f t="shared" si="90"/>
        <v>1.3679310979999999</v>
      </c>
      <c r="E640" s="24">
        <f t="shared" si="100"/>
        <v>23.330878821827177</v>
      </c>
      <c r="F640" s="24">
        <f t="shared" si="101"/>
        <v>4.2861651617874384E-2</v>
      </c>
      <c r="G640" s="25">
        <f t="shared" si="102"/>
        <v>2.0998518363318515</v>
      </c>
      <c r="H640" s="17">
        <f t="shared" si="96"/>
        <v>2.1002302124626664</v>
      </c>
      <c r="I640" s="26">
        <f t="shared" si="103"/>
        <v>1.3660000000000001E-6</v>
      </c>
      <c r="J640" s="27">
        <f t="shared" si="104"/>
        <v>1.4542341612957541E-19</v>
      </c>
      <c r="K640" s="28">
        <f t="shared" si="105"/>
        <v>0.90765286638290177</v>
      </c>
      <c r="L640" s="21">
        <f t="shared" si="98"/>
        <v>3.6339033331951147</v>
      </c>
      <c r="M640" s="25">
        <f t="shared" si="99"/>
        <v>0.95313998620285501</v>
      </c>
    </row>
    <row r="641" spans="1:13" x14ac:dyDescent="0.2">
      <c r="A641">
        <v>0.2847714126</v>
      </c>
      <c r="B641">
        <v>1.6435663700000001</v>
      </c>
      <c r="C641">
        <v>1365</v>
      </c>
      <c r="D641">
        <f t="shared" si="90"/>
        <v>1.3661602734</v>
      </c>
      <c r="E641" s="24">
        <f t="shared" si="100"/>
        <v>23.23594144631166</v>
      </c>
      <c r="F641" s="24">
        <f t="shared" si="101"/>
        <v>4.3036775691252839E-2</v>
      </c>
      <c r="G641" s="25">
        <f t="shared" si="102"/>
        <v>2.09713352011434</v>
      </c>
      <c r="H641" s="17">
        <f t="shared" si="96"/>
        <v>2.0975114064267997</v>
      </c>
      <c r="I641" s="26">
        <f t="shared" si="103"/>
        <v>1.3650000000000001E-6</v>
      </c>
      <c r="J641" s="27">
        <f t="shared" si="104"/>
        <v>1.4552995343076926E-19</v>
      </c>
      <c r="K641" s="28">
        <f t="shared" si="105"/>
        <v>0.9083178135377612</v>
      </c>
      <c r="L641" s="21">
        <f t="shared" si="98"/>
        <v>3.6298136158972274</v>
      </c>
      <c r="M641" s="25">
        <f t="shared" si="99"/>
        <v>0.95260348727805255</v>
      </c>
    </row>
    <row r="642" spans="1:13" x14ac:dyDescent="0.2">
      <c r="A642">
        <v>0.28398656849999998</v>
      </c>
      <c r="B642">
        <v>1.62654531</v>
      </c>
      <c r="C642">
        <v>1364</v>
      </c>
      <c r="D642">
        <f t="shared" si="90"/>
        <v>1.3499240575</v>
      </c>
      <c r="E642" s="24">
        <f t="shared" si="100"/>
        <v>22.383297009071704</v>
      </c>
      <c r="F642" s="24">
        <f t="shared" si="101"/>
        <v>4.4676170789080399E-2</v>
      </c>
      <c r="G642" s="25">
        <f t="shared" si="102"/>
        <v>2.0722100076490251</v>
      </c>
      <c r="H642" s="17">
        <f t="shared" si="96"/>
        <v>2.0725834029483332</v>
      </c>
      <c r="I642" s="26">
        <f t="shared" si="103"/>
        <v>1.364E-6</v>
      </c>
      <c r="J642" s="27">
        <f t="shared" si="104"/>
        <v>1.456366469450147E-19</v>
      </c>
      <c r="K642" s="28">
        <f t="shared" si="105"/>
        <v>0.9089837356884487</v>
      </c>
      <c r="L642" s="21">
        <f t="shared" si="98"/>
        <v>3.5492472714601329</v>
      </c>
      <c r="M642" s="25">
        <f t="shared" si="99"/>
        <v>0.94197230206892668</v>
      </c>
    </row>
    <row r="643" spans="1:13" x14ac:dyDescent="0.2">
      <c r="A643">
        <v>0.28255784509999998</v>
      </c>
      <c r="B643">
        <v>1.6336582900000001</v>
      </c>
      <c r="C643">
        <v>1363</v>
      </c>
      <c r="D643">
        <f t="shared" si="90"/>
        <v>1.3584657609000002</v>
      </c>
      <c r="E643" s="24">
        <f t="shared" si="100"/>
        <v>22.827889460624288</v>
      </c>
      <c r="F643" s="24">
        <f t="shared" si="101"/>
        <v>4.3806064582750631E-2</v>
      </c>
      <c r="G643" s="25">
        <f t="shared" si="102"/>
        <v>2.0853220069274361</v>
      </c>
      <c r="H643" s="17">
        <f t="shared" si="96"/>
        <v>2.0856977649018003</v>
      </c>
      <c r="I643" s="26">
        <f t="shared" si="103"/>
        <v>1.3630000000000001E-6</v>
      </c>
      <c r="J643" s="27">
        <f t="shared" si="104"/>
        <v>1.4574349701614087E-19</v>
      </c>
      <c r="K643" s="28">
        <f t="shared" si="105"/>
        <v>0.90965063498095655</v>
      </c>
      <c r="L643" s="21">
        <f t="shared" si="98"/>
        <v>3.5995814535513064</v>
      </c>
      <c r="M643" s="25">
        <f t="shared" si="99"/>
        <v>0.94862814811064222</v>
      </c>
    </row>
    <row r="644" spans="1:13" x14ac:dyDescent="0.2">
      <c r="A644">
        <v>0.28076180820000002</v>
      </c>
      <c r="B644">
        <v>1.6303911209999999</v>
      </c>
      <c r="C644">
        <v>1362</v>
      </c>
      <c r="D644">
        <f t="shared" si="90"/>
        <v>1.3569946287999999</v>
      </c>
      <c r="E644" s="24">
        <f t="shared" si="100"/>
        <v>22.750692933485862</v>
      </c>
      <c r="F644" s="24">
        <f t="shared" si="101"/>
        <v>4.395470515661256E-2</v>
      </c>
      <c r="G644" s="25">
        <f t="shared" si="102"/>
        <v>2.0830637356985791</v>
      </c>
      <c r="H644" s="17">
        <f t="shared" si="96"/>
        <v>2.0834390867509329</v>
      </c>
      <c r="I644" s="26">
        <f t="shared" si="103"/>
        <v>1.362E-6</v>
      </c>
      <c r="J644" s="27">
        <f t="shared" si="104"/>
        <v>1.458505039889868E-19</v>
      </c>
      <c r="K644" s="28">
        <f t="shared" si="105"/>
        <v>0.91031851356757987</v>
      </c>
      <c r="L644" s="21">
        <f t="shared" si="98"/>
        <v>3.5970656622000883</v>
      </c>
      <c r="M644" s="25">
        <f t="shared" si="99"/>
        <v>0.94829658627985269</v>
      </c>
    </row>
    <row r="645" spans="1:13" x14ac:dyDescent="0.2">
      <c r="A645">
        <v>0.2798414528</v>
      </c>
      <c r="B645">
        <v>1.642923355</v>
      </c>
      <c r="C645">
        <v>1361</v>
      </c>
      <c r="D645">
        <f t="shared" si="90"/>
        <v>1.3704472182</v>
      </c>
      <c r="E645" s="24">
        <f t="shared" si="100"/>
        <v>23.466440469426196</v>
      </c>
      <c r="F645" s="24">
        <f t="shared" si="101"/>
        <v>4.2614047124141963E-2</v>
      </c>
      <c r="G645" s="25">
        <f t="shared" si="102"/>
        <v>2.1037142235749857</v>
      </c>
      <c r="H645" s="17">
        <f t="shared" si="96"/>
        <v>2.1040932956764</v>
      </c>
      <c r="I645" s="26">
        <f t="shared" si="103"/>
        <v>1.3610000000000002E-6</v>
      </c>
      <c r="J645" s="27">
        <f t="shared" si="104"/>
        <v>1.4595766820940485E-19</v>
      </c>
      <c r="K645" s="28">
        <f t="shared" si="105"/>
        <v>0.91098737360693882</v>
      </c>
      <c r="L645" s="21">
        <f t="shared" si="98"/>
        <v>3.674131537452761</v>
      </c>
      <c r="M645" s="25">
        <f t="shared" si="99"/>
        <v>0.95840121262610589</v>
      </c>
    </row>
    <row r="646" spans="1:13" x14ac:dyDescent="0.2">
      <c r="A646">
        <v>0.27863812449999997</v>
      </c>
      <c r="B646">
        <v>1.631310225</v>
      </c>
      <c r="C646">
        <v>1360</v>
      </c>
      <c r="D646">
        <f t="shared" ref="D646:D709" si="106">B646-A646+0.007365316</f>
        <v>1.3600374165</v>
      </c>
      <c r="E646" s="24">
        <f t="shared" si="100"/>
        <v>22.910650302285415</v>
      </c>
      <c r="F646" s="24">
        <f t="shared" si="101"/>
        <v>4.3647822598045005E-2</v>
      </c>
      <c r="G646" s="25">
        <f t="shared" si="102"/>
        <v>2.0877345874313562</v>
      </c>
      <c r="H646" s="17">
        <f t="shared" si="96"/>
        <v>2.0881107801329999</v>
      </c>
      <c r="I646" s="26">
        <f t="shared" si="103"/>
        <v>1.3600000000000001E-6</v>
      </c>
      <c r="J646" s="27">
        <f t="shared" si="104"/>
        <v>1.4606499002426472E-19</v>
      </c>
      <c r="K646" s="28">
        <f t="shared" si="105"/>
        <v>0.91165721726400284</v>
      </c>
      <c r="L646" s="21">
        <f t="shared" si="98"/>
        <v>3.6238500587864277</v>
      </c>
      <c r="M646" s="25">
        <f t="shared" si="99"/>
        <v>0.9518206315775084</v>
      </c>
    </row>
    <row r="647" spans="1:13" x14ac:dyDescent="0.2">
      <c r="A647">
        <v>0.2772990763</v>
      </c>
      <c r="B647">
        <v>1.620626092</v>
      </c>
      <c r="C647">
        <v>1359</v>
      </c>
      <c r="D647">
        <f t="shared" si="106"/>
        <v>1.3506923316999999</v>
      </c>
      <c r="E647" s="24">
        <f t="shared" si="100"/>
        <v>22.422928479766977</v>
      </c>
      <c r="F647" s="24">
        <f t="shared" si="101"/>
        <v>4.4597207760009416E-2</v>
      </c>
      <c r="G647" s="25">
        <f t="shared" si="102"/>
        <v>2.0733893521291926</v>
      </c>
      <c r="H647" s="17">
        <f t="shared" ref="H647:H710" si="107">2.303*(D647/$F$3)</f>
        <v>2.0737629599367331</v>
      </c>
      <c r="I647" s="26">
        <f t="shared" si="103"/>
        <v>1.359E-6</v>
      </c>
      <c r="J647" s="27">
        <f t="shared" si="104"/>
        <v>1.4617246978145698E-19</v>
      </c>
      <c r="K647" s="28">
        <f t="shared" si="105"/>
        <v>0.91232804671011336</v>
      </c>
      <c r="L647" s="21">
        <f t="shared" ref="L647:L710" si="108">($H647*$K647)^2</f>
        <v>3.5794827887238134</v>
      </c>
      <c r="M647" s="25">
        <f t="shared" ref="M647:M710" si="109">($H647*$K647)^1/2</f>
        <v>0.94597605528943141</v>
      </c>
    </row>
    <row r="648" spans="1:13" x14ac:dyDescent="0.2">
      <c r="A648">
        <v>0.2760876417</v>
      </c>
      <c r="B648">
        <v>1.620374918</v>
      </c>
      <c r="C648">
        <v>1358</v>
      </c>
      <c r="D648">
        <f t="shared" si="106"/>
        <v>1.3516525923</v>
      </c>
      <c r="E648" s="24">
        <f t="shared" si="100"/>
        <v>22.472562259503018</v>
      </c>
      <c r="F648" s="24">
        <f t="shared" si="101"/>
        <v>4.4498708623095615E-2</v>
      </c>
      <c r="G648" s="25">
        <f t="shared" si="102"/>
        <v>2.0748634066244924</v>
      </c>
      <c r="H648" s="17">
        <f t="shared" si="107"/>
        <v>2.0752372800446</v>
      </c>
      <c r="I648" s="26">
        <f t="shared" si="103"/>
        <v>1.3580000000000002E-6</v>
      </c>
      <c r="J648" s="27">
        <f t="shared" si="104"/>
        <v>1.4628010782989692E-19</v>
      </c>
      <c r="K648" s="28">
        <f t="shared" si="105"/>
        <v>0.91299986412300727</v>
      </c>
      <c r="L648" s="21">
        <f t="shared" si="108"/>
        <v>3.5898553295890139</v>
      </c>
      <c r="M648" s="25">
        <f t="shared" si="109"/>
        <v>0.94734567735185948</v>
      </c>
    </row>
    <row r="649" spans="1:13" x14ac:dyDescent="0.2">
      <c r="A649">
        <v>0.2750053704</v>
      </c>
      <c r="B649">
        <v>1.618819952</v>
      </c>
      <c r="C649">
        <v>1357</v>
      </c>
      <c r="D649">
        <f t="shared" si="106"/>
        <v>1.3511798976</v>
      </c>
      <c r="E649" s="24">
        <f t="shared" si="100"/>
        <v>22.448115984780397</v>
      </c>
      <c r="F649" s="24">
        <f t="shared" si="101"/>
        <v>4.4547168264721645E-2</v>
      </c>
      <c r="G649" s="25">
        <f t="shared" si="102"/>
        <v>2.0741377934446543</v>
      </c>
      <c r="H649" s="17">
        <f t="shared" si="107"/>
        <v>2.0745115361152</v>
      </c>
      <c r="I649" s="26">
        <f t="shared" si="103"/>
        <v>1.3570000000000001E-6</v>
      </c>
      <c r="J649" s="27">
        <f t="shared" si="104"/>
        <v>1.4638790451952838E-19</v>
      </c>
      <c r="K649" s="28">
        <f t="shared" si="105"/>
        <v>0.91367267168684141</v>
      </c>
      <c r="L649" s="21">
        <f t="shared" si="108"/>
        <v>3.5926340262824605</v>
      </c>
      <c r="M649" s="25">
        <f t="shared" si="109"/>
        <v>0.94771224882377414</v>
      </c>
    </row>
    <row r="650" spans="1:13" x14ac:dyDescent="0.2">
      <c r="A650">
        <v>0.27414277199999998</v>
      </c>
      <c r="B650">
        <v>1.618486047</v>
      </c>
      <c r="C650">
        <v>1356</v>
      </c>
      <c r="D650">
        <f t="shared" si="106"/>
        <v>1.351708591</v>
      </c>
      <c r="E650" s="24">
        <f t="shared" si="100"/>
        <v>22.475460098320919</v>
      </c>
      <c r="F650" s="24">
        <f t="shared" si="101"/>
        <v>4.4492971250662282E-2</v>
      </c>
      <c r="G650" s="25">
        <f t="shared" si="102"/>
        <v>2.0749493678057238</v>
      </c>
      <c r="H650" s="17">
        <f t="shared" si="107"/>
        <v>2.075323256715333</v>
      </c>
      <c r="I650" s="26">
        <f t="shared" si="103"/>
        <v>1.356E-6</v>
      </c>
      <c r="J650" s="27">
        <f t="shared" si="104"/>
        <v>1.4649586020132746E-19</v>
      </c>
      <c r="K650" s="28">
        <f t="shared" si="105"/>
        <v>0.91434647159221527</v>
      </c>
      <c r="L650" s="21">
        <f t="shared" si="108"/>
        <v>3.6007510209994669</v>
      </c>
      <c r="M650" s="25">
        <f t="shared" si="109"/>
        <v>0.94878224859546501</v>
      </c>
    </row>
    <row r="651" spans="1:13" x14ac:dyDescent="0.2">
      <c r="A651">
        <v>0.27346467969999999</v>
      </c>
      <c r="B651">
        <v>1.6237608189999999</v>
      </c>
      <c r="C651">
        <v>1355</v>
      </c>
      <c r="D651">
        <f t="shared" si="106"/>
        <v>1.3576614552999999</v>
      </c>
      <c r="E651" s="24">
        <f t="shared" si="100"/>
        <v>22.785651742131407</v>
      </c>
      <c r="F651" s="24">
        <f t="shared" si="101"/>
        <v>4.3887267799804369E-2</v>
      </c>
      <c r="G651" s="25">
        <f t="shared" si="102"/>
        <v>2.0840873522042549</v>
      </c>
      <c r="H651" s="17">
        <f t="shared" si="107"/>
        <v>2.0844628877039333</v>
      </c>
      <c r="I651" s="26">
        <f t="shared" si="103"/>
        <v>1.3550000000000002E-6</v>
      </c>
      <c r="J651" s="27">
        <f t="shared" si="104"/>
        <v>1.4660397522730629E-19</v>
      </c>
      <c r="K651" s="28">
        <f t="shared" si="105"/>
        <v>0.91502126603619471</v>
      </c>
      <c r="L651" s="21">
        <f t="shared" si="108"/>
        <v>3.6378996056330437</v>
      </c>
      <c r="M651" s="25">
        <f t="shared" si="109"/>
        <v>0.95366393525615767</v>
      </c>
    </row>
    <row r="652" spans="1:13" x14ac:dyDescent="0.2">
      <c r="A652">
        <v>0.27218723299999997</v>
      </c>
      <c r="B652">
        <v>1.611108065</v>
      </c>
      <c r="C652">
        <v>1354</v>
      </c>
      <c r="D652">
        <f t="shared" si="106"/>
        <v>1.3462861480000001</v>
      </c>
      <c r="E652" s="24">
        <f t="shared" si="100"/>
        <v>22.196584269125047</v>
      </c>
      <c r="F652" s="24">
        <f t="shared" si="101"/>
        <v>4.5051976821090335E-2</v>
      </c>
      <c r="G652" s="25">
        <f t="shared" si="102"/>
        <v>2.066625610192784</v>
      </c>
      <c r="H652" s="17">
        <f t="shared" si="107"/>
        <v>2.0669979992293332</v>
      </c>
      <c r="I652" s="26">
        <f t="shared" si="103"/>
        <v>1.3540000000000001E-6</v>
      </c>
      <c r="J652" s="27">
        <f t="shared" si="104"/>
        <v>1.4671224995051701E-19</v>
      </c>
      <c r="K652" s="28">
        <f t="shared" si="105"/>
        <v>0.91569705722233674</v>
      </c>
      <c r="L652" s="21">
        <f t="shared" si="108"/>
        <v>3.5824797934303683</v>
      </c>
      <c r="M652" s="25">
        <f t="shared" si="109"/>
        <v>0.94637199258937921</v>
      </c>
    </row>
    <row r="653" spans="1:13" x14ac:dyDescent="0.2">
      <c r="A653">
        <v>0.27024215460000001</v>
      </c>
      <c r="B653">
        <v>1.613508701</v>
      </c>
      <c r="C653">
        <v>1353</v>
      </c>
      <c r="D653">
        <f t="shared" si="106"/>
        <v>1.3506318624</v>
      </c>
      <c r="E653" s="24">
        <f t="shared" si="100"/>
        <v>22.419806624769421</v>
      </c>
      <c r="F653" s="24">
        <f t="shared" si="101"/>
        <v>4.4603417716154573E-2</v>
      </c>
      <c r="G653" s="25">
        <f t="shared" si="102"/>
        <v>2.07329652832335</v>
      </c>
      <c r="H653" s="17">
        <f t="shared" si="107"/>
        <v>2.0736701194048002</v>
      </c>
      <c r="I653" s="26">
        <f t="shared" si="103"/>
        <v>1.353E-6</v>
      </c>
      <c r="J653" s="27">
        <f t="shared" si="104"/>
        <v>1.4682068472505545E-19</v>
      </c>
      <c r="K653" s="28">
        <f t="shared" si="105"/>
        <v>0.91637384736071237</v>
      </c>
      <c r="L653" s="21">
        <f t="shared" si="108"/>
        <v>3.6109769148911721</v>
      </c>
      <c r="M653" s="25">
        <f t="shared" si="109"/>
        <v>0.95012853273796227</v>
      </c>
    </row>
    <row r="654" spans="1:13" x14ac:dyDescent="0.2">
      <c r="A654">
        <v>0.26933977009999999</v>
      </c>
      <c r="B654">
        <v>1.620970249</v>
      </c>
      <c r="C654">
        <v>1352</v>
      </c>
      <c r="D654">
        <f t="shared" si="106"/>
        <v>1.3589957949</v>
      </c>
      <c r="E654" s="24">
        <f t="shared" si="100"/>
        <v>22.855766729422847</v>
      </c>
      <c r="F654" s="24">
        <f t="shared" si="101"/>
        <v>4.3752634153054817E-2</v>
      </c>
      <c r="G654" s="25">
        <f t="shared" si="102"/>
        <v>2.0861356391855561</v>
      </c>
      <c r="H654" s="17">
        <f t="shared" si="107"/>
        <v>2.0865115437698001</v>
      </c>
      <c r="I654" s="26">
        <f t="shared" si="103"/>
        <v>1.3520000000000001E-6</v>
      </c>
      <c r="J654" s="27">
        <f t="shared" si="104"/>
        <v>1.4692927990606511E-19</v>
      </c>
      <c r="K654" s="28">
        <f t="shared" si="105"/>
        <v>0.91705163866793193</v>
      </c>
      <c r="L654" s="21">
        <f t="shared" si="108"/>
        <v>3.661248157352075</v>
      </c>
      <c r="M654" s="25">
        <f t="shared" si="109"/>
        <v>0.95671941515682579</v>
      </c>
    </row>
    <row r="655" spans="1:13" x14ac:dyDescent="0.2">
      <c r="A655">
        <v>0.26801067589999999</v>
      </c>
      <c r="B655">
        <v>1.630760193</v>
      </c>
      <c r="C655">
        <v>1351</v>
      </c>
      <c r="D655">
        <f t="shared" si="106"/>
        <v>1.3701148330999999</v>
      </c>
      <c r="E655" s="24">
        <f t="shared" si="100"/>
        <v>23.448487418114233</v>
      </c>
      <c r="F655" s="24">
        <f t="shared" si="101"/>
        <v>4.2646674054868383E-2</v>
      </c>
      <c r="G655" s="25">
        <f t="shared" si="102"/>
        <v>2.1032039935907236</v>
      </c>
      <c r="H655" s="17">
        <f t="shared" si="107"/>
        <v>2.1035829737528666</v>
      </c>
      <c r="I655" s="26">
        <f t="shared" si="103"/>
        <v>1.3510000000000001E-6</v>
      </c>
      <c r="J655" s="27">
        <f t="shared" si="104"/>
        <v>1.4703803584974094E-19</v>
      </c>
      <c r="K655" s="28">
        <f t="shared" si="105"/>
        <v>0.91773043336716786</v>
      </c>
      <c r="L655" s="21">
        <f t="shared" si="108"/>
        <v>3.726915633129575</v>
      </c>
      <c r="M655" s="25">
        <f t="shared" si="109"/>
        <v>0.96526105706300702</v>
      </c>
    </row>
    <row r="656" spans="1:13" x14ac:dyDescent="0.2">
      <c r="A656">
        <v>0.26723009349999999</v>
      </c>
      <c r="B656">
        <v>1.6204246280000001</v>
      </c>
      <c r="C656">
        <v>1350</v>
      </c>
      <c r="D656">
        <f t="shared" si="106"/>
        <v>1.3605598505000001</v>
      </c>
      <c r="E656" s="24">
        <f t="shared" si="100"/>
        <v>22.9382272236959</v>
      </c>
      <c r="F656" s="24">
        <f t="shared" si="101"/>
        <v>4.3595348073235972E-2</v>
      </c>
      <c r="G656" s="25">
        <f t="shared" si="102"/>
        <v>2.0885365532583386</v>
      </c>
      <c r="H656" s="17">
        <f t="shared" si="107"/>
        <v>2.0889128904676668</v>
      </c>
      <c r="I656" s="26">
        <f t="shared" si="103"/>
        <v>1.35E-6</v>
      </c>
      <c r="J656" s="27">
        <f t="shared" si="104"/>
        <v>1.4714695291333336E-19</v>
      </c>
      <c r="K656" s="28">
        <f t="shared" si="105"/>
        <v>0.91841023368818064</v>
      </c>
      <c r="L656" s="21">
        <f t="shared" si="108"/>
        <v>3.680561580926812</v>
      </c>
      <c r="M656" s="25">
        <f t="shared" si="109"/>
        <v>0.95923948794433134</v>
      </c>
    </row>
    <row r="657" spans="1:13" x14ac:dyDescent="0.2">
      <c r="A657">
        <v>0.26568531989999999</v>
      </c>
      <c r="B657">
        <v>1.6162542099999999</v>
      </c>
      <c r="C657">
        <v>1349</v>
      </c>
      <c r="D657">
        <f t="shared" si="106"/>
        <v>1.3579342060999999</v>
      </c>
      <c r="E657" s="24">
        <f t="shared" si="100"/>
        <v>22.799966353430282</v>
      </c>
      <c r="F657" s="24">
        <f t="shared" si="101"/>
        <v>4.3859713847759642E-2</v>
      </c>
      <c r="G657" s="25">
        <f t="shared" si="102"/>
        <v>2.0845060401550426</v>
      </c>
      <c r="H657" s="17">
        <f t="shared" si="107"/>
        <v>2.0848816510988666</v>
      </c>
      <c r="I657" s="26">
        <f t="shared" si="103"/>
        <v>1.3490000000000001E-6</v>
      </c>
      <c r="J657" s="27">
        <f t="shared" si="104"/>
        <v>1.4725603145515198E-19</v>
      </c>
      <c r="K657" s="28">
        <f t="shared" si="105"/>
        <v>0.91909104186734158</v>
      </c>
      <c r="L657" s="21">
        <f t="shared" si="108"/>
        <v>3.6718072977378067</v>
      </c>
      <c r="M657" s="25">
        <f t="shared" si="109"/>
        <v>0.95809802443928027</v>
      </c>
    </row>
    <row r="658" spans="1:13" x14ac:dyDescent="0.2">
      <c r="A658">
        <v>0.26432156559999997</v>
      </c>
      <c r="B658">
        <v>1.6234933140000001</v>
      </c>
      <c r="C658">
        <v>1348</v>
      </c>
      <c r="D658">
        <f t="shared" si="106"/>
        <v>1.3665370644000001</v>
      </c>
      <c r="E658" s="24">
        <f t="shared" si="100"/>
        <v>23.25610954194152</v>
      </c>
      <c r="F658" s="24">
        <f t="shared" si="101"/>
        <v>4.2999453463896768E-2</v>
      </c>
      <c r="G658" s="25">
        <f t="shared" si="102"/>
        <v>2.0977119156741897</v>
      </c>
      <c r="H658" s="17">
        <f t="shared" si="107"/>
        <v>2.0980899062087999</v>
      </c>
      <c r="I658" s="26">
        <f t="shared" si="103"/>
        <v>1.3480000000000001E-6</v>
      </c>
      <c r="J658" s="27">
        <f t="shared" si="104"/>
        <v>1.4736527183456976E-19</v>
      </c>
      <c r="K658" s="28">
        <f t="shared" si="105"/>
        <v>0.91977286014765869</v>
      </c>
      <c r="L658" s="21">
        <f t="shared" si="108"/>
        <v>3.7239974086631267</v>
      </c>
      <c r="M658" s="25">
        <f t="shared" si="109"/>
        <v>0.9648830769403004</v>
      </c>
    </row>
    <row r="659" spans="1:13" x14ac:dyDescent="0.2">
      <c r="A659">
        <v>0.2633831203</v>
      </c>
      <c r="B659">
        <v>1.618885398</v>
      </c>
      <c r="C659">
        <v>1347</v>
      </c>
      <c r="D659">
        <f t="shared" si="106"/>
        <v>1.3628675936999999</v>
      </c>
      <c r="E659" s="24">
        <f t="shared" si="100"/>
        <v>23.060440222769756</v>
      </c>
      <c r="F659" s="24">
        <f t="shared" si="101"/>
        <v>4.3364306593445048E-2</v>
      </c>
      <c r="G659" s="25">
        <f t="shared" si="102"/>
        <v>2.0920790699855236</v>
      </c>
      <c r="H659" s="17">
        <f t="shared" si="107"/>
        <v>2.0924560455273995</v>
      </c>
      <c r="I659" s="26">
        <f t="shared" si="103"/>
        <v>1.347E-6</v>
      </c>
      <c r="J659" s="27">
        <f t="shared" si="104"/>
        <v>1.4747467441202675E-19</v>
      </c>
      <c r="K659" s="28">
        <f t="shared" si="105"/>
        <v>0.92045569077880018</v>
      </c>
      <c r="L659" s="21">
        <f t="shared" si="108"/>
        <v>3.7095263643398377</v>
      </c>
      <c r="M659" s="25">
        <f t="shared" si="109"/>
        <v>0.96300653740509956</v>
      </c>
    </row>
    <row r="660" spans="1:13" x14ac:dyDescent="0.2">
      <c r="A660">
        <v>0.261975497</v>
      </c>
      <c r="B660">
        <v>1.6150109770000001</v>
      </c>
      <c r="C660">
        <v>1346</v>
      </c>
      <c r="D660">
        <f t="shared" si="106"/>
        <v>1.360400796</v>
      </c>
      <c r="E660" s="24">
        <f t="shared" si="100"/>
        <v>22.929827945322195</v>
      </c>
      <c r="F660" s="24">
        <f t="shared" si="101"/>
        <v>4.3611317205893174E-2</v>
      </c>
      <c r="G660" s="25">
        <f t="shared" si="102"/>
        <v>2.0882923955778891</v>
      </c>
      <c r="H660" s="17">
        <f t="shared" si="107"/>
        <v>2.0886686887920001</v>
      </c>
      <c r="I660" s="26">
        <f t="shared" si="103"/>
        <v>1.3460000000000001E-6</v>
      </c>
      <c r="J660" s="27">
        <f t="shared" si="104"/>
        <v>1.4758423954903418E-19</v>
      </c>
      <c r="K660" s="28">
        <f t="shared" si="105"/>
        <v>0.92113953601712018</v>
      </c>
      <c r="L660" s="21">
        <f t="shared" si="108"/>
        <v>3.7016040228999958</v>
      </c>
      <c r="M660" s="25">
        <f t="shared" si="109"/>
        <v>0.96197765344367481</v>
      </c>
    </row>
    <row r="661" spans="1:13" x14ac:dyDescent="0.2">
      <c r="A661">
        <v>0.26165297630000001</v>
      </c>
      <c r="B661">
        <v>1.623951197</v>
      </c>
      <c r="C661">
        <v>1345</v>
      </c>
      <c r="D661">
        <f t="shared" si="106"/>
        <v>1.3696635367000001</v>
      </c>
      <c r="E661" s="24">
        <f t="shared" si="100"/>
        <v>23.424133616593071</v>
      </c>
      <c r="F661" s="24">
        <f t="shared" si="101"/>
        <v>4.2691013309949059E-2</v>
      </c>
      <c r="G661" s="25">
        <f t="shared" si="102"/>
        <v>2.1025112280152825</v>
      </c>
      <c r="H661" s="17">
        <f t="shared" si="107"/>
        <v>2.1028900833467334</v>
      </c>
      <c r="I661" s="26">
        <f t="shared" si="103"/>
        <v>1.345E-6</v>
      </c>
      <c r="J661" s="27">
        <f t="shared" si="104"/>
        <v>1.4769396760817846E-19</v>
      </c>
      <c r="K661" s="28">
        <f t="shared" si="105"/>
        <v>0.92182439812568318</v>
      </c>
      <c r="L661" s="21">
        <f t="shared" si="108"/>
        <v>3.7577643592386902</v>
      </c>
      <c r="M661" s="25">
        <f t="shared" si="109"/>
        <v>0.9692476927027851</v>
      </c>
    </row>
    <row r="662" spans="1:13" x14ac:dyDescent="0.2">
      <c r="A662">
        <v>0.26076561209999999</v>
      </c>
      <c r="B662">
        <v>1.6173856259999999</v>
      </c>
      <c r="C662">
        <v>1344</v>
      </c>
      <c r="D662">
        <f t="shared" si="106"/>
        <v>1.3639853299</v>
      </c>
      <c r="E662" s="24">
        <f t="shared" si="100"/>
        <v>23.119866919030319</v>
      </c>
      <c r="F662" s="24">
        <f t="shared" si="101"/>
        <v>4.3252844123288815E-2</v>
      </c>
      <c r="G662" s="25">
        <f t="shared" si="102"/>
        <v>2.0937948584602037</v>
      </c>
      <c r="H662" s="17">
        <f t="shared" si="107"/>
        <v>2.0941721431731333</v>
      </c>
      <c r="I662" s="26">
        <f t="shared" si="103"/>
        <v>1.3440000000000002E-6</v>
      </c>
      <c r="J662" s="27">
        <f t="shared" si="104"/>
        <v>1.4780385895312501E-19</v>
      </c>
      <c r="K662" s="28">
        <f t="shared" si="105"/>
        <v>0.92251027937428853</v>
      </c>
      <c r="L662" s="21">
        <f t="shared" si="108"/>
        <v>3.7322195616575633</v>
      </c>
      <c r="M662" s="25">
        <f t="shared" si="109"/>
        <v>0.96594766442824986</v>
      </c>
    </row>
    <row r="663" spans="1:13" x14ac:dyDescent="0.2">
      <c r="A663">
        <v>0.25955876709999998</v>
      </c>
      <c r="B663">
        <v>1.614053011</v>
      </c>
      <c r="C663">
        <v>1343</v>
      </c>
      <c r="D663">
        <f t="shared" si="106"/>
        <v>1.3618595599000001</v>
      </c>
      <c r="E663" s="24">
        <f t="shared" si="100"/>
        <v>23.006977083344726</v>
      </c>
      <c r="F663" s="24">
        <f t="shared" si="101"/>
        <v>4.346507567584456E-2</v>
      </c>
      <c r="G663" s="25">
        <f t="shared" si="102"/>
        <v>2.0905316809181147</v>
      </c>
      <c r="H663" s="17">
        <f t="shared" si="107"/>
        <v>2.0909083776331334</v>
      </c>
      <c r="I663" s="26">
        <f t="shared" si="103"/>
        <v>1.3430000000000001E-6</v>
      </c>
      <c r="J663" s="27">
        <f t="shared" si="104"/>
        <v>1.4791391394862251E-19</v>
      </c>
      <c r="K663" s="28">
        <f t="shared" si="105"/>
        <v>0.92319718203949663</v>
      </c>
      <c r="L663" s="21">
        <f t="shared" si="108"/>
        <v>3.7261380902987091</v>
      </c>
      <c r="M663" s="25">
        <f t="shared" si="109"/>
        <v>0.96516036106684222</v>
      </c>
    </row>
    <row r="664" spans="1:13" x14ac:dyDescent="0.2">
      <c r="A664">
        <v>0.25853371619999999</v>
      </c>
      <c r="B664">
        <v>1.602967381</v>
      </c>
      <c r="C664">
        <v>1342</v>
      </c>
      <c r="D664">
        <f t="shared" si="106"/>
        <v>1.3517989807999999</v>
      </c>
      <c r="E664" s="24">
        <f t="shared" si="100"/>
        <v>22.480138407293811</v>
      </c>
      <c r="F664" s="24">
        <f t="shared" si="101"/>
        <v>4.4483711882999093E-2</v>
      </c>
      <c r="G664" s="25">
        <f t="shared" si="102"/>
        <v>2.0750881212764161</v>
      </c>
      <c r="H664" s="17">
        <f t="shared" si="107"/>
        <v>2.0754620351882664</v>
      </c>
      <c r="I664" s="26">
        <f t="shared" si="103"/>
        <v>1.342E-6</v>
      </c>
      <c r="J664" s="27">
        <f t="shared" si="104"/>
        <v>1.4802413296050673E-19</v>
      </c>
      <c r="K664" s="28">
        <f t="shared" si="105"/>
        <v>0.92388510840465277</v>
      </c>
      <c r="L664" s="21">
        <f t="shared" si="108"/>
        <v>3.6767620224956201</v>
      </c>
      <c r="M664" s="25">
        <f t="shared" si="109"/>
        <v>0.95874423368482642</v>
      </c>
    </row>
    <row r="665" spans="1:13" x14ac:dyDescent="0.2">
      <c r="A665">
        <v>0.25716429950000003</v>
      </c>
      <c r="B665">
        <v>1.619242311</v>
      </c>
      <c r="C665">
        <v>1341</v>
      </c>
      <c r="D665">
        <f t="shared" si="106"/>
        <v>1.3694433275</v>
      </c>
      <c r="E665" s="24">
        <f t="shared" si="100"/>
        <v>23.412259410440139</v>
      </c>
      <c r="F665" s="24">
        <f t="shared" si="101"/>
        <v>4.27126652950921E-2</v>
      </c>
      <c r="G665" s="25">
        <f t="shared" si="102"/>
        <v>2.1021731944011086</v>
      </c>
      <c r="H665" s="17">
        <f t="shared" si="107"/>
        <v>2.1025519888216668</v>
      </c>
      <c r="I665" s="26">
        <f t="shared" si="103"/>
        <v>1.3410000000000002E-6</v>
      </c>
      <c r="J665" s="27">
        <f t="shared" si="104"/>
        <v>1.4813451635570471E-19</v>
      </c>
      <c r="K665" s="28">
        <f t="shared" si="105"/>
        <v>0.92457406075991333</v>
      </c>
      <c r="L665" s="21">
        <f t="shared" si="108"/>
        <v>3.7790000388880718</v>
      </c>
      <c r="M665" s="25">
        <f t="shared" si="109"/>
        <v>0.9719825151318402</v>
      </c>
    </row>
    <row r="666" spans="1:13" x14ac:dyDescent="0.2">
      <c r="A666">
        <v>0.2563337088</v>
      </c>
      <c r="B666">
        <v>1.6105576749999999</v>
      </c>
      <c r="C666">
        <v>1340</v>
      </c>
      <c r="D666">
        <f t="shared" si="106"/>
        <v>1.3615892822</v>
      </c>
      <c r="E666" s="24">
        <f t="shared" si="100"/>
        <v>22.992663435397272</v>
      </c>
      <c r="F666" s="24">
        <f t="shared" si="101"/>
        <v>4.3492134037003173E-2</v>
      </c>
      <c r="G666" s="25">
        <f t="shared" si="102"/>
        <v>2.0901167893161223</v>
      </c>
      <c r="H666" s="17">
        <f t="shared" si="107"/>
        <v>2.0904934112710665</v>
      </c>
      <c r="I666" s="26">
        <f t="shared" si="103"/>
        <v>1.3400000000000001E-6</v>
      </c>
      <c r="J666" s="27">
        <f t="shared" si="104"/>
        <v>1.4824506450223882E-19</v>
      </c>
      <c r="K666" s="28">
        <f t="shared" si="105"/>
        <v>0.92526404140227148</v>
      </c>
      <c r="L666" s="21">
        <f t="shared" si="108"/>
        <v>3.7413554892559833</v>
      </c>
      <c r="M666" s="25">
        <f t="shared" si="109"/>
        <v>0.96712919111874385</v>
      </c>
    </row>
    <row r="667" spans="1:13" s="23" customFormat="1" x14ac:dyDescent="0.2">
      <c r="A667">
        <v>0.25506258009999999</v>
      </c>
      <c r="B667">
        <v>1.6114959719999999</v>
      </c>
      <c r="C667">
        <v>1339</v>
      </c>
      <c r="D667">
        <f t="shared" si="106"/>
        <v>1.3637987079</v>
      </c>
      <c r="E667" s="24">
        <f t="shared" ref="E667" si="110">10^D667</f>
        <v>23.109934145116611</v>
      </c>
      <c r="F667" s="24">
        <f t="shared" ref="F667" si="111">1/E667</f>
        <v>4.3271434428181238E-2</v>
      </c>
      <c r="G667" s="25">
        <f t="shared" ref="G667" si="112">-LN(F667)/($F$3)</f>
        <v>2.0935083831033876</v>
      </c>
      <c r="H667" s="17">
        <f t="shared" ref="H667" si="113">2.303*(D667/$F$3)</f>
        <v>2.0938856161957999</v>
      </c>
      <c r="I667" s="26">
        <f t="shared" ref="I667" si="114">(C667)*10^-9</f>
        <v>1.339E-6</v>
      </c>
      <c r="J667" s="27">
        <f t="shared" ref="J667" si="115">((6.626196*10^-34)*(2.997925*10^8))/I667</f>
        <v>1.483557777692308E-19</v>
      </c>
      <c r="K667" s="28">
        <f t="shared" ref="K667" si="116">J667/(1.602192*10^-19)</f>
        <v>0.92595505263558175</v>
      </c>
      <c r="L667" s="21">
        <f t="shared" si="108"/>
        <v>3.7591159243296888</v>
      </c>
      <c r="M667" s="25">
        <f t="shared" si="109"/>
        <v>0.96942198297873472</v>
      </c>
    </row>
    <row r="668" spans="1:13" x14ac:dyDescent="0.2">
      <c r="A668">
        <v>0.25423958899999999</v>
      </c>
      <c r="B668">
        <v>1.605030894</v>
      </c>
      <c r="C668">
        <v>1338</v>
      </c>
      <c r="D668">
        <f t="shared" si="106"/>
        <v>1.358156621</v>
      </c>
      <c r="E668" s="24">
        <f t="shared" si="100"/>
        <v>22.811645873172328</v>
      </c>
      <c r="F668" s="24">
        <f t="shared" si="101"/>
        <v>4.3837257756839526E-2</v>
      </c>
      <c r="G668" s="25">
        <f t="shared" si="102"/>
        <v>2.0848474596438429</v>
      </c>
      <c r="H668" s="17">
        <f t="shared" si="107"/>
        <v>2.0852231321086667</v>
      </c>
      <c r="I668" s="26">
        <f t="shared" si="103"/>
        <v>1.3380000000000001E-6</v>
      </c>
      <c r="J668" s="27">
        <f t="shared" si="104"/>
        <v>1.4846665652690585E-19</v>
      </c>
      <c r="K668" s="28">
        <f t="shared" si="105"/>
        <v>0.92664709677058588</v>
      </c>
      <c r="L668" s="21">
        <f t="shared" si="108"/>
        <v>3.7336517459226868</v>
      </c>
      <c r="M668" s="25">
        <f t="shared" si="109"/>
        <v>0.96613298074368192</v>
      </c>
    </row>
    <row r="669" spans="1:13" x14ac:dyDescent="0.2">
      <c r="A669">
        <v>0.25346589089999999</v>
      </c>
      <c r="B669">
        <v>1.6118536000000001</v>
      </c>
      <c r="C669">
        <v>1337</v>
      </c>
      <c r="D669">
        <f t="shared" si="106"/>
        <v>1.3657530251000001</v>
      </c>
      <c r="E669" s="24">
        <f t="shared" si="100"/>
        <v>23.214162762289813</v>
      </c>
      <c r="F669" s="24">
        <f t="shared" si="101"/>
        <v>4.3077151230474155E-2</v>
      </c>
      <c r="G669" s="25">
        <f t="shared" si="102"/>
        <v>2.0965083708711889</v>
      </c>
      <c r="H669" s="17">
        <f t="shared" si="107"/>
        <v>2.0968861445368669</v>
      </c>
      <c r="I669" s="26">
        <f t="shared" si="103"/>
        <v>1.3370000000000001E-6</v>
      </c>
      <c r="J669" s="27">
        <f t="shared" si="104"/>
        <v>1.4857770114659687E-19</v>
      </c>
      <c r="K669" s="28">
        <f t="shared" si="105"/>
        <v>0.92734017612493924</v>
      </c>
      <c r="L669" s="21">
        <f t="shared" si="108"/>
        <v>3.7811843459801491</v>
      </c>
      <c r="M669" s="25">
        <f t="shared" si="109"/>
        <v>0.97226338329438144</v>
      </c>
    </row>
    <row r="670" spans="1:13" x14ac:dyDescent="0.2">
      <c r="A670">
        <v>0.25273486969999998</v>
      </c>
      <c r="B670">
        <v>1.604684711</v>
      </c>
      <c r="C670">
        <v>1336</v>
      </c>
      <c r="D670">
        <f t="shared" si="106"/>
        <v>1.3593151573</v>
      </c>
      <c r="E670" s="24">
        <f t="shared" si="100"/>
        <v>22.872580106686485</v>
      </c>
      <c r="F670" s="24">
        <f t="shared" si="101"/>
        <v>4.3720472082100774E-2</v>
      </c>
      <c r="G670" s="25">
        <f t="shared" si="102"/>
        <v>2.0866258785865575</v>
      </c>
      <c r="H670" s="17">
        <f t="shared" si="107"/>
        <v>2.0870018715079333</v>
      </c>
      <c r="I670" s="26">
        <f t="shared" si="103"/>
        <v>1.336E-6</v>
      </c>
      <c r="J670" s="27">
        <f t="shared" si="104"/>
        <v>1.4868891200074853E-19</v>
      </c>
      <c r="K670" s="28">
        <f t="shared" si="105"/>
        <v>0.92803429302323648</v>
      </c>
      <c r="L670" s="21">
        <f t="shared" si="108"/>
        <v>3.7512302892144658</v>
      </c>
      <c r="M670" s="25">
        <f t="shared" si="109"/>
        <v>0.96840465318151814</v>
      </c>
    </row>
    <row r="671" spans="1:13" x14ac:dyDescent="0.2">
      <c r="A671">
        <v>0.25193622710000002</v>
      </c>
      <c r="B671">
        <v>1.6113477949999999</v>
      </c>
      <c r="C671">
        <v>1335</v>
      </c>
      <c r="D671">
        <f t="shared" si="106"/>
        <v>1.3667768838999999</v>
      </c>
      <c r="E671" s="24">
        <f t="shared" ref="E671:E734" si="117">10^D671</f>
        <v>23.268955223789874</v>
      </c>
      <c r="F671" s="24">
        <f t="shared" ref="F671:F734" si="118">1/E671</f>
        <v>4.2975715513759428E-2</v>
      </c>
      <c r="G671" s="25">
        <f t="shared" ref="G671:G734" si="119">-LN(F671)/($F$3)</f>
        <v>2.098080052211329</v>
      </c>
      <c r="H671" s="17">
        <f t="shared" si="107"/>
        <v>2.0984581090811329</v>
      </c>
      <c r="I671" s="26">
        <f t="shared" ref="I671:I734" si="120">(C671)*10^-9</f>
        <v>1.3350000000000001E-6</v>
      </c>
      <c r="J671" s="27">
        <f t="shared" ref="J671:J734" si="121">((6.626196*10^-34)*(2.997925*10^8))/I671</f>
        <v>1.4880028946292137E-19</v>
      </c>
      <c r="K671" s="28">
        <f t="shared" ref="K671:K734" si="122">J671/(1.602192*10^-19)</f>
        <v>0.92872944979703664</v>
      </c>
      <c r="L671" s="21">
        <f t="shared" si="108"/>
        <v>3.7982106061101688</v>
      </c>
      <c r="M671" s="25">
        <f t="shared" si="109"/>
        <v>0.97444992253452523</v>
      </c>
    </row>
    <row r="672" spans="1:13" x14ac:dyDescent="0.2">
      <c r="A672">
        <v>0.25088495020000001</v>
      </c>
      <c r="B672">
        <v>1.598892808</v>
      </c>
      <c r="C672">
        <v>1334</v>
      </c>
      <c r="D672">
        <f t="shared" si="106"/>
        <v>1.3553731737999999</v>
      </c>
      <c r="E672" s="24">
        <f t="shared" si="117"/>
        <v>22.665910721638507</v>
      </c>
      <c r="F672" s="24">
        <f t="shared" si="118"/>
        <v>4.4119118454187159E-2</v>
      </c>
      <c r="G672" s="25">
        <f t="shared" si="119"/>
        <v>2.0805747102906054</v>
      </c>
      <c r="H672" s="17">
        <f t="shared" si="107"/>
        <v>2.080949612840933</v>
      </c>
      <c r="I672" s="26">
        <f t="shared" si="120"/>
        <v>1.3340000000000001E-6</v>
      </c>
      <c r="J672" s="27">
        <f t="shared" si="121"/>
        <v>1.4891183390779613E-19</v>
      </c>
      <c r="K672" s="28">
        <f t="shared" si="122"/>
        <v>0.92942564878489053</v>
      </c>
      <c r="L672" s="21">
        <f t="shared" si="108"/>
        <v>3.7406961751391092</v>
      </c>
      <c r="M672" s="25">
        <f t="shared" si="109"/>
        <v>0.96704397200167547</v>
      </c>
    </row>
    <row r="673" spans="1:13" x14ac:dyDescent="0.2">
      <c r="A673">
        <v>0.25006878380000003</v>
      </c>
      <c r="B673">
        <v>1.607272029</v>
      </c>
      <c r="C673">
        <v>1333</v>
      </c>
      <c r="D673">
        <f t="shared" si="106"/>
        <v>1.3645685612</v>
      </c>
      <c r="E673" s="24">
        <f t="shared" si="117"/>
        <v>23.150936363634479</v>
      </c>
      <c r="F673" s="24">
        <f t="shared" si="118"/>
        <v>4.3194797147419112E-2</v>
      </c>
      <c r="G673" s="25">
        <f t="shared" si="119"/>
        <v>2.0946901515916356</v>
      </c>
      <c r="H673" s="17">
        <f t="shared" si="107"/>
        <v>2.0950675976290669</v>
      </c>
      <c r="I673" s="26">
        <f t="shared" si="120"/>
        <v>1.333E-6</v>
      </c>
      <c r="J673" s="27">
        <f t="shared" si="121"/>
        <v>1.4902354571117782E-19</v>
      </c>
      <c r="K673" s="28">
        <f t="shared" si="122"/>
        <v>0.930122892332366</v>
      </c>
      <c r="L673" s="21">
        <f t="shared" si="108"/>
        <v>3.797316068813319</v>
      </c>
      <c r="M673" s="25">
        <f t="shared" si="109"/>
        <v>0.97433516676928467</v>
      </c>
    </row>
    <row r="674" spans="1:13" x14ac:dyDescent="0.2">
      <c r="A674">
        <v>0.24924682079999999</v>
      </c>
      <c r="B674">
        <v>1.6135427950000001</v>
      </c>
      <c r="C674">
        <v>1332</v>
      </c>
      <c r="D674">
        <f t="shared" si="106"/>
        <v>1.3716612902</v>
      </c>
      <c r="E674" s="24">
        <f t="shared" si="117"/>
        <v>23.532132778491299</v>
      </c>
      <c r="F674" s="24">
        <f t="shared" si="118"/>
        <v>4.2495085737150613E-2</v>
      </c>
      <c r="G674" s="25">
        <f t="shared" si="119"/>
        <v>2.1055778929676667</v>
      </c>
      <c r="H674" s="17">
        <f t="shared" si="107"/>
        <v>2.1059573008870669</v>
      </c>
      <c r="I674" s="26">
        <f t="shared" si="120"/>
        <v>1.3320000000000001E-6</v>
      </c>
      <c r="J674" s="27">
        <f t="shared" si="121"/>
        <v>1.4913542525E-19</v>
      </c>
      <c r="K674" s="28">
        <f t="shared" si="122"/>
        <v>0.93082118279207493</v>
      </c>
      <c r="L674" s="21">
        <f t="shared" si="108"/>
        <v>3.842657162347118</v>
      </c>
      <c r="M674" s="25">
        <f t="shared" si="109"/>
        <v>0.98013483286065262</v>
      </c>
    </row>
    <row r="675" spans="1:13" x14ac:dyDescent="0.2">
      <c r="A675">
        <v>0.2485390753</v>
      </c>
      <c r="B675">
        <v>1.6096087690000001</v>
      </c>
      <c r="C675">
        <v>1331</v>
      </c>
      <c r="D675">
        <f t="shared" si="106"/>
        <v>1.3684350097</v>
      </c>
      <c r="E675" s="24">
        <f t="shared" si="117"/>
        <v>23.357965341659099</v>
      </c>
      <c r="F675" s="24">
        <f t="shared" si="118"/>
        <v>4.2811948103052146E-2</v>
      </c>
      <c r="G675" s="25">
        <f t="shared" si="119"/>
        <v>2.1006253693775885</v>
      </c>
      <c r="H675" s="17">
        <f t="shared" si="107"/>
        <v>2.1010038848927333</v>
      </c>
      <c r="I675" s="26">
        <f t="shared" si="120"/>
        <v>1.331E-6</v>
      </c>
      <c r="J675" s="27">
        <f t="shared" si="121"/>
        <v>1.4924747290232909E-19</v>
      </c>
      <c r="K675" s="28">
        <f t="shared" si="122"/>
        <v>0.93152052252369932</v>
      </c>
      <c r="L675" s="21">
        <f t="shared" si="108"/>
        <v>3.8303509348086044</v>
      </c>
      <c r="M675" s="25">
        <f t="shared" si="109"/>
        <v>0.9785641183398005</v>
      </c>
    </row>
    <row r="676" spans="1:13" x14ac:dyDescent="0.2">
      <c r="A676">
        <v>0.24709458649999999</v>
      </c>
      <c r="B676">
        <v>1.617469311</v>
      </c>
      <c r="C676">
        <v>1330</v>
      </c>
      <c r="D676">
        <f t="shared" si="106"/>
        <v>1.3777400405</v>
      </c>
      <c r="E676" s="24">
        <f t="shared" si="117"/>
        <v>23.863824172219839</v>
      </c>
      <c r="F676" s="24">
        <f t="shared" si="118"/>
        <v>4.1904432113781323E-2</v>
      </c>
      <c r="G676" s="25">
        <f t="shared" si="119"/>
        <v>2.114909119517542</v>
      </c>
      <c r="H676" s="17">
        <f t="shared" si="107"/>
        <v>2.1152902088476666</v>
      </c>
      <c r="I676" s="26">
        <f t="shared" si="120"/>
        <v>1.3300000000000002E-6</v>
      </c>
      <c r="J676" s="27">
        <f t="shared" si="121"/>
        <v>1.4935968904736842E-19</v>
      </c>
      <c r="K676" s="28">
        <f t="shared" si="122"/>
        <v>0.93222091389401784</v>
      </c>
      <c r="L676" s="21">
        <f t="shared" si="108"/>
        <v>3.8884596981216508</v>
      </c>
      <c r="M676" s="25">
        <f t="shared" si="109"/>
        <v>0.9859588858215198</v>
      </c>
    </row>
    <row r="677" spans="1:13" x14ac:dyDescent="0.2">
      <c r="A677">
        <v>0.24651102720000001</v>
      </c>
      <c r="B677">
        <v>1.6077078579999999</v>
      </c>
      <c r="C677">
        <v>1329</v>
      </c>
      <c r="D677">
        <f t="shared" si="106"/>
        <v>1.3685621468</v>
      </c>
      <c r="E677" s="24">
        <f t="shared" si="117"/>
        <v>23.364804246635472</v>
      </c>
      <c r="F677" s="24">
        <f t="shared" si="118"/>
        <v>4.27994169967848E-2</v>
      </c>
      <c r="G677" s="25">
        <f t="shared" si="119"/>
        <v>2.1008205320384059</v>
      </c>
      <c r="H677" s="17">
        <f t="shared" si="107"/>
        <v>2.1011990827202665</v>
      </c>
      <c r="I677" s="26">
        <f t="shared" si="120"/>
        <v>1.3290000000000001E-6</v>
      </c>
      <c r="J677" s="27">
        <f t="shared" si="121"/>
        <v>1.4947207406546276E-19</v>
      </c>
      <c r="K677" s="28">
        <f t="shared" si="122"/>
        <v>0.9329223592769329</v>
      </c>
      <c r="L677" s="21">
        <f t="shared" si="108"/>
        <v>3.8426020391369229</v>
      </c>
      <c r="M677" s="25">
        <f t="shared" si="109"/>
        <v>0.98012780278095912</v>
      </c>
    </row>
    <row r="678" spans="1:13" x14ac:dyDescent="0.2">
      <c r="A678">
        <v>0.2460513413</v>
      </c>
      <c r="B678">
        <v>1.592279792</v>
      </c>
      <c r="C678">
        <v>1328</v>
      </c>
      <c r="D678">
        <f t="shared" si="106"/>
        <v>1.3535937667</v>
      </c>
      <c r="E678" s="24">
        <f t="shared" si="117"/>
        <v>22.573233120963781</v>
      </c>
      <c r="F678" s="24">
        <f t="shared" si="118"/>
        <v>4.4300255733916077E-2</v>
      </c>
      <c r="G678" s="25">
        <f t="shared" si="119"/>
        <v>2.0778432194487202</v>
      </c>
      <c r="H678" s="17">
        <f t="shared" si="107"/>
        <v>2.0782176298067334</v>
      </c>
      <c r="I678" s="26">
        <f t="shared" si="120"/>
        <v>1.328E-6</v>
      </c>
      <c r="J678" s="27">
        <f t="shared" si="121"/>
        <v>1.4958462833810243E-19</v>
      </c>
      <c r="K678" s="28">
        <f t="shared" si="122"/>
        <v>0.93362486105349685</v>
      </c>
      <c r="L678" s="21">
        <f t="shared" si="108"/>
        <v>3.7646695819455314</v>
      </c>
      <c r="M678" s="25">
        <f t="shared" si="109"/>
        <v>0.9701378229336195</v>
      </c>
    </row>
    <row r="679" spans="1:13" x14ac:dyDescent="0.2">
      <c r="A679">
        <v>0.24473084510000001</v>
      </c>
      <c r="B679">
        <v>1.6024683710000001</v>
      </c>
      <c r="C679">
        <v>1327</v>
      </c>
      <c r="D679">
        <f t="shared" si="106"/>
        <v>1.3651028419</v>
      </c>
      <c r="E679" s="24">
        <f t="shared" si="117"/>
        <v>23.179434791592453</v>
      </c>
      <c r="F679" s="24">
        <f t="shared" si="118"/>
        <v>4.3141690424768932E-2</v>
      </c>
      <c r="G679" s="25">
        <f t="shared" si="119"/>
        <v>2.0955103027751654</v>
      </c>
      <c r="H679" s="17">
        <f t="shared" si="107"/>
        <v>2.0958878965971333</v>
      </c>
      <c r="I679" s="26">
        <f t="shared" si="120"/>
        <v>1.3270000000000002E-6</v>
      </c>
      <c r="J679" s="27">
        <f t="shared" si="121"/>
        <v>1.4969735224792767E-19</v>
      </c>
      <c r="K679" s="28">
        <f t="shared" si="122"/>
        <v>0.93432842161193963</v>
      </c>
      <c r="L679" s="21">
        <f t="shared" si="108"/>
        <v>3.8347337815879721</v>
      </c>
      <c r="M679" s="25">
        <f t="shared" si="109"/>
        <v>0.97912381515158387</v>
      </c>
    </row>
    <row r="680" spans="1:13" x14ac:dyDescent="0.2">
      <c r="A680">
        <v>0.2438885123</v>
      </c>
      <c r="B680">
        <v>1.5986853839999999</v>
      </c>
      <c r="C680">
        <v>1326</v>
      </c>
      <c r="D680">
        <f t="shared" si="106"/>
        <v>1.3621621876999999</v>
      </c>
      <c r="E680" s="24">
        <f t="shared" si="117"/>
        <v>23.023014536172948</v>
      </c>
      <c r="F680" s="24">
        <f t="shared" si="118"/>
        <v>4.3434798619826055E-2</v>
      </c>
      <c r="G680" s="25">
        <f t="shared" si="119"/>
        <v>2.0909962317587847</v>
      </c>
      <c r="H680" s="17">
        <f t="shared" si="107"/>
        <v>2.0913730121820664</v>
      </c>
      <c r="I680" s="26">
        <f t="shared" si="120"/>
        <v>1.3260000000000001E-6</v>
      </c>
      <c r="J680" s="27">
        <f t="shared" si="121"/>
        <v>1.4981024617873304E-19</v>
      </c>
      <c r="K680" s="28">
        <f t="shared" si="122"/>
        <v>0.93503304334769521</v>
      </c>
      <c r="L680" s="21">
        <f t="shared" si="108"/>
        <v>3.8239914837919176</v>
      </c>
      <c r="M680" s="25">
        <f t="shared" si="109"/>
        <v>0.97775143617791704</v>
      </c>
    </row>
    <row r="681" spans="1:13" x14ac:dyDescent="0.2">
      <c r="A681">
        <v>0.2432737052</v>
      </c>
      <c r="B681">
        <v>1.6126427649999999</v>
      </c>
      <c r="C681">
        <v>1325</v>
      </c>
      <c r="D681">
        <f t="shared" si="106"/>
        <v>1.3767343757999999</v>
      </c>
      <c r="E681" s="24">
        <f t="shared" si="117"/>
        <v>23.808628350905227</v>
      </c>
      <c r="F681" s="24">
        <f t="shared" si="118"/>
        <v>4.2001579648412592E-2</v>
      </c>
      <c r="G681" s="25">
        <f t="shared" si="119"/>
        <v>2.1133653671530284</v>
      </c>
      <c r="H681" s="17">
        <f t="shared" si="107"/>
        <v>2.1137461783116001</v>
      </c>
      <c r="I681" s="26">
        <f t="shared" si="120"/>
        <v>1.325E-6</v>
      </c>
      <c r="J681" s="27">
        <f t="shared" si="121"/>
        <v>1.4992331051547173E-19</v>
      </c>
      <c r="K681" s="28">
        <f t="shared" si="122"/>
        <v>0.93573872866342944</v>
      </c>
      <c r="L681" s="21">
        <f t="shared" si="108"/>
        <v>3.9121444306992847</v>
      </c>
      <c r="M681" s="25">
        <f t="shared" si="109"/>
        <v>0.98895708080523959</v>
      </c>
    </row>
    <row r="682" spans="1:13" x14ac:dyDescent="0.2">
      <c r="A682">
        <v>0.24306009710000001</v>
      </c>
      <c r="B682">
        <v>1.6062815189999999</v>
      </c>
      <c r="C682">
        <v>1324</v>
      </c>
      <c r="D682">
        <f t="shared" si="106"/>
        <v>1.3705867378999999</v>
      </c>
      <c r="E682" s="24">
        <f t="shared" si="117"/>
        <v>23.473980414850562</v>
      </c>
      <c r="F682" s="24">
        <f t="shared" si="118"/>
        <v>4.2600359305376291E-2</v>
      </c>
      <c r="G682" s="25">
        <f t="shared" si="119"/>
        <v>2.1039283942292513</v>
      </c>
      <c r="H682" s="17">
        <f t="shared" si="107"/>
        <v>2.1043075049224664</v>
      </c>
      <c r="I682" s="26">
        <f t="shared" si="120"/>
        <v>1.3240000000000002E-6</v>
      </c>
      <c r="J682" s="27">
        <f t="shared" si="121"/>
        <v>1.5003654564425984E-19</v>
      </c>
      <c r="K682" s="28">
        <f t="shared" si="122"/>
        <v>0.93644547996906635</v>
      </c>
      <c r="L682" s="21">
        <f t="shared" si="108"/>
        <v>3.8831431747587457</v>
      </c>
      <c r="M682" s="25">
        <f t="shared" si="109"/>
        <v>0.98528462572481379</v>
      </c>
    </row>
    <row r="683" spans="1:13" x14ac:dyDescent="0.2">
      <c r="A683">
        <v>0.241656974</v>
      </c>
      <c r="B683">
        <v>1.5908676390000001</v>
      </c>
      <c r="C683">
        <v>1323</v>
      </c>
      <c r="D683">
        <f t="shared" si="106"/>
        <v>1.356575981</v>
      </c>
      <c r="E683" s="24">
        <f t="shared" si="117"/>
        <v>22.728772465400958</v>
      </c>
      <c r="F683" s="24">
        <f t="shared" si="118"/>
        <v>4.3997096698568189E-2</v>
      </c>
      <c r="G683" s="25">
        <f t="shared" si="119"/>
        <v>2.0824210875762494</v>
      </c>
      <c r="H683" s="17">
        <f t="shared" si="107"/>
        <v>2.0827963228286666</v>
      </c>
      <c r="I683" s="26">
        <f t="shared" si="120"/>
        <v>1.3230000000000001E-6</v>
      </c>
      <c r="J683" s="27">
        <f t="shared" si="121"/>
        <v>1.5014995195238097E-19</v>
      </c>
      <c r="K683" s="28">
        <f t="shared" si="122"/>
        <v>0.93715329968181693</v>
      </c>
      <c r="L683" s="21">
        <f t="shared" si="108"/>
        <v>3.8099114492627759</v>
      </c>
      <c r="M683" s="25">
        <f t="shared" si="109"/>
        <v>0.97594972325201979</v>
      </c>
    </row>
    <row r="684" spans="1:13" x14ac:dyDescent="0.2">
      <c r="A684">
        <v>0.2407813221</v>
      </c>
      <c r="B684">
        <v>1.611091018</v>
      </c>
      <c r="C684">
        <v>1322</v>
      </c>
      <c r="D684">
        <f t="shared" si="106"/>
        <v>1.3776750119000001</v>
      </c>
      <c r="E684" s="24">
        <f t="shared" si="117"/>
        <v>23.860251216619037</v>
      </c>
      <c r="F684" s="24">
        <f t="shared" si="118"/>
        <v>4.1910707096976599E-2</v>
      </c>
      <c r="G684" s="25">
        <f t="shared" si="119"/>
        <v>2.1148092969275569</v>
      </c>
      <c r="H684" s="17">
        <f t="shared" si="107"/>
        <v>2.1151903682704667</v>
      </c>
      <c r="I684" s="26">
        <f t="shared" si="120"/>
        <v>1.322E-6</v>
      </c>
      <c r="J684" s="27">
        <f t="shared" si="121"/>
        <v>1.502635298282905E-19</v>
      </c>
      <c r="K684" s="28">
        <f t="shared" si="122"/>
        <v>0.93786219022620576</v>
      </c>
      <c r="L684" s="21">
        <f t="shared" si="108"/>
        <v>3.935292118851291</v>
      </c>
      <c r="M684" s="25">
        <f t="shared" si="109"/>
        <v>0.99187853576575735</v>
      </c>
    </row>
    <row r="685" spans="1:13" x14ac:dyDescent="0.2">
      <c r="A685">
        <v>0.24012480680000001</v>
      </c>
      <c r="B685">
        <v>1.589422584</v>
      </c>
      <c r="C685">
        <v>1321</v>
      </c>
      <c r="D685">
        <f t="shared" si="106"/>
        <v>1.3566630932000001</v>
      </c>
      <c r="E685" s="24">
        <f t="shared" si="117"/>
        <v>22.733331933783116</v>
      </c>
      <c r="F685" s="24">
        <f t="shared" si="118"/>
        <v>4.3988272502806292E-2</v>
      </c>
      <c r="G685" s="25">
        <f t="shared" si="119"/>
        <v>2.0825548097450084</v>
      </c>
      <c r="H685" s="17">
        <f t="shared" si="107"/>
        <v>2.082930069093067</v>
      </c>
      <c r="I685" s="26">
        <f t="shared" si="120"/>
        <v>1.3210000000000001E-6</v>
      </c>
      <c r="J685" s="27">
        <f t="shared" si="121"/>
        <v>1.5037727966162E-19</v>
      </c>
      <c r="K685" s="28">
        <f t="shared" si="122"/>
        <v>0.93857215403409833</v>
      </c>
      <c r="L685" s="21">
        <f t="shared" si="108"/>
        <v>3.8219474324492562</v>
      </c>
      <c r="M685" s="25">
        <f t="shared" si="109"/>
        <v>0.97749008082553657</v>
      </c>
    </row>
    <row r="686" spans="1:13" x14ac:dyDescent="0.2">
      <c r="A686">
        <v>0.23923651870000001</v>
      </c>
      <c r="B686">
        <v>1.6053771969999999</v>
      </c>
      <c r="C686">
        <v>1320</v>
      </c>
      <c r="D686">
        <f t="shared" si="106"/>
        <v>1.3735059942999999</v>
      </c>
      <c r="E686" s="24">
        <f t="shared" si="117"/>
        <v>23.632300171413974</v>
      </c>
      <c r="F686" s="24">
        <f t="shared" si="118"/>
        <v>4.2314966920131487E-2</v>
      </c>
      <c r="G686" s="25">
        <f t="shared" si="119"/>
        <v>2.1084096184087628</v>
      </c>
      <c r="H686" s="17">
        <f t="shared" si="107"/>
        <v>2.1087895365819329</v>
      </c>
      <c r="I686" s="26">
        <f t="shared" si="120"/>
        <v>1.3200000000000001E-6</v>
      </c>
      <c r="J686" s="27">
        <f t="shared" si="121"/>
        <v>1.5049120184318184E-19</v>
      </c>
      <c r="K686" s="28">
        <f t="shared" si="122"/>
        <v>0.93928319354473022</v>
      </c>
      <c r="L686" s="21">
        <f t="shared" si="108"/>
        <v>3.9233728222761601</v>
      </c>
      <c r="M686" s="25">
        <f t="shared" si="109"/>
        <v>0.99037528521719487</v>
      </c>
    </row>
    <row r="687" spans="1:13" x14ac:dyDescent="0.2">
      <c r="A687">
        <v>0.2382150441</v>
      </c>
      <c r="B687">
        <v>1.598571301</v>
      </c>
      <c r="C687">
        <v>1319</v>
      </c>
      <c r="D687">
        <f t="shared" si="106"/>
        <v>1.3677215729000001</v>
      </c>
      <c r="E687" s="24">
        <f t="shared" si="117"/>
        <v>23.319625568775173</v>
      </c>
      <c r="F687" s="24">
        <f t="shared" si="118"/>
        <v>4.2882335183760133E-2</v>
      </c>
      <c r="G687" s="25">
        <f t="shared" si="119"/>
        <v>2.0995302034172729</v>
      </c>
      <c r="H687" s="17">
        <f t="shared" si="107"/>
        <v>2.0999085215924667</v>
      </c>
      <c r="I687" s="26">
        <f t="shared" si="120"/>
        <v>1.319E-6</v>
      </c>
      <c r="J687" s="27">
        <f t="shared" si="121"/>
        <v>1.5060529676497348E-19</v>
      </c>
      <c r="K687" s="28">
        <f t="shared" si="122"/>
        <v>0.93999531120473379</v>
      </c>
      <c r="L687" s="21">
        <f t="shared" si="108"/>
        <v>3.8962976496663213</v>
      </c>
      <c r="M687" s="25">
        <f t="shared" si="109"/>
        <v>0.98695208212789154</v>
      </c>
    </row>
    <row r="688" spans="1:13" x14ac:dyDescent="0.2">
      <c r="A688">
        <v>0.2373872101</v>
      </c>
      <c r="B688">
        <v>1.6008256670000001</v>
      </c>
      <c r="C688">
        <v>1318</v>
      </c>
      <c r="D688">
        <f t="shared" si="106"/>
        <v>1.3708037729</v>
      </c>
      <c r="E688" s="24">
        <f t="shared" si="117"/>
        <v>23.485714270043893</v>
      </c>
      <c r="F688" s="24">
        <f t="shared" si="118"/>
        <v>4.2579075454200824E-2</v>
      </c>
      <c r="G688" s="25">
        <f t="shared" si="119"/>
        <v>2.1042615552663571</v>
      </c>
      <c r="H688" s="17">
        <f t="shared" si="107"/>
        <v>2.1046407259924664</v>
      </c>
      <c r="I688" s="26">
        <f t="shared" si="120"/>
        <v>1.3180000000000001E-6</v>
      </c>
      <c r="J688" s="27">
        <f t="shared" si="121"/>
        <v>1.5071956482018211E-19</v>
      </c>
      <c r="K688" s="28">
        <f t="shared" si="122"/>
        <v>0.94070850946816675</v>
      </c>
      <c r="L688" s="21">
        <f t="shared" si="108"/>
        <v>3.9198196451246603</v>
      </c>
      <c r="M688" s="25">
        <f t="shared" si="109"/>
        <v>0.98992672015718675</v>
      </c>
    </row>
    <row r="689" spans="1:13" x14ac:dyDescent="0.2">
      <c r="A689">
        <v>0.2369651794</v>
      </c>
      <c r="B689">
        <v>1.592378616</v>
      </c>
      <c r="C689">
        <v>1317</v>
      </c>
      <c r="D689">
        <f t="shared" si="106"/>
        <v>1.3627787525999999</v>
      </c>
      <c r="E689" s="24">
        <f t="shared" si="117"/>
        <v>23.05572336490334</v>
      </c>
      <c r="F689" s="24">
        <f t="shared" si="118"/>
        <v>4.3373178285191161E-2</v>
      </c>
      <c r="G689" s="25">
        <f t="shared" si="119"/>
        <v>2.0919426938571872</v>
      </c>
      <c r="H689" s="17">
        <f t="shared" si="107"/>
        <v>2.0923196448251997</v>
      </c>
      <c r="I689" s="26">
        <f t="shared" si="120"/>
        <v>1.3170000000000001E-6</v>
      </c>
      <c r="J689" s="27">
        <f t="shared" si="121"/>
        <v>1.5083400640318908E-19</v>
      </c>
      <c r="K689" s="28">
        <f t="shared" si="122"/>
        <v>0.94142279079654057</v>
      </c>
      <c r="L689" s="21">
        <f t="shared" si="108"/>
        <v>3.879944211977993</v>
      </c>
      <c r="M689" s="25">
        <f t="shared" si="109"/>
        <v>0.98487869963488306</v>
      </c>
    </row>
    <row r="690" spans="1:13" x14ac:dyDescent="0.2">
      <c r="A690">
        <v>0.23644006249999999</v>
      </c>
      <c r="B690">
        <v>1.601411462</v>
      </c>
      <c r="C690">
        <v>1316</v>
      </c>
      <c r="D690">
        <f t="shared" si="106"/>
        <v>1.3723367154999999</v>
      </c>
      <c r="E690" s="24">
        <f t="shared" si="117"/>
        <v>23.568758995113683</v>
      </c>
      <c r="F690" s="24">
        <f t="shared" si="118"/>
        <v>4.2429047715550991E-2</v>
      </c>
      <c r="G690" s="25">
        <f t="shared" si="119"/>
        <v>2.1066147091191403</v>
      </c>
      <c r="H690" s="17">
        <f t="shared" si="107"/>
        <v>2.1069943038643331</v>
      </c>
      <c r="I690" s="26">
        <f t="shared" si="120"/>
        <v>1.316E-6</v>
      </c>
      <c r="J690" s="27">
        <f t="shared" si="121"/>
        <v>1.509486219095745E-19</v>
      </c>
      <c r="K690" s="28">
        <f t="shared" si="122"/>
        <v>0.94213815765884801</v>
      </c>
      <c r="L690" s="21">
        <f t="shared" si="108"/>
        <v>3.9405415409696407</v>
      </c>
      <c r="M690" s="25">
        <f t="shared" si="109"/>
        <v>0.99253986582021492</v>
      </c>
    </row>
    <row r="691" spans="1:13" x14ac:dyDescent="0.2">
      <c r="A691">
        <v>0.2355212569</v>
      </c>
      <c r="B691">
        <v>1.5959085230000001</v>
      </c>
      <c r="C691">
        <v>1315</v>
      </c>
      <c r="D691">
        <f t="shared" si="106"/>
        <v>1.3677525821000001</v>
      </c>
      <c r="E691" s="24">
        <f t="shared" si="117"/>
        <v>23.321290680306412</v>
      </c>
      <c r="F691" s="24">
        <f t="shared" si="118"/>
        <v>4.287927343765955E-2</v>
      </c>
      <c r="G691" s="25">
        <f t="shared" si="119"/>
        <v>2.0995778042983835</v>
      </c>
      <c r="H691" s="17">
        <f t="shared" si="107"/>
        <v>2.0999561310508668</v>
      </c>
      <c r="I691" s="26">
        <f t="shared" si="120"/>
        <v>1.3150000000000001E-6</v>
      </c>
      <c r="J691" s="27">
        <f t="shared" si="121"/>
        <v>1.5106341173612169E-19</v>
      </c>
      <c r="K691" s="28">
        <f t="shared" si="122"/>
        <v>0.94285461253159231</v>
      </c>
      <c r="L691" s="21">
        <f t="shared" si="108"/>
        <v>3.9202151663088376</v>
      </c>
      <c r="M691" s="25">
        <f t="shared" si="109"/>
        <v>0.98997666213765334</v>
      </c>
    </row>
    <row r="692" spans="1:13" x14ac:dyDescent="0.2">
      <c r="A692">
        <v>0.2346221507</v>
      </c>
      <c r="B692">
        <v>1.6079905029999999</v>
      </c>
      <c r="C692">
        <v>1314</v>
      </c>
      <c r="D692">
        <f t="shared" si="106"/>
        <v>1.3807336683</v>
      </c>
      <c r="E692" s="24">
        <f t="shared" si="117"/>
        <v>24.028887731691121</v>
      </c>
      <c r="F692" s="24">
        <f t="shared" si="118"/>
        <v>4.161657464823576E-2</v>
      </c>
      <c r="G692" s="25">
        <f t="shared" si="119"/>
        <v>2.1195045080150439</v>
      </c>
      <c r="H692" s="17">
        <f t="shared" si="107"/>
        <v>2.1198864253965999</v>
      </c>
      <c r="I692" s="26">
        <f t="shared" si="120"/>
        <v>1.314E-6</v>
      </c>
      <c r="J692" s="27">
        <f t="shared" si="121"/>
        <v>1.5117837628082194E-19</v>
      </c>
      <c r="K692" s="28">
        <f t="shared" si="122"/>
        <v>0.94357215789881577</v>
      </c>
      <c r="L692" s="21">
        <f t="shared" si="108"/>
        <v>4.0010633063018846</v>
      </c>
      <c r="M692" s="25">
        <f t="shared" si="109"/>
        <v>1.0001329044559384</v>
      </c>
    </row>
    <row r="693" spans="1:13" x14ac:dyDescent="0.2">
      <c r="A693">
        <v>0.2340313494</v>
      </c>
      <c r="B693">
        <v>1.5858254430000001</v>
      </c>
      <c r="C693">
        <v>1313</v>
      </c>
      <c r="D693">
        <f t="shared" si="106"/>
        <v>1.3591594096000001</v>
      </c>
      <c r="E693" s="24">
        <f t="shared" si="117"/>
        <v>22.864378959308393</v>
      </c>
      <c r="F693" s="24">
        <f t="shared" si="118"/>
        <v>4.3736154031548131E-2</v>
      </c>
      <c r="G693" s="25">
        <f t="shared" si="119"/>
        <v>2.0863867970316994</v>
      </c>
      <c r="H693" s="17">
        <f t="shared" si="107"/>
        <v>2.0867627468725334</v>
      </c>
      <c r="I693" s="26">
        <f t="shared" si="120"/>
        <v>1.3130000000000002E-6</v>
      </c>
      <c r="J693" s="27">
        <f t="shared" si="121"/>
        <v>1.5129351594287891E-19</v>
      </c>
      <c r="K693" s="28">
        <f t="shared" si="122"/>
        <v>0.94429079625212775</v>
      </c>
      <c r="L693" s="21">
        <f t="shared" si="108"/>
        <v>3.8829130329578372</v>
      </c>
      <c r="M693" s="25">
        <f t="shared" si="109"/>
        <v>0.9852554279167709</v>
      </c>
    </row>
    <row r="694" spans="1:13" x14ac:dyDescent="0.2">
      <c r="A694">
        <v>0.23322455589999999</v>
      </c>
      <c r="B694">
        <v>1.5866926910000001</v>
      </c>
      <c r="C694">
        <v>1312</v>
      </c>
      <c r="D694">
        <f t="shared" si="106"/>
        <v>1.3608334511000002</v>
      </c>
      <c r="E694" s="24">
        <f t="shared" si="117"/>
        <v>22.952682599679424</v>
      </c>
      <c r="F694" s="24">
        <f t="shared" si="118"/>
        <v>4.3567892147559552E-2</v>
      </c>
      <c r="G694" s="25">
        <f t="shared" si="119"/>
        <v>2.0889565457003347</v>
      </c>
      <c r="H694" s="17">
        <f t="shared" si="107"/>
        <v>2.0893329585888667</v>
      </c>
      <c r="I694" s="26">
        <f t="shared" si="120"/>
        <v>1.3120000000000001E-6</v>
      </c>
      <c r="J694" s="27">
        <f t="shared" si="121"/>
        <v>1.5140883112271342E-19</v>
      </c>
      <c r="K694" s="28">
        <f t="shared" si="122"/>
        <v>0.94501053009073455</v>
      </c>
      <c r="L694" s="21">
        <f t="shared" si="108"/>
        <v>3.8984198163501964</v>
      </c>
      <c r="M694" s="25">
        <f t="shared" si="109"/>
        <v>0.98722082336605377</v>
      </c>
    </row>
    <row r="695" spans="1:13" x14ac:dyDescent="0.2">
      <c r="A695">
        <v>0.23218218979999999</v>
      </c>
      <c r="B695">
        <v>1.5952441690000001</v>
      </c>
      <c r="C695">
        <v>1311</v>
      </c>
      <c r="D695">
        <f t="shared" si="106"/>
        <v>1.3704272952000001</v>
      </c>
      <c r="E695" s="24">
        <f t="shared" si="117"/>
        <v>23.465363985175355</v>
      </c>
      <c r="F695" s="24">
        <f t="shared" si="118"/>
        <v>4.2616002062945503E-2</v>
      </c>
      <c r="G695" s="25">
        <f t="shared" si="119"/>
        <v>2.1036836406397805</v>
      </c>
      <c r="H695" s="17">
        <f t="shared" si="107"/>
        <v>2.1040627072303999</v>
      </c>
      <c r="I695" s="26">
        <f t="shared" si="120"/>
        <v>1.311E-6</v>
      </c>
      <c r="J695" s="27">
        <f t="shared" si="121"/>
        <v>1.5152432222196799E-19</v>
      </c>
      <c r="K695" s="28">
        <f t="shared" si="122"/>
        <v>0.94573136192146756</v>
      </c>
      <c r="L695" s="21">
        <f t="shared" si="108"/>
        <v>3.9596148117772878</v>
      </c>
      <c r="M695" s="25">
        <f t="shared" si="109"/>
        <v>0.99493904483858808</v>
      </c>
    </row>
    <row r="696" spans="1:13" x14ac:dyDescent="0.2">
      <c r="A696">
        <v>0.2313757837</v>
      </c>
      <c r="B696">
        <v>1.5824216600000001</v>
      </c>
      <c r="C696">
        <v>1310</v>
      </c>
      <c r="D696">
        <f t="shared" si="106"/>
        <v>1.3584111923000002</v>
      </c>
      <c r="E696" s="24">
        <f t="shared" si="117"/>
        <v>22.825021342873544</v>
      </c>
      <c r="F696" s="24">
        <f t="shared" si="118"/>
        <v>4.3811569109976814E-2</v>
      </c>
      <c r="G696" s="25">
        <f t="shared" si="119"/>
        <v>2.0852382410308326</v>
      </c>
      <c r="H696" s="17">
        <f t="shared" si="107"/>
        <v>2.0856139839112671</v>
      </c>
      <c r="I696" s="26">
        <f t="shared" si="120"/>
        <v>1.3100000000000002E-6</v>
      </c>
      <c r="J696" s="27">
        <f t="shared" si="121"/>
        <v>1.5163998964351146E-19</v>
      </c>
      <c r="K696" s="28">
        <f t="shared" si="122"/>
        <v>0.94645329425881208</v>
      </c>
      <c r="L696" s="21">
        <f t="shared" si="108"/>
        <v>3.8964242228349231</v>
      </c>
      <c r="M696" s="25">
        <f t="shared" si="109"/>
        <v>0.98696811281253194</v>
      </c>
    </row>
    <row r="697" spans="1:13" x14ac:dyDescent="0.2">
      <c r="A697">
        <v>0.2310705334</v>
      </c>
      <c r="B697">
        <v>1.5841175320000001</v>
      </c>
      <c r="C697">
        <v>1309</v>
      </c>
      <c r="D697">
        <f t="shared" si="106"/>
        <v>1.3604123146</v>
      </c>
      <c r="E697" s="24">
        <f t="shared" si="117"/>
        <v>22.930436111047921</v>
      </c>
      <c r="F697" s="24">
        <f t="shared" si="118"/>
        <v>4.3610160537600869E-2</v>
      </c>
      <c r="G697" s="25">
        <f t="shared" si="119"/>
        <v>2.088310077282324</v>
      </c>
      <c r="H697" s="17">
        <f t="shared" si="107"/>
        <v>2.0886863736825334</v>
      </c>
      <c r="I697" s="26">
        <f t="shared" si="120"/>
        <v>1.3090000000000001E-6</v>
      </c>
      <c r="J697" s="27">
        <f t="shared" si="121"/>
        <v>1.5175583379144386E-19</v>
      </c>
      <c r="K697" s="28">
        <f t="shared" si="122"/>
        <v>0.94717632962493792</v>
      </c>
      <c r="L697" s="21">
        <f t="shared" si="108"/>
        <v>3.9138857092734805</v>
      </c>
      <c r="M697" s="25">
        <f t="shared" si="109"/>
        <v>0.98917714658112177</v>
      </c>
    </row>
    <row r="698" spans="1:13" x14ac:dyDescent="0.2">
      <c r="A698">
        <v>0.2296418697</v>
      </c>
      <c r="B698">
        <v>1.5876482730000001</v>
      </c>
      <c r="C698">
        <v>1308</v>
      </c>
      <c r="D698">
        <f t="shared" si="106"/>
        <v>1.3653717193000001</v>
      </c>
      <c r="E698" s="24">
        <f t="shared" si="117"/>
        <v>23.193789926429634</v>
      </c>
      <c r="F698" s="24">
        <f t="shared" si="118"/>
        <v>4.3114989105790195E-2</v>
      </c>
      <c r="G698" s="25">
        <f t="shared" si="119"/>
        <v>2.0959230448372206</v>
      </c>
      <c r="H698" s="17">
        <f t="shared" si="107"/>
        <v>2.0963007130319333</v>
      </c>
      <c r="I698" s="26">
        <f t="shared" si="120"/>
        <v>1.308E-6</v>
      </c>
      <c r="J698" s="27">
        <f t="shared" si="121"/>
        <v>1.5187185507110093E-19</v>
      </c>
      <c r="K698" s="28">
        <f t="shared" si="122"/>
        <v>0.9479004705497277</v>
      </c>
      <c r="L698" s="21">
        <f t="shared" si="108"/>
        <v>3.9485045410758963</v>
      </c>
      <c r="M698" s="25">
        <f t="shared" si="109"/>
        <v>0.9935422161483497</v>
      </c>
    </row>
    <row r="699" spans="1:13" x14ac:dyDescent="0.2">
      <c r="A699">
        <v>0.22924502190000001</v>
      </c>
      <c r="B699">
        <v>1.588400483</v>
      </c>
      <c r="C699">
        <v>1307</v>
      </c>
      <c r="D699">
        <f t="shared" si="106"/>
        <v>1.3665207771000001</v>
      </c>
      <c r="E699" s="24">
        <f t="shared" si="117"/>
        <v>23.255237386880481</v>
      </c>
      <c r="F699" s="24">
        <f t="shared" si="118"/>
        <v>4.3001066098089083E-2</v>
      </c>
      <c r="G699" s="25">
        <f t="shared" si="119"/>
        <v>2.0976869137447332</v>
      </c>
      <c r="H699" s="17">
        <f t="shared" si="107"/>
        <v>2.0980648997742</v>
      </c>
      <c r="I699" s="26">
        <f t="shared" si="120"/>
        <v>1.3070000000000001E-6</v>
      </c>
      <c r="J699" s="27">
        <f t="shared" si="121"/>
        <v>1.5198805388905893E-19</v>
      </c>
      <c r="K699" s="28">
        <f t="shared" si="122"/>
        <v>0.94862571957080633</v>
      </c>
      <c r="L699" s="21">
        <f t="shared" si="108"/>
        <v>3.9612078119780652</v>
      </c>
      <c r="M699" s="25">
        <f t="shared" si="109"/>
        <v>0.99513916262727609</v>
      </c>
    </row>
    <row r="700" spans="1:13" x14ac:dyDescent="0.2">
      <c r="A700">
        <v>0.22850930689999999</v>
      </c>
      <c r="B700">
        <v>1.5872861149999999</v>
      </c>
      <c r="C700">
        <v>1306</v>
      </c>
      <c r="D700">
        <f t="shared" si="106"/>
        <v>1.3661421241</v>
      </c>
      <c r="E700" s="24">
        <f t="shared" si="117"/>
        <v>23.234970429460276</v>
      </c>
      <c r="F700" s="24">
        <f t="shared" si="118"/>
        <v>4.3038574248929179E-2</v>
      </c>
      <c r="G700" s="25">
        <f t="shared" si="119"/>
        <v>2.0971056599092548</v>
      </c>
      <c r="H700" s="17">
        <f t="shared" si="107"/>
        <v>2.0974835412015334</v>
      </c>
      <c r="I700" s="26">
        <f t="shared" si="120"/>
        <v>1.3060000000000001E-6</v>
      </c>
      <c r="J700" s="27">
        <f t="shared" si="121"/>
        <v>1.5210443065313938E-19</v>
      </c>
      <c r="K700" s="28">
        <f t="shared" si="122"/>
        <v>0.94935207923357112</v>
      </c>
      <c r="L700" s="21">
        <f t="shared" si="108"/>
        <v>3.9650780001741448</v>
      </c>
      <c r="M700" s="25">
        <f t="shared" si="109"/>
        <v>0.99562518049893467</v>
      </c>
    </row>
    <row r="701" spans="1:13" x14ac:dyDescent="0.2">
      <c r="A701">
        <v>0.22804312409999999</v>
      </c>
      <c r="B701">
        <v>1.5807976720000001</v>
      </c>
      <c r="C701">
        <v>1305</v>
      </c>
      <c r="D701">
        <f t="shared" si="106"/>
        <v>1.3601198639000001</v>
      </c>
      <c r="E701" s="24">
        <f t="shared" si="117"/>
        <v>22.915000122369385</v>
      </c>
      <c r="F701" s="24">
        <f t="shared" si="118"/>
        <v>4.3639537187861954E-2</v>
      </c>
      <c r="G701" s="25">
        <f t="shared" si="119"/>
        <v>2.087861148867487</v>
      </c>
      <c r="H701" s="17">
        <f t="shared" si="107"/>
        <v>2.0882373643744669</v>
      </c>
      <c r="I701" s="26">
        <f t="shared" si="120"/>
        <v>1.305E-6</v>
      </c>
      <c r="J701" s="27">
        <f t="shared" si="121"/>
        <v>1.5222098577241383E-19</v>
      </c>
      <c r="K701" s="28">
        <f t="shared" si="122"/>
        <v>0.95007955209122141</v>
      </c>
      <c r="L701" s="21">
        <f t="shared" si="108"/>
        <v>3.9362227474566511</v>
      </c>
      <c r="M701" s="25">
        <f t="shared" si="109"/>
        <v>0.99199580990252312</v>
      </c>
    </row>
    <row r="702" spans="1:13" s="23" customFormat="1" x14ac:dyDescent="0.2">
      <c r="A702">
        <v>0.22725780309999999</v>
      </c>
      <c r="B702">
        <v>1.5752421619999999</v>
      </c>
      <c r="C702">
        <v>1304</v>
      </c>
      <c r="D702">
        <f t="shared" si="106"/>
        <v>1.3553496748999998</v>
      </c>
      <c r="E702" s="24">
        <f t="shared" ref="E702" si="123">10^D702</f>
        <v>22.664684342805142</v>
      </c>
      <c r="F702" s="24">
        <f t="shared" ref="F702" si="124">1/E702</f>
        <v>4.412150572560028E-2</v>
      </c>
      <c r="G702" s="25">
        <f t="shared" ref="G702" si="125">-LN(F702)/($F$3)</f>
        <v>2.0805386381460438</v>
      </c>
      <c r="H702" s="17">
        <f t="shared" ref="H702" si="126">2.303*(D702/$F$3)</f>
        <v>2.0809135341964664</v>
      </c>
      <c r="I702" s="26">
        <f t="shared" ref="I702" si="127">(C702)*10^-9</f>
        <v>1.3040000000000001E-6</v>
      </c>
      <c r="J702" s="27">
        <f t="shared" ref="J702" si="128">((6.626196*10^-34)*(2.997925*10^8))/I702</f>
        <v>1.5233771965720861E-19</v>
      </c>
      <c r="K702" s="28">
        <f t="shared" ref="K702" si="129">J702/(1.602192*10^-19)</f>
        <v>0.95080814070478825</v>
      </c>
      <c r="L702" s="21">
        <f t="shared" si="108"/>
        <v>3.914658236398231</v>
      </c>
      <c r="M702" s="25">
        <f t="shared" si="109"/>
        <v>0.989274764208386</v>
      </c>
    </row>
    <row r="703" spans="1:13" x14ac:dyDescent="0.2">
      <c r="A703">
        <v>0.22646409270000001</v>
      </c>
      <c r="B703">
        <v>1.5864777569999999</v>
      </c>
      <c r="C703">
        <v>1303</v>
      </c>
      <c r="D703">
        <f t="shared" si="106"/>
        <v>1.3673789802999998</v>
      </c>
      <c r="E703" s="24">
        <f t="shared" si="117"/>
        <v>23.301237168258226</v>
      </c>
      <c r="F703" s="24">
        <f t="shared" si="118"/>
        <v>4.2916176200388005E-2</v>
      </c>
      <c r="G703" s="25">
        <f t="shared" si="119"/>
        <v>2.0990043043414528</v>
      </c>
      <c r="H703" s="17">
        <f t="shared" si="107"/>
        <v>2.0993825277539333</v>
      </c>
      <c r="I703" s="26">
        <f t="shared" si="120"/>
        <v>1.3030000000000001E-6</v>
      </c>
      <c r="J703" s="27">
        <f t="shared" si="121"/>
        <v>1.5245463271910977E-19</v>
      </c>
      <c r="K703" s="28">
        <f t="shared" si="122"/>
        <v>0.95153784764316496</v>
      </c>
      <c r="L703" s="21">
        <f t="shared" si="108"/>
        <v>3.9905732878400322</v>
      </c>
      <c r="M703" s="25">
        <f t="shared" si="109"/>
        <v>0.99882096591932235</v>
      </c>
    </row>
    <row r="704" spans="1:13" x14ac:dyDescent="0.2">
      <c r="A704">
        <v>0.2262207121</v>
      </c>
      <c r="B704">
        <v>1.579229593</v>
      </c>
      <c r="C704">
        <v>1302</v>
      </c>
      <c r="D704">
        <f t="shared" si="106"/>
        <v>1.3603741969000001</v>
      </c>
      <c r="E704" s="24">
        <f t="shared" si="117"/>
        <v>22.928423612237797</v>
      </c>
      <c r="F704" s="24">
        <f t="shared" si="118"/>
        <v>4.3613988336566711E-2</v>
      </c>
      <c r="G704" s="25">
        <f t="shared" si="119"/>
        <v>2.088251564450458</v>
      </c>
      <c r="H704" s="17">
        <f t="shared" si="107"/>
        <v>2.0886278503071334</v>
      </c>
      <c r="I704" s="26">
        <f t="shared" si="120"/>
        <v>1.302E-6</v>
      </c>
      <c r="J704" s="27">
        <f t="shared" si="121"/>
        <v>1.5257172537096776E-19</v>
      </c>
      <c r="K704" s="28">
        <f t="shared" si="122"/>
        <v>0.95226867548313665</v>
      </c>
      <c r="L704" s="21">
        <f t="shared" si="108"/>
        <v>3.9558619433127569</v>
      </c>
      <c r="M704" s="25">
        <f t="shared" si="109"/>
        <v>0.99446743829458251</v>
      </c>
    </row>
    <row r="705" spans="1:13" x14ac:dyDescent="0.2">
      <c r="A705">
        <v>0.22509072720000001</v>
      </c>
      <c r="B705">
        <v>1.5771687029999999</v>
      </c>
      <c r="C705">
        <v>1301</v>
      </c>
      <c r="D705">
        <f t="shared" si="106"/>
        <v>1.3594432917999999</v>
      </c>
      <c r="E705" s="24">
        <f t="shared" si="117"/>
        <v>22.879329441821746</v>
      </c>
      <c r="F705" s="24">
        <f t="shared" si="118"/>
        <v>4.3707574670963603E-2</v>
      </c>
      <c r="G705" s="25">
        <f t="shared" si="119"/>
        <v>2.0868225723129563</v>
      </c>
      <c r="H705" s="17">
        <f t="shared" si="107"/>
        <v>2.087198600676933</v>
      </c>
      <c r="I705" s="26">
        <f t="shared" si="120"/>
        <v>1.3010000000000001E-6</v>
      </c>
      <c r="J705" s="27">
        <f t="shared" si="121"/>
        <v>1.5268899802690239E-19</v>
      </c>
      <c r="K705" s="28">
        <f t="shared" si="122"/>
        <v>0.953000626809411</v>
      </c>
      <c r="L705" s="21">
        <f t="shared" si="108"/>
        <v>3.9565250745569363</v>
      </c>
      <c r="M705" s="25">
        <f t="shared" si="109"/>
        <v>0.99455078736042135</v>
      </c>
    </row>
    <row r="706" spans="1:13" x14ac:dyDescent="0.2">
      <c r="A706">
        <v>0.22438775</v>
      </c>
      <c r="B706">
        <v>1.5890289550000001</v>
      </c>
      <c r="C706">
        <v>1300</v>
      </c>
      <c r="D706">
        <f t="shared" si="106"/>
        <v>1.3720065210000001</v>
      </c>
      <c r="E706" s="24">
        <f t="shared" si="117"/>
        <v>23.550846455971531</v>
      </c>
      <c r="F706" s="24">
        <f t="shared" si="118"/>
        <v>4.2461318826459461E-2</v>
      </c>
      <c r="G706" s="25">
        <f t="shared" si="119"/>
        <v>2.1061078418301484</v>
      </c>
      <c r="H706" s="17">
        <f t="shared" si="107"/>
        <v>2.1064873452419999</v>
      </c>
      <c r="I706" s="26">
        <f t="shared" si="120"/>
        <v>1.3E-6</v>
      </c>
      <c r="J706" s="27">
        <f t="shared" si="121"/>
        <v>1.5280645110230772E-19</v>
      </c>
      <c r="K706" s="28">
        <f t="shared" si="122"/>
        <v>0.9537337042146492</v>
      </c>
      <c r="L706" s="21">
        <f t="shared" si="108"/>
        <v>4.036193419034408</v>
      </c>
      <c r="M706" s="25">
        <f t="shared" si="109"/>
        <v>1.0045139893294677</v>
      </c>
    </row>
    <row r="707" spans="1:13" x14ac:dyDescent="0.2">
      <c r="A707">
        <v>0.2240392417</v>
      </c>
      <c r="B707">
        <v>1.5858442779999999</v>
      </c>
      <c r="C707">
        <v>1299</v>
      </c>
      <c r="D707">
        <f t="shared" si="106"/>
        <v>1.3691703522999998</v>
      </c>
      <c r="E707" s="24">
        <f t="shared" si="117"/>
        <v>23.397548290761019</v>
      </c>
      <c r="F707" s="24">
        <f t="shared" si="118"/>
        <v>4.2739520721274446E-2</v>
      </c>
      <c r="G707" s="25">
        <f t="shared" si="119"/>
        <v>2.1017541619835902</v>
      </c>
      <c r="H707" s="17">
        <f t="shared" si="107"/>
        <v>2.1021328808979329</v>
      </c>
      <c r="I707" s="26">
        <f t="shared" si="120"/>
        <v>1.2990000000000002E-6</v>
      </c>
      <c r="J707" s="27">
        <f t="shared" si="121"/>
        <v>1.5292408501385681E-19</v>
      </c>
      <c r="K707" s="28">
        <f t="shared" si="122"/>
        <v>0.95446791029949474</v>
      </c>
      <c r="L707" s="21">
        <f t="shared" si="108"/>
        <v>4.0257147075862099</v>
      </c>
      <c r="M707" s="25">
        <f t="shared" si="109"/>
        <v>1.0032091890012533</v>
      </c>
    </row>
    <row r="708" spans="1:13" x14ac:dyDescent="0.2">
      <c r="A708">
        <v>0.2231214195</v>
      </c>
      <c r="B708">
        <v>1.5668818950000001</v>
      </c>
      <c r="C708">
        <v>1298</v>
      </c>
      <c r="D708">
        <f t="shared" si="106"/>
        <v>1.3511257915000001</v>
      </c>
      <c r="E708" s="24">
        <f t="shared" si="117"/>
        <v>22.445319485162102</v>
      </c>
      <c r="F708" s="24">
        <f t="shared" si="118"/>
        <v>4.4552718470372794E-2</v>
      </c>
      <c r="G708" s="25">
        <f t="shared" si="119"/>
        <v>2.0740547375117875</v>
      </c>
      <c r="H708" s="17">
        <f t="shared" si="107"/>
        <v>2.0744284652163336</v>
      </c>
      <c r="I708" s="26">
        <f t="shared" si="120"/>
        <v>1.2980000000000001E-6</v>
      </c>
      <c r="J708" s="27">
        <f t="shared" si="121"/>
        <v>1.5304190017950695E-19</v>
      </c>
      <c r="K708" s="28">
        <f t="shared" si="122"/>
        <v>0.955203247672607</v>
      </c>
      <c r="L708" s="21">
        <f t="shared" si="108"/>
        <v>3.926345448296777</v>
      </c>
      <c r="M708" s="25">
        <f t="shared" si="109"/>
        <v>0.99075040351957178</v>
      </c>
    </row>
    <row r="709" spans="1:13" x14ac:dyDescent="0.2">
      <c r="A709">
        <v>0.22170810399999999</v>
      </c>
      <c r="B709">
        <v>1.5684603450000001</v>
      </c>
      <c r="C709">
        <v>1297</v>
      </c>
      <c r="D709">
        <f t="shared" si="106"/>
        <v>1.3541175570000001</v>
      </c>
      <c r="E709" s="24">
        <f t="shared" si="117"/>
        <v>22.600474483652128</v>
      </c>
      <c r="F709" s="24">
        <f t="shared" si="118"/>
        <v>4.4246858654376567E-2</v>
      </c>
      <c r="G709" s="25">
        <f t="shared" si="119"/>
        <v>2.0786472672731438</v>
      </c>
      <c r="H709" s="17">
        <f t="shared" si="107"/>
        <v>2.079021822514</v>
      </c>
      <c r="I709" s="26">
        <f t="shared" si="120"/>
        <v>1.297E-6</v>
      </c>
      <c r="J709" s="27">
        <f t="shared" si="121"/>
        <v>1.5315989701850426E-19</v>
      </c>
      <c r="K709" s="28">
        <f t="shared" si="122"/>
        <v>0.95593971895068919</v>
      </c>
      <c r="L709" s="21">
        <f t="shared" si="108"/>
        <v>3.9498364148822129</v>
      </c>
      <c r="M709" s="25">
        <f t="shared" si="109"/>
        <v>0.99370976835319136</v>
      </c>
    </row>
    <row r="710" spans="1:13" x14ac:dyDescent="0.2">
      <c r="A710">
        <v>0.22162656489999999</v>
      </c>
      <c r="B710">
        <v>1.5685877800000001</v>
      </c>
      <c r="C710">
        <v>1296</v>
      </c>
      <c r="D710">
        <f t="shared" ref="D710:D773" si="130">B710-A710+0.007365316</f>
        <v>1.3543265311000001</v>
      </c>
      <c r="E710" s="24">
        <f t="shared" si="117"/>
        <v>22.611352011415622</v>
      </c>
      <c r="F710" s="24">
        <f t="shared" si="118"/>
        <v>4.4225573043802847E-2</v>
      </c>
      <c r="G710" s="25">
        <f t="shared" si="119"/>
        <v>2.0789680543714648</v>
      </c>
      <c r="H710" s="17">
        <f t="shared" si="107"/>
        <v>2.0793426674155335</v>
      </c>
      <c r="I710" s="26">
        <f t="shared" si="120"/>
        <v>1.2960000000000002E-6</v>
      </c>
      <c r="J710" s="27">
        <f t="shared" si="121"/>
        <v>1.5327807595138889E-19</v>
      </c>
      <c r="K710" s="28">
        <f t="shared" si="122"/>
        <v>0.95667732675852135</v>
      </c>
      <c r="L710" s="21">
        <f t="shared" si="108"/>
        <v>3.957155285845515</v>
      </c>
      <c r="M710" s="25">
        <f t="shared" si="109"/>
        <v>0.99462999223901283</v>
      </c>
    </row>
    <row r="711" spans="1:13" x14ac:dyDescent="0.2">
      <c r="A711">
        <v>0.22144901750000001</v>
      </c>
      <c r="B711">
        <v>1.567090154</v>
      </c>
      <c r="C711">
        <v>1295</v>
      </c>
      <c r="D711">
        <f t="shared" si="130"/>
        <v>1.3530064524999998</v>
      </c>
      <c r="E711" s="24">
        <f t="shared" si="117"/>
        <v>22.542727046032372</v>
      </c>
      <c r="F711" s="24">
        <f t="shared" si="118"/>
        <v>4.4360205309588077E-2</v>
      </c>
      <c r="G711" s="25">
        <f t="shared" si="119"/>
        <v>2.0769416588341709</v>
      </c>
      <c r="H711" s="17">
        <f t="shared" ref="H711:H774" si="131">2.303*(D711/$F$3)</f>
        <v>2.0773159067383329</v>
      </c>
      <c r="I711" s="26">
        <f t="shared" si="120"/>
        <v>1.2950000000000001E-6</v>
      </c>
      <c r="J711" s="27">
        <f t="shared" si="121"/>
        <v>1.5339643740000001E-19</v>
      </c>
      <c r="K711" s="28">
        <f t="shared" si="122"/>
        <v>0.95741607372899129</v>
      </c>
      <c r="L711" s="21">
        <f t="shared" ref="L711:L774" si="132">($H711*$K711)^2</f>
        <v>3.9555467540716487</v>
      </c>
      <c r="M711" s="25">
        <f t="shared" ref="M711:M774" si="133">($H711*$K711)^1/2</f>
        <v>0.99442781966209703</v>
      </c>
    </row>
    <row r="712" spans="1:13" x14ac:dyDescent="0.2">
      <c r="A712">
        <v>0.2203136533</v>
      </c>
      <c r="B712">
        <v>1.5737357139999999</v>
      </c>
      <c r="C712">
        <v>1294</v>
      </c>
      <c r="D712">
        <f t="shared" si="130"/>
        <v>1.3607873766999998</v>
      </c>
      <c r="E712" s="24">
        <f t="shared" si="117"/>
        <v>22.950247673544343</v>
      </c>
      <c r="F712" s="24">
        <f t="shared" si="118"/>
        <v>4.3572514520300344E-2</v>
      </c>
      <c r="G712" s="25">
        <f t="shared" si="119"/>
        <v>2.0888858188825954</v>
      </c>
      <c r="H712" s="17">
        <f t="shared" si="131"/>
        <v>2.0892622190267329</v>
      </c>
      <c r="I712" s="26">
        <f t="shared" si="120"/>
        <v>1.294E-6</v>
      </c>
      <c r="J712" s="27">
        <f t="shared" si="121"/>
        <v>1.5351498178748071E-19</v>
      </c>
      <c r="K712" s="28">
        <f t="shared" si="122"/>
        <v>0.95815596250312518</v>
      </c>
      <c r="L712" s="21">
        <f t="shared" si="132"/>
        <v>4.0073595916856011</v>
      </c>
      <c r="M712" s="25">
        <f t="shared" si="133"/>
        <v>1.0009195261964872</v>
      </c>
    </row>
    <row r="713" spans="1:13" x14ac:dyDescent="0.2">
      <c r="A713">
        <v>0.21989113090000001</v>
      </c>
      <c r="B713">
        <v>1.5805161000000001</v>
      </c>
      <c r="C713">
        <v>1293</v>
      </c>
      <c r="D713">
        <f t="shared" si="130"/>
        <v>1.3679902851000001</v>
      </c>
      <c r="E713" s="24">
        <f t="shared" si="117"/>
        <v>23.334058648455624</v>
      </c>
      <c r="F713" s="24">
        <f t="shared" si="118"/>
        <v>4.2855810687104166E-2</v>
      </c>
      <c r="G713" s="25">
        <f t="shared" si="119"/>
        <v>2.0999426918879567</v>
      </c>
      <c r="H713" s="17">
        <f t="shared" si="131"/>
        <v>2.1003210843902003</v>
      </c>
      <c r="I713" s="26">
        <f t="shared" si="120"/>
        <v>1.2930000000000002E-6</v>
      </c>
      <c r="J713" s="27">
        <f t="shared" si="121"/>
        <v>1.5363370953828307E-19</v>
      </c>
      <c r="K713" s="28">
        <f t="shared" si="122"/>
        <v>0.95889699573011888</v>
      </c>
      <c r="L713" s="21">
        <f t="shared" si="132"/>
        <v>4.0561620758134174</v>
      </c>
      <c r="M713" s="25">
        <f t="shared" si="133"/>
        <v>1.0069957889451944</v>
      </c>
    </row>
    <row r="714" spans="1:13" x14ac:dyDescent="0.2">
      <c r="A714">
        <v>0.2187389582</v>
      </c>
      <c r="B714">
        <v>1.58318615</v>
      </c>
      <c r="C714">
        <v>1292</v>
      </c>
      <c r="D714">
        <f t="shared" si="130"/>
        <v>1.3718125078000001</v>
      </c>
      <c r="E714" s="24">
        <f t="shared" si="117"/>
        <v>23.540327891200842</v>
      </c>
      <c r="F714" s="24">
        <f t="shared" si="118"/>
        <v>4.2480291889807995E-2</v>
      </c>
      <c r="G714" s="25">
        <f t="shared" si="119"/>
        <v>2.1058100205620391</v>
      </c>
      <c r="H714" s="17">
        <f t="shared" si="131"/>
        <v>2.1061894703089332</v>
      </c>
      <c r="I714" s="26">
        <f t="shared" si="120"/>
        <v>1.2920000000000001E-6</v>
      </c>
      <c r="J714" s="27">
        <f t="shared" si="121"/>
        <v>1.5375262107817338E-19</v>
      </c>
      <c r="K714" s="28">
        <f t="shared" si="122"/>
        <v>0.95963917606737137</v>
      </c>
      <c r="L714" s="21">
        <f t="shared" si="132"/>
        <v>4.0851763857869425</v>
      </c>
      <c r="M714" s="25">
        <f t="shared" si="133"/>
        <v>1.010590963964519</v>
      </c>
    </row>
    <row r="715" spans="1:13" x14ac:dyDescent="0.2">
      <c r="A715">
        <v>0.21807721259999999</v>
      </c>
      <c r="B715">
        <v>1.5802572969999999</v>
      </c>
      <c r="C715">
        <v>1291</v>
      </c>
      <c r="D715">
        <f t="shared" si="130"/>
        <v>1.3695454004000001</v>
      </c>
      <c r="E715" s="24">
        <f t="shared" si="117"/>
        <v>23.417762676471206</v>
      </c>
      <c r="F715" s="24">
        <f t="shared" si="118"/>
        <v>4.270262765130596E-2</v>
      </c>
      <c r="G715" s="25">
        <f t="shared" si="119"/>
        <v>2.102329882093068</v>
      </c>
      <c r="H715" s="17">
        <f t="shared" si="131"/>
        <v>2.1027087047474664</v>
      </c>
      <c r="I715" s="26">
        <f t="shared" si="120"/>
        <v>1.291E-6</v>
      </c>
      <c r="J715" s="27">
        <f t="shared" si="121"/>
        <v>1.5387171683423706E-19</v>
      </c>
      <c r="K715" s="28">
        <f t="shared" si="122"/>
        <v>0.96038250618051435</v>
      </c>
      <c r="L715" s="21">
        <f t="shared" si="132"/>
        <v>4.0779951631920524</v>
      </c>
      <c r="M715" s="25">
        <f t="shared" si="133"/>
        <v>1.0097023278164774</v>
      </c>
    </row>
    <row r="716" spans="1:13" x14ac:dyDescent="0.2">
      <c r="A716">
        <v>0.21740654109999999</v>
      </c>
      <c r="B716">
        <v>1.5808266399999999</v>
      </c>
      <c r="C716">
        <v>1290</v>
      </c>
      <c r="D716">
        <f t="shared" si="130"/>
        <v>1.3707854149000001</v>
      </c>
      <c r="E716" s="24">
        <f t="shared" si="117"/>
        <v>23.484721529753365</v>
      </c>
      <c r="F716" s="24">
        <f t="shared" si="118"/>
        <v>4.2580875346257596E-2</v>
      </c>
      <c r="G716" s="25">
        <f t="shared" si="119"/>
        <v>2.1042333746949322</v>
      </c>
      <c r="H716" s="17">
        <f t="shared" si="131"/>
        <v>2.1046125403431333</v>
      </c>
      <c r="I716" s="26">
        <f t="shared" si="120"/>
        <v>1.2900000000000001E-6</v>
      </c>
      <c r="J716" s="27">
        <f t="shared" si="121"/>
        <v>1.5399099723488373E-19</v>
      </c>
      <c r="K716" s="28">
        <f t="shared" si="122"/>
        <v>0.96112698874344482</v>
      </c>
      <c r="L716" s="21">
        <f t="shared" si="132"/>
        <v>4.0917194895365068</v>
      </c>
      <c r="M716" s="25">
        <f t="shared" si="133"/>
        <v>1.0113999566858438</v>
      </c>
    </row>
    <row r="717" spans="1:13" x14ac:dyDescent="0.2">
      <c r="A717">
        <v>0.21690835059999999</v>
      </c>
      <c r="B717">
        <v>1.571920991</v>
      </c>
      <c r="C717">
        <v>1289</v>
      </c>
      <c r="D717">
        <f t="shared" si="130"/>
        <v>1.3623779564</v>
      </c>
      <c r="E717" s="24">
        <f t="shared" si="117"/>
        <v>23.034455805531195</v>
      </c>
      <c r="F717" s="24">
        <f t="shared" si="118"/>
        <v>4.3413224451340111E-2</v>
      </c>
      <c r="G717" s="25">
        <f t="shared" si="119"/>
        <v>2.0913274489535549</v>
      </c>
      <c r="H717" s="17">
        <f t="shared" si="131"/>
        <v>2.0917042890594666</v>
      </c>
      <c r="I717" s="26">
        <f t="shared" si="120"/>
        <v>1.2890000000000001E-6</v>
      </c>
      <c r="J717" s="27">
        <f t="shared" si="121"/>
        <v>1.5411046270985263E-19</v>
      </c>
      <c r="K717" s="28">
        <f t="shared" si="122"/>
        <v>0.96187262643835836</v>
      </c>
      <c r="L717" s="21">
        <f t="shared" si="132"/>
        <v>4.0479552695578072</v>
      </c>
      <c r="M717" s="25">
        <f t="shared" si="133"/>
        <v>1.0059765491250041</v>
      </c>
    </row>
    <row r="718" spans="1:13" x14ac:dyDescent="0.2">
      <c r="A718">
        <v>0.21620795130000001</v>
      </c>
      <c r="B718">
        <v>1.5667904619999999</v>
      </c>
      <c r="C718">
        <v>1288</v>
      </c>
      <c r="D718">
        <f t="shared" si="130"/>
        <v>1.3579478267</v>
      </c>
      <c r="E718" s="24">
        <f t="shared" si="117"/>
        <v>22.800681430652123</v>
      </c>
      <c r="F718" s="24">
        <f t="shared" si="118"/>
        <v>4.3858338315084254E-2</v>
      </c>
      <c r="G718" s="25">
        <f t="shared" si="119"/>
        <v>2.0845269485487212</v>
      </c>
      <c r="H718" s="17">
        <f t="shared" si="131"/>
        <v>2.0849025632600666</v>
      </c>
      <c r="I718" s="26">
        <f t="shared" si="120"/>
        <v>1.288E-6</v>
      </c>
      <c r="J718" s="27">
        <f t="shared" si="121"/>
        <v>1.5423011369021743E-19</v>
      </c>
      <c r="K718" s="28">
        <f t="shared" si="122"/>
        <v>0.96261942195577954</v>
      </c>
      <c r="L718" s="21">
        <f t="shared" si="132"/>
        <v>4.0279193499652992</v>
      </c>
      <c r="M718" s="25">
        <f t="shared" si="133"/>
        <v>1.0034838501397643</v>
      </c>
    </row>
    <row r="719" spans="1:13" x14ac:dyDescent="0.2">
      <c r="A719">
        <v>0.21549844739999999</v>
      </c>
      <c r="B719">
        <v>1.573909402</v>
      </c>
      <c r="C719">
        <v>1287</v>
      </c>
      <c r="D719">
        <f t="shared" si="130"/>
        <v>1.3657762706000001</v>
      </c>
      <c r="E719" s="24">
        <f t="shared" si="117"/>
        <v>23.215405327610974</v>
      </c>
      <c r="F719" s="24">
        <f t="shared" si="118"/>
        <v>4.3074845598782698E-2</v>
      </c>
      <c r="G719" s="25">
        <f t="shared" si="119"/>
        <v>2.0965440540323748</v>
      </c>
      <c r="H719" s="17">
        <f t="shared" si="131"/>
        <v>2.0969218341278668</v>
      </c>
      <c r="I719" s="26">
        <f t="shared" si="120"/>
        <v>1.2870000000000001E-6</v>
      </c>
      <c r="J719" s="27">
        <f t="shared" si="121"/>
        <v>1.5434995060839162E-19</v>
      </c>
      <c r="K719" s="28">
        <f t="shared" si="122"/>
        <v>0.96336737799459504</v>
      </c>
      <c r="L719" s="21">
        <f t="shared" si="132"/>
        <v>4.0808286116365737</v>
      </c>
      <c r="M719" s="25">
        <f t="shared" si="133"/>
        <v>1.01005304460169</v>
      </c>
    </row>
    <row r="720" spans="1:13" x14ac:dyDescent="0.2">
      <c r="A720">
        <v>0.2152945399</v>
      </c>
      <c r="B720">
        <v>1.5683705809999999</v>
      </c>
      <c r="C720">
        <v>1286</v>
      </c>
      <c r="D720">
        <f t="shared" si="130"/>
        <v>1.3604413571</v>
      </c>
      <c r="E720" s="24">
        <f t="shared" si="117"/>
        <v>22.931969585421243</v>
      </c>
      <c r="F720" s="24">
        <f t="shared" si="118"/>
        <v>4.3607244300364827E-2</v>
      </c>
      <c r="G720" s="25">
        <f t="shared" si="119"/>
        <v>2.0883546591673663</v>
      </c>
      <c r="H720" s="17">
        <f t="shared" si="131"/>
        <v>2.0887309636008666</v>
      </c>
      <c r="I720" s="26">
        <f t="shared" si="120"/>
        <v>1.2860000000000001E-6</v>
      </c>
      <c r="J720" s="27">
        <f t="shared" si="121"/>
        <v>1.5446997389813376E-19</v>
      </c>
      <c r="K720" s="28">
        <f t="shared" si="122"/>
        <v>0.96411649726208692</v>
      </c>
      <c r="L720" s="21">
        <f t="shared" si="132"/>
        <v>4.0553098092573636</v>
      </c>
      <c r="M720" s="25">
        <f t="shared" si="133"/>
        <v>1.0068899901748656</v>
      </c>
    </row>
    <row r="721" spans="1:13" x14ac:dyDescent="0.2">
      <c r="A721">
        <v>0.21460922060000001</v>
      </c>
      <c r="B721">
        <v>1.5588173869999999</v>
      </c>
      <c r="C721">
        <v>1285</v>
      </c>
      <c r="D721">
        <f t="shared" si="130"/>
        <v>1.3515734823999999</v>
      </c>
      <c r="E721" s="24">
        <f t="shared" si="117"/>
        <v>22.468469091578477</v>
      </c>
      <c r="F721" s="24">
        <f t="shared" si="118"/>
        <v>4.4506815124970629E-2</v>
      </c>
      <c r="G721" s="25">
        <f t="shared" si="119"/>
        <v>2.0747419684401933</v>
      </c>
      <c r="H721" s="17">
        <f t="shared" si="131"/>
        <v>2.0751158199781332</v>
      </c>
      <c r="I721" s="26">
        <f t="shared" si="120"/>
        <v>1.285E-6</v>
      </c>
      <c r="J721" s="27">
        <f t="shared" si="121"/>
        <v>1.5459018399455256E-19</v>
      </c>
      <c r="K721" s="28">
        <f t="shared" si="122"/>
        <v>0.96486678247396418</v>
      </c>
      <c r="L721" s="21">
        <f t="shared" si="132"/>
        <v>4.0088461834668143</v>
      </c>
      <c r="M721" s="25">
        <f t="shared" si="133"/>
        <v>1.0011051622415617</v>
      </c>
    </row>
    <row r="722" spans="1:13" x14ac:dyDescent="0.2">
      <c r="A722">
        <v>0.2137572616</v>
      </c>
      <c r="B722">
        <v>1.5693644289999999</v>
      </c>
      <c r="C722">
        <v>1284</v>
      </c>
      <c r="D722">
        <f t="shared" si="130"/>
        <v>1.3629724833999999</v>
      </c>
      <c r="E722" s="24">
        <f t="shared" si="117"/>
        <v>23.06601039433005</v>
      </c>
      <c r="F722" s="24">
        <f t="shared" si="118"/>
        <v>4.3353834620911039E-2</v>
      </c>
      <c r="G722" s="25">
        <f t="shared" si="119"/>
        <v>2.0922400816252762</v>
      </c>
      <c r="H722" s="17">
        <f t="shared" si="131"/>
        <v>2.092617086180133</v>
      </c>
      <c r="I722" s="26">
        <f t="shared" si="120"/>
        <v>1.2840000000000001E-6</v>
      </c>
      <c r="J722" s="27">
        <f t="shared" si="121"/>
        <v>1.5471058133411216E-19</v>
      </c>
      <c r="K722" s="28">
        <f t="shared" si="122"/>
        <v>0.96561823635439548</v>
      </c>
      <c r="L722" s="21">
        <f t="shared" si="132"/>
        <v>4.0831040971498016</v>
      </c>
      <c r="M722" s="25">
        <f t="shared" si="133"/>
        <v>1.010334610061167</v>
      </c>
    </row>
    <row r="723" spans="1:13" x14ac:dyDescent="0.2">
      <c r="A723">
        <v>0.2130920291</v>
      </c>
      <c r="B723">
        <v>1.568677068</v>
      </c>
      <c r="C723">
        <v>1283</v>
      </c>
      <c r="D723">
        <f t="shared" si="130"/>
        <v>1.3629503548999999</v>
      </c>
      <c r="E723" s="24">
        <f t="shared" si="117"/>
        <v>23.064835147512635</v>
      </c>
      <c r="F723" s="24">
        <f t="shared" si="118"/>
        <v>4.335604367446963E-2</v>
      </c>
      <c r="G723" s="25">
        <f t="shared" si="119"/>
        <v>2.0922061131224559</v>
      </c>
      <c r="H723" s="17">
        <f t="shared" si="131"/>
        <v>2.0925831115564666</v>
      </c>
      <c r="I723" s="26">
        <f t="shared" si="120"/>
        <v>1.283E-6</v>
      </c>
      <c r="J723" s="27">
        <f t="shared" si="121"/>
        <v>1.5483116635463758E-19</v>
      </c>
      <c r="K723" s="28">
        <f t="shared" si="122"/>
        <v>0.96637086163604347</v>
      </c>
      <c r="L723" s="21">
        <f t="shared" si="132"/>
        <v>4.0893387220665778</v>
      </c>
      <c r="M723" s="25">
        <f t="shared" si="133"/>
        <v>1.0111056722799276</v>
      </c>
    </row>
    <row r="724" spans="1:13" x14ac:dyDescent="0.2">
      <c r="A724">
        <v>0.21227738260000001</v>
      </c>
      <c r="B724">
        <v>1.567420721</v>
      </c>
      <c r="C724">
        <v>1282</v>
      </c>
      <c r="D724">
        <f t="shared" si="130"/>
        <v>1.3625086544</v>
      </c>
      <c r="E724" s="24">
        <f t="shared" si="117"/>
        <v>23.041388913086678</v>
      </c>
      <c r="F724" s="24">
        <f t="shared" si="118"/>
        <v>4.3400161499467425E-2</v>
      </c>
      <c r="G724" s="25">
        <f t="shared" si="119"/>
        <v>2.0915280777978773</v>
      </c>
      <c r="H724" s="17">
        <f t="shared" si="131"/>
        <v>2.0919049540554666</v>
      </c>
      <c r="I724" s="26">
        <f t="shared" si="120"/>
        <v>1.2820000000000002E-6</v>
      </c>
      <c r="J724" s="27">
        <f t="shared" si="121"/>
        <v>1.5495193949531981E-19</v>
      </c>
      <c r="K724" s="28">
        <f t="shared" si="122"/>
        <v>0.96712466106009654</v>
      </c>
      <c r="L724" s="21">
        <f t="shared" si="132"/>
        <v>4.093066608302065</v>
      </c>
      <c r="M724" s="25">
        <f t="shared" si="133"/>
        <v>1.011566434830415</v>
      </c>
    </row>
    <row r="725" spans="1:13" x14ac:dyDescent="0.2">
      <c r="A725">
        <v>0.21167223160000001</v>
      </c>
      <c r="B725">
        <v>1.5675379039999999</v>
      </c>
      <c r="C725">
        <v>1281</v>
      </c>
      <c r="D725">
        <f t="shared" si="130"/>
        <v>1.3632309884</v>
      </c>
      <c r="E725" s="24">
        <f t="shared" si="117"/>
        <v>23.079744057085776</v>
      </c>
      <c r="F725" s="24">
        <f t="shared" si="118"/>
        <v>4.3328036806932757E-2</v>
      </c>
      <c r="G725" s="25">
        <f t="shared" si="119"/>
        <v>2.0926369014649193</v>
      </c>
      <c r="H725" s="17">
        <f t="shared" si="131"/>
        <v>2.0930139775234666</v>
      </c>
      <c r="I725" s="26">
        <f t="shared" si="120"/>
        <v>1.2810000000000001E-6</v>
      </c>
      <c r="J725" s="27">
        <f t="shared" si="121"/>
        <v>1.5507290119672133E-19</v>
      </c>
      <c r="K725" s="28">
        <f t="shared" si="122"/>
        <v>0.96787963737630278</v>
      </c>
      <c r="L725" s="21">
        <f t="shared" si="132"/>
        <v>4.103807336017657</v>
      </c>
      <c r="M725" s="25">
        <f t="shared" si="133"/>
        <v>1.012892804794473</v>
      </c>
    </row>
    <row r="726" spans="1:13" x14ac:dyDescent="0.2">
      <c r="A726">
        <v>0.21133728330000001</v>
      </c>
      <c r="B726">
        <v>1.5705127720000001</v>
      </c>
      <c r="C726">
        <v>1280</v>
      </c>
      <c r="D726">
        <f t="shared" si="130"/>
        <v>1.3665408047000001</v>
      </c>
      <c r="E726" s="24">
        <f t="shared" si="117"/>
        <v>23.256309832768867</v>
      </c>
      <c r="F726" s="24">
        <f t="shared" si="118"/>
        <v>4.299908313876042E-2</v>
      </c>
      <c r="G726" s="25">
        <f t="shared" si="119"/>
        <v>2.0977176572468719</v>
      </c>
      <c r="H726" s="17">
        <f t="shared" si="131"/>
        <v>2.0980956488160669</v>
      </c>
      <c r="I726" s="26">
        <f t="shared" si="120"/>
        <v>1.28E-6</v>
      </c>
      <c r="J726" s="27">
        <f t="shared" si="121"/>
        <v>1.5519405190078128E-19</v>
      </c>
      <c r="K726" s="28">
        <f t="shared" si="122"/>
        <v>0.96863579334300309</v>
      </c>
      <c r="L726" s="21">
        <f t="shared" si="132"/>
        <v>4.1302048523884531</v>
      </c>
      <c r="M726" s="25">
        <f t="shared" si="133"/>
        <v>1.0161452716502268</v>
      </c>
    </row>
    <row r="727" spans="1:13" x14ac:dyDescent="0.2">
      <c r="A727">
        <v>0.2108817399</v>
      </c>
      <c r="B727">
        <v>1.5626434090000001</v>
      </c>
      <c r="C727">
        <v>1279</v>
      </c>
      <c r="D727">
        <f t="shared" si="130"/>
        <v>1.3591269851000001</v>
      </c>
      <c r="E727" s="24">
        <f t="shared" si="117"/>
        <v>22.862671964603432</v>
      </c>
      <c r="F727" s="24">
        <f t="shared" si="118"/>
        <v>4.3739419502157283E-2</v>
      </c>
      <c r="G727" s="25">
        <f t="shared" si="119"/>
        <v>2.0863370235848007</v>
      </c>
      <c r="H727" s="17">
        <f t="shared" si="131"/>
        <v>2.0867129644568667</v>
      </c>
      <c r="I727" s="26">
        <f t="shared" si="120"/>
        <v>1.2790000000000002E-6</v>
      </c>
      <c r="J727" s="27">
        <f t="shared" si="121"/>
        <v>1.5531539205082097E-19</v>
      </c>
      <c r="K727" s="28">
        <f t="shared" si="122"/>
        <v>0.9693931317271649</v>
      </c>
      <c r="L727" s="21">
        <f t="shared" si="132"/>
        <v>4.0919027663992775</v>
      </c>
      <c r="M727" s="25">
        <f t="shared" si="133"/>
        <v>1.0114226078152591</v>
      </c>
    </row>
    <row r="728" spans="1:13" x14ac:dyDescent="0.2">
      <c r="A728">
        <v>0.2102920264</v>
      </c>
      <c r="B728">
        <v>1.5728613140000001</v>
      </c>
      <c r="C728">
        <v>1278</v>
      </c>
      <c r="D728">
        <f t="shared" si="130"/>
        <v>1.3699346036</v>
      </c>
      <c r="E728" s="24">
        <f t="shared" si="117"/>
        <v>23.438758461021727</v>
      </c>
      <c r="F728" s="24">
        <f t="shared" si="118"/>
        <v>4.2664375831296002E-2</v>
      </c>
      <c r="G728" s="25">
        <f t="shared" si="119"/>
        <v>2.1029273310840448</v>
      </c>
      <c r="H728" s="17">
        <f t="shared" si="131"/>
        <v>2.1033062613938664</v>
      </c>
      <c r="I728" s="26">
        <f t="shared" si="120"/>
        <v>1.2780000000000001E-6</v>
      </c>
      <c r="J728" s="27">
        <f t="shared" si="121"/>
        <v>1.5543692209154931E-19</v>
      </c>
      <c r="K728" s="28">
        <f t="shared" si="122"/>
        <v>0.97015165530441616</v>
      </c>
      <c r="L728" s="21">
        <f t="shared" si="132"/>
        <v>4.1637465652316461</v>
      </c>
      <c r="M728" s="25">
        <f t="shared" si="133"/>
        <v>1.0202630255517013</v>
      </c>
    </row>
    <row r="729" spans="1:13" x14ac:dyDescent="0.2">
      <c r="A729">
        <v>0.20922027530000001</v>
      </c>
      <c r="B729">
        <v>1.555239201</v>
      </c>
      <c r="C729">
        <v>1277</v>
      </c>
      <c r="D729">
        <f t="shared" si="130"/>
        <v>1.3533842416999999</v>
      </c>
      <c r="E729" s="24">
        <f t="shared" si="117"/>
        <v>22.562345310639778</v>
      </c>
      <c r="F729" s="24">
        <f t="shared" si="118"/>
        <v>4.4321633510698365E-2</v>
      </c>
      <c r="G729" s="25">
        <f t="shared" si="119"/>
        <v>2.0775215866876473</v>
      </c>
      <c r="H729" s="17">
        <f t="shared" si="131"/>
        <v>2.0778959390900664</v>
      </c>
      <c r="I729" s="26">
        <f t="shared" si="120"/>
        <v>1.277E-6</v>
      </c>
      <c r="J729" s="27">
        <f t="shared" si="121"/>
        <v>1.5555864246906815E-19</v>
      </c>
      <c r="K729" s="28">
        <f t="shared" si="122"/>
        <v>0.97091136685907908</v>
      </c>
      <c r="L729" s="21">
        <f t="shared" si="132"/>
        <v>4.0701157454050367</v>
      </c>
      <c r="M729" s="25">
        <f t="shared" si="133"/>
        <v>1.008726393206433</v>
      </c>
    </row>
    <row r="730" spans="1:13" x14ac:dyDescent="0.2">
      <c r="A730">
        <v>0.20846676829999999</v>
      </c>
      <c r="B730">
        <v>1.555840611</v>
      </c>
      <c r="C730">
        <v>1276</v>
      </c>
      <c r="D730">
        <f t="shared" si="130"/>
        <v>1.3547391587000002</v>
      </c>
      <c r="E730" s="24">
        <f t="shared" si="117"/>
        <v>22.632845495681266</v>
      </c>
      <c r="F730" s="24">
        <f t="shared" si="118"/>
        <v>4.4183573832588439E-2</v>
      </c>
      <c r="G730" s="25">
        <f t="shared" si="119"/>
        <v>2.0796014611452769</v>
      </c>
      <c r="H730" s="17">
        <f t="shared" si="131"/>
        <v>2.0799761883240668</v>
      </c>
      <c r="I730" s="26">
        <f t="shared" si="120"/>
        <v>1.2760000000000001E-6</v>
      </c>
      <c r="J730" s="27">
        <f t="shared" si="121"/>
        <v>1.5568055363087774E-19</v>
      </c>
      <c r="K730" s="28">
        <f t="shared" si="122"/>
        <v>0.97167226918420357</v>
      </c>
      <c r="L730" s="21">
        <f t="shared" si="132"/>
        <v>4.0846640517527968</v>
      </c>
      <c r="M730" s="25">
        <f t="shared" si="133"/>
        <v>1.0105275913789782</v>
      </c>
    </row>
    <row r="731" spans="1:13" x14ac:dyDescent="0.2">
      <c r="A731">
        <v>0.20763945580000001</v>
      </c>
      <c r="B731">
        <v>1.5638031960000001</v>
      </c>
      <c r="C731">
        <v>1275</v>
      </c>
      <c r="D731">
        <f t="shared" si="130"/>
        <v>1.3635290562</v>
      </c>
      <c r="E731" s="24">
        <f t="shared" si="117"/>
        <v>23.095589733453377</v>
      </c>
      <c r="F731" s="24">
        <f t="shared" si="118"/>
        <v>4.3298309830622134E-2</v>
      </c>
      <c r="G731" s="25">
        <f t="shared" si="119"/>
        <v>2.0930944524469068</v>
      </c>
      <c r="H731" s="17">
        <f t="shared" si="131"/>
        <v>2.0934716109523999</v>
      </c>
      <c r="I731" s="26">
        <f t="shared" si="120"/>
        <v>1.2750000000000001E-6</v>
      </c>
      <c r="J731" s="27">
        <f t="shared" si="121"/>
        <v>1.5580265602588237E-19</v>
      </c>
      <c r="K731" s="28">
        <f t="shared" si="122"/>
        <v>0.97243436508160308</v>
      </c>
      <c r="L731" s="21">
        <f t="shared" si="132"/>
        <v>4.1443339921222497</v>
      </c>
      <c r="M731" s="25">
        <f t="shared" si="133"/>
        <v>1.0178818684064288</v>
      </c>
    </row>
    <row r="732" spans="1:13" x14ac:dyDescent="0.2">
      <c r="A732">
        <v>0.207429111</v>
      </c>
      <c r="B732">
        <v>1.5619130130000001</v>
      </c>
      <c r="C732">
        <v>1274</v>
      </c>
      <c r="D732">
        <f t="shared" si="130"/>
        <v>1.3618492180000001</v>
      </c>
      <c r="E732" s="24">
        <f t="shared" si="117"/>
        <v>23.006429222312082</v>
      </c>
      <c r="F732" s="24">
        <f t="shared" si="118"/>
        <v>4.3466110726569446E-2</v>
      </c>
      <c r="G732" s="25">
        <f t="shared" si="119"/>
        <v>2.0905158055149324</v>
      </c>
      <c r="H732" s="17">
        <f t="shared" si="131"/>
        <v>2.0908924993693336</v>
      </c>
      <c r="I732" s="26">
        <f t="shared" si="120"/>
        <v>1.274E-6</v>
      </c>
      <c r="J732" s="27">
        <f t="shared" si="121"/>
        <v>1.5592495010439562E-19</v>
      </c>
      <c r="K732" s="28">
        <f t="shared" si="122"/>
        <v>0.9731976573618869</v>
      </c>
      <c r="L732" s="21">
        <f t="shared" si="132"/>
        <v>4.140621368478004</v>
      </c>
      <c r="M732" s="25">
        <f t="shared" si="133"/>
        <v>1.0174258410908881</v>
      </c>
    </row>
    <row r="733" spans="1:13" x14ac:dyDescent="0.2">
      <c r="A733">
        <v>0.20714828369999999</v>
      </c>
      <c r="B733">
        <v>1.569427729</v>
      </c>
      <c r="C733">
        <v>1273</v>
      </c>
      <c r="D733">
        <f t="shared" si="130"/>
        <v>1.3696447613</v>
      </c>
      <c r="E733" s="24">
        <f t="shared" si="117"/>
        <v>23.423120967365151</v>
      </c>
      <c r="F733" s="24">
        <f t="shared" si="118"/>
        <v>4.2692858965860059E-2</v>
      </c>
      <c r="G733" s="25">
        <f t="shared" si="119"/>
        <v>2.1024824067111791</v>
      </c>
      <c r="H733" s="17">
        <f t="shared" si="131"/>
        <v>2.1028612568492666</v>
      </c>
      <c r="I733" s="26">
        <f t="shared" si="120"/>
        <v>1.2730000000000001E-6</v>
      </c>
      <c r="J733" s="27">
        <f t="shared" si="121"/>
        <v>1.5604743631814611E-19</v>
      </c>
      <c r="K733" s="28">
        <f t="shared" si="122"/>
        <v>0.97396214884449628</v>
      </c>
      <c r="L733" s="21">
        <f t="shared" si="132"/>
        <v>4.1947433830480216</v>
      </c>
      <c r="M733" s="25">
        <f t="shared" si="133"/>
        <v>1.0240536342213749</v>
      </c>
    </row>
    <row r="734" spans="1:13" x14ac:dyDescent="0.2">
      <c r="A734">
        <v>0.20673477649999999</v>
      </c>
      <c r="B734">
        <v>1.5563315150000001</v>
      </c>
      <c r="C734">
        <v>1272</v>
      </c>
      <c r="D734">
        <f t="shared" si="130"/>
        <v>1.3569620545000001</v>
      </c>
      <c r="E734" s="24">
        <f t="shared" si="117"/>
        <v>22.748986579535472</v>
      </c>
      <c r="F734" s="24">
        <f t="shared" si="118"/>
        <v>4.395800210720506E-2</v>
      </c>
      <c r="G734" s="25">
        <f t="shared" si="119"/>
        <v>2.0830137323001829</v>
      </c>
      <c r="H734" s="17">
        <f t="shared" si="131"/>
        <v>2.0833890743423336</v>
      </c>
      <c r="I734" s="26">
        <f t="shared" si="120"/>
        <v>1.2720000000000001E-6</v>
      </c>
      <c r="J734" s="27">
        <f t="shared" si="121"/>
        <v>1.5617011512028304E-19</v>
      </c>
      <c r="K734" s="28">
        <f t="shared" si="122"/>
        <v>0.97472784235773891</v>
      </c>
      <c r="L734" s="21">
        <f t="shared" si="132"/>
        <v>4.1238941328012659</v>
      </c>
      <c r="M734" s="25">
        <f t="shared" si="133"/>
        <v>1.0153686686126948</v>
      </c>
    </row>
    <row r="735" spans="1:13" x14ac:dyDescent="0.2">
      <c r="A735">
        <v>0.20623955129999999</v>
      </c>
      <c r="B735">
        <v>1.5538063049999999</v>
      </c>
      <c r="C735">
        <v>1271</v>
      </c>
      <c r="D735">
        <f t="shared" si="130"/>
        <v>1.3549320697</v>
      </c>
      <c r="E735" s="24">
        <f t="shared" ref="E735:E798" si="134">10^D735</f>
        <v>22.642901102846906</v>
      </c>
      <c r="F735" s="24">
        <f t="shared" ref="F735:F798" si="135">1/E735</f>
        <v>4.4163952112755964E-2</v>
      </c>
      <c r="G735" s="25">
        <f t="shared" ref="G735:G798" si="136">-LN(F735)/($F$3)</f>
        <v>2.0798975904738595</v>
      </c>
      <c r="H735" s="17">
        <f t="shared" si="131"/>
        <v>2.0802723710127333</v>
      </c>
      <c r="I735" s="26">
        <f t="shared" ref="I735:I798" si="137">(C735)*10^-9</f>
        <v>1.271E-6</v>
      </c>
      <c r="J735" s="27">
        <f t="shared" ref="J735:J798" si="138">((6.626196*10^-34)*(2.997925*10^8))/I735</f>
        <v>1.5629298696538162E-19</v>
      </c>
      <c r="K735" s="28">
        <f t="shared" ref="K735:K798" si="139">J735/(1.602192*10^-19)</f>
        <v>0.97549474073882292</v>
      </c>
      <c r="L735" s="21">
        <f t="shared" si="132"/>
        <v>4.1180372117098125</v>
      </c>
      <c r="M735" s="25">
        <f t="shared" si="133"/>
        <v>1.0146473786136014</v>
      </c>
    </row>
    <row r="736" spans="1:13" x14ac:dyDescent="0.2">
      <c r="A736">
        <v>0.2052329779</v>
      </c>
      <c r="B736">
        <v>1.5582897659999999</v>
      </c>
      <c r="C736">
        <v>1270</v>
      </c>
      <c r="D736">
        <f t="shared" si="130"/>
        <v>1.3604221041</v>
      </c>
      <c r="E736" s="24">
        <f t="shared" si="134"/>
        <v>22.930952995428619</v>
      </c>
      <c r="F736" s="24">
        <f t="shared" si="135"/>
        <v>4.3609177525214683E-2</v>
      </c>
      <c r="G736" s="25">
        <f t="shared" si="136"/>
        <v>2.0883251047201692</v>
      </c>
      <c r="H736" s="17">
        <f t="shared" si="131"/>
        <v>2.0887014038281997</v>
      </c>
      <c r="I736" s="26">
        <f t="shared" si="137"/>
        <v>1.2700000000000001E-6</v>
      </c>
      <c r="J736" s="27">
        <f t="shared" si="138"/>
        <v>1.5641605230944882E-19</v>
      </c>
      <c r="K736" s="28">
        <f t="shared" si="139"/>
        <v>0.97626284683389264</v>
      </c>
      <c r="L736" s="21">
        <f t="shared" si="132"/>
        <v>4.1580168126680492</v>
      </c>
      <c r="M736" s="25">
        <f t="shared" si="133"/>
        <v>1.0195607893436331</v>
      </c>
    </row>
    <row r="737" spans="1:13" x14ac:dyDescent="0.2">
      <c r="A737">
        <v>0.20451644059999999</v>
      </c>
      <c r="B737">
        <v>1.549124956</v>
      </c>
      <c r="C737">
        <v>1269</v>
      </c>
      <c r="D737">
        <f t="shared" si="130"/>
        <v>1.3519738314</v>
      </c>
      <c r="E737" s="24">
        <f t="shared" si="134"/>
        <v>22.489190921700747</v>
      </c>
      <c r="F737" s="24">
        <f t="shared" si="135"/>
        <v>4.4465805972373103E-2</v>
      </c>
      <c r="G737" s="25">
        <f t="shared" si="136"/>
        <v>2.0753565268664569</v>
      </c>
      <c r="H737" s="17">
        <f t="shared" si="131"/>
        <v>2.0757304891428001</v>
      </c>
      <c r="I737" s="26">
        <f t="shared" si="137"/>
        <v>1.269E-6</v>
      </c>
      <c r="J737" s="27">
        <f t="shared" si="138"/>
        <v>1.5653931160992911E-19</v>
      </c>
      <c r="K737" s="28">
        <f t="shared" si="139"/>
        <v>0.97703216349806454</v>
      </c>
      <c r="L737" s="21">
        <f t="shared" si="132"/>
        <v>4.1130089108952985</v>
      </c>
      <c r="M737" s="25">
        <f t="shared" si="133"/>
        <v>1.014027725323043</v>
      </c>
    </row>
    <row r="738" spans="1:13" x14ac:dyDescent="0.2">
      <c r="A738">
        <v>0.2041130662</v>
      </c>
      <c r="B738">
        <v>1.5590350630000001</v>
      </c>
      <c r="C738">
        <v>1268</v>
      </c>
      <c r="D738">
        <f t="shared" si="130"/>
        <v>1.3622873128000001</v>
      </c>
      <c r="E738" s="24">
        <f t="shared" si="134"/>
        <v>23.029648679928453</v>
      </c>
      <c r="F738" s="24">
        <f t="shared" si="135"/>
        <v>4.3422286370853429E-2</v>
      </c>
      <c r="G738" s="25">
        <f t="shared" si="136"/>
        <v>2.0911883058854648</v>
      </c>
      <c r="H738" s="17">
        <f t="shared" si="131"/>
        <v>2.0915651209189332</v>
      </c>
      <c r="I738" s="26">
        <f t="shared" si="137"/>
        <v>1.2680000000000002E-6</v>
      </c>
      <c r="J738" s="27">
        <f t="shared" si="138"/>
        <v>1.5666276532570979E-19</v>
      </c>
      <c r="K738" s="28">
        <f t="shared" si="139"/>
        <v>0.97780269359546046</v>
      </c>
      <c r="L738" s="21">
        <f t="shared" si="132"/>
        <v>4.1825894761217288</v>
      </c>
      <c r="M738" s="25">
        <f t="shared" si="133"/>
        <v>1.0225690045324238</v>
      </c>
    </row>
    <row r="739" spans="1:13" x14ac:dyDescent="0.2">
      <c r="A739">
        <v>0.20367543399999999</v>
      </c>
      <c r="B739">
        <v>1.5544292930000001</v>
      </c>
      <c r="C739">
        <v>1267</v>
      </c>
      <c r="D739">
        <f t="shared" si="130"/>
        <v>1.3581191750000001</v>
      </c>
      <c r="E739" s="24">
        <f t="shared" si="134"/>
        <v>22.809679078515401</v>
      </c>
      <c r="F739" s="24">
        <f t="shared" si="135"/>
        <v>4.3841037682196375E-2</v>
      </c>
      <c r="G739" s="25">
        <f t="shared" si="136"/>
        <v>2.0847899779095815</v>
      </c>
      <c r="H739" s="17">
        <f t="shared" si="131"/>
        <v>2.0851656400166667</v>
      </c>
      <c r="I739" s="26">
        <f t="shared" si="137"/>
        <v>1.2670000000000001E-6</v>
      </c>
      <c r="J739" s="27">
        <f t="shared" si="138"/>
        <v>1.5678641391712708E-19</v>
      </c>
      <c r="K739" s="28">
        <f t="shared" si="139"/>
        <v>0.97857443999924532</v>
      </c>
      <c r="L739" s="21">
        <f t="shared" si="132"/>
        <v>4.1635986177212647</v>
      </c>
      <c r="M739" s="25">
        <f t="shared" si="133"/>
        <v>1.0202448992424888</v>
      </c>
    </row>
    <row r="740" spans="1:13" x14ac:dyDescent="0.2">
      <c r="A740">
        <v>0.20316891370000001</v>
      </c>
      <c r="B740">
        <v>1.559425592</v>
      </c>
      <c r="C740">
        <v>1266</v>
      </c>
      <c r="D740">
        <f t="shared" si="130"/>
        <v>1.3636219942999999</v>
      </c>
      <c r="E740" s="24">
        <f t="shared" si="134"/>
        <v>23.100532669647624</v>
      </c>
      <c r="F740" s="24">
        <f t="shared" si="135"/>
        <v>4.3289045075307953E-2</v>
      </c>
      <c r="G740" s="25">
        <f t="shared" si="136"/>
        <v>2.0932371177026607</v>
      </c>
      <c r="H740" s="17">
        <f t="shared" si="131"/>
        <v>2.0936143019152662</v>
      </c>
      <c r="I740" s="26">
        <f t="shared" si="137"/>
        <v>1.266E-6</v>
      </c>
      <c r="J740" s="27">
        <f t="shared" si="138"/>
        <v>1.569102578459716E-19</v>
      </c>
      <c r="K740" s="28">
        <f t="shared" si="139"/>
        <v>0.97934740559166189</v>
      </c>
      <c r="L740" s="21">
        <f t="shared" si="132"/>
        <v>4.2040406542269961</v>
      </c>
      <c r="M740" s="25">
        <f t="shared" si="133"/>
        <v>1.0251878674451571</v>
      </c>
    </row>
    <row r="741" spans="1:13" x14ac:dyDescent="0.2">
      <c r="A741">
        <v>0.20289954539999999</v>
      </c>
      <c r="B741">
        <v>1.5459557770000001</v>
      </c>
      <c r="C741">
        <v>1265</v>
      </c>
      <c r="D741">
        <f t="shared" si="130"/>
        <v>1.3504215476000001</v>
      </c>
      <c r="E741" s="24">
        <f t="shared" si="134"/>
        <v>22.408952064526787</v>
      </c>
      <c r="F741" s="24">
        <f t="shared" si="135"/>
        <v>4.4625022942638759E-2</v>
      </c>
      <c r="G741" s="25">
        <f t="shared" si="136"/>
        <v>2.0729736831744732</v>
      </c>
      <c r="H741" s="17">
        <f t="shared" si="131"/>
        <v>2.0733472160818667</v>
      </c>
      <c r="I741" s="26">
        <f t="shared" si="137"/>
        <v>1.2650000000000002E-6</v>
      </c>
      <c r="J741" s="27">
        <f t="shared" si="138"/>
        <v>1.5703429757549409E-19</v>
      </c>
      <c r="K741" s="28">
        <f t="shared" si="139"/>
        <v>0.98012159326406634</v>
      </c>
      <c r="L741" s="21">
        <f t="shared" si="132"/>
        <v>4.1295619969029342</v>
      </c>
      <c r="M741" s="25">
        <f t="shared" si="133"/>
        <v>1.0160661884078879</v>
      </c>
    </row>
    <row r="742" spans="1:13" x14ac:dyDescent="0.2">
      <c r="A742">
        <v>0.2017870843</v>
      </c>
      <c r="B742">
        <v>1.5540566440000001</v>
      </c>
      <c r="C742">
        <v>1264</v>
      </c>
      <c r="D742">
        <f t="shared" si="130"/>
        <v>1.3596348757000001</v>
      </c>
      <c r="E742" s="24">
        <f t="shared" si="134"/>
        <v>22.88942461528536</v>
      </c>
      <c r="F742" s="24">
        <f t="shared" si="135"/>
        <v>4.3688297840925566E-2</v>
      </c>
      <c r="G742" s="25">
        <f t="shared" si="136"/>
        <v>2.087116664467755</v>
      </c>
      <c r="H742" s="17">
        <f t="shared" si="131"/>
        <v>2.0874927458247332</v>
      </c>
      <c r="I742" s="26">
        <f t="shared" si="137"/>
        <v>1.2640000000000001E-6</v>
      </c>
      <c r="J742" s="27">
        <f t="shared" si="138"/>
        <v>1.571585335704114E-19</v>
      </c>
      <c r="K742" s="28">
        <f t="shared" si="139"/>
        <v>0.98089700591696505</v>
      </c>
      <c r="L742" s="21">
        <f t="shared" si="132"/>
        <v>4.1927287618290086</v>
      </c>
      <c r="M742" s="25">
        <f t="shared" si="133"/>
        <v>1.0238076921264325</v>
      </c>
    </row>
    <row r="743" spans="1:13" x14ac:dyDescent="0.2">
      <c r="A743">
        <v>0.2008408159</v>
      </c>
      <c r="B743">
        <v>1.545305371</v>
      </c>
      <c r="C743">
        <v>1263</v>
      </c>
      <c r="D743">
        <f t="shared" si="130"/>
        <v>1.3518298711000001</v>
      </c>
      <c r="E743" s="24">
        <f t="shared" si="134"/>
        <v>22.481737421200503</v>
      </c>
      <c r="F743" s="24">
        <f t="shared" si="135"/>
        <v>4.4480547978333292E-2</v>
      </c>
      <c r="G743" s="25">
        <f t="shared" si="136"/>
        <v>2.0751355396392817</v>
      </c>
      <c r="H743" s="17">
        <f t="shared" si="131"/>
        <v>2.0755094620955332</v>
      </c>
      <c r="I743" s="26">
        <f t="shared" si="137"/>
        <v>1.263E-6</v>
      </c>
      <c r="J743" s="27">
        <f t="shared" si="138"/>
        <v>1.5728296629691215E-19</v>
      </c>
      <c r="K743" s="28">
        <f t="shared" si="139"/>
        <v>0.98167364646005062</v>
      </c>
      <c r="L743" s="21">
        <f t="shared" si="132"/>
        <v>4.1512959890466066</v>
      </c>
      <c r="M743" s="25">
        <f t="shared" si="133"/>
        <v>1.0187364709588302</v>
      </c>
    </row>
    <row r="744" spans="1:13" x14ac:dyDescent="0.2">
      <c r="A744">
        <v>0.20092563329999999</v>
      </c>
      <c r="B744">
        <v>1.541904688</v>
      </c>
      <c r="C744">
        <v>1262</v>
      </c>
      <c r="D744">
        <f t="shared" si="130"/>
        <v>1.3483443707</v>
      </c>
      <c r="E744" s="24">
        <f t="shared" si="134"/>
        <v>22.302028717257649</v>
      </c>
      <c r="F744" s="24">
        <f t="shared" si="135"/>
        <v>4.4838970152799813E-2</v>
      </c>
      <c r="G744" s="25">
        <f t="shared" si="136"/>
        <v>2.0697850987975053</v>
      </c>
      <c r="H744" s="17">
        <f t="shared" si="131"/>
        <v>2.0701580571480669</v>
      </c>
      <c r="I744" s="26">
        <f t="shared" si="137"/>
        <v>1.2620000000000002E-6</v>
      </c>
      <c r="J744" s="27">
        <f t="shared" si="138"/>
        <v>1.5740759622266246E-19</v>
      </c>
      <c r="K744" s="28">
        <f t="shared" si="139"/>
        <v>0.98245151781223761</v>
      </c>
      <c r="L744" s="21">
        <f t="shared" si="132"/>
        <v>4.1364641652750223</v>
      </c>
      <c r="M744" s="25">
        <f t="shared" si="133"/>
        <v>1.0169149626781757</v>
      </c>
    </row>
    <row r="745" spans="1:13" x14ac:dyDescent="0.2">
      <c r="A745">
        <v>0.20021066069999999</v>
      </c>
      <c r="B745">
        <v>1.543777585</v>
      </c>
      <c r="C745">
        <v>1261</v>
      </c>
      <c r="D745">
        <f t="shared" si="130"/>
        <v>1.3509322402999999</v>
      </c>
      <c r="E745" s="24">
        <f t="shared" si="134"/>
        <v>22.43531855081131</v>
      </c>
      <c r="F745" s="24">
        <f t="shared" si="135"/>
        <v>4.4572578621302338E-2</v>
      </c>
      <c r="G745" s="25">
        <f t="shared" si="136"/>
        <v>2.0737576254398866</v>
      </c>
      <c r="H745" s="17">
        <f t="shared" si="131"/>
        <v>2.0741312996072665</v>
      </c>
      <c r="I745" s="26">
        <f t="shared" si="137"/>
        <v>1.2610000000000001E-6</v>
      </c>
      <c r="J745" s="27">
        <f t="shared" si="138"/>
        <v>1.5753242381681207E-19</v>
      </c>
      <c r="K745" s="28">
        <f t="shared" si="139"/>
        <v>0.98323062290170016</v>
      </c>
      <c r="L745" s="21">
        <f t="shared" si="132"/>
        <v>4.158946014814231</v>
      </c>
      <c r="M745" s="25">
        <f t="shared" si="133"/>
        <v>1.0196747048463828</v>
      </c>
    </row>
    <row r="746" spans="1:13" x14ac:dyDescent="0.2">
      <c r="A746">
        <v>0.19999654589999999</v>
      </c>
      <c r="B746">
        <v>1.5524146560000001</v>
      </c>
      <c r="C746">
        <v>1260</v>
      </c>
      <c r="D746">
        <f t="shared" si="130"/>
        <v>1.3597834261000001</v>
      </c>
      <c r="E746" s="24">
        <f t="shared" si="134"/>
        <v>22.897255280686746</v>
      </c>
      <c r="F746" s="24">
        <f t="shared" si="135"/>
        <v>4.3673356816852832E-2</v>
      </c>
      <c r="G746" s="25">
        <f t="shared" si="136"/>
        <v>2.0873446977588208</v>
      </c>
      <c r="H746" s="17">
        <f t="shared" si="131"/>
        <v>2.0877208202055337</v>
      </c>
      <c r="I746" s="26">
        <f t="shared" si="137"/>
        <v>1.26E-6</v>
      </c>
      <c r="J746" s="27">
        <f t="shared" si="138"/>
        <v>1.5765744955000003E-19</v>
      </c>
      <c r="K746" s="28">
        <f t="shared" si="139"/>
        <v>0.98401096466590787</v>
      </c>
      <c r="L746" s="21">
        <f t="shared" si="132"/>
        <v>4.2203135679457313</v>
      </c>
      <c r="M746" s="25">
        <f t="shared" si="133"/>
        <v>1.0271700891217739</v>
      </c>
    </row>
    <row r="747" spans="1:13" x14ac:dyDescent="0.2">
      <c r="A747">
        <v>0.1992058605</v>
      </c>
      <c r="B747">
        <v>1.550444484</v>
      </c>
      <c r="C747">
        <v>1259</v>
      </c>
      <c r="D747">
        <f t="shared" si="130"/>
        <v>1.3586039395</v>
      </c>
      <c r="E747" s="24">
        <f t="shared" si="134"/>
        <v>22.835153719771132</v>
      </c>
      <c r="F747" s="24">
        <f t="shared" si="135"/>
        <v>4.3792129112499911E-2</v>
      </c>
      <c r="G747" s="25">
        <f t="shared" si="136"/>
        <v>2.0855341189171233</v>
      </c>
      <c r="H747" s="17">
        <f t="shared" si="131"/>
        <v>2.085909915112333</v>
      </c>
      <c r="I747" s="26">
        <f t="shared" si="137"/>
        <v>1.2590000000000001E-6</v>
      </c>
      <c r="J747" s="27">
        <f t="shared" si="138"/>
        <v>1.5778267389436061E-19</v>
      </c>
      <c r="K747" s="28">
        <f t="shared" si="139"/>
        <v>0.984792546051663</v>
      </c>
      <c r="L747" s="21">
        <f t="shared" si="132"/>
        <v>4.2196905420002979</v>
      </c>
      <c r="M747" s="25">
        <f t="shared" si="133"/>
        <v>1.0270942680689414</v>
      </c>
    </row>
    <row r="748" spans="1:13" x14ac:dyDescent="0.2">
      <c r="A748">
        <v>0.19838805500000001</v>
      </c>
      <c r="B748">
        <v>1.547933698</v>
      </c>
      <c r="C748">
        <v>1258</v>
      </c>
      <c r="D748">
        <f t="shared" si="130"/>
        <v>1.3569109589999999</v>
      </c>
      <c r="E748" s="24">
        <f t="shared" si="134"/>
        <v>22.746310279196841</v>
      </c>
      <c r="F748" s="24">
        <f t="shared" si="135"/>
        <v>4.3963174146735035E-2</v>
      </c>
      <c r="G748" s="25">
        <f t="shared" si="136"/>
        <v>2.0829352978091031</v>
      </c>
      <c r="H748" s="17">
        <f t="shared" si="131"/>
        <v>2.0833106257179996</v>
      </c>
      <c r="I748" s="26">
        <f t="shared" si="137"/>
        <v>1.2580000000000001E-6</v>
      </c>
      <c r="J748" s="27">
        <f t="shared" si="138"/>
        <v>1.5790809732352944E-19</v>
      </c>
      <c r="K748" s="28">
        <f t="shared" si="139"/>
        <v>0.98557537001513829</v>
      </c>
      <c r="L748" s="21">
        <f t="shared" si="132"/>
        <v>4.2158751525319316</v>
      </c>
      <c r="M748" s="25">
        <f t="shared" si="133"/>
        <v>1.0266298203992434</v>
      </c>
    </row>
    <row r="749" spans="1:13" x14ac:dyDescent="0.2">
      <c r="A749">
        <v>0.19836483899999999</v>
      </c>
      <c r="B749">
        <v>1.5479412079999999</v>
      </c>
      <c r="C749">
        <v>1257</v>
      </c>
      <c r="D749">
        <f t="shared" si="130"/>
        <v>1.356941685</v>
      </c>
      <c r="E749" s="24">
        <f t="shared" si="134"/>
        <v>22.747919620053732</v>
      </c>
      <c r="F749" s="24">
        <f t="shared" si="135"/>
        <v>4.3960063896060046E-2</v>
      </c>
      <c r="G749" s="25">
        <f t="shared" si="136"/>
        <v>2.0829824639621481</v>
      </c>
      <c r="H749" s="17">
        <f t="shared" si="131"/>
        <v>2.08335780037</v>
      </c>
      <c r="I749" s="26">
        <f t="shared" si="137"/>
        <v>1.257E-6</v>
      </c>
      <c r="J749" s="27">
        <f t="shared" si="138"/>
        <v>1.580337203126492E-19</v>
      </c>
      <c r="K749" s="28">
        <f t="shared" si="139"/>
        <v>0.98635943952191252</v>
      </c>
      <c r="L749" s="21">
        <f t="shared" si="132"/>
        <v>4.2227768923831128</v>
      </c>
      <c r="M749" s="25">
        <f t="shared" si="133"/>
        <v>1.0274698161482789</v>
      </c>
    </row>
    <row r="750" spans="1:13" x14ac:dyDescent="0.2">
      <c r="A750">
        <v>0.197761938</v>
      </c>
      <c r="B750">
        <v>1.5455665590000001</v>
      </c>
      <c r="C750">
        <v>1256</v>
      </c>
      <c r="D750">
        <f t="shared" si="130"/>
        <v>1.3551699370000001</v>
      </c>
      <c r="E750" s="24">
        <f t="shared" si="134"/>
        <v>22.655306236292336</v>
      </c>
      <c r="F750" s="24">
        <f t="shared" si="135"/>
        <v>4.4139769710906163E-2</v>
      </c>
      <c r="G750" s="25">
        <f t="shared" si="136"/>
        <v>2.0802627302732537</v>
      </c>
      <c r="H750" s="17">
        <f t="shared" si="131"/>
        <v>2.0806375766073333</v>
      </c>
      <c r="I750" s="26">
        <f t="shared" si="137"/>
        <v>1.2560000000000001E-6</v>
      </c>
      <c r="J750" s="27">
        <f t="shared" si="138"/>
        <v>1.5815954333837581E-19</v>
      </c>
      <c r="K750" s="28">
        <f t="shared" si="139"/>
        <v>0.98714475754700937</v>
      </c>
      <c r="L750" s="21">
        <f t="shared" si="132"/>
        <v>4.2184660878276068</v>
      </c>
      <c r="M750" s="25">
        <f t="shared" si="133"/>
        <v>1.0269452380516215</v>
      </c>
    </row>
    <row r="751" spans="1:13" x14ac:dyDescent="0.2">
      <c r="A751">
        <v>0.19737266000000001</v>
      </c>
      <c r="B751">
        <v>1.5328823330000001</v>
      </c>
      <c r="C751">
        <v>1255</v>
      </c>
      <c r="D751">
        <f t="shared" si="130"/>
        <v>1.342874989</v>
      </c>
      <c r="E751" s="24">
        <f t="shared" si="134"/>
        <v>22.02292445307322</v>
      </c>
      <c r="F751" s="24">
        <f t="shared" si="135"/>
        <v>4.5407230185564827E-2</v>
      </c>
      <c r="G751" s="25">
        <f t="shared" si="136"/>
        <v>2.0613892876172959</v>
      </c>
      <c r="H751" s="17">
        <f t="shared" si="131"/>
        <v>2.0617607331113335</v>
      </c>
      <c r="I751" s="26">
        <f t="shared" si="137"/>
        <v>1.2550000000000001E-6</v>
      </c>
      <c r="J751" s="27">
        <f t="shared" si="138"/>
        <v>1.5828556687888448E-19</v>
      </c>
      <c r="K751" s="28">
        <f t="shared" si="139"/>
        <v>0.98793132707493536</v>
      </c>
      <c r="L751" s="21">
        <f t="shared" si="132"/>
        <v>4.1488720568453461</v>
      </c>
      <c r="M751" s="25">
        <f t="shared" si="133"/>
        <v>1.0184390085868356</v>
      </c>
    </row>
    <row r="752" spans="1:13" x14ac:dyDescent="0.2">
      <c r="A752">
        <v>0.19634363060000001</v>
      </c>
      <c r="B752">
        <v>1.547882915</v>
      </c>
      <c r="C752">
        <v>1254</v>
      </c>
      <c r="D752">
        <f t="shared" si="130"/>
        <v>1.3589046004000001</v>
      </c>
      <c r="E752" s="24">
        <f t="shared" si="134"/>
        <v>22.850967908610794</v>
      </c>
      <c r="F752" s="24">
        <f t="shared" si="135"/>
        <v>4.3761822431301736E-2</v>
      </c>
      <c r="G752" s="25">
        <f t="shared" si="136"/>
        <v>2.0859956504547141</v>
      </c>
      <c r="H752" s="17">
        <f t="shared" si="131"/>
        <v>2.0863715298141332</v>
      </c>
      <c r="I752" s="26">
        <f t="shared" si="137"/>
        <v>1.254E-6</v>
      </c>
      <c r="J752" s="27">
        <f t="shared" si="138"/>
        <v>1.5841179141387562E-19</v>
      </c>
      <c r="K752" s="28">
        <f t="shared" si="139"/>
        <v>0.98871915109971598</v>
      </c>
      <c r="L752" s="21">
        <f t="shared" si="132"/>
        <v>4.2552902498774268</v>
      </c>
      <c r="M752" s="25">
        <f t="shared" si="133"/>
        <v>1.0314177439182228</v>
      </c>
    </row>
    <row r="753" spans="1:13" x14ac:dyDescent="0.2">
      <c r="A753">
        <v>0.1958032995</v>
      </c>
      <c r="B753">
        <v>1.5393198729999999</v>
      </c>
      <c r="C753">
        <v>1253</v>
      </c>
      <c r="D753">
        <f t="shared" si="130"/>
        <v>1.3508818894999999</v>
      </c>
      <c r="E753" s="24">
        <f t="shared" si="134"/>
        <v>22.432717618025908</v>
      </c>
      <c r="F753" s="24">
        <f t="shared" si="135"/>
        <v>4.4577746531987088E-2</v>
      </c>
      <c r="G753" s="25">
        <f t="shared" si="136"/>
        <v>2.073680334105553</v>
      </c>
      <c r="H753" s="17">
        <f t="shared" si="131"/>
        <v>2.0740539943456664</v>
      </c>
      <c r="I753" s="26">
        <f t="shared" si="137"/>
        <v>1.2530000000000001E-6</v>
      </c>
      <c r="J753" s="27">
        <f t="shared" si="138"/>
        <v>1.5853821742458102E-19</v>
      </c>
      <c r="K753" s="28">
        <f t="shared" si="139"/>
        <v>0.98950823262493526</v>
      </c>
      <c r="L753" s="21">
        <f t="shared" si="132"/>
        <v>4.2119086196389004</v>
      </c>
      <c r="M753" s="25">
        <f t="shared" si="133"/>
        <v>1.0261467511568338</v>
      </c>
    </row>
    <row r="754" spans="1:13" x14ac:dyDescent="0.2">
      <c r="A754">
        <v>0.19520889220000001</v>
      </c>
      <c r="B754">
        <v>1.5389541390000001</v>
      </c>
      <c r="C754">
        <v>1252</v>
      </c>
      <c r="D754">
        <f t="shared" si="130"/>
        <v>1.3511105628000002</v>
      </c>
      <c r="E754" s="24">
        <f t="shared" si="134"/>
        <v>22.444532445357893</v>
      </c>
      <c r="F754" s="24">
        <f t="shared" si="135"/>
        <v>4.4554280755660196E-2</v>
      </c>
      <c r="G754" s="25">
        <f t="shared" si="136"/>
        <v>2.0740313605933842</v>
      </c>
      <c r="H754" s="17">
        <f t="shared" si="131"/>
        <v>2.0744050840856003</v>
      </c>
      <c r="I754" s="26">
        <f t="shared" si="137"/>
        <v>1.252E-6</v>
      </c>
      <c r="J754" s="27">
        <f t="shared" si="138"/>
        <v>1.5866484539376998E-19</v>
      </c>
      <c r="K754" s="28">
        <f t="shared" si="139"/>
        <v>0.99029857466377302</v>
      </c>
      <c r="L754" s="21">
        <f t="shared" si="132"/>
        <v>4.2200679537929693</v>
      </c>
      <c r="M754" s="25">
        <f t="shared" si="133"/>
        <v>1.0271401990226272</v>
      </c>
    </row>
    <row r="755" spans="1:13" x14ac:dyDescent="0.2">
      <c r="A755">
        <v>0.19489373269999999</v>
      </c>
      <c r="B755">
        <v>1.537440538</v>
      </c>
      <c r="C755">
        <v>1251</v>
      </c>
      <c r="D755">
        <f t="shared" si="130"/>
        <v>1.3499121213</v>
      </c>
      <c r="E755" s="24">
        <f t="shared" si="134"/>
        <v>22.382681832389896</v>
      </c>
      <c r="F755" s="24">
        <f t="shared" si="135"/>
        <v>4.4677398691022975E-2</v>
      </c>
      <c r="G755" s="25">
        <f t="shared" si="136"/>
        <v>2.0721916849049005</v>
      </c>
      <c r="H755" s="17">
        <f t="shared" si="131"/>
        <v>2.0725650769026003</v>
      </c>
      <c r="I755" s="26">
        <f t="shared" si="137"/>
        <v>1.2510000000000002E-6</v>
      </c>
      <c r="J755" s="27">
        <f t="shared" si="138"/>
        <v>1.5879167580575541E-19</v>
      </c>
      <c r="K755" s="28">
        <f t="shared" si="139"/>
        <v>0.99109018023904383</v>
      </c>
      <c r="L755" s="21">
        <f t="shared" si="132"/>
        <v>4.2193222730059787</v>
      </c>
      <c r="M755" s="25">
        <f t="shared" si="133"/>
        <v>1.0270494478122729</v>
      </c>
    </row>
    <row r="756" spans="1:13" x14ac:dyDescent="0.2">
      <c r="A756">
        <v>0.1943954527</v>
      </c>
      <c r="B756">
        <v>1.543387413</v>
      </c>
      <c r="C756">
        <v>1250</v>
      </c>
      <c r="D756">
        <f t="shared" si="130"/>
        <v>1.3563572763</v>
      </c>
      <c r="E756" s="24">
        <f t="shared" si="134"/>
        <v>22.717329451167583</v>
      </c>
      <c r="F756" s="24">
        <f t="shared" si="135"/>
        <v>4.4019258608260572E-2</v>
      </c>
      <c r="G756" s="25">
        <f t="shared" si="136"/>
        <v>2.0820853634549241</v>
      </c>
      <c r="H756" s="17">
        <f t="shared" si="131"/>
        <v>2.0824605382126</v>
      </c>
      <c r="I756" s="26">
        <f t="shared" si="137"/>
        <v>1.2500000000000001E-6</v>
      </c>
      <c r="J756" s="27">
        <f t="shared" si="138"/>
        <v>1.5891870914640001E-19</v>
      </c>
      <c r="K756" s="28">
        <f t="shared" si="139"/>
        <v>0.99188305238323504</v>
      </c>
      <c r="L756" s="21">
        <f t="shared" si="132"/>
        <v>4.2665270220042171</v>
      </c>
      <c r="M756" s="25">
        <f t="shared" si="133"/>
        <v>1.032778657554974</v>
      </c>
    </row>
    <row r="757" spans="1:13" x14ac:dyDescent="0.2">
      <c r="A757">
        <v>0.19425189500000001</v>
      </c>
      <c r="B757">
        <v>1.541472197</v>
      </c>
      <c r="C757">
        <v>1249</v>
      </c>
      <c r="D757">
        <f t="shared" si="130"/>
        <v>1.354585618</v>
      </c>
      <c r="E757" s="24">
        <f t="shared" si="134"/>
        <v>22.62484528184072</v>
      </c>
      <c r="F757" s="24">
        <f t="shared" si="135"/>
        <v>4.4199197278163294E-2</v>
      </c>
      <c r="G757" s="25">
        <f t="shared" si="136"/>
        <v>2.0793657674606183</v>
      </c>
      <c r="H757" s="17">
        <f t="shared" si="131"/>
        <v>2.0797404521693332</v>
      </c>
      <c r="I757" s="26">
        <f t="shared" si="137"/>
        <v>1.249E-6</v>
      </c>
      <c r="J757" s="27">
        <f t="shared" si="138"/>
        <v>1.5904594590312253E-19</v>
      </c>
      <c r="K757" s="28">
        <f t="shared" si="139"/>
        <v>0.99267719413854605</v>
      </c>
      <c r="L757" s="21">
        <f t="shared" si="132"/>
        <v>4.2622053247435803</v>
      </c>
      <c r="M757" s="25">
        <f t="shared" si="133"/>
        <v>1.0322554582979424</v>
      </c>
    </row>
    <row r="758" spans="1:13" x14ac:dyDescent="0.2">
      <c r="A758">
        <v>0.19330327210000001</v>
      </c>
      <c r="B758">
        <v>1.5470359330000001</v>
      </c>
      <c r="C758">
        <v>1248</v>
      </c>
      <c r="D758">
        <f t="shared" si="130"/>
        <v>1.3610979769</v>
      </c>
      <c r="E758" s="24">
        <f t="shared" si="134"/>
        <v>22.966667180265443</v>
      </c>
      <c r="F758" s="24">
        <f t="shared" si="135"/>
        <v>4.3541363322374849E-2</v>
      </c>
      <c r="G758" s="25">
        <f t="shared" si="136"/>
        <v>2.0893626078095298</v>
      </c>
      <c r="H758" s="17">
        <f t="shared" si="131"/>
        <v>2.0897390938671334</v>
      </c>
      <c r="I758" s="26">
        <f t="shared" si="137"/>
        <v>1.2480000000000002E-6</v>
      </c>
      <c r="J758" s="27">
        <f t="shared" si="138"/>
        <v>1.5917338656490385E-19</v>
      </c>
      <c r="K758" s="28">
        <f t="shared" si="139"/>
        <v>0.9934726085569261</v>
      </c>
      <c r="L758" s="21">
        <f t="shared" si="132"/>
        <v>4.3101851842778469</v>
      </c>
      <c r="M758" s="25">
        <f t="shared" si="133"/>
        <v>1.0380492743937841</v>
      </c>
    </row>
    <row r="759" spans="1:13" x14ac:dyDescent="0.2">
      <c r="A759">
        <v>0.19293688240000001</v>
      </c>
      <c r="B759">
        <v>1.54048717</v>
      </c>
      <c r="C759">
        <v>1247</v>
      </c>
      <c r="D759">
        <f t="shared" si="130"/>
        <v>1.3549156036000001</v>
      </c>
      <c r="E759" s="24">
        <f t="shared" si="134"/>
        <v>22.642042622664849</v>
      </c>
      <c r="F759" s="24">
        <f t="shared" si="135"/>
        <v>4.4165626602919332E-2</v>
      </c>
      <c r="G759" s="25">
        <f t="shared" si="136"/>
        <v>2.0798723140762601</v>
      </c>
      <c r="H759" s="17">
        <f t="shared" si="131"/>
        <v>2.0802470900605332</v>
      </c>
      <c r="I759" s="26">
        <f t="shared" si="137"/>
        <v>1.2470000000000001E-6</v>
      </c>
      <c r="J759" s="27">
        <f t="shared" si="138"/>
        <v>1.5930103162229352E-19</v>
      </c>
      <c r="K759" s="28">
        <f t="shared" si="139"/>
        <v>0.99426929870011538</v>
      </c>
      <c r="L759" s="21">
        <f t="shared" si="132"/>
        <v>4.277971678474028</v>
      </c>
      <c r="M759" s="25">
        <f t="shared" si="133"/>
        <v>1.0341629076787211</v>
      </c>
    </row>
    <row r="760" spans="1:13" x14ac:dyDescent="0.2">
      <c r="A760">
        <v>0.19274100659999999</v>
      </c>
      <c r="B760">
        <v>1.5288554430000001</v>
      </c>
      <c r="C760">
        <v>1246</v>
      </c>
      <c r="D760">
        <f t="shared" si="130"/>
        <v>1.3434797524000002</v>
      </c>
      <c r="E760" s="24">
        <f t="shared" si="134"/>
        <v>22.053613160333686</v>
      </c>
      <c r="F760" s="24">
        <f t="shared" si="135"/>
        <v>4.5344043750555625E-2</v>
      </c>
      <c r="G760" s="25">
        <f t="shared" si="136"/>
        <v>2.062317633743715</v>
      </c>
      <c r="H760" s="17">
        <f t="shared" si="131"/>
        <v>2.0626892465181332</v>
      </c>
      <c r="I760" s="26">
        <f t="shared" si="137"/>
        <v>1.246E-6</v>
      </c>
      <c r="J760" s="27">
        <f t="shared" si="138"/>
        <v>1.5942888156741575E-19</v>
      </c>
      <c r="K760" s="28">
        <f t="shared" si="139"/>
        <v>0.99506726763968212</v>
      </c>
      <c r="L760" s="21">
        <f t="shared" si="132"/>
        <v>4.2128159883168577</v>
      </c>
      <c r="M760" s="25">
        <f t="shared" si="133"/>
        <v>1.0262572762612767</v>
      </c>
    </row>
    <row r="761" spans="1:13" x14ac:dyDescent="0.2">
      <c r="A761">
        <v>0.1916501075</v>
      </c>
      <c r="B761">
        <v>1.545542717</v>
      </c>
      <c r="C761">
        <v>1245</v>
      </c>
      <c r="D761">
        <f t="shared" si="130"/>
        <v>1.3612579254999999</v>
      </c>
      <c r="E761" s="24">
        <f t="shared" si="134"/>
        <v>22.975127252778666</v>
      </c>
      <c r="F761" s="24">
        <f t="shared" si="135"/>
        <v>4.3525330197205225E-2</v>
      </c>
      <c r="G761" s="25">
        <f t="shared" si="136"/>
        <v>2.0896081379841998</v>
      </c>
      <c r="H761" s="17">
        <f t="shared" si="131"/>
        <v>2.089984668284333</v>
      </c>
      <c r="I761" s="26">
        <f t="shared" si="137"/>
        <v>1.2450000000000002E-6</v>
      </c>
      <c r="J761" s="27">
        <f t="shared" si="138"/>
        <v>1.5955693689397591E-19</v>
      </c>
      <c r="K761" s="28">
        <f t="shared" si="139"/>
        <v>0.99586651845706331</v>
      </c>
      <c r="L761" s="21">
        <f t="shared" si="132"/>
        <v>4.3320001528262564</v>
      </c>
      <c r="M761" s="25">
        <f t="shared" si="133"/>
        <v>1.0406728776164795</v>
      </c>
    </row>
    <row r="762" spans="1:13" x14ac:dyDescent="0.2">
      <c r="A762">
        <v>0.1912638545</v>
      </c>
      <c r="B762">
        <v>1.5366274120000001</v>
      </c>
      <c r="C762">
        <v>1244</v>
      </c>
      <c r="D762">
        <f t="shared" si="130"/>
        <v>1.3527288735</v>
      </c>
      <c r="E762" s="24">
        <f t="shared" si="134"/>
        <v>22.528323482056837</v>
      </c>
      <c r="F762" s="24">
        <f t="shared" si="135"/>
        <v>4.4388567165083159E-2</v>
      </c>
      <c r="G762" s="25">
        <f t="shared" si="136"/>
        <v>2.0765155593224858</v>
      </c>
      <c r="H762" s="17">
        <f t="shared" si="131"/>
        <v>2.0768897304469998</v>
      </c>
      <c r="I762" s="26">
        <f t="shared" si="137"/>
        <v>1.2440000000000001E-6</v>
      </c>
      <c r="J762" s="27">
        <f t="shared" si="138"/>
        <v>1.5968519809726689E-19</v>
      </c>
      <c r="K762" s="28">
        <f t="shared" si="139"/>
        <v>0.99666705424360436</v>
      </c>
      <c r="L762" s="21">
        <f t="shared" si="132"/>
        <v>4.2847657393340235</v>
      </c>
      <c r="M762" s="25">
        <f t="shared" si="133"/>
        <v>1.0349837848167023</v>
      </c>
    </row>
    <row r="763" spans="1:13" x14ac:dyDescent="0.2">
      <c r="A763">
        <v>0.1909993589</v>
      </c>
      <c r="B763">
        <v>1.533454061</v>
      </c>
      <c r="C763">
        <v>1243</v>
      </c>
      <c r="D763">
        <f t="shared" si="130"/>
        <v>1.3498200181</v>
      </c>
      <c r="E763" s="24">
        <f t="shared" si="134"/>
        <v>22.377935518254773</v>
      </c>
      <c r="F763" s="24">
        <f t="shared" si="135"/>
        <v>4.4686874675470008E-2</v>
      </c>
      <c r="G763" s="25">
        <f t="shared" si="136"/>
        <v>2.0720503012680087</v>
      </c>
      <c r="H763" s="17">
        <f t="shared" si="131"/>
        <v>2.0724236677895331</v>
      </c>
      <c r="I763" s="26">
        <f t="shared" si="137"/>
        <v>1.243E-6</v>
      </c>
      <c r="J763" s="27">
        <f t="shared" si="138"/>
        <v>1.5981366567417542E-19</v>
      </c>
      <c r="K763" s="28">
        <f t="shared" si="139"/>
        <v>0.99746887810059859</v>
      </c>
      <c r="L763" s="21">
        <f t="shared" si="132"/>
        <v>4.2732253420152171</v>
      </c>
      <c r="M763" s="25">
        <f t="shared" si="133"/>
        <v>1.0335890554295766</v>
      </c>
    </row>
    <row r="764" spans="1:13" x14ac:dyDescent="0.2">
      <c r="A764">
        <v>0.19013723730000001</v>
      </c>
      <c r="B764">
        <v>1.5359272960000001</v>
      </c>
      <c r="C764">
        <v>1242</v>
      </c>
      <c r="D764">
        <f t="shared" si="130"/>
        <v>1.3531553747</v>
      </c>
      <c r="E764" s="24">
        <f t="shared" si="134"/>
        <v>22.550458408733213</v>
      </c>
      <c r="F764" s="24">
        <f t="shared" si="135"/>
        <v>4.4344996535091531E-2</v>
      </c>
      <c r="G764" s="25">
        <f t="shared" si="136"/>
        <v>2.0771702628593283</v>
      </c>
      <c r="H764" s="17">
        <f t="shared" si="131"/>
        <v>2.0775445519560667</v>
      </c>
      <c r="I764" s="26">
        <f t="shared" si="137"/>
        <v>1.2420000000000001E-6</v>
      </c>
      <c r="J764" s="27">
        <f t="shared" si="138"/>
        <v>1.5994234012318842E-19</v>
      </c>
      <c r="K764" s="28">
        <f t="shared" si="139"/>
        <v>0.99827199313932669</v>
      </c>
      <c r="L764" s="21">
        <f t="shared" si="132"/>
        <v>4.3012874369603811</v>
      </c>
      <c r="M764" s="25">
        <f t="shared" si="133"/>
        <v>1.0369772703584661</v>
      </c>
    </row>
    <row r="765" spans="1:13" x14ac:dyDescent="0.2">
      <c r="A765">
        <v>0.19037589429999999</v>
      </c>
      <c r="B765">
        <v>1.531431556</v>
      </c>
      <c r="C765">
        <v>1241</v>
      </c>
      <c r="D765">
        <f t="shared" si="130"/>
        <v>1.3484209777</v>
      </c>
      <c r="E765" s="24">
        <f t="shared" si="134"/>
        <v>22.30596301133216</v>
      </c>
      <c r="F765" s="24">
        <f t="shared" si="135"/>
        <v>4.4831061518929592E-2</v>
      </c>
      <c r="G765" s="25">
        <f t="shared" si="136"/>
        <v>2.0699026948883179</v>
      </c>
      <c r="H765" s="17">
        <f t="shared" si="131"/>
        <v>2.0702756744287334</v>
      </c>
      <c r="I765" s="26">
        <f t="shared" si="137"/>
        <v>1.2410000000000001E-6</v>
      </c>
      <c r="J765" s="27">
        <f t="shared" si="138"/>
        <v>1.600712219443997E-19</v>
      </c>
      <c r="K765" s="28">
        <f t="shared" si="139"/>
        <v>0.99907640248109908</v>
      </c>
      <c r="L765" s="21">
        <f t="shared" si="132"/>
        <v>4.2781278699163776</v>
      </c>
      <c r="M765" s="25">
        <f t="shared" si="133"/>
        <v>1.0341817864761951</v>
      </c>
    </row>
    <row r="766" spans="1:13" x14ac:dyDescent="0.2">
      <c r="A766">
        <v>0.18912704289999999</v>
      </c>
      <c r="B766">
        <v>1.5301314589999999</v>
      </c>
      <c r="C766">
        <v>1240</v>
      </c>
      <c r="D766">
        <f t="shared" si="130"/>
        <v>1.3483697320999999</v>
      </c>
      <c r="E766" s="24">
        <f t="shared" si="134"/>
        <v>22.303331121985138</v>
      </c>
      <c r="F766" s="24">
        <f t="shared" si="135"/>
        <v>4.4836351777706722E-2</v>
      </c>
      <c r="G766" s="25">
        <f t="shared" si="136"/>
        <v>2.0698240299852233</v>
      </c>
      <c r="H766" s="17">
        <f t="shared" si="131"/>
        <v>2.0701969953508663</v>
      </c>
      <c r="I766" s="26">
        <f t="shared" si="137"/>
        <v>1.24E-6</v>
      </c>
      <c r="J766" s="27">
        <f t="shared" si="138"/>
        <v>1.6020031163951616E-19</v>
      </c>
      <c r="K766" s="28">
        <f t="shared" si="139"/>
        <v>0.99988210925729348</v>
      </c>
      <c r="L766" s="21">
        <f t="shared" si="132"/>
        <v>4.2847051667334819</v>
      </c>
      <c r="M766" s="25">
        <f t="shared" si="133"/>
        <v>1.0349764691447678</v>
      </c>
    </row>
    <row r="767" spans="1:13" x14ac:dyDescent="0.2">
      <c r="A767">
        <v>0.18882125620000001</v>
      </c>
      <c r="B767">
        <v>1.5351028440000001</v>
      </c>
      <c r="C767">
        <v>1239</v>
      </c>
      <c r="D767">
        <f t="shared" si="130"/>
        <v>1.3536469038000001</v>
      </c>
      <c r="E767" s="24">
        <f t="shared" si="134"/>
        <v>22.575995185825803</v>
      </c>
      <c r="F767" s="24">
        <f t="shared" si="135"/>
        <v>4.4294835809844772E-2</v>
      </c>
      <c r="G767" s="25">
        <f t="shared" si="136"/>
        <v>2.0779247879116167</v>
      </c>
      <c r="H767" s="17">
        <f t="shared" si="131"/>
        <v>2.0782992129675999</v>
      </c>
      <c r="I767" s="26">
        <f t="shared" si="137"/>
        <v>1.2390000000000001E-6</v>
      </c>
      <c r="J767" s="27">
        <f t="shared" si="138"/>
        <v>1.6032960971186442E-19</v>
      </c>
      <c r="K767" s="28">
        <f t="shared" si="139"/>
        <v>1.0006891166093979</v>
      </c>
      <c r="L767" s="21">
        <f t="shared" si="132"/>
        <v>4.3252827105982403</v>
      </c>
      <c r="M767" s="25">
        <f t="shared" si="133"/>
        <v>1.0398657017372772</v>
      </c>
    </row>
    <row r="768" spans="1:13" x14ac:dyDescent="0.2">
      <c r="A768">
        <v>0.18887391689999999</v>
      </c>
      <c r="B768">
        <v>1.517712355</v>
      </c>
      <c r="C768">
        <v>1238</v>
      </c>
      <c r="D768">
        <f t="shared" si="130"/>
        <v>1.3362037541</v>
      </c>
      <c r="E768" s="24">
        <f t="shared" si="134"/>
        <v>21.68721345983878</v>
      </c>
      <c r="F768" s="24">
        <f t="shared" si="135"/>
        <v>4.6110119303793391E-2</v>
      </c>
      <c r="G768" s="25">
        <f t="shared" si="136"/>
        <v>2.0511485635955613</v>
      </c>
      <c r="H768" s="17">
        <f t="shared" si="131"/>
        <v>2.0515181637948667</v>
      </c>
      <c r="I768" s="26">
        <f t="shared" si="137"/>
        <v>1.238E-6</v>
      </c>
      <c r="J768" s="27">
        <f t="shared" si="138"/>
        <v>1.6045911666639745E-19</v>
      </c>
      <c r="K768" s="28">
        <f t="shared" si="139"/>
        <v>1.00149742768905</v>
      </c>
      <c r="L768" s="21">
        <f t="shared" si="132"/>
        <v>4.22134074158609</v>
      </c>
      <c r="M768" s="25">
        <f t="shared" si="133"/>
        <v>1.027295081948961</v>
      </c>
    </row>
    <row r="769" spans="1:13" x14ac:dyDescent="0.2">
      <c r="A769">
        <v>0.18824483450000001</v>
      </c>
      <c r="B769">
        <v>1.5385377410000001</v>
      </c>
      <c r="C769">
        <v>1237</v>
      </c>
      <c r="D769">
        <f t="shared" si="130"/>
        <v>1.3576582225</v>
      </c>
      <c r="E769" s="24">
        <f t="shared" si="134"/>
        <v>22.785482130994584</v>
      </c>
      <c r="F769" s="24">
        <f t="shared" si="135"/>
        <v>4.3887594488936546E-2</v>
      </c>
      <c r="G769" s="25">
        <f t="shared" si="136"/>
        <v>2.0840823896728624</v>
      </c>
      <c r="H769" s="17">
        <f t="shared" si="131"/>
        <v>2.0844579242783334</v>
      </c>
      <c r="I769" s="26">
        <f t="shared" si="137"/>
        <v>1.237E-6</v>
      </c>
      <c r="J769" s="27">
        <f t="shared" si="138"/>
        <v>1.6058883300970092E-19</v>
      </c>
      <c r="K769" s="28">
        <f t="shared" si="139"/>
        <v>1.0023070456580792</v>
      </c>
      <c r="L769" s="21">
        <f t="shared" si="132"/>
        <v>4.3650360285152789</v>
      </c>
      <c r="M769" s="25">
        <f t="shared" si="133"/>
        <v>1.0446334319409942</v>
      </c>
    </row>
    <row r="770" spans="1:13" x14ac:dyDescent="0.2">
      <c r="A770">
        <v>0.18759113550000001</v>
      </c>
      <c r="B770">
        <v>1.531434417</v>
      </c>
      <c r="C770">
        <v>1236</v>
      </c>
      <c r="D770">
        <f t="shared" si="130"/>
        <v>1.3512085975000001</v>
      </c>
      <c r="E770" s="24">
        <f t="shared" si="134"/>
        <v>22.449599494239653</v>
      </c>
      <c r="F770" s="24">
        <f t="shared" si="135"/>
        <v>4.4544224508619418E-2</v>
      </c>
      <c r="G770" s="25">
        <f t="shared" si="136"/>
        <v>2.0741818494192614</v>
      </c>
      <c r="H770" s="17">
        <f t="shared" si="131"/>
        <v>2.0745556000283334</v>
      </c>
      <c r="I770" s="26">
        <f t="shared" si="137"/>
        <v>1.2360000000000001E-6</v>
      </c>
      <c r="J770" s="27">
        <f t="shared" si="138"/>
        <v>1.6071875925000002E-19</v>
      </c>
      <c r="K770" s="28">
        <f t="shared" si="139"/>
        <v>1.0031179736885467</v>
      </c>
      <c r="L770" s="21">
        <f t="shared" si="132"/>
        <v>4.3306609293834191</v>
      </c>
      <c r="M770" s="25">
        <f t="shared" si="133"/>
        <v>1.0405120049023244</v>
      </c>
    </row>
    <row r="771" spans="1:13" x14ac:dyDescent="0.2">
      <c r="A771">
        <v>0.18709231909999999</v>
      </c>
      <c r="B771">
        <v>1.5199997430000001</v>
      </c>
      <c r="C771">
        <v>1235</v>
      </c>
      <c r="D771">
        <f t="shared" si="130"/>
        <v>1.3402727399000001</v>
      </c>
      <c r="E771" s="24">
        <f t="shared" si="134"/>
        <v>21.891359846962374</v>
      </c>
      <c r="F771" s="24">
        <f t="shared" si="135"/>
        <v>4.5680122522802492E-2</v>
      </c>
      <c r="G771" s="25">
        <f t="shared" si="136"/>
        <v>2.0573946876266844</v>
      </c>
      <c r="H771" s="17">
        <f t="shared" si="131"/>
        <v>2.0577654133264667</v>
      </c>
      <c r="I771" s="26">
        <f t="shared" si="137"/>
        <v>1.235E-6</v>
      </c>
      <c r="J771" s="27">
        <f t="shared" si="138"/>
        <v>1.6084889589716602E-19</v>
      </c>
      <c r="K771" s="28">
        <f t="shared" si="139"/>
        <v>1.0039302149627887</v>
      </c>
      <c r="L771" s="21">
        <f t="shared" si="132"/>
        <v>4.2677480959556471</v>
      </c>
      <c r="M771" s="25">
        <f t="shared" si="133"/>
        <v>1.0329264368719158</v>
      </c>
    </row>
    <row r="772" spans="1:13" x14ac:dyDescent="0.2">
      <c r="A772">
        <v>0.18641772870000001</v>
      </c>
      <c r="B772">
        <v>1.532976627</v>
      </c>
      <c r="C772">
        <v>1234</v>
      </c>
      <c r="D772">
        <f t="shared" si="130"/>
        <v>1.3539242143000001</v>
      </c>
      <c r="E772" s="24">
        <f t="shared" si="134"/>
        <v>22.590415262479983</v>
      </c>
      <c r="F772" s="24">
        <f t="shared" si="135"/>
        <v>4.426656121106734E-2</v>
      </c>
      <c r="G772" s="25">
        <f t="shared" si="136"/>
        <v>2.0783504752605708</v>
      </c>
      <c r="H772" s="17">
        <f t="shared" si="131"/>
        <v>2.0787249770219334</v>
      </c>
      <c r="I772" s="26">
        <f t="shared" si="137"/>
        <v>1.2340000000000002E-6</v>
      </c>
      <c r="J772" s="27">
        <f t="shared" si="138"/>
        <v>1.6097924346272287E-19</v>
      </c>
      <c r="K772" s="28">
        <f t="shared" si="139"/>
        <v>1.0047437726734554</v>
      </c>
      <c r="L772" s="21">
        <f t="shared" si="132"/>
        <v>4.3621913781562176</v>
      </c>
      <c r="M772" s="25">
        <f t="shared" si="133"/>
        <v>1.0442929878817795</v>
      </c>
    </row>
    <row r="773" spans="1:13" x14ac:dyDescent="0.2">
      <c r="A773">
        <v>0.18620114030000001</v>
      </c>
      <c r="B773">
        <v>1.5335538390000001</v>
      </c>
      <c r="C773">
        <v>1233</v>
      </c>
      <c r="D773">
        <f t="shared" si="130"/>
        <v>1.3547180147</v>
      </c>
      <c r="E773" s="24">
        <f t="shared" si="134"/>
        <v>22.631743622975041</v>
      </c>
      <c r="F773" s="24">
        <f t="shared" si="135"/>
        <v>4.4185725000208606E-2</v>
      </c>
      <c r="G773" s="25">
        <f t="shared" si="136"/>
        <v>2.0795690039058057</v>
      </c>
      <c r="H773" s="17">
        <f t="shared" si="131"/>
        <v>2.0799437252360664</v>
      </c>
      <c r="I773" s="26">
        <f t="shared" si="137"/>
        <v>1.2330000000000001E-6</v>
      </c>
      <c r="J773" s="27">
        <f t="shared" si="138"/>
        <v>1.6110980245985403E-19</v>
      </c>
      <c r="K773" s="28">
        <f t="shared" si="139"/>
        <v>1.0055586500235554</v>
      </c>
      <c r="L773" s="21">
        <f t="shared" si="132"/>
        <v>4.3743948569412057</v>
      </c>
      <c r="M773" s="25">
        <f t="shared" si="133"/>
        <v>1.0457527022366719</v>
      </c>
    </row>
    <row r="774" spans="1:13" x14ac:dyDescent="0.2">
      <c r="A774">
        <v>0.18572281299999999</v>
      </c>
      <c r="B774">
        <v>1.5244510170000001</v>
      </c>
      <c r="C774">
        <v>1232</v>
      </c>
      <c r="D774">
        <f t="shared" ref="D774:D837" si="140">B774-A774+0.007365316</f>
        <v>1.3460935200000002</v>
      </c>
      <c r="E774" s="24">
        <f t="shared" si="134"/>
        <v>22.186741326767986</v>
      </c>
      <c r="F774" s="24">
        <f t="shared" si="135"/>
        <v>4.5071963713459548E-2</v>
      </c>
      <c r="G774" s="25">
        <f t="shared" si="136"/>
        <v>2.0663299152852552</v>
      </c>
      <c r="H774" s="17">
        <f t="shared" si="131"/>
        <v>2.0667022510400002</v>
      </c>
      <c r="I774" s="26">
        <f t="shared" si="137"/>
        <v>1.232E-6</v>
      </c>
      <c r="J774" s="27">
        <f t="shared" si="138"/>
        <v>1.612405734034091E-19</v>
      </c>
      <c r="K774" s="28">
        <f t="shared" si="139"/>
        <v>1.0063748502264966</v>
      </c>
      <c r="L774" s="21">
        <f t="shared" si="132"/>
        <v>4.325889035436691</v>
      </c>
      <c r="M774" s="25">
        <f t="shared" si="133"/>
        <v>1.0399385841765718</v>
      </c>
    </row>
    <row r="775" spans="1:13" x14ac:dyDescent="0.2">
      <c r="A775">
        <v>0.18532088399999999</v>
      </c>
      <c r="B775">
        <v>1.528698444</v>
      </c>
      <c r="C775">
        <v>1231</v>
      </c>
      <c r="D775">
        <f t="shared" si="140"/>
        <v>1.350742876</v>
      </c>
      <c r="E775" s="24">
        <f t="shared" si="134"/>
        <v>22.425538269264429</v>
      </c>
      <c r="F775" s="24">
        <f t="shared" si="135"/>
        <v>4.4592017725191509E-2</v>
      </c>
      <c r="G775" s="25">
        <f t="shared" si="136"/>
        <v>2.0734669404970032</v>
      </c>
      <c r="H775" s="17">
        <f t="shared" ref="H775:H838" si="141">2.303*(D775/$F$3)</f>
        <v>2.0738405622853335</v>
      </c>
      <c r="I775" s="26">
        <f t="shared" si="137"/>
        <v>1.2310000000000002E-6</v>
      </c>
      <c r="J775" s="27">
        <f t="shared" si="138"/>
        <v>1.6137155680991064E-19</v>
      </c>
      <c r="K775" s="28">
        <f t="shared" si="139"/>
        <v>1.0071923765061281</v>
      </c>
      <c r="L775" s="21">
        <f t="shared" ref="L775:L838" si="142">($H775*$K775)^2</f>
        <v>4.3629033170179747</v>
      </c>
      <c r="M775" s="25">
        <f t="shared" ref="M775:M838" si="143">($H775*$K775)^1/2</f>
        <v>1.0443782022114851</v>
      </c>
    </row>
    <row r="776" spans="1:13" x14ac:dyDescent="0.2">
      <c r="A776">
        <v>0.18483702839999999</v>
      </c>
      <c r="B776">
        <v>1.526348472</v>
      </c>
      <c r="C776">
        <v>1230</v>
      </c>
      <c r="D776">
        <f t="shared" si="140"/>
        <v>1.3488767596</v>
      </c>
      <c r="E776" s="24">
        <f t="shared" si="134"/>
        <v>22.329384885949807</v>
      </c>
      <c r="F776" s="24">
        <f t="shared" si="135"/>
        <v>4.4784037048383914E-2</v>
      </c>
      <c r="G776" s="25">
        <f t="shared" si="136"/>
        <v>2.0706023459607157</v>
      </c>
      <c r="H776" s="17">
        <f t="shared" si="141"/>
        <v>2.0709754515725334</v>
      </c>
      <c r="I776" s="26">
        <f t="shared" si="137"/>
        <v>1.2300000000000001E-6</v>
      </c>
      <c r="J776" s="27">
        <f t="shared" si="138"/>
        <v>1.6150275319756099E-19</v>
      </c>
      <c r="K776" s="28">
        <f t="shared" si="139"/>
        <v>1.0080112320967836</v>
      </c>
      <c r="L776" s="21">
        <f t="shared" si="142"/>
        <v>4.357933961153563</v>
      </c>
      <c r="M776" s="25">
        <f t="shared" si="143"/>
        <v>1.043783258290911</v>
      </c>
    </row>
    <row r="777" spans="1:13" x14ac:dyDescent="0.2">
      <c r="A777">
        <v>0.18428295850000001</v>
      </c>
      <c r="B777">
        <v>1.5257099869999999</v>
      </c>
      <c r="C777">
        <v>1229</v>
      </c>
      <c r="D777">
        <f t="shared" si="140"/>
        <v>1.3487923444999999</v>
      </c>
      <c r="E777" s="24">
        <f t="shared" si="134"/>
        <v>22.325045079302274</v>
      </c>
      <c r="F777" s="24">
        <f t="shared" si="135"/>
        <v>4.4792742699861686E-2</v>
      </c>
      <c r="G777" s="25">
        <f t="shared" si="136"/>
        <v>2.0704727639934597</v>
      </c>
      <c r="H777" s="17">
        <f t="shared" si="141"/>
        <v>2.0708458462556663</v>
      </c>
      <c r="I777" s="26">
        <f t="shared" si="137"/>
        <v>1.229E-6</v>
      </c>
      <c r="J777" s="27">
        <f t="shared" si="138"/>
        <v>1.6163416308624901E-19</v>
      </c>
      <c r="K777" s="28">
        <f t="shared" si="139"/>
        <v>1.0088314202433231</v>
      </c>
      <c r="L777" s="21">
        <f t="shared" si="142"/>
        <v>4.3644823581845351</v>
      </c>
      <c r="M777" s="25">
        <f t="shared" si="143"/>
        <v>1.0445671780915451</v>
      </c>
    </row>
    <row r="778" spans="1:13" x14ac:dyDescent="0.2">
      <c r="A778">
        <v>0.18373331430000001</v>
      </c>
      <c r="B778">
        <v>1.5170698170000001</v>
      </c>
      <c r="C778">
        <v>1228</v>
      </c>
      <c r="D778">
        <f t="shared" si="140"/>
        <v>1.3407018187000002</v>
      </c>
      <c r="E778" s="24">
        <f t="shared" si="134"/>
        <v>21.912998989270783</v>
      </c>
      <c r="F778" s="24">
        <f t="shared" si="135"/>
        <v>4.5635013285476256E-2</v>
      </c>
      <c r="G778" s="25">
        <f t="shared" si="136"/>
        <v>2.058053347925751</v>
      </c>
      <c r="H778" s="17">
        <f t="shared" si="141"/>
        <v>2.0584241923107336</v>
      </c>
      <c r="I778" s="26">
        <f t="shared" si="137"/>
        <v>1.2280000000000001E-6</v>
      </c>
      <c r="J778" s="27">
        <f t="shared" si="138"/>
        <v>1.6176578699755702E-19</v>
      </c>
      <c r="K778" s="28">
        <f t="shared" si="139"/>
        <v>1.0096529442011757</v>
      </c>
      <c r="L778" s="21">
        <f t="shared" si="142"/>
        <v>4.3193061423933008</v>
      </c>
      <c r="M778" s="25">
        <f t="shared" si="143"/>
        <v>1.0391470230907296</v>
      </c>
    </row>
    <row r="779" spans="1:13" x14ac:dyDescent="0.2">
      <c r="A779">
        <v>0.1833429188</v>
      </c>
      <c r="B779">
        <v>1.528549433</v>
      </c>
      <c r="C779">
        <v>1227</v>
      </c>
      <c r="D779">
        <f t="shared" si="140"/>
        <v>1.3525718302</v>
      </c>
      <c r="E779" s="24">
        <f t="shared" si="134"/>
        <v>22.520178587701977</v>
      </c>
      <c r="F779" s="24">
        <f t="shared" si="135"/>
        <v>4.4404621220281486E-2</v>
      </c>
      <c r="G779" s="25">
        <f t="shared" si="136"/>
        <v>2.0762744889481293</v>
      </c>
      <c r="H779" s="17">
        <f t="shared" si="141"/>
        <v>2.0766486166337335</v>
      </c>
      <c r="I779" s="26">
        <f t="shared" si="137"/>
        <v>1.2270000000000001E-6</v>
      </c>
      <c r="J779" s="27">
        <f t="shared" si="138"/>
        <v>1.6189762545476775E-19</v>
      </c>
      <c r="K779" s="28">
        <f t="shared" si="139"/>
        <v>1.0104758072363846</v>
      </c>
      <c r="L779" s="21">
        <f t="shared" si="142"/>
        <v>4.4032959362160238</v>
      </c>
      <c r="M779" s="25">
        <f t="shared" si="143"/>
        <v>1.0492015936196466</v>
      </c>
    </row>
    <row r="780" spans="1:13" x14ac:dyDescent="0.2">
      <c r="A780">
        <v>0.18325339260000001</v>
      </c>
      <c r="B780">
        <v>1.5242708920000001</v>
      </c>
      <c r="C780">
        <v>1226</v>
      </c>
      <c r="D780">
        <f t="shared" si="140"/>
        <v>1.3483828154000002</v>
      </c>
      <c r="E780" s="24">
        <f t="shared" si="134"/>
        <v>22.304003029134758</v>
      </c>
      <c r="F780" s="24">
        <f t="shared" si="135"/>
        <v>4.4835001084502321E-2</v>
      </c>
      <c r="G780" s="25">
        <f t="shared" si="136"/>
        <v>2.069844113592922</v>
      </c>
      <c r="H780" s="17">
        <f t="shared" si="141"/>
        <v>2.0702170825774671</v>
      </c>
      <c r="I780" s="26">
        <f t="shared" si="137"/>
        <v>1.226E-6</v>
      </c>
      <c r="J780" s="27">
        <f t="shared" si="138"/>
        <v>1.6202967898287116E-19</v>
      </c>
      <c r="K780" s="28">
        <f t="shared" si="139"/>
        <v>1.0113000126256475</v>
      </c>
      <c r="L780" s="21">
        <f t="shared" si="142"/>
        <v>4.3832051842645505</v>
      </c>
      <c r="M780" s="25">
        <f t="shared" si="143"/>
        <v>1.0468052808742119</v>
      </c>
    </row>
    <row r="781" spans="1:13" x14ac:dyDescent="0.2">
      <c r="A781">
        <v>0.1827753037</v>
      </c>
      <c r="B781">
        <v>1.5190654990000001</v>
      </c>
      <c r="C781">
        <v>1225</v>
      </c>
      <c r="D781">
        <f t="shared" si="140"/>
        <v>1.3436555113000002</v>
      </c>
      <c r="E781" s="24">
        <f t="shared" si="134"/>
        <v>22.062540059913911</v>
      </c>
      <c r="F781" s="24">
        <f t="shared" si="135"/>
        <v>4.532569673683811E-2</v>
      </c>
      <c r="G781" s="25">
        <f t="shared" si="136"/>
        <v>2.0625874336257821</v>
      </c>
      <c r="H781" s="17">
        <f t="shared" si="141"/>
        <v>2.0629590950159336</v>
      </c>
      <c r="I781" s="26">
        <f t="shared" si="137"/>
        <v>1.2250000000000001E-6</v>
      </c>
      <c r="J781" s="27">
        <f t="shared" si="138"/>
        <v>1.6216194810857145E-19</v>
      </c>
      <c r="K781" s="28">
        <f t="shared" si="139"/>
        <v>1.0121255636563624</v>
      </c>
      <c r="L781" s="21">
        <f t="shared" si="142"/>
        <v>4.359633908151471</v>
      </c>
      <c r="M781" s="25">
        <f t="shared" si="143"/>
        <v>1.0439868184215104</v>
      </c>
    </row>
    <row r="782" spans="1:13" x14ac:dyDescent="0.2">
      <c r="A782">
        <v>0.1820710301</v>
      </c>
      <c r="B782">
        <v>1.514179468</v>
      </c>
      <c r="C782">
        <v>1224</v>
      </c>
      <c r="D782">
        <f t="shared" si="140"/>
        <v>1.3394737539000001</v>
      </c>
      <c r="E782" s="24">
        <f t="shared" si="134"/>
        <v>21.851122608537842</v>
      </c>
      <c r="F782" s="24">
        <f t="shared" si="135"/>
        <v>4.5764239115535059E-2</v>
      </c>
      <c r="G782" s="25">
        <f t="shared" si="136"/>
        <v>2.0561681987912768</v>
      </c>
      <c r="H782" s="17">
        <f t="shared" si="141"/>
        <v>2.0565387034878002</v>
      </c>
      <c r="I782" s="26">
        <f t="shared" si="137"/>
        <v>1.2240000000000001E-6</v>
      </c>
      <c r="J782" s="27">
        <f t="shared" si="138"/>
        <v>1.6229443336029413E-19</v>
      </c>
      <c r="K782" s="28">
        <f t="shared" si="139"/>
        <v>1.0129524636266698</v>
      </c>
      <c r="L782" s="21">
        <f t="shared" si="142"/>
        <v>4.3396220229994373</v>
      </c>
      <c r="M782" s="25">
        <f t="shared" si="143"/>
        <v>1.0415879731207822</v>
      </c>
    </row>
    <row r="783" spans="1:13" x14ac:dyDescent="0.2">
      <c r="A783">
        <v>0.1821768731</v>
      </c>
      <c r="B783">
        <v>1.5192071199999999</v>
      </c>
      <c r="C783">
        <v>1223</v>
      </c>
      <c r="D783">
        <f t="shared" si="140"/>
        <v>1.3443955629</v>
      </c>
      <c r="E783" s="24">
        <f t="shared" si="134"/>
        <v>22.10016737934134</v>
      </c>
      <c r="F783" s="24">
        <f t="shared" si="135"/>
        <v>4.5248526078348797E-2</v>
      </c>
      <c r="G783" s="25">
        <f t="shared" si="136"/>
        <v>2.0637234548139194</v>
      </c>
      <c r="H783" s="17">
        <f t="shared" si="141"/>
        <v>2.0640953209057997</v>
      </c>
      <c r="I783" s="26">
        <f t="shared" si="137"/>
        <v>1.223E-6</v>
      </c>
      <c r="J783" s="27">
        <f t="shared" si="138"/>
        <v>1.62427135268193E-19</v>
      </c>
      <c r="K783" s="28">
        <f t="shared" si="139"/>
        <v>1.0137807158454979</v>
      </c>
      <c r="L783" s="21">
        <f t="shared" si="142"/>
        <v>4.3787237855276855</v>
      </c>
      <c r="M783" s="25">
        <f t="shared" si="143"/>
        <v>1.0462700160006122</v>
      </c>
    </row>
    <row r="784" spans="1:13" x14ac:dyDescent="0.2">
      <c r="A784">
        <v>0.18181793390000001</v>
      </c>
      <c r="B784">
        <v>1.511647701</v>
      </c>
      <c r="C784">
        <v>1222</v>
      </c>
      <c r="D784">
        <f t="shared" si="140"/>
        <v>1.3371950831000001</v>
      </c>
      <c r="E784" s="24">
        <f t="shared" si="134"/>
        <v>21.736773655542205</v>
      </c>
      <c r="F784" s="24">
        <f t="shared" si="135"/>
        <v>4.6004987485575209E-2</v>
      </c>
      <c r="G784" s="25">
        <f t="shared" si="136"/>
        <v>2.0526703098473296</v>
      </c>
      <c r="H784" s="17">
        <f t="shared" si="141"/>
        <v>2.0530401842528669</v>
      </c>
      <c r="I784" s="26">
        <f t="shared" si="137"/>
        <v>1.2220000000000001E-6</v>
      </c>
      <c r="J784" s="27">
        <f t="shared" si="138"/>
        <v>1.6256005436415713E-19</v>
      </c>
      <c r="K784" s="28">
        <f t="shared" si="139"/>
        <v>1.0146103236326054</v>
      </c>
      <c r="L784" s="21">
        <f t="shared" si="142"/>
        <v>4.3390380015001107</v>
      </c>
      <c r="M784" s="25">
        <f t="shared" si="143"/>
        <v>1.0415178828877725</v>
      </c>
    </row>
    <row r="785" spans="1:13" x14ac:dyDescent="0.2">
      <c r="A785">
        <v>0.18084470929999999</v>
      </c>
      <c r="B785">
        <v>1.520105958</v>
      </c>
      <c r="C785">
        <v>1221</v>
      </c>
      <c r="D785">
        <f t="shared" si="140"/>
        <v>1.3466265647</v>
      </c>
      <c r="E785" s="24">
        <f t="shared" si="134"/>
        <v>22.213989625244139</v>
      </c>
      <c r="F785" s="24">
        <f t="shared" si="135"/>
        <v>4.5016677187225872E-2</v>
      </c>
      <c r="G785" s="25">
        <f t="shared" si="136"/>
        <v>2.0671481691386679</v>
      </c>
      <c r="H785" s="17">
        <f t="shared" si="141"/>
        <v>2.0675206523360665</v>
      </c>
      <c r="I785" s="26">
        <f t="shared" si="137"/>
        <v>1.221E-6</v>
      </c>
      <c r="J785" s="27">
        <f t="shared" si="138"/>
        <v>1.626931911818182E-19</v>
      </c>
      <c r="K785" s="28">
        <f t="shared" si="139"/>
        <v>1.0154412903186272</v>
      </c>
      <c r="L785" s="21">
        <f t="shared" si="142"/>
        <v>4.4076728307623378</v>
      </c>
      <c r="M785" s="25">
        <f t="shared" si="143"/>
        <v>1.0497229194842725</v>
      </c>
    </row>
    <row r="786" spans="1:13" x14ac:dyDescent="0.2">
      <c r="A786">
        <v>0.18014658989999999</v>
      </c>
      <c r="B786">
        <v>1.514976144</v>
      </c>
      <c r="C786">
        <v>1220</v>
      </c>
      <c r="D786">
        <f t="shared" si="140"/>
        <v>1.3421948701000002</v>
      </c>
      <c r="E786" s="24">
        <f t="shared" si="134"/>
        <v>21.988462847586341</v>
      </c>
      <c r="F786" s="24">
        <f t="shared" si="135"/>
        <v>4.5478395053420904E-2</v>
      </c>
      <c r="G786" s="25">
        <f t="shared" si="136"/>
        <v>2.06034526652356</v>
      </c>
      <c r="H786" s="17">
        <f t="shared" si="141"/>
        <v>2.0607165238935332</v>
      </c>
      <c r="I786" s="26">
        <f t="shared" si="137"/>
        <v>1.2200000000000002E-6</v>
      </c>
      <c r="J786" s="27">
        <f t="shared" si="138"/>
        <v>1.6282654625655739E-19</v>
      </c>
      <c r="K786" s="28">
        <f t="shared" si="139"/>
        <v>1.0162736192451178</v>
      </c>
      <c r="L786" s="21">
        <f t="shared" si="142"/>
        <v>4.3858907692407643</v>
      </c>
      <c r="M786" s="25">
        <f t="shared" si="143"/>
        <v>1.0471259199877496</v>
      </c>
    </row>
    <row r="787" spans="1:13" x14ac:dyDescent="0.2">
      <c r="A787">
        <v>0.1801468581</v>
      </c>
      <c r="B787">
        <v>1.517249823</v>
      </c>
      <c r="C787">
        <v>1219</v>
      </c>
      <c r="D787">
        <f t="shared" si="140"/>
        <v>1.3444682808999999</v>
      </c>
      <c r="E787" s="24">
        <f t="shared" si="134"/>
        <v>22.103868127543791</v>
      </c>
      <c r="F787" s="24">
        <f t="shared" si="135"/>
        <v>4.5240950327327223E-2</v>
      </c>
      <c r="G787" s="25">
        <f t="shared" si="136"/>
        <v>2.0638350810691142</v>
      </c>
      <c r="H787" s="17">
        <f t="shared" si="141"/>
        <v>2.0642069672751333</v>
      </c>
      <c r="I787" s="26">
        <f t="shared" si="137"/>
        <v>1.2190000000000001E-6</v>
      </c>
      <c r="J787" s="27">
        <f t="shared" si="138"/>
        <v>1.6296012012551273E-19</v>
      </c>
      <c r="K787" s="28">
        <f t="shared" si="139"/>
        <v>1.017107313764597</v>
      </c>
      <c r="L787" s="21">
        <f t="shared" si="142"/>
        <v>4.4079842452619813</v>
      </c>
      <c r="M787" s="25">
        <f t="shared" si="143"/>
        <v>1.049760001769688</v>
      </c>
    </row>
    <row r="788" spans="1:13" x14ac:dyDescent="0.2">
      <c r="A788">
        <v>0.1794586182</v>
      </c>
      <c r="B788">
        <v>1.5136429069999999</v>
      </c>
      <c r="C788">
        <v>1218</v>
      </c>
      <c r="D788">
        <f t="shared" si="140"/>
        <v>1.3415496048</v>
      </c>
      <c r="E788" s="24">
        <f t="shared" si="134"/>
        <v>21.95581712565637</v>
      </c>
      <c r="F788" s="24">
        <f t="shared" si="135"/>
        <v>4.5546016086618547E-2</v>
      </c>
      <c r="G788" s="25">
        <f t="shared" si="136"/>
        <v>2.0593547476830225</v>
      </c>
      <c r="H788" s="17">
        <f t="shared" si="141"/>
        <v>2.0597258265695997</v>
      </c>
      <c r="I788" s="26">
        <f t="shared" si="137"/>
        <v>1.218E-6</v>
      </c>
      <c r="J788" s="27">
        <f t="shared" si="138"/>
        <v>1.6309391332758624E-19</v>
      </c>
      <c r="K788" s="28">
        <f t="shared" si="139"/>
        <v>1.0179423772405944</v>
      </c>
      <c r="L788" s="21">
        <f t="shared" si="142"/>
        <v>4.3960762660887429</v>
      </c>
      <c r="M788" s="25">
        <f t="shared" si="143"/>
        <v>1.0483411021810534</v>
      </c>
    </row>
    <row r="789" spans="1:13" x14ac:dyDescent="0.2">
      <c r="A789">
        <v>0.17969366910000001</v>
      </c>
      <c r="B789">
        <v>1.522116303</v>
      </c>
      <c r="C789">
        <v>1217</v>
      </c>
      <c r="D789">
        <f t="shared" si="140"/>
        <v>1.3497879499000001</v>
      </c>
      <c r="E789" s="24">
        <f t="shared" si="134"/>
        <v>22.376283197887165</v>
      </c>
      <c r="F789" s="24">
        <f t="shared" si="135"/>
        <v>4.4690174465365315E-2</v>
      </c>
      <c r="G789" s="25">
        <f t="shared" si="136"/>
        <v>2.0720010747618227</v>
      </c>
      <c r="H789" s="17">
        <f t="shared" si="141"/>
        <v>2.0723744324131332</v>
      </c>
      <c r="I789" s="26">
        <f t="shared" si="137"/>
        <v>1.2170000000000002E-6</v>
      </c>
      <c r="J789" s="27">
        <f t="shared" si="138"/>
        <v>1.6322792640345111E-19</v>
      </c>
      <c r="K789" s="28">
        <f t="shared" si="139"/>
        <v>1.018778813047694</v>
      </c>
      <c r="L789" s="21">
        <f t="shared" si="142"/>
        <v>4.457550381060317</v>
      </c>
      <c r="M789" s="25">
        <f t="shared" si="143"/>
        <v>1.0556455822221202</v>
      </c>
    </row>
    <row r="790" spans="1:13" x14ac:dyDescent="0.2">
      <c r="A790">
        <v>0.1789995432</v>
      </c>
      <c r="B790">
        <v>1.511937141</v>
      </c>
      <c r="C790">
        <v>1216</v>
      </c>
      <c r="D790">
        <f t="shared" si="140"/>
        <v>1.3403029138</v>
      </c>
      <c r="E790" s="24">
        <f t="shared" si="134"/>
        <v>21.892880867094327</v>
      </c>
      <c r="F790" s="24">
        <f t="shared" si="135"/>
        <v>4.5676948870764227E-2</v>
      </c>
      <c r="G790" s="25">
        <f t="shared" si="136"/>
        <v>2.0574410062749089</v>
      </c>
      <c r="H790" s="17">
        <f t="shared" si="141"/>
        <v>2.0578117403209335</v>
      </c>
      <c r="I790" s="26">
        <f t="shared" si="137"/>
        <v>1.2160000000000001E-6</v>
      </c>
      <c r="J790" s="27">
        <f t="shared" si="138"/>
        <v>1.6336215989555923E-19</v>
      </c>
      <c r="K790" s="28">
        <f t="shared" si="139"/>
        <v>1.0196166245715821</v>
      </c>
      <c r="L790" s="21">
        <f t="shared" si="142"/>
        <v>4.4023553706332184</v>
      </c>
      <c r="M790" s="25">
        <f t="shared" si="143"/>
        <v>1.0490895303349017</v>
      </c>
    </row>
    <row r="791" spans="1:13" x14ac:dyDescent="0.2">
      <c r="A791">
        <v>0.17838583890000001</v>
      </c>
      <c r="B791">
        <v>1.5126291510000001</v>
      </c>
      <c r="C791">
        <v>1215</v>
      </c>
      <c r="D791">
        <f t="shared" si="140"/>
        <v>1.3416086281000001</v>
      </c>
      <c r="E791" s="24">
        <f t="shared" si="134"/>
        <v>21.958801259463442</v>
      </c>
      <c r="F791" s="24">
        <f t="shared" si="135"/>
        <v>4.5539826522590185E-2</v>
      </c>
      <c r="G791" s="25">
        <f t="shared" si="136"/>
        <v>2.0594453517968354</v>
      </c>
      <c r="H791" s="17">
        <f t="shared" si="141"/>
        <v>2.0598164470095335</v>
      </c>
      <c r="I791" s="26">
        <f t="shared" si="137"/>
        <v>1.215E-6</v>
      </c>
      <c r="J791" s="27">
        <f t="shared" si="138"/>
        <v>1.6349661434814818E-19</v>
      </c>
      <c r="K791" s="28">
        <f t="shared" si="139"/>
        <v>1.0204558152090897</v>
      </c>
      <c r="L791" s="21">
        <f t="shared" si="142"/>
        <v>4.4182008298017479</v>
      </c>
      <c r="M791" s="25">
        <f t="shared" si="143"/>
        <v>1.0509758358071022</v>
      </c>
    </row>
    <row r="792" spans="1:13" x14ac:dyDescent="0.2">
      <c r="A792">
        <v>0.17863154410000001</v>
      </c>
      <c r="B792">
        <v>1.510231256</v>
      </c>
      <c r="C792">
        <v>1214</v>
      </c>
      <c r="D792">
        <f t="shared" si="140"/>
        <v>1.3389650279</v>
      </c>
      <c r="E792" s="24">
        <f t="shared" si="134"/>
        <v>21.825541518954498</v>
      </c>
      <c r="F792" s="24">
        <f t="shared" si="135"/>
        <v>4.5817878064172889E-2</v>
      </c>
      <c r="G792" s="25">
        <f t="shared" si="136"/>
        <v>2.0553872755219311</v>
      </c>
      <c r="H792" s="17">
        <f t="shared" si="141"/>
        <v>2.0557576395024668</v>
      </c>
      <c r="I792" s="26">
        <f t="shared" si="137"/>
        <v>1.2140000000000002E-6</v>
      </c>
      <c r="J792" s="27">
        <f t="shared" si="138"/>
        <v>1.6363129030724878E-19</v>
      </c>
      <c r="K792" s="28">
        <f t="shared" si="139"/>
        <v>1.0212963883682404</v>
      </c>
      <c r="L792" s="21">
        <f t="shared" si="142"/>
        <v>4.4080591944342462</v>
      </c>
      <c r="M792" s="25">
        <f t="shared" si="143"/>
        <v>1.0497689262921444</v>
      </c>
    </row>
    <row r="793" spans="1:13" x14ac:dyDescent="0.2">
      <c r="A793">
        <v>0.17770229279999999</v>
      </c>
      <c r="B793">
        <v>1.5102628469999999</v>
      </c>
      <c r="C793">
        <v>1213</v>
      </c>
      <c r="D793">
        <f t="shared" si="140"/>
        <v>1.3399258701999999</v>
      </c>
      <c r="E793" s="24">
        <f t="shared" si="134"/>
        <v>21.873882264092845</v>
      </c>
      <c r="F793" s="24">
        <f t="shared" si="135"/>
        <v>4.5716621673581641E-2</v>
      </c>
      <c r="G793" s="25">
        <f t="shared" si="136"/>
        <v>2.05686222295973</v>
      </c>
      <c r="H793" s="17">
        <f t="shared" si="141"/>
        <v>2.0572328527137329</v>
      </c>
      <c r="I793" s="26">
        <f t="shared" si="137"/>
        <v>1.2130000000000001E-6</v>
      </c>
      <c r="J793" s="27">
        <f t="shared" si="138"/>
        <v>1.6376618832069252E-19</v>
      </c>
      <c r="K793" s="28">
        <f t="shared" si="139"/>
        <v>1.0221383474682968</v>
      </c>
      <c r="L793" s="21">
        <f t="shared" si="142"/>
        <v>4.4216693808505916</v>
      </c>
      <c r="M793" s="25">
        <f t="shared" si="143"/>
        <v>1.0513882942151525</v>
      </c>
    </row>
    <row r="794" spans="1:13" x14ac:dyDescent="0.2">
      <c r="A794">
        <v>0.17730066180000001</v>
      </c>
      <c r="B794">
        <v>1.5173931119999999</v>
      </c>
      <c r="C794">
        <v>1212</v>
      </c>
      <c r="D794">
        <f t="shared" si="140"/>
        <v>1.3474577662</v>
      </c>
      <c r="E794" s="24">
        <f t="shared" si="134"/>
        <v>22.256545962180137</v>
      </c>
      <c r="F794" s="24">
        <f t="shared" si="135"/>
        <v>4.493060161712735E-2</v>
      </c>
      <c r="G794" s="25">
        <f t="shared" si="136"/>
        <v>2.0684241105941177</v>
      </c>
      <c r="H794" s="17">
        <f t="shared" si="141"/>
        <v>2.0687968237057333</v>
      </c>
      <c r="I794" s="26">
        <f t="shared" si="137"/>
        <v>1.212E-6</v>
      </c>
      <c r="J794" s="27">
        <f t="shared" si="138"/>
        <v>1.6390130893811885E-19</v>
      </c>
      <c r="K794" s="28">
        <f t="shared" si="139"/>
        <v>1.0229816959398053</v>
      </c>
      <c r="L794" s="21">
        <f t="shared" si="142"/>
        <v>4.4789004272702586</v>
      </c>
      <c r="M794" s="25">
        <f t="shared" si="143"/>
        <v>1.0581706416346868</v>
      </c>
    </row>
    <row r="795" spans="1:13" x14ac:dyDescent="0.2">
      <c r="A795">
        <v>0.17701227959999999</v>
      </c>
      <c r="B795">
        <v>1.514394641</v>
      </c>
      <c r="C795">
        <v>1211</v>
      </c>
      <c r="D795">
        <f t="shared" si="140"/>
        <v>1.3447476774</v>
      </c>
      <c r="E795" s="24">
        <f t="shared" si="134"/>
        <v>22.118092877358283</v>
      </c>
      <c r="F795" s="24">
        <f t="shared" si="135"/>
        <v>4.5211854636150572E-2</v>
      </c>
      <c r="G795" s="25">
        <f t="shared" si="136"/>
        <v>2.0642639705464041</v>
      </c>
      <c r="H795" s="17">
        <f t="shared" si="141"/>
        <v>2.0646359340347997</v>
      </c>
      <c r="I795" s="26">
        <f t="shared" si="137"/>
        <v>1.2110000000000001E-6</v>
      </c>
      <c r="J795" s="27">
        <f t="shared" si="138"/>
        <v>1.6403665271098268E-19</v>
      </c>
      <c r="K795" s="28">
        <f t="shared" si="139"/>
        <v>1.0238264372246439</v>
      </c>
      <c r="L795" s="21">
        <f t="shared" si="142"/>
        <v>4.4682724176987705</v>
      </c>
      <c r="M795" s="25">
        <f t="shared" si="143"/>
        <v>1.0569144262544119</v>
      </c>
    </row>
    <row r="796" spans="1:13" x14ac:dyDescent="0.2">
      <c r="A796">
        <v>0.1769429445</v>
      </c>
      <c r="B796">
        <v>1.5094692709999999</v>
      </c>
      <c r="C796">
        <v>1210</v>
      </c>
      <c r="D796">
        <f t="shared" si="140"/>
        <v>1.3398916425</v>
      </c>
      <c r="E796" s="24">
        <f t="shared" si="134"/>
        <v>21.872158403420222</v>
      </c>
      <c r="F796" s="24">
        <f t="shared" si="135"/>
        <v>4.572022484272182E-2</v>
      </c>
      <c r="G796" s="25">
        <f t="shared" si="136"/>
        <v>2.0568096814985384</v>
      </c>
      <c r="H796" s="17">
        <f t="shared" si="141"/>
        <v>2.0571803017849999</v>
      </c>
      <c r="I796" s="26">
        <f t="shared" si="137"/>
        <v>1.2100000000000001E-6</v>
      </c>
      <c r="J796" s="27">
        <f t="shared" si="138"/>
        <v>1.6417222019256202E-19</v>
      </c>
      <c r="K796" s="28">
        <f t="shared" si="139"/>
        <v>1.0246725747760694</v>
      </c>
      <c r="L796" s="21">
        <f t="shared" si="142"/>
        <v>4.4433951776078278</v>
      </c>
      <c r="M796" s="25">
        <f t="shared" si="143"/>
        <v>1.0539681183043237</v>
      </c>
    </row>
    <row r="797" spans="1:13" x14ac:dyDescent="0.2">
      <c r="A797">
        <v>0.1761957854</v>
      </c>
      <c r="B797">
        <v>1.5129815339999999</v>
      </c>
      <c r="C797">
        <v>1209</v>
      </c>
      <c r="D797">
        <f t="shared" si="140"/>
        <v>1.3441510645999999</v>
      </c>
      <c r="E797" s="24">
        <f t="shared" si="134"/>
        <v>22.087728969802672</v>
      </c>
      <c r="F797" s="24">
        <f t="shared" si="135"/>
        <v>4.5274007181415256E-2</v>
      </c>
      <c r="G797" s="25">
        <f t="shared" si="136"/>
        <v>2.0633481360533579</v>
      </c>
      <c r="H797" s="17">
        <f t="shared" si="141"/>
        <v>2.0637199345158663</v>
      </c>
      <c r="I797" s="26">
        <f t="shared" si="137"/>
        <v>1.209E-6</v>
      </c>
      <c r="J797" s="27">
        <f t="shared" si="138"/>
        <v>1.6430801193796529E-19</v>
      </c>
      <c r="K797" s="28">
        <f t="shared" si="139"/>
        <v>1.0255201120587625</v>
      </c>
      <c r="L797" s="21">
        <f t="shared" si="142"/>
        <v>4.4790909644895924</v>
      </c>
      <c r="M797" s="25">
        <f t="shared" si="143"/>
        <v>1.0581931492513066</v>
      </c>
    </row>
    <row r="798" spans="1:13" x14ac:dyDescent="0.2">
      <c r="A798">
        <v>0.17606313530000001</v>
      </c>
      <c r="B798">
        <v>1.5030428170000001</v>
      </c>
      <c r="C798">
        <v>1208</v>
      </c>
      <c r="D798">
        <f t="shared" si="140"/>
        <v>1.3343449977000001</v>
      </c>
      <c r="E798" s="24">
        <f t="shared" si="134"/>
        <v>21.594591733162964</v>
      </c>
      <c r="F798" s="24">
        <f t="shared" si="135"/>
        <v>4.6307890992182688E-2</v>
      </c>
      <c r="G798" s="25">
        <f t="shared" si="136"/>
        <v>2.0482952670767967</v>
      </c>
      <c r="H798" s="17">
        <f t="shared" si="141"/>
        <v>2.0486643531354001</v>
      </c>
      <c r="I798" s="26">
        <f t="shared" si="137"/>
        <v>1.2080000000000001E-6</v>
      </c>
      <c r="J798" s="27">
        <f t="shared" si="138"/>
        <v>1.6444402850413908E-19</v>
      </c>
      <c r="K798" s="28">
        <f t="shared" si="139"/>
        <v>1.0263690525488773</v>
      </c>
      <c r="L798" s="21">
        <f t="shared" si="142"/>
        <v>4.4212871156333877</v>
      </c>
      <c r="M798" s="25">
        <f t="shared" si="143"/>
        <v>1.0513428455591196</v>
      </c>
    </row>
    <row r="799" spans="1:13" x14ac:dyDescent="0.2">
      <c r="A799">
        <v>0.17566029729999999</v>
      </c>
      <c r="B799">
        <v>1.506520391</v>
      </c>
      <c r="C799">
        <v>1207</v>
      </c>
      <c r="D799">
        <f t="shared" si="140"/>
        <v>1.3382254097000001</v>
      </c>
      <c r="E799" s="24">
        <f t="shared" ref="E799:E862" si="144">10^D799</f>
        <v>21.788403515745689</v>
      </c>
      <c r="F799" s="24">
        <f t="shared" ref="F799:F862" si="145">1/E799</f>
        <v>4.5895973942163146E-2</v>
      </c>
      <c r="G799" s="25">
        <f t="shared" ref="G799:G862" si="146">-LN(F799)/($F$3)</f>
        <v>2.0542519196273799</v>
      </c>
      <c r="H799" s="17">
        <f t="shared" si="141"/>
        <v>2.0546220790260667</v>
      </c>
      <c r="I799" s="26">
        <f t="shared" ref="I799:I862" si="147">(C799)*10^-9</f>
        <v>1.207E-6</v>
      </c>
      <c r="J799" s="27">
        <f t="shared" ref="J799:J862" si="148">((6.626196*10^-34)*(2.997925*10^8))/I799</f>
        <v>1.6458027044987574E-19</v>
      </c>
      <c r="K799" s="28">
        <f t="shared" ref="K799:K862" si="149">J799/(1.602192*10^-19)</f>
        <v>1.0272193997340877</v>
      </c>
      <c r="L799" s="21">
        <f t="shared" si="142"/>
        <v>4.4544114196337503</v>
      </c>
      <c r="M799" s="25">
        <f t="shared" si="143"/>
        <v>1.0552738293487798</v>
      </c>
    </row>
    <row r="800" spans="1:13" x14ac:dyDescent="0.2">
      <c r="A800">
        <v>0.17561088499999999</v>
      </c>
      <c r="B800">
        <v>1.510479331</v>
      </c>
      <c r="C800">
        <v>1206</v>
      </c>
      <c r="D800">
        <f t="shared" si="140"/>
        <v>1.342233762</v>
      </c>
      <c r="E800" s="24">
        <f t="shared" si="144"/>
        <v>21.990432044585589</v>
      </c>
      <c r="F800" s="24">
        <f t="shared" si="145"/>
        <v>4.5474322558670087E-2</v>
      </c>
      <c r="G800" s="25">
        <f t="shared" si="146"/>
        <v>2.0604049677963454</v>
      </c>
      <c r="H800" s="17">
        <f t="shared" si="141"/>
        <v>2.0607762359240001</v>
      </c>
      <c r="I800" s="26">
        <f t="shared" si="147"/>
        <v>1.206E-6</v>
      </c>
      <c r="J800" s="27">
        <f t="shared" si="148"/>
        <v>1.6471673833582093E-19</v>
      </c>
      <c r="K800" s="28">
        <f t="shared" si="149"/>
        <v>1.0280711571136352</v>
      </c>
      <c r="L800" s="21">
        <f t="shared" si="142"/>
        <v>4.4885702356344055</v>
      </c>
      <c r="M800" s="25">
        <f t="shared" si="143"/>
        <v>1.0593123047093342</v>
      </c>
    </row>
    <row r="801" spans="1:13" x14ac:dyDescent="0.2">
      <c r="A801">
        <v>0.17500589790000001</v>
      </c>
      <c r="B801">
        <v>1.5170695780000001</v>
      </c>
      <c r="C801">
        <v>1205</v>
      </c>
      <c r="D801">
        <f t="shared" si="140"/>
        <v>1.3494289961000001</v>
      </c>
      <c r="E801" s="24">
        <f t="shared" si="144"/>
        <v>22.357796355893644</v>
      </c>
      <c r="F801" s="24">
        <f t="shared" si="145"/>
        <v>4.4727127131936426E-2</v>
      </c>
      <c r="G801" s="25">
        <f t="shared" si="146"/>
        <v>2.0714500603158537</v>
      </c>
      <c r="H801" s="17">
        <f t="shared" si="141"/>
        <v>2.071823318678867</v>
      </c>
      <c r="I801" s="26">
        <f t="shared" si="147"/>
        <v>1.2050000000000001E-6</v>
      </c>
      <c r="J801" s="27">
        <f t="shared" si="148"/>
        <v>1.6485343272448134E-19</v>
      </c>
      <c r="K801" s="28">
        <f t="shared" si="149"/>
        <v>1.0289243281983766</v>
      </c>
      <c r="L801" s="21">
        <f t="shared" si="142"/>
        <v>4.5443555739695105</v>
      </c>
      <c r="M801" s="25">
        <f t="shared" si="143"/>
        <v>1.0658747081586923</v>
      </c>
    </row>
    <row r="802" spans="1:13" x14ac:dyDescent="0.2">
      <c r="A802">
        <v>0.17455850540000001</v>
      </c>
      <c r="B802">
        <v>1.5022202730000001</v>
      </c>
      <c r="C802">
        <v>1204</v>
      </c>
      <c r="D802">
        <f t="shared" si="140"/>
        <v>1.3350270836</v>
      </c>
      <c r="E802" s="24">
        <f t="shared" si="144"/>
        <v>21.628534000201785</v>
      </c>
      <c r="F802" s="24">
        <f t="shared" si="145"/>
        <v>4.6235218715733134E-2</v>
      </c>
      <c r="G802" s="25">
        <f t="shared" si="146"/>
        <v>2.0493423076271173</v>
      </c>
      <c r="H802" s="17">
        <f t="shared" si="141"/>
        <v>2.0497115823538667</v>
      </c>
      <c r="I802" s="26">
        <f t="shared" si="147"/>
        <v>1.204E-6</v>
      </c>
      <c r="J802" s="27">
        <f t="shared" si="148"/>
        <v>1.6499035418023259E-19</v>
      </c>
      <c r="K802" s="28">
        <f t="shared" si="149"/>
        <v>1.0297789165108338</v>
      </c>
      <c r="L802" s="21">
        <f t="shared" si="142"/>
        <v>4.4552646018389268</v>
      </c>
      <c r="M802" s="25">
        <f t="shared" si="143"/>
        <v>1.0553748862180357</v>
      </c>
    </row>
    <row r="803" spans="1:13" x14ac:dyDescent="0.2">
      <c r="A803">
        <v>0.17402561010000001</v>
      </c>
      <c r="B803">
        <v>1.5024236440000001</v>
      </c>
      <c r="C803">
        <v>1203</v>
      </c>
      <c r="D803">
        <f t="shared" si="140"/>
        <v>1.3357633499000001</v>
      </c>
      <c r="E803" s="24">
        <f t="shared" si="144"/>
        <v>21.665232294581152</v>
      </c>
      <c r="F803" s="24">
        <f t="shared" si="145"/>
        <v>4.6156901823301344E-2</v>
      </c>
      <c r="G803" s="25">
        <f t="shared" si="146"/>
        <v>2.0504725181650199</v>
      </c>
      <c r="H803" s="17">
        <f t="shared" si="141"/>
        <v>2.0508419965464668</v>
      </c>
      <c r="I803" s="26">
        <f t="shared" si="147"/>
        <v>1.2030000000000002E-6</v>
      </c>
      <c r="J803" s="27">
        <f t="shared" si="148"/>
        <v>1.651275032693267E-19</v>
      </c>
      <c r="K803" s="28">
        <f t="shared" si="149"/>
        <v>1.0306349255852401</v>
      </c>
      <c r="L803" s="21">
        <f t="shared" si="142"/>
        <v>4.4675982838724648</v>
      </c>
      <c r="M803" s="25">
        <f t="shared" si="143"/>
        <v>1.0568346942488764</v>
      </c>
    </row>
    <row r="804" spans="1:13" x14ac:dyDescent="0.2">
      <c r="A804">
        <v>0.1738376468</v>
      </c>
      <c r="B804">
        <v>1.5020061730000001</v>
      </c>
      <c r="C804">
        <v>1202</v>
      </c>
      <c r="D804">
        <f t="shared" si="140"/>
        <v>1.3355338422</v>
      </c>
      <c r="E804" s="24">
        <f t="shared" si="144"/>
        <v>21.653786088771131</v>
      </c>
      <c r="F804" s="24">
        <f t="shared" si="145"/>
        <v>4.6181300392477961E-2</v>
      </c>
      <c r="G804" s="25">
        <f t="shared" si="146"/>
        <v>2.0501202108258552</v>
      </c>
      <c r="H804" s="17">
        <f t="shared" si="141"/>
        <v>2.0504896257244001</v>
      </c>
      <c r="I804" s="26">
        <f t="shared" si="147"/>
        <v>1.2020000000000001E-6</v>
      </c>
      <c r="J804" s="27">
        <f t="shared" si="148"/>
        <v>1.6526488055990019E-19</v>
      </c>
      <c r="K804" s="28">
        <f t="shared" si="149"/>
        <v>1.0314923589675906</v>
      </c>
      <c r="L804" s="21">
        <f t="shared" si="142"/>
        <v>4.4734973361007739</v>
      </c>
      <c r="M804" s="25">
        <f t="shared" si="143"/>
        <v>1.0575321905385167</v>
      </c>
    </row>
    <row r="805" spans="1:13" x14ac:dyDescent="0.2">
      <c r="A805">
        <v>0.173553288</v>
      </c>
      <c r="B805">
        <v>1.495262146</v>
      </c>
      <c r="C805">
        <v>1201</v>
      </c>
      <c r="D805">
        <f t="shared" si="140"/>
        <v>1.3290741740000001</v>
      </c>
      <c r="E805" s="24">
        <f t="shared" si="144"/>
        <v>21.334092511517795</v>
      </c>
      <c r="F805" s="24">
        <f t="shared" si="145"/>
        <v>4.6873331943232295E-2</v>
      </c>
      <c r="G805" s="25">
        <f t="shared" si="146"/>
        <v>2.0402042536905167</v>
      </c>
      <c r="H805" s="17">
        <f t="shared" si="141"/>
        <v>2.040571881814667</v>
      </c>
      <c r="I805" s="26">
        <f t="shared" si="147"/>
        <v>1.201E-6</v>
      </c>
      <c r="J805" s="27">
        <f t="shared" si="148"/>
        <v>1.6540248662198171E-19</v>
      </c>
      <c r="K805" s="28">
        <f t="shared" si="149"/>
        <v>1.0323512202156901</v>
      </c>
      <c r="L805" s="21">
        <f t="shared" si="142"/>
        <v>4.4377082498270806</v>
      </c>
      <c r="M805" s="25">
        <f t="shared" si="143"/>
        <v>1.0532934360645994</v>
      </c>
    </row>
    <row r="806" spans="1:13" x14ac:dyDescent="0.2">
      <c r="A806">
        <v>0.17289310690000001</v>
      </c>
      <c r="B806">
        <v>1.5141921039999999</v>
      </c>
      <c r="C806">
        <v>1200</v>
      </c>
      <c r="D806">
        <f t="shared" si="140"/>
        <v>1.3486643131</v>
      </c>
      <c r="E806" s="24">
        <f t="shared" si="144"/>
        <v>22.31846455475484</v>
      </c>
      <c r="F806" s="24">
        <f t="shared" si="145"/>
        <v>4.4805949690071976E-2</v>
      </c>
      <c r="G806" s="25">
        <f t="shared" si="146"/>
        <v>2.0702762285314096</v>
      </c>
      <c r="H806" s="17">
        <f t="shared" si="141"/>
        <v>2.0706492753795334</v>
      </c>
      <c r="I806" s="26">
        <f t="shared" si="147"/>
        <v>1.2000000000000002E-6</v>
      </c>
      <c r="J806" s="27">
        <f t="shared" si="148"/>
        <v>1.655403220275E-19</v>
      </c>
      <c r="K806" s="28">
        <f t="shared" si="149"/>
        <v>1.0332115128992032</v>
      </c>
      <c r="L806" s="21">
        <f t="shared" si="142"/>
        <v>4.5771122476776824</v>
      </c>
      <c r="M806" s="25">
        <f t="shared" si="143"/>
        <v>1.0697093352492633</v>
      </c>
    </row>
    <row r="807" spans="1:13" x14ac:dyDescent="0.2">
      <c r="A807">
        <v>0.1721799225</v>
      </c>
      <c r="B807">
        <v>1.5043507810000001</v>
      </c>
      <c r="C807">
        <v>1199</v>
      </c>
      <c r="D807">
        <f t="shared" si="140"/>
        <v>1.3395361745000001</v>
      </c>
      <c r="E807" s="24">
        <f t="shared" si="144"/>
        <v>21.854263468635253</v>
      </c>
      <c r="F807" s="24">
        <f t="shared" si="145"/>
        <v>4.5757661951645157E-2</v>
      </c>
      <c r="G807" s="25">
        <f t="shared" si="146"/>
        <v>2.056264017953314</v>
      </c>
      <c r="H807" s="17">
        <f t="shared" si="141"/>
        <v>2.0566345399156667</v>
      </c>
      <c r="I807" s="26">
        <f t="shared" si="147"/>
        <v>1.1990000000000001E-6</v>
      </c>
      <c r="J807" s="27">
        <f t="shared" si="148"/>
        <v>1.6567838735029193E-19</v>
      </c>
      <c r="K807" s="28">
        <f t="shared" si="149"/>
        <v>1.0340732405997031</v>
      </c>
      <c r="L807" s="21">
        <f t="shared" si="142"/>
        <v>4.522898586177508</v>
      </c>
      <c r="M807" s="25">
        <f t="shared" si="143"/>
        <v>1.0633553717099364</v>
      </c>
    </row>
    <row r="808" spans="1:13" x14ac:dyDescent="0.2">
      <c r="A808">
        <v>0.17194229359999999</v>
      </c>
      <c r="B808">
        <v>1.514425516</v>
      </c>
      <c r="C808">
        <v>1198</v>
      </c>
      <c r="D808">
        <f t="shared" si="140"/>
        <v>1.3498485384000001</v>
      </c>
      <c r="E808" s="24">
        <f t="shared" si="144"/>
        <v>22.379405134880546</v>
      </c>
      <c r="F808" s="24">
        <f t="shared" si="145"/>
        <v>4.4683940166103872E-2</v>
      </c>
      <c r="G808" s="25">
        <f t="shared" si="146"/>
        <v>2.0720940815464273</v>
      </c>
      <c r="H808" s="17">
        <f t="shared" si="141"/>
        <v>2.0724674559567999</v>
      </c>
      <c r="I808" s="26">
        <f t="shared" si="147"/>
        <v>1.198E-6</v>
      </c>
      <c r="J808" s="27">
        <f t="shared" si="148"/>
        <v>1.6581668316611021E-19</v>
      </c>
      <c r="K808" s="28">
        <f t="shared" si="149"/>
        <v>1.0349364069107212</v>
      </c>
      <c r="L808" s="21">
        <f t="shared" si="142"/>
        <v>4.6004759920767508</v>
      </c>
      <c r="M808" s="25">
        <f t="shared" si="143"/>
        <v>1.0724360111536668</v>
      </c>
    </row>
    <row r="809" spans="1:13" x14ac:dyDescent="0.2">
      <c r="A809">
        <v>0.1716578305</v>
      </c>
      <c r="B809">
        <v>1.5033189060000001</v>
      </c>
      <c r="C809">
        <v>1197</v>
      </c>
      <c r="D809">
        <f t="shared" si="140"/>
        <v>1.3390263915</v>
      </c>
      <c r="E809" s="24">
        <f t="shared" si="144"/>
        <v>21.828625574768054</v>
      </c>
      <c r="F809" s="24">
        <f t="shared" si="145"/>
        <v>4.5811404688525646E-2</v>
      </c>
      <c r="G809" s="25">
        <f t="shared" si="146"/>
        <v>2.055481472129006</v>
      </c>
      <c r="H809" s="17">
        <f t="shared" si="141"/>
        <v>2.0558518530829999</v>
      </c>
      <c r="I809" s="26">
        <f t="shared" si="147"/>
        <v>1.1970000000000001E-6</v>
      </c>
      <c r="J809" s="27">
        <f t="shared" si="148"/>
        <v>1.659552100526316E-19</v>
      </c>
      <c r="K809" s="28">
        <f t="shared" si="149"/>
        <v>1.0358010154377977</v>
      </c>
      <c r="L809" s="21">
        <f t="shared" si="142"/>
        <v>4.5345719404066882</v>
      </c>
      <c r="M809" s="25">
        <f t="shared" si="143"/>
        <v>1.0647267185065246</v>
      </c>
    </row>
    <row r="810" spans="1:13" x14ac:dyDescent="0.2">
      <c r="A810">
        <v>0.1711787283</v>
      </c>
      <c r="B810">
        <v>1.506514549</v>
      </c>
      <c r="C810">
        <v>1196</v>
      </c>
      <c r="D810">
        <f t="shared" si="140"/>
        <v>1.3427011367000001</v>
      </c>
      <c r="E810" s="24">
        <f t="shared" si="144"/>
        <v>22.014110226803886</v>
      </c>
      <c r="F810" s="24">
        <f t="shared" si="145"/>
        <v>4.542541077960182E-2</v>
      </c>
      <c r="G810" s="25">
        <f t="shared" si="146"/>
        <v>2.0611224144743874</v>
      </c>
      <c r="H810" s="17">
        <f t="shared" si="141"/>
        <v>2.0614938118800668</v>
      </c>
      <c r="I810" s="26">
        <f t="shared" si="147"/>
        <v>1.1960000000000001E-6</v>
      </c>
      <c r="J810" s="27">
        <f t="shared" si="148"/>
        <v>1.6609396858946491E-19</v>
      </c>
      <c r="K810" s="28">
        <f t="shared" si="149"/>
        <v>1.0366670697985316</v>
      </c>
      <c r="L810" s="21">
        <f t="shared" si="142"/>
        <v>4.5671226776527627</v>
      </c>
      <c r="M810" s="25">
        <f t="shared" si="143"/>
        <v>1.0685413746847572</v>
      </c>
    </row>
    <row r="811" spans="1:13" x14ac:dyDescent="0.2">
      <c r="A811">
        <v>0.1708489507</v>
      </c>
      <c r="B811">
        <v>1.5068252090000001</v>
      </c>
      <c r="C811">
        <v>1195</v>
      </c>
      <c r="D811">
        <f t="shared" si="140"/>
        <v>1.3433415743000001</v>
      </c>
      <c r="E811" s="24">
        <f t="shared" si="144"/>
        <v>22.046597548199728</v>
      </c>
      <c r="F811" s="24">
        <f t="shared" si="145"/>
        <v>4.5358473016697202E-2</v>
      </c>
      <c r="G811" s="25">
        <f t="shared" si="146"/>
        <v>2.0621055225215561</v>
      </c>
      <c r="H811" s="17">
        <f t="shared" si="141"/>
        <v>2.0624770970752668</v>
      </c>
      <c r="I811" s="26">
        <f t="shared" si="147"/>
        <v>1.195E-6</v>
      </c>
      <c r="J811" s="27">
        <f t="shared" si="148"/>
        <v>1.6623295935815902E-19</v>
      </c>
      <c r="K811" s="28">
        <f t="shared" si="149"/>
        <v>1.0375345736226309</v>
      </c>
      <c r="L811" s="21">
        <f t="shared" si="142"/>
        <v>4.5791347566440983</v>
      </c>
      <c r="M811" s="25">
        <f t="shared" si="143"/>
        <v>1.0699456477602143</v>
      </c>
    </row>
    <row r="812" spans="1:13" x14ac:dyDescent="0.2">
      <c r="A812">
        <v>0.17062842850000001</v>
      </c>
      <c r="B812">
        <v>1.510416269</v>
      </c>
      <c r="C812">
        <v>1194</v>
      </c>
      <c r="D812">
        <f t="shared" si="140"/>
        <v>1.3471531565000001</v>
      </c>
      <c r="E812" s="24">
        <f t="shared" si="144"/>
        <v>22.240940922121254</v>
      </c>
      <c r="F812" s="24">
        <f t="shared" si="145"/>
        <v>4.4962126535095528E-2</v>
      </c>
      <c r="G812" s="25">
        <f t="shared" si="146"/>
        <v>2.0679565174245167</v>
      </c>
      <c r="H812" s="17">
        <f t="shared" si="141"/>
        <v>2.0683291462796669</v>
      </c>
      <c r="I812" s="26">
        <f t="shared" si="147"/>
        <v>1.1940000000000001E-6</v>
      </c>
      <c r="J812" s="27">
        <f t="shared" si="148"/>
        <v>1.6637218294221106E-19</v>
      </c>
      <c r="K812" s="28">
        <f t="shared" si="149"/>
        <v>1.038403530551963</v>
      </c>
      <c r="L812" s="21">
        <f t="shared" si="142"/>
        <v>4.6128742540239926</v>
      </c>
      <c r="M812" s="25">
        <f t="shared" si="143"/>
        <v>1.0738801439201668</v>
      </c>
    </row>
    <row r="813" spans="1:13" x14ac:dyDescent="0.2">
      <c r="A813">
        <v>0.17000512779999999</v>
      </c>
      <c r="B813">
        <v>1.5000503059999999</v>
      </c>
      <c r="C813">
        <v>1193</v>
      </c>
      <c r="D813">
        <f t="shared" si="140"/>
        <v>1.3374104941999998</v>
      </c>
      <c r="E813" s="24">
        <f t="shared" si="144"/>
        <v>21.74755782144171</v>
      </c>
      <c r="F813" s="24">
        <f t="shared" si="145"/>
        <v>4.5982174560035588E-2</v>
      </c>
      <c r="G813" s="25">
        <f t="shared" si="146"/>
        <v>2.0530009781058127</v>
      </c>
      <c r="H813" s="17">
        <f t="shared" si="141"/>
        <v>2.0533709120950663</v>
      </c>
      <c r="I813" s="26">
        <f t="shared" si="147"/>
        <v>1.1930000000000001E-6</v>
      </c>
      <c r="J813" s="27">
        <f t="shared" si="148"/>
        <v>1.6651163992707463E-19</v>
      </c>
      <c r="K813" s="28">
        <f t="shared" si="149"/>
        <v>1.0392739442406069</v>
      </c>
      <c r="L813" s="21">
        <f t="shared" si="142"/>
        <v>4.554019537092433</v>
      </c>
      <c r="M813" s="25">
        <f t="shared" si="143"/>
        <v>1.067007443400986</v>
      </c>
    </row>
    <row r="814" spans="1:13" x14ac:dyDescent="0.2">
      <c r="A814">
        <v>0.16969001289999999</v>
      </c>
      <c r="B814">
        <v>1.4997495409999999</v>
      </c>
      <c r="C814">
        <v>1192</v>
      </c>
      <c r="D814">
        <f t="shared" si="140"/>
        <v>1.3374248440999998</v>
      </c>
      <c r="E814" s="24">
        <f t="shared" si="144"/>
        <v>21.748276413201033</v>
      </c>
      <c r="F814" s="24">
        <f t="shared" si="145"/>
        <v>4.5980655248293971E-2</v>
      </c>
      <c r="G814" s="25">
        <f t="shared" si="146"/>
        <v>2.0530230060163634</v>
      </c>
      <c r="H814" s="17">
        <f t="shared" si="141"/>
        <v>2.0533929439748664</v>
      </c>
      <c r="I814" s="26">
        <f t="shared" si="147"/>
        <v>1.192E-6</v>
      </c>
      <c r="J814" s="27">
        <f t="shared" si="148"/>
        <v>1.6665133090016781E-19</v>
      </c>
      <c r="K814" s="28">
        <f t="shared" si="149"/>
        <v>1.0401458183549026</v>
      </c>
      <c r="L814" s="21">
        <f t="shared" si="142"/>
        <v>4.5617616048940093</v>
      </c>
      <c r="M814" s="25">
        <f t="shared" si="143"/>
        <v>1.06791404205746</v>
      </c>
    </row>
    <row r="815" spans="1:13" x14ac:dyDescent="0.2">
      <c r="A815">
        <v>0.16948223109999999</v>
      </c>
      <c r="B815">
        <v>1.500772357</v>
      </c>
      <c r="C815">
        <v>1191</v>
      </c>
      <c r="D815">
        <f t="shared" si="140"/>
        <v>1.3386554419000001</v>
      </c>
      <c r="E815" s="24">
        <f t="shared" si="144"/>
        <v>21.809988766997058</v>
      </c>
      <c r="F815" s="24">
        <f t="shared" si="145"/>
        <v>4.585055089589056E-2</v>
      </c>
      <c r="G815" s="25">
        <f t="shared" si="146"/>
        <v>2.0549120434495314</v>
      </c>
      <c r="H815" s="17">
        <f t="shared" si="141"/>
        <v>2.0552823217971334</v>
      </c>
      <c r="I815" s="26">
        <f t="shared" si="147"/>
        <v>1.1910000000000001E-6</v>
      </c>
      <c r="J815" s="27">
        <f t="shared" si="148"/>
        <v>1.6679125645088163E-19</v>
      </c>
      <c r="K815" s="28">
        <f t="shared" si="149"/>
        <v>1.0410191565735045</v>
      </c>
      <c r="L815" s="21">
        <f t="shared" si="142"/>
        <v>4.5778379615171811</v>
      </c>
      <c r="M815" s="25">
        <f t="shared" si="143"/>
        <v>1.0697941345788429</v>
      </c>
    </row>
    <row r="816" spans="1:13" x14ac:dyDescent="0.2">
      <c r="A816">
        <v>0.16944482920000001</v>
      </c>
      <c r="B816">
        <v>1.5040004250000001</v>
      </c>
      <c r="C816">
        <v>1190</v>
      </c>
      <c r="D816">
        <f t="shared" si="140"/>
        <v>1.3419209118000002</v>
      </c>
      <c r="E816" s="24">
        <f t="shared" si="144"/>
        <v>21.97459662876544</v>
      </c>
      <c r="F816" s="24">
        <f t="shared" si="145"/>
        <v>4.5507092434678348E-2</v>
      </c>
      <c r="G816" s="25">
        <f t="shared" si="146"/>
        <v>2.059924724991772</v>
      </c>
      <c r="H816" s="17">
        <f t="shared" si="141"/>
        <v>2.0602959065836002</v>
      </c>
      <c r="I816" s="26">
        <f t="shared" si="147"/>
        <v>1.19E-6</v>
      </c>
      <c r="J816" s="27">
        <f t="shared" si="148"/>
        <v>1.6693141717058827E-19</v>
      </c>
      <c r="K816" s="28">
        <f t="shared" si="149"/>
        <v>1.0418939625874319</v>
      </c>
      <c r="L816" s="21">
        <f t="shared" si="142"/>
        <v>4.6079339177232193</v>
      </c>
      <c r="M816" s="25">
        <f t="shared" si="143"/>
        <v>1.0733049331065263</v>
      </c>
    </row>
    <row r="817" spans="1:13" x14ac:dyDescent="0.2">
      <c r="A817">
        <v>0.16892597079999999</v>
      </c>
      <c r="B817">
        <v>1.497023225</v>
      </c>
      <c r="C817">
        <v>1189</v>
      </c>
      <c r="D817">
        <f t="shared" si="140"/>
        <v>1.3354625702</v>
      </c>
      <c r="E817" s="24">
        <f t="shared" si="144"/>
        <v>21.650232780872269</v>
      </c>
      <c r="F817" s="24">
        <f t="shared" si="145"/>
        <v>4.6188879820428005E-2</v>
      </c>
      <c r="G817" s="25">
        <f t="shared" si="146"/>
        <v>2.0500108042626897</v>
      </c>
      <c r="H817" s="17">
        <f t="shared" si="141"/>
        <v>2.0503801994470665</v>
      </c>
      <c r="I817" s="26">
        <f t="shared" si="147"/>
        <v>1.1890000000000002E-6</v>
      </c>
      <c r="J817" s="27">
        <f t="shared" si="148"/>
        <v>1.6707181365264928E-19</v>
      </c>
      <c r="K817" s="28">
        <f t="shared" si="149"/>
        <v>1.0427702401001209</v>
      </c>
      <c r="L817" s="21">
        <f t="shared" si="142"/>
        <v>4.5713666421821522</v>
      </c>
      <c r="M817" s="25">
        <f t="shared" si="143"/>
        <v>1.0690377264369757</v>
      </c>
    </row>
    <row r="818" spans="1:13" x14ac:dyDescent="0.2">
      <c r="A818">
        <v>0.1689986587</v>
      </c>
      <c r="B818">
        <v>1.4961054330000001</v>
      </c>
      <c r="C818">
        <v>1188</v>
      </c>
      <c r="D818">
        <f t="shared" si="140"/>
        <v>1.3344720903</v>
      </c>
      <c r="E818" s="24">
        <f t="shared" si="144"/>
        <v>21.6009121322057</v>
      </c>
      <c r="F818" s="24">
        <f t="shared" si="145"/>
        <v>4.6294341362976908E-2</v>
      </c>
      <c r="G818" s="25">
        <f t="shared" si="146"/>
        <v>2.0484903614275898</v>
      </c>
      <c r="H818" s="17">
        <f t="shared" si="141"/>
        <v>2.0488594826405997</v>
      </c>
      <c r="I818" s="26">
        <f t="shared" si="147"/>
        <v>1.1880000000000001E-6</v>
      </c>
      <c r="J818" s="27">
        <f t="shared" si="148"/>
        <v>1.6721244649242425E-19</v>
      </c>
      <c r="K818" s="28">
        <f t="shared" si="149"/>
        <v>1.043647992827478</v>
      </c>
      <c r="L818" s="21">
        <f t="shared" si="142"/>
        <v>4.5722759414811218</v>
      </c>
      <c r="M818" s="25">
        <f t="shared" si="143"/>
        <v>1.0691440433217034</v>
      </c>
    </row>
    <row r="819" spans="1:13" x14ac:dyDescent="0.2">
      <c r="A819">
        <v>0.1683749557</v>
      </c>
      <c r="B819">
        <v>1.49230361</v>
      </c>
      <c r="C819">
        <v>1187</v>
      </c>
      <c r="D819">
        <f t="shared" si="140"/>
        <v>1.3312939703</v>
      </c>
      <c r="E819" s="24">
        <f t="shared" si="144"/>
        <v>21.443415968612037</v>
      </c>
      <c r="F819" s="24">
        <f t="shared" si="145"/>
        <v>4.6634360936884195E-2</v>
      </c>
      <c r="G819" s="25">
        <f t="shared" si="146"/>
        <v>2.0436117669370919</v>
      </c>
      <c r="H819" s="17">
        <f t="shared" si="141"/>
        <v>2.0439800090672664</v>
      </c>
      <c r="I819" s="26">
        <f t="shared" si="147"/>
        <v>1.187E-6</v>
      </c>
      <c r="J819" s="27">
        <f t="shared" si="148"/>
        <v>1.6735331628727887E-19</v>
      </c>
      <c r="K819" s="28">
        <f t="shared" si="149"/>
        <v>1.0445272244979309</v>
      </c>
      <c r="L819" s="21">
        <f t="shared" si="142"/>
        <v>4.55819411001956</v>
      </c>
      <c r="M819" s="25">
        <f t="shared" si="143"/>
        <v>1.0674963829001436</v>
      </c>
    </row>
    <row r="820" spans="1:13" x14ac:dyDescent="0.2">
      <c r="A820">
        <v>0.16811385749999999</v>
      </c>
      <c r="B820">
        <v>1.4951570030000001</v>
      </c>
      <c r="C820">
        <v>1186</v>
      </c>
      <c r="D820">
        <f t="shared" si="140"/>
        <v>1.3344084615</v>
      </c>
      <c r="E820" s="24">
        <f t="shared" si="144"/>
        <v>21.597747598703773</v>
      </c>
      <c r="F820" s="24">
        <f t="shared" si="145"/>
        <v>4.6301124477443972E-2</v>
      </c>
      <c r="G820" s="25">
        <f t="shared" si="146"/>
        <v>2.0483926876100127</v>
      </c>
      <c r="H820" s="17">
        <f t="shared" si="141"/>
        <v>2.0487617912230003</v>
      </c>
      <c r="I820" s="26">
        <f t="shared" si="147"/>
        <v>1.1860000000000002E-6</v>
      </c>
      <c r="J820" s="27">
        <f t="shared" si="148"/>
        <v>1.6749442363659359E-19</v>
      </c>
      <c r="K820" s="28">
        <f t="shared" si="149"/>
        <v>1.0454079388524822</v>
      </c>
      <c r="L820" s="21">
        <f t="shared" si="142"/>
        <v>4.5872722917254949</v>
      </c>
      <c r="M820" s="25">
        <f t="shared" si="143"/>
        <v>1.070895920681078</v>
      </c>
    </row>
    <row r="821" spans="1:13" x14ac:dyDescent="0.2">
      <c r="A821">
        <v>0.16802032289999999</v>
      </c>
      <c r="B821">
        <v>1.4891197679999999</v>
      </c>
      <c r="C821">
        <v>1185</v>
      </c>
      <c r="D821">
        <f t="shared" si="140"/>
        <v>1.3284647611</v>
      </c>
      <c r="E821" s="24">
        <f t="shared" si="144"/>
        <v>21.304176972320079</v>
      </c>
      <c r="F821" s="24">
        <f t="shared" si="145"/>
        <v>4.6939151946553584E-2</v>
      </c>
      <c r="G821" s="25">
        <f t="shared" si="146"/>
        <v>2.0392687703178374</v>
      </c>
      <c r="H821" s="17">
        <f t="shared" si="141"/>
        <v>2.0396362298755335</v>
      </c>
      <c r="I821" s="26">
        <f t="shared" si="147"/>
        <v>1.1850000000000001E-6</v>
      </c>
      <c r="J821" s="27">
        <f t="shared" si="148"/>
        <v>1.6763576914177217E-19</v>
      </c>
      <c r="K821" s="28">
        <f t="shared" si="149"/>
        <v>1.0462901396447628</v>
      </c>
      <c r="L821" s="21">
        <f t="shared" si="142"/>
        <v>4.5541748476624688</v>
      </c>
      <c r="M821" s="25">
        <f t="shared" si="143"/>
        <v>1.0670256378904948</v>
      </c>
    </row>
    <row r="822" spans="1:13" x14ac:dyDescent="0.2">
      <c r="A822">
        <v>0.1676919013</v>
      </c>
      <c r="B822">
        <v>1.4981429580000001</v>
      </c>
      <c r="C822">
        <v>1184</v>
      </c>
      <c r="D822">
        <f t="shared" si="140"/>
        <v>1.3378163727000001</v>
      </c>
      <c r="E822" s="24">
        <f t="shared" si="144"/>
        <v>21.767891932192914</v>
      </c>
      <c r="F822" s="24">
        <f t="shared" si="145"/>
        <v>4.5939221083741356E-2</v>
      </c>
      <c r="G822" s="25">
        <f t="shared" si="146"/>
        <v>2.0536240246282578</v>
      </c>
      <c r="H822" s="17">
        <f t="shared" si="141"/>
        <v>2.0539940708854001</v>
      </c>
      <c r="I822" s="26">
        <f t="shared" si="147"/>
        <v>1.184E-6</v>
      </c>
      <c r="J822" s="27">
        <f t="shared" si="148"/>
        <v>1.6777735340625004E-19</v>
      </c>
      <c r="K822" s="28">
        <f t="shared" si="149"/>
        <v>1.0471738306410845</v>
      </c>
      <c r="L822" s="21">
        <f t="shared" si="142"/>
        <v>4.6263227991248428</v>
      </c>
      <c r="M822" s="25">
        <f t="shared" si="143"/>
        <v>1.0754444196615698</v>
      </c>
    </row>
    <row r="823" spans="1:13" x14ac:dyDescent="0.2">
      <c r="A823">
        <v>0.16703869399999999</v>
      </c>
      <c r="B823">
        <v>1.499717116</v>
      </c>
      <c r="C823">
        <v>1183</v>
      </c>
      <c r="D823">
        <f t="shared" si="140"/>
        <v>1.3400437380000001</v>
      </c>
      <c r="E823" s="24">
        <f t="shared" si="144"/>
        <v>21.879819655391085</v>
      </c>
      <c r="F823" s="24">
        <f t="shared" si="145"/>
        <v>4.570421583678843E-2</v>
      </c>
      <c r="G823" s="25">
        <f t="shared" si="146"/>
        <v>2.0570431567192125</v>
      </c>
      <c r="H823" s="17">
        <f t="shared" si="141"/>
        <v>2.0574138190760003</v>
      </c>
      <c r="I823" s="26">
        <f t="shared" si="147"/>
        <v>1.1830000000000002E-6</v>
      </c>
      <c r="J823" s="27">
        <f t="shared" si="148"/>
        <v>1.6791917703550297E-19</v>
      </c>
      <c r="K823" s="28">
        <f t="shared" si="149"/>
        <v>1.0480590156204934</v>
      </c>
      <c r="L823" s="21">
        <f t="shared" si="142"/>
        <v>4.6495913163262896</v>
      </c>
      <c r="M823" s="25">
        <f t="shared" si="143"/>
        <v>1.0781455509723965</v>
      </c>
    </row>
    <row r="824" spans="1:13" x14ac:dyDescent="0.2">
      <c r="A824">
        <v>0.1669778526</v>
      </c>
      <c r="B824">
        <v>1.492728233</v>
      </c>
      <c r="C824">
        <v>1182</v>
      </c>
      <c r="D824">
        <f t="shared" si="140"/>
        <v>1.3331156963999999</v>
      </c>
      <c r="E824" s="24">
        <f t="shared" si="144"/>
        <v>21.533553139111316</v>
      </c>
      <c r="F824" s="24">
        <f t="shared" si="145"/>
        <v>4.6439154446077158E-2</v>
      </c>
      <c r="G824" s="25">
        <f t="shared" si="146"/>
        <v>2.0464082198446776</v>
      </c>
      <c r="H824" s="17">
        <f t="shared" si="141"/>
        <v>2.0467769658727999</v>
      </c>
      <c r="I824" s="26">
        <f t="shared" si="147"/>
        <v>1.1820000000000001E-6</v>
      </c>
      <c r="J824" s="27">
        <f t="shared" si="148"/>
        <v>1.6806124063705586E-19</v>
      </c>
      <c r="K824" s="28">
        <f t="shared" si="149"/>
        <v>1.0489456983748255</v>
      </c>
      <c r="L824" s="21">
        <f t="shared" si="142"/>
        <v>4.6094281981149026</v>
      </c>
      <c r="M824" s="25">
        <f t="shared" si="143"/>
        <v>1.0734789469424753</v>
      </c>
    </row>
    <row r="825" spans="1:13" x14ac:dyDescent="0.2">
      <c r="A825">
        <v>0.16645261650000001</v>
      </c>
      <c r="B825">
        <v>1.4978235959999999</v>
      </c>
      <c r="C825">
        <v>1181</v>
      </c>
      <c r="D825">
        <f t="shared" si="140"/>
        <v>1.3387362955</v>
      </c>
      <c r="E825" s="24">
        <f t="shared" si="144"/>
        <v>21.81404956063146</v>
      </c>
      <c r="F825" s="24">
        <f t="shared" si="145"/>
        <v>4.584201558818924E-2</v>
      </c>
      <c r="G825" s="25">
        <f t="shared" si="146"/>
        <v>2.0550361583122481</v>
      </c>
      <c r="H825" s="17">
        <f t="shared" si="141"/>
        <v>2.0554064590243333</v>
      </c>
      <c r="I825" s="26">
        <f t="shared" si="147"/>
        <v>1.181E-6</v>
      </c>
      <c r="J825" s="27">
        <f t="shared" si="148"/>
        <v>1.6820354482049115E-19</v>
      </c>
      <c r="K825" s="28">
        <f t="shared" si="149"/>
        <v>1.0498338827087588</v>
      </c>
      <c r="L825" s="21">
        <f t="shared" si="142"/>
        <v>4.6562533693219059</v>
      </c>
      <c r="M825" s="25">
        <f t="shared" si="143"/>
        <v>1.0789176717110887</v>
      </c>
    </row>
    <row r="826" spans="1:13" x14ac:dyDescent="0.2">
      <c r="A826">
        <v>0.16641719639999999</v>
      </c>
      <c r="B826">
        <v>1.4953846930000001</v>
      </c>
      <c r="C826">
        <v>1180</v>
      </c>
      <c r="D826">
        <f t="shared" si="140"/>
        <v>1.3363328126</v>
      </c>
      <c r="E826" s="24">
        <f t="shared" si="144"/>
        <v>21.693659167235531</v>
      </c>
      <c r="F826" s="24">
        <f t="shared" si="145"/>
        <v>4.6096418879408074E-2</v>
      </c>
      <c r="G826" s="25">
        <f t="shared" si="146"/>
        <v>2.0513466757143775</v>
      </c>
      <c r="H826" s="17">
        <f t="shared" si="141"/>
        <v>2.0517163116118664</v>
      </c>
      <c r="I826" s="26">
        <f t="shared" si="147"/>
        <v>1.1800000000000001E-6</v>
      </c>
      <c r="J826" s="27">
        <f t="shared" si="148"/>
        <v>1.6834609019745763E-19</v>
      </c>
      <c r="K826" s="28">
        <f t="shared" si="149"/>
        <v>1.0507235724398676</v>
      </c>
      <c r="L826" s="21">
        <f t="shared" si="142"/>
        <v>4.647416263861766</v>
      </c>
      <c r="M826" s="25">
        <f t="shared" si="143"/>
        <v>1.0778933462849845</v>
      </c>
    </row>
    <row r="827" spans="1:13" x14ac:dyDescent="0.2">
      <c r="A827">
        <v>0.1663041562</v>
      </c>
      <c r="B827">
        <v>1.4895776510000001</v>
      </c>
      <c r="C827">
        <v>1179</v>
      </c>
      <c r="D827">
        <f t="shared" si="140"/>
        <v>1.3306388108</v>
      </c>
      <c r="E827" s="24">
        <f t="shared" si="144"/>
        <v>21.411091666047785</v>
      </c>
      <c r="F827" s="24">
        <f t="shared" si="145"/>
        <v>4.6704764782532326E-2</v>
      </c>
      <c r="G827" s="25">
        <f t="shared" si="146"/>
        <v>2.04260605993827</v>
      </c>
      <c r="H827" s="17">
        <f t="shared" si="141"/>
        <v>2.0429741208482666</v>
      </c>
      <c r="I827" s="26">
        <f t="shared" si="147"/>
        <v>1.1790000000000001E-6</v>
      </c>
      <c r="J827" s="27">
        <f t="shared" si="148"/>
        <v>1.6848887738167941E-19</v>
      </c>
      <c r="K827" s="28">
        <f t="shared" si="149"/>
        <v>1.0516147713986801</v>
      </c>
      <c r="L827" s="21">
        <f t="shared" si="142"/>
        <v>4.6157160720296684</v>
      </c>
      <c r="M827" s="25">
        <f t="shared" si="143"/>
        <v>1.0742108815346347</v>
      </c>
    </row>
    <row r="828" spans="1:13" x14ac:dyDescent="0.2">
      <c r="A828">
        <v>0.1659262031</v>
      </c>
      <c r="B828">
        <v>1.494425297</v>
      </c>
      <c r="C828">
        <v>1178</v>
      </c>
      <c r="D828">
        <f t="shared" si="140"/>
        <v>1.3358644099000001</v>
      </c>
      <c r="E828" s="24">
        <f t="shared" si="144"/>
        <v>21.670274364496485</v>
      </c>
      <c r="F828" s="24">
        <f t="shared" si="145"/>
        <v>4.6146162396464671E-2</v>
      </c>
      <c r="G828" s="25">
        <f t="shared" si="146"/>
        <v>2.0506276509980186</v>
      </c>
      <c r="H828" s="17">
        <f t="shared" si="141"/>
        <v>2.0509971573331334</v>
      </c>
      <c r="I828" s="26">
        <f t="shared" si="147"/>
        <v>1.178E-6</v>
      </c>
      <c r="J828" s="27">
        <f t="shared" si="148"/>
        <v>1.6863190698896438E-19</v>
      </c>
      <c r="K828" s="28">
        <f t="shared" si="149"/>
        <v>1.05250748342873</v>
      </c>
      <c r="L828" s="21">
        <f t="shared" si="142"/>
        <v>4.659941896919408</v>
      </c>
      <c r="M828" s="25">
        <f t="shared" si="143"/>
        <v>1.0793449282920877</v>
      </c>
    </row>
    <row r="829" spans="1:13" x14ac:dyDescent="0.2">
      <c r="A829">
        <v>0.16562221939999999</v>
      </c>
      <c r="B829">
        <v>1.495383382</v>
      </c>
      <c r="C829">
        <v>1177</v>
      </c>
      <c r="D829">
        <f t="shared" si="140"/>
        <v>1.3371264786000001</v>
      </c>
      <c r="E829" s="24">
        <f t="shared" si="144"/>
        <v>21.733340218617094</v>
      </c>
      <c r="F829" s="24">
        <f t="shared" si="145"/>
        <v>4.6012255361621103E-2</v>
      </c>
      <c r="G829" s="25">
        <f t="shared" si="146"/>
        <v>2.0525649980479881</v>
      </c>
      <c r="H829" s="17">
        <f t="shared" si="141"/>
        <v>2.0529348534772001</v>
      </c>
      <c r="I829" s="26">
        <f t="shared" si="147"/>
        <v>1.1770000000000001E-6</v>
      </c>
      <c r="J829" s="27">
        <f t="shared" si="148"/>
        <v>1.6877517963721326E-19</v>
      </c>
      <c r="K829" s="28">
        <f t="shared" si="149"/>
        <v>1.0534017123866133</v>
      </c>
      <c r="L829" s="21">
        <f t="shared" si="142"/>
        <v>4.6766877687939816</v>
      </c>
      <c r="M829" s="25">
        <f t="shared" si="143"/>
        <v>1.0812825450355219</v>
      </c>
    </row>
    <row r="830" spans="1:13" x14ac:dyDescent="0.2">
      <c r="A830">
        <v>0.16522069280000001</v>
      </c>
      <c r="B830">
        <v>1.4952549930000001</v>
      </c>
      <c r="C830">
        <v>1176</v>
      </c>
      <c r="D830">
        <f t="shared" si="140"/>
        <v>1.3373996162000001</v>
      </c>
      <c r="E830" s="24">
        <f t="shared" si="144"/>
        <v>21.747013105860209</v>
      </c>
      <c r="F830" s="24">
        <f t="shared" si="145"/>
        <v>4.5983326313926216E-2</v>
      </c>
      <c r="G830" s="25">
        <f t="shared" si="146"/>
        <v>2.0529842797587192</v>
      </c>
      <c r="H830" s="17">
        <f t="shared" si="141"/>
        <v>2.0533542107390668</v>
      </c>
      <c r="I830" s="26">
        <f t="shared" si="147"/>
        <v>1.176E-6</v>
      </c>
      <c r="J830" s="27">
        <f t="shared" si="148"/>
        <v>1.6891869594642859E-19</v>
      </c>
      <c r="K830" s="28">
        <f t="shared" si="149"/>
        <v>1.054297462142044</v>
      </c>
      <c r="L830" s="21">
        <f t="shared" si="142"/>
        <v>4.6865587806945737</v>
      </c>
      <c r="M830" s="25">
        <f t="shared" si="143"/>
        <v>1.0824230666304389</v>
      </c>
    </row>
    <row r="831" spans="1:13" x14ac:dyDescent="0.2">
      <c r="A831">
        <v>0.16458031540000001</v>
      </c>
      <c r="B831">
        <v>1.4876008030000001</v>
      </c>
      <c r="C831">
        <v>1175</v>
      </c>
      <c r="D831">
        <f t="shared" si="140"/>
        <v>1.3303858036</v>
      </c>
      <c r="E831" s="24">
        <f t="shared" si="144"/>
        <v>21.398621826010174</v>
      </c>
      <c r="F831" s="24">
        <f t="shared" si="145"/>
        <v>4.673198153277764E-2</v>
      </c>
      <c r="G831" s="25">
        <f t="shared" si="146"/>
        <v>2.0422176795335099</v>
      </c>
      <c r="H831" s="17">
        <f t="shared" si="141"/>
        <v>2.0425856704605332</v>
      </c>
      <c r="I831" s="26">
        <f t="shared" si="147"/>
        <v>1.175E-6</v>
      </c>
      <c r="J831" s="27">
        <f t="shared" si="148"/>
        <v>1.6906245653872343E-19</v>
      </c>
      <c r="K831" s="28">
        <f t="shared" si="149"/>
        <v>1.0551947365779097</v>
      </c>
      <c r="L831" s="21">
        <f t="shared" si="142"/>
        <v>4.645428650993213</v>
      </c>
      <c r="M831" s="25">
        <f t="shared" si="143"/>
        <v>1.0776628242397077</v>
      </c>
    </row>
    <row r="832" spans="1:13" x14ac:dyDescent="0.2">
      <c r="A832">
        <v>0.16487993300000001</v>
      </c>
      <c r="B832">
        <v>1.486728668</v>
      </c>
      <c r="C832">
        <v>1174</v>
      </c>
      <c r="D832">
        <f t="shared" si="140"/>
        <v>1.3292140510000001</v>
      </c>
      <c r="E832" s="24">
        <f t="shared" si="144"/>
        <v>21.340964874855541</v>
      </c>
      <c r="F832" s="24">
        <f t="shared" si="145"/>
        <v>4.6858237472581429E-2</v>
      </c>
      <c r="G832" s="25">
        <f t="shared" si="146"/>
        <v>2.040418972820552</v>
      </c>
      <c r="H832" s="17">
        <f t="shared" si="141"/>
        <v>2.0407866396353334</v>
      </c>
      <c r="I832" s="26">
        <f t="shared" si="147"/>
        <v>1.1740000000000001E-6</v>
      </c>
      <c r="J832" s="27">
        <f t="shared" si="148"/>
        <v>1.6920646203833052E-19</v>
      </c>
      <c r="K832" s="28">
        <f t="shared" si="149"/>
        <v>1.056093539590327</v>
      </c>
      <c r="L832" s="21">
        <f t="shared" si="142"/>
        <v>4.645152503229995</v>
      </c>
      <c r="M832" s="25">
        <f t="shared" si="143"/>
        <v>1.0776307929005642</v>
      </c>
    </row>
    <row r="833" spans="1:13" x14ac:dyDescent="0.2">
      <c r="A833">
        <v>0.1646098047</v>
      </c>
      <c r="B833">
        <v>1.485048294</v>
      </c>
      <c r="C833">
        <v>1173</v>
      </c>
      <c r="D833">
        <f t="shared" si="140"/>
        <v>1.3278038053000001</v>
      </c>
      <c r="E833" s="24">
        <f t="shared" si="144"/>
        <v>21.271778656713384</v>
      </c>
      <c r="F833" s="24">
        <f t="shared" si="145"/>
        <v>4.7010643357009524E-2</v>
      </c>
      <c r="G833" s="25">
        <f t="shared" si="146"/>
        <v>2.0382541656696991</v>
      </c>
      <c r="H833" s="17">
        <f t="shared" si="141"/>
        <v>2.0386214424039335</v>
      </c>
      <c r="I833" s="26">
        <f t="shared" si="147"/>
        <v>1.173E-6</v>
      </c>
      <c r="J833" s="27">
        <f t="shared" si="148"/>
        <v>1.6935071307161129E-19</v>
      </c>
      <c r="K833" s="28">
        <f t="shared" si="149"/>
        <v>1.0569938750886991</v>
      </c>
      <c r="L833" s="21">
        <f t="shared" si="142"/>
        <v>4.6432077661942861</v>
      </c>
      <c r="M833" s="25">
        <f t="shared" si="143"/>
        <v>1.0774051891227234</v>
      </c>
    </row>
    <row r="834" spans="1:13" x14ac:dyDescent="0.2">
      <c r="A834">
        <v>0.16425296659999999</v>
      </c>
      <c r="B834">
        <v>1.4890463350000001</v>
      </c>
      <c r="C834">
        <v>1172</v>
      </c>
      <c r="D834">
        <f t="shared" si="140"/>
        <v>1.3321586844</v>
      </c>
      <c r="E834" s="24">
        <f t="shared" si="144"/>
        <v>21.486154011290026</v>
      </c>
      <c r="F834" s="24">
        <f t="shared" si="145"/>
        <v>4.6541600673370584E-2</v>
      </c>
      <c r="G834" s="25">
        <f t="shared" si="146"/>
        <v>2.0449391521346665</v>
      </c>
      <c r="H834" s="17">
        <f t="shared" si="141"/>
        <v>2.0453076334487998</v>
      </c>
      <c r="I834" s="26">
        <f t="shared" si="147"/>
        <v>1.1720000000000002E-6</v>
      </c>
      <c r="J834" s="27">
        <f t="shared" si="148"/>
        <v>1.6949521026706485E-19</v>
      </c>
      <c r="K834" s="28">
        <f t="shared" si="149"/>
        <v>1.057895746995771</v>
      </c>
      <c r="L834" s="21">
        <f t="shared" si="142"/>
        <v>4.681693960966065</v>
      </c>
      <c r="M834" s="25">
        <f t="shared" si="143"/>
        <v>1.0818611233617355</v>
      </c>
    </row>
    <row r="835" spans="1:13" x14ac:dyDescent="0.2">
      <c r="A835">
        <v>0.16400894520000001</v>
      </c>
      <c r="B835">
        <v>1.4888926739999999</v>
      </c>
      <c r="C835">
        <v>1171</v>
      </c>
      <c r="D835">
        <f t="shared" si="140"/>
        <v>1.3322490447999999</v>
      </c>
      <c r="E835" s="24">
        <f t="shared" si="144"/>
        <v>21.4906249395248</v>
      </c>
      <c r="F835" s="24">
        <f t="shared" si="145"/>
        <v>4.6531918118436627E-2</v>
      </c>
      <c r="G835" s="25">
        <f t="shared" si="146"/>
        <v>2.0450778604746911</v>
      </c>
      <c r="H835" s="17">
        <f t="shared" si="141"/>
        <v>2.045446366782933</v>
      </c>
      <c r="I835" s="26">
        <f t="shared" si="147"/>
        <v>1.1710000000000001E-6</v>
      </c>
      <c r="J835" s="27">
        <f t="shared" si="148"/>
        <v>1.6963995425533733E-19</v>
      </c>
      <c r="K835" s="28">
        <f t="shared" si="149"/>
        <v>1.0587991592476891</v>
      </c>
      <c r="L835" s="21">
        <f t="shared" si="142"/>
        <v>4.6903296625141211</v>
      </c>
      <c r="M835" s="25">
        <f t="shared" si="143"/>
        <v>1.0828584467180049</v>
      </c>
    </row>
    <row r="836" spans="1:13" x14ac:dyDescent="0.2">
      <c r="A836">
        <v>0.163782239</v>
      </c>
      <c r="B836">
        <v>1.489596248</v>
      </c>
      <c r="C836">
        <v>1170</v>
      </c>
      <c r="D836">
        <f t="shared" si="140"/>
        <v>1.3331793250000001</v>
      </c>
      <c r="E836" s="24">
        <f t="shared" si="144"/>
        <v>21.536708256829318</v>
      </c>
      <c r="F836" s="24">
        <f t="shared" si="145"/>
        <v>4.643235113160335E-2</v>
      </c>
      <c r="G836" s="25">
        <f t="shared" si="146"/>
        <v>2.0465058933552434</v>
      </c>
      <c r="H836" s="17">
        <f t="shared" si="141"/>
        <v>2.0468746569833334</v>
      </c>
      <c r="I836" s="26">
        <f t="shared" si="147"/>
        <v>1.17E-6</v>
      </c>
      <c r="J836" s="27">
        <f t="shared" si="148"/>
        <v>1.6978494566923081E-19</v>
      </c>
      <c r="K836" s="28">
        <f t="shared" si="149"/>
        <v>1.0597041157940548</v>
      </c>
      <c r="L836" s="21">
        <f t="shared" si="142"/>
        <v>4.7049145472208256</v>
      </c>
      <c r="M836" s="25">
        <f t="shared" si="143"/>
        <v>1.0845407492598913</v>
      </c>
    </row>
    <row r="837" spans="1:13" x14ac:dyDescent="0.2">
      <c r="A837">
        <v>0.16367948060000001</v>
      </c>
      <c r="B837">
        <v>1.4872986079999999</v>
      </c>
      <c r="C837">
        <v>1169</v>
      </c>
      <c r="D837">
        <f t="shared" si="140"/>
        <v>1.3309844434</v>
      </c>
      <c r="E837" s="24">
        <f t="shared" si="144"/>
        <v>21.428138433064888</v>
      </c>
      <c r="F837" s="24">
        <f t="shared" si="145"/>
        <v>4.6667609653713117E-2</v>
      </c>
      <c r="G837" s="25">
        <f t="shared" si="146"/>
        <v>2.0431366255865449</v>
      </c>
      <c r="H837" s="17">
        <f t="shared" si="141"/>
        <v>2.0435047821001331</v>
      </c>
      <c r="I837" s="26">
        <f t="shared" si="147"/>
        <v>1.1690000000000002E-6</v>
      </c>
      <c r="J837" s="27">
        <f t="shared" si="148"/>
        <v>1.6993018514371259E-19</v>
      </c>
      <c r="K837" s="28">
        <f t="shared" si="149"/>
        <v>1.0606106205979844</v>
      </c>
      <c r="L837" s="21">
        <f t="shared" si="142"/>
        <v>4.6974618325271988</v>
      </c>
      <c r="M837" s="25">
        <f t="shared" si="143"/>
        <v>1.0836814375690855</v>
      </c>
    </row>
    <row r="838" spans="1:13" x14ac:dyDescent="0.2">
      <c r="A838">
        <v>0.16331295670000001</v>
      </c>
      <c r="B838">
        <v>1.481971025</v>
      </c>
      <c r="C838">
        <v>1168</v>
      </c>
      <c r="D838">
        <f t="shared" ref="D838:D901" si="150">B838-A838+0.007365316</f>
        <v>1.3260233843</v>
      </c>
      <c r="E838" s="24">
        <f t="shared" si="144"/>
        <v>21.184752000778065</v>
      </c>
      <c r="F838" s="24">
        <f t="shared" si="145"/>
        <v>4.7203762402471004E-2</v>
      </c>
      <c r="G838" s="25">
        <f t="shared" si="146"/>
        <v>2.0355211184337967</v>
      </c>
      <c r="H838" s="17">
        <f t="shared" si="141"/>
        <v>2.0358879026952668</v>
      </c>
      <c r="I838" s="26">
        <f t="shared" si="147"/>
        <v>1.1680000000000001E-6</v>
      </c>
      <c r="J838" s="27">
        <f t="shared" si="148"/>
        <v>1.7007567331592467E-19</v>
      </c>
      <c r="K838" s="28">
        <f t="shared" si="149"/>
        <v>1.0615186776361676</v>
      </c>
      <c r="L838" s="21">
        <f t="shared" si="142"/>
        <v>4.6704959918759474</v>
      </c>
      <c r="M838" s="25">
        <f t="shared" si="143"/>
        <v>1.0805665171422751</v>
      </c>
    </row>
    <row r="839" spans="1:13" x14ac:dyDescent="0.2">
      <c r="A839">
        <v>0.16287092859999999</v>
      </c>
      <c r="B839">
        <v>1.4845830200000001</v>
      </c>
      <c r="C839">
        <v>1167</v>
      </c>
      <c r="D839">
        <f t="shared" si="150"/>
        <v>1.3290774074</v>
      </c>
      <c r="E839" s="24">
        <f t="shared" si="144"/>
        <v>21.334251348238933</v>
      </c>
      <c r="F839" s="24">
        <f t="shared" si="145"/>
        <v>4.687298296420167E-2</v>
      </c>
      <c r="G839" s="25">
        <f t="shared" si="146"/>
        <v>2.0402092171429431</v>
      </c>
      <c r="H839" s="17">
        <f t="shared" ref="H839:H902" si="151">2.303*(D839/$F$3)</f>
        <v>2.0405768461614668</v>
      </c>
      <c r="I839" s="26">
        <f t="shared" si="147"/>
        <v>1.167E-6</v>
      </c>
      <c r="J839" s="27">
        <f t="shared" si="148"/>
        <v>1.7022141082519282E-19</v>
      </c>
      <c r="K839" s="28">
        <f t="shared" si="149"/>
        <v>1.0624282908989235</v>
      </c>
      <c r="L839" s="21">
        <f t="shared" ref="L839:L902" si="152">($H839*$K839)^2</f>
        <v>4.7000790534731838</v>
      </c>
      <c r="M839" s="25">
        <f t="shared" ref="M839:M902" si="153">($H839*$K839)^1/2</f>
        <v>1.0839832855576215</v>
      </c>
    </row>
    <row r="840" spans="1:13" x14ac:dyDescent="0.2">
      <c r="A840">
        <v>0.16281330590000001</v>
      </c>
      <c r="B840">
        <v>1.484348416</v>
      </c>
      <c r="C840">
        <v>1166</v>
      </c>
      <c r="D840">
        <f t="shared" si="150"/>
        <v>1.3289004260999999</v>
      </c>
      <c r="E840" s="24">
        <f t="shared" si="144"/>
        <v>21.325559102629711</v>
      </c>
      <c r="F840" s="24">
        <f t="shared" si="145"/>
        <v>4.689208827714568E-2</v>
      </c>
      <c r="G840" s="25">
        <f t="shared" si="146"/>
        <v>2.0399375408075304</v>
      </c>
      <c r="H840" s="17">
        <f t="shared" si="151"/>
        <v>2.0403051208721998</v>
      </c>
      <c r="I840" s="26">
        <f t="shared" si="147"/>
        <v>1.1660000000000001E-6</v>
      </c>
      <c r="J840" s="27">
        <f t="shared" si="148"/>
        <v>1.7036739831303602E-19</v>
      </c>
      <c r="K840" s="28">
        <f t="shared" si="149"/>
        <v>1.0633394643902605</v>
      </c>
      <c r="L840" s="21">
        <f t="shared" si="152"/>
        <v>4.706890596598134</v>
      </c>
      <c r="M840" s="25">
        <f t="shared" si="153"/>
        <v>1.0847684772104753</v>
      </c>
    </row>
    <row r="841" spans="1:13" x14ac:dyDescent="0.2">
      <c r="A841">
        <v>0.16258236770000001</v>
      </c>
      <c r="B841">
        <v>1.4818629029999999</v>
      </c>
      <c r="C841">
        <v>1165</v>
      </c>
      <c r="D841">
        <f t="shared" si="150"/>
        <v>1.3266458512999999</v>
      </c>
      <c r="E841" s="24">
        <f t="shared" si="144"/>
        <v>21.215137520986726</v>
      </c>
      <c r="F841" s="24">
        <f t="shared" si="145"/>
        <v>4.7136154503394874E-2</v>
      </c>
      <c r="G841" s="25">
        <f t="shared" si="146"/>
        <v>2.036476640590517</v>
      </c>
      <c r="H841" s="17">
        <f t="shared" si="151"/>
        <v>2.0368435970292667</v>
      </c>
      <c r="I841" s="26">
        <f t="shared" si="147"/>
        <v>1.1650000000000001E-6</v>
      </c>
      <c r="J841" s="27">
        <f t="shared" si="148"/>
        <v>1.7051363642317597E-19</v>
      </c>
      <c r="K841" s="28">
        <f t="shared" si="149"/>
        <v>1.0642522021279346</v>
      </c>
      <c r="L841" s="21">
        <f t="shared" si="152"/>
        <v>4.6989895504433941</v>
      </c>
      <c r="M841" s="25">
        <f t="shared" si="153"/>
        <v>1.0838576417642902</v>
      </c>
    </row>
    <row r="842" spans="1:13" x14ac:dyDescent="0.2">
      <c r="A842">
        <v>0.1627072245</v>
      </c>
      <c r="B842">
        <v>1.483685374</v>
      </c>
      <c r="C842">
        <v>1164</v>
      </c>
      <c r="D842">
        <f t="shared" si="150"/>
        <v>1.3283434654999999</v>
      </c>
      <c r="E842" s="24">
        <f t="shared" si="144"/>
        <v>21.298227686275425</v>
      </c>
      <c r="F842" s="24">
        <f t="shared" si="145"/>
        <v>4.6952263574701093E-2</v>
      </c>
      <c r="G842" s="25">
        <f t="shared" si="146"/>
        <v>2.0390825746909003</v>
      </c>
      <c r="H842" s="17">
        <f t="shared" si="151"/>
        <v>2.0394500006976668</v>
      </c>
      <c r="I842" s="26">
        <f t="shared" si="147"/>
        <v>1.164E-6</v>
      </c>
      <c r="J842" s="27">
        <f t="shared" si="148"/>
        <v>1.7066012580154643E-19</v>
      </c>
      <c r="K842" s="28">
        <f t="shared" si="149"/>
        <v>1.0651665081435087</v>
      </c>
      <c r="L842" s="21">
        <f t="shared" si="152"/>
        <v>4.7191211878124824</v>
      </c>
      <c r="M842" s="25">
        <f t="shared" si="153"/>
        <v>1.086176917888205</v>
      </c>
    </row>
    <row r="843" spans="1:13" x14ac:dyDescent="0.2">
      <c r="A843">
        <v>0.1624497771</v>
      </c>
      <c r="B843">
        <v>1.480576396</v>
      </c>
      <c r="C843">
        <v>1163</v>
      </c>
      <c r="D843">
        <f t="shared" si="150"/>
        <v>1.3254919349000001</v>
      </c>
      <c r="E843" s="24">
        <f t="shared" si="144"/>
        <v>21.158843916777744</v>
      </c>
      <c r="F843" s="24">
        <f t="shared" si="145"/>
        <v>4.7261561356244874E-2</v>
      </c>
      <c r="G843" s="25">
        <f t="shared" si="146"/>
        <v>2.0347053134563828</v>
      </c>
      <c r="H843" s="17">
        <f t="shared" si="151"/>
        <v>2.0350719507164667</v>
      </c>
      <c r="I843" s="26">
        <f t="shared" si="147"/>
        <v>1.1630000000000001E-6</v>
      </c>
      <c r="J843" s="27">
        <f t="shared" si="148"/>
        <v>1.7080686709630269E-19</v>
      </c>
      <c r="K843" s="28">
        <f t="shared" si="149"/>
        <v>1.0660823864824109</v>
      </c>
      <c r="L843" s="21">
        <f t="shared" si="152"/>
        <v>4.706966129166533</v>
      </c>
      <c r="M843" s="25">
        <f t="shared" si="153"/>
        <v>1.0847771809416131</v>
      </c>
    </row>
    <row r="844" spans="1:13" x14ac:dyDescent="0.2">
      <c r="A844">
        <v>0.1622291058</v>
      </c>
      <c r="B844">
        <v>1.482585788</v>
      </c>
      <c r="C844">
        <v>1162</v>
      </c>
      <c r="D844">
        <f t="shared" si="150"/>
        <v>1.3277219981999999</v>
      </c>
      <c r="E844" s="24">
        <f t="shared" si="144"/>
        <v>21.267772115738623</v>
      </c>
      <c r="F844" s="24">
        <f t="shared" si="145"/>
        <v>4.7019499482974889E-2</v>
      </c>
      <c r="G844" s="25">
        <f t="shared" si="146"/>
        <v>2.0381285871303914</v>
      </c>
      <c r="H844" s="17">
        <f t="shared" si="151"/>
        <v>2.0384958412363998</v>
      </c>
      <c r="I844" s="26">
        <f t="shared" si="147"/>
        <v>1.1620000000000001E-6</v>
      </c>
      <c r="J844" s="27">
        <f t="shared" si="148"/>
        <v>1.7095386095783134E-19</v>
      </c>
      <c r="K844" s="28">
        <f t="shared" si="149"/>
        <v>1.0669998412039965</v>
      </c>
      <c r="L844" s="21">
        <f t="shared" si="152"/>
        <v>4.730950119775871</v>
      </c>
      <c r="M844" s="25">
        <f t="shared" si="153"/>
        <v>1.0875373694471229</v>
      </c>
    </row>
    <row r="845" spans="1:13" x14ac:dyDescent="0.2">
      <c r="A845">
        <v>0.1618364155</v>
      </c>
      <c r="B845">
        <v>1.4747568369999999</v>
      </c>
      <c r="C845">
        <v>1161</v>
      </c>
      <c r="D845">
        <f t="shared" si="150"/>
        <v>1.3202857374999999</v>
      </c>
      <c r="E845" s="24">
        <f t="shared" si="144"/>
        <v>20.906712040164113</v>
      </c>
      <c r="F845" s="24">
        <f t="shared" si="145"/>
        <v>4.7831528844846052E-2</v>
      </c>
      <c r="G845" s="25">
        <f t="shared" si="146"/>
        <v>2.0267135051067666</v>
      </c>
      <c r="H845" s="17">
        <f t="shared" si="151"/>
        <v>2.0270787023083332</v>
      </c>
      <c r="I845" s="26">
        <f t="shared" si="147"/>
        <v>1.161E-6</v>
      </c>
      <c r="J845" s="27">
        <f t="shared" si="148"/>
        <v>1.7110110803875972E-19</v>
      </c>
      <c r="K845" s="28">
        <f t="shared" si="149"/>
        <v>1.0679188763816054</v>
      </c>
      <c r="L845" s="21">
        <f t="shared" si="152"/>
        <v>4.6861668514862576</v>
      </c>
      <c r="M845" s="25">
        <f t="shared" si="153"/>
        <v>1.082377805053099</v>
      </c>
    </row>
    <row r="846" spans="1:13" x14ac:dyDescent="0.2">
      <c r="A846">
        <v>0.16156467799999999</v>
      </c>
      <c r="B846">
        <v>1.4800775049999999</v>
      </c>
      <c r="C846">
        <v>1160</v>
      </c>
      <c r="D846">
        <f t="shared" si="150"/>
        <v>1.325878143</v>
      </c>
      <c r="E846" s="24">
        <f t="shared" si="144"/>
        <v>21.177668359144036</v>
      </c>
      <c r="F846" s="24">
        <f t="shared" si="145"/>
        <v>4.7219551418096632E-2</v>
      </c>
      <c r="G846" s="25">
        <f t="shared" si="146"/>
        <v>2.0352981647989519</v>
      </c>
      <c r="H846" s="17">
        <f t="shared" si="151"/>
        <v>2.0356649088859999</v>
      </c>
      <c r="I846" s="26">
        <f t="shared" si="147"/>
        <v>1.1600000000000001E-6</v>
      </c>
      <c r="J846" s="27">
        <f t="shared" si="148"/>
        <v>1.7124860899396553E-19</v>
      </c>
      <c r="K846" s="28">
        <f t="shared" si="149"/>
        <v>1.068839496102624</v>
      </c>
      <c r="L846" s="21">
        <f t="shared" si="152"/>
        <v>4.7341015296862601</v>
      </c>
      <c r="M846" s="25">
        <f t="shared" si="153"/>
        <v>1.0878995277237531</v>
      </c>
    </row>
    <row r="847" spans="1:13" x14ac:dyDescent="0.2">
      <c r="A847">
        <v>0.16142617170000001</v>
      </c>
      <c r="B847">
        <v>1.488501549</v>
      </c>
      <c r="C847">
        <v>1159</v>
      </c>
      <c r="D847">
        <f t="shared" si="150"/>
        <v>1.3344406932999999</v>
      </c>
      <c r="E847" s="24">
        <f t="shared" si="144"/>
        <v>21.59935056660461</v>
      </c>
      <c r="F847" s="24">
        <f t="shared" si="145"/>
        <v>4.6297688299301434E-2</v>
      </c>
      <c r="G847" s="25">
        <f t="shared" si="146"/>
        <v>2.0484421652514797</v>
      </c>
      <c r="H847" s="17">
        <f t="shared" si="151"/>
        <v>2.048811277779933</v>
      </c>
      <c r="I847" s="26">
        <f t="shared" si="147"/>
        <v>1.159E-6</v>
      </c>
      <c r="J847" s="27">
        <f t="shared" si="148"/>
        <v>1.7139636448058675E-19</v>
      </c>
      <c r="K847" s="28">
        <f t="shared" si="149"/>
        <v>1.0697617044685452</v>
      </c>
      <c r="L847" s="21">
        <f t="shared" si="152"/>
        <v>4.8037235466362223</v>
      </c>
      <c r="M847" s="25">
        <f t="shared" si="153"/>
        <v>1.0958699223261197</v>
      </c>
    </row>
    <row r="848" spans="1:13" x14ac:dyDescent="0.2">
      <c r="A848">
        <v>0.16155953710000001</v>
      </c>
      <c r="B848">
        <v>1.4740862850000001</v>
      </c>
      <c r="C848">
        <v>1158</v>
      </c>
      <c r="D848">
        <f t="shared" si="150"/>
        <v>1.3198920639</v>
      </c>
      <c r="E848" s="24">
        <f t="shared" si="144"/>
        <v>20.887769383141038</v>
      </c>
      <c r="F848" s="24">
        <f t="shared" si="145"/>
        <v>4.7874906202627902E-2</v>
      </c>
      <c r="G848" s="25">
        <f t="shared" si="146"/>
        <v>2.0261091937981899</v>
      </c>
      <c r="H848" s="17">
        <f t="shared" si="151"/>
        <v>2.0264742821078001</v>
      </c>
      <c r="I848" s="26">
        <f t="shared" si="147"/>
        <v>1.158E-6</v>
      </c>
      <c r="J848" s="27">
        <f t="shared" si="148"/>
        <v>1.7154437515803111E-19</v>
      </c>
      <c r="K848" s="28">
        <f t="shared" si="149"/>
        <v>1.0706855055950293</v>
      </c>
      <c r="L848" s="21">
        <f t="shared" si="152"/>
        <v>4.7076703035945329</v>
      </c>
      <c r="M848" s="25">
        <f t="shared" si="153"/>
        <v>1.0848583206569571</v>
      </c>
    </row>
    <row r="849" spans="1:13" x14ac:dyDescent="0.2">
      <c r="A849">
        <v>0.1613104641</v>
      </c>
      <c r="B849">
        <v>1.4836645129999999</v>
      </c>
      <c r="C849">
        <v>1157</v>
      </c>
      <c r="D849">
        <f t="shared" si="150"/>
        <v>1.3297193648999999</v>
      </c>
      <c r="E849" s="24">
        <f t="shared" si="144"/>
        <v>21.365810141724747</v>
      </c>
      <c r="F849" s="24">
        <f t="shared" si="145"/>
        <v>4.6803748295372399E-2</v>
      </c>
      <c r="G849" s="25">
        <f t="shared" si="146"/>
        <v>2.0411946583228331</v>
      </c>
      <c r="H849" s="17">
        <f t="shared" si="151"/>
        <v>2.0415624649097999</v>
      </c>
      <c r="I849" s="26">
        <f t="shared" si="147"/>
        <v>1.1570000000000001E-6</v>
      </c>
      <c r="J849" s="27">
        <f t="shared" si="148"/>
        <v>1.7169264168798619E-19</v>
      </c>
      <c r="K849" s="28">
        <f t="shared" si="149"/>
        <v>1.0716109036119654</v>
      </c>
      <c r="L849" s="21">
        <f t="shared" si="152"/>
        <v>4.786296433296112</v>
      </c>
      <c r="M849" s="25">
        <f t="shared" si="153"/>
        <v>1.0938802989011311</v>
      </c>
    </row>
    <row r="850" spans="1:13" x14ac:dyDescent="0.2">
      <c r="A850">
        <v>0.160837695</v>
      </c>
      <c r="B850">
        <v>1.477807045</v>
      </c>
      <c r="C850">
        <v>1156</v>
      </c>
      <c r="D850">
        <f t="shared" si="150"/>
        <v>1.3243346659999999</v>
      </c>
      <c r="E850" s="24">
        <f t="shared" si="144"/>
        <v>21.102536785722478</v>
      </c>
      <c r="F850" s="24">
        <f t="shared" si="145"/>
        <v>4.7387667660723068E-2</v>
      </c>
      <c r="G850" s="25">
        <f t="shared" si="146"/>
        <v>2.032928840044566</v>
      </c>
      <c r="H850" s="17">
        <f t="shared" si="151"/>
        <v>2.0332951571986664</v>
      </c>
      <c r="I850" s="26">
        <f t="shared" si="147"/>
        <v>1.156E-6</v>
      </c>
      <c r="J850" s="27">
        <f t="shared" si="148"/>
        <v>1.718411647344291E-19</v>
      </c>
      <c r="K850" s="28">
        <f t="shared" si="149"/>
        <v>1.0725379026635329</v>
      </c>
      <c r="L850" s="21">
        <f t="shared" si="152"/>
        <v>4.7558281160042997</v>
      </c>
      <c r="M850" s="25">
        <f t="shared" si="153"/>
        <v>1.0903930616988879</v>
      </c>
    </row>
    <row r="851" spans="1:13" x14ac:dyDescent="0.2">
      <c r="A851">
        <v>0.16046656670000001</v>
      </c>
      <c r="B851">
        <v>1.473913789</v>
      </c>
      <c r="C851">
        <v>1155</v>
      </c>
      <c r="D851">
        <f t="shared" si="150"/>
        <v>1.3208125383</v>
      </c>
      <c r="E851" s="24">
        <f t="shared" si="144"/>
        <v>20.932087345634692</v>
      </c>
      <c r="F851" s="24">
        <f t="shared" si="145"/>
        <v>4.7773544199764019E-2</v>
      </c>
      <c r="G851" s="25">
        <f t="shared" si="146"/>
        <v>2.0275221742194716</v>
      </c>
      <c r="H851" s="17">
        <f t="shared" si="151"/>
        <v>2.0278875171366</v>
      </c>
      <c r="I851" s="26">
        <f t="shared" si="147"/>
        <v>1.1550000000000002E-6</v>
      </c>
      <c r="J851" s="27">
        <f t="shared" si="148"/>
        <v>1.7198994496363637E-19</v>
      </c>
      <c r="K851" s="28">
        <f t="shared" si="149"/>
        <v>1.073466506908263</v>
      </c>
      <c r="L851" s="21">
        <f t="shared" si="152"/>
        <v>4.7387600773847032</v>
      </c>
      <c r="M851" s="25">
        <f t="shared" si="153"/>
        <v>1.0884346647117482</v>
      </c>
    </row>
    <row r="852" spans="1:13" x14ac:dyDescent="0.2">
      <c r="A852">
        <v>0.16039000449999999</v>
      </c>
      <c r="B852">
        <v>1.482456923</v>
      </c>
      <c r="C852">
        <v>1154</v>
      </c>
      <c r="D852">
        <f t="shared" si="150"/>
        <v>1.3294322345</v>
      </c>
      <c r="E852" s="24">
        <f t="shared" si="144"/>
        <v>21.351688972020963</v>
      </c>
      <c r="F852" s="24">
        <f t="shared" si="145"/>
        <v>4.6834702458919755E-2</v>
      </c>
      <c r="G852" s="25">
        <f t="shared" si="146"/>
        <v>2.0407538968703096</v>
      </c>
      <c r="H852" s="17">
        <f t="shared" si="151"/>
        <v>2.0411216240356667</v>
      </c>
      <c r="I852" s="26">
        <f t="shared" si="147"/>
        <v>1.1540000000000001E-6</v>
      </c>
      <c r="J852" s="27">
        <f t="shared" si="148"/>
        <v>1.7213898304419413E-19</v>
      </c>
      <c r="K852" s="28">
        <f t="shared" si="149"/>
        <v>1.0743967205191021</v>
      </c>
      <c r="L852" s="21">
        <f t="shared" si="152"/>
        <v>4.8091366271458025</v>
      </c>
      <c r="M852" s="25">
        <f t="shared" si="153"/>
        <v>1.0964871895222719</v>
      </c>
    </row>
    <row r="853" spans="1:13" x14ac:dyDescent="0.2">
      <c r="A853">
        <v>0.16011583809999999</v>
      </c>
      <c r="B853">
        <v>1.472659707</v>
      </c>
      <c r="C853">
        <v>1153</v>
      </c>
      <c r="D853">
        <f t="shared" si="150"/>
        <v>1.3199091849</v>
      </c>
      <c r="E853" s="24">
        <f t="shared" si="144"/>
        <v>20.888592848701247</v>
      </c>
      <c r="F853" s="24">
        <f t="shared" si="145"/>
        <v>4.7873018888497085E-2</v>
      </c>
      <c r="G853" s="25">
        <f t="shared" si="146"/>
        <v>2.0261354755044412</v>
      </c>
      <c r="H853" s="17">
        <f t="shared" si="151"/>
        <v>2.0265005685497997</v>
      </c>
      <c r="I853" s="26">
        <f t="shared" si="147"/>
        <v>1.153E-6</v>
      </c>
      <c r="J853" s="27">
        <f t="shared" si="148"/>
        <v>1.7228827964700783E-19</v>
      </c>
      <c r="K853" s="28">
        <f t="shared" si="149"/>
        <v>1.0753285476834726</v>
      </c>
      <c r="L853" s="21">
        <f t="shared" si="152"/>
        <v>4.7487117776693442</v>
      </c>
      <c r="M853" s="25">
        <f t="shared" si="153"/>
        <v>1.0895769566291937</v>
      </c>
    </row>
    <row r="854" spans="1:13" x14ac:dyDescent="0.2">
      <c r="A854">
        <v>0.16057422760000001</v>
      </c>
      <c r="B854">
        <v>1.476219773</v>
      </c>
      <c r="C854">
        <v>1152</v>
      </c>
      <c r="D854">
        <f t="shared" si="150"/>
        <v>1.3230108614</v>
      </c>
      <c r="E854" s="24">
        <f t="shared" si="144"/>
        <v>21.038310544457573</v>
      </c>
      <c r="F854" s="24">
        <f t="shared" si="145"/>
        <v>4.7532333829126999E-2</v>
      </c>
      <c r="G854" s="25">
        <f t="shared" si="146"/>
        <v>2.0308967248859013</v>
      </c>
      <c r="H854" s="17">
        <f t="shared" si="151"/>
        <v>2.0312626758694665</v>
      </c>
      <c r="I854" s="26">
        <f t="shared" si="147"/>
        <v>1.1520000000000002E-6</v>
      </c>
      <c r="J854" s="27">
        <f t="shared" si="148"/>
        <v>1.724378354453125E-19</v>
      </c>
      <c r="K854" s="28">
        <f t="shared" si="149"/>
        <v>1.0762619926033365</v>
      </c>
      <c r="L854" s="21">
        <f t="shared" si="152"/>
        <v>4.7793428324979308</v>
      </c>
      <c r="M854" s="25">
        <f t="shared" si="153"/>
        <v>1.0930854075160288</v>
      </c>
    </row>
    <row r="855" spans="1:13" x14ac:dyDescent="0.2">
      <c r="A855">
        <v>0.1599768996</v>
      </c>
      <c r="B855">
        <v>1.47832334</v>
      </c>
      <c r="C855">
        <v>1151</v>
      </c>
      <c r="D855">
        <f t="shared" si="150"/>
        <v>1.3257117564000001</v>
      </c>
      <c r="E855" s="24">
        <f t="shared" si="144"/>
        <v>21.169556339599158</v>
      </c>
      <c r="F855" s="24">
        <f t="shared" si="145"/>
        <v>4.7237645605705446E-2</v>
      </c>
      <c r="G855" s="25">
        <f t="shared" si="146"/>
        <v>2.0350427519290628</v>
      </c>
      <c r="H855" s="17">
        <f t="shared" si="151"/>
        <v>2.0354094499927999</v>
      </c>
      <c r="I855" s="26">
        <f t="shared" si="147"/>
        <v>1.1510000000000001E-6</v>
      </c>
      <c r="J855" s="27">
        <f t="shared" si="148"/>
        <v>1.725876511146829E-19</v>
      </c>
      <c r="K855" s="28">
        <f t="shared" si="149"/>
        <v>1.0771970594952596</v>
      </c>
      <c r="L855" s="21">
        <f t="shared" si="152"/>
        <v>4.8072188226233683</v>
      </c>
      <c r="M855" s="25">
        <f t="shared" si="153"/>
        <v>1.0962685372005538</v>
      </c>
    </row>
    <row r="856" spans="1:13" x14ac:dyDescent="0.2">
      <c r="A856">
        <v>0.1599305868</v>
      </c>
      <c r="B856">
        <v>1.472304463</v>
      </c>
      <c r="C856">
        <v>1150</v>
      </c>
      <c r="D856">
        <f t="shared" si="150"/>
        <v>1.3197391921999999</v>
      </c>
      <c r="E856" s="24">
        <f t="shared" si="144"/>
        <v>20.880418180168324</v>
      </c>
      <c r="F856" s="24">
        <f t="shared" si="145"/>
        <v>4.7891761140577825E-2</v>
      </c>
      <c r="G856" s="25">
        <f t="shared" si="146"/>
        <v>2.0258745270664824</v>
      </c>
      <c r="H856" s="17">
        <f t="shared" si="151"/>
        <v>2.0262395730910665</v>
      </c>
      <c r="I856" s="26">
        <f t="shared" si="147"/>
        <v>1.15E-6</v>
      </c>
      <c r="J856" s="27">
        <f t="shared" si="148"/>
        <v>1.7273772733304352E-19</v>
      </c>
      <c r="K856" s="28">
        <f t="shared" si="149"/>
        <v>1.0781337525904731</v>
      </c>
      <c r="L856" s="21">
        <f t="shared" si="152"/>
        <v>4.7722904859378286</v>
      </c>
      <c r="M856" s="25">
        <f t="shared" si="153"/>
        <v>1.0922786372919948</v>
      </c>
    </row>
    <row r="857" spans="1:13" x14ac:dyDescent="0.2">
      <c r="A857">
        <v>0.1597858965</v>
      </c>
      <c r="B857">
        <v>1.4746893640000001</v>
      </c>
      <c r="C857">
        <v>1149</v>
      </c>
      <c r="D857">
        <f t="shared" si="150"/>
        <v>1.3222687835</v>
      </c>
      <c r="E857" s="24">
        <f t="shared" si="144"/>
        <v>21.002393130344537</v>
      </c>
      <c r="F857" s="24">
        <f t="shared" si="145"/>
        <v>4.7613621637964045E-2</v>
      </c>
      <c r="G857" s="25">
        <f t="shared" si="146"/>
        <v>2.0297575932123144</v>
      </c>
      <c r="H857" s="17">
        <f t="shared" si="151"/>
        <v>2.0301233389336666</v>
      </c>
      <c r="I857" s="26">
        <f t="shared" si="147"/>
        <v>1.1490000000000001E-6</v>
      </c>
      <c r="J857" s="27">
        <f t="shared" si="148"/>
        <v>1.7288806478067886E-19</v>
      </c>
      <c r="K857" s="28">
        <f t="shared" si="149"/>
        <v>1.0790720761349379</v>
      </c>
      <c r="L857" s="21">
        <f t="shared" si="152"/>
        <v>4.7989448206791225</v>
      </c>
      <c r="M857" s="25">
        <f t="shared" si="153"/>
        <v>1.095324703076572</v>
      </c>
    </row>
    <row r="858" spans="1:13" x14ac:dyDescent="0.2">
      <c r="A858">
        <v>0.1598659754</v>
      </c>
      <c r="B858">
        <v>1.4698776010000001</v>
      </c>
      <c r="C858">
        <v>1148</v>
      </c>
      <c r="D858">
        <f t="shared" si="150"/>
        <v>1.3173769416000001</v>
      </c>
      <c r="E858" s="24">
        <f t="shared" si="144"/>
        <v>20.767151998827188</v>
      </c>
      <c r="F858" s="24">
        <f t="shared" si="145"/>
        <v>4.8152967727903874E-2</v>
      </c>
      <c r="G858" s="25">
        <f t="shared" si="146"/>
        <v>2.0222483383881653</v>
      </c>
      <c r="H858" s="17">
        <f t="shared" si="151"/>
        <v>2.0226127310032003</v>
      </c>
      <c r="I858" s="26">
        <f t="shared" si="147"/>
        <v>1.1480000000000001E-6</v>
      </c>
      <c r="J858" s="27">
        <f t="shared" si="148"/>
        <v>1.7303866414024392E-19</v>
      </c>
      <c r="K858" s="28">
        <f t="shared" si="149"/>
        <v>1.0800120343894111</v>
      </c>
      <c r="L858" s="21">
        <f t="shared" si="152"/>
        <v>4.7718047218319031</v>
      </c>
      <c r="M858" s="25">
        <f t="shared" si="153"/>
        <v>1.0922230451963444</v>
      </c>
    </row>
    <row r="859" spans="1:13" x14ac:dyDescent="0.2">
      <c r="A859">
        <v>0.15931650999999999</v>
      </c>
      <c r="B859">
        <v>1.46430397</v>
      </c>
      <c r="C859">
        <v>1147</v>
      </c>
      <c r="D859">
        <f t="shared" si="150"/>
        <v>1.312352776</v>
      </c>
      <c r="E859" s="24">
        <f t="shared" si="144"/>
        <v>20.528290081034879</v>
      </c>
      <c r="F859" s="24">
        <f t="shared" si="145"/>
        <v>4.8713263308952016E-2</v>
      </c>
      <c r="G859" s="25">
        <f t="shared" si="146"/>
        <v>2.0145359591779695</v>
      </c>
      <c r="H859" s="17">
        <f t="shared" si="151"/>
        <v>2.0148989620853333</v>
      </c>
      <c r="I859" s="26">
        <f t="shared" si="147"/>
        <v>1.147E-6</v>
      </c>
      <c r="J859" s="27">
        <f t="shared" si="148"/>
        <v>1.7318952609677423E-19</v>
      </c>
      <c r="K859" s="28">
        <f t="shared" si="149"/>
        <v>1.0809536316295065</v>
      </c>
      <c r="L859" s="21">
        <f t="shared" si="152"/>
        <v>4.7437377986372198</v>
      </c>
      <c r="M859" s="25">
        <f t="shared" si="153"/>
        <v>1.0890061752163323</v>
      </c>
    </row>
    <row r="860" spans="1:13" x14ac:dyDescent="0.2">
      <c r="A860">
        <v>0.15918850900000001</v>
      </c>
      <c r="B860">
        <v>1.4783104659999999</v>
      </c>
      <c r="C860">
        <v>1146</v>
      </c>
      <c r="D860">
        <f t="shared" si="150"/>
        <v>1.3264872729999999</v>
      </c>
      <c r="E860" s="24">
        <f t="shared" si="144"/>
        <v>21.207392439148993</v>
      </c>
      <c r="F860" s="24">
        <f t="shared" si="145"/>
        <v>4.715336894289715E-2</v>
      </c>
      <c r="G860" s="25">
        <f t="shared" si="146"/>
        <v>2.0362332139040822</v>
      </c>
      <c r="H860" s="17">
        <f t="shared" si="151"/>
        <v>2.0366001264793332</v>
      </c>
      <c r="I860" s="26">
        <f t="shared" si="147"/>
        <v>1.1460000000000001E-6</v>
      </c>
      <c r="J860" s="27">
        <f t="shared" si="148"/>
        <v>1.7334065133769635E-19</v>
      </c>
      <c r="K860" s="28">
        <f t="shared" si="149"/>
        <v>1.0818968721457625</v>
      </c>
      <c r="L860" s="21">
        <f t="shared" si="152"/>
        <v>4.8549332502192737</v>
      </c>
      <c r="M860" s="25">
        <f t="shared" si="153"/>
        <v>1.1016956533248274</v>
      </c>
    </row>
    <row r="861" spans="1:13" x14ac:dyDescent="0.2">
      <c r="A861">
        <v>0.1591218412</v>
      </c>
      <c r="B861">
        <v>1.4752372499999999</v>
      </c>
      <c r="C861">
        <v>1145</v>
      </c>
      <c r="D861">
        <f t="shared" si="150"/>
        <v>1.3234807248</v>
      </c>
      <c r="E861" s="24">
        <f t="shared" si="144"/>
        <v>21.061084219528897</v>
      </c>
      <c r="F861" s="24">
        <f t="shared" si="145"/>
        <v>4.7480936383738008E-2</v>
      </c>
      <c r="G861" s="25">
        <f t="shared" si="146"/>
        <v>2.0316179918596236</v>
      </c>
      <c r="H861" s="17">
        <f t="shared" si="151"/>
        <v>2.0319840728096001</v>
      </c>
      <c r="I861" s="26">
        <f t="shared" si="147"/>
        <v>1.145E-6</v>
      </c>
      <c r="J861" s="27">
        <f t="shared" si="148"/>
        <v>1.7349204055283845E-19</v>
      </c>
      <c r="K861" s="28">
        <f t="shared" si="149"/>
        <v>1.0828417602437064</v>
      </c>
      <c r="L861" s="21">
        <f t="shared" si="152"/>
        <v>4.841395825450924</v>
      </c>
      <c r="M861" s="25">
        <f t="shared" si="153"/>
        <v>1.1001586050941614</v>
      </c>
    </row>
    <row r="862" spans="1:13" x14ac:dyDescent="0.2">
      <c r="A862">
        <v>0.15876990560000001</v>
      </c>
      <c r="B862">
        <v>1.473034859</v>
      </c>
      <c r="C862">
        <v>1144</v>
      </c>
      <c r="D862">
        <f t="shared" si="150"/>
        <v>1.3216302693999999</v>
      </c>
      <c r="E862" s="24">
        <f t="shared" si="144"/>
        <v>20.971537405981302</v>
      </c>
      <c r="F862" s="24">
        <f t="shared" si="145"/>
        <v>4.7683676243725916E-2</v>
      </c>
      <c r="G862" s="25">
        <f t="shared" si="146"/>
        <v>2.0287774378467631</v>
      </c>
      <c r="H862" s="17">
        <f t="shared" si="151"/>
        <v>2.0291430069521335</v>
      </c>
      <c r="I862" s="26">
        <f t="shared" si="147"/>
        <v>1.144E-6</v>
      </c>
      <c r="J862" s="27">
        <f t="shared" si="148"/>
        <v>1.7364369443444058E-19</v>
      </c>
      <c r="K862" s="28">
        <f t="shared" si="149"/>
        <v>1.0837883002439195</v>
      </c>
      <c r="L862" s="21">
        <f t="shared" si="152"/>
        <v>4.8363110851738851</v>
      </c>
      <c r="M862" s="25">
        <f t="shared" si="153"/>
        <v>1.0995807252282441</v>
      </c>
    </row>
    <row r="863" spans="1:13" x14ac:dyDescent="0.2">
      <c r="A863">
        <v>0.15864224730000001</v>
      </c>
      <c r="B863">
        <v>1.477391481</v>
      </c>
      <c r="C863">
        <v>1143</v>
      </c>
      <c r="D863">
        <f t="shared" si="150"/>
        <v>1.3261145497</v>
      </c>
      <c r="E863" s="24">
        <f t="shared" ref="E863:E926" si="154">10^D863</f>
        <v>21.189199487890882</v>
      </c>
      <c r="F863" s="24">
        <f t="shared" ref="F863:F907" si="155">1/E863</f>
        <v>4.7193854613123823E-2</v>
      </c>
      <c r="G863" s="25">
        <f t="shared" ref="G863:G907" si="156">-LN(F863)/($F$3)</f>
        <v>2.035661062494488</v>
      </c>
      <c r="H863" s="17">
        <f t="shared" si="151"/>
        <v>2.0360278719727334</v>
      </c>
      <c r="I863" s="26">
        <f t="shared" ref="I863:I907" si="157">(C863)*10^-9</f>
        <v>1.1430000000000001E-6</v>
      </c>
      <c r="J863" s="27">
        <f t="shared" ref="J863:J907" si="158">((6.626196*10^-34)*(2.997925*10^8))/I863</f>
        <v>1.7379561367716537E-19</v>
      </c>
      <c r="K863" s="28">
        <f t="shared" ref="K863:K907" si="159">J863/(1.602192*10^-19)</f>
        <v>1.0847364964821031</v>
      </c>
      <c r="L863" s="21">
        <f t="shared" si="152"/>
        <v>4.8777096250458758</v>
      </c>
      <c r="M863" s="25">
        <f t="shared" si="153"/>
        <v>1.1042768702918073</v>
      </c>
    </row>
    <row r="864" spans="1:13" x14ac:dyDescent="0.2">
      <c r="A864">
        <v>0.1587311327</v>
      </c>
      <c r="B864">
        <v>1.474035859</v>
      </c>
      <c r="C864">
        <v>1142</v>
      </c>
      <c r="D864">
        <f t="shared" si="150"/>
        <v>1.3226700423</v>
      </c>
      <c r="E864" s="24">
        <f t="shared" si="154"/>
        <v>21.021806891714874</v>
      </c>
      <c r="F864" s="24">
        <f t="shared" si="155"/>
        <v>4.7569650180457161E-2</v>
      </c>
      <c r="G864" s="25">
        <f t="shared" si="156"/>
        <v>2.0303735482331895</v>
      </c>
      <c r="H864" s="17">
        <f t="shared" si="151"/>
        <v>2.0307394049446001</v>
      </c>
      <c r="I864" s="26">
        <f t="shared" si="157"/>
        <v>1.142E-6</v>
      </c>
      <c r="J864" s="27">
        <f t="shared" si="158"/>
        <v>1.739477989781086E-19</v>
      </c>
      <c r="K864" s="28">
        <f t="shared" si="159"/>
        <v>1.0856863533091452</v>
      </c>
      <c r="L864" s="21">
        <f t="shared" si="152"/>
        <v>4.860905185008888</v>
      </c>
      <c r="M864" s="25">
        <f t="shared" si="153"/>
        <v>1.1023730295377432</v>
      </c>
    </row>
    <row r="865" spans="1:13" x14ac:dyDescent="0.2">
      <c r="A865">
        <v>0.15850985049999999</v>
      </c>
      <c r="B865">
        <v>1.4711244109999999</v>
      </c>
      <c r="C865">
        <v>1141</v>
      </c>
      <c r="D865">
        <f t="shared" si="150"/>
        <v>1.3199798764999999</v>
      </c>
      <c r="E865" s="24">
        <f t="shared" si="154"/>
        <v>20.891993233227893</v>
      </c>
      <c r="F865" s="24">
        <f t="shared" si="155"/>
        <v>4.7865227067446073E-2</v>
      </c>
      <c r="G865" s="25">
        <f t="shared" si="156"/>
        <v>2.0262439911206811</v>
      </c>
      <c r="H865" s="17">
        <f t="shared" si="151"/>
        <v>2.0266091037196667</v>
      </c>
      <c r="I865" s="26">
        <f t="shared" si="157"/>
        <v>1.1410000000000002E-6</v>
      </c>
      <c r="J865" s="27">
        <f t="shared" si="158"/>
        <v>1.7410025103680982E-19</v>
      </c>
      <c r="K865" s="28">
        <f t="shared" si="159"/>
        <v>1.0866378750911865</v>
      </c>
      <c r="L865" s="21">
        <f t="shared" si="152"/>
        <v>4.849641721488438</v>
      </c>
      <c r="M865" s="25">
        <f t="shared" si="153"/>
        <v>1.1010951050531963</v>
      </c>
    </row>
    <row r="866" spans="1:13" x14ac:dyDescent="0.2">
      <c r="A866">
        <v>0.15840989350000001</v>
      </c>
      <c r="B866">
        <v>1.4681873320000001</v>
      </c>
      <c r="C866">
        <v>1140</v>
      </c>
      <c r="D866">
        <f t="shared" si="150"/>
        <v>1.3171427545000001</v>
      </c>
      <c r="E866" s="24">
        <f t="shared" si="154"/>
        <v>20.75595662729738</v>
      </c>
      <c r="F866" s="24">
        <f t="shared" si="155"/>
        <v>4.8178940530490467E-2</v>
      </c>
      <c r="G866" s="25">
        <f t="shared" si="156"/>
        <v>2.021888847904544</v>
      </c>
      <c r="H866" s="17">
        <f t="shared" si="151"/>
        <v>2.0222531757423332</v>
      </c>
      <c r="I866" s="26">
        <f t="shared" si="157"/>
        <v>1.1400000000000001E-6</v>
      </c>
      <c r="J866" s="27">
        <f t="shared" si="158"/>
        <v>1.7425297055526317E-19</v>
      </c>
      <c r="K866" s="28">
        <f t="shared" si="159"/>
        <v>1.0875910662096875</v>
      </c>
      <c r="L866" s="21">
        <f t="shared" si="152"/>
        <v>4.8372921240823086</v>
      </c>
      <c r="M866" s="25">
        <f t="shared" si="153"/>
        <v>1.0996922437757652</v>
      </c>
    </row>
    <row r="867" spans="1:13" x14ac:dyDescent="0.2">
      <c r="A867">
        <v>0.1582828164</v>
      </c>
      <c r="B867">
        <v>1.4715850349999999</v>
      </c>
      <c r="C867">
        <v>1139</v>
      </c>
      <c r="D867">
        <f t="shared" si="150"/>
        <v>1.3206675345999999</v>
      </c>
      <c r="E867" s="24">
        <f t="shared" si="154"/>
        <v>20.925099636625539</v>
      </c>
      <c r="F867" s="24">
        <f t="shared" si="155"/>
        <v>4.7789497654275627E-2</v>
      </c>
      <c r="G867" s="25">
        <f t="shared" si="156"/>
        <v>2.0272995853141054</v>
      </c>
      <c r="H867" s="17">
        <f t="shared" si="151"/>
        <v>2.027664888122533</v>
      </c>
      <c r="I867" s="26">
        <f t="shared" si="157"/>
        <v>1.139E-6</v>
      </c>
      <c r="J867" s="27">
        <f t="shared" si="158"/>
        <v>1.7440595823792804E-19</v>
      </c>
      <c r="K867" s="28">
        <f t="shared" si="159"/>
        <v>1.088545931061496</v>
      </c>
      <c r="L867" s="21">
        <f t="shared" si="152"/>
        <v>4.8717599311722184</v>
      </c>
      <c r="M867" s="25">
        <f t="shared" si="153"/>
        <v>1.1036031817610235</v>
      </c>
    </row>
    <row r="868" spans="1:13" x14ac:dyDescent="0.2">
      <c r="A868">
        <v>0.15796677770000001</v>
      </c>
      <c r="B868">
        <v>1.46845293</v>
      </c>
      <c r="C868">
        <v>1138</v>
      </c>
      <c r="D868">
        <f t="shared" si="150"/>
        <v>1.3178514683</v>
      </c>
      <c r="E868" s="24">
        <f t="shared" si="154"/>
        <v>20.789855381478674</v>
      </c>
      <c r="F868" s="24">
        <f t="shared" si="155"/>
        <v>4.8100382693901898E-2</v>
      </c>
      <c r="G868" s="25">
        <f t="shared" si="156"/>
        <v>2.0229767637919305</v>
      </c>
      <c r="H868" s="17">
        <f t="shared" si="151"/>
        <v>2.0233412876632668</v>
      </c>
      <c r="I868" s="26">
        <f t="shared" si="157"/>
        <v>1.1380000000000002E-6</v>
      </c>
      <c r="J868" s="27">
        <f t="shared" si="158"/>
        <v>1.7455921479173989E-19</v>
      </c>
      <c r="K868" s="28">
        <f t="shared" si="159"/>
        <v>1.0895024740589137</v>
      </c>
      <c r="L868" s="21">
        <f t="shared" si="152"/>
        <v>4.8595351628386263</v>
      </c>
      <c r="M868" s="25">
        <f t="shared" si="153"/>
        <v>1.1022176693873387</v>
      </c>
    </row>
    <row r="869" spans="1:13" x14ac:dyDescent="0.2">
      <c r="A869">
        <v>0.15816167</v>
      </c>
      <c r="B869">
        <v>1.4679676290000001</v>
      </c>
      <c r="C869">
        <v>1137</v>
      </c>
      <c r="D869">
        <f t="shared" si="150"/>
        <v>1.3171712750000002</v>
      </c>
      <c r="E869" s="24">
        <f t="shared" si="154"/>
        <v>20.757319733953555</v>
      </c>
      <c r="F869" s="24">
        <f t="shared" si="155"/>
        <v>4.8175776681045245E-2</v>
      </c>
      <c r="G869" s="25">
        <f t="shared" si="156"/>
        <v>2.0219326284899743</v>
      </c>
      <c r="H869" s="17">
        <f t="shared" si="151"/>
        <v>2.0222969642166668</v>
      </c>
      <c r="I869" s="26">
        <f t="shared" si="157"/>
        <v>1.1370000000000001E-6</v>
      </c>
      <c r="J869" s="27">
        <f t="shared" si="158"/>
        <v>1.7471274092612138E-19</v>
      </c>
      <c r="K869" s="28">
        <f t="shared" si="159"/>
        <v>1.0904606996297659</v>
      </c>
      <c r="L869" s="21">
        <f t="shared" si="152"/>
        <v>4.8630630038390512</v>
      </c>
      <c r="M869" s="25">
        <f t="shared" si="153"/>
        <v>1.102617681229429</v>
      </c>
    </row>
    <row r="870" spans="1:13" x14ac:dyDescent="0.2">
      <c r="A870">
        <v>0.15734450520000001</v>
      </c>
      <c r="B870">
        <v>1.465810657</v>
      </c>
      <c r="C870">
        <v>1136</v>
      </c>
      <c r="D870">
        <f t="shared" si="150"/>
        <v>1.3158314678</v>
      </c>
      <c r="E870" s="24">
        <f t="shared" si="154"/>
        <v>20.693381661467512</v>
      </c>
      <c r="F870" s="24">
        <f t="shared" si="155"/>
        <v>4.832462940854506E-2</v>
      </c>
      <c r="G870" s="25">
        <f t="shared" si="156"/>
        <v>2.0198759484325035</v>
      </c>
      <c r="H870" s="17">
        <f t="shared" si="151"/>
        <v>2.0202399135622668</v>
      </c>
      <c r="I870" s="26">
        <f t="shared" si="157"/>
        <v>1.136E-6</v>
      </c>
      <c r="J870" s="27">
        <f t="shared" si="158"/>
        <v>1.74866537352993E-19</v>
      </c>
      <c r="K870" s="28">
        <f t="shared" si="159"/>
        <v>1.0914206122174683</v>
      </c>
      <c r="L870" s="21">
        <f t="shared" si="152"/>
        <v>4.8617228459871002</v>
      </c>
      <c r="M870" s="25">
        <f t="shared" si="153"/>
        <v>1.1024657416431474</v>
      </c>
    </row>
    <row r="871" spans="1:13" x14ac:dyDescent="0.2">
      <c r="A871">
        <v>0.15752074120000001</v>
      </c>
      <c r="B871">
        <v>1.466293335</v>
      </c>
      <c r="C871">
        <v>1135</v>
      </c>
      <c r="D871">
        <f t="shared" si="150"/>
        <v>1.3161379098000001</v>
      </c>
      <c r="E871" s="24">
        <f t="shared" si="154"/>
        <v>20.707988245938921</v>
      </c>
      <c r="F871" s="24">
        <f t="shared" si="155"/>
        <v>4.8290543152887472E-2</v>
      </c>
      <c r="G871" s="25">
        <f t="shared" si="156"/>
        <v>2.0203463542865481</v>
      </c>
      <c r="H871" s="17">
        <f t="shared" si="151"/>
        <v>2.0207104041796002</v>
      </c>
      <c r="I871" s="26">
        <f t="shared" si="157"/>
        <v>1.1350000000000001E-6</v>
      </c>
      <c r="J871" s="27">
        <f t="shared" si="158"/>
        <v>1.7502060478678416E-19</v>
      </c>
      <c r="K871" s="28">
        <f t="shared" si="159"/>
        <v>1.0923822162810959</v>
      </c>
      <c r="L871" s="21">
        <f t="shared" si="152"/>
        <v>4.8725622671980355</v>
      </c>
      <c r="M871" s="25">
        <f t="shared" si="153"/>
        <v>1.1036940548899903</v>
      </c>
    </row>
    <row r="872" spans="1:13" x14ac:dyDescent="0.2">
      <c r="A872">
        <v>0.1576809287</v>
      </c>
      <c r="B872">
        <v>1.462034225</v>
      </c>
      <c r="C872">
        <v>1134</v>
      </c>
      <c r="D872">
        <f t="shared" si="150"/>
        <v>1.3117186123</v>
      </c>
      <c r="E872" s="24">
        <f t="shared" si="154"/>
        <v>20.498336220699095</v>
      </c>
      <c r="F872" s="24">
        <f t="shared" si="155"/>
        <v>4.8784447148945004E-2</v>
      </c>
      <c r="G872" s="25">
        <f t="shared" si="156"/>
        <v>2.013562481923211</v>
      </c>
      <c r="H872" s="17">
        <f t="shared" si="151"/>
        <v>2.013925309417933</v>
      </c>
      <c r="I872" s="26">
        <f t="shared" si="157"/>
        <v>1.1340000000000001E-6</v>
      </c>
      <c r="J872" s="27">
        <f t="shared" si="158"/>
        <v>1.7517494394444446E-19</v>
      </c>
      <c r="K872" s="28">
        <f t="shared" si="159"/>
        <v>1.0933455162954531</v>
      </c>
      <c r="L872" s="21">
        <f t="shared" si="152"/>
        <v>4.8484349835565883</v>
      </c>
      <c r="M872" s="25">
        <f t="shared" si="153"/>
        <v>1.1009581036030149</v>
      </c>
    </row>
    <row r="873" spans="1:13" x14ac:dyDescent="0.2">
      <c r="A873">
        <v>0.15734964609999999</v>
      </c>
      <c r="B873">
        <v>1.46444726</v>
      </c>
      <c r="C873">
        <v>1133</v>
      </c>
      <c r="D873">
        <f t="shared" si="150"/>
        <v>1.3144629299000001</v>
      </c>
      <c r="E873" s="24">
        <f t="shared" si="154"/>
        <v>20.628275828987395</v>
      </c>
      <c r="F873" s="24">
        <f t="shared" si="155"/>
        <v>4.8477148952738636E-2</v>
      </c>
      <c r="G873" s="25">
        <f t="shared" si="156"/>
        <v>2.0177751651206788</v>
      </c>
      <c r="H873" s="17">
        <f t="shared" si="151"/>
        <v>2.0181387517064668</v>
      </c>
      <c r="I873" s="26">
        <f t="shared" si="157"/>
        <v>1.133E-6</v>
      </c>
      <c r="J873" s="27">
        <f t="shared" si="158"/>
        <v>1.7532955554545458E-19</v>
      </c>
      <c r="K873" s="28">
        <f t="shared" si="159"/>
        <v>1.094310516751142</v>
      </c>
      <c r="L873" s="21">
        <f t="shared" si="152"/>
        <v>4.8773417738207341</v>
      </c>
      <c r="M873" s="25">
        <f t="shared" si="153"/>
        <v>1.1042352301277041</v>
      </c>
    </row>
    <row r="874" spans="1:13" x14ac:dyDescent="0.2">
      <c r="A874">
        <v>0.15732060370000001</v>
      </c>
      <c r="B874">
        <v>1.467718005</v>
      </c>
      <c r="C874">
        <v>1132</v>
      </c>
      <c r="D874">
        <f t="shared" si="150"/>
        <v>1.3177627172999999</v>
      </c>
      <c r="E874" s="24">
        <f t="shared" si="154"/>
        <v>20.785607268704297</v>
      </c>
      <c r="F874" s="24">
        <f t="shared" si="155"/>
        <v>4.8110213335245823E-2</v>
      </c>
      <c r="G874" s="25">
        <f t="shared" si="156"/>
        <v>2.0228405259722044</v>
      </c>
      <c r="H874" s="17">
        <f t="shared" si="151"/>
        <v>2.0232050252946001</v>
      </c>
      <c r="I874" s="26">
        <f t="shared" si="157"/>
        <v>1.1320000000000001E-6</v>
      </c>
      <c r="J874" s="27">
        <f t="shared" si="158"/>
        <v>1.7548444031183746E-19</v>
      </c>
      <c r="K874" s="28">
        <f t="shared" si="159"/>
        <v>1.0952772221546323</v>
      </c>
      <c r="L874" s="21">
        <f t="shared" si="152"/>
        <v>4.9105247248333068</v>
      </c>
      <c r="M874" s="25">
        <f t="shared" si="153"/>
        <v>1.107985189976981</v>
      </c>
    </row>
    <row r="875" spans="1:13" x14ac:dyDescent="0.2">
      <c r="A875">
        <v>0.1575629711</v>
      </c>
      <c r="B875">
        <v>1.4672664399999999</v>
      </c>
      <c r="C875">
        <v>1131</v>
      </c>
      <c r="D875">
        <f t="shared" si="150"/>
        <v>1.3170687849</v>
      </c>
      <c r="E875" s="24">
        <f t="shared" si="154"/>
        <v>20.752421746858523</v>
      </c>
      <c r="F875" s="24">
        <f t="shared" si="155"/>
        <v>4.8187147129051519E-2</v>
      </c>
      <c r="G875" s="25">
        <f t="shared" si="156"/>
        <v>2.0217753003723478</v>
      </c>
      <c r="H875" s="17">
        <f t="shared" si="151"/>
        <v>2.0221396077497999</v>
      </c>
      <c r="I875" s="26">
        <f t="shared" si="157"/>
        <v>1.1310000000000001E-6</v>
      </c>
      <c r="J875" s="27">
        <f t="shared" si="158"/>
        <v>1.7563959896816978E-19</v>
      </c>
      <c r="K875" s="28">
        <f t="shared" si="159"/>
        <v>1.0962456370283322</v>
      </c>
      <c r="L875" s="21">
        <f t="shared" si="152"/>
        <v>4.9140325341545221</v>
      </c>
      <c r="M875" s="25">
        <f t="shared" si="153"/>
        <v>1.1083808612289507</v>
      </c>
    </row>
    <row r="876" spans="1:13" x14ac:dyDescent="0.2">
      <c r="A876">
        <v>0.15710076689999999</v>
      </c>
      <c r="B876">
        <v>1.4648085829999999</v>
      </c>
      <c r="C876">
        <v>1130</v>
      </c>
      <c r="D876">
        <f t="shared" si="150"/>
        <v>1.3150731321</v>
      </c>
      <c r="E876" s="24">
        <f t="shared" si="154"/>
        <v>20.657279804148068</v>
      </c>
      <c r="F876" s="24">
        <f t="shared" si="155"/>
        <v>4.8409084326736761E-2</v>
      </c>
      <c r="G876" s="25">
        <f t="shared" si="156"/>
        <v>2.0187118601136329</v>
      </c>
      <c r="H876" s="17">
        <f t="shared" si="151"/>
        <v>2.0190756154842</v>
      </c>
      <c r="I876" s="26">
        <f t="shared" si="157"/>
        <v>1.13E-6</v>
      </c>
      <c r="J876" s="27">
        <f t="shared" si="158"/>
        <v>1.7579503224159296E-19</v>
      </c>
      <c r="K876" s="28">
        <f t="shared" si="159"/>
        <v>1.0972157659106585</v>
      </c>
      <c r="L876" s="21">
        <f t="shared" si="152"/>
        <v>4.9078270093394085</v>
      </c>
      <c r="M876" s="25">
        <f t="shared" si="153"/>
        <v>1.1076807989375153</v>
      </c>
    </row>
    <row r="877" spans="1:13" x14ac:dyDescent="0.2">
      <c r="A877">
        <v>0.1568684578</v>
      </c>
      <c r="B877">
        <v>1.466771007</v>
      </c>
      <c r="C877">
        <v>1129</v>
      </c>
      <c r="D877">
        <f t="shared" si="150"/>
        <v>1.3172678652000001</v>
      </c>
      <c r="E877" s="24">
        <f t="shared" si="154"/>
        <v>20.761936823791597</v>
      </c>
      <c r="F877" s="24">
        <f t="shared" si="155"/>
        <v>4.8165063235048294E-2</v>
      </c>
      <c r="G877" s="25">
        <f t="shared" si="156"/>
        <v>2.022080899926407</v>
      </c>
      <c r="H877" s="17">
        <f t="shared" si="151"/>
        <v>2.0224452623703999</v>
      </c>
      <c r="I877" s="26">
        <f t="shared" si="157"/>
        <v>1.1290000000000001E-6</v>
      </c>
      <c r="J877" s="27">
        <f t="shared" si="158"/>
        <v>1.7595074086182464E-19</v>
      </c>
      <c r="K877" s="28">
        <f t="shared" si="159"/>
        <v>1.0981876133561062</v>
      </c>
      <c r="L877" s="21">
        <f t="shared" si="152"/>
        <v>4.9329491003309389</v>
      </c>
      <c r="M877" s="25">
        <f t="shared" si="153"/>
        <v>1.1105121679129566</v>
      </c>
    </row>
    <row r="878" spans="1:13" x14ac:dyDescent="0.2">
      <c r="A878">
        <v>0.1567855179</v>
      </c>
      <c r="B878">
        <v>1.465771556</v>
      </c>
      <c r="C878">
        <v>1128</v>
      </c>
      <c r="D878">
        <f t="shared" si="150"/>
        <v>1.3163513541</v>
      </c>
      <c r="E878" s="24">
        <f t="shared" si="154"/>
        <v>20.71816817816244</v>
      </c>
      <c r="F878" s="24">
        <f t="shared" si="155"/>
        <v>4.826681545398543E-2</v>
      </c>
      <c r="G878" s="25">
        <f t="shared" si="156"/>
        <v>2.0206740033954578</v>
      </c>
      <c r="H878" s="17">
        <f t="shared" si="151"/>
        <v>2.0210381123282</v>
      </c>
      <c r="I878" s="26">
        <f t="shared" si="157"/>
        <v>1.128E-6</v>
      </c>
      <c r="J878" s="27">
        <f t="shared" si="158"/>
        <v>1.7610672556117024E-19</v>
      </c>
      <c r="K878" s="28">
        <f t="shared" si="159"/>
        <v>1.0991611839353226</v>
      </c>
      <c r="L878" s="21">
        <f t="shared" si="152"/>
        <v>4.93482519358313</v>
      </c>
      <c r="M878" s="25">
        <f t="shared" si="153"/>
        <v>1.1107233221625368</v>
      </c>
    </row>
    <row r="879" spans="1:13" x14ac:dyDescent="0.2">
      <c r="A879">
        <v>0.15665057299999999</v>
      </c>
      <c r="B879">
        <v>1.4629935030000001</v>
      </c>
      <c r="C879">
        <v>1127</v>
      </c>
      <c r="D879">
        <f t="shared" si="150"/>
        <v>1.313708246</v>
      </c>
      <c r="E879" s="24">
        <f t="shared" si="154"/>
        <v>20.592460708511435</v>
      </c>
      <c r="F879" s="24">
        <f t="shared" si="155"/>
        <v>4.8561462088242434E-2</v>
      </c>
      <c r="G879" s="25">
        <f t="shared" si="156"/>
        <v>2.01661668252197</v>
      </c>
      <c r="H879" s="17">
        <f t="shared" si="151"/>
        <v>2.0169800603586667</v>
      </c>
      <c r="I879" s="26">
        <f t="shared" si="157"/>
        <v>1.127E-6</v>
      </c>
      <c r="J879" s="27">
        <f t="shared" si="158"/>
        <v>1.762629870745342E-19</v>
      </c>
      <c r="K879" s="28">
        <f t="shared" si="159"/>
        <v>1.1001364822351767</v>
      </c>
      <c r="L879" s="21">
        <f t="shared" si="152"/>
        <v>4.9237539621158559</v>
      </c>
      <c r="M879" s="25">
        <f t="shared" si="153"/>
        <v>1.1094766741707389</v>
      </c>
    </row>
    <row r="880" spans="1:13" x14ac:dyDescent="0.2">
      <c r="A880">
        <v>0.15669478479999999</v>
      </c>
      <c r="B880">
        <v>1.4653395410000001</v>
      </c>
      <c r="C880">
        <v>1126</v>
      </c>
      <c r="D880">
        <f t="shared" si="150"/>
        <v>1.3160100722000001</v>
      </c>
      <c r="E880" s="24">
        <f t="shared" si="154"/>
        <v>20.701893602679366</v>
      </c>
      <c r="F880" s="24">
        <f t="shared" si="155"/>
        <v>4.8304759902281301E-2</v>
      </c>
      <c r="G880" s="25">
        <f t="shared" si="156"/>
        <v>2.0201501163184923</v>
      </c>
      <c r="H880" s="17">
        <f t="shared" si="151"/>
        <v>2.0205141308510668</v>
      </c>
      <c r="I880" s="26">
        <f t="shared" si="157"/>
        <v>1.1260000000000001E-6</v>
      </c>
      <c r="J880" s="27">
        <f t="shared" si="158"/>
        <v>1.7641952613943163E-19</v>
      </c>
      <c r="K880" s="28">
        <f t="shared" si="159"/>
        <v>1.1011135128588312</v>
      </c>
      <c r="L880" s="21">
        <f t="shared" si="152"/>
        <v>4.9498036192629318</v>
      </c>
      <c r="M880" s="25">
        <f t="shared" si="153"/>
        <v>1.112407706201163</v>
      </c>
    </row>
    <row r="881" spans="1:13" x14ac:dyDescent="0.2">
      <c r="A881">
        <v>0.156528905</v>
      </c>
      <c r="B881">
        <v>1.46248734</v>
      </c>
      <c r="C881">
        <v>1125</v>
      </c>
      <c r="D881">
        <f t="shared" si="150"/>
        <v>1.313323751</v>
      </c>
      <c r="E881" s="24">
        <f t="shared" si="154"/>
        <v>20.57423760265489</v>
      </c>
      <c r="F881" s="24">
        <f t="shared" si="155"/>
        <v>4.8604474163891277E-2</v>
      </c>
      <c r="G881" s="25">
        <f t="shared" si="156"/>
        <v>2.0160264608850826</v>
      </c>
      <c r="H881" s="17">
        <f t="shared" si="151"/>
        <v>2.0163897323686664</v>
      </c>
      <c r="I881" s="26">
        <f t="shared" si="157"/>
        <v>1.125E-6</v>
      </c>
      <c r="J881" s="27">
        <f t="shared" si="158"/>
        <v>1.7657634349600004E-19</v>
      </c>
      <c r="K881" s="28">
        <f t="shared" si="159"/>
        <v>1.1020922804258169</v>
      </c>
      <c r="L881" s="21">
        <f t="shared" si="152"/>
        <v>4.9383842106964755</v>
      </c>
      <c r="M881" s="25">
        <f t="shared" si="153"/>
        <v>1.111123779186693</v>
      </c>
    </row>
    <row r="882" spans="1:13" x14ac:dyDescent="0.2">
      <c r="A882">
        <v>0.15633003409999999</v>
      </c>
      <c r="B882">
        <v>1.4640469549999999</v>
      </c>
      <c r="C882">
        <v>1124</v>
      </c>
      <c r="D882">
        <f t="shared" si="150"/>
        <v>1.3150822368999999</v>
      </c>
      <c r="E882" s="24">
        <f t="shared" si="154"/>
        <v>20.657712879815669</v>
      </c>
      <c r="F882" s="24">
        <f t="shared" si="155"/>
        <v>4.8408069461410921E-2</v>
      </c>
      <c r="G882" s="25">
        <f t="shared" si="156"/>
        <v>2.018725836498136</v>
      </c>
      <c r="H882" s="17">
        <f t="shared" si="151"/>
        <v>2.0190895943871334</v>
      </c>
      <c r="I882" s="26">
        <f t="shared" si="157"/>
        <v>1.1240000000000002E-6</v>
      </c>
      <c r="J882" s="27">
        <f t="shared" si="158"/>
        <v>1.7673343988701068E-19</v>
      </c>
      <c r="K882" s="28">
        <f t="shared" si="159"/>
        <v>1.1030727895721031</v>
      </c>
      <c r="L882" s="21">
        <f t="shared" si="152"/>
        <v>4.9604322734703725</v>
      </c>
      <c r="M882" s="25">
        <f t="shared" si="153"/>
        <v>1.1136013956383106</v>
      </c>
    </row>
    <row r="883" spans="1:13" x14ac:dyDescent="0.2">
      <c r="A883">
        <v>0.1560625434</v>
      </c>
      <c r="B883">
        <v>1.4639753099999999</v>
      </c>
      <c r="C883">
        <v>1123</v>
      </c>
      <c r="D883">
        <f t="shared" si="150"/>
        <v>1.3152780825999999</v>
      </c>
      <c r="E883" s="24">
        <f t="shared" si="154"/>
        <v>20.667030604902191</v>
      </c>
      <c r="F883" s="24">
        <f t="shared" si="155"/>
        <v>4.8386244696555558E-2</v>
      </c>
      <c r="G883" s="25">
        <f t="shared" si="156"/>
        <v>2.019026470757701</v>
      </c>
      <c r="H883" s="17">
        <f t="shared" si="151"/>
        <v>2.0193902828185331</v>
      </c>
      <c r="I883" s="26">
        <f t="shared" si="157"/>
        <v>1.1230000000000001E-6</v>
      </c>
      <c r="J883" s="27">
        <f t="shared" si="158"/>
        <v>1.768908160578807E-19</v>
      </c>
      <c r="K883" s="28">
        <f t="shared" si="159"/>
        <v>1.1040550449501727</v>
      </c>
      <c r="L883" s="21">
        <f t="shared" si="152"/>
        <v>4.9707506437280351</v>
      </c>
      <c r="M883" s="25">
        <f t="shared" si="153"/>
        <v>1.1147590147345787</v>
      </c>
    </row>
    <row r="884" spans="1:13" x14ac:dyDescent="0.2">
      <c r="A884">
        <v>0.15616522729999999</v>
      </c>
      <c r="B884">
        <v>1.4642763139999999</v>
      </c>
      <c r="C884">
        <v>1122</v>
      </c>
      <c r="D884">
        <f t="shared" si="150"/>
        <v>1.3154764026999999</v>
      </c>
      <c r="E884" s="24">
        <f t="shared" si="154"/>
        <v>20.676470336973761</v>
      </c>
      <c r="F884" s="24">
        <f t="shared" si="155"/>
        <v>4.8364154215035211E-2</v>
      </c>
      <c r="G884" s="25">
        <f t="shared" si="156"/>
        <v>2.0193309033616349</v>
      </c>
      <c r="H884" s="17">
        <f t="shared" si="151"/>
        <v>2.0196947702787331</v>
      </c>
      <c r="I884" s="26">
        <f t="shared" si="157"/>
        <v>1.122E-6</v>
      </c>
      <c r="J884" s="27">
        <f t="shared" si="158"/>
        <v>1.7704847275668451E-19</v>
      </c>
      <c r="K884" s="28">
        <f t="shared" si="159"/>
        <v>1.1050390512290944</v>
      </c>
      <c r="L884" s="21">
        <f t="shared" si="152"/>
        <v>4.9811168950001914</v>
      </c>
      <c r="M884" s="25">
        <f t="shared" si="153"/>
        <v>1.1159207963605875</v>
      </c>
    </row>
    <row r="885" spans="1:13" x14ac:dyDescent="0.2">
      <c r="A885">
        <v>0.15606047209999999</v>
      </c>
      <c r="B885">
        <v>1.4563843009999999</v>
      </c>
      <c r="C885">
        <v>1121</v>
      </c>
      <c r="D885">
        <f t="shared" si="150"/>
        <v>1.3076891448999999</v>
      </c>
      <c r="E885" s="24">
        <f t="shared" si="154"/>
        <v>20.309028306011342</v>
      </c>
      <c r="F885" s="24">
        <f t="shared" si="155"/>
        <v>4.9239184904971867E-2</v>
      </c>
      <c r="G885" s="25">
        <f t="shared" si="156"/>
        <v>2.0073770208779136</v>
      </c>
      <c r="H885" s="17">
        <f t="shared" si="151"/>
        <v>2.0077387338031332</v>
      </c>
      <c r="I885" s="26">
        <f t="shared" si="157"/>
        <v>1.1210000000000002E-6</v>
      </c>
      <c r="J885" s="27">
        <f t="shared" si="158"/>
        <v>1.7720641073416593E-19</v>
      </c>
      <c r="K885" s="28">
        <f t="shared" si="159"/>
        <v>1.1060248130945975</v>
      </c>
      <c r="L885" s="21">
        <f t="shared" si="152"/>
        <v>4.931103699328248</v>
      </c>
      <c r="M885" s="25">
        <f t="shared" si="153"/>
        <v>1.1103044288986972</v>
      </c>
    </row>
    <row r="886" spans="1:13" x14ac:dyDescent="0.2">
      <c r="A886">
        <v>0.15566530819999999</v>
      </c>
      <c r="B886">
        <v>1.45968461</v>
      </c>
      <c r="C886">
        <v>1120</v>
      </c>
      <c r="D886">
        <f t="shared" si="150"/>
        <v>1.3113846178000002</v>
      </c>
      <c r="E886" s="24">
        <f t="shared" si="154"/>
        <v>20.482578019919355</v>
      </c>
      <c r="F886" s="24">
        <f t="shared" si="155"/>
        <v>4.8821979295159898E-2</v>
      </c>
      <c r="G886" s="25">
        <f t="shared" si="156"/>
        <v>2.0130497814186499</v>
      </c>
      <c r="H886" s="17">
        <f t="shared" si="151"/>
        <v>2.0134125165289336</v>
      </c>
      <c r="I886" s="26">
        <f t="shared" si="157"/>
        <v>1.1200000000000001E-6</v>
      </c>
      <c r="J886" s="27">
        <f t="shared" si="158"/>
        <v>1.7736463074375001E-19</v>
      </c>
      <c r="K886" s="28">
        <f t="shared" si="159"/>
        <v>1.1070123352491463</v>
      </c>
      <c r="L886" s="21">
        <f t="shared" si="152"/>
        <v>4.967872584446666</v>
      </c>
      <c r="M886" s="25">
        <f t="shared" si="153"/>
        <v>1.1144362458712775</v>
      </c>
    </row>
    <row r="887" spans="1:13" x14ac:dyDescent="0.2">
      <c r="A887">
        <v>0.15566079320000001</v>
      </c>
      <c r="B887">
        <v>1.463605762</v>
      </c>
      <c r="C887">
        <v>1119</v>
      </c>
      <c r="D887">
        <f t="shared" si="150"/>
        <v>1.3153102848</v>
      </c>
      <c r="E887" s="24">
        <f t="shared" si="154"/>
        <v>20.668563087019791</v>
      </c>
      <c r="F887" s="24">
        <f t="shared" si="155"/>
        <v>4.8382657071502806E-2</v>
      </c>
      <c r="G887" s="25">
        <f t="shared" si="156"/>
        <v>2.0190759029614886</v>
      </c>
      <c r="H887" s="17">
        <f t="shared" si="151"/>
        <v>2.0194397239296</v>
      </c>
      <c r="I887" s="26">
        <f t="shared" si="157"/>
        <v>1.119E-6</v>
      </c>
      <c r="J887" s="27">
        <f t="shared" si="158"/>
        <v>1.7752313354155498E-19</v>
      </c>
      <c r="K887" s="28">
        <f t="shared" si="159"/>
        <v>1.1080016224120142</v>
      </c>
      <c r="L887" s="21">
        <f t="shared" si="152"/>
        <v>5.0065963966912088</v>
      </c>
      <c r="M887" s="25">
        <f t="shared" si="153"/>
        <v>1.1187712452386334</v>
      </c>
    </row>
    <row r="888" spans="1:13" x14ac:dyDescent="0.2">
      <c r="A888">
        <v>0.15579791370000001</v>
      </c>
      <c r="B888">
        <v>1.4538575410000001</v>
      </c>
      <c r="C888">
        <v>1118</v>
      </c>
      <c r="D888">
        <f t="shared" si="150"/>
        <v>1.3054249433</v>
      </c>
      <c r="E888" s="24">
        <f t="shared" si="154"/>
        <v>20.203422373055997</v>
      </c>
      <c r="F888" s="24">
        <f t="shared" si="155"/>
        <v>4.9496564568864115E-2</v>
      </c>
      <c r="G888" s="25">
        <f t="shared" si="156"/>
        <v>2.0039013429767851</v>
      </c>
      <c r="H888" s="17">
        <f t="shared" si="151"/>
        <v>2.0042624296132669</v>
      </c>
      <c r="I888" s="26">
        <f t="shared" si="157"/>
        <v>1.1180000000000001E-6</v>
      </c>
      <c r="J888" s="27">
        <f t="shared" si="158"/>
        <v>1.7768191988640431E-19</v>
      </c>
      <c r="K888" s="28">
        <f t="shared" si="159"/>
        <v>1.1089926793193594</v>
      </c>
      <c r="L888" s="21">
        <f t="shared" si="152"/>
        <v>4.940450243636147</v>
      </c>
      <c r="M888" s="25">
        <f t="shared" si="153"/>
        <v>1.1113561809379731</v>
      </c>
    </row>
    <row r="889" spans="1:13" x14ac:dyDescent="0.2">
      <c r="A889">
        <v>0.15552215280000001</v>
      </c>
      <c r="B889">
        <v>1.461126328</v>
      </c>
      <c r="C889">
        <v>1117</v>
      </c>
      <c r="D889">
        <f t="shared" si="150"/>
        <v>1.3129694912000001</v>
      </c>
      <c r="E889" s="24">
        <f t="shared" si="154"/>
        <v>20.557461765761811</v>
      </c>
      <c r="F889" s="24">
        <f t="shared" si="155"/>
        <v>4.864413765640499E-2</v>
      </c>
      <c r="G889" s="25">
        <f t="shared" si="156"/>
        <v>2.0154826519953981</v>
      </c>
      <c r="H889" s="17">
        <f t="shared" si="151"/>
        <v>2.015845825489067</v>
      </c>
      <c r="I889" s="26">
        <f t="shared" si="157"/>
        <v>1.1170000000000001E-6</v>
      </c>
      <c r="J889" s="27">
        <f t="shared" si="158"/>
        <v>1.7784099053983887E-19</v>
      </c>
      <c r="K889" s="28">
        <f t="shared" si="159"/>
        <v>1.1099855107243006</v>
      </c>
      <c r="L889" s="21">
        <f t="shared" si="152"/>
        <v>5.0066732237666116</v>
      </c>
      <c r="M889" s="25">
        <f t="shared" si="153"/>
        <v>1.1187798290734656</v>
      </c>
    </row>
    <row r="890" spans="1:13" x14ac:dyDescent="0.2">
      <c r="A890">
        <v>0.15526707470000001</v>
      </c>
      <c r="B890">
        <v>1.458524704</v>
      </c>
      <c r="C890">
        <v>1116</v>
      </c>
      <c r="D890">
        <f t="shared" si="150"/>
        <v>1.3106229453</v>
      </c>
      <c r="E890" s="24">
        <f t="shared" si="154"/>
        <v>20.446686834568013</v>
      </c>
      <c r="F890" s="24">
        <f t="shared" si="155"/>
        <v>4.8907679180049783E-2</v>
      </c>
      <c r="G890" s="25">
        <f t="shared" si="156"/>
        <v>2.0118805709224872</v>
      </c>
      <c r="H890" s="17">
        <f t="shared" si="151"/>
        <v>2.0122430953506001</v>
      </c>
      <c r="I890" s="26">
        <f t="shared" si="157"/>
        <v>1.116E-6</v>
      </c>
      <c r="J890" s="27">
        <f t="shared" si="158"/>
        <v>1.7800034626612907E-19</v>
      </c>
      <c r="K890" s="28">
        <f t="shared" si="159"/>
        <v>1.1109801213969928</v>
      </c>
      <c r="L890" s="21">
        <f t="shared" si="152"/>
        <v>4.9977378061694049</v>
      </c>
      <c r="M890" s="25">
        <f t="shared" si="153"/>
        <v>1.1177810391764351</v>
      </c>
    </row>
    <row r="891" spans="1:13" x14ac:dyDescent="0.2">
      <c r="A891">
        <v>0.15506674349999999</v>
      </c>
      <c r="B891">
        <v>1.4574778079999999</v>
      </c>
      <c r="C891">
        <v>1115</v>
      </c>
      <c r="D891">
        <f t="shared" si="150"/>
        <v>1.3097763805</v>
      </c>
      <c r="E891" s="24">
        <f t="shared" si="154"/>
        <v>20.406869184367018</v>
      </c>
      <c r="F891" s="24">
        <f t="shared" si="155"/>
        <v>4.900310728536765E-2</v>
      </c>
      <c r="G891" s="25">
        <f t="shared" si="156"/>
        <v>2.0105810459299982</v>
      </c>
      <c r="H891" s="17">
        <f t="shared" si="151"/>
        <v>2.0109433361943334</v>
      </c>
      <c r="I891" s="26">
        <f t="shared" si="157"/>
        <v>1.1150000000000001E-6</v>
      </c>
      <c r="J891" s="27">
        <f t="shared" si="158"/>
        <v>1.7815998783228702E-19</v>
      </c>
      <c r="K891" s="28">
        <f t="shared" si="159"/>
        <v>1.1119765161247031</v>
      </c>
      <c r="L891" s="21">
        <f t="shared" si="152"/>
        <v>5.000240548378815</v>
      </c>
      <c r="M891" s="25">
        <f t="shared" si="153"/>
        <v>1.1180608825527811</v>
      </c>
    </row>
    <row r="892" spans="1:13" x14ac:dyDescent="0.2">
      <c r="A892">
        <v>0.1551350802</v>
      </c>
      <c r="B892">
        <v>1.4494844680000001</v>
      </c>
      <c r="C892">
        <v>1114</v>
      </c>
      <c r="D892">
        <f t="shared" si="150"/>
        <v>1.3017147038000001</v>
      </c>
      <c r="E892" s="24">
        <f t="shared" si="154"/>
        <v>20.031556844645205</v>
      </c>
      <c r="F892" s="24">
        <f t="shared" si="155"/>
        <v>4.9921232171593187E-2</v>
      </c>
      <c r="G892" s="25">
        <f t="shared" si="156"/>
        <v>1.9982059148673601</v>
      </c>
      <c r="H892" s="17">
        <f t="shared" si="151"/>
        <v>1.9985659752342668</v>
      </c>
      <c r="I892" s="26">
        <f t="shared" si="157"/>
        <v>1.114E-6</v>
      </c>
      <c r="J892" s="27">
        <f t="shared" si="158"/>
        <v>1.7831991600807902E-19</v>
      </c>
      <c r="K892" s="28">
        <f t="shared" si="159"/>
        <v>1.1129746997118886</v>
      </c>
      <c r="L892" s="21">
        <f t="shared" si="152"/>
        <v>4.9477478974617108</v>
      </c>
      <c r="M892" s="25">
        <f t="shared" si="153"/>
        <v>1.1121766830703779</v>
      </c>
    </row>
    <row r="893" spans="1:13" x14ac:dyDescent="0.2">
      <c r="A893">
        <v>0.15498791640000001</v>
      </c>
      <c r="B893">
        <v>1.453879833</v>
      </c>
      <c r="C893">
        <v>1113</v>
      </c>
      <c r="D893">
        <f t="shared" si="150"/>
        <v>1.3062572325999999</v>
      </c>
      <c r="E893" s="24">
        <f t="shared" si="154"/>
        <v>20.24217767764128</v>
      </c>
      <c r="F893" s="24">
        <f t="shared" si="155"/>
        <v>4.9401799348128488E-2</v>
      </c>
      <c r="G893" s="25">
        <f t="shared" si="156"/>
        <v>2.005178954266944</v>
      </c>
      <c r="H893" s="17">
        <f t="shared" si="151"/>
        <v>2.0055402711185333</v>
      </c>
      <c r="I893" s="26">
        <f t="shared" si="157"/>
        <v>1.113E-6</v>
      </c>
      <c r="J893" s="27">
        <f t="shared" si="158"/>
        <v>1.7848013156603777E-19</v>
      </c>
      <c r="K893" s="28">
        <f t="shared" si="159"/>
        <v>1.113974676980273</v>
      </c>
      <c r="L893" s="21">
        <f t="shared" si="152"/>
        <v>4.9912969808431242</v>
      </c>
      <c r="M893" s="25">
        <f t="shared" si="153"/>
        <v>1.1170605378450986</v>
      </c>
    </row>
    <row r="894" spans="1:13" x14ac:dyDescent="0.2">
      <c r="A894">
        <v>0.1547700018</v>
      </c>
      <c r="B894">
        <v>1.4521664379999999</v>
      </c>
      <c r="C894">
        <v>1112</v>
      </c>
      <c r="D894">
        <f t="shared" si="150"/>
        <v>1.3047617521999999</v>
      </c>
      <c r="E894" s="24">
        <f t="shared" si="154"/>
        <v>20.172594201437416</v>
      </c>
      <c r="F894" s="24">
        <f t="shared" si="155"/>
        <v>4.9572206232589761E-2</v>
      </c>
      <c r="G894" s="25">
        <f t="shared" si="156"/>
        <v>2.0028833070163405</v>
      </c>
      <c r="H894" s="17">
        <f t="shared" si="151"/>
        <v>2.0032442102110664</v>
      </c>
      <c r="I894" s="26">
        <f t="shared" si="157"/>
        <v>1.1120000000000001E-6</v>
      </c>
      <c r="J894" s="27">
        <f t="shared" si="158"/>
        <v>1.7864063528147482E-19</v>
      </c>
      <c r="K894" s="28">
        <f t="shared" si="159"/>
        <v>1.1149764527689243</v>
      </c>
      <c r="L894" s="21">
        <f t="shared" si="152"/>
        <v>4.9888354967303759</v>
      </c>
      <c r="M894" s="25">
        <f t="shared" si="153"/>
        <v>1.11678506176551</v>
      </c>
    </row>
    <row r="895" spans="1:13" x14ac:dyDescent="0.2">
      <c r="A895">
        <v>0.1548642814</v>
      </c>
      <c r="B895">
        <v>1.4520937199999999</v>
      </c>
      <c r="C895">
        <v>1111</v>
      </c>
      <c r="D895">
        <f t="shared" si="150"/>
        <v>1.3045947545999999</v>
      </c>
      <c r="E895" s="24">
        <f t="shared" si="154"/>
        <v>20.164838801933833</v>
      </c>
      <c r="F895" s="24">
        <f t="shared" si="155"/>
        <v>4.9591271709253572E-2</v>
      </c>
      <c r="G895" s="25">
        <f t="shared" si="156"/>
        <v>2.00262695622679</v>
      </c>
      <c r="H895" s="17">
        <f t="shared" si="151"/>
        <v>2.0029878132291996</v>
      </c>
      <c r="I895" s="26">
        <f t="shared" si="157"/>
        <v>1.111E-6</v>
      </c>
      <c r="J895" s="27">
        <f t="shared" si="158"/>
        <v>1.7880142793249328E-19</v>
      </c>
      <c r="K895" s="28">
        <f t="shared" si="159"/>
        <v>1.1159800319343329</v>
      </c>
      <c r="L895" s="21">
        <f t="shared" si="152"/>
        <v>4.9965410715326417</v>
      </c>
      <c r="M895" s="25">
        <f t="shared" si="153"/>
        <v>1.117647201885801</v>
      </c>
    </row>
    <row r="896" spans="1:13" x14ac:dyDescent="0.2">
      <c r="A896">
        <v>0.1542782634</v>
      </c>
      <c r="B896">
        <v>1.4531174899999999</v>
      </c>
      <c r="C896">
        <v>1110</v>
      </c>
      <c r="D896">
        <f t="shared" si="150"/>
        <v>1.3062045426</v>
      </c>
      <c r="E896" s="24">
        <f t="shared" si="154"/>
        <v>20.239721980666921</v>
      </c>
      <c r="F896" s="24">
        <f t="shared" si="155"/>
        <v>4.9407793296528717E-2</v>
      </c>
      <c r="G896" s="25">
        <f t="shared" si="156"/>
        <v>2.0050980721279106</v>
      </c>
      <c r="H896" s="17">
        <f t="shared" si="151"/>
        <v>2.0054593744051998</v>
      </c>
      <c r="I896" s="26">
        <f t="shared" si="157"/>
        <v>1.1100000000000002E-6</v>
      </c>
      <c r="J896" s="27">
        <f t="shared" si="158"/>
        <v>1.789625103E-19</v>
      </c>
      <c r="K896" s="28">
        <f t="shared" si="159"/>
        <v>1.1169854193504898</v>
      </c>
      <c r="L896" s="21">
        <f t="shared" si="152"/>
        <v>5.0179085885349242</v>
      </c>
      <c r="M896" s="25">
        <f t="shared" si="153"/>
        <v>1.1200344401551816</v>
      </c>
    </row>
    <row r="897" spans="1:13" x14ac:dyDescent="0.2">
      <c r="A897">
        <v>0.1543249488</v>
      </c>
      <c r="B897">
        <v>1.451802611</v>
      </c>
      <c r="C897">
        <v>1109</v>
      </c>
      <c r="D897">
        <f t="shared" si="150"/>
        <v>1.3048429781999999</v>
      </c>
      <c r="E897" s="24">
        <f t="shared" si="154"/>
        <v>20.17636743006971</v>
      </c>
      <c r="F897" s="24">
        <f t="shared" si="155"/>
        <v>4.9562935620891639E-2</v>
      </c>
      <c r="G897" s="25">
        <f t="shared" si="156"/>
        <v>2.0030079935341831</v>
      </c>
      <c r="H897" s="17">
        <f t="shared" si="151"/>
        <v>2.0033689191963999</v>
      </c>
      <c r="I897" s="26">
        <f t="shared" si="157"/>
        <v>1.1090000000000001E-6</v>
      </c>
      <c r="J897" s="27">
        <f t="shared" si="158"/>
        <v>1.7912388316771869E-19</v>
      </c>
      <c r="K897" s="28">
        <f t="shared" si="159"/>
        <v>1.1179926199089665</v>
      </c>
      <c r="L897" s="21">
        <f t="shared" si="152"/>
        <v>5.0164875281117371</v>
      </c>
      <c r="M897" s="25">
        <f t="shared" si="153"/>
        <v>1.1198758333082888</v>
      </c>
    </row>
    <row r="898" spans="1:13" x14ac:dyDescent="0.2">
      <c r="A898">
        <v>0.15430939199999999</v>
      </c>
      <c r="B898">
        <v>1.456754565</v>
      </c>
      <c r="C898">
        <v>1108</v>
      </c>
      <c r="D898">
        <f t="shared" si="150"/>
        <v>1.309810489</v>
      </c>
      <c r="E898" s="24">
        <f t="shared" si="154"/>
        <v>20.408471956357669</v>
      </c>
      <c r="F898" s="24">
        <f t="shared" si="155"/>
        <v>4.8999258843995856E-2</v>
      </c>
      <c r="G898" s="25">
        <f t="shared" si="156"/>
        <v>2.0106334044124279</v>
      </c>
      <c r="H898" s="17">
        <f t="shared" si="151"/>
        <v>2.0109957041113331</v>
      </c>
      <c r="I898" s="26">
        <f t="shared" si="157"/>
        <v>1.108E-6</v>
      </c>
      <c r="J898" s="27">
        <f t="shared" si="158"/>
        <v>1.7928554732220219E-19</v>
      </c>
      <c r="K898" s="28">
        <f t="shared" si="159"/>
        <v>1.1190016385189927</v>
      </c>
      <c r="L898" s="21">
        <f t="shared" si="152"/>
        <v>5.0638837903474112</v>
      </c>
      <c r="M898" s="25">
        <f t="shared" si="153"/>
        <v>1.1251537439776187</v>
      </c>
    </row>
    <row r="899" spans="1:13" x14ac:dyDescent="0.2">
      <c r="A899">
        <v>0.15414671599999999</v>
      </c>
      <c r="B899">
        <v>1.4544705149999999</v>
      </c>
      <c r="C899">
        <v>1107</v>
      </c>
      <c r="D899">
        <f t="shared" si="150"/>
        <v>1.3076891149999998</v>
      </c>
      <c r="E899" s="24">
        <f t="shared" si="154"/>
        <v>20.309026907789747</v>
      </c>
      <c r="F899" s="24">
        <f t="shared" si="155"/>
        <v>4.9239188294956625E-2</v>
      </c>
      <c r="G899" s="25">
        <f t="shared" si="156"/>
        <v>2.0073769749797177</v>
      </c>
      <c r="H899" s="17">
        <f t="shared" si="151"/>
        <v>2.0077386878966665</v>
      </c>
      <c r="I899" s="26">
        <f t="shared" si="157"/>
        <v>1.1070000000000002E-6</v>
      </c>
      <c r="J899" s="27">
        <f t="shared" si="158"/>
        <v>1.7944750355284555E-19</v>
      </c>
      <c r="K899" s="28">
        <f t="shared" si="159"/>
        <v>1.1200124801075373</v>
      </c>
      <c r="L899" s="21">
        <f t="shared" si="152"/>
        <v>5.0566174524266252</v>
      </c>
      <c r="M899" s="25">
        <f t="shared" si="153"/>
        <v>1.1243461936194992</v>
      </c>
    </row>
    <row r="900" spans="1:13" x14ac:dyDescent="0.2">
      <c r="A900">
        <v>0.1538182199</v>
      </c>
      <c r="B900">
        <v>1.45708847</v>
      </c>
      <c r="C900">
        <v>1106</v>
      </c>
      <c r="D900">
        <f t="shared" si="150"/>
        <v>1.3106355661</v>
      </c>
      <c r="E900" s="24">
        <f t="shared" si="154"/>
        <v>20.447281033448196</v>
      </c>
      <c r="F900" s="24">
        <f t="shared" si="155"/>
        <v>4.8906257920756015E-2</v>
      </c>
      <c r="G900" s="25">
        <f t="shared" si="156"/>
        <v>2.0118999445664483</v>
      </c>
      <c r="H900" s="17">
        <f t="shared" si="151"/>
        <v>2.0122624724855331</v>
      </c>
      <c r="I900" s="26">
        <f t="shared" si="157"/>
        <v>1.1060000000000001E-6</v>
      </c>
      <c r="J900" s="27">
        <f t="shared" si="158"/>
        <v>1.7960975265189876E-19</v>
      </c>
      <c r="K900" s="28">
        <f t="shared" si="159"/>
        <v>1.1210251496193888</v>
      </c>
      <c r="L900" s="21">
        <f t="shared" si="152"/>
        <v>5.0886193801578639</v>
      </c>
      <c r="M900" s="25">
        <f t="shared" si="153"/>
        <v>1.127898419645788</v>
      </c>
    </row>
    <row r="901" spans="1:13" x14ac:dyDescent="0.2">
      <c r="A901">
        <v>0.1540246606</v>
      </c>
      <c r="B901">
        <v>1.452866435</v>
      </c>
      <c r="C901">
        <v>1105</v>
      </c>
      <c r="D901">
        <f t="shared" si="150"/>
        <v>1.3062070904</v>
      </c>
      <c r="E901" s="24">
        <f t="shared" si="154"/>
        <v>20.239840717876522</v>
      </c>
      <c r="F901" s="24">
        <f t="shared" si="155"/>
        <v>4.9407503445260105E-2</v>
      </c>
      <c r="G901" s="25">
        <f t="shared" si="156"/>
        <v>2.0051019831454444</v>
      </c>
      <c r="H901" s="17">
        <f t="shared" si="151"/>
        <v>2.0054632861274664</v>
      </c>
      <c r="I901" s="26">
        <f t="shared" si="157"/>
        <v>1.105E-6</v>
      </c>
      <c r="J901" s="27">
        <f t="shared" si="158"/>
        <v>1.7977229541447966E-19</v>
      </c>
      <c r="K901" s="28">
        <f t="shared" si="159"/>
        <v>1.1220396520172342</v>
      </c>
      <c r="L901" s="21">
        <f t="shared" si="152"/>
        <v>5.0634420184671924</v>
      </c>
      <c r="M901" s="25">
        <f t="shared" si="153"/>
        <v>1.1251046638499007</v>
      </c>
    </row>
    <row r="902" spans="1:13" x14ac:dyDescent="0.2">
      <c r="A902">
        <v>0.1540332586</v>
      </c>
      <c r="B902">
        <v>1.4512213469999999</v>
      </c>
      <c r="C902">
        <v>1104</v>
      </c>
      <c r="D902">
        <f t="shared" ref="D902:D965" si="160">B902-A902+0.007365316</f>
        <v>1.3045534044</v>
      </c>
      <c r="E902" s="24">
        <f t="shared" si="154"/>
        <v>20.162918951559398</v>
      </c>
      <c r="F902" s="24">
        <f t="shared" si="155"/>
        <v>4.9595993635765723E-2</v>
      </c>
      <c r="G902" s="25">
        <f t="shared" si="156"/>
        <v>2.0025634813240489</v>
      </c>
      <c r="H902" s="17">
        <f t="shared" si="151"/>
        <v>2.0029243268887997</v>
      </c>
      <c r="I902" s="26">
        <f t="shared" si="157"/>
        <v>1.1040000000000001E-6</v>
      </c>
      <c r="J902" s="27">
        <f t="shared" si="158"/>
        <v>1.7993513263858696E-19</v>
      </c>
      <c r="K902" s="28">
        <f t="shared" si="159"/>
        <v>1.1230559922817425</v>
      </c>
      <c r="L902" s="21">
        <f t="shared" si="152"/>
        <v>5.0597831179108486</v>
      </c>
      <c r="M902" s="25">
        <f t="shared" si="153"/>
        <v>1.1246980836996709</v>
      </c>
    </row>
    <row r="903" spans="1:13" x14ac:dyDescent="0.2">
      <c r="A903">
        <v>0.1539907455</v>
      </c>
      <c r="B903">
        <v>1.4477671379999999</v>
      </c>
      <c r="C903">
        <v>1103</v>
      </c>
      <c r="D903">
        <f t="shared" si="160"/>
        <v>1.3011417084999999</v>
      </c>
      <c r="E903" s="24">
        <f t="shared" si="154"/>
        <v>20.005145227939039</v>
      </c>
      <c r="F903" s="24">
        <f t="shared" si="155"/>
        <v>4.9987140238472616E-2</v>
      </c>
      <c r="G903" s="25">
        <f t="shared" si="156"/>
        <v>1.9973263345766028</v>
      </c>
      <c r="H903" s="17">
        <f t="shared" ref="H903:H966" si="161">2.303*(D903/$F$3)</f>
        <v>1.9976862364503329</v>
      </c>
      <c r="I903" s="26">
        <f t="shared" si="157"/>
        <v>1.1030000000000001E-6</v>
      </c>
      <c r="J903" s="27">
        <f t="shared" si="158"/>
        <v>1.8009826512511334E-19</v>
      </c>
      <c r="K903" s="28">
        <f t="shared" si="159"/>
        <v>1.1240741754116443</v>
      </c>
      <c r="L903" s="21">
        <f t="shared" ref="L903:L966" si="162">($H903*$K903)^2</f>
        <v>5.0424836150373258</v>
      </c>
      <c r="M903" s="25">
        <f t="shared" ref="M903:M966" si="163">($H903*$K903)^1/2</f>
        <v>1.1227737544845495</v>
      </c>
    </row>
    <row r="904" spans="1:13" x14ac:dyDescent="0.2">
      <c r="A904">
        <v>0.1536637545</v>
      </c>
      <c r="B904">
        <v>1.4501807689999999</v>
      </c>
      <c r="C904">
        <v>1102</v>
      </c>
      <c r="D904">
        <f t="shared" si="160"/>
        <v>1.3038823305</v>
      </c>
      <c r="E904" s="24">
        <f t="shared" si="154"/>
        <v>20.131787171932807</v>
      </c>
      <c r="F904" s="24">
        <f t="shared" si="155"/>
        <v>4.9672688840768836E-2</v>
      </c>
      <c r="G904" s="25">
        <f t="shared" si="156"/>
        <v>2.0015333448184238</v>
      </c>
      <c r="H904" s="17">
        <f t="shared" si="161"/>
        <v>2.0018940047610001</v>
      </c>
      <c r="I904" s="26">
        <f t="shared" si="157"/>
        <v>1.102E-6</v>
      </c>
      <c r="J904" s="27">
        <f t="shared" si="158"/>
        <v>1.8026169367785848E-19</v>
      </c>
      <c r="K904" s="28">
        <f t="shared" si="159"/>
        <v>1.125094206423815</v>
      </c>
      <c r="L904" s="21">
        <f t="shared" si="162"/>
        <v>5.0729424392090623</v>
      </c>
      <c r="M904" s="25">
        <f t="shared" si="163"/>
        <v>1.1261596733155852</v>
      </c>
    </row>
    <row r="905" spans="1:13" x14ac:dyDescent="0.2">
      <c r="A905">
        <v>0.1536734253</v>
      </c>
      <c r="B905">
        <v>1.4520047899999999</v>
      </c>
      <c r="C905">
        <v>1101</v>
      </c>
      <c r="D905">
        <f t="shared" si="160"/>
        <v>1.3056966806999999</v>
      </c>
      <c r="E905" s="24">
        <f t="shared" si="154"/>
        <v>20.216067579486619</v>
      </c>
      <c r="F905" s="24">
        <f t="shared" si="155"/>
        <v>4.9465604330226259E-2</v>
      </c>
      <c r="G905" s="25">
        <f t="shared" si="156"/>
        <v>2.0043184753010843</v>
      </c>
      <c r="H905" s="17">
        <f t="shared" si="161"/>
        <v>2.0046796371014</v>
      </c>
      <c r="I905" s="26">
        <f t="shared" si="157"/>
        <v>1.1010000000000001E-6</v>
      </c>
      <c r="J905" s="27">
        <f t="shared" si="158"/>
        <v>1.8042541910354225E-19</v>
      </c>
      <c r="K905" s="28">
        <f t="shared" si="159"/>
        <v>1.1261160903533549</v>
      </c>
      <c r="L905" s="21">
        <f t="shared" si="162"/>
        <v>5.0963152589803853</v>
      </c>
      <c r="M905" s="25">
        <f t="shared" si="163"/>
        <v>1.1287509976718055</v>
      </c>
    </row>
    <row r="906" spans="1:13" x14ac:dyDescent="0.2">
      <c r="A906">
        <v>0.15333300829999999</v>
      </c>
      <c r="B906">
        <v>1.4471105339999999</v>
      </c>
      <c r="C906">
        <v>1100</v>
      </c>
      <c r="D906">
        <f t="shared" si="160"/>
        <v>1.3011428416999999</v>
      </c>
      <c r="E906" s="24">
        <f t="shared" si="154"/>
        <v>20.005197427221081</v>
      </c>
      <c r="F906" s="24">
        <f t="shared" si="155"/>
        <v>4.9987009807726246E-2</v>
      </c>
      <c r="G906" s="25">
        <f t="shared" si="156"/>
        <v>1.9973280741028878</v>
      </c>
      <c r="H906" s="17">
        <f t="shared" si="161"/>
        <v>1.9976879762900666</v>
      </c>
      <c r="I906" s="26">
        <f t="shared" si="157"/>
        <v>1.1000000000000001E-6</v>
      </c>
      <c r="J906" s="27">
        <f t="shared" si="158"/>
        <v>1.8058944221181821E-19</v>
      </c>
      <c r="K906" s="28">
        <f t="shared" si="159"/>
        <v>1.1271398322536763</v>
      </c>
      <c r="L906" s="21">
        <f t="shared" si="162"/>
        <v>5.0700344084483326</v>
      </c>
      <c r="M906" s="25">
        <f t="shared" si="163"/>
        <v>1.125836845245386</v>
      </c>
    </row>
    <row r="907" spans="1:13" x14ac:dyDescent="0.2">
      <c r="A907">
        <v>0.15334819259999999</v>
      </c>
      <c r="B907">
        <v>1.446927667</v>
      </c>
      <c r="C907">
        <v>1099</v>
      </c>
      <c r="D907">
        <f t="shared" si="160"/>
        <v>1.3009447904</v>
      </c>
      <c r="E907" s="24">
        <f t="shared" si="154"/>
        <v>19.996076537475545</v>
      </c>
      <c r="F907" s="24">
        <f t="shared" si="155"/>
        <v>5.0009810580883461E-2</v>
      </c>
      <c r="G907" s="25">
        <f t="shared" si="156"/>
        <v>1.9970240541222024</v>
      </c>
      <c r="H907" s="17">
        <f t="shared" si="161"/>
        <v>1.9973839015274666</v>
      </c>
      <c r="I907" s="26">
        <f t="shared" si="157"/>
        <v>1.099E-6</v>
      </c>
      <c r="J907" s="27">
        <f t="shared" si="158"/>
        <v>1.8075376381528666E-19</v>
      </c>
      <c r="K907" s="28">
        <f t="shared" si="159"/>
        <v>1.1281654371965824</v>
      </c>
      <c r="L907" s="21">
        <f t="shared" si="162"/>
        <v>5.0777190922247515</v>
      </c>
      <c r="M907" s="25">
        <f t="shared" si="163"/>
        <v>1.126689741258075</v>
      </c>
    </row>
    <row r="908" spans="1:13" x14ac:dyDescent="0.2">
      <c r="A908">
        <v>0.1534394771</v>
      </c>
      <c r="B908">
        <v>1.4482867719999999</v>
      </c>
      <c r="C908">
        <v>1098</v>
      </c>
      <c r="D908">
        <f t="shared" si="160"/>
        <v>1.3022126108999998</v>
      </c>
      <c r="E908" s="24">
        <f t="shared" si="154"/>
        <v>20.0545356628391</v>
      </c>
      <c r="F908" s="24">
        <f t="shared" ref="F908:F971" si="164">1/E908</f>
        <v>4.9864031599245268E-2</v>
      </c>
      <c r="G908" s="25">
        <f t="shared" ref="G908:G971" si="165">-LN(F908)/($F$3)</f>
        <v>1.9989702305114638</v>
      </c>
      <c r="H908" s="17">
        <f t="shared" si="161"/>
        <v>1.9993304286017999</v>
      </c>
      <c r="I908" s="26">
        <f t="shared" ref="I908:I971" si="166">(C908)*10^-9</f>
        <v>1.0980000000000001E-6</v>
      </c>
      <c r="J908" s="27">
        <f t="shared" ref="J908:J971" si="167">((6.626196*10^-34)*(2.997925*10^8))/I908</f>
        <v>1.809183847295082E-19</v>
      </c>
      <c r="K908" s="28">
        <f t="shared" ref="K908:K971" si="168">J908/(1.602192*10^-19)</f>
        <v>1.129192910272353</v>
      </c>
      <c r="L908" s="21">
        <f t="shared" si="162"/>
        <v>5.096892066723087</v>
      </c>
      <c r="M908" s="25">
        <f t="shared" si="163"/>
        <v>1.1288148726344687</v>
      </c>
    </row>
    <row r="909" spans="1:13" x14ac:dyDescent="0.2">
      <c r="A909">
        <v>0.1533813477</v>
      </c>
      <c r="B909">
        <v>1.4487962720000001</v>
      </c>
      <c r="C909">
        <v>1097</v>
      </c>
      <c r="D909">
        <f t="shared" si="160"/>
        <v>1.3027802403000002</v>
      </c>
      <c r="E909" s="24">
        <f t="shared" si="154"/>
        <v>20.080764378592434</v>
      </c>
      <c r="F909" s="24">
        <f t="shared" si="164"/>
        <v>4.9798901134763242E-2</v>
      </c>
      <c r="G909" s="25">
        <f t="shared" si="165"/>
        <v>1.9998415738413209</v>
      </c>
      <c r="H909" s="17">
        <f t="shared" si="161"/>
        <v>2.0002019289406001</v>
      </c>
      <c r="I909" s="26">
        <f t="shared" si="166"/>
        <v>1.097E-6</v>
      </c>
      <c r="J909" s="27">
        <f t="shared" si="167"/>
        <v>1.8108330577301735E-19</v>
      </c>
      <c r="K909" s="28">
        <f t="shared" si="168"/>
        <v>1.1302222565898303</v>
      </c>
      <c r="L909" s="21">
        <f t="shared" si="162"/>
        <v>5.110641227262942</v>
      </c>
      <c r="M909" s="25">
        <f t="shared" si="163"/>
        <v>1.1303363688812882</v>
      </c>
    </row>
    <row r="910" spans="1:13" x14ac:dyDescent="0.2">
      <c r="A910">
        <v>0.1532891244</v>
      </c>
      <c r="B910">
        <v>1.448108435</v>
      </c>
      <c r="C910">
        <v>1096</v>
      </c>
      <c r="D910">
        <f t="shared" si="160"/>
        <v>1.3021846265999999</v>
      </c>
      <c r="E910" s="24">
        <f t="shared" si="154"/>
        <v>20.053243465758715</v>
      </c>
      <c r="F910" s="24">
        <f t="shared" si="164"/>
        <v>4.9867244753075406E-2</v>
      </c>
      <c r="G910" s="25">
        <f t="shared" si="165"/>
        <v>1.9989272730234517</v>
      </c>
      <c r="H910" s="17">
        <f t="shared" si="161"/>
        <v>1.9992874633731998</v>
      </c>
      <c r="I910" s="26">
        <f t="shared" si="166"/>
        <v>1.096E-6</v>
      </c>
      <c r="J910" s="27">
        <f t="shared" si="167"/>
        <v>1.812485277673358E-19</v>
      </c>
      <c r="K910" s="28">
        <f t="shared" si="168"/>
        <v>1.1312534812764998</v>
      </c>
      <c r="L910" s="21">
        <f t="shared" si="162"/>
        <v>5.1152909746916064</v>
      </c>
      <c r="M910" s="25">
        <f t="shared" si="163"/>
        <v>1.1308504515066975</v>
      </c>
    </row>
    <row r="911" spans="1:13" x14ac:dyDescent="0.2">
      <c r="A911">
        <v>0.15330246089999999</v>
      </c>
      <c r="B911">
        <v>1.4485847949999999</v>
      </c>
      <c r="C911">
        <v>1095</v>
      </c>
      <c r="D911">
        <f t="shared" si="160"/>
        <v>1.3026476500999999</v>
      </c>
      <c r="E911" s="24">
        <f t="shared" si="154"/>
        <v>20.074634652601045</v>
      </c>
      <c r="F911" s="24">
        <f t="shared" si="164"/>
        <v>4.9814107071205468E-2</v>
      </c>
      <c r="G911" s="25">
        <f t="shared" si="165"/>
        <v>1.9996380403626557</v>
      </c>
      <c r="H911" s="17">
        <f t="shared" si="161"/>
        <v>1.9999983587868666</v>
      </c>
      <c r="I911" s="26">
        <f t="shared" si="166"/>
        <v>1.0950000000000001E-6</v>
      </c>
      <c r="J911" s="27">
        <f t="shared" si="167"/>
        <v>1.8141405153698632E-19</v>
      </c>
      <c r="K911" s="28">
        <f t="shared" si="168"/>
        <v>1.1322865894785787</v>
      </c>
      <c r="L911" s="21">
        <f t="shared" si="162"/>
        <v>5.1282832662359183</v>
      </c>
      <c r="M911" s="25">
        <f t="shared" si="163"/>
        <v>1.1322856603167681</v>
      </c>
    </row>
    <row r="912" spans="1:13" x14ac:dyDescent="0.2">
      <c r="A912">
        <v>0.1531170607</v>
      </c>
      <c r="B912">
        <v>1.4467047449999999</v>
      </c>
      <c r="C912">
        <v>1094</v>
      </c>
      <c r="D912">
        <f t="shared" si="160"/>
        <v>1.3009530002999998</v>
      </c>
      <c r="E912" s="24">
        <f t="shared" si="154"/>
        <v>19.99645454674646</v>
      </c>
      <c r="F912" s="24">
        <f t="shared" si="164"/>
        <v>5.000886520469229E-2</v>
      </c>
      <c r="G912" s="25">
        <f t="shared" si="165"/>
        <v>1.9970366567844389</v>
      </c>
      <c r="H912" s="17">
        <f t="shared" si="161"/>
        <v>1.9973965064605999</v>
      </c>
      <c r="I912" s="26">
        <f t="shared" si="166"/>
        <v>1.094E-6</v>
      </c>
      <c r="J912" s="27">
        <f t="shared" si="167"/>
        <v>1.8157987790950642E-19</v>
      </c>
      <c r="K912" s="28">
        <f t="shared" si="168"/>
        <v>1.1333215863611004</v>
      </c>
      <c r="L912" s="21">
        <f t="shared" si="162"/>
        <v>5.1243040844961651</v>
      </c>
      <c r="M912" s="25">
        <f t="shared" si="163"/>
        <v>1.1318462886470235</v>
      </c>
    </row>
    <row r="913" spans="1:13" x14ac:dyDescent="0.2">
      <c r="A913">
        <v>0.15343995390000001</v>
      </c>
      <c r="B913">
        <v>1.446466923</v>
      </c>
      <c r="C913">
        <v>1093</v>
      </c>
      <c r="D913">
        <f t="shared" si="160"/>
        <v>1.3003922851</v>
      </c>
      <c r="E913" s="24">
        <f t="shared" si="154"/>
        <v>19.970653894166617</v>
      </c>
      <c r="F913" s="24">
        <f t="shared" si="164"/>
        <v>5.0073473072010814E-2</v>
      </c>
      <c r="G913" s="25">
        <f t="shared" si="165"/>
        <v>1.9961759271438158</v>
      </c>
      <c r="H913" s="17">
        <f t="shared" si="161"/>
        <v>1.9965356217235333</v>
      </c>
      <c r="I913" s="26">
        <f t="shared" si="166"/>
        <v>1.0930000000000002E-6</v>
      </c>
      <c r="J913" s="27">
        <f t="shared" si="167"/>
        <v>1.8174600771546205E-19</v>
      </c>
      <c r="K913" s="28">
        <f t="shared" si="168"/>
        <v>1.1343584771079998</v>
      </c>
      <c r="L913" s="21">
        <f t="shared" si="162"/>
        <v>5.1292606416195996</v>
      </c>
      <c r="M913" s="25">
        <f t="shared" si="163"/>
        <v>1.1323935536750904</v>
      </c>
    </row>
    <row r="914" spans="1:13" x14ac:dyDescent="0.2">
      <c r="A914">
        <v>0.15310624240000001</v>
      </c>
      <c r="B914">
        <v>1.4462218280000001</v>
      </c>
      <c r="C914">
        <v>1092</v>
      </c>
      <c r="D914">
        <f t="shared" si="160"/>
        <v>1.3004809016000001</v>
      </c>
      <c r="E914" s="24">
        <f t="shared" si="154"/>
        <v>19.974729262587964</v>
      </c>
      <c r="F914" s="24">
        <f t="shared" si="164"/>
        <v>5.0063256770792298E-2</v>
      </c>
      <c r="G914" s="25">
        <f t="shared" si="165"/>
        <v>1.996311958498411</v>
      </c>
      <c r="H914" s="17">
        <f t="shared" si="161"/>
        <v>1.9966716775898667</v>
      </c>
      <c r="I914" s="26">
        <f t="shared" si="166"/>
        <v>1.0920000000000001E-6</v>
      </c>
      <c r="J914" s="27">
        <f t="shared" si="167"/>
        <v>1.8191244178846155E-19</v>
      </c>
      <c r="K914" s="28">
        <f t="shared" si="168"/>
        <v>1.1353972669222012</v>
      </c>
      <c r="L914" s="21">
        <f t="shared" si="162"/>
        <v>5.1393595750195473</v>
      </c>
      <c r="M914" s="25">
        <f t="shared" si="163"/>
        <v>1.1335077828382507</v>
      </c>
    </row>
    <row r="915" spans="1:13" x14ac:dyDescent="0.2">
      <c r="A915">
        <v>0.15300159159999999</v>
      </c>
      <c r="B915">
        <v>1.442397833</v>
      </c>
      <c r="C915">
        <v>1091</v>
      </c>
      <c r="D915">
        <f t="shared" si="160"/>
        <v>1.2967615574</v>
      </c>
      <c r="E915" s="24">
        <f t="shared" si="154"/>
        <v>19.804393979502361</v>
      </c>
      <c r="F915" s="24">
        <f t="shared" si="164"/>
        <v>5.0493845004043275E-2</v>
      </c>
      <c r="G915" s="25">
        <f t="shared" si="165"/>
        <v>1.9906025541579886</v>
      </c>
      <c r="H915" s="17">
        <f t="shared" si="161"/>
        <v>1.9909612444614666</v>
      </c>
      <c r="I915" s="26">
        <f t="shared" si="166"/>
        <v>1.091E-6</v>
      </c>
      <c r="J915" s="27">
        <f t="shared" si="167"/>
        <v>1.820791809651696E-19</v>
      </c>
      <c r="K915" s="28">
        <f t="shared" si="168"/>
        <v>1.1364379610257047</v>
      </c>
      <c r="L915" s="21">
        <f t="shared" si="162"/>
        <v>5.1193765763478032</v>
      </c>
      <c r="M915" s="25">
        <f t="shared" si="163"/>
        <v>1.1313019685684944</v>
      </c>
    </row>
    <row r="916" spans="1:13" x14ac:dyDescent="0.2">
      <c r="A916">
        <v>0.1530865729</v>
      </c>
      <c r="B916">
        <v>1.4502481220000001</v>
      </c>
      <c r="C916">
        <v>1090</v>
      </c>
      <c r="D916">
        <f t="shared" si="160"/>
        <v>1.3045268651000002</v>
      </c>
      <c r="E916" s="24">
        <f t="shared" si="154"/>
        <v>20.161686853461109</v>
      </c>
      <c r="F916" s="24">
        <f t="shared" si="164"/>
        <v>4.9599024489775385E-2</v>
      </c>
      <c r="G916" s="25">
        <f t="shared" si="165"/>
        <v>2.0025227419930101</v>
      </c>
      <c r="H916" s="17">
        <f t="shared" si="161"/>
        <v>2.0028835802168667</v>
      </c>
      <c r="I916" s="26">
        <f t="shared" si="166"/>
        <v>1.0900000000000002E-6</v>
      </c>
      <c r="J916" s="27">
        <f t="shared" si="167"/>
        <v>1.8224622608532111E-19</v>
      </c>
      <c r="K916" s="28">
        <f t="shared" si="168"/>
        <v>1.1374805646596733</v>
      </c>
      <c r="L916" s="21">
        <f t="shared" si="162"/>
        <v>5.1903827182915654</v>
      </c>
      <c r="M916" s="25">
        <f t="shared" si="163"/>
        <v>1.1391205728863347</v>
      </c>
    </row>
    <row r="917" spans="1:13" x14ac:dyDescent="0.2">
      <c r="A917">
        <v>0.1529764384</v>
      </c>
      <c r="B917">
        <v>1.441951156</v>
      </c>
      <c r="C917">
        <v>1089</v>
      </c>
      <c r="D917">
        <f t="shared" si="160"/>
        <v>1.2963400335999999</v>
      </c>
      <c r="E917" s="24">
        <f t="shared" si="154"/>
        <v>19.78518127063186</v>
      </c>
      <c r="F917" s="24">
        <f t="shared" si="164"/>
        <v>5.0542877839807834E-2</v>
      </c>
      <c r="G917" s="25">
        <f t="shared" si="165"/>
        <v>1.989955491212507</v>
      </c>
      <c r="H917" s="17">
        <f t="shared" si="161"/>
        <v>1.9903140649205333</v>
      </c>
      <c r="I917" s="26">
        <f t="shared" si="166"/>
        <v>1.0890000000000001E-6</v>
      </c>
      <c r="J917" s="27">
        <f t="shared" si="167"/>
        <v>1.8241357799173555E-19</v>
      </c>
      <c r="K917" s="28">
        <f t="shared" si="168"/>
        <v>1.1385250830845213</v>
      </c>
      <c r="L917" s="21">
        <f t="shared" si="162"/>
        <v>5.134857907637457</v>
      </c>
      <c r="M917" s="25">
        <f t="shared" si="163"/>
        <v>1.1330112430639707</v>
      </c>
    </row>
    <row r="918" spans="1:13" x14ac:dyDescent="0.2">
      <c r="A918">
        <v>0.15284709630000001</v>
      </c>
      <c r="B918">
        <v>1.444895625</v>
      </c>
      <c r="C918">
        <v>1088</v>
      </c>
      <c r="D918">
        <f t="shared" si="160"/>
        <v>1.2994138447000001</v>
      </c>
      <c r="E918" s="24">
        <f t="shared" si="154"/>
        <v>19.925711808632602</v>
      </c>
      <c r="F918" s="24">
        <f t="shared" si="164"/>
        <v>5.0186412892249128E-2</v>
      </c>
      <c r="G918" s="25">
        <f t="shared" si="165"/>
        <v>1.9946739656242005</v>
      </c>
      <c r="H918" s="17">
        <f t="shared" si="161"/>
        <v>1.9950333895627332</v>
      </c>
      <c r="I918" s="26">
        <f t="shared" si="166"/>
        <v>1.088E-6</v>
      </c>
      <c r="J918" s="27">
        <f t="shared" si="167"/>
        <v>1.8258123753033091E-19</v>
      </c>
      <c r="K918" s="28">
        <f t="shared" si="168"/>
        <v>1.1395715215800035</v>
      </c>
      <c r="L918" s="21">
        <f t="shared" si="162"/>
        <v>5.1687260214034803</v>
      </c>
      <c r="M918" s="25">
        <f t="shared" si="163"/>
        <v>1.1367416176734579</v>
      </c>
    </row>
    <row r="919" spans="1:13" x14ac:dyDescent="0.2">
      <c r="A919">
        <v>0.1531175524</v>
      </c>
      <c r="B919">
        <v>1.4437195060000001</v>
      </c>
      <c r="C919">
        <v>1087</v>
      </c>
      <c r="D919">
        <f t="shared" si="160"/>
        <v>1.2979672696000002</v>
      </c>
      <c r="E919" s="24">
        <f t="shared" si="154"/>
        <v>19.85945241885333</v>
      </c>
      <c r="F919" s="24">
        <f t="shared" si="164"/>
        <v>5.0353855630513866E-2</v>
      </c>
      <c r="G919" s="25">
        <f t="shared" si="165"/>
        <v>1.9924533907834296</v>
      </c>
      <c r="H919" s="17">
        <f t="shared" si="161"/>
        <v>1.9928124145925334</v>
      </c>
      <c r="I919" s="26">
        <f t="shared" si="166"/>
        <v>1.0870000000000001E-6</v>
      </c>
      <c r="J919" s="27">
        <f t="shared" si="167"/>
        <v>1.82749205550138E-19</v>
      </c>
      <c r="K919" s="28">
        <f t="shared" si="168"/>
        <v>1.1406198854453025</v>
      </c>
      <c r="L919" s="21">
        <f t="shared" si="162"/>
        <v>5.1667175154590437</v>
      </c>
      <c r="M919" s="25">
        <f t="shared" si="163"/>
        <v>1.1365207340232562</v>
      </c>
    </row>
    <row r="920" spans="1:13" x14ac:dyDescent="0.2">
      <c r="A920">
        <v>0.1527262777</v>
      </c>
      <c r="B920">
        <v>1.4476226569999999</v>
      </c>
      <c r="C920">
        <v>1086</v>
      </c>
      <c r="D920">
        <f t="shared" si="160"/>
        <v>1.3022616952999999</v>
      </c>
      <c r="E920" s="24">
        <f t="shared" si="154"/>
        <v>20.056802374760061</v>
      </c>
      <c r="F920" s="24">
        <f t="shared" si="164"/>
        <v>4.9858396234607312E-2</v>
      </c>
      <c r="G920" s="25">
        <f t="shared" si="165"/>
        <v>1.9990455778499561</v>
      </c>
      <c r="H920" s="17">
        <f t="shared" si="161"/>
        <v>1.9994057895172666</v>
      </c>
      <c r="I920" s="26">
        <f t="shared" si="166"/>
        <v>1.0860000000000001E-6</v>
      </c>
      <c r="J920" s="27">
        <f t="shared" si="167"/>
        <v>1.8291748290331495E-19</v>
      </c>
      <c r="K920" s="28">
        <f t="shared" si="168"/>
        <v>1.1416701799991196</v>
      </c>
      <c r="L920" s="21">
        <f t="shared" si="162"/>
        <v>5.2105456583706884</v>
      </c>
      <c r="M920" s="25">
        <f t="shared" si="163"/>
        <v>1.1413309838047296</v>
      </c>
    </row>
    <row r="921" spans="1:13" x14ac:dyDescent="0.2">
      <c r="A921">
        <v>0.15292844180000001</v>
      </c>
      <c r="B921">
        <v>1.441507697</v>
      </c>
      <c r="C921">
        <v>1085</v>
      </c>
      <c r="D921">
        <f t="shared" si="160"/>
        <v>1.2959445712</v>
      </c>
      <c r="E921" s="24">
        <f t="shared" si="154"/>
        <v>19.767173365096696</v>
      </c>
      <c r="F921" s="24">
        <f t="shared" si="164"/>
        <v>5.0588922428622021E-2</v>
      </c>
      <c r="G921" s="25">
        <f t="shared" si="165"/>
        <v>1.989348433994454</v>
      </c>
      <c r="H921" s="17">
        <f t="shared" si="161"/>
        <v>1.9897068983157331</v>
      </c>
      <c r="I921" s="26">
        <f t="shared" si="166"/>
        <v>1.085E-6</v>
      </c>
      <c r="J921" s="27">
        <f t="shared" si="167"/>
        <v>1.8308607044516132E-19</v>
      </c>
      <c r="K921" s="28">
        <f t="shared" si="168"/>
        <v>1.142722410579764</v>
      </c>
      <c r="L921" s="21">
        <f t="shared" si="162"/>
        <v>5.1696328528932254</v>
      </c>
      <c r="M921" s="25">
        <f t="shared" si="163"/>
        <v>1.1368413315952699</v>
      </c>
    </row>
    <row r="922" spans="1:13" x14ac:dyDescent="0.2">
      <c r="A922">
        <v>0.152947098</v>
      </c>
      <c r="B922">
        <v>1.442138076</v>
      </c>
      <c r="C922">
        <v>1084</v>
      </c>
      <c r="D922">
        <f t="shared" si="160"/>
        <v>1.2965562939999999</v>
      </c>
      <c r="E922" s="24">
        <f t="shared" si="154"/>
        <v>19.795035912792855</v>
      </c>
      <c r="F922" s="24">
        <f t="shared" si="164"/>
        <v>5.0517715876116913E-2</v>
      </c>
      <c r="G922" s="25">
        <f t="shared" si="165"/>
        <v>1.9902874631946703</v>
      </c>
      <c r="H922" s="17">
        <f t="shared" si="161"/>
        <v>1.9906460967213331</v>
      </c>
      <c r="I922" s="26">
        <f t="shared" si="166"/>
        <v>1.0840000000000001E-6</v>
      </c>
      <c r="J922" s="27">
        <f t="shared" si="167"/>
        <v>1.8325496903413285E-19</v>
      </c>
      <c r="K922" s="28">
        <f t="shared" si="168"/>
        <v>1.1437765825452433</v>
      </c>
      <c r="L922" s="21">
        <f t="shared" si="162"/>
        <v>5.1840659112812002</v>
      </c>
      <c r="M922" s="25">
        <f t="shared" si="163"/>
        <v>1.1384271947824771</v>
      </c>
    </row>
    <row r="923" spans="1:13" x14ac:dyDescent="0.2">
      <c r="A923">
        <v>0.15309435129999999</v>
      </c>
      <c r="B923">
        <v>1.4427530770000001</v>
      </c>
      <c r="C923">
        <v>1083</v>
      </c>
      <c r="D923">
        <f t="shared" si="160"/>
        <v>1.2970240417000001</v>
      </c>
      <c r="E923" s="24">
        <f t="shared" si="154"/>
        <v>19.816367223334108</v>
      </c>
      <c r="F923" s="24">
        <f t="shared" si="164"/>
        <v>5.0463336126637934E-2</v>
      </c>
      <c r="G923" s="25">
        <f t="shared" si="165"/>
        <v>1.9910054824488721</v>
      </c>
      <c r="H923" s="17">
        <f t="shared" si="161"/>
        <v>1.9913642453567333</v>
      </c>
      <c r="I923" s="26">
        <f t="shared" si="166"/>
        <v>1.083E-6</v>
      </c>
      <c r="J923" s="27">
        <f t="shared" si="167"/>
        <v>1.8342417953185597E-19</v>
      </c>
      <c r="K923" s="28">
        <f t="shared" si="168"/>
        <v>1.1448327012733552</v>
      </c>
      <c r="L923" s="21">
        <f t="shared" si="162"/>
        <v>5.1973918704145907</v>
      </c>
      <c r="M923" s="25">
        <f t="shared" si="163"/>
        <v>1.1398894541154627</v>
      </c>
    </row>
    <row r="924" spans="1:13" x14ac:dyDescent="0.2">
      <c r="A924">
        <v>0.1529540271</v>
      </c>
      <c r="B924">
        <v>1.4479471450000001</v>
      </c>
      <c r="C924">
        <v>1082</v>
      </c>
      <c r="D924">
        <f t="shared" si="160"/>
        <v>1.3023584339000001</v>
      </c>
      <c r="E924" s="24">
        <f t="shared" si="154"/>
        <v>20.061270502206405</v>
      </c>
      <c r="F924" s="24">
        <f t="shared" si="164"/>
        <v>4.9847291570592034E-2</v>
      </c>
      <c r="G924" s="25">
        <f t="shared" si="165"/>
        <v>1.9991940770888077</v>
      </c>
      <c r="H924" s="17">
        <f t="shared" si="161"/>
        <v>1.9995543155144666</v>
      </c>
      <c r="I924" s="26">
        <f t="shared" si="166"/>
        <v>1.082E-6</v>
      </c>
      <c r="J924" s="27">
        <f t="shared" si="167"/>
        <v>1.8359370280314236E-19</v>
      </c>
      <c r="K924" s="28">
        <f t="shared" si="168"/>
        <v>1.1458907721617781</v>
      </c>
      <c r="L924" s="21">
        <f t="shared" si="162"/>
        <v>5.2499220557467448</v>
      </c>
      <c r="M924" s="25">
        <f t="shared" si="163"/>
        <v>1.1456354192921439</v>
      </c>
    </row>
    <row r="925" spans="1:13" x14ac:dyDescent="0.2">
      <c r="A925">
        <v>0.1528696567</v>
      </c>
      <c r="B925">
        <v>1.4395272729999999</v>
      </c>
      <c r="C925">
        <v>1081</v>
      </c>
      <c r="D925">
        <f t="shared" si="160"/>
        <v>1.2940229322999999</v>
      </c>
      <c r="E925" s="24">
        <f t="shared" si="154"/>
        <v>19.679902038759785</v>
      </c>
      <c r="F925" s="24">
        <f t="shared" si="164"/>
        <v>5.0813261063519979E-2</v>
      </c>
      <c r="G925" s="25">
        <f t="shared" si="165"/>
        <v>1.9863986092709487</v>
      </c>
      <c r="H925" s="17">
        <f t="shared" si="161"/>
        <v>1.986756542057933</v>
      </c>
      <c r="I925" s="26">
        <f t="shared" si="166"/>
        <v>1.0810000000000001E-6</v>
      </c>
      <c r="J925" s="27">
        <f t="shared" si="167"/>
        <v>1.8376353971600372E-19</v>
      </c>
      <c r="K925" s="28">
        <f t="shared" si="168"/>
        <v>1.1469508006281626</v>
      </c>
      <c r="L925" s="21">
        <f t="shared" si="162"/>
        <v>5.1925284088707171</v>
      </c>
      <c r="M925" s="25">
        <f t="shared" si="163"/>
        <v>1.139356003283293</v>
      </c>
    </row>
    <row r="926" spans="1:13" x14ac:dyDescent="0.2">
      <c r="A926">
        <v>0.15283793209999999</v>
      </c>
      <c r="B926">
        <v>1.4412488939999999</v>
      </c>
      <c r="C926">
        <v>1080</v>
      </c>
      <c r="D926">
        <f t="shared" si="160"/>
        <v>1.2957762778999999</v>
      </c>
      <c r="E926" s="24">
        <f t="shared" si="154"/>
        <v>19.759514878750934</v>
      </c>
      <c r="F926" s="24">
        <f t="shared" si="164"/>
        <v>5.0608529922735297E-2</v>
      </c>
      <c r="G926" s="25">
        <f t="shared" si="165"/>
        <v>1.9890900942318999</v>
      </c>
      <c r="H926" s="17">
        <f t="shared" si="161"/>
        <v>1.9894485120024665</v>
      </c>
      <c r="I926" s="26">
        <f t="shared" si="166"/>
        <v>1.08E-6</v>
      </c>
      <c r="J926" s="27">
        <f t="shared" si="167"/>
        <v>1.839336911416667E-19</v>
      </c>
      <c r="K926" s="28">
        <f t="shared" si="168"/>
        <v>1.1480127921102259</v>
      </c>
      <c r="L926" s="21">
        <f t="shared" si="162"/>
        <v>5.2162555814793796</v>
      </c>
      <c r="M926" s="25">
        <f t="shared" si="163"/>
        <v>1.1419561705117429</v>
      </c>
    </row>
    <row r="927" spans="1:13" x14ac:dyDescent="0.2">
      <c r="A927">
        <v>0.15290929380000001</v>
      </c>
      <c r="B927">
        <v>1.4419530629999999</v>
      </c>
      <c r="C927">
        <v>1079</v>
      </c>
      <c r="D927">
        <f t="shared" si="160"/>
        <v>1.2964090851999999</v>
      </c>
      <c r="E927" s="24">
        <f t="shared" ref="E927:E990" si="169">10^D927</f>
        <v>19.78832730885377</v>
      </c>
      <c r="F927" s="24">
        <f t="shared" si="164"/>
        <v>5.0534842303350022E-2</v>
      </c>
      <c r="G927" s="25">
        <f t="shared" si="165"/>
        <v>1.9900614893357116</v>
      </c>
      <c r="H927" s="17">
        <f t="shared" si="161"/>
        <v>1.9904200821437332</v>
      </c>
      <c r="I927" s="26">
        <f t="shared" si="166"/>
        <v>1.0790000000000002E-6</v>
      </c>
      <c r="J927" s="27">
        <f t="shared" si="167"/>
        <v>1.8410415795458757E-19</v>
      </c>
      <c r="K927" s="28">
        <f t="shared" si="168"/>
        <v>1.149076752065842</v>
      </c>
      <c r="L927" s="21">
        <f t="shared" si="162"/>
        <v>5.2310342785167876</v>
      </c>
      <c r="M927" s="25">
        <f t="shared" si="163"/>
        <v>1.1435727216181737</v>
      </c>
    </row>
    <row r="928" spans="1:13" x14ac:dyDescent="0.2">
      <c r="A928">
        <v>0.15285363790000001</v>
      </c>
      <c r="B928">
        <v>1.441194654</v>
      </c>
      <c r="C928">
        <v>1078</v>
      </c>
      <c r="D928">
        <f t="shared" si="160"/>
        <v>1.2957063321</v>
      </c>
      <c r="E928" s="24">
        <f t="shared" si="169"/>
        <v>19.756332743490407</v>
      </c>
      <c r="F928" s="24">
        <f t="shared" si="164"/>
        <v>5.0616681394450289E-2</v>
      </c>
      <c r="G928" s="25">
        <f t="shared" si="165"/>
        <v>1.9889827234609685</v>
      </c>
      <c r="H928" s="17">
        <f t="shared" si="161"/>
        <v>1.9893411218842001</v>
      </c>
      <c r="I928" s="26">
        <f t="shared" si="166"/>
        <v>1.0780000000000001E-6</v>
      </c>
      <c r="J928" s="27">
        <f t="shared" si="167"/>
        <v>1.8427494103246755E-19</v>
      </c>
      <c r="K928" s="28">
        <f t="shared" si="168"/>
        <v>1.150142685973139</v>
      </c>
      <c r="L928" s="21">
        <f t="shared" si="162"/>
        <v>5.23506362300086</v>
      </c>
      <c r="M928" s="25">
        <f t="shared" si="163"/>
        <v>1.1440130706203557</v>
      </c>
    </row>
    <row r="929" spans="1:13" x14ac:dyDescent="0.2">
      <c r="A929">
        <v>0.15288425980000001</v>
      </c>
      <c r="B929">
        <v>1.440290689</v>
      </c>
      <c r="C929">
        <v>1077</v>
      </c>
      <c r="D929">
        <f t="shared" si="160"/>
        <v>1.2947717452</v>
      </c>
      <c r="E929" s="24">
        <f t="shared" si="169"/>
        <v>19.713863502395643</v>
      </c>
      <c r="F929" s="24">
        <f t="shared" si="164"/>
        <v>5.0725724050918748E-2</v>
      </c>
      <c r="G929" s="25">
        <f t="shared" si="165"/>
        <v>1.9875480795516036</v>
      </c>
      <c r="H929" s="17">
        <f t="shared" si="161"/>
        <v>1.9879062194637334</v>
      </c>
      <c r="I929" s="26">
        <f t="shared" si="166"/>
        <v>1.077E-6</v>
      </c>
      <c r="J929" s="27">
        <f t="shared" si="167"/>
        <v>1.8444604125626744E-19</v>
      </c>
      <c r="K929" s="28">
        <f t="shared" si="168"/>
        <v>1.1512105993305886</v>
      </c>
      <c r="L929" s="21">
        <f t="shared" si="162"/>
        <v>5.237226347144766</v>
      </c>
      <c r="M929" s="25">
        <f t="shared" si="163"/>
        <v>1.1442493551609245</v>
      </c>
    </row>
    <row r="930" spans="1:13" x14ac:dyDescent="0.2">
      <c r="A930">
        <v>0.15270732340000001</v>
      </c>
      <c r="B930">
        <v>1.441809297</v>
      </c>
      <c r="C930">
        <v>1076</v>
      </c>
      <c r="D930">
        <f t="shared" si="160"/>
        <v>1.2964672896</v>
      </c>
      <c r="E930" s="24">
        <f t="shared" si="169"/>
        <v>19.790979529754001</v>
      </c>
      <c r="F930" s="24">
        <f t="shared" si="164"/>
        <v>5.0528070048103876E-2</v>
      </c>
      <c r="G930" s="25">
        <f t="shared" si="165"/>
        <v>1.9901508363915699</v>
      </c>
      <c r="H930" s="17">
        <f t="shared" si="161"/>
        <v>1.9905094452991998</v>
      </c>
      <c r="I930" s="26">
        <f t="shared" si="166"/>
        <v>1.0760000000000002E-6</v>
      </c>
      <c r="J930" s="27">
        <f t="shared" si="167"/>
        <v>1.8461745951022305E-19</v>
      </c>
      <c r="K930" s="28">
        <f t="shared" si="168"/>
        <v>1.1522804976571039</v>
      </c>
      <c r="L930" s="21">
        <f t="shared" si="162"/>
        <v>5.2607166233081628</v>
      </c>
      <c r="M930" s="25">
        <f t="shared" si="163"/>
        <v>1.146812607110264</v>
      </c>
    </row>
    <row r="931" spans="1:13" x14ac:dyDescent="0.2">
      <c r="A931">
        <v>0.15277290339999999</v>
      </c>
      <c r="B931">
        <v>1.442307234</v>
      </c>
      <c r="C931">
        <v>1075</v>
      </c>
      <c r="D931">
        <f t="shared" si="160"/>
        <v>1.2968996466</v>
      </c>
      <c r="E931" s="24">
        <f t="shared" si="169"/>
        <v>19.810692028080666</v>
      </c>
      <c r="F931" s="24">
        <f t="shared" si="164"/>
        <v>5.0477792425552323E-2</v>
      </c>
      <c r="G931" s="25">
        <f t="shared" si="165"/>
        <v>1.9908145289136041</v>
      </c>
      <c r="H931" s="17">
        <f t="shared" si="161"/>
        <v>1.9911732574131999</v>
      </c>
      <c r="I931" s="26">
        <f t="shared" si="166"/>
        <v>1.0750000000000001E-6</v>
      </c>
      <c r="J931" s="27">
        <f t="shared" si="167"/>
        <v>1.8478919668186049E-19</v>
      </c>
      <c r="K931" s="28">
        <f t="shared" si="168"/>
        <v>1.1533523864921338</v>
      </c>
      <c r="L931" s="21">
        <f t="shared" si="162"/>
        <v>5.274024450039664</v>
      </c>
      <c r="M931" s="25">
        <f t="shared" si="163"/>
        <v>1.1482622141784149</v>
      </c>
    </row>
    <row r="932" spans="1:13" x14ac:dyDescent="0.2">
      <c r="A932">
        <v>0.1526090205</v>
      </c>
      <c r="B932">
        <v>1.435822964</v>
      </c>
      <c r="C932">
        <v>1074</v>
      </c>
      <c r="D932">
        <f t="shared" si="160"/>
        <v>1.2905792595000001</v>
      </c>
      <c r="E932" s="24">
        <f t="shared" si="169"/>
        <v>19.524470265161209</v>
      </c>
      <c r="F932" s="24">
        <f t="shared" si="164"/>
        <v>5.1217778839529667E-2</v>
      </c>
      <c r="G932" s="25">
        <f t="shared" si="165"/>
        <v>1.9811123761679965</v>
      </c>
      <c r="H932" s="17">
        <f t="shared" si="161"/>
        <v>1.9814693564190002</v>
      </c>
      <c r="I932" s="26">
        <f t="shared" si="166"/>
        <v>1.074E-6</v>
      </c>
      <c r="J932" s="27">
        <f t="shared" si="167"/>
        <v>1.849612536620112E-19</v>
      </c>
      <c r="K932" s="28">
        <f t="shared" si="168"/>
        <v>1.1544262713957578</v>
      </c>
      <c r="L932" s="21">
        <f t="shared" si="162"/>
        <v>5.2324745372246015</v>
      </c>
      <c r="M932" s="25">
        <f t="shared" si="163"/>
        <v>1.1437301405078693</v>
      </c>
    </row>
    <row r="933" spans="1:13" x14ac:dyDescent="0.2">
      <c r="A933">
        <v>0.15290178360000001</v>
      </c>
      <c r="B933">
        <v>1.4358570580000001</v>
      </c>
      <c r="C933">
        <v>1073</v>
      </c>
      <c r="D933">
        <f t="shared" si="160"/>
        <v>1.2903205904000001</v>
      </c>
      <c r="E933" s="24">
        <f t="shared" si="169"/>
        <v>19.512844804468372</v>
      </c>
      <c r="F933" s="24">
        <f t="shared" si="164"/>
        <v>5.1248293625079391E-2</v>
      </c>
      <c r="G933" s="25">
        <f t="shared" si="165"/>
        <v>1.9807153044255443</v>
      </c>
      <c r="H933" s="17">
        <f t="shared" si="161"/>
        <v>1.9810722131274667</v>
      </c>
      <c r="I933" s="26">
        <f t="shared" si="166"/>
        <v>1.0730000000000001E-6</v>
      </c>
      <c r="J933" s="27">
        <f t="shared" si="167"/>
        <v>1.851336313448276E-19</v>
      </c>
      <c r="K933" s="28">
        <f t="shared" si="168"/>
        <v>1.1555021579487827</v>
      </c>
      <c r="L933" s="21">
        <f t="shared" si="162"/>
        <v>5.2401308866431178</v>
      </c>
      <c r="M933" s="25">
        <f t="shared" si="163"/>
        <v>1.1445666086605792</v>
      </c>
    </row>
    <row r="934" spans="1:13" x14ac:dyDescent="0.2">
      <c r="A934">
        <v>0.1528504789</v>
      </c>
      <c r="B934">
        <v>1.438202024</v>
      </c>
      <c r="C934">
        <v>1072</v>
      </c>
      <c r="D934">
        <f t="shared" si="160"/>
        <v>1.2927168610999999</v>
      </c>
      <c r="E934" s="24">
        <f t="shared" si="169"/>
        <v>19.62080678497761</v>
      </c>
      <c r="F934" s="24">
        <f t="shared" si="164"/>
        <v>5.0966303830362152E-2</v>
      </c>
      <c r="G934" s="25">
        <f t="shared" si="165"/>
        <v>1.9843937158872764</v>
      </c>
      <c r="H934" s="17">
        <f t="shared" si="161"/>
        <v>1.9847512874088664</v>
      </c>
      <c r="I934" s="26">
        <f t="shared" si="166"/>
        <v>1.0720000000000001E-6</v>
      </c>
      <c r="J934" s="27">
        <f t="shared" si="167"/>
        <v>1.8530633062779852E-19</v>
      </c>
      <c r="K934" s="28">
        <f t="shared" si="168"/>
        <v>1.1565800517528393</v>
      </c>
      <c r="L934" s="21">
        <f t="shared" si="162"/>
        <v>5.2694292716996962</v>
      </c>
      <c r="M934" s="25">
        <f t="shared" si="163"/>
        <v>1.1477618733539305</v>
      </c>
    </row>
    <row r="935" spans="1:13" x14ac:dyDescent="0.2">
      <c r="A935">
        <v>0.15296892819999999</v>
      </c>
      <c r="B935">
        <v>1.439997196</v>
      </c>
      <c r="C935">
        <v>1071</v>
      </c>
      <c r="D935">
        <f t="shared" si="160"/>
        <v>1.2943935838</v>
      </c>
      <c r="E935" s="24">
        <f t="shared" si="169"/>
        <v>19.696705150751733</v>
      </c>
      <c r="F935" s="24">
        <f t="shared" si="164"/>
        <v>5.0769912650179189E-2</v>
      </c>
      <c r="G935" s="25">
        <f t="shared" si="165"/>
        <v>1.9869675803500131</v>
      </c>
      <c r="H935" s="17">
        <f t="shared" si="161"/>
        <v>1.9873256156609334</v>
      </c>
      <c r="I935" s="26">
        <f t="shared" si="166"/>
        <v>1.071E-6</v>
      </c>
      <c r="J935" s="27">
        <f t="shared" si="167"/>
        <v>1.8547935241176474E-19</v>
      </c>
      <c r="K935" s="28">
        <f t="shared" si="168"/>
        <v>1.1576599584304799</v>
      </c>
      <c r="L935" s="21">
        <f t="shared" si="162"/>
        <v>5.2929779512076189</v>
      </c>
      <c r="M935" s="25">
        <f t="shared" si="163"/>
        <v>1.1503236448069321</v>
      </c>
    </row>
    <row r="936" spans="1:13" x14ac:dyDescent="0.2">
      <c r="A936">
        <v>0.15278853479999999</v>
      </c>
      <c r="B936">
        <v>1.436228514</v>
      </c>
      <c r="C936">
        <v>1070</v>
      </c>
      <c r="D936">
        <f t="shared" si="160"/>
        <v>1.2908052952</v>
      </c>
      <c r="E936" s="24">
        <f t="shared" si="169"/>
        <v>19.534634741467187</v>
      </c>
      <c r="F936" s="24">
        <f t="shared" si="164"/>
        <v>5.1191128640723844E-2</v>
      </c>
      <c r="G936" s="25">
        <f t="shared" si="165"/>
        <v>1.9814593537901992</v>
      </c>
      <c r="H936" s="17">
        <f t="shared" si="161"/>
        <v>1.9818163965637334</v>
      </c>
      <c r="I936" s="26">
        <f t="shared" si="166"/>
        <v>1.0700000000000001E-6</v>
      </c>
      <c r="J936" s="27">
        <f t="shared" si="167"/>
        <v>1.8565269760093459E-19</v>
      </c>
      <c r="K936" s="28">
        <f t="shared" si="168"/>
        <v>1.1587418836252745</v>
      </c>
      <c r="L936" s="21">
        <f t="shared" si="162"/>
        <v>5.2735157178304544</v>
      </c>
      <c r="M936" s="25">
        <f t="shared" si="163"/>
        <v>1.1482068321768573</v>
      </c>
    </row>
    <row r="937" spans="1:13" x14ac:dyDescent="0.2">
      <c r="A937">
        <v>0.15287053589999999</v>
      </c>
      <c r="B937">
        <v>1.4384089710000001</v>
      </c>
      <c r="C937">
        <v>1069</v>
      </c>
      <c r="D937">
        <f t="shared" si="160"/>
        <v>1.2929037511000001</v>
      </c>
      <c r="E937" s="24">
        <f t="shared" si="169"/>
        <v>19.629252026263995</v>
      </c>
      <c r="F937" s="24">
        <f t="shared" si="164"/>
        <v>5.0944376212705263E-2</v>
      </c>
      <c r="G937" s="25">
        <f t="shared" si="165"/>
        <v>1.9846806026392965</v>
      </c>
      <c r="H937" s="17">
        <f t="shared" si="161"/>
        <v>1.9850382258555335</v>
      </c>
      <c r="I937" s="26">
        <f t="shared" si="166"/>
        <v>1.0690000000000001E-6</v>
      </c>
      <c r="J937" s="27">
        <f t="shared" si="167"/>
        <v>1.8582636710289994E-19</v>
      </c>
      <c r="K937" s="28">
        <f t="shared" si="168"/>
        <v>1.159825833001912</v>
      </c>
      <c r="L937" s="21">
        <f t="shared" si="162"/>
        <v>5.3005789073058462</v>
      </c>
      <c r="M937" s="25">
        <f t="shared" si="163"/>
        <v>1.1511493069217658</v>
      </c>
    </row>
    <row r="938" spans="1:13" x14ac:dyDescent="0.2">
      <c r="A938">
        <v>0.15285743769999999</v>
      </c>
      <c r="B938">
        <v>1.4343826770000001</v>
      </c>
      <c r="C938">
        <v>1068</v>
      </c>
      <c r="D938">
        <f t="shared" si="160"/>
        <v>1.2888905553000001</v>
      </c>
      <c r="E938" s="24">
        <f t="shared" si="169"/>
        <v>19.448699014926813</v>
      </c>
      <c r="F938" s="24">
        <f t="shared" si="164"/>
        <v>5.1417320985455289E-2</v>
      </c>
      <c r="G938" s="25">
        <f t="shared" si="165"/>
        <v>1.9785201194230655</v>
      </c>
      <c r="H938" s="17">
        <f t="shared" si="161"/>
        <v>1.9788766325706</v>
      </c>
      <c r="I938" s="26">
        <f t="shared" si="166"/>
        <v>1.068E-6</v>
      </c>
      <c r="J938" s="27">
        <f t="shared" si="167"/>
        <v>1.8600036182865173E-19</v>
      </c>
      <c r="K938" s="28">
        <f t="shared" si="168"/>
        <v>1.1609118122462958</v>
      </c>
      <c r="L938" s="21">
        <f t="shared" si="162"/>
        <v>5.2775930687650021</v>
      </c>
      <c r="M938" s="25">
        <f t="shared" si="163"/>
        <v>1.1486506288646912</v>
      </c>
    </row>
    <row r="939" spans="1:13" x14ac:dyDescent="0.2">
      <c r="A939">
        <v>0.1527510732</v>
      </c>
      <c r="B939">
        <v>1.434750795</v>
      </c>
      <c r="C939">
        <v>1067</v>
      </c>
      <c r="D939">
        <f t="shared" si="160"/>
        <v>1.2893650378000001</v>
      </c>
      <c r="E939" s="24">
        <f t="shared" si="169"/>
        <v>19.469959036757228</v>
      </c>
      <c r="F939" s="24">
        <f t="shared" si="164"/>
        <v>5.1361176369816984E-2</v>
      </c>
      <c r="G939" s="25">
        <f t="shared" si="165"/>
        <v>1.9792484769773233</v>
      </c>
      <c r="H939" s="17">
        <f t="shared" si="161"/>
        <v>1.9796051213689334</v>
      </c>
      <c r="I939" s="26">
        <f t="shared" si="166"/>
        <v>1.0670000000000001E-6</v>
      </c>
      <c r="J939" s="27">
        <f t="shared" si="167"/>
        <v>1.8617468269259609E-19</v>
      </c>
      <c r="K939" s="28">
        <f t="shared" si="168"/>
        <v>1.1619998270656455</v>
      </c>
      <c r="L939" s="21">
        <f t="shared" si="162"/>
        <v>5.2913838104551152</v>
      </c>
      <c r="M939" s="25">
        <f t="shared" si="163"/>
        <v>1.1501504043444835</v>
      </c>
    </row>
    <row r="940" spans="1:13" x14ac:dyDescent="0.2">
      <c r="A940">
        <v>0.1529798657</v>
      </c>
      <c r="B940">
        <v>1.43747735</v>
      </c>
      <c r="C940">
        <v>1066</v>
      </c>
      <c r="D940">
        <f t="shared" si="160"/>
        <v>1.2918628003000001</v>
      </c>
      <c r="E940" s="24">
        <f t="shared" si="169"/>
        <v>19.582259448188474</v>
      </c>
      <c r="F940" s="24">
        <f t="shared" si="164"/>
        <v>5.1066630112109386E-2</v>
      </c>
      <c r="G940" s="25">
        <f t="shared" si="165"/>
        <v>1.9830826841095497</v>
      </c>
      <c r="H940" s="17">
        <f t="shared" si="161"/>
        <v>1.9834400193939334</v>
      </c>
      <c r="I940" s="26">
        <f t="shared" si="166"/>
        <v>1.066E-6</v>
      </c>
      <c r="J940" s="27">
        <f t="shared" si="167"/>
        <v>1.8634933061257037E-19</v>
      </c>
      <c r="K940" s="28">
        <f t="shared" si="168"/>
        <v>1.1630898831885965</v>
      </c>
      <c r="L940" s="21">
        <f t="shared" si="162"/>
        <v>5.3218753669992411</v>
      </c>
      <c r="M940" s="25">
        <f t="shared" si="163"/>
        <v>1.1534595102342389</v>
      </c>
    </row>
    <row r="941" spans="1:13" x14ac:dyDescent="0.2">
      <c r="A941">
        <v>0.15273316200000001</v>
      </c>
      <c r="B941">
        <v>1.4416115279999999</v>
      </c>
      <c r="C941">
        <v>1065</v>
      </c>
      <c r="D941">
        <f t="shared" si="160"/>
        <v>1.2962436819999998</v>
      </c>
      <c r="E941" s="24">
        <f t="shared" si="169"/>
        <v>19.780792261562432</v>
      </c>
      <c r="F941" s="24">
        <f t="shared" si="164"/>
        <v>5.0554092413334542E-2</v>
      </c>
      <c r="G941" s="25">
        <f t="shared" si="165"/>
        <v>1.9898075860406095</v>
      </c>
      <c r="H941" s="17">
        <f t="shared" si="161"/>
        <v>1.990166133097333</v>
      </c>
      <c r="I941" s="26">
        <f t="shared" si="166"/>
        <v>1.065E-6</v>
      </c>
      <c r="J941" s="27">
        <f t="shared" si="167"/>
        <v>1.8652430650985921E-19</v>
      </c>
      <c r="K941" s="28">
        <f t="shared" si="168"/>
        <v>1.1641819863652996</v>
      </c>
      <c r="L941" s="21">
        <f t="shared" si="162"/>
        <v>5.3680977215591845</v>
      </c>
      <c r="M941" s="25">
        <f t="shared" si="163"/>
        <v>1.1584577810131003</v>
      </c>
    </row>
    <row r="942" spans="1:13" x14ac:dyDescent="0.2">
      <c r="A942">
        <v>0.15287679430000001</v>
      </c>
      <c r="B942">
        <v>1.4368444680000001</v>
      </c>
      <c r="C942">
        <v>1064</v>
      </c>
      <c r="D942">
        <f t="shared" si="160"/>
        <v>1.2913329897000001</v>
      </c>
      <c r="E942" s="24">
        <f t="shared" si="169"/>
        <v>19.558384949909968</v>
      </c>
      <c r="F942" s="24">
        <f t="shared" si="164"/>
        <v>5.1128966045051856E-2</v>
      </c>
      <c r="G942" s="25">
        <f t="shared" si="165"/>
        <v>1.9822693947831027</v>
      </c>
      <c r="H942" s="17">
        <f t="shared" si="161"/>
        <v>1.9826265835194001</v>
      </c>
      <c r="I942" s="26">
        <f t="shared" si="166"/>
        <v>1.0640000000000001E-6</v>
      </c>
      <c r="J942" s="27">
        <f t="shared" si="167"/>
        <v>1.8669961130921054E-19</v>
      </c>
      <c r="K942" s="28">
        <f t="shared" si="168"/>
        <v>1.1652761423675224</v>
      </c>
      <c r="L942" s="21">
        <f t="shared" si="162"/>
        <v>5.3375205458642023</v>
      </c>
      <c r="M942" s="25">
        <f t="shared" si="163"/>
        <v>1.1551537284993936</v>
      </c>
    </row>
    <row r="943" spans="1:13" x14ac:dyDescent="0.2">
      <c r="A943">
        <v>0.15319603679999999</v>
      </c>
      <c r="B943">
        <v>1.43605268</v>
      </c>
      <c r="C943">
        <v>1063</v>
      </c>
      <c r="D943">
        <f t="shared" si="160"/>
        <v>1.2902219591999999</v>
      </c>
      <c r="E943" s="24">
        <f t="shared" si="169"/>
        <v>19.508413809249213</v>
      </c>
      <c r="F943" s="24">
        <f t="shared" si="164"/>
        <v>5.1259933779233553E-2</v>
      </c>
      <c r="G943" s="25">
        <f t="shared" si="165"/>
        <v>1.9805638999383282</v>
      </c>
      <c r="H943" s="17">
        <f t="shared" si="161"/>
        <v>1.9809207813584</v>
      </c>
      <c r="I943" s="26">
        <f t="shared" si="166"/>
        <v>1.063E-6</v>
      </c>
      <c r="J943" s="27">
        <f t="shared" si="167"/>
        <v>1.8687524593885233E-19</v>
      </c>
      <c r="K943" s="28">
        <f t="shared" si="168"/>
        <v>1.1663723569887525</v>
      </c>
      <c r="L943" s="21">
        <f t="shared" si="162"/>
        <v>5.3383697736332962</v>
      </c>
      <c r="M943" s="25">
        <f t="shared" si="163"/>
        <v>1.155245620380499</v>
      </c>
    </row>
    <row r="944" spans="1:13" x14ac:dyDescent="0.2">
      <c r="A944">
        <v>0.15267145630000001</v>
      </c>
      <c r="B944">
        <v>1.4355962280000001</v>
      </c>
      <c r="C944">
        <v>1062</v>
      </c>
      <c r="D944">
        <f t="shared" si="160"/>
        <v>1.2902900877000001</v>
      </c>
      <c r="E944" s="24">
        <f t="shared" si="169"/>
        <v>19.511474366724517</v>
      </c>
      <c r="F944" s="24">
        <f t="shared" si="164"/>
        <v>5.1251893178581698E-2</v>
      </c>
      <c r="G944" s="25">
        <f t="shared" si="165"/>
        <v>1.9806684810506667</v>
      </c>
      <c r="H944" s="17">
        <f t="shared" si="161"/>
        <v>1.9810253813154002</v>
      </c>
      <c r="I944" s="26">
        <f t="shared" si="166"/>
        <v>1.0620000000000002E-6</v>
      </c>
      <c r="J944" s="27">
        <f t="shared" si="167"/>
        <v>1.8705121133050849E-19</v>
      </c>
      <c r="K944" s="28">
        <f t="shared" si="168"/>
        <v>1.1674706360442975</v>
      </c>
      <c r="L944" s="21">
        <f t="shared" si="162"/>
        <v>5.3489927824908712</v>
      </c>
      <c r="M944" s="25">
        <f t="shared" si="163"/>
        <v>1.1563944809720936</v>
      </c>
    </row>
    <row r="945" spans="1:13" x14ac:dyDescent="0.2">
      <c r="A945">
        <v>0.1531207114</v>
      </c>
      <c r="B945">
        <v>1.4332103730000001</v>
      </c>
      <c r="C945">
        <v>1061</v>
      </c>
      <c r="D945">
        <f t="shared" si="160"/>
        <v>1.2874549776000002</v>
      </c>
      <c r="E945" s="24">
        <f t="shared" si="169"/>
        <v>19.384516703078873</v>
      </c>
      <c r="F945" s="24">
        <f t="shared" si="164"/>
        <v>5.1587564204846462E-2</v>
      </c>
      <c r="G945" s="25">
        <f t="shared" si="165"/>
        <v>1.9763164262151625</v>
      </c>
      <c r="H945" s="17">
        <f t="shared" si="161"/>
        <v>1.9766725422752001</v>
      </c>
      <c r="I945" s="26">
        <f t="shared" si="166"/>
        <v>1.0610000000000001E-6</v>
      </c>
      <c r="J945" s="27">
        <f t="shared" si="167"/>
        <v>1.8722750841941565E-19</v>
      </c>
      <c r="K945" s="28">
        <f t="shared" si="168"/>
        <v>1.168570985371389</v>
      </c>
      <c r="L945" s="21">
        <f t="shared" si="162"/>
        <v>5.3355556877133568</v>
      </c>
      <c r="M945" s="25">
        <f t="shared" si="163"/>
        <v>1.1549410902415496</v>
      </c>
    </row>
    <row r="946" spans="1:13" x14ac:dyDescent="0.2">
      <c r="A946">
        <v>0.1529102474</v>
      </c>
      <c r="B946">
        <v>1.4342727660000001</v>
      </c>
      <c r="C946">
        <v>1060</v>
      </c>
      <c r="D946">
        <f t="shared" si="160"/>
        <v>1.2887278346000002</v>
      </c>
      <c r="E946" s="24">
        <f t="shared" si="169"/>
        <v>19.441413375227409</v>
      </c>
      <c r="F946" s="24">
        <f t="shared" si="164"/>
        <v>5.143658954725059E-2</v>
      </c>
      <c r="G946" s="25">
        <f t="shared" si="165"/>
        <v>1.9782703339176377</v>
      </c>
      <c r="H946" s="17">
        <f t="shared" si="161"/>
        <v>1.9786268020558668</v>
      </c>
      <c r="I946" s="26">
        <f t="shared" si="166"/>
        <v>1.06E-6</v>
      </c>
      <c r="J946" s="27">
        <f t="shared" si="167"/>
        <v>1.8740413814433965E-19</v>
      </c>
      <c r="K946" s="28">
        <f t="shared" si="168"/>
        <v>1.1696734108292868</v>
      </c>
      <c r="L946" s="21">
        <f t="shared" si="162"/>
        <v>5.3562027784762947</v>
      </c>
      <c r="M946" s="25">
        <f t="shared" si="163"/>
        <v>1.1571735801594649</v>
      </c>
    </row>
    <row r="947" spans="1:13" x14ac:dyDescent="0.2">
      <c r="A947">
        <v>0.15285301209999999</v>
      </c>
      <c r="B947">
        <v>1.4293129440000001</v>
      </c>
      <c r="C947">
        <v>1059</v>
      </c>
      <c r="D947">
        <f t="shared" si="160"/>
        <v>1.2838252479000001</v>
      </c>
      <c r="E947" s="24">
        <f t="shared" si="169"/>
        <v>19.223180678848813</v>
      </c>
      <c r="F947" s="24">
        <f t="shared" si="164"/>
        <v>5.2020527544658406E-2</v>
      </c>
      <c r="G947" s="25">
        <f t="shared" si="165"/>
        <v>1.9707445852159504</v>
      </c>
      <c r="H947" s="17">
        <f t="shared" si="161"/>
        <v>1.9710996972757999</v>
      </c>
      <c r="I947" s="26">
        <f t="shared" si="166"/>
        <v>1.0590000000000002E-6</v>
      </c>
      <c r="J947" s="27">
        <f t="shared" si="167"/>
        <v>1.8758110144759207E-19</v>
      </c>
      <c r="K947" s="28">
        <f t="shared" si="168"/>
        <v>1.1707779182993803</v>
      </c>
      <c r="L947" s="21">
        <f t="shared" si="162"/>
        <v>5.3255715999558619</v>
      </c>
      <c r="M947" s="25">
        <f t="shared" si="163"/>
        <v>1.1538600001685497</v>
      </c>
    </row>
    <row r="948" spans="1:13" x14ac:dyDescent="0.2">
      <c r="A948">
        <v>0.15303328629999999</v>
      </c>
      <c r="B948">
        <v>1.4295942779999999</v>
      </c>
      <c r="C948">
        <v>1058</v>
      </c>
      <c r="D948">
        <f t="shared" si="160"/>
        <v>1.2839263077</v>
      </c>
      <c r="E948" s="24">
        <f t="shared" si="169"/>
        <v>19.227654410208892</v>
      </c>
      <c r="F948" s="24">
        <f t="shared" si="164"/>
        <v>5.2008423839210033E-2</v>
      </c>
      <c r="G948" s="25">
        <f t="shared" si="165"/>
        <v>1.9708997177419378</v>
      </c>
      <c r="H948" s="17">
        <f t="shared" si="161"/>
        <v>1.9712548577554001</v>
      </c>
      <c r="I948" s="26">
        <f t="shared" si="166"/>
        <v>1.0580000000000001E-6</v>
      </c>
      <c r="J948" s="27">
        <f t="shared" si="167"/>
        <v>1.8775839927504728E-19</v>
      </c>
      <c r="K948" s="28">
        <f t="shared" si="168"/>
        <v>1.1718845136852967</v>
      </c>
      <c r="L948" s="21">
        <f t="shared" si="162"/>
        <v>5.336483653222448</v>
      </c>
      <c r="M948" s="25">
        <f t="shared" si="163"/>
        <v>1.1550415201652329</v>
      </c>
    </row>
    <row r="949" spans="1:13" x14ac:dyDescent="0.2">
      <c r="A949">
        <v>0.152946949</v>
      </c>
      <c r="B949">
        <v>1.434639931</v>
      </c>
      <c r="C949">
        <v>1057</v>
      </c>
      <c r="D949">
        <f t="shared" si="160"/>
        <v>1.289058298</v>
      </c>
      <c r="E949" s="24">
        <f t="shared" si="169"/>
        <v>19.456212367121339</v>
      </c>
      <c r="F949" s="24">
        <f t="shared" si="164"/>
        <v>5.139746529956056E-2</v>
      </c>
      <c r="G949" s="25">
        <f t="shared" si="165"/>
        <v>1.9787776139833844</v>
      </c>
      <c r="H949" s="17">
        <f t="shared" si="161"/>
        <v>1.9791341735293333</v>
      </c>
      <c r="I949" s="26">
        <f t="shared" si="166"/>
        <v>1.057E-6</v>
      </c>
      <c r="J949" s="27">
        <f t="shared" si="167"/>
        <v>1.8793603257615897E-19</v>
      </c>
      <c r="K949" s="28">
        <f t="shared" si="168"/>
        <v>1.1729932029130028</v>
      </c>
      <c r="L949" s="21">
        <f t="shared" si="162"/>
        <v>5.3894130129799098</v>
      </c>
      <c r="M949" s="25">
        <f t="shared" si="163"/>
        <v>1.1607554666013757</v>
      </c>
    </row>
    <row r="950" spans="1:13" x14ac:dyDescent="0.2">
      <c r="A950">
        <v>0.15328684449999999</v>
      </c>
      <c r="B950">
        <v>1.441165209</v>
      </c>
      <c r="C950">
        <v>1056</v>
      </c>
      <c r="D950">
        <f t="shared" si="160"/>
        <v>1.2952436805</v>
      </c>
      <c r="E950" s="24">
        <f t="shared" si="169"/>
        <v>19.735297633658217</v>
      </c>
      <c r="F950" s="24">
        <f t="shared" si="164"/>
        <v>5.0670631807169554E-2</v>
      </c>
      <c r="G950" s="25">
        <f t="shared" si="165"/>
        <v>1.988272527009362</v>
      </c>
      <c r="H950" s="17">
        <f t="shared" si="161"/>
        <v>1.988630797461</v>
      </c>
      <c r="I950" s="26">
        <f t="shared" si="166"/>
        <v>1.0560000000000001E-6</v>
      </c>
      <c r="J950" s="27">
        <f t="shared" si="167"/>
        <v>1.8811400230397729E-19</v>
      </c>
      <c r="K950" s="28">
        <f t="shared" si="168"/>
        <v>1.1741039919309126</v>
      </c>
      <c r="L950" s="21">
        <f t="shared" si="162"/>
        <v>5.4515682205928204</v>
      </c>
      <c r="M950" s="25">
        <f t="shared" si="163"/>
        <v>1.1674296788878571</v>
      </c>
    </row>
    <row r="951" spans="1:13" x14ac:dyDescent="0.2">
      <c r="A951">
        <v>0.1532516629</v>
      </c>
      <c r="B951">
        <v>1.4339156150000001</v>
      </c>
      <c r="C951">
        <v>1055</v>
      </c>
      <c r="D951">
        <f t="shared" si="160"/>
        <v>1.2880292681000001</v>
      </c>
      <c r="E951" s="24">
        <f t="shared" si="169"/>
        <v>19.410166827457545</v>
      </c>
      <c r="F951" s="24">
        <f t="shared" si="164"/>
        <v>5.1519392331311857E-2</v>
      </c>
      <c r="G951" s="25">
        <f t="shared" si="165"/>
        <v>1.9771979947113945</v>
      </c>
      <c r="H951" s="17">
        <f t="shared" si="161"/>
        <v>1.9775542696228667</v>
      </c>
      <c r="I951" s="26">
        <f t="shared" si="166"/>
        <v>1.0550000000000001E-6</v>
      </c>
      <c r="J951" s="27">
        <f t="shared" si="167"/>
        <v>1.882923094151659E-19</v>
      </c>
      <c r="K951" s="28">
        <f t="shared" si="168"/>
        <v>1.1752168867099941</v>
      </c>
      <c r="L951" s="21">
        <f t="shared" si="162"/>
        <v>5.4012324427148863</v>
      </c>
      <c r="M951" s="25">
        <f t="shared" si="163"/>
        <v>1.1620275860231208</v>
      </c>
    </row>
    <row r="952" spans="1:13" x14ac:dyDescent="0.2">
      <c r="A952">
        <v>0.1529949307</v>
      </c>
      <c r="B952">
        <v>1.4352390770000001</v>
      </c>
      <c r="C952">
        <v>1054</v>
      </c>
      <c r="D952">
        <f t="shared" si="160"/>
        <v>1.2896094623000001</v>
      </c>
      <c r="E952" s="24">
        <f t="shared" si="169"/>
        <v>19.480919973716023</v>
      </c>
      <c r="F952" s="24">
        <f t="shared" si="164"/>
        <v>5.1332278010957202E-2</v>
      </c>
      <c r="G952" s="25">
        <f t="shared" si="165"/>
        <v>1.9796236824506981</v>
      </c>
      <c r="H952" s="17">
        <f t="shared" si="161"/>
        <v>1.9799803944512666</v>
      </c>
      <c r="I952" s="26">
        <f t="shared" si="166"/>
        <v>1.054E-6</v>
      </c>
      <c r="J952" s="27">
        <f t="shared" si="167"/>
        <v>1.8847095487001901E-19</v>
      </c>
      <c r="K952" s="28">
        <f t="shared" si="168"/>
        <v>1.1763318932438747</v>
      </c>
      <c r="L952" s="21">
        <f t="shared" si="162"/>
        <v>5.4247724255598841</v>
      </c>
      <c r="M952" s="25">
        <f t="shared" si="163"/>
        <v>1.164557042995306</v>
      </c>
    </row>
    <row r="953" spans="1:13" x14ac:dyDescent="0.2">
      <c r="A953">
        <v>0.15311184529999999</v>
      </c>
      <c r="B953">
        <v>1.434752464</v>
      </c>
      <c r="C953">
        <v>1053</v>
      </c>
      <c r="D953">
        <f t="shared" si="160"/>
        <v>1.2890059347</v>
      </c>
      <c r="E953" s="24">
        <f t="shared" si="169"/>
        <v>19.453866654450255</v>
      </c>
      <c r="F953" s="24">
        <f t="shared" si="164"/>
        <v>5.1403662714591528E-2</v>
      </c>
      <c r="G953" s="25">
        <f t="shared" si="165"/>
        <v>1.9786972333473845</v>
      </c>
      <c r="H953" s="17">
        <f t="shared" si="161"/>
        <v>1.9790537784094</v>
      </c>
      <c r="I953" s="26">
        <f t="shared" si="166"/>
        <v>1.0530000000000001E-6</v>
      </c>
      <c r="J953" s="27">
        <f t="shared" si="167"/>
        <v>1.8864993963247865E-19</v>
      </c>
      <c r="K953" s="28">
        <f t="shared" si="168"/>
        <v>1.1774490175489496</v>
      </c>
      <c r="L953" s="21">
        <f t="shared" si="162"/>
        <v>5.4299948153121553</v>
      </c>
      <c r="M953" s="25">
        <f t="shared" si="163"/>
        <v>1.1651174635323422</v>
      </c>
    </row>
    <row r="954" spans="1:13" x14ac:dyDescent="0.2">
      <c r="A954">
        <v>0.1530961841</v>
      </c>
      <c r="B954">
        <v>1.43936193</v>
      </c>
      <c r="C954">
        <v>1052</v>
      </c>
      <c r="D954">
        <f t="shared" si="160"/>
        <v>1.2936310619</v>
      </c>
      <c r="E954" s="24">
        <f t="shared" si="169"/>
        <v>19.662152578110458</v>
      </c>
      <c r="F954" s="24">
        <f t="shared" si="164"/>
        <v>5.0859131319796747E-2</v>
      </c>
      <c r="G954" s="25">
        <f t="shared" si="165"/>
        <v>1.9857970659766651</v>
      </c>
      <c r="H954" s="17">
        <f t="shared" si="161"/>
        <v>1.9861548903704667</v>
      </c>
      <c r="I954" s="26">
        <f t="shared" si="166"/>
        <v>1.052E-6</v>
      </c>
      <c r="J954" s="27">
        <f t="shared" si="167"/>
        <v>1.8882926467015212E-19</v>
      </c>
      <c r="K954" s="28">
        <f t="shared" si="168"/>
        <v>1.1785682656644905</v>
      </c>
      <c r="L954" s="21">
        <f t="shared" si="162"/>
        <v>5.4794341735545675</v>
      </c>
      <c r="M954" s="25">
        <f t="shared" si="163"/>
        <v>1.1704095622424835</v>
      </c>
    </row>
    <row r="955" spans="1:13" x14ac:dyDescent="0.2">
      <c r="A955">
        <v>0.1535444111</v>
      </c>
      <c r="B955">
        <v>1.4490605590000001</v>
      </c>
      <c r="C955">
        <v>1051</v>
      </c>
      <c r="D955">
        <f t="shared" si="160"/>
        <v>1.3028814639000001</v>
      </c>
      <c r="E955" s="24">
        <f t="shared" si="169"/>
        <v>20.085445267355393</v>
      </c>
      <c r="F955" s="24">
        <f t="shared" si="164"/>
        <v>4.9787295560994441E-2</v>
      </c>
      <c r="G955" s="25">
        <f t="shared" si="165"/>
        <v>1.9999969578096002</v>
      </c>
      <c r="H955" s="17">
        <f t="shared" si="161"/>
        <v>2.0003573409078004</v>
      </c>
      <c r="I955" s="26">
        <f t="shared" si="166"/>
        <v>1.051E-6</v>
      </c>
      <c r="J955" s="27">
        <f t="shared" si="167"/>
        <v>1.8900893095432924E-19</v>
      </c>
      <c r="K955" s="28">
        <f t="shared" si="168"/>
        <v>1.1796896436527535</v>
      </c>
      <c r="L955" s="21">
        <f t="shared" si="162"/>
        <v>5.5686599982050629</v>
      </c>
      <c r="M955" s="25">
        <f t="shared" si="163"/>
        <v>1.1799004193368463</v>
      </c>
    </row>
    <row r="956" spans="1:13" x14ac:dyDescent="0.2">
      <c r="A956">
        <v>0.15336200589999999</v>
      </c>
      <c r="B956">
        <v>1.4330559970000001</v>
      </c>
      <c r="C956">
        <v>1050</v>
      </c>
      <c r="D956">
        <f t="shared" si="160"/>
        <v>1.2870593071</v>
      </c>
      <c r="E956" s="24">
        <f t="shared" si="169"/>
        <v>19.366864190978923</v>
      </c>
      <c r="F956" s="24">
        <f t="shared" si="164"/>
        <v>5.1634585245132231E-2</v>
      </c>
      <c r="G956" s="25">
        <f t="shared" si="165"/>
        <v>1.9757090495518039</v>
      </c>
      <c r="H956" s="17">
        <f t="shared" si="161"/>
        <v>1.9760650561675333</v>
      </c>
      <c r="I956" s="26">
        <f t="shared" si="166"/>
        <v>1.0500000000000001E-6</v>
      </c>
      <c r="J956" s="27">
        <f t="shared" si="167"/>
        <v>1.8918893946000001E-19</v>
      </c>
      <c r="K956" s="28">
        <f t="shared" si="168"/>
        <v>1.1808131575990892</v>
      </c>
      <c r="L956" s="21">
        <f t="shared" si="162"/>
        <v>5.4445857765799834</v>
      </c>
      <c r="M956" s="25">
        <f t="shared" si="163"/>
        <v>1.1666818092972033</v>
      </c>
    </row>
    <row r="957" spans="1:13" x14ac:dyDescent="0.2">
      <c r="A957">
        <v>0.15343913440000001</v>
      </c>
      <c r="B957">
        <v>1.4274598359999999</v>
      </c>
      <c r="C957">
        <v>1049</v>
      </c>
      <c r="D957">
        <f t="shared" si="160"/>
        <v>1.2813860176</v>
      </c>
      <c r="E957" s="24">
        <f t="shared" si="169"/>
        <v>19.115515640739243</v>
      </c>
      <c r="F957" s="24">
        <f t="shared" si="164"/>
        <v>5.231352471961502E-2</v>
      </c>
      <c r="G957" s="25">
        <f t="shared" si="165"/>
        <v>1.9670002283311776</v>
      </c>
      <c r="H957" s="17">
        <f t="shared" si="161"/>
        <v>1.9673546656885335</v>
      </c>
      <c r="I957" s="26">
        <f t="shared" si="166"/>
        <v>1.049E-6</v>
      </c>
      <c r="J957" s="27">
        <f t="shared" si="167"/>
        <v>1.8936929116587228E-19</v>
      </c>
      <c r="K957" s="28">
        <f t="shared" si="168"/>
        <v>1.1819388136120532</v>
      </c>
      <c r="L957" s="21">
        <f t="shared" si="162"/>
        <v>5.4069867895138826</v>
      </c>
      <c r="M957" s="25">
        <f t="shared" si="163"/>
        <v>1.1626464197590214</v>
      </c>
    </row>
    <row r="958" spans="1:13" x14ac:dyDescent="0.2">
      <c r="A958">
        <v>0.15359738470000001</v>
      </c>
      <c r="B958">
        <v>1.4394150969999999</v>
      </c>
      <c r="C958">
        <v>1048</v>
      </c>
      <c r="D958">
        <f t="shared" si="160"/>
        <v>1.2931830282999999</v>
      </c>
      <c r="E958" s="24">
        <f t="shared" si="169"/>
        <v>19.64187886307019</v>
      </c>
      <c r="F958" s="24">
        <f t="shared" si="164"/>
        <v>5.091162647785985E-2</v>
      </c>
      <c r="G958" s="25">
        <f t="shared" si="165"/>
        <v>1.9851093089843179</v>
      </c>
      <c r="H958" s="17">
        <f t="shared" si="161"/>
        <v>1.9854670094499332</v>
      </c>
      <c r="I958" s="26">
        <f t="shared" si="166"/>
        <v>1.048E-6</v>
      </c>
      <c r="J958" s="27">
        <f t="shared" si="167"/>
        <v>1.8954998705438936E-19</v>
      </c>
      <c r="K958" s="28">
        <f t="shared" si="168"/>
        <v>1.1830666178235152</v>
      </c>
      <c r="L958" s="21">
        <f t="shared" si="162"/>
        <v>5.5175179006014456</v>
      </c>
      <c r="M958" s="25">
        <f t="shared" si="163"/>
        <v>1.1744698698350509</v>
      </c>
    </row>
    <row r="959" spans="1:13" x14ac:dyDescent="0.2">
      <c r="A959">
        <v>0.1535720974</v>
      </c>
      <c r="B959">
        <v>1.4358141419999999</v>
      </c>
      <c r="C959">
        <v>1047</v>
      </c>
      <c r="D959">
        <f t="shared" si="160"/>
        <v>1.2896073605999998</v>
      </c>
      <c r="E959" s="24">
        <f t="shared" si="169"/>
        <v>19.480825699088662</v>
      </c>
      <c r="F959" s="24">
        <f t="shared" si="164"/>
        <v>5.1332526426063209E-2</v>
      </c>
      <c r="G959" s="25">
        <f t="shared" si="165"/>
        <v>1.979620456221971</v>
      </c>
      <c r="H959" s="17">
        <f t="shared" si="161"/>
        <v>1.9799771676411997</v>
      </c>
      <c r="I959" s="26">
        <f t="shared" si="166"/>
        <v>1.0470000000000001E-6</v>
      </c>
      <c r="J959" s="27">
        <f t="shared" si="167"/>
        <v>1.8973102811174786E-19</v>
      </c>
      <c r="K959" s="28">
        <f t="shared" si="168"/>
        <v>1.1841965763887716</v>
      </c>
      <c r="L959" s="21">
        <f t="shared" si="162"/>
        <v>5.4975345404436364</v>
      </c>
      <c r="M959" s="25">
        <f t="shared" si="163"/>
        <v>1.1723410916243229</v>
      </c>
    </row>
    <row r="960" spans="1:13" x14ac:dyDescent="0.2">
      <c r="A960">
        <v>0.15359823410000001</v>
      </c>
      <c r="B960">
        <v>1.429154158</v>
      </c>
      <c r="C960">
        <v>1046</v>
      </c>
      <c r="D960">
        <f t="shared" si="160"/>
        <v>1.2829212399000001</v>
      </c>
      <c r="E960" s="24">
        <f t="shared" si="169"/>
        <v>19.183208181279667</v>
      </c>
      <c r="F960" s="24">
        <f t="shared" si="164"/>
        <v>5.2128923929203395E-2</v>
      </c>
      <c r="G960" s="25">
        <f t="shared" si="165"/>
        <v>1.9693568816527856</v>
      </c>
      <c r="H960" s="17">
        <f t="shared" si="161"/>
        <v>1.9697117436598</v>
      </c>
      <c r="I960" s="26">
        <f t="shared" si="166"/>
        <v>1.046E-6</v>
      </c>
      <c r="J960" s="27">
        <f t="shared" si="167"/>
        <v>1.8991241532791589E-19</v>
      </c>
      <c r="K960" s="28">
        <f t="shared" si="168"/>
        <v>1.1853286954866575</v>
      </c>
      <c r="L960" s="21">
        <f t="shared" si="162"/>
        <v>5.4510848865665276</v>
      </c>
      <c r="M960" s="25">
        <f t="shared" si="163"/>
        <v>1.1673779257985102</v>
      </c>
    </row>
    <row r="961" spans="1:13" x14ac:dyDescent="0.2">
      <c r="A961">
        <v>0.15371906760000001</v>
      </c>
      <c r="B961">
        <v>1.4280452729999999</v>
      </c>
      <c r="C961">
        <v>1045</v>
      </c>
      <c r="D961">
        <f t="shared" si="160"/>
        <v>1.2816915214</v>
      </c>
      <c r="E961" s="24">
        <f t="shared" si="169"/>
        <v>19.128967152129906</v>
      </c>
      <c r="F961" s="24">
        <f t="shared" si="164"/>
        <v>5.2276737789716754E-2</v>
      </c>
      <c r="G961" s="25">
        <f t="shared" si="165"/>
        <v>1.9674691939949993</v>
      </c>
      <c r="H961" s="17">
        <f t="shared" si="161"/>
        <v>1.9678237158561331</v>
      </c>
      <c r="I961" s="26">
        <f t="shared" si="166"/>
        <v>1.0450000000000002E-6</v>
      </c>
      <c r="J961" s="27">
        <f t="shared" si="167"/>
        <v>1.9009414969665071E-19</v>
      </c>
      <c r="K961" s="28">
        <f t="shared" si="168"/>
        <v>1.186462981319659</v>
      </c>
      <c r="L961" s="21">
        <f t="shared" si="162"/>
        <v>5.451057528068028</v>
      </c>
      <c r="M961" s="25">
        <f t="shared" si="163"/>
        <v>1.1673749963130986</v>
      </c>
    </row>
    <row r="962" spans="1:13" x14ac:dyDescent="0.2">
      <c r="A962">
        <v>0.1533819437</v>
      </c>
      <c r="B962">
        <v>1.430757523</v>
      </c>
      <c r="C962">
        <v>1044</v>
      </c>
      <c r="D962">
        <f t="shared" si="160"/>
        <v>1.2847408953000001</v>
      </c>
      <c r="E962" s="24">
        <f t="shared" si="169"/>
        <v>19.263752743353805</v>
      </c>
      <c r="F962" s="24">
        <f t="shared" si="164"/>
        <v>5.191096528920152E-2</v>
      </c>
      <c r="G962" s="25">
        <f t="shared" si="165"/>
        <v>1.9721501559184029</v>
      </c>
      <c r="H962" s="17">
        <f t="shared" si="161"/>
        <v>1.9725055212506002</v>
      </c>
      <c r="I962" s="26">
        <f t="shared" si="166"/>
        <v>1.0440000000000001E-6</v>
      </c>
      <c r="J962" s="27">
        <f t="shared" si="167"/>
        <v>1.9027623221551726E-19</v>
      </c>
      <c r="K962" s="28">
        <f t="shared" si="168"/>
        <v>1.1875994401140266</v>
      </c>
      <c r="L962" s="21">
        <f t="shared" si="162"/>
        <v>5.4875238828654478</v>
      </c>
      <c r="M962" s="25">
        <f t="shared" si="163"/>
        <v>1.1712732263295196</v>
      </c>
    </row>
    <row r="963" spans="1:13" x14ac:dyDescent="0.2">
      <c r="A963">
        <v>0.15382607279999999</v>
      </c>
      <c r="B963">
        <v>1.429311037</v>
      </c>
      <c r="C963">
        <v>1043</v>
      </c>
      <c r="D963">
        <f t="shared" si="160"/>
        <v>1.2828502801999999</v>
      </c>
      <c r="E963" s="24">
        <f t="shared" si="169"/>
        <v>19.18007407860561</v>
      </c>
      <c r="F963" s="24">
        <f t="shared" si="164"/>
        <v>5.2137442008915326E-2</v>
      </c>
      <c r="G963" s="25">
        <f t="shared" si="165"/>
        <v>1.9692479544878365</v>
      </c>
      <c r="H963" s="17">
        <f t="shared" si="161"/>
        <v>1.9696027968670666</v>
      </c>
      <c r="I963" s="26">
        <f t="shared" si="166"/>
        <v>1.043E-6</v>
      </c>
      <c r="J963" s="27">
        <f t="shared" si="167"/>
        <v>1.9045866388590608E-19</v>
      </c>
      <c r="K963" s="28">
        <f t="shared" si="168"/>
        <v>1.1887380781198886</v>
      </c>
      <c r="L963" s="21">
        <f t="shared" si="162"/>
        <v>5.48188162768996</v>
      </c>
      <c r="M963" s="25">
        <f t="shared" si="163"/>
        <v>1.1706709217036571</v>
      </c>
    </row>
    <row r="964" spans="1:13" x14ac:dyDescent="0.2">
      <c r="A964">
        <v>0.15355628730000001</v>
      </c>
      <c r="B964">
        <v>1.434932828</v>
      </c>
      <c r="C964">
        <v>1042</v>
      </c>
      <c r="D964">
        <f t="shared" si="160"/>
        <v>1.2887418567</v>
      </c>
      <c r="E964" s="24">
        <f t="shared" si="169"/>
        <v>19.4420410917994</v>
      </c>
      <c r="F964" s="24">
        <f t="shared" si="164"/>
        <v>5.1434928836859482E-2</v>
      </c>
      <c r="G964" s="25">
        <f t="shared" si="165"/>
        <v>1.9782918586365925</v>
      </c>
      <c r="H964" s="17">
        <f t="shared" si="161"/>
        <v>1.9786483306534</v>
      </c>
      <c r="I964" s="26">
        <f t="shared" si="166"/>
        <v>1.0420000000000001E-6</v>
      </c>
      <c r="J964" s="27">
        <f t="shared" si="167"/>
        <v>1.9064144571305183E-19</v>
      </c>
      <c r="K964" s="28">
        <f t="shared" si="168"/>
        <v>1.1898789016113664</v>
      </c>
      <c r="L964" s="21">
        <f t="shared" si="162"/>
        <v>5.5429728801133376</v>
      </c>
      <c r="M964" s="25">
        <f t="shared" si="163"/>
        <v>1.1771759511765156</v>
      </c>
    </row>
    <row r="965" spans="1:13" x14ac:dyDescent="0.2">
      <c r="A965">
        <v>0.15404532849999999</v>
      </c>
      <c r="B965">
        <v>1.436045408</v>
      </c>
      <c r="C965">
        <v>1041</v>
      </c>
      <c r="D965">
        <f t="shared" si="160"/>
        <v>1.2893653955</v>
      </c>
      <c r="E965" s="24">
        <f t="shared" si="169"/>
        <v>19.469975072897451</v>
      </c>
      <c r="F965" s="24">
        <f t="shared" si="164"/>
        <v>5.1361134066987973E-2</v>
      </c>
      <c r="G965" s="25">
        <f t="shared" si="165"/>
        <v>1.9792490260671147</v>
      </c>
      <c r="H965" s="17">
        <f t="shared" si="161"/>
        <v>1.9796056705576666</v>
      </c>
      <c r="I965" s="26">
        <f t="shared" si="166"/>
        <v>1.0410000000000001E-6</v>
      </c>
      <c r="J965" s="27">
        <f t="shared" si="167"/>
        <v>1.908245787060519E-19</v>
      </c>
      <c r="K965" s="28">
        <f t="shared" si="168"/>
        <v>1.1910219168866896</v>
      </c>
      <c r="L965" s="21">
        <f t="shared" si="162"/>
        <v>5.559002700499172</v>
      </c>
      <c r="M965" s="25">
        <f t="shared" si="163"/>
        <v>1.1788768702136763</v>
      </c>
    </row>
    <row r="966" spans="1:13" x14ac:dyDescent="0.2">
      <c r="A966">
        <v>0.15385432539999999</v>
      </c>
      <c r="B966">
        <v>1.432289004</v>
      </c>
      <c r="C966">
        <v>1040</v>
      </c>
      <c r="D966">
        <f t="shared" ref="D966:D1029" si="170">B966-A966+0.007365316</f>
        <v>1.2857999946000001</v>
      </c>
      <c r="E966" s="24">
        <f t="shared" si="169"/>
        <v>19.310787935471289</v>
      </c>
      <c r="F966" s="24">
        <f t="shared" si="164"/>
        <v>5.1784526003889053E-2</v>
      </c>
      <c r="G966" s="25">
        <f t="shared" si="165"/>
        <v>1.9737759334251901</v>
      </c>
      <c r="H966" s="17">
        <f t="shared" si="161"/>
        <v>1.9741315917091999</v>
      </c>
      <c r="I966" s="26">
        <f t="shared" si="166"/>
        <v>1.04E-6</v>
      </c>
      <c r="J966" s="27">
        <f t="shared" si="167"/>
        <v>1.9100806387788464E-19</v>
      </c>
      <c r="K966" s="28">
        <f t="shared" si="168"/>
        <v>1.1921671302683114</v>
      </c>
      <c r="L966" s="21">
        <f t="shared" si="162"/>
        <v>5.5389377475501798</v>
      </c>
      <c r="M966" s="25">
        <f t="shared" si="163"/>
        <v>1.1767473972299853</v>
      </c>
    </row>
    <row r="967" spans="1:13" x14ac:dyDescent="0.2">
      <c r="A967">
        <v>0.15416488049999999</v>
      </c>
      <c r="B967">
        <v>1.4305996889999999</v>
      </c>
      <c r="C967">
        <v>1039</v>
      </c>
      <c r="D967">
        <f t="shared" si="170"/>
        <v>1.2838001244999999</v>
      </c>
      <c r="E967" s="24">
        <f t="shared" si="169"/>
        <v>19.22206867372606</v>
      </c>
      <c r="F967" s="24">
        <f t="shared" si="164"/>
        <v>5.2023536955044976E-2</v>
      </c>
      <c r="G967" s="25">
        <f t="shared" si="165"/>
        <v>1.9707060193717334</v>
      </c>
      <c r="H967" s="17">
        <f t="shared" ref="H967:H1030" si="171">2.303*(D967/$F$3)</f>
        <v>1.9710611244823333</v>
      </c>
      <c r="I967" s="26">
        <f t="shared" si="166"/>
        <v>1.0390000000000001E-6</v>
      </c>
      <c r="J967" s="27">
        <f t="shared" si="167"/>
        <v>1.9119190224542831E-19</v>
      </c>
      <c r="K967" s="28">
        <f t="shared" si="168"/>
        <v>1.1933145481030258</v>
      </c>
      <c r="L967" s="21">
        <f t="shared" ref="L967:L1030" si="172">($H967*$K967)^2</f>
        <v>5.5323551935717399</v>
      </c>
      <c r="M967" s="25">
        <f t="shared" ref="M967:M1030" si="173">($H967*$K967)^1/2</f>
        <v>1.1760479575225387</v>
      </c>
    </row>
    <row r="968" spans="1:13" x14ac:dyDescent="0.2">
      <c r="A968">
        <v>0.15395128729999999</v>
      </c>
      <c r="B968">
        <v>1.4379510879999999</v>
      </c>
      <c r="C968">
        <v>1038</v>
      </c>
      <c r="D968">
        <f t="shared" si="170"/>
        <v>1.2913651167</v>
      </c>
      <c r="E968" s="24">
        <f t="shared" si="169"/>
        <v>19.559831837911695</v>
      </c>
      <c r="F968" s="24">
        <f t="shared" si="164"/>
        <v>5.1125183911947425E-2</v>
      </c>
      <c r="G968" s="25">
        <f t="shared" si="165"/>
        <v>1.9823187115506242</v>
      </c>
      <c r="H968" s="17">
        <f t="shared" si="171"/>
        <v>1.9826759091733999</v>
      </c>
      <c r="I968" s="26">
        <f t="shared" si="166"/>
        <v>1.0380000000000001E-6</v>
      </c>
      <c r="J968" s="27">
        <f t="shared" si="167"/>
        <v>1.913760948294798E-19</v>
      </c>
      <c r="K968" s="28">
        <f t="shared" si="168"/>
        <v>1.1944641767620847</v>
      </c>
      <c r="L968" s="21">
        <f t="shared" si="172"/>
        <v>5.6085386617965023</v>
      </c>
      <c r="M968" s="25">
        <f t="shared" si="173"/>
        <v>1.1841176738184114</v>
      </c>
    </row>
    <row r="969" spans="1:13" x14ac:dyDescent="0.2">
      <c r="A969">
        <v>0.15421047809999999</v>
      </c>
      <c r="B969">
        <v>1.4290854930000001</v>
      </c>
      <c r="C969">
        <v>1037</v>
      </c>
      <c r="D969">
        <f t="shared" si="170"/>
        <v>1.2822403309000001</v>
      </c>
      <c r="E969" s="24">
        <f t="shared" si="169"/>
        <v>19.153155336163284</v>
      </c>
      <c r="F969" s="24">
        <f t="shared" si="164"/>
        <v>5.2210718414207657E-2</v>
      </c>
      <c r="G969" s="25">
        <f t="shared" si="165"/>
        <v>1.9683116477107285</v>
      </c>
      <c r="H969" s="17">
        <f t="shared" si="171"/>
        <v>1.9686663213751336</v>
      </c>
      <c r="I969" s="26">
        <f t="shared" si="166"/>
        <v>1.037E-6</v>
      </c>
      <c r="J969" s="27">
        <f t="shared" si="167"/>
        <v>1.9156064265477342E-19</v>
      </c>
      <c r="K969" s="28">
        <f t="shared" si="168"/>
        <v>1.1956160226413153</v>
      </c>
      <c r="L969" s="21">
        <f t="shared" si="172"/>
        <v>5.5402284915700166</v>
      </c>
      <c r="M969" s="25">
        <f t="shared" si="173"/>
        <v>1.1768844985352234</v>
      </c>
    </row>
    <row r="970" spans="1:13" x14ac:dyDescent="0.2">
      <c r="A970">
        <v>0.1542082578</v>
      </c>
      <c r="B970">
        <v>1.430224299</v>
      </c>
      <c r="C970">
        <v>1036</v>
      </c>
      <c r="D970">
        <f t="shared" si="170"/>
        <v>1.2833813572000001</v>
      </c>
      <c r="E970" s="24">
        <f t="shared" si="169"/>
        <v>19.203542778299862</v>
      </c>
      <c r="F970" s="24">
        <f t="shared" si="164"/>
        <v>5.2073724705110506E-2</v>
      </c>
      <c r="G970" s="25">
        <f t="shared" si="165"/>
        <v>1.9700631878101247</v>
      </c>
      <c r="H970" s="17">
        <f t="shared" si="171"/>
        <v>1.9704181770877334</v>
      </c>
      <c r="I970" s="26">
        <f t="shared" si="166"/>
        <v>1.0360000000000001E-6</v>
      </c>
      <c r="J970" s="27">
        <f t="shared" si="167"/>
        <v>1.9174554675000001E-19</v>
      </c>
      <c r="K970" s="28">
        <f t="shared" si="168"/>
        <v>1.1967700921612392</v>
      </c>
      <c r="L970" s="21">
        <f t="shared" si="172"/>
        <v>5.5608126735429142</v>
      </c>
      <c r="M970" s="25">
        <f t="shared" si="173"/>
        <v>1.1790687716947339</v>
      </c>
    </row>
    <row r="971" spans="1:13" x14ac:dyDescent="0.2">
      <c r="A971">
        <v>0.15424495939999999</v>
      </c>
      <c r="B971">
        <v>1.427329659</v>
      </c>
      <c r="C971">
        <v>1035</v>
      </c>
      <c r="D971">
        <f t="shared" si="170"/>
        <v>1.2804500156</v>
      </c>
      <c r="E971" s="24">
        <f t="shared" si="169"/>
        <v>19.074361781664283</v>
      </c>
      <c r="F971" s="24">
        <f t="shared" si="164"/>
        <v>5.2426393682082482E-2</v>
      </c>
      <c r="G971" s="25">
        <f t="shared" si="165"/>
        <v>1.9655634121630357</v>
      </c>
      <c r="H971" s="17">
        <f t="shared" si="171"/>
        <v>1.9659175906178665</v>
      </c>
      <c r="I971" s="26">
        <f t="shared" si="166"/>
        <v>1.035E-6</v>
      </c>
      <c r="J971" s="27">
        <f t="shared" si="167"/>
        <v>1.9193080814782612E-19</v>
      </c>
      <c r="K971" s="28">
        <f t="shared" si="168"/>
        <v>1.1979263917671923</v>
      </c>
      <c r="L971" s="21">
        <f t="shared" si="172"/>
        <v>5.5461407057122987</v>
      </c>
      <c r="M971" s="25">
        <f t="shared" si="173"/>
        <v>1.1775122829202567</v>
      </c>
    </row>
    <row r="972" spans="1:13" x14ac:dyDescent="0.2">
      <c r="A972">
        <v>0.15425625439999999</v>
      </c>
      <c r="B972">
        <v>1.433308601</v>
      </c>
      <c r="C972">
        <v>1034</v>
      </c>
      <c r="D972">
        <f t="shared" si="170"/>
        <v>1.2864176626000001</v>
      </c>
      <c r="E972" s="24">
        <f t="shared" si="169"/>
        <v>19.338271917506571</v>
      </c>
      <c r="F972" s="24">
        <f t="shared" ref="F972:F1035" si="174">1/E972</f>
        <v>5.1710928684104339E-2</v>
      </c>
      <c r="G972" s="25">
        <f t="shared" ref="G972:G1035" si="175">-LN(F972)/($F$3)</f>
        <v>1.9747240888446695</v>
      </c>
      <c r="H972" s="17">
        <f t="shared" si="171"/>
        <v>1.9750799179785334</v>
      </c>
      <c r="I972" s="26">
        <f t="shared" ref="I972:I1035" si="176">(C972)*10^-9</f>
        <v>1.034E-6</v>
      </c>
      <c r="J972" s="27">
        <f t="shared" ref="J972:J1035" si="177">((6.626196*10^-34)*(2.997925*10^8))/I972</f>
        <v>1.9211642788491299E-19</v>
      </c>
      <c r="K972" s="28">
        <f t="shared" ref="K972:K1035" si="178">J972/(1.602192*10^-19)</f>
        <v>1.1990849279294429</v>
      </c>
      <c r="L972" s="21">
        <f t="shared" si="172"/>
        <v>5.6087907086569064</v>
      </c>
      <c r="M972" s="25">
        <f t="shared" si="173"/>
        <v>1.1841442805520899</v>
      </c>
    </row>
    <row r="973" spans="1:13" x14ac:dyDescent="0.2">
      <c r="A973">
        <v>0.15425837040000001</v>
      </c>
      <c r="B973">
        <v>1.4261986019999999</v>
      </c>
      <c r="C973">
        <v>1033</v>
      </c>
      <c r="D973">
        <f t="shared" si="170"/>
        <v>1.2793055475999999</v>
      </c>
      <c r="E973" s="24">
        <f t="shared" si="169"/>
        <v>19.024162529192882</v>
      </c>
      <c r="F973" s="24">
        <f t="shared" si="174"/>
        <v>5.2564731743932697E-2</v>
      </c>
      <c r="G973" s="25">
        <f t="shared" si="175"/>
        <v>1.9638065888588965</v>
      </c>
      <c r="H973" s="17">
        <f t="shared" si="171"/>
        <v>1.9641604507485331</v>
      </c>
      <c r="I973" s="26">
        <f t="shared" si="176"/>
        <v>1.0330000000000001E-6</v>
      </c>
      <c r="J973" s="27">
        <f t="shared" si="177"/>
        <v>1.9230240700193612E-19</v>
      </c>
      <c r="K973" s="28">
        <f t="shared" si="178"/>
        <v>1.2002457071433144</v>
      </c>
      <c r="L973" s="21">
        <f t="shared" si="172"/>
        <v>5.5576890788673774</v>
      </c>
      <c r="M973" s="25">
        <f t="shared" si="173"/>
        <v>1.178737574575802</v>
      </c>
    </row>
    <row r="974" spans="1:13" x14ac:dyDescent="0.2">
      <c r="A974">
        <v>0.15463428200000001</v>
      </c>
      <c r="B974">
        <v>1.4387723210000001</v>
      </c>
      <c r="C974">
        <v>1032</v>
      </c>
      <c r="D974">
        <f t="shared" si="170"/>
        <v>1.2915033550000001</v>
      </c>
      <c r="E974" s="24">
        <f t="shared" si="169"/>
        <v>19.566058829954681</v>
      </c>
      <c r="F974" s="24">
        <f t="shared" si="174"/>
        <v>5.1108913077019313E-2</v>
      </c>
      <c r="G974" s="25">
        <f t="shared" si="175"/>
        <v>1.9825309151831982</v>
      </c>
      <c r="H974" s="17">
        <f t="shared" si="171"/>
        <v>1.9828881510433334</v>
      </c>
      <c r="I974" s="26">
        <f t="shared" si="176"/>
        <v>1.032E-6</v>
      </c>
      <c r="J974" s="27">
        <f t="shared" si="177"/>
        <v>1.9248874654360468E-19</v>
      </c>
      <c r="K974" s="28">
        <f t="shared" si="178"/>
        <v>1.2014087359293062</v>
      </c>
      <c r="L974" s="21">
        <f t="shared" si="172"/>
        <v>5.6751586436279737</v>
      </c>
      <c r="M974" s="25">
        <f t="shared" si="173"/>
        <v>1.1911295735170853</v>
      </c>
    </row>
    <row r="975" spans="1:13" x14ac:dyDescent="0.2">
      <c r="A975">
        <v>0.15450014170000001</v>
      </c>
      <c r="B975">
        <v>1.4294483659999999</v>
      </c>
      <c r="C975">
        <v>1031</v>
      </c>
      <c r="D975">
        <f t="shared" si="170"/>
        <v>1.2823135402999999</v>
      </c>
      <c r="E975" s="24">
        <f t="shared" si="169"/>
        <v>19.156384272425701</v>
      </c>
      <c r="F975" s="24">
        <f t="shared" si="174"/>
        <v>5.2201917949590899E-2</v>
      </c>
      <c r="G975" s="25">
        <f t="shared" si="175"/>
        <v>1.9684240282927996</v>
      </c>
      <c r="H975" s="17">
        <f t="shared" si="171"/>
        <v>1.9687787222072664</v>
      </c>
      <c r="I975" s="26">
        <f t="shared" si="176"/>
        <v>1.0310000000000002E-6</v>
      </c>
      <c r="J975" s="27">
        <f t="shared" si="177"/>
        <v>1.926754475586809E-19</v>
      </c>
      <c r="K975" s="28">
        <f t="shared" si="178"/>
        <v>1.2025740208332141</v>
      </c>
      <c r="L975" s="21">
        <f t="shared" si="172"/>
        <v>5.6055399127264129</v>
      </c>
      <c r="M975" s="25">
        <f t="shared" si="173"/>
        <v>1.1838010720478349</v>
      </c>
    </row>
    <row r="976" spans="1:13" x14ac:dyDescent="0.2">
      <c r="A976">
        <v>0.15463308989999999</v>
      </c>
      <c r="B976">
        <v>1.4261424540000001</v>
      </c>
      <c r="C976">
        <v>1030</v>
      </c>
      <c r="D976">
        <f t="shared" si="170"/>
        <v>1.2788746801000002</v>
      </c>
      <c r="E976" s="24">
        <f t="shared" si="169"/>
        <v>19.005297844219662</v>
      </c>
      <c r="F976" s="24">
        <f t="shared" si="174"/>
        <v>5.2616907569493498E-2</v>
      </c>
      <c r="G976" s="25">
        <f t="shared" si="175"/>
        <v>1.9631451828038597</v>
      </c>
      <c r="H976" s="17">
        <f t="shared" si="171"/>
        <v>1.9634989255135336</v>
      </c>
      <c r="I976" s="26">
        <f t="shared" si="176"/>
        <v>1.0300000000000001E-6</v>
      </c>
      <c r="J976" s="27">
        <f t="shared" si="177"/>
        <v>1.9286251110000001E-19</v>
      </c>
      <c r="K976" s="28">
        <f t="shared" si="178"/>
        <v>1.203741568426256</v>
      </c>
      <c r="L976" s="21">
        <f t="shared" si="172"/>
        <v>5.5863462726517277</v>
      </c>
      <c r="M976" s="25">
        <f t="shared" si="173"/>
        <v>1.1817726381004647</v>
      </c>
    </row>
    <row r="977" spans="1:13" x14ac:dyDescent="0.2">
      <c r="A977">
        <v>0.15474386509999999</v>
      </c>
      <c r="B977">
        <v>1.4289156199999999</v>
      </c>
      <c r="C977">
        <v>1029</v>
      </c>
      <c r="D977">
        <f t="shared" si="170"/>
        <v>1.2815370709</v>
      </c>
      <c r="E977" s="24">
        <f t="shared" si="169"/>
        <v>19.122165423423038</v>
      </c>
      <c r="F977" s="24">
        <f t="shared" si="174"/>
        <v>5.2295332555542293E-2</v>
      </c>
      <c r="G977" s="25">
        <f t="shared" si="175"/>
        <v>1.9672321037157292</v>
      </c>
      <c r="H977" s="17">
        <f t="shared" si="171"/>
        <v>1.9675865828551333</v>
      </c>
      <c r="I977" s="26">
        <f t="shared" si="176"/>
        <v>1.029E-6</v>
      </c>
      <c r="J977" s="27">
        <f t="shared" si="177"/>
        <v>1.9304993822448984E-19</v>
      </c>
      <c r="K977" s="28">
        <f t="shared" si="178"/>
        <v>1.2049113853051934</v>
      </c>
      <c r="L977" s="21">
        <f t="shared" si="172"/>
        <v>5.6205384217311893</v>
      </c>
      <c r="M977" s="25">
        <f t="shared" si="173"/>
        <v>1.1853837376279452</v>
      </c>
    </row>
    <row r="978" spans="1:13" x14ac:dyDescent="0.2">
      <c r="A978">
        <v>0.15502716599999999</v>
      </c>
      <c r="B978">
        <v>1.438116789</v>
      </c>
      <c r="C978">
        <v>1028</v>
      </c>
      <c r="D978">
        <f t="shared" si="170"/>
        <v>1.290454939</v>
      </c>
      <c r="E978" s="24">
        <f t="shared" si="169"/>
        <v>19.518882018882767</v>
      </c>
      <c r="F978" s="24">
        <f t="shared" si="174"/>
        <v>5.1232442464306596E-2</v>
      </c>
      <c r="G978" s="25">
        <f t="shared" si="175"/>
        <v>1.9809215371479605</v>
      </c>
      <c r="H978" s="17">
        <f t="shared" si="171"/>
        <v>1.9812784830113332</v>
      </c>
      <c r="I978" s="26">
        <f t="shared" si="176"/>
        <v>1.0280000000000002E-6</v>
      </c>
      <c r="J978" s="27">
        <f t="shared" si="177"/>
        <v>1.9323772999319066E-19</v>
      </c>
      <c r="K978" s="28">
        <f t="shared" si="178"/>
        <v>1.206083478092455</v>
      </c>
      <c r="L978" s="21">
        <f t="shared" si="172"/>
        <v>5.7101271960186786</v>
      </c>
      <c r="M978" s="25">
        <f t="shared" si="173"/>
        <v>1.1947936219300259</v>
      </c>
    </row>
    <row r="979" spans="1:13" x14ac:dyDescent="0.2">
      <c r="A979">
        <v>0.15511013570000001</v>
      </c>
      <c r="B979">
        <v>1.432241082</v>
      </c>
      <c r="C979">
        <v>1027</v>
      </c>
      <c r="D979">
        <f t="shared" si="170"/>
        <v>1.2844962623</v>
      </c>
      <c r="E979" s="24">
        <f t="shared" si="169"/>
        <v>19.252904752397615</v>
      </c>
      <c r="F979" s="24">
        <f t="shared" si="174"/>
        <v>5.1940214365599424E-2</v>
      </c>
      <c r="G979" s="25">
        <f t="shared" si="175"/>
        <v>1.9717746303857</v>
      </c>
      <c r="H979" s="17">
        <f t="shared" si="171"/>
        <v>1.9721299280512667</v>
      </c>
      <c r="I979" s="26">
        <f t="shared" si="176"/>
        <v>1.0270000000000001E-6</v>
      </c>
      <c r="J979" s="27">
        <f t="shared" si="177"/>
        <v>1.9342588747127558E-19</v>
      </c>
      <c r="K979" s="28">
        <f t="shared" si="178"/>
        <v>1.2072578534362646</v>
      </c>
      <c r="L979" s="21">
        <f t="shared" si="172"/>
        <v>5.6685388314685143</v>
      </c>
      <c r="M979" s="25">
        <f t="shared" si="173"/>
        <v>1.1904346718182937</v>
      </c>
    </row>
    <row r="980" spans="1:13" x14ac:dyDescent="0.2">
      <c r="A980">
        <v>0.1549778581</v>
      </c>
      <c r="B980">
        <v>1.428739786</v>
      </c>
      <c r="C980">
        <v>1026</v>
      </c>
      <c r="D980">
        <f t="shared" si="170"/>
        <v>1.2811272438999999</v>
      </c>
      <c r="E980" s="24">
        <f t="shared" si="169"/>
        <v>19.104129082773042</v>
      </c>
      <c r="F980" s="24">
        <f t="shared" si="174"/>
        <v>5.2344704941390915E-2</v>
      </c>
      <c r="G980" s="25">
        <f t="shared" si="175"/>
        <v>1.9666029960217912</v>
      </c>
      <c r="H980" s="17">
        <f t="shared" si="171"/>
        <v>1.9669573618011331</v>
      </c>
      <c r="I980" s="26">
        <f t="shared" si="176"/>
        <v>1.026E-6</v>
      </c>
      <c r="J980" s="27">
        <f t="shared" si="177"/>
        <v>1.9361441172807021E-19</v>
      </c>
      <c r="K980" s="28">
        <f t="shared" si="178"/>
        <v>1.2084345180107641</v>
      </c>
      <c r="L980" s="21">
        <f t="shared" si="172"/>
        <v>5.6498398248013473</v>
      </c>
      <c r="M980" s="25">
        <f t="shared" si="173"/>
        <v>1.1884695857279381</v>
      </c>
    </row>
    <row r="981" spans="1:13" x14ac:dyDescent="0.2">
      <c r="A981">
        <v>0.15497139099999999</v>
      </c>
      <c r="B981">
        <v>1.4330943819999999</v>
      </c>
      <c r="C981">
        <v>1025</v>
      </c>
      <c r="D981">
        <f t="shared" si="170"/>
        <v>1.2854883070000001</v>
      </c>
      <c r="E981" s="24">
        <f t="shared" si="169"/>
        <v>19.296933801796246</v>
      </c>
      <c r="F981" s="24">
        <f t="shared" si="174"/>
        <v>5.1821704436116965E-2</v>
      </c>
      <c r="G981" s="25">
        <f t="shared" si="175"/>
        <v>1.9732974752775692</v>
      </c>
      <c r="H981" s="17">
        <f t="shared" si="171"/>
        <v>1.9736530473473333</v>
      </c>
      <c r="I981" s="26">
        <f t="shared" si="176"/>
        <v>1.0250000000000001E-6</v>
      </c>
      <c r="J981" s="27">
        <f t="shared" si="177"/>
        <v>1.9380330383707317E-19</v>
      </c>
      <c r="K981" s="28">
        <f t="shared" si="178"/>
        <v>1.2096134785161403</v>
      </c>
      <c r="L981" s="21">
        <f t="shared" si="172"/>
        <v>5.6994750114874435</v>
      </c>
      <c r="M981" s="25">
        <f t="shared" si="173"/>
        <v>1.1936786639928942</v>
      </c>
    </row>
    <row r="982" spans="1:13" x14ac:dyDescent="0.2">
      <c r="A982">
        <v>0.15508173410000001</v>
      </c>
      <c r="B982">
        <v>1.437512994</v>
      </c>
      <c r="C982">
        <v>1024</v>
      </c>
      <c r="D982">
        <f t="shared" si="170"/>
        <v>1.2897965759000001</v>
      </c>
      <c r="E982" s="24">
        <f t="shared" si="169"/>
        <v>19.489315038766442</v>
      </c>
      <c r="F982" s="24">
        <f t="shared" si="174"/>
        <v>5.1310166520007881E-2</v>
      </c>
      <c r="G982" s="25">
        <f t="shared" si="175"/>
        <v>1.9799109124414025</v>
      </c>
      <c r="H982" s="17">
        <f t="shared" si="171"/>
        <v>1.9802676761984668</v>
      </c>
      <c r="I982" s="26">
        <f t="shared" si="176"/>
        <v>1.0240000000000001E-6</v>
      </c>
      <c r="J982" s="27">
        <f t="shared" si="177"/>
        <v>1.9399256487597659E-19</v>
      </c>
      <c r="K982" s="28">
        <f t="shared" si="178"/>
        <v>1.2107947416787539</v>
      </c>
      <c r="L982" s="21">
        <f t="shared" si="172"/>
        <v>5.7489542100298765</v>
      </c>
      <c r="M982" s="25">
        <f t="shared" si="173"/>
        <v>1.1988488447287544</v>
      </c>
    </row>
    <row r="983" spans="1:13" x14ac:dyDescent="0.2">
      <c r="A983">
        <v>0.155141741</v>
      </c>
      <c r="B983">
        <v>1.4288614989999999</v>
      </c>
      <c r="C983">
        <v>1023</v>
      </c>
      <c r="D983">
        <f t="shared" si="170"/>
        <v>1.2810850739999999</v>
      </c>
      <c r="E983" s="24">
        <f t="shared" si="169"/>
        <v>19.102274166040015</v>
      </c>
      <c r="F983" s="24">
        <f t="shared" si="174"/>
        <v>5.2349787847658369E-2</v>
      </c>
      <c r="G983" s="25">
        <f t="shared" si="175"/>
        <v>1.9665382628330494</v>
      </c>
      <c r="H983" s="17">
        <f t="shared" si="171"/>
        <v>1.9668926169479999</v>
      </c>
      <c r="I983" s="26">
        <f t="shared" si="176"/>
        <v>1.023E-6</v>
      </c>
      <c r="J983" s="27">
        <f t="shared" si="177"/>
        <v>1.9418219592668624E-19</v>
      </c>
      <c r="K983" s="28">
        <f t="shared" si="178"/>
        <v>1.2119783142512648</v>
      </c>
      <c r="L983" s="21">
        <f t="shared" si="172"/>
        <v>5.6826511815206855</v>
      </c>
      <c r="M983" s="25">
        <f t="shared" si="173"/>
        <v>1.1919155991009478</v>
      </c>
    </row>
    <row r="984" spans="1:13" x14ac:dyDescent="0.2">
      <c r="A984">
        <v>0.1553399563</v>
      </c>
      <c r="B984">
        <v>1.4306848050000001</v>
      </c>
      <c r="C984">
        <v>1022</v>
      </c>
      <c r="D984">
        <f t="shared" si="170"/>
        <v>1.2827101647000001</v>
      </c>
      <c r="E984" s="24">
        <f t="shared" si="169"/>
        <v>19.173887050427858</v>
      </c>
      <c r="F984" s="24">
        <f t="shared" si="174"/>
        <v>5.2154265714091881E-2</v>
      </c>
      <c r="G984" s="25">
        <f t="shared" si="175"/>
        <v>1.9690328692467718</v>
      </c>
      <c r="H984" s="17">
        <f t="shared" si="171"/>
        <v>1.9693876728694002</v>
      </c>
      <c r="I984" s="26">
        <f t="shared" si="176"/>
        <v>1.0220000000000001E-6</v>
      </c>
      <c r="J984" s="27">
        <f t="shared" si="177"/>
        <v>1.9437219807534247E-19</v>
      </c>
      <c r="K984" s="28">
        <f t="shared" si="178"/>
        <v>1.213164203012763</v>
      </c>
      <c r="L984" s="21">
        <f t="shared" si="172"/>
        <v>5.7082318501366149</v>
      </c>
      <c r="M984" s="25">
        <f t="shared" si="173"/>
        <v>1.194595313289883</v>
      </c>
    </row>
    <row r="985" spans="1:13" x14ac:dyDescent="0.2">
      <c r="A985">
        <v>0.1553669423</v>
      </c>
      <c r="B985">
        <v>1.4368238449999999</v>
      </c>
      <c r="C985">
        <v>1021</v>
      </c>
      <c r="D985">
        <f t="shared" si="170"/>
        <v>1.2888222187</v>
      </c>
      <c r="E985" s="24">
        <f t="shared" si="169"/>
        <v>19.445638986623962</v>
      </c>
      <c r="F985" s="24">
        <f t="shared" si="174"/>
        <v>5.1425412180482639E-2</v>
      </c>
      <c r="G985" s="25">
        <f t="shared" si="175"/>
        <v>1.9784152188654216</v>
      </c>
      <c r="H985" s="17">
        <f t="shared" si="171"/>
        <v>1.9787717131107332</v>
      </c>
      <c r="I985" s="26">
        <f t="shared" si="176"/>
        <v>1.0210000000000001E-6</v>
      </c>
      <c r="J985" s="27">
        <f t="shared" si="177"/>
        <v>1.9456257241234086E-19</v>
      </c>
      <c r="K985" s="28">
        <f t="shared" si="178"/>
        <v>1.2143524147688971</v>
      </c>
      <c r="L985" s="21">
        <f t="shared" si="172"/>
        <v>5.7740543615373507</v>
      </c>
      <c r="M985" s="25">
        <f t="shared" si="173"/>
        <v>1.2014631040462032</v>
      </c>
    </row>
    <row r="986" spans="1:13" x14ac:dyDescent="0.2">
      <c r="A986">
        <v>0.15554800630000001</v>
      </c>
      <c r="B986">
        <v>1.4317775960000001</v>
      </c>
      <c r="C986">
        <v>1020</v>
      </c>
      <c r="D986">
        <f t="shared" si="170"/>
        <v>1.2835949057</v>
      </c>
      <c r="E986" s="24">
        <f t="shared" si="169"/>
        <v>19.212987743231061</v>
      </c>
      <c r="F986" s="24">
        <f t="shared" si="174"/>
        <v>5.2048125641068532E-2</v>
      </c>
      <c r="G986" s="25">
        <f t="shared" si="175"/>
        <v>1.9703909968719453</v>
      </c>
      <c r="H986" s="17">
        <f t="shared" si="171"/>
        <v>1.9707460452180667</v>
      </c>
      <c r="I986" s="26">
        <f t="shared" si="176"/>
        <v>1.02E-6</v>
      </c>
      <c r="J986" s="27">
        <f t="shared" si="177"/>
        <v>1.9475332003235297E-19</v>
      </c>
      <c r="K986" s="28">
        <f t="shared" si="178"/>
        <v>1.2155429563520039</v>
      </c>
      <c r="L986" s="21">
        <f t="shared" si="172"/>
        <v>5.7385470877469293</v>
      </c>
      <c r="M986" s="25">
        <f t="shared" si="173"/>
        <v>1.1977632370116944</v>
      </c>
    </row>
    <row r="987" spans="1:13" x14ac:dyDescent="0.2">
      <c r="A987">
        <v>0.15599405769999999</v>
      </c>
      <c r="B987">
        <v>1.430280089</v>
      </c>
      <c r="C987">
        <v>1019</v>
      </c>
      <c r="D987">
        <f t="shared" si="170"/>
        <v>1.2816513473</v>
      </c>
      <c r="E987" s="24">
        <f t="shared" si="169"/>
        <v>19.127197722565132</v>
      </c>
      <c r="F987" s="24">
        <f t="shared" si="174"/>
        <v>5.2281573835578611E-2</v>
      </c>
      <c r="G987" s="25">
        <f t="shared" si="175"/>
        <v>1.9674075244724765</v>
      </c>
      <c r="H987" s="17">
        <f t="shared" si="171"/>
        <v>1.9677620352212666</v>
      </c>
      <c r="I987" s="26">
        <f t="shared" si="176"/>
        <v>1.0190000000000001E-6</v>
      </c>
      <c r="J987" s="27">
        <f t="shared" si="177"/>
        <v>1.9494444203434741E-19</v>
      </c>
      <c r="K987" s="28">
        <f t="shared" si="178"/>
        <v>1.2167358346212402</v>
      </c>
      <c r="L987" s="21">
        <f t="shared" si="172"/>
        <v>5.7324166966681824</v>
      </c>
      <c r="M987" s="25">
        <f t="shared" si="173"/>
        <v>1.197123291130469</v>
      </c>
    </row>
    <row r="988" spans="1:13" x14ac:dyDescent="0.2">
      <c r="A988">
        <v>0.155682236</v>
      </c>
      <c r="B988">
        <v>1.433878064</v>
      </c>
      <c r="C988">
        <v>1018</v>
      </c>
      <c r="D988">
        <f t="shared" si="170"/>
        <v>1.2855611439999999</v>
      </c>
      <c r="E988" s="24">
        <f t="shared" si="169"/>
        <v>19.300170427393958</v>
      </c>
      <c r="F988" s="24">
        <f t="shared" si="174"/>
        <v>5.1813013971142789E-2</v>
      </c>
      <c r="G988" s="25">
        <f t="shared" si="175"/>
        <v>1.9734092842045146</v>
      </c>
      <c r="H988" s="17">
        <f t="shared" si="171"/>
        <v>1.9737648764213331</v>
      </c>
      <c r="I988" s="26">
        <f t="shared" si="176"/>
        <v>1.018E-6</v>
      </c>
      <c r="J988" s="27">
        <f t="shared" si="177"/>
        <v>1.9513593952161104E-19</v>
      </c>
      <c r="K988" s="28">
        <f t="shared" si="178"/>
        <v>1.217931056462715</v>
      </c>
      <c r="L988" s="21">
        <f t="shared" si="172"/>
        <v>5.7787810820263985</v>
      </c>
      <c r="M988" s="25">
        <f t="shared" si="173"/>
        <v>1.2019547705744171</v>
      </c>
    </row>
    <row r="989" spans="1:13" x14ac:dyDescent="0.2">
      <c r="A989">
        <v>0.15594212709999999</v>
      </c>
      <c r="B989">
        <v>1.4397733210000001</v>
      </c>
      <c r="C989">
        <v>1017</v>
      </c>
      <c r="D989">
        <f t="shared" si="170"/>
        <v>1.2911965099000002</v>
      </c>
      <c r="E989" s="24">
        <f t="shared" si="169"/>
        <v>19.552239568848638</v>
      </c>
      <c r="F989" s="24">
        <f t="shared" si="174"/>
        <v>5.1145036172390072E-2</v>
      </c>
      <c r="G989" s="25">
        <f t="shared" si="175"/>
        <v>1.9820598905477864</v>
      </c>
      <c r="H989" s="17">
        <f t="shared" si="171"/>
        <v>1.9824170415331335</v>
      </c>
      <c r="I989" s="26">
        <f t="shared" si="176"/>
        <v>1.017E-6</v>
      </c>
      <c r="J989" s="27">
        <f t="shared" si="177"/>
        <v>1.9532781360176995E-19</v>
      </c>
      <c r="K989" s="28">
        <f t="shared" si="178"/>
        <v>1.2191286287896204</v>
      </c>
      <c r="L989" s="21">
        <f t="shared" si="172"/>
        <v>5.8410255322336129</v>
      </c>
      <c r="M989" s="25">
        <f t="shared" si="173"/>
        <v>1.2084106847667324</v>
      </c>
    </row>
    <row r="990" spans="1:13" x14ac:dyDescent="0.2">
      <c r="A990">
        <v>0.15605093540000001</v>
      </c>
      <c r="B990">
        <v>1.4415642019999999</v>
      </c>
      <c r="C990">
        <v>1016</v>
      </c>
      <c r="D990">
        <f t="shared" si="170"/>
        <v>1.2928785826</v>
      </c>
      <c r="E990" s="24">
        <f t="shared" si="169"/>
        <v>19.628114492781375</v>
      </c>
      <c r="F990" s="24">
        <f t="shared" si="174"/>
        <v>5.0947328657970165E-2</v>
      </c>
      <c r="G990" s="25">
        <f t="shared" si="175"/>
        <v>1.9846419675640208</v>
      </c>
      <c r="H990" s="17">
        <f t="shared" si="171"/>
        <v>1.9849995838185333</v>
      </c>
      <c r="I990" s="26">
        <f t="shared" si="176"/>
        <v>1.0160000000000001E-6</v>
      </c>
      <c r="J990" s="27">
        <f t="shared" si="177"/>
        <v>1.9552006538681103E-19</v>
      </c>
      <c r="K990" s="28">
        <f t="shared" si="178"/>
        <v>1.220328558542366</v>
      </c>
      <c r="L990" s="21">
        <f t="shared" si="172"/>
        <v>5.867787665612501</v>
      </c>
      <c r="M990" s="25">
        <f t="shared" si="173"/>
        <v>1.2111758404142337</v>
      </c>
    </row>
    <row r="991" spans="1:13" x14ac:dyDescent="0.2">
      <c r="A991">
        <v>0.15636606510000001</v>
      </c>
      <c r="B991">
        <v>1.4302634000000001</v>
      </c>
      <c r="C991">
        <v>1015</v>
      </c>
      <c r="D991">
        <f t="shared" si="170"/>
        <v>1.2812626509</v>
      </c>
      <c r="E991" s="24">
        <f t="shared" ref="E991:E1054" si="179">10^D991</f>
        <v>19.110086414090262</v>
      </c>
      <c r="F991" s="24">
        <f t="shared" si="174"/>
        <v>5.2328387131869762E-2</v>
      </c>
      <c r="G991" s="25">
        <f t="shared" si="175"/>
        <v>1.9668108534482496</v>
      </c>
      <c r="H991" s="17">
        <f t="shared" si="171"/>
        <v>1.9671652566818001</v>
      </c>
      <c r="I991" s="26">
        <f t="shared" si="176"/>
        <v>1.015E-6</v>
      </c>
      <c r="J991" s="27">
        <f t="shared" si="177"/>
        <v>1.9571269599310349E-19</v>
      </c>
      <c r="K991" s="28">
        <f t="shared" si="178"/>
        <v>1.2215308526887132</v>
      </c>
      <c r="L991" s="21">
        <f t="shared" si="172"/>
        <v>5.7741833767200568</v>
      </c>
      <c r="M991" s="25">
        <f t="shared" si="173"/>
        <v>1.2014765266870653</v>
      </c>
    </row>
    <row r="992" spans="1:13" x14ac:dyDescent="0.2">
      <c r="A992">
        <v>0.15620487929999999</v>
      </c>
      <c r="B992">
        <v>1.433791995</v>
      </c>
      <c r="C992">
        <v>1014</v>
      </c>
      <c r="D992">
        <f t="shared" si="170"/>
        <v>1.2849524317000001</v>
      </c>
      <c r="E992" s="24">
        <f t="shared" si="179"/>
        <v>19.273138028361515</v>
      </c>
      <c r="F992" s="24">
        <f t="shared" si="174"/>
        <v>5.1885686623965609E-2</v>
      </c>
      <c r="G992" s="25">
        <f t="shared" si="175"/>
        <v>1.9724748762925801</v>
      </c>
      <c r="H992" s="17">
        <f t="shared" si="171"/>
        <v>1.9728303001367333</v>
      </c>
      <c r="I992" s="26">
        <f t="shared" si="176"/>
        <v>1.0140000000000002E-6</v>
      </c>
      <c r="J992" s="27">
        <f t="shared" si="177"/>
        <v>1.9590570654142012E-19</v>
      </c>
      <c r="K992" s="28">
        <f t="shared" si="178"/>
        <v>1.222735518223909</v>
      </c>
      <c r="L992" s="21">
        <f t="shared" si="172"/>
        <v>5.8189485157920275</v>
      </c>
      <c r="M992" s="25">
        <f t="shared" si="173"/>
        <v>1.2061248397027593</v>
      </c>
    </row>
    <row r="993" spans="1:13" x14ac:dyDescent="0.2">
      <c r="A993">
        <v>0.1564150155</v>
      </c>
      <c r="B993">
        <v>1.434154272</v>
      </c>
      <c r="C993">
        <v>1013</v>
      </c>
      <c r="D993">
        <f t="shared" si="170"/>
        <v>1.2851045725000001</v>
      </c>
      <c r="E993" s="24">
        <f t="shared" si="179"/>
        <v>19.279890921676191</v>
      </c>
      <c r="F993" s="24">
        <f t="shared" si="174"/>
        <v>5.1867513362106724E-2</v>
      </c>
      <c r="G993" s="25">
        <f t="shared" si="175"/>
        <v>1.9727084210513242</v>
      </c>
      <c r="H993" s="17">
        <f t="shared" si="171"/>
        <v>1.9730638869783335</v>
      </c>
      <c r="I993" s="26">
        <f t="shared" si="176"/>
        <v>1.0130000000000001E-6</v>
      </c>
      <c r="J993" s="27">
        <f t="shared" si="177"/>
        <v>1.9609909815695955E-19</v>
      </c>
      <c r="K993" s="28">
        <f t="shared" si="178"/>
        <v>1.2239425621708231</v>
      </c>
      <c r="L993" s="21">
        <f t="shared" si="172"/>
        <v>5.8318234849293136</v>
      </c>
      <c r="M993" s="25">
        <f t="shared" si="173"/>
        <v>1.2074584345774924</v>
      </c>
    </row>
    <row r="994" spans="1:13" x14ac:dyDescent="0.2">
      <c r="A994">
        <v>0.15658347310000001</v>
      </c>
      <c r="B994">
        <v>1.4300735</v>
      </c>
      <c r="C994">
        <v>1012</v>
      </c>
      <c r="D994">
        <f t="shared" si="170"/>
        <v>1.2808553429</v>
      </c>
      <c r="E994" s="24">
        <f t="shared" si="179"/>
        <v>19.092172204882658</v>
      </c>
      <c r="F994" s="24">
        <f t="shared" si="174"/>
        <v>5.2377486923371595E-2</v>
      </c>
      <c r="G994" s="25">
        <f t="shared" si="175"/>
        <v>1.9661856125622112</v>
      </c>
      <c r="H994" s="17">
        <f t="shared" si="171"/>
        <v>1.9665399031324668</v>
      </c>
      <c r="I994" s="26">
        <f t="shared" si="176"/>
        <v>1.012E-6</v>
      </c>
      <c r="J994" s="27">
        <f t="shared" si="177"/>
        <v>1.9629287196936762E-19</v>
      </c>
      <c r="K994" s="28">
        <f t="shared" si="178"/>
        <v>1.225151991580083</v>
      </c>
      <c r="L994" s="21">
        <f t="shared" si="172"/>
        <v>5.8047760197454989</v>
      </c>
      <c r="M994" s="25">
        <f t="shared" si="173"/>
        <v>1.2046551394222227</v>
      </c>
    </row>
    <row r="995" spans="1:13" x14ac:dyDescent="0.2">
      <c r="A995">
        <v>0.15671680869999999</v>
      </c>
      <c r="B995">
        <v>1.437105536</v>
      </c>
      <c r="C995">
        <v>1011</v>
      </c>
      <c r="D995">
        <f t="shared" si="170"/>
        <v>1.2877540433000001</v>
      </c>
      <c r="E995" s="24">
        <f t="shared" si="179"/>
        <v>19.39786994798116</v>
      </c>
      <c r="F995" s="24">
        <f t="shared" si="174"/>
        <v>5.1552051987237668E-2</v>
      </c>
      <c r="G995" s="25">
        <f t="shared" si="175"/>
        <v>1.9767755090302597</v>
      </c>
      <c r="H995" s="17">
        <f t="shared" si="171"/>
        <v>1.9771317078132666</v>
      </c>
      <c r="I995" s="26">
        <f t="shared" si="176"/>
        <v>1.0110000000000001E-6</v>
      </c>
      <c r="J995" s="27">
        <f t="shared" si="177"/>
        <v>1.9648702911275965E-19</v>
      </c>
      <c r="K995" s="28">
        <f t="shared" si="178"/>
        <v>1.2263638135302113</v>
      </c>
      <c r="L995" s="21">
        <f t="shared" si="172"/>
        <v>5.8790865886979438</v>
      </c>
      <c r="M995" s="25">
        <f t="shared" si="173"/>
        <v>1.2123413905226885</v>
      </c>
    </row>
    <row r="996" spans="1:13" x14ac:dyDescent="0.2">
      <c r="A996">
        <v>0.15686567130000001</v>
      </c>
      <c r="B996">
        <v>1.4407316450000001</v>
      </c>
      <c r="C996">
        <v>1010</v>
      </c>
      <c r="D996">
        <f t="shared" si="170"/>
        <v>1.2912312897</v>
      </c>
      <c r="E996" s="24">
        <f t="shared" si="179"/>
        <v>19.553805442328748</v>
      </c>
      <c r="F996" s="24">
        <f t="shared" si="174"/>
        <v>5.1140940465494659E-2</v>
      </c>
      <c r="G996" s="25">
        <f t="shared" si="175"/>
        <v>1.9821132795137977</v>
      </c>
      <c r="H996" s="17">
        <f t="shared" si="171"/>
        <v>1.9824704401194</v>
      </c>
      <c r="I996" s="26">
        <f t="shared" si="176"/>
        <v>1.0100000000000001E-6</v>
      </c>
      <c r="J996" s="27">
        <f t="shared" si="177"/>
        <v>1.9668157072574259E-19</v>
      </c>
      <c r="K996" s="28">
        <f t="shared" si="178"/>
        <v>1.2275780351277661</v>
      </c>
      <c r="L996" s="21">
        <f t="shared" si="172"/>
        <v>5.9225898634299723</v>
      </c>
      <c r="M996" s="25">
        <f t="shared" si="173"/>
        <v>1.2168185837903254</v>
      </c>
    </row>
    <row r="997" spans="1:13" x14ac:dyDescent="0.2">
      <c r="A997">
        <v>0.15731342139999999</v>
      </c>
      <c r="B997">
        <v>1.4412614109999999</v>
      </c>
      <c r="C997">
        <v>1009</v>
      </c>
      <c r="D997">
        <f t="shared" si="170"/>
        <v>1.2913133055999999</v>
      </c>
      <c r="E997" s="24">
        <f t="shared" si="179"/>
        <v>19.55749849959415</v>
      </c>
      <c r="F997" s="24">
        <f t="shared" si="174"/>
        <v>5.1131283482943976E-2</v>
      </c>
      <c r="G997" s="25">
        <f t="shared" si="175"/>
        <v>1.9822391785729498</v>
      </c>
      <c r="H997" s="17">
        <f t="shared" si="171"/>
        <v>1.9825963618645333</v>
      </c>
      <c r="I997" s="26">
        <f t="shared" si="176"/>
        <v>1.009E-6</v>
      </c>
      <c r="J997" s="27">
        <f t="shared" si="177"/>
        <v>1.9687649795143709E-19</v>
      </c>
      <c r="K997" s="28">
        <f t="shared" si="178"/>
        <v>1.2287946635074767</v>
      </c>
      <c r="L997" s="21">
        <f t="shared" si="172"/>
        <v>5.9350890981321802</v>
      </c>
      <c r="M997" s="25">
        <f t="shared" si="173"/>
        <v>1.2181019146742382</v>
      </c>
    </row>
    <row r="998" spans="1:13" x14ac:dyDescent="0.2">
      <c r="A998">
        <v>0.15759426360000001</v>
      </c>
      <c r="B998">
        <v>1.431228757</v>
      </c>
      <c r="C998">
        <v>1008</v>
      </c>
      <c r="D998">
        <f t="shared" si="170"/>
        <v>1.2809998093999999</v>
      </c>
      <c r="E998" s="24">
        <f t="shared" si="179"/>
        <v>19.098524203839304</v>
      </c>
      <c r="F998" s="24">
        <f t="shared" si="174"/>
        <v>5.2360066637974767E-2</v>
      </c>
      <c r="G998" s="25">
        <f t="shared" si="175"/>
        <v>1.9664073768351027</v>
      </c>
      <c r="H998" s="17">
        <f t="shared" si="171"/>
        <v>1.9667617073654664</v>
      </c>
      <c r="I998" s="26">
        <f t="shared" si="176"/>
        <v>1.0080000000000001E-6</v>
      </c>
      <c r="J998" s="27">
        <f t="shared" si="177"/>
        <v>1.9707181193750001E-19</v>
      </c>
      <c r="K998" s="28">
        <f t="shared" si="178"/>
        <v>1.2300137058323848</v>
      </c>
      <c r="L998" s="21">
        <f t="shared" si="172"/>
        <v>5.8522569968248614</v>
      </c>
      <c r="M998" s="25">
        <f t="shared" si="173"/>
        <v>1.2095719280829129</v>
      </c>
    </row>
    <row r="999" spans="1:13" x14ac:dyDescent="0.2">
      <c r="A999">
        <v>0.1573750824</v>
      </c>
      <c r="B999">
        <v>1.439614296</v>
      </c>
      <c r="C999">
        <v>1007</v>
      </c>
      <c r="D999">
        <f t="shared" si="170"/>
        <v>1.2896045296</v>
      </c>
      <c r="E999" s="24">
        <f t="shared" si="179"/>
        <v>19.480698711433753</v>
      </c>
      <c r="F999" s="24">
        <f t="shared" si="174"/>
        <v>5.1332861044304984E-2</v>
      </c>
      <c r="G999" s="25">
        <f t="shared" si="175"/>
        <v>1.9796161104763728</v>
      </c>
      <c r="H999" s="17">
        <f t="shared" si="171"/>
        <v>1.9799728211125334</v>
      </c>
      <c r="I999" s="26">
        <f t="shared" si="176"/>
        <v>1.0070000000000001E-6</v>
      </c>
      <c r="J999" s="27">
        <f t="shared" si="177"/>
        <v>1.9726751383614698E-19</v>
      </c>
      <c r="K999" s="28">
        <f t="shared" si="178"/>
        <v>1.2312351692939858</v>
      </c>
      <c r="L999" s="21">
        <f t="shared" si="172"/>
        <v>5.9429281840010129</v>
      </c>
      <c r="M999" s="25">
        <f t="shared" si="173"/>
        <v>1.2189060857999903</v>
      </c>
    </row>
    <row r="1000" spans="1:13" x14ac:dyDescent="0.2">
      <c r="A1000">
        <v>0.15739375350000001</v>
      </c>
      <c r="B1000">
        <v>1.444260359</v>
      </c>
      <c r="C1000">
        <v>1006</v>
      </c>
      <c r="D1000">
        <f t="shared" si="170"/>
        <v>1.2942319215</v>
      </c>
      <c r="E1000" s="24">
        <f t="shared" si="179"/>
        <v>19.689374590002437</v>
      </c>
      <c r="F1000" s="24">
        <f t="shared" si="174"/>
        <v>5.0788814821358746E-2</v>
      </c>
      <c r="G1000" s="25">
        <f t="shared" si="175"/>
        <v>1.9867194195486269</v>
      </c>
      <c r="H1000" s="17">
        <f t="shared" si="171"/>
        <v>1.987077410143</v>
      </c>
      <c r="I1000" s="26">
        <f t="shared" si="176"/>
        <v>1.006E-6</v>
      </c>
      <c r="J1000" s="27">
        <f t="shared" si="177"/>
        <v>1.9746360480417499E-19</v>
      </c>
      <c r="K1000" s="28">
        <f t="shared" si="178"/>
        <v>1.2324590611123698</v>
      </c>
      <c r="L1000" s="21">
        <f t="shared" si="172"/>
        <v>5.9975596573386829</v>
      </c>
      <c r="M1000" s="25">
        <f t="shared" si="173"/>
        <v>1.2244957796312206</v>
      </c>
    </row>
    <row r="1001" spans="1:13" x14ac:dyDescent="0.2">
      <c r="A1001">
        <v>0.1576355696</v>
      </c>
      <c r="B1001">
        <v>1.438246965</v>
      </c>
      <c r="C1001">
        <v>1005</v>
      </c>
      <c r="D1001">
        <f t="shared" si="170"/>
        <v>1.2879767114</v>
      </c>
      <c r="E1001" s="24">
        <f t="shared" si="179"/>
        <v>19.407818023515812</v>
      </c>
      <c r="F1001" s="24">
        <f t="shared" si="174"/>
        <v>5.1525627393472724E-2</v>
      </c>
      <c r="G1001" s="25">
        <f t="shared" si="175"/>
        <v>1.9771173171954228</v>
      </c>
      <c r="H1001" s="17">
        <f t="shared" si="171"/>
        <v>1.9774735775694667</v>
      </c>
      <c r="I1001" s="26">
        <f t="shared" si="176"/>
        <v>1.0050000000000001E-6</v>
      </c>
      <c r="J1001" s="27">
        <f t="shared" si="177"/>
        <v>1.976600860029851E-19</v>
      </c>
      <c r="K1001" s="28">
        <f t="shared" si="178"/>
        <v>1.2336853885363621</v>
      </c>
      <c r="L1001" s="21">
        <f t="shared" si="172"/>
        <v>5.9515518394398077</v>
      </c>
      <c r="M1001" s="25">
        <f t="shared" si="173"/>
        <v>1.2197901294320888</v>
      </c>
    </row>
    <row r="1002" spans="1:13" x14ac:dyDescent="0.2">
      <c r="A1002">
        <v>0.15726694460000001</v>
      </c>
      <c r="B1002">
        <v>1.4434210059999999</v>
      </c>
      <c r="C1002">
        <v>1004</v>
      </c>
      <c r="D1002">
        <f t="shared" si="170"/>
        <v>1.2935193774</v>
      </c>
      <c r="E1002" s="24">
        <f t="shared" si="179"/>
        <v>19.657096848793827</v>
      </c>
      <c r="F1002" s="24">
        <f t="shared" si="174"/>
        <v>5.0872212091754569E-2</v>
      </c>
      <c r="G1002" s="25">
        <f t="shared" si="175"/>
        <v>1.9856256239334529</v>
      </c>
      <c r="H1002" s="17">
        <f t="shared" si="171"/>
        <v>1.9859834174347999</v>
      </c>
      <c r="I1002" s="26">
        <f t="shared" si="176"/>
        <v>1.004E-6</v>
      </c>
      <c r="J1002" s="27">
        <f t="shared" si="177"/>
        <v>1.9785695859860561E-19</v>
      </c>
      <c r="K1002" s="28">
        <f t="shared" si="178"/>
        <v>1.2349141588436692</v>
      </c>
      <c r="L1002" s="21">
        <f t="shared" si="172"/>
        <v>6.014849648522631</v>
      </c>
      <c r="M1002" s="25">
        <f t="shared" si="173"/>
        <v>1.2262595207094857</v>
      </c>
    </row>
    <row r="1003" spans="1:13" x14ac:dyDescent="0.2">
      <c r="A1003">
        <v>0.15769128499999999</v>
      </c>
      <c r="B1003">
        <v>1.440059185</v>
      </c>
      <c r="C1003">
        <v>1003</v>
      </c>
      <c r="D1003">
        <f t="shared" si="170"/>
        <v>1.2897332159999999</v>
      </c>
      <c r="E1003" s="24">
        <f t="shared" si="179"/>
        <v>19.486471919566647</v>
      </c>
      <c r="F1003" s="24">
        <f t="shared" si="174"/>
        <v>5.1317652786386933E-2</v>
      </c>
      <c r="G1003" s="25">
        <f t="shared" si="175"/>
        <v>1.9798136514005797</v>
      </c>
      <c r="H1003" s="17">
        <f t="shared" si="171"/>
        <v>1.9801703976319998</v>
      </c>
      <c r="I1003" s="26">
        <f t="shared" si="176"/>
        <v>1.003E-6</v>
      </c>
      <c r="J1003" s="27">
        <f t="shared" si="177"/>
        <v>1.9805422376171491E-19</v>
      </c>
      <c r="K1003" s="28">
        <f t="shared" si="178"/>
        <v>1.2361453793410211</v>
      </c>
      <c r="L1003" s="21">
        <f t="shared" si="172"/>
        <v>5.9916195230877722</v>
      </c>
      <c r="M1003" s="25">
        <f t="shared" si="173"/>
        <v>1.2238892436703344</v>
      </c>
    </row>
    <row r="1004" spans="1:13" x14ac:dyDescent="0.2">
      <c r="A1004">
        <v>0.1581847817</v>
      </c>
      <c r="B1004">
        <v>1.4448920489999999</v>
      </c>
      <c r="C1004">
        <v>1002</v>
      </c>
      <c r="D1004">
        <f t="shared" si="170"/>
        <v>1.2940725833</v>
      </c>
      <c r="E1004" s="24">
        <f t="shared" si="179"/>
        <v>19.682152085017119</v>
      </c>
      <c r="F1004" s="24">
        <f t="shared" si="174"/>
        <v>5.0807452136356672E-2</v>
      </c>
      <c r="G1004" s="25">
        <f t="shared" si="175"/>
        <v>1.9864748263725838</v>
      </c>
      <c r="H1004" s="17">
        <f t="shared" si="171"/>
        <v>1.9868327728932664</v>
      </c>
      <c r="I1004" s="26">
        <f t="shared" si="176"/>
        <v>1.0020000000000001E-6</v>
      </c>
      <c r="J1004" s="27">
        <f t="shared" si="177"/>
        <v>1.9825188266766469E-19</v>
      </c>
      <c r="K1004" s="28">
        <f t="shared" si="178"/>
        <v>1.2373790573643153</v>
      </c>
      <c r="L1004" s="21">
        <f t="shared" si="172"/>
        <v>6.0440514526385609</v>
      </c>
      <c r="M1004" s="25">
        <f t="shared" si="173"/>
        <v>1.2292326318315994</v>
      </c>
    </row>
    <row r="1005" spans="1:13" x14ac:dyDescent="0.2">
      <c r="A1005">
        <v>0.15776449440000001</v>
      </c>
      <c r="B1005">
        <v>1.4450869559999999</v>
      </c>
      <c r="C1005">
        <v>1001</v>
      </c>
      <c r="D1005">
        <f t="shared" si="170"/>
        <v>1.2946877775999999</v>
      </c>
      <c r="E1005" s="24">
        <f t="shared" si="179"/>
        <v>19.710052342314505</v>
      </c>
      <c r="F1005" s="24">
        <f t="shared" si="174"/>
        <v>5.0735532439614636E-2</v>
      </c>
      <c r="G1005" s="25">
        <f t="shared" si="175"/>
        <v>1.9874191845222338</v>
      </c>
      <c r="H1005" s="17">
        <f t="shared" si="171"/>
        <v>1.9877773012085331</v>
      </c>
      <c r="I1005" s="26">
        <f t="shared" si="176"/>
        <v>1.001E-6</v>
      </c>
      <c r="J1005" s="27">
        <f t="shared" si="177"/>
        <v>1.9844993649650352E-19</v>
      </c>
      <c r="K1005" s="28">
        <f t="shared" si="178"/>
        <v>1.2386152002787651</v>
      </c>
      <c r="L1005" s="21">
        <f t="shared" si="172"/>
        <v>6.061892978860258</v>
      </c>
      <c r="M1005" s="25">
        <f t="shared" si="173"/>
        <v>1.2310455900229953</v>
      </c>
    </row>
    <row r="1006" spans="1:13" x14ac:dyDescent="0.2">
      <c r="A1006">
        <v>0.1586805433</v>
      </c>
      <c r="B1006">
        <v>1.440987587</v>
      </c>
      <c r="C1006">
        <v>1000</v>
      </c>
      <c r="D1006">
        <f t="shared" si="170"/>
        <v>1.2896723596999999</v>
      </c>
      <c r="E1006" s="24">
        <f t="shared" si="179"/>
        <v>19.483741533738691</v>
      </c>
      <c r="F1006" s="24">
        <f t="shared" si="174"/>
        <v>5.1324844269175246E-2</v>
      </c>
      <c r="G1006" s="25">
        <f t="shared" si="175"/>
        <v>1.9797202335277833</v>
      </c>
      <c r="H1006" s="17">
        <f t="shared" si="171"/>
        <v>1.9800769629260664</v>
      </c>
      <c r="I1006" s="26">
        <f t="shared" si="176"/>
        <v>1.0000000000000002E-6</v>
      </c>
      <c r="J1006" s="27">
        <f t="shared" si="177"/>
        <v>1.98648386433E-19</v>
      </c>
      <c r="K1006" s="28">
        <f t="shared" si="178"/>
        <v>1.2398538154790437</v>
      </c>
      <c r="L1006" s="21">
        <f t="shared" si="172"/>
        <v>6.0270543491975879</v>
      </c>
      <c r="M1006" s="25">
        <f t="shared" si="173"/>
        <v>1.2275029887130202</v>
      </c>
    </row>
    <row r="1007" spans="1:13" x14ac:dyDescent="0.2">
      <c r="A1007">
        <v>0.1586115062</v>
      </c>
      <c r="B1007">
        <v>1.4461345670000001</v>
      </c>
      <c r="C1007">
        <v>999</v>
      </c>
      <c r="D1007">
        <f t="shared" si="170"/>
        <v>1.2948883768000001</v>
      </c>
      <c r="E1007" s="24">
        <f t="shared" si="179"/>
        <v>19.719158453871653</v>
      </c>
      <c r="F1007" s="24">
        <f t="shared" si="174"/>
        <v>5.0712103274552285E-2</v>
      </c>
      <c r="G1007" s="25">
        <f t="shared" si="175"/>
        <v>1.9877271156739582</v>
      </c>
      <c r="H1007" s="17">
        <f t="shared" si="171"/>
        <v>1.9880852878469335</v>
      </c>
      <c r="I1007" s="26">
        <f t="shared" si="176"/>
        <v>9.9900000000000009E-7</v>
      </c>
      <c r="J1007" s="27">
        <f t="shared" si="177"/>
        <v>1.9884723366666669E-19</v>
      </c>
      <c r="K1007" s="28">
        <f t="shared" si="178"/>
        <v>1.2410949103894333</v>
      </c>
      <c r="L1007" s="21">
        <f t="shared" si="172"/>
        <v>6.0880752557438305</v>
      </c>
      <c r="M1007" s="25">
        <f t="shared" si="173"/>
        <v>1.2337012660834703</v>
      </c>
    </row>
    <row r="1008" spans="1:13" x14ac:dyDescent="0.2">
      <c r="A1008">
        <v>0.15872646870000001</v>
      </c>
      <c r="B1008">
        <v>1.446691513</v>
      </c>
      <c r="C1008">
        <v>998</v>
      </c>
      <c r="D1008">
        <f t="shared" si="170"/>
        <v>1.2953303602999999</v>
      </c>
      <c r="E1008" s="24">
        <f t="shared" si="179"/>
        <v>19.739236947757085</v>
      </c>
      <c r="F1008" s="24">
        <f t="shared" si="174"/>
        <v>5.0660519585769864E-2</v>
      </c>
      <c r="G1008" s="25">
        <f t="shared" si="175"/>
        <v>1.988405585419591</v>
      </c>
      <c r="H1008" s="17">
        <f t="shared" si="171"/>
        <v>1.9887638798472664</v>
      </c>
      <c r="I1008" s="26">
        <f t="shared" si="176"/>
        <v>9.9800000000000002E-7</v>
      </c>
      <c r="J1008" s="27">
        <f t="shared" si="177"/>
        <v>1.9904647939178359E-19</v>
      </c>
      <c r="K1008" s="28">
        <f t="shared" si="178"/>
        <v>1.2423384924639718</v>
      </c>
      <c r="L1008" s="21">
        <f t="shared" si="172"/>
        <v>6.104447041969526</v>
      </c>
      <c r="M1008" s="25">
        <f t="shared" si="173"/>
        <v>1.2353589601781263</v>
      </c>
    </row>
    <row r="1009" spans="1:13" x14ac:dyDescent="0.2">
      <c r="A1009">
        <v>0.1592112929</v>
      </c>
      <c r="B1009">
        <v>1.447080374</v>
      </c>
      <c r="C1009">
        <v>997</v>
      </c>
      <c r="D1009">
        <f t="shared" si="170"/>
        <v>1.2952343971</v>
      </c>
      <c r="E1009" s="24">
        <f t="shared" si="179"/>
        <v>19.73487578002764</v>
      </c>
      <c r="F1009" s="24">
        <f t="shared" si="174"/>
        <v>5.0671714944972378E-2</v>
      </c>
      <c r="G1009" s="25">
        <f t="shared" si="175"/>
        <v>1.9882582764637269</v>
      </c>
      <c r="H1009" s="17">
        <f t="shared" si="171"/>
        <v>1.9886165443475334</v>
      </c>
      <c r="I1009" s="26">
        <f t="shared" si="176"/>
        <v>9.9700000000000015E-7</v>
      </c>
      <c r="J1009" s="27">
        <f t="shared" si="177"/>
        <v>1.9924612480742228E-19</v>
      </c>
      <c r="K1009" s="28">
        <f t="shared" si="178"/>
        <v>1.2435845691866036</v>
      </c>
      <c r="L1009" s="21">
        <f t="shared" si="172"/>
        <v>6.1157925492406777</v>
      </c>
      <c r="M1009" s="25">
        <f t="shared" si="173"/>
        <v>1.23650642428989</v>
      </c>
    </row>
    <row r="1010" spans="1:13" x14ac:dyDescent="0.2">
      <c r="A1010">
        <v>0.15918126699999999</v>
      </c>
      <c r="B1010">
        <v>1.4514741900000001</v>
      </c>
      <c r="C1010">
        <v>996</v>
      </c>
      <c r="D1010">
        <f t="shared" si="170"/>
        <v>1.2996582390000002</v>
      </c>
      <c r="E1010" s="24">
        <f t="shared" si="179"/>
        <v>19.936927932811727</v>
      </c>
      <c r="F1010" s="24">
        <f t="shared" si="174"/>
        <v>5.0158179001802153E-2</v>
      </c>
      <c r="G1010" s="25">
        <f t="shared" si="175"/>
        <v>1.9950491247388624</v>
      </c>
      <c r="H1010" s="17">
        <f t="shared" si="171"/>
        <v>1.9954086162780003</v>
      </c>
      <c r="I1010" s="26">
        <f t="shared" si="176"/>
        <v>9.9600000000000008E-7</v>
      </c>
      <c r="J1010" s="27">
        <f t="shared" si="177"/>
        <v>1.994461711174699E-19</v>
      </c>
      <c r="K1010" s="28">
        <f t="shared" si="178"/>
        <v>1.2448331480713291</v>
      </c>
      <c r="L1010" s="21">
        <f t="shared" si="172"/>
        <v>6.1700115246079843</v>
      </c>
      <c r="M1010" s="25">
        <f t="shared" si="173"/>
        <v>1.241975394744999</v>
      </c>
    </row>
    <row r="1011" spans="1:13" x14ac:dyDescent="0.2">
      <c r="A1011">
        <v>0.15940165519999999</v>
      </c>
      <c r="B1011">
        <v>1.451054096</v>
      </c>
      <c r="C1011">
        <v>995</v>
      </c>
      <c r="D1011">
        <f t="shared" si="170"/>
        <v>1.2990177568000001</v>
      </c>
      <c r="E1011" s="24">
        <f t="shared" si="179"/>
        <v>19.907547324021564</v>
      </c>
      <c r="F1011" s="24">
        <f t="shared" si="174"/>
        <v>5.0232205089038966E-2</v>
      </c>
      <c r="G1011" s="25">
        <f t="shared" si="175"/>
        <v>1.9940659482281635</v>
      </c>
      <c r="H1011" s="17">
        <f t="shared" si="171"/>
        <v>1.9944252626069334</v>
      </c>
      <c r="I1011" s="26">
        <f t="shared" si="176"/>
        <v>9.95E-7</v>
      </c>
      <c r="J1011" s="27">
        <f t="shared" si="177"/>
        <v>1.9964661953065331E-19</v>
      </c>
      <c r="K1011" s="28">
        <f t="shared" si="178"/>
        <v>1.2460842366623557</v>
      </c>
      <c r="L1011" s="21">
        <f t="shared" si="172"/>
        <v>6.1763277974814734</v>
      </c>
      <c r="M1011" s="25">
        <f t="shared" si="173"/>
        <v>1.2426109404678394</v>
      </c>
    </row>
    <row r="1012" spans="1:13" x14ac:dyDescent="0.2">
      <c r="A1012">
        <v>0.1592523307</v>
      </c>
      <c r="B1012">
        <v>1.451418042</v>
      </c>
      <c r="C1012">
        <v>994</v>
      </c>
      <c r="D1012">
        <f t="shared" si="170"/>
        <v>1.2995310273</v>
      </c>
      <c r="E1012" s="24">
        <f t="shared" si="179"/>
        <v>19.93108894754015</v>
      </c>
      <c r="F1012" s="24">
        <f t="shared" si="174"/>
        <v>5.0172873275116145E-2</v>
      </c>
      <c r="G1012" s="25">
        <f t="shared" si="175"/>
        <v>1.9948538475628126</v>
      </c>
      <c r="H1012" s="17">
        <f t="shared" si="171"/>
        <v>1.9952133039146001</v>
      </c>
      <c r="I1012" s="26">
        <f t="shared" si="176"/>
        <v>9.9400000000000014E-7</v>
      </c>
      <c r="J1012" s="27">
        <f t="shared" si="177"/>
        <v>1.9984747126056338E-19</v>
      </c>
      <c r="K1012" s="28">
        <f t="shared" si="178"/>
        <v>1.2473378425342492</v>
      </c>
      <c r="L1012" s="21">
        <f t="shared" si="172"/>
        <v>6.1936528652193736</v>
      </c>
      <c r="M1012" s="25">
        <f t="shared" si="173"/>
        <v>1.2443525289502342</v>
      </c>
    </row>
    <row r="1013" spans="1:13" x14ac:dyDescent="0.2">
      <c r="A1013">
        <v>0.15933428699999999</v>
      </c>
      <c r="B1013">
        <v>1.458175421</v>
      </c>
      <c r="C1013">
        <v>993</v>
      </c>
      <c r="D1013">
        <f t="shared" si="170"/>
        <v>1.3062064499999999</v>
      </c>
      <c r="E1013" s="24">
        <f t="shared" si="179"/>
        <v>20.239810872725396</v>
      </c>
      <c r="F1013" s="24">
        <f t="shared" si="174"/>
        <v>4.9407576300407631E-2</v>
      </c>
      <c r="G1013" s="25">
        <f t="shared" si="175"/>
        <v>2.0051010000951148</v>
      </c>
      <c r="H1013" s="17">
        <f t="shared" si="171"/>
        <v>2.0054623028999998</v>
      </c>
      <c r="I1013" s="26">
        <f t="shared" si="176"/>
        <v>9.9300000000000006E-7</v>
      </c>
      <c r="J1013" s="27">
        <f t="shared" si="177"/>
        <v>2.0004872752567979E-19</v>
      </c>
      <c r="K1013" s="28">
        <f t="shared" si="178"/>
        <v>1.2485939732920885</v>
      </c>
      <c r="L1013" s="21">
        <f t="shared" si="172"/>
        <v>6.2700567905539293</v>
      </c>
      <c r="M1013" s="25">
        <f t="shared" si="173"/>
        <v>1.2520040725327064</v>
      </c>
    </row>
    <row r="1014" spans="1:13" x14ac:dyDescent="0.2">
      <c r="A1014">
        <v>0.1595906168</v>
      </c>
      <c r="B1014">
        <v>1.4475756879999999</v>
      </c>
      <c r="C1014">
        <v>992</v>
      </c>
      <c r="D1014">
        <f t="shared" si="170"/>
        <v>1.2953503871999998</v>
      </c>
      <c r="E1014" s="24">
        <f t="shared" si="179"/>
        <v>19.740147216838928</v>
      </c>
      <c r="F1014" s="24">
        <f t="shared" si="174"/>
        <v>5.0658183498599775E-2</v>
      </c>
      <c r="G1014" s="25">
        <f t="shared" si="175"/>
        <v>1.9884363278471902</v>
      </c>
      <c r="H1014" s="17">
        <f t="shared" si="171"/>
        <v>1.9887946278143995</v>
      </c>
      <c r="I1014" s="26">
        <f t="shared" si="176"/>
        <v>9.9199999999999999E-7</v>
      </c>
      <c r="J1014" s="27">
        <f t="shared" si="177"/>
        <v>2.0025038954939519E-19</v>
      </c>
      <c r="K1014" s="28">
        <f t="shared" si="178"/>
        <v>1.2498526365716169</v>
      </c>
      <c r="L1014" s="21">
        <f t="shared" si="172"/>
        <v>6.1787055298841613</v>
      </c>
      <c r="M1014" s="25">
        <f t="shared" si="173"/>
        <v>1.2428501045866474</v>
      </c>
    </row>
    <row r="1015" spans="1:13" x14ac:dyDescent="0.2">
      <c r="A1015">
        <v>0.1599471271</v>
      </c>
      <c r="B1015">
        <v>1.4507635830000001</v>
      </c>
      <c r="C1015">
        <v>991</v>
      </c>
      <c r="D1015">
        <f t="shared" si="170"/>
        <v>1.2981817719000002</v>
      </c>
      <c r="E1015" s="24">
        <f t="shared" si="179"/>
        <v>19.869263619718385</v>
      </c>
      <c r="F1015" s="24">
        <f t="shared" si="174"/>
        <v>5.0328991508653276E-2</v>
      </c>
      <c r="G1015" s="25">
        <f t="shared" si="175"/>
        <v>1.992782663982358</v>
      </c>
      <c r="H1015" s="17">
        <f t="shared" si="171"/>
        <v>1.9931417471238002</v>
      </c>
      <c r="I1015" s="26">
        <f t="shared" si="176"/>
        <v>9.9100000000000013E-7</v>
      </c>
      <c r="J1015" s="27">
        <f t="shared" si="177"/>
        <v>2.0045245856004038E-19</v>
      </c>
      <c r="K1015" s="28">
        <f t="shared" si="178"/>
        <v>1.2511138400393984</v>
      </c>
      <c r="L1015" s="21">
        <f t="shared" si="172"/>
        <v>6.2182764826848338</v>
      </c>
      <c r="M1015" s="25">
        <f t="shared" si="173"/>
        <v>1.2468236124934466</v>
      </c>
    </row>
    <row r="1016" spans="1:13" x14ac:dyDescent="0.2">
      <c r="A1016">
        <v>0.1605664641</v>
      </c>
      <c r="B1016">
        <v>1.440990448</v>
      </c>
      <c r="C1016">
        <v>990</v>
      </c>
      <c r="D1016">
        <f t="shared" si="170"/>
        <v>1.2877892999</v>
      </c>
      <c r="E1016" s="24">
        <f t="shared" si="179"/>
        <v>19.399444756621218</v>
      </c>
      <c r="F1016" s="24">
        <f t="shared" si="174"/>
        <v>5.1547867093396593E-2</v>
      </c>
      <c r="G1016" s="25">
        <f t="shared" si="175"/>
        <v>1.9768296299113193</v>
      </c>
      <c r="H1016" s="17">
        <f t="shared" si="171"/>
        <v>1.9771858384464667</v>
      </c>
      <c r="I1016" s="26">
        <f t="shared" si="176"/>
        <v>9.9000000000000005E-7</v>
      </c>
      <c r="J1016" s="27">
        <f t="shared" si="177"/>
        <v>2.0065493579090913E-19</v>
      </c>
      <c r="K1016" s="28">
        <f t="shared" si="178"/>
        <v>1.2523775913929738</v>
      </c>
      <c r="L1016" s="21">
        <f t="shared" si="172"/>
        <v>6.1314834285972992</v>
      </c>
      <c r="M1016" s="25">
        <f t="shared" si="173"/>
        <v>1.2380916190449416</v>
      </c>
    </row>
    <row r="1017" spans="1:13" x14ac:dyDescent="0.2">
      <c r="A1017">
        <v>0.1606388986</v>
      </c>
      <c r="B1017">
        <v>1.452674985</v>
      </c>
      <c r="C1017">
        <v>989</v>
      </c>
      <c r="D1017">
        <f t="shared" si="170"/>
        <v>1.2994014024</v>
      </c>
      <c r="E1017" s="24">
        <f t="shared" si="179"/>
        <v>19.925140956036046</v>
      </c>
      <c r="F1017" s="24">
        <f t="shared" si="174"/>
        <v>5.0187850726198441E-2</v>
      </c>
      <c r="G1017" s="25">
        <f t="shared" si="175"/>
        <v>1.9946548659878651</v>
      </c>
      <c r="H1017" s="17">
        <f t="shared" si="171"/>
        <v>1.9950142864847999</v>
      </c>
      <c r="I1017" s="26">
        <f t="shared" si="176"/>
        <v>9.8899999999999998E-7</v>
      </c>
      <c r="J1017" s="27">
        <f t="shared" si="177"/>
        <v>2.0085782248028314E-19</v>
      </c>
      <c r="K1017" s="28">
        <f t="shared" si="178"/>
        <v>1.253643898361015</v>
      </c>
      <c r="L1017" s="21">
        <f t="shared" si="172"/>
        <v>6.2551885133537111</v>
      </c>
      <c r="M1017" s="25">
        <f t="shared" si="173"/>
        <v>1.2505187436973617</v>
      </c>
    </row>
    <row r="1018" spans="1:13" x14ac:dyDescent="0.2">
      <c r="A1018">
        <v>0.16059756280000001</v>
      </c>
      <c r="B1018">
        <v>1.462871313</v>
      </c>
      <c r="C1018">
        <v>988</v>
      </c>
      <c r="D1018">
        <f t="shared" si="170"/>
        <v>1.3096390661999999</v>
      </c>
      <c r="E1018" s="24">
        <f t="shared" si="179"/>
        <v>20.400418004048145</v>
      </c>
      <c r="F1018" s="24">
        <f t="shared" si="174"/>
        <v>4.9018603432614251E-2</v>
      </c>
      <c r="G1018" s="25">
        <f t="shared" si="175"/>
        <v>2.0103702606898417</v>
      </c>
      <c r="H1018" s="17">
        <f t="shared" si="171"/>
        <v>2.0107325129723996</v>
      </c>
      <c r="I1018" s="26">
        <f t="shared" si="176"/>
        <v>9.8800000000000011E-7</v>
      </c>
      <c r="J1018" s="27">
        <f t="shared" si="177"/>
        <v>2.0106111987145751E-19</v>
      </c>
      <c r="K1018" s="28">
        <f t="shared" si="178"/>
        <v>1.2549127687034858</v>
      </c>
      <c r="L1018" s="21">
        <f t="shared" si="172"/>
        <v>6.3670121308906023</v>
      </c>
      <c r="M1018" s="25">
        <f t="shared" si="173"/>
        <v>1.2616469524881557</v>
      </c>
    </row>
    <row r="1019" spans="1:13" x14ac:dyDescent="0.2">
      <c r="A1019">
        <v>0.16084769369999999</v>
      </c>
      <c r="B1019">
        <v>1.4640046360000001</v>
      </c>
      <c r="C1019">
        <v>987</v>
      </c>
      <c r="D1019">
        <f t="shared" si="170"/>
        <v>1.3105222583</v>
      </c>
      <c r="E1019" s="24">
        <f t="shared" si="179"/>
        <v>20.441947016276902</v>
      </c>
      <c r="F1019" s="24">
        <f t="shared" si="174"/>
        <v>4.8919019269727582E-2</v>
      </c>
      <c r="G1019" s="25">
        <f t="shared" si="175"/>
        <v>2.0117260106656483</v>
      </c>
      <c r="H1019" s="17">
        <f t="shared" si="171"/>
        <v>2.0120885072432668</v>
      </c>
      <c r="I1019" s="26">
        <f t="shared" si="176"/>
        <v>9.8700000000000004E-7</v>
      </c>
      <c r="J1019" s="27">
        <f t="shared" si="177"/>
        <v>2.0126482921276597E-19</v>
      </c>
      <c r="K1019" s="28">
        <f t="shared" si="178"/>
        <v>1.2561842102117973</v>
      </c>
      <c r="L1019" s="21">
        <f t="shared" si="172"/>
        <v>6.3885282743129741</v>
      </c>
      <c r="M1019" s="25">
        <f t="shared" si="173"/>
        <v>1.2637769061738087</v>
      </c>
    </row>
    <row r="1020" spans="1:13" x14ac:dyDescent="0.2">
      <c r="A1020">
        <v>0.16090689599999999</v>
      </c>
      <c r="B1020">
        <v>1.4656944270000001</v>
      </c>
      <c r="C1020">
        <v>986</v>
      </c>
      <c r="D1020">
        <f t="shared" si="170"/>
        <v>1.3121528470000001</v>
      </c>
      <c r="E1020" s="24">
        <f t="shared" si="179"/>
        <v>20.518841985026462</v>
      </c>
      <c r="F1020" s="24">
        <f t="shared" si="174"/>
        <v>4.8735693794500962E-2</v>
      </c>
      <c r="G1020" s="25">
        <f t="shared" si="175"/>
        <v>2.0142290568212649</v>
      </c>
      <c r="H1020" s="17">
        <f t="shared" si="171"/>
        <v>2.0145920044273335</v>
      </c>
      <c r="I1020" s="26">
        <f t="shared" si="176"/>
        <v>9.8599999999999996E-7</v>
      </c>
      <c r="J1020" s="27">
        <f t="shared" si="177"/>
        <v>2.0146895175760653E-19</v>
      </c>
      <c r="K1020" s="28">
        <f t="shared" si="178"/>
        <v>1.2574582307089694</v>
      </c>
      <c r="L1020" s="21">
        <f t="shared" si="172"/>
        <v>6.4174330674550957</v>
      </c>
      <c r="M1020" s="25">
        <f t="shared" si="173"/>
        <v>1.2666326487438155</v>
      </c>
    </row>
    <row r="1021" spans="1:13" x14ac:dyDescent="0.2">
      <c r="A1021">
        <v>0.161169216</v>
      </c>
      <c r="B1021">
        <v>1.469600558</v>
      </c>
      <c r="C1021">
        <v>985</v>
      </c>
      <c r="D1021">
        <f t="shared" si="170"/>
        <v>1.315796658</v>
      </c>
      <c r="E1021" s="24">
        <f t="shared" si="179"/>
        <v>20.691723101113858</v>
      </c>
      <c r="F1021" s="24">
        <f t="shared" si="174"/>
        <v>4.8328502904920898E-2</v>
      </c>
      <c r="G1021" s="25">
        <f t="shared" si="175"/>
        <v>2.0198225134147898</v>
      </c>
      <c r="H1021" s="17">
        <f t="shared" si="171"/>
        <v>2.0201864689160001</v>
      </c>
      <c r="I1021" s="26">
        <f t="shared" si="176"/>
        <v>9.850000000000001E-7</v>
      </c>
      <c r="J1021" s="27">
        <f t="shared" si="177"/>
        <v>2.0167348876446703E-19</v>
      </c>
      <c r="K1021" s="28">
        <f t="shared" si="178"/>
        <v>1.2587348380497907</v>
      </c>
      <c r="L1021" s="21">
        <f t="shared" si="172"/>
        <v>6.4662340550757618</v>
      </c>
      <c r="M1021" s="25">
        <f t="shared" si="173"/>
        <v>1.27143954389068</v>
      </c>
    </row>
    <row r="1022" spans="1:13" x14ac:dyDescent="0.2">
      <c r="A1022">
        <v>0.1610632837</v>
      </c>
      <c r="B1022">
        <v>1.461927295</v>
      </c>
      <c r="C1022">
        <v>984</v>
      </c>
      <c r="D1022">
        <f t="shared" si="170"/>
        <v>1.3082293272999999</v>
      </c>
      <c r="E1022" s="24">
        <f t="shared" si="179"/>
        <v>20.334304715521398</v>
      </c>
      <c r="F1022" s="24">
        <f t="shared" si="174"/>
        <v>4.9177978494474368E-2</v>
      </c>
      <c r="G1022" s="25">
        <f t="shared" si="175"/>
        <v>2.008206231505739</v>
      </c>
      <c r="H1022" s="17">
        <f t="shared" si="171"/>
        <v>2.0085680938479329</v>
      </c>
      <c r="I1022" s="26">
        <f t="shared" si="176"/>
        <v>9.8400000000000002E-7</v>
      </c>
      <c r="J1022" s="27">
        <f t="shared" si="177"/>
        <v>2.0187844149695126E-19</v>
      </c>
      <c r="K1022" s="28">
        <f t="shared" si="178"/>
        <v>1.2600140401209796</v>
      </c>
      <c r="L1022" s="21">
        <f t="shared" si="172"/>
        <v>6.4050701128383922</v>
      </c>
      <c r="M1022" s="25">
        <f t="shared" si="173"/>
        <v>1.2654119993937145</v>
      </c>
    </row>
    <row r="1023" spans="1:13" x14ac:dyDescent="0.2">
      <c r="A1023">
        <v>0.1615047157</v>
      </c>
      <c r="B1023">
        <v>1.463449955</v>
      </c>
      <c r="C1023">
        <v>983</v>
      </c>
      <c r="D1023">
        <f t="shared" si="170"/>
        <v>1.3093105553</v>
      </c>
      <c r="E1023" s="24">
        <f t="shared" si="179"/>
        <v>20.384992466975774</v>
      </c>
      <c r="F1023" s="24">
        <f t="shared" si="174"/>
        <v>4.905569632267593E-2</v>
      </c>
      <c r="G1023" s="25">
        <f t="shared" si="175"/>
        <v>2.0098659778223573</v>
      </c>
      <c r="H1023" s="17">
        <f t="shared" si="171"/>
        <v>2.0102281392372663</v>
      </c>
      <c r="I1023" s="26">
        <f t="shared" si="176"/>
        <v>9.8300000000000016E-7</v>
      </c>
      <c r="J1023" s="27">
        <f t="shared" si="177"/>
        <v>2.0208381122380469E-19</v>
      </c>
      <c r="K1023" s="28">
        <f t="shared" si="178"/>
        <v>1.2612958448413467</v>
      </c>
      <c r="L1023" s="21">
        <f t="shared" si="172"/>
        <v>6.4287217064167734</v>
      </c>
      <c r="M1023" s="25">
        <f t="shared" si="173"/>
        <v>1.267746199601558</v>
      </c>
    </row>
    <row r="1024" spans="1:13" x14ac:dyDescent="0.2">
      <c r="A1024">
        <v>0.1623399854</v>
      </c>
      <c r="B1024">
        <v>1.4663059709999999</v>
      </c>
      <c r="C1024">
        <v>982</v>
      </c>
      <c r="D1024">
        <f t="shared" si="170"/>
        <v>1.3113313015999999</v>
      </c>
      <c r="E1024" s="24">
        <f t="shared" si="179"/>
        <v>20.480063628782766</v>
      </c>
      <c r="F1024" s="24">
        <f t="shared" si="174"/>
        <v>4.8827973297631548E-2</v>
      </c>
      <c r="G1024" s="25">
        <f t="shared" si="175"/>
        <v>2.0129679380270926</v>
      </c>
      <c r="H1024" s="17">
        <f t="shared" si="171"/>
        <v>2.0133306583898665</v>
      </c>
      <c r="I1024" s="26">
        <f t="shared" si="176"/>
        <v>9.8200000000000008E-7</v>
      </c>
      <c r="J1024" s="27">
        <f t="shared" si="177"/>
        <v>2.0228959921894097E-19</v>
      </c>
      <c r="K1024" s="28">
        <f t="shared" si="178"/>
        <v>1.2625802601619591</v>
      </c>
      <c r="L1024" s="21">
        <f t="shared" si="172"/>
        <v>6.4617210222838954</v>
      </c>
      <c r="M1024" s="25">
        <f t="shared" si="173"/>
        <v>1.2709957732309631</v>
      </c>
    </row>
    <row r="1025" spans="1:13" x14ac:dyDescent="0.2">
      <c r="A1025">
        <v>0.16185735170000001</v>
      </c>
      <c r="B1025">
        <v>1.47950983</v>
      </c>
      <c r="C1025">
        <v>981</v>
      </c>
      <c r="D1025">
        <f t="shared" si="170"/>
        <v>1.3250177943000001</v>
      </c>
      <c r="E1025" s="24">
        <f t="shared" si="179"/>
        <v>21.135756373644881</v>
      </c>
      <c r="F1025" s="24">
        <f t="shared" si="174"/>
        <v>4.7313187298418366E-2</v>
      </c>
      <c r="G1025" s="25">
        <f t="shared" si="175"/>
        <v>2.0339774807380206</v>
      </c>
      <c r="H1025" s="17">
        <f t="shared" si="171"/>
        <v>2.0343439868486</v>
      </c>
      <c r="I1025" s="26">
        <f t="shared" si="176"/>
        <v>9.8100000000000001E-7</v>
      </c>
      <c r="J1025" s="27">
        <f t="shared" si="177"/>
        <v>2.0249580676146792E-19</v>
      </c>
      <c r="K1025" s="28">
        <f t="shared" si="178"/>
        <v>1.2638672940663036</v>
      </c>
      <c r="L1025" s="21">
        <f t="shared" si="172"/>
        <v>6.6107651669649208</v>
      </c>
      <c r="M1025" s="25">
        <f t="shared" si="173"/>
        <v>1.285570414929198</v>
      </c>
    </row>
    <row r="1026" spans="1:13" x14ac:dyDescent="0.2">
      <c r="A1026">
        <v>0.1621125638</v>
      </c>
      <c r="B1026">
        <v>1.4773693080000001</v>
      </c>
      <c r="C1026">
        <v>980</v>
      </c>
      <c r="D1026">
        <f t="shared" si="170"/>
        <v>1.3226220602000001</v>
      </c>
      <c r="E1026" s="24">
        <f t="shared" si="179"/>
        <v>21.019484470491172</v>
      </c>
      <c r="F1026" s="24">
        <f t="shared" si="174"/>
        <v>4.7574906102187224E-2</v>
      </c>
      <c r="G1026" s="25">
        <f t="shared" si="175"/>
        <v>2.0302998929877289</v>
      </c>
      <c r="H1026" s="17">
        <f t="shared" si="171"/>
        <v>2.0306657364270668</v>
      </c>
      <c r="I1026" s="26">
        <f t="shared" si="176"/>
        <v>9.8000000000000015E-7</v>
      </c>
      <c r="J1026" s="27">
        <f t="shared" si="177"/>
        <v>2.0270243513571429E-19</v>
      </c>
      <c r="K1026" s="28">
        <f t="shared" si="178"/>
        <v>1.2651569545704529</v>
      </c>
      <c r="L1026" s="21">
        <f t="shared" si="172"/>
        <v>6.600330707818399</v>
      </c>
      <c r="M1026" s="25">
        <f t="shared" si="173"/>
        <v>1.2845554394243168</v>
      </c>
    </row>
    <row r="1027" spans="1:13" x14ac:dyDescent="0.2">
      <c r="A1027">
        <v>0.16301660239999999</v>
      </c>
      <c r="B1027">
        <v>1.469884634</v>
      </c>
      <c r="C1027">
        <v>979</v>
      </c>
      <c r="D1027">
        <f t="shared" si="170"/>
        <v>1.3142333476000001</v>
      </c>
      <c r="E1027" s="24">
        <f t="shared" si="179"/>
        <v>20.617373927961406</v>
      </c>
      <c r="F1027" s="24">
        <f t="shared" si="174"/>
        <v>4.8502782337560169E-2</v>
      </c>
      <c r="G1027" s="25">
        <f t="shared" si="175"/>
        <v>2.0174227432662817</v>
      </c>
      <c r="H1027" s="17">
        <f t="shared" si="171"/>
        <v>2.0177862663485335</v>
      </c>
      <c r="I1027" s="26">
        <f t="shared" si="176"/>
        <v>9.7900000000000007E-7</v>
      </c>
      <c r="J1027" s="27">
        <f t="shared" si="177"/>
        <v>2.029094856312564E-19</v>
      </c>
      <c r="K1027" s="28">
        <f t="shared" si="178"/>
        <v>1.2664492497232318</v>
      </c>
      <c r="L1027" s="21">
        <f t="shared" si="172"/>
        <v>6.5301913246316463</v>
      </c>
      <c r="M1027" s="25">
        <f t="shared" si="173"/>
        <v>1.2777119515594708</v>
      </c>
    </row>
    <row r="1028" spans="1:13" x14ac:dyDescent="0.2">
      <c r="A1028">
        <v>0.16268494729999999</v>
      </c>
      <c r="B1028">
        <v>1.4844465259999999</v>
      </c>
      <c r="C1028">
        <v>978</v>
      </c>
      <c r="D1028">
        <f t="shared" si="170"/>
        <v>1.3291268946999999</v>
      </c>
      <c r="E1028" s="24">
        <f t="shared" si="179"/>
        <v>21.336682497367232</v>
      </c>
      <c r="F1028" s="24">
        <f t="shared" si="174"/>
        <v>4.6867642152119554E-2</v>
      </c>
      <c r="G1028" s="25">
        <f t="shared" si="175"/>
        <v>2.0402851829557913</v>
      </c>
      <c r="H1028" s="17">
        <f t="shared" si="171"/>
        <v>2.040652825662733</v>
      </c>
      <c r="I1028" s="26">
        <f t="shared" si="176"/>
        <v>9.78E-7</v>
      </c>
      <c r="J1028" s="27">
        <f t="shared" si="177"/>
        <v>2.0311695954294483E-19</v>
      </c>
      <c r="K1028" s="28">
        <f t="shared" si="178"/>
        <v>1.2677441876063844</v>
      </c>
      <c r="L1028" s="21">
        <f t="shared" si="172"/>
        <v>6.6927022759521062</v>
      </c>
      <c r="M1028" s="25">
        <f t="shared" si="173"/>
        <v>1.2935128793282371</v>
      </c>
    </row>
    <row r="1029" spans="1:13" x14ac:dyDescent="0.2">
      <c r="A1029">
        <v>0.1632271558</v>
      </c>
      <c r="B1029">
        <v>1.4922553300000001</v>
      </c>
      <c r="C1029">
        <v>977</v>
      </c>
      <c r="D1029">
        <f t="shared" si="170"/>
        <v>1.3363934902000001</v>
      </c>
      <c r="E1029" s="24">
        <f t="shared" si="179"/>
        <v>21.69669031588607</v>
      </c>
      <c r="F1029" s="24">
        <f t="shared" si="174"/>
        <v>4.6089978952587596E-2</v>
      </c>
      <c r="G1029" s="25">
        <f t="shared" si="175"/>
        <v>2.0514398192725367</v>
      </c>
      <c r="H1029" s="17">
        <f t="shared" si="171"/>
        <v>2.0518094719537334</v>
      </c>
      <c r="I1029" s="26">
        <f t="shared" si="176"/>
        <v>9.7700000000000013E-7</v>
      </c>
      <c r="J1029" s="27">
        <f t="shared" si="177"/>
        <v>2.0332485817093143E-19</v>
      </c>
      <c r="K1029" s="28">
        <f t="shared" si="178"/>
        <v>1.2690417763347428</v>
      </c>
      <c r="L1029" s="21">
        <f t="shared" si="172"/>
        <v>6.7799407560818903</v>
      </c>
      <c r="M1029" s="25">
        <f t="shared" si="173"/>
        <v>1.3019159684943082</v>
      </c>
    </row>
    <row r="1030" spans="1:13" x14ac:dyDescent="0.2">
      <c r="A1030">
        <v>0.1636435986</v>
      </c>
      <c r="B1030">
        <v>1.4847266669999999</v>
      </c>
      <c r="C1030">
        <v>976</v>
      </c>
      <c r="D1030">
        <f t="shared" ref="D1030:D1093" si="180">B1030-A1030+0.007365316</f>
        <v>1.3284483843999999</v>
      </c>
      <c r="E1030" s="24">
        <f t="shared" si="179"/>
        <v>21.303373633683503</v>
      </c>
      <c r="F1030" s="24">
        <f t="shared" si="174"/>
        <v>4.6940921996451557E-2</v>
      </c>
      <c r="G1030" s="25">
        <f t="shared" si="175"/>
        <v>2.0392436311543092</v>
      </c>
      <c r="H1030" s="17">
        <f t="shared" si="171"/>
        <v>2.0396110861821333</v>
      </c>
      <c r="I1030" s="26">
        <f t="shared" si="176"/>
        <v>9.7600000000000006E-7</v>
      </c>
      <c r="J1030" s="27">
        <f t="shared" si="177"/>
        <v>2.0353318282069675E-19</v>
      </c>
      <c r="K1030" s="28">
        <f t="shared" si="178"/>
        <v>1.2703420240563974</v>
      </c>
      <c r="L1030" s="21">
        <f t="shared" si="172"/>
        <v>6.7133000464984436</v>
      </c>
      <c r="M1030" s="25">
        <f t="shared" si="173"/>
        <v>1.2955018377542391</v>
      </c>
    </row>
    <row r="1031" spans="1:13" x14ac:dyDescent="0.2">
      <c r="A1031">
        <v>0.16314415630000001</v>
      </c>
      <c r="B1031">
        <v>1.491469264</v>
      </c>
      <c r="C1031">
        <v>975</v>
      </c>
      <c r="D1031">
        <f t="shared" si="180"/>
        <v>1.3356904237</v>
      </c>
      <c r="E1031" s="24">
        <f t="shared" si="179"/>
        <v>21.661594600611085</v>
      </c>
      <c r="F1031" s="24">
        <f t="shared" si="174"/>
        <v>4.616465308476364E-2</v>
      </c>
      <c r="G1031" s="25">
        <f t="shared" si="175"/>
        <v>2.0503605723110141</v>
      </c>
      <c r="H1031" s="17">
        <f t="shared" ref="H1031:H1094" si="181">2.303*(D1031/$F$3)</f>
        <v>2.0507300305207332</v>
      </c>
      <c r="I1031" s="26">
        <f t="shared" si="176"/>
        <v>9.7499999999999998E-7</v>
      </c>
      <c r="J1031" s="27">
        <f t="shared" si="177"/>
        <v>2.0374193480307695E-19</v>
      </c>
      <c r="K1031" s="28">
        <f t="shared" si="178"/>
        <v>1.2716449389528655</v>
      </c>
      <c r="L1031" s="21">
        <f t="shared" ref="L1031:L1094" si="182">($H1031*$K1031)^2</f>
        <v>6.8006232624917518</v>
      </c>
      <c r="M1031" s="25">
        <f t="shared" ref="M1031:M1094" si="183">($H1031*$K1031)^1/2</f>
        <v>1.3039002322351729</v>
      </c>
    </row>
    <row r="1032" spans="1:13" x14ac:dyDescent="0.2">
      <c r="A1032">
        <v>0.1637035459</v>
      </c>
      <c r="B1032">
        <v>1.49126482</v>
      </c>
      <c r="C1032">
        <v>974</v>
      </c>
      <c r="D1032">
        <f t="shared" si="180"/>
        <v>1.3349265901</v>
      </c>
      <c r="E1032" s="24">
        <f t="shared" si="179"/>
        <v>21.623529848134392</v>
      </c>
      <c r="F1032" s="24">
        <f t="shared" si="174"/>
        <v>4.6245918544435834E-2</v>
      </c>
      <c r="G1032" s="25">
        <f t="shared" si="175"/>
        <v>2.0491880444037553</v>
      </c>
      <c r="H1032" s="17">
        <f t="shared" si="181"/>
        <v>2.0495572913335334</v>
      </c>
      <c r="I1032" s="26">
        <f t="shared" si="176"/>
        <v>9.7400000000000012E-7</v>
      </c>
      <c r="J1032" s="27">
        <f t="shared" si="177"/>
        <v>2.039511154342916E-19</v>
      </c>
      <c r="K1032" s="28">
        <f t="shared" si="178"/>
        <v>1.2729505292392647</v>
      </c>
      <c r="L1032" s="21">
        <f t="shared" si="182"/>
        <v>6.8068029322085239</v>
      </c>
      <c r="M1032" s="25">
        <f t="shared" si="183"/>
        <v>1.3044925193546075</v>
      </c>
    </row>
    <row r="1033" spans="1:13" x14ac:dyDescent="0.2">
      <c r="A1033">
        <v>0.1646986157</v>
      </c>
      <c r="B1033">
        <v>1.4945942160000001</v>
      </c>
      <c r="C1033">
        <v>973</v>
      </c>
      <c r="D1033">
        <f t="shared" si="180"/>
        <v>1.3372609163</v>
      </c>
      <c r="E1033" s="24">
        <f t="shared" si="179"/>
        <v>21.740068907710512</v>
      </c>
      <c r="F1033" s="24">
        <f t="shared" si="174"/>
        <v>4.5998014277007733E-2</v>
      </c>
      <c r="G1033" s="25">
        <f t="shared" si="175"/>
        <v>2.0527713675439592</v>
      </c>
      <c r="H1033" s="17">
        <f t="shared" si="181"/>
        <v>2.0531412601592667</v>
      </c>
      <c r="I1033" s="26">
        <f t="shared" si="176"/>
        <v>9.7300000000000004E-7</v>
      </c>
      <c r="J1033" s="27">
        <f t="shared" si="177"/>
        <v>2.0416072603597125E-19</v>
      </c>
      <c r="K1033" s="28">
        <f t="shared" si="178"/>
        <v>1.274258803164485</v>
      </c>
      <c r="L1033" s="21">
        <f t="shared" si="182"/>
        <v>6.8446768103077336</v>
      </c>
      <c r="M1033" s="25">
        <f t="shared" si="183"/>
        <v>1.308116662449085</v>
      </c>
    </row>
    <row r="1034" spans="1:13" x14ac:dyDescent="0.2">
      <c r="A1034">
        <v>0.16458012159999999</v>
      </c>
      <c r="B1034">
        <v>1.4900194410000001</v>
      </c>
      <c r="C1034">
        <v>972</v>
      </c>
      <c r="D1034">
        <f t="shared" si="180"/>
        <v>1.3328046354</v>
      </c>
      <c r="E1034" s="24">
        <f t="shared" si="179"/>
        <v>21.518135373901231</v>
      </c>
      <c r="F1034" s="24">
        <f t="shared" si="174"/>
        <v>4.6472428146022038E-2</v>
      </c>
      <c r="G1034" s="25">
        <f t="shared" si="175"/>
        <v>2.0459307235636031</v>
      </c>
      <c r="H1034" s="17">
        <f t="shared" si="181"/>
        <v>2.0462993835508003</v>
      </c>
      <c r="I1034" s="26">
        <f t="shared" si="176"/>
        <v>9.7199999999999997E-7</v>
      </c>
      <c r="J1034" s="27">
        <f t="shared" si="177"/>
        <v>2.0437076793518522E-19</v>
      </c>
      <c r="K1034" s="28">
        <f t="shared" si="178"/>
        <v>1.2755697690113621</v>
      </c>
      <c r="L1034" s="21">
        <f t="shared" si="182"/>
        <v>6.8131316781192197</v>
      </c>
      <c r="M1034" s="25">
        <f t="shared" si="183"/>
        <v>1.3050988160019934</v>
      </c>
    </row>
    <row r="1035" spans="1:13" x14ac:dyDescent="0.2">
      <c r="A1035">
        <v>0.16450513899999999</v>
      </c>
      <c r="B1035">
        <v>1.507343173</v>
      </c>
      <c r="C1035">
        <v>971</v>
      </c>
      <c r="D1035">
        <f t="shared" si="180"/>
        <v>1.3502033499999999</v>
      </c>
      <c r="E1035" s="24">
        <f t="shared" si="179"/>
        <v>22.397696219332655</v>
      </c>
      <c r="F1035" s="24">
        <f t="shared" si="174"/>
        <v>4.4647449014727073E-2</v>
      </c>
      <c r="G1035" s="25">
        <f t="shared" si="175"/>
        <v>2.0726387374804145</v>
      </c>
      <c r="H1035" s="17">
        <f t="shared" si="181"/>
        <v>2.0730122100333332</v>
      </c>
      <c r="I1035" s="26">
        <f t="shared" si="176"/>
        <v>9.7100000000000011E-7</v>
      </c>
      <c r="J1035" s="27">
        <f t="shared" si="177"/>
        <v>2.0458124246446962E-19</v>
      </c>
      <c r="K1035" s="28">
        <f t="shared" si="178"/>
        <v>1.2768834350968525</v>
      </c>
      <c r="L1035" s="21">
        <f t="shared" si="182"/>
        <v>7.0065822745639403</v>
      </c>
      <c r="M1035" s="25">
        <f t="shared" si="183"/>
        <v>1.3234974758725402</v>
      </c>
    </row>
    <row r="1036" spans="1:13" x14ac:dyDescent="0.2">
      <c r="A1036">
        <v>0.1652290672</v>
      </c>
      <c r="B1036">
        <v>1.497678638</v>
      </c>
      <c r="C1036">
        <v>970</v>
      </c>
      <c r="D1036">
        <f t="shared" si="180"/>
        <v>1.3398148867999999</v>
      </c>
      <c r="E1036" s="24">
        <f t="shared" si="179"/>
        <v>21.868293135603849</v>
      </c>
      <c r="F1036" s="24">
        <f t="shared" ref="F1036:F1099" si="184">1/E1036</f>
        <v>4.5728305990735796E-2</v>
      </c>
      <c r="G1036" s="25">
        <f t="shared" ref="G1036:G1099" si="185">-LN(F1036)/($F$3)</f>
        <v>2.0566918571447901</v>
      </c>
      <c r="H1036" s="17">
        <f t="shared" si="181"/>
        <v>2.0570624562002666</v>
      </c>
      <c r="I1036" s="26">
        <f t="shared" ref="I1036:I1099" si="186">(C1036)*10^-9</f>
        <v>9.7000000000000003E-7</v>
      </c>
      <c r="J1036" s="27">
        <f t="shared" ref="J1036:J1099" si="187">((6.626196*10^-34)*(2.997925*10^8))/I1036</f>
        <v>2.0479215096185569E-19</v>
      </c>
      <c r="K1036" s="28">
        <f t="shared" ref="K1036:K1099" si="188">J1036/(1.602192*10^-19)</f>
        <v>1.2781998097722103</v>
      </c>
      <c r="L1036" s="21">
        <f t="shared" si="182"/>
        <v>6.9134122192578271</v>
      </c>
      <c r="M1036" s="25">
        <f t="shared" si="183"/>
        <v>1.3146684201023682</v>
      </c>
    </row>
    <row r="1037" spans="1:13" x14ac:dyDescent="0.2">
      <c r="A1037">
        <v>0.16517817970000001</v>
      </c>
      <c r="B1037">
        <v>1.505052805</v>
      </c>
      <c r="C1037">
        <v>969</v>
      </c>
      <c r="D1037">
        <f t="shared" si="180"/>
        <v>1.3472399413</v>
      </c>
      <c r="E1037" s="24">
        <f t="shared" si="179"/>
        <v>22.245385759796896</v>
      </c>
      <c r="F1037" s="24">
        <f t="shared" si="184"/>
        <v>4.4953142678570937E-2</v>
      </c>
      <c r="G1037" s="25">
        <f t="shared" si="185"/>
        <v>2.0680897370157023</v>
      </c>
      <c r="H1037" s="17">
        <f t="shared" si="181"/>
        <v>2.0684623898759336</v>
      </c>
      <c r="I1037" s="26">
        <f t="shared" si="186"/>
        <v>9.6899999999999996E-7</v>
      </c>
      <c r="J1037" s="27">
        <f t="shared" si="187"/>
        <v>2.0500349477089788E-19</v>
      </c>
      <c r="K1037" s="28">
        <f t="shared" si="188"/>
        <v>1.279518901423162</v>
      </c>
      <c r="L1037" s="21">
        <f t="shared" si="182"/>
        <v>7.0046859526852163</v>
      </c>
      <c r="M1037" s="25">
        <f t="shared" si="183"/>
        <v>1.3233183623645914</v>
      </c>
    </row>
    <row r="1038" spans="1:13" x14ac:dyDescent="0.2">
      <c r="A1038">
        <v>0.16587860879999999</v>
      </c>
      <c r="B1038">
        <v>1.5093208549999999</v>
      </c>
      <c r="C1038">
        <v>968</v>
      </c>
      <c r="D1038">
        <f t="shared" si="180"/>
        <v>1.3508075622</v>
      </c>
      <c r="E1038" s="24">
        <f t="shared" si="179"/>
        <v>22.428878700587561</v>
      </c>
      <c r="F1038" s="24">
        <f t="shared" si="184"/>
        <v>4.4585376440321262E-2</v>
      </c>
      <c r="G1038" s="25">
        <f t="shared" si="185"/>
        <v>2.0735662374835648</v>
      </c>
      <c r="H1038" s="17">
        <f t="shared" si="181"/>
        <v>2.0739398771644</v>
      </c>
      <c r="I1038" s="26">
        <f t="shared" si="186"/>
        <v>9.6800000000000009E-7</v>
      </c>
      <c r="J1038" s="27">
        <f t="shared" si="187"/>
        <v>2.0521527524070251E-19</v>
      </c>
      <c r="K1038" s="28">
        <f t="shared" si="188"/>
        <v>1.2808407184700867</v>
      </c>
      <c r="L1038" s="21">
        <f t="shared" si="182"/>
        <v>7.0563899935546361</v>
      </c>
      <c r="M1038" s="25">
        <f t="shared" si="183"/>
        <v>1.3281933211655068</v>
      </c>
    </row>
    <row r="1039" spans="1:13" x14ac:dyDescent="0.2">
      <c r="A1039">
        <v>0.16590401530000001</v>
      </c>
      <c r="B1039">
        <v>1.5135542150000001</v>
      </c>
      <c r="C1039">
        <v>967</v>
      </c>
      <c r="D1039">
        <f t="shared" si="180"/>
        <v>1.3550155157000001</v>
      </c>
      <c r="E1039" s="24">
        <f t="shared" si="179"/>
        <v>22.647252162180166</v>
      </c>
      <c r="F1039" s="24">
        <f t="shared" si="184"/>
        <v>4.4155467199237193E-2</v>
      </c>
      <c r="G1039" s="25">
        <f t="shared" si="185"/>
        <v>2.0800256848176399</v>
      </c>
      <c r="H1039" s="17">
        <f t="shared" si="181"/>
        <v>2.0804004884380669</v>
      </c>
      <c r="I1039" s="26">
        <f t="shared" si="186"/>
        <v>9.6700000000000002E-7</v>
      </c>
      <c r="J1039" s="27">
        <f t="shared" si="187"/>
        <v>2.0542749372595661E-19</v>
      </c>
      <c r="K1039" s="28">
        <f t="shared" si="188"/>
        <v>1.2821652693681944</v>
      </c>
      <c r="L1039" s="21">
        <f t="shared" si="182"/>
        <v>7.1151147997451014</v>
      </c>
      <c r="M1039" s="25">
        <f t="shared" si="183"/>
        <v>1.3337086263259585</v>
      </c>
    </row>
    <row r="1040" spans="1:13" x14ac:dyDescent="0.2">
      <c r="A1040">
        <v>0.1657481194</v>
      </c>
      <c r="B1040">
        <v>1.5137405399999999</v>
      </c>
      <c r="C1040">
        <v>966</v>
      </c>
      <c r="D1040">
        <f t="shared" si="180"/>
        <v>1.3553577365999998</v>
      </c>
      <c r="E1040" s="24">
        <f t="shared" si="179"/>
        <v>22.665105065584832</v>
      </c>
      <c r="F1040" s="24">
        <f t="shared" si="184"/>
        <v>4.4120686716710648E-2</v>
      </c>
      <c r="G1040" s="25">
        <f t="shared" si="185"/>
        <v>2.0805510133128733</v>
      </c>
      <c r="H1040" s="17">
        <f t="shared" si="181"/>
        <v>2.0809259115931997</v>
      </c>
      <c r="I1040" s="26">
        <f t="shared" si="186"/>
        <v>9.6600000000000015E-7</v>
      </c>
      <c r="J1040" s="27">
        <f t="shared" si="187"/>
        <v>2.0564015158695653E-19</v>
      </c>
      <c r="K1040" s="28">
        <f t="shared" si="188"/>
        <v>1.2834925626077058</v>
      </c>
      <c r="L1040" s="21">
        <f t="shared" si="182"/>
        <v>7.1334553783236876</v>
      </c>
      <c r="M1040" s="25">
        <f t="shared" si="183"/>
        <v>1.3354264654337662</v>
      </c>
    </row>
    <row r="1041" spans="1:13" x14ac:dyDescent="0.2">
      <c r="A1041">
        <v>0.16689756510000001</v>
      </c>
      <c r="B1041">
        <v>1.5255461930000001</v>
      </c>
      <c r="C1041">
        <v>965</v>
      </c>
      <c r="D1041">
        <f t="shared" si="180"/>
        <v>1.3660139439000001</v>
      </c>
      <c r="E1041" s="24">
        <f t="shared" si="179"/>
        <v>23.2281137370246</v>
      </c>
      <c r="F1041" s="24">
        <f t="shared" si="184"/>
        <v>4.3051278778872326E-2</v>
      </c>
      <c r="G1041" s="25">
        <f t="shared" si="185"/>
        <v>2.0969088960307634</v>
      </c>
      <c r="H1041" s="17">
        <f t="shared" si="181"/>
        <v>2.0972867418678001</v>
      </c>
      <c r="I1041" s="26">
        <f t="shared" si="186"/>
        <v>9.6500000000000008E-7</v>
      </c>
      <c r="J1041" s="27">
        <f t="shared" si="187"/>
        <v>2.0585325018963732E-19</v>
      </c>
      <c r="K1041" s="28">
        <f t="shared" si="188"/>
        <v>1.2848226067140349</v>
      </c>
      <c r="L1041" s="21">
        <f t="shared" si="182"/>
        <v>7.2610923754456156</v>
      </c>
      <c r="M1041" s="25">
        <f t="shared" si="183"/>
        <v>1.3473207093566861</v>
      </c>
    </row>
    <row r="1042" spans="1:13" x14ac:dyDescent="0.2">
      <c r="A1042">
        <v>0.16641543810000001</v>
      </c>
      <c r="B1042">
        <v>1.5145531889999999</v>
      </c>
      <c r="C1042">
        <v>964</v>
      </c>
      <c r="D1042">
        <f t="shared" si="180"/>
        <v>1.3555030668999999</v>
      </c>
      <c r="E1042" s="24">
        <f t="shared" si="179"/>
        <v>22.67269088085455</v>
      </c>
      <c r="F1042" s="24">
        <f t="shared" si="184"/>
        <v>4.4105924843902307E-2</v>
      </c>
      <c r="G1042" s="25">
        <f t="shared" si="185"/>
        <v>2.0807741035677672</v>
      </c>
      <c r="H1042" s="17">
        <f t="shared" si="181"/>
        <v>2.0811490420471332</v>
      </c>
      <c r="I1042" s="26">
        <f t="shared" si="186"/>
        <v>9.64E-7</v>
      </c>
      <c r="J1042" s="27">
        <f t="shared" si="187"/>
        <v>2.060667909056017E-19</v>
      </c>
      <c r="K1042" s="28">
        <f t="shared" si="188"/>
        <v>1.2861554102479709</v>
      </c>
      <c r="L1042" s="21">
        <f t="shared" si="182"/>
        <v>7.1646217108900467</v>
      </c>
      <c r="M1042" s="25">
        <f t="shared" si="183"/>
        <v>1.3383405499806511</v>
      </c>
    </row>
    <row r="1043" spans="1:13" x14ac:dyDescent="0.2">
      <c r="A1043">
        <v>0.1668753922</v>
      </c>
      <c r="B1043">
        <v>1.5264860389999999</v>
      </c>
      <c r="C1043">
        <v>963</v>
      </c>
      <c r="D1043">
        <f t="shared" si="180"/>
        <v>1.3669759628</v>
      </c>
      <c r="E1043" s="24">
        <f t="shared" si="179"/>
        <v>23.27962406738072</v>
      </c>
      <c r="F1043" s="24">
        <f t="shared" si="184"/>
        <v>4.2956020127541253E-2</v>
      </c>
      <c r="G1043" s="25">
        <f t="shared" si="185"/>
        <v>2.0983856496163091</v>
      </c>
      <c r="H1043" s="17">
        <f t="shared" si="181"/>
        <v>2.0987637615522665</v>
      </c>
      <c r="I1043" s="26">
        <f t="shared" si="186"/>
        <v>9.6300000000000014E-7</v>
      </c>
      <c r="J1043" s="27">
        <f t="shared" si="187"/>
        <v>2.0628077511214953E-19</v>
      </c>
      <c r="K1043" s="28">
        <f t="shared" si="188"/>
        <v>1.2874909818058606</v>
      </c>
      <c r="L1043" s="21">
        <f t="shared" si="182"/>
        <v>7.3015574231738025</v>
      </c>
      <c r="M1043" s="25">
        <f t="shared" si="183"/>
        <v>1.3510697079697445</v>
      </c>
    </row>
    <row r="1044" spans="1:13" x14ac:dyDescent="0.2">
      <c r="A1044">
        <v>0.16743326189999999</v>
      </c>
      <c r="B1044">
        <v>1.5198364259999999</v>
      </c>
      <c r="C1044">
        <v>962</v>
      </c>
      <c r="D1044">
        <f t="shared" si="180"/>
        <v>1.3597684800999998</v>
      </c>
      <c r="E1044" s="24">
        <f t="shared" si="179"/>
        <v>22.896467298101054</v>
      </c>
      <c r="F1044" s="24">
        <f t="shared" si="184"/>
        <v>4.3674859836693503E-2</v>
      </c>
      <c r="G1044" s="25">
        <f t="shared" si="185"/>
        <v>2.0873217548009539</v>
      </c>
      <c r="H1044" s="17">
        <f t="shared" si="181"/>
        <v>2.0876978731135329</v>
      </c>
      <c r="I1044" s="26">
        <f t="shared" si="186"/>
        <v>9.6200000000000006E-7</v>
      </c>
      <c r="J1044" s="27">
        <f t="shared" si="187"/>
        <v>2.0649520419230772E-19</v>
      </c>
      <c r="K1044" s="28">
        <f t="shared" si="188"/>
        <v>1.2888293300197962</v>
      </c>
      <c r="L1044" s="21">
        <f t="shared" si="182"/>
        <v>7.2397925017975906</v>
      </c>
      <c r="M1044" s="25">
        <f t="shared" si="183"/>
        <v>1.345343125544334</v>
      </c>
    </row>
    <row r="1045" spans="1:13" x14ac:dyDescent="0.2">
      <c r="A1045">
        <v>0.16719539459999999</v>
      </c>
      <c r="B1045">
        <v>1.527575254</v>
      </c>
      <c r="C1045">
        <v>961</v>
      </c>
      <c r="D1045">
        <f t="shared" si="180"/>
        <v>1.3677451754000001</v>
      </c>
      <c r="E1045" s="24">
        <f t="shared" si="179"/>
        <v>23.320892949416567</v>
      </c>
      <c r="F1045" s="24">
        <f t="shared" si="184"/>
        <v>4.2880004730908798E-2</v>
      </c>
      <c r="G1045" s="25">
        <f t="shared" si="185"/>
        <v>2.0995664345937111</v>
      </c>
      <c r="H1045" s="17">
        <f t="shared" si="181"/>
        <v>2.0999447592974669</v>
      </c>
      <c r="I1045" s="26">
        <f t="shared" si="186"/>
        <v>9.6099999999999999E-7</v>
      </c>
      <c r="J1045" s="27">
        <f t="shared" si="187"/>
        <v>2.0671007953485955E-19</v>
      </c>
      <c r="K1045" s="28">
        <f t="shared" si="188"/>
        <v>1.290170463557798</v>
      </c>
      <c r="L1045" s="21">
        <f t="shared" si="182"/>
        <v>7.340234442025138</v>
      </c>
      <c r="M1045" s="25">
        <f t="shared" si="183"/>
        <v>1.3546433517742906</v>
      </c>
    </row>
    <row r="1046" spans="1:13" x14ac:dyDescent="0.2">
      <c r="A1046">
        <v>0.16796554629999999</v>
      </c>
      <c r="B1046">
        <v>1.539130211</v>
      </c>
      <c r="C1046">
        <v>960</v>
      </c>
      <c r="D1046">
        <f t="shared" si="180"/>
        <v>1.3785299807</v>
      </c>
      <c r="E1046" s="24">
        <f t="shared" si="179"/>
        <v>23.907269689729301</v>
      </c>
      <c r="F1046" s="24">
        <f t="shared" si="184"/>
        <v>4.1828281229019042E-2</v>
      </c>
      <c r="G1046" s="25">
        <f t="shared" si="185"/>
        <v>2.1161217225367932</v>
      </c>
      <c r="H1046" s="17">
        <f t="shared" si="181"/>
        <v>2.1165030303680665</v>
      </c>
      <c r="I1046" s="26">
        <f t="shared" si="186"/>
        <v>9.6000000000000013E-7</v>
      </c>
      <c r="J1046" s="27">
        <f t="shared" si="187"/>
        <v>2.0692540253437501E-19</v>
      </c>
      <c r="K1046" s="28">
        <f t="shared" si="188"/>
        <v>1.2915143911240039</v>
      </c>
      <c r="L1046" s="21">
        <f t="shared" si="182"/>
        <v>7.4719901181680477</v>
      </c>
      <c r="M1046" s="25">
        <f t="shared" si="183"/>
        <v>1.3667470612889614</v>
      </c>
    </row>
    <row r="1047" spans="1:13" x14ac:dyDescent="0.2">
      <c r="A1047">
        <v>0.1678558141</v>
      </c>
      <c r="B1047">
        <v>1.549467921</v>
      </c>
      <c r="C1047">
        <v>959</v>
      </c>
      <c r="D1047">
        <f t="shared" si="180"/>
        <v>1.3889774229</v>
      </c>
      <c r="E1047" s="24">
        <f t="shared" si="179"/>
        <v>24.48935928901961</v>
      </c>
      <c r="F1047" s="24">
        <f t="shared" si="184"/>
        <v>4.0834061365107824E-2</v>
      </c>
      <c r="G1047" s="25">
        <f t="shared" si="185"/>
        <v>2.132159138983218</v>
      </c>
      <c r="H1047" s="17">
        <f t="shared" si="181"/>
        <v>2.1325433366258002</v>
      </c>
      <c r="I1047" s="26">
        <f t="shared" si="186"/>
        <v>9.5900000000000005E-7</v>
      </c>
      <c r="J1047" s="27">
        <f t="shared" si="187"/>
        <v>2.071411745912409E-19</v>
      </c>
      <c r="K1047" s="28">
        <f t="shared" si="188"/>
        <v>1.292861121458857</v>
      </c>
      <c r="L1047" s="21">
        <f t="shared" si="182"/>
        <v>7.6015031935843167</v>
      </c>
      <c r="M1047" s="25">
        <f t="shared" si="183"/>
        <v>1.3785411848748224</v>
      </c>
    </row>
    <row r="1048" spans="1:13" x14ac:dyDescent="0.2">
      <c r="A1048">
        <v>0.16820764539999999</v>
      </c>
      <c r="B1048">
        <v>1.5403556819999999</v>
      </c>
      <c r="C1048">
        <v>958</v>
      </c>
      <c r="D1048">
        <f t="shared" si="180"/>
        <v>1.3795133526000001</v>
      </c>
      <c r="E1048" s="24">
        <f t="shared" si="179"/>
        <v>23.96146419327312</v>
      </c>
      <c r="F1048" s="24">
        <f t="shared" si="184"/>
        <v>4.1733676704144712E-2</v>
      </c>
      <c r="G1048" s="25">
        <f t="shared" si="185"/>
        <v>2.1176312541886664</v>
      </c>
      <c r="H1048" s="17">
        <f t="shared" si="181"/>
        <v>2.1180128340252002</v>
      </c>
      <c r="I1048" s="26">
        <f t="shared" si="186"/>
        <v>9.5799999999999998E-7</v>
      </c>
      <c r="J1048" s="27">
        <f t="shared" si="187"/>
        <v>2.0735739711169106E-19</v>
      </c>
      <c r="K1048" s="28">
        <f t="shared" si="188"/>
        <v>1.2942106633392942</v>
      </c>
      <c r="L1048" s="21">
        <f t="shared" si="182"/>
        <v>7.5139296095204395</v>
      </c>
      <c r="M1048" s="25">
        <f t="shared" si="183"/>
        <v>1.3705773974424464</v>
      </c>
    </row>
    <row r="1049" spans="1:13" x14ac:dyDescent="0.2">
      <c r="A1049">
        <v>0.16921974719999999</v>
      </c>
      <c r="B1049">
        <v>1.5601042510000001</v>
      </c>
      <c r="C1049">
        <v>957</v>
      </c>
      <c r="D1049">
        <f t="shared" si="180"/>
        <v>1.3982498198000002</v>
      </c>
      <c r="E1049" s="24">
        <f t="shared" si="179"/>
        <v>25.017840524781914</v>
      </c>
      <c r="F1049" s="24">
        <f t="shared" si="184"/>
        <v>3.997147551601947E-2</v>
      </c>
      <c r="G1049" s="25">
        <f t="shared" si="185"/>
        <v>2.146392794235394</v>
      </c>
      <c r="H1049" s="17">
        <f t="shared" si="181"/>
        <v>2.1467795566662669</v>
      </c>
      <c r="I1049" s="26">
        <f t="shared" si="186"/>
        <v>9.5700000000000011E-7</v>
      </c>
      <c r="J1049" s="27">
        <f t="shared" si="187"/>
        <v>2.07574071507837E-19</v>
      </c>
      <c r="K1049" s="28">
        <f t="shared" si="188"/>
        <v>1.2955630255789381</v>
      </c>
      <c r="L1049" s="21">
        <f t="shared" si="182"/>
        <v>7.7355641498365202</v>
      </c>
      <c r="M1049" s="25">
        <f t="shared" si="183"/>
        <v>1.3906441088427801</v>
      </c>
    </row>
    <row r="1050" spans="1:13" x14ac:dyDescent="0.2">
      <c r="A1050">
        <v>0.16845709089999999</v>
      </c>
      <c r="B1050">
        <v>1.567039251</v>
      </c>
      <c r="C1050">
        <v>956</v>
      </c>
      <c r="D1050">
        <f t="shared" si="180"/>
        <v>1.4059474760999999</v>
      </c>
      <c r="E1050" s="24">
        <f t="shared" si="179"/>
        <v>25.465222556513606</v>
      </c>
      <c r="F1050" s="24">
        <f t="shared" si="184"/>
        <v>3.9269242504390192E-2</v>
      </c>
      <c r="G1050" s="25">
        <f t="shared" si="185"/>
        <v>2.1582091333336417</v>
      </c>
      <c r="H1050" s="17">
        <f t="shared" si="181"/>
        <v>2.1585980249721999</v>
      </c>
      <c r="I1050" s="26">
        <f t="shared" si="186"/>
        <v>9.5600000000000004E-7</v>
      </c>
      <c r="J1050" s="27">
        <f t="shared" si="187"/>
        <v>2.0779119919769876E-19</v>
      </c>
      <c r="K1050" s="28">
        <f t="shared" si="188"/>
        <v>1.2969182170282885</v>
      </c>
      <c r="L1050" s="21">
        <f t="shared" si="182"/>
        <v>7.8373407957635637</v>
      </c>
      <c r="M1050" s="25">
        <f t="shared" si="183"/>
        <v>1.3997625509138651</v>
      </c>
    </row>
    <row r="1051" spans="1:13" x14ac:dyDescent="0.2">
      <c r="A1051">
        <v>0.1690967679</v>
      </c>
      <c r="B1051">
        <v>1.5687172410000001</v>
      </c>
      <c r="C1051">
        <v>955</v>
      </c>
      <c r="D1051">
        <f t="shared" si="180"/>
        <v>1.4069857891000002</v>
      </c>
      <c r="E1051" s="24">
        <f t="shared" si="179"/>
        <v>25.526177750297709</v>
      </c>
      <c r="F1051" s="24">
        <f t="shared" si="184"/>
        <v>3.9175469581940722E-2</v>
      </c>
      <c r="G1051" s="25">
        <f t="shared" si="185"/>
        <v>2.15980300269075</v>
      </c>
      <c r="H1051" s="17">
        <f t="shared" si="181"/>
        <v>2.1601921815315337</v>
      </c>
      <c r="I1051" s="26">
        <f t="shared" si="186"/>
        <v>9.5499999999999996E-7</v>
      </c>
      <c r="J1051" s="27">
        <f t="shared" si="187"/>
        <v>2.0800878160523565E-19</v>
      </c>
      <c r="K1051" s="28">
        <f t="shared" si="188"/>
        <v>1.2982762465749151</v>
      </c>
      <c r="L1051" s="21">
        <f t="shared" si="182"/>
        <v>7.8653671914499022</v>
      </c>
      <c r="M1051" s="25">
        <f t="shared" si="183"/>
        <v>1.4022630986596187</v>
      </c>
    </row>
    <row r="1052" spans="1:13" x14ac:dyDescent="0.2">
      <c r="A1052">
        <v>0.1697064787</v>
      </c>
      <c r="B1052">
        <v>1.5881791110000001</v>
      </c>
      <c r="C1052">
        <v>954</v>
      </c>
      <c r="D1052">
        <f t="shared" si="180"/>
        <v>1.4258379483000001</v>
      </c>
      <c r="E1052" s="24">
        <f t="shared" si="179"/>
        <v>26.658637443026418</v>
      </c>
      <c r="F1052" s="24">
        <f t="shared" si="184"/>
        <v>3.7511294496470525E-2</v>
      </c>
      <c r="G1052" s="25">
        <f t="shared" si="185"/>
        <v>2.18874213652053</v>
      </c>
      <c r="H1052" s="17">
        <f t="shared" si="181"/>
        <v>2.1891365299565999</v>
      </c>
      <c r="I1052" s="26">
        <f t="shared" si="186"/>
        <v>9.540000000000001E-7</v>
      </c>
      <c r="J1052" s="27">
        <f t="shared" si="187"/>
        <v>2.0822682016037738E-19</v>
      </c>
      <c r="K1052" s="28">
        <f t="shared" si="188"/>
        <v>1.2996371231436519</v>
      </c>
      <c r="L1052" s="21">
        <f t="shared" si="182"/>
        <v>8.0944978570667132</v>
      </c>
      <c r="M1052" s="25">
        <f t="shared" si="183"/>
        <v>1.4225415509807362</v>
      </c>
    </row>
    <row r="1053" spans="1:13" x14ac:dyDescent="0.2">
      <c r="A1053">
        <v>0.16948972640000001</v>
      </c>
      <c r="B1053">
        <v>1.5849845410000001</v>
      </c>
      <c r="C1053">
        <v>953</v>
      </c>
      <c r="D1053">
        <f t="shared" si="180"/>
        <v>1.4228601306000002</v>
      </c>
      <c r="E1053" s="24">
        <f t="shared" si="179"/>
        <v>26.476472968270233</v>
      </c>
      <c r="F1053" s="24">
        <f t="shared" si="184"/>
        <v>3.7769381186021779E-2</v>
      </c>
      <c r="G1053" s="25">
        <f t="shared" si="185"/>
        <v>2.1841710174234144</v>
      </c>
      <c r="H1053" s="17">
        <f t="shared" si="181"/>
        <v>2.1845645871812001</v>
      </c>
      <c r="I1053" s="26">
        <f t="shared" si="186"/>
        <v>9.5300000000000002E-7</v>
      </c>
      <c r="J1053" s="27">
        <f t="shared" si="187"/>
        <v>2.0844531629905564E-19</v>
      </c>
      <c r="K1053" s="28">
        <f t="shared" si="188"/>
        <v>1.3010008556967931</v>
      </c>
      <c r="L1053" s="21">
        <f t="shared" si="182"/>
        <v>8.0776483524511562</v>
      </c>
      <c r="M1053" s="25">
        <f t="shared" si="183"/>
        <v>1.4210601986238265</v>
      </c>
    </row>
    <row r="1054" spans="1:13" x14ac:dyDescent="0.2">
      <c r="A1054">
        <v>0.17016394439999999</v>
      </c>
      <c r="B1054">
        <v>1.5718191859999999</v>
      </c>
      <c r="C1054">
        <v>952</v>
      </c>
      <c r="D1054">
        <f t="shared" si="180"/>
        <v>1.4090205575999999</v>
      </c>
      <c r="E1054" s="24">
        <f t="shared" si="179"/>
        <v>25.646054308411639</v>
      </c>
      <c r="F1054" s="24">
        <f t="shared" si="184"/>
        <v>3.8992352896640728E-2</v>
      </c>
      <c r="G1054" s="25">
        <f t="shared" si="185"/>
        <v>2.1629264877679453</v>
      </c>
      <c r="H1054" s="17">
        <f t="shared" si="181"/>
        <v>2.1633162294351997</v>
      </c>
      <c r="I1054" s="26">
        <f t="shared" si="186"/>
        <v>9.5200000000000005E-7</v>
      </c>
      <c r="J1054" s="27">
        <f t="shared" si="187"/>
        <v>2.0866427146323532E-19</v>
      </c>
      <c r="K1054" s="28">
        <f t="shared" si="188"/>
        <v>1.3023674532342897</v>
      </c>
      <c r="L1054" s="21">
        <f t="shared" si="182"/>
        <v>7.9379267275372953</v>
      </c>
      <c r="M1054" s="25">
        <f t="shared" si="183"/>
        <v>1.4087163241349636</v>
      </c>
    </row>
    <row r="1055" spans="1:13" x14ac:dyDescent="0.2">
      <c r="A1055">
        <v>0.1705114096</v>
      </c>
      <c r="B1055">
        <v>1.588933229</v>
      </c>
      <c r="C1055">
        <v>951</v>
      </c>
      <c r="D1055">
        <f t="shared" si="180"/>
        <v>1.4257871354</v>
      </c>
      <c r="E1055" s="24">
        <f t="shared" ref="E1055:E1118" si="189">10^D1055</f>
        <v>26.655518537553043</v>
      </c>
      <c r="F1055" s="24">
        <f t="shared" si="184"/>
        <v>3.7515683613176455E-2</v>
      </c>
      <c r="G1055" s="25">
        <f t="shared" si="185"/>
        <v>2.1886641358364822</v>
      </c>
      <c r="H1055" s="17">
        <f t="shared" si="181"/>
        <v>2.1890585152174666</v>
      </c>
      <c r="I1055" s="26">
        <f t="shared" si="186"/>
        <v>9.5100000000000009E-7</v>
      </c>
      <c r="J1055" s="27">
        <f t="shared" si="187"/>
        <v>2.088836871009464E-19</v>
      </c>
      <c r="K1055" s="28">
        <f t="shared" si="188"/>
        <v>1.3037369247939472</v>
      </c>
      <c r="L1055" s="21">
        <f t="shared" si="182"/>
        <v>8.14506722912874</v>
      </c>
      <c r="M1055" s="25">
        <f t="shared" si="183"/>
        <v>1.4269782084118121</v>
      </c>
    </row>
    <row r="1056" spans="1:13" x14ac:dyDescent="0.2">
      <c r="A1056">
        <v>0.1704672575</v>
      </c>
      <c r="B1056">
        <v>1.5894402270000001</v>
      </c>
      <c r="C1056">
        <v>950</v>
      </c>
      <c r="D1056">
        <f t="shared" si="180"/>
        <v>1.4263382855000002</v>
      </c>
      <c r="E1056" s="24">
        <f t="shared" si="189"/>
        <v>26.689367730531902</v>
      </c>
      <c r="F1056" s="24">
        <f t="shared" si="184"/>
        <v>3.7468103781867698E-2</v>
      </c>
      <c r="G1056" s="25">
        <f t="shared" si="185"/>
        <v>2.1895101825059906</v>
      </c>
      <c r="H1056" s="17">
        <f t="shared" si="181"/>
        <v>2.1899047143376671</v>
      </c>
      <c r="I1056" s="26">
        <f t="shared" si="186"/>
        <v>9.5000000000000001E-7</v>
      </c>
      <c r="J1056" s="27">
        <f t="shared" si="187"/>
        <v>2.0910356466631583E-19</v>
      </c>
      <c r="K1056" s="28">
        <f t="shared" si="188"/>
        <v>1.3051092794516252</v>
      </c>
      <c r="L1056" s="21">
        <f t="shared" si="182"/>
        <v>8.1685353372836609</v>
      </c>
      <c r="M1056" s="25">
        <f t="shared" si="183"/>
        <v>1.429032481898475</v>
      </c>
    </row>
    <row r="1057" spans="1:13" x14ac:dyDescent="0.2">
      <c r="A1057">
        <v>0.17205719650000001</v>
      </c>
      <c r="B1057">
        <v>1.5743293759999999</v>
      </c>
      <c r="C1057">
        <v>949</v>
      </c>
      <c r="D1057">
        <f t="shared" si="180"/>
        <v>1.4096374954999999</v>
      </c>
      <c r="E1057" s="24">
        <f t="shared" si="189"/>
        <v>25.682511751171297</v>
      </c>
      <c r="F1057" s="24">
        <f t="shared" si="184"/>
        <v>3.8937001555324632E-2</v>
      </c>
      <c r="G1057" s="25">
        <f t="shared" si="185"/>
        <v>2.1638735224425076</v>
      </c>
      <c r="H1057" s="17">
        <f t="shared" si="181"/>
        <v>2.1642634347576668</v>
      </c>
      <c r="I1057" s="26">
        <f t="shared" si="186"/>
        <v>9.4900000000000004E-7</v>
      </c>
      <c r="J1057" s="27">
        <f t="shared" si="187"/>
        <v>2.093239056195996E-19</v>
      </c>
      <c r="K1057" s="28">
        <f t="shared" si="188"/>
        <v>1.3064845263214371</v>
      </c>
      <c r="L1057" s="21">
        <f t="shared" si="182"/>
        <v>7.9951899287501798</v>
      </c>
      <c r="M1057" s="25">
        <f t="shared" si="183"/>
        <v>1.4137883441970884</v>
      </c>
    </row>
    <row r="1058" spans="1:13" x14ac:dyDescent="0.2">
      <c r="A1058">
        <v>0.17226816710000001</v>
      </c>
      <c r="B1058">
        <v>1.587353349</v>
      </c>
      <c r="C1058">
        <v>948</v>
      </c>
      <c r="D1058">
        <f t="shared" si="180"/>
        <v>1.4224504979000001</v>
      </c>
      <c r="E1058" s="24">
        <f t="shared" si="189"/>
        <v>26.451511758094789</v>
      </c>
      <c r="F1058" s="24">
        <f t="shared" si="184"/>
        <v>3.7805022606845005E-2</v>
      </c>
      <c r="G1058" s="25">
        <f t="shared" si="185"/>
        <v>2.1835422079909992</v>
      </c>
      <c r="H1058" s="17">
        <f t="shared" si="181"/>
        <v>2.1839356644424668</v>
      </c>
      <c r="I1058" s="26">
        <f t="shared" si="186"/>
        <v>9.4800000000000007E-7</v>
      </c>
      <c r="J1058" s="27">
        <f t="shared" si="187"/>
        <v>2.095447114272152E-19</v>
      </c>
      <c r="K1058" s="28">
        <f t="shared" si="188"/>
        <v>1.3078626745559534</v>
      </c>
      <c r="L1058" s="21">
        <f t="shared" si="182"/>
        <v>8.1583807913672182</v>
      </c>
      <c r="M1058" s="25">
        <f t="shared" si="183"/>
        <v>1.428143969577929</v>
      </c>
    </row>
    <row r="1059" spans="1:13" x14ac:dyDescent="0.2">
      <c r="A1059">
        <v>0.1722435802</v>
      </c>
      <c r="B1059">
        <v>1.596184254</v>
      </c>
      <c r="C1059">
        <v>947</v>
      </c>
      <c r="D1059">
        <f t="shared" si="180"/>
        <v>1.4313059898</v>
      </c>
      <c r="E1059" s="24">
        <f t="shared" si="189"/>
        <v>26.996408418700454</v>
      </c>
      <c r="F1059" s="24">
        <f t="shared" si="184"/>
        <v>3.7041964415803492E-2</v>
      </c>
      <c r="G1059" s="25">
        <f t="shared" si="185"/>
        <v>2.1971358904177118</v>
      </c>
      <c r="H1059" s="17">
        <f t="shared" si="181"/>
        <v>2.1975317963396002</v>
      </c>
      <c r="I1059" s="26">
        <f t="shared" si="186"/>
        <v>9.470000000000001E-7</v>
      </c>
      <c r="J1059" s="27">
        <f t="shared" si="187"/>
        <v>2.0976598356177404E-19</v>
      </c>
      <c r="K1059" s="28">
        <f t="shared" si="188"/>
        <v>1.3092437333464031</v>
      </c>
      <c r="L1059" s="21">
        <f t="shared" si="182"/>
        <v>8.2777316457275329</v>
      </c>
      <c r="M1059" s="25">
        <f t="shared" si="183"/>
        <v>1.4385523665935429</v>
      </c>
    </row>
    <row r="1060" spans="1:13" x14ac:dyDescent="0.2">
      <c r="A1060">
        <v>0.17273236810000001</v>
      </c>
      <c r="B1060">
        <v>1.630738378</v>
      </c>
      <c r="C1060">
        <v>946</v>
      </c>
      <c r="D1060">
        <f t="shared" si="180"/>
        <v>1.4653713259000001</v>
      </c>
      <c r="E1060" s="24">
        <f t="shared" si="189"/>
        <v>29.199225084448113</v>
      </c>
      <c r="F1060" s="24">
        <f t="shared" si="184"/>
        <v>3.4247484209182423E-2</v>
      </c>
      <c r="G1060" s="25">
        <f t="shared" si="185"/>
        <v>2.2494281138121734</v>
      </c>
      <c r="H1060" s="17">
        <f t="shared" si="181"/>
        <v>2.2498334423651336</v>
      </c>
      <c r="I1060" s="26">
        <f t="shared" si="186"/>
        <v>9.4600000000000003E-7</v>
      </c>
      <c r="J1060" s="27">
        <f t="shared" si="187"/>
        <v>2.0998772350211419E-19</v>
      </c>
      <c r="K1060" s="28">
        <f t="shared" si="188"/>
        <v>1.3106277119228793</v>
      </c>
      <c r="L1060" s="21">
        <f t="shared" si="182"/>
        <v>8.6947966404577901</v>
      </c>
      <c r="M1060" s="25">
        <f t="shared" si="183"/>
        <v>1.474347028387295</v>
      </c>
    </row>
    <row r="1061" spans="1:13" x14ac:dyDescent="0.2">
      <c r="A1061">
        <v>0.17260333899999999</v>
      </c>
      <c r="B1061">
        <v>1.601380348</v>
      </c>
      <c r="C1061">
        <v>945</v>
      </c>
      <c r="D1061">
        <f t="shared" si="180"/>
        <v>1.4361423250000001</v>
      </c>
      <c r="E1061" s="24">
        <f t="shared" si="189"/>
        <v>27.298722574760429</v>
      </c>
      <c r="F1061" s="24">
        <f t="shared" si="184"/>
        <v>3.6631750707799407E-2</v>
      </c>
      <c r="G1061" s="25">
        <f t="shared" si="185"/>
        <v>2.2045599393085404</v>
      </c>
      <c r="H1061" s="17">
        <f t="shared" si="181"/>
        <v>2.2049571829833332</v>
      </c>
      <c r="I1061" s="26">
        <f t="shared" si="186"/>
        <v>9.4500000000000006E-7</v>
      </c>
      <c r="J1061" s="27">
        <f t="shared" si="187"/>
        <v>2.1020993273333336E-19</v>
      </c>
      <c r="K1061" s="28">
        <f t="shared" si="188"/>
        <v>1.3120146195545439</v>
      </c>
      <c r="L1061" s="21">
        <f t="shared" si="182"/>
        <v>8.369079044736889</v>
      </c>
      <c r="M1061" s="25">
        <f t="shared" si="183"/>
        <v>1.4464680297829684</v>
      </c>
    </row>
    <row r="1062" spans="1:13" x14ac:dyDescent="0.2">
      <c r="A1062">
        <v>0.17295269669999999</v>
      </c>
      <c r="B1062">
        <v>1.635082245</v>
      </c>
      <c r="C1062">
        <v>944</v>
      </c>
      <c r="D1062">
        <f t="shared" si="180"/>
        <v>1.4694948643000001</v>
      </c>
      <c r="E1062" s="24">
        <f t="shared" si="189"/>
        <v>29.477786177796421</v>
      </c>
      <c r="F1062" s="24">
        <f t="shared" si="184"/>
        <v>3.3923850114403464E-2</v>
      </c>
      <c r="G1062" s="25">
        <f t="shared" si="185"/>
        <v>2.2557579791789926</v>
      </c>
      <c r="H1062" s="17">
        <f t="shared" si="181"/>
        <v>2.2561644483219334</v>
      </c>
      <c r="I1062" s="26">
        <f t="shared" si="186"/>
        <v>9.4400000000000009E-7</v>
      </c>
      <c r="J1062" s="27">
        <f t="shared" si="187"/>
        <v>2.1043261274682204E-19</v>
      </c>
      <c r="K1062" s="28">
        <f t="shared" si="188"/>
        <v>1.3134044655498345</v>
      </c>
      <c r="L1062" s="21">
        <f t="shared" si="182"/>
        <v>8.7808888562706873</v>
      </c>
      <c r="M1062" s="25">
        <f t="shared" si="183"/>
        <v>1.481628230720403</v>
      </c>
    </row>
    <row r="1063" spans="1:13" x14ac:dyDescent="0.2">
      <c r="A1063">
        <v>0.1737807542</v>
      </c>
      <c r="B1063">
        <v>1.6154707669999999</v>
      </c>
      <c r="C1063">
        <v>943</v>
      </c>
      <c r="D1063">
        <f t="shared" si="180"/>
        <v>1.4490553287999999</v>
      </c>
      <c r="E1063" s="24">
        <f t="shared" si="189"/>
        <v>28.122590873326587</v>
      </c>
      <c r="F1063" s="24">
        <f t="shared" si="184"/>
        <v>3.5558601428450506E-2</v>
      </c>
      <c r="G1063" s="25">
        <f t="shared" si="185"/>
        <v>2.224382132678977</v>
      </c>
      <c r="H1063" s="17">
        <f t="shared" si="181"/>
        <v>2.2247829481509331</v>
      </c>
      <c r="I1063" s="26">
        <f t="shared" si="186"/>
        <v>9.4300000000000001E-7</v>
      </c>
      <c r="J1063" s="27">
        <f t="shared" si="187"/>
        <v>2.1065576504029695E-19</v>
      </c>
      <c r="K1063" s="28">
        <f t="shared" si="188"/>
        <v>1.3147972592566743</v>
      </c>
      <c r="L1063" s="21">
        <f t="shared" si="182"/>
        <v>8.5564353768070394</v>
      </c>
      <c r="M1063" s="25">
        <f t="shared" si="183"/>
        <v>1.4625692613349153</v>
      </c>
    </row>
    <row r="1064" spans="1:13" x14ac:dyDescent="0.2">
      <c r="A1064">
        <v>0.17419795690000001</v>
      </c>
      <c r="B1064">
        <v>1.6089004280000001</v>
      </c>
      <c r="C1064">
        <v>942</v>
      </c>
      <c r="D1064">
        <f t="shared" si="180"/>
        <v>1.4420677871000001</v>
      </c>
      <c r="E1064" s="24">
        <f t="shared" si="189"/>
        <v>27.67373558771051</v>
      </c>
      <c r="F1064" s="24">
        <f t="shared" si="184"/>
        <v>3.6135345617889225E-2</v>
      </c>
      <c r="G1064" s="25">
        <f t="shared" si="185"/>
        <v>2.2136558597755811</v>
      </c>
      <c r="H1064" s="17">
        <f t="shared" si="181"/>
        <v>2.214054742460867</v>
      </c>
      <c r="I1064" s="26">
        <f t="shared" si="186"/>
        <v>9.4200000000000004E-7</v>
      </c>
      <c r="J1064" s="27">
        <f t="shared" si="187"/>
        <v>2.1087939111783442E-19</v>
      </c>
      <c r="K1064" s="28">
        <f t="shared" si="188"/>
        <v>1.3161930100626793</v>
      </c>
      <c r="L1064" s="21">
        <f t="shared" si="182"/>
        <v>8.492115050101555</v>
      </c>
      <c r="M1064" s="25">
        <f t="shared" si="183"/>
        <v>1.4570616879615594</v>
      </c>
    </row>
    <row r="1065" spans="1:13" x14ac:dyDescent="0.2">
      <c r="A1065">
        <v>0.1746673584</v>
      </c>
      <c r="B1065">
        <v>1.635136962</v>
      </c>
      <c r="C1065">
        <v>941</v>
      </c>
      <c r="D1065">
        <f t="shared" si="180"/>
        <v>1.4678349196</v>
      </c>
      <c r="E1065" s="24">
        <f t="shared" si="189"/>
        <v>29.365332292478726</v>
      </c>
      <c r="F1065" s="24">
        <f t="shared" si="184"/>
        <v>3.4053760742088643E-2</v>
      </c>
      <c r="G1065" s="25">
        <f t="shared" si="185"/>
        <v>2.2532098698980492</v>
      </c>
      <c r="H1065" s="17">
        <f t="shared" si="181"/>
        <v>2.253615879892533</v>
      </c>
      <c r="I1065" s="26">
        <f t="shared" si="186"/>
        <v>9.4100000000000007E-7</v>
      </c>
      <c r="J1065" s="27">
        <f t="shared" si="187"/>
        <v>2.1110349248990439E-19</v>
      </c>
      <c r="K1065" s="28">
        <f t="shared" si="188"/>
        <v>1.3175917273953708</v>
      </c>
      <c r="L1065" s="21">
        <f t="shared" si="182"/>
        <v>8.8170135302219634</v>
      </c>
      <c r="M1065" s="25">
        <f t="shared" si="183"/>
        <v>1.4846728200366204</v>
      </c>
    </row>
    <row r="1066" spans="1:13" x14ac:dyDescent="0.2">
      <c r="A1066">
        <v>0.1753520221</v>
      </c>
      <c r="B1066">
        <v>1.6209372280000001</v>
      </c>
      <c r="C1066">
        <v>940</v>
      </c>
      <c r="D1066">
        <f t="shared" si="180"/>
        <v>1.4529505219000001</v>
      </c>
      <c r="E1066" s="24">
        <f t="shared" si="189"/>
        <v>28.375957297373894</v>
      </c>
      <c r="F1066" s="24">
        <f t="shared" si="184"/>
        <v>3.52411018074286E-2</v>
      </c>
      <c r="G1066" s="25">
        <f t="shared" si="185"/>
        <v>2.2303614750565726</v>
      </c>
      <c r="H1066" s="17">
        <f t="shared" si="181"/>
        <v>2.2307633679571333</v>
      </c>
      <c r="I1066" s="26">
        <f t="shared" si="186"/>
        <v>9.4000000000000011E-7</v>
      </c>
      <c r="J1066" s="27">
        <f t="shared" si="187"/>
        <v>2.1132807067340426E-19</v>
      </c>
      <c r="K1066" s="28">
        <f t="shared" si="188"/>
        <v>1.318993420722387</v>
      </c>
      <c r="L1066" s="21">
        <f t="shared" si="182"/>
        <v>8.6574953484958943</v>
      </c>
      <c r="M1066" s="25">
        <f t="shared" si="183"/>
        <v>1.4711811027619861</v>
      </c>
    </row>
    <row r="1067" spans="1:13" x14ac:dyDescent="0.2">
      <c r="A1067">
        <v>0.17530936</v>
      </c>
      <c r="B1067">
        <v>1.6428414579999999</v>
      </c>
      <c r="C1067">
        <v>939</v>
      </c>
      <c r="D1067">
        <f t="shared" si="180"/>
        <v>1.474897414</v>
      </c>
      <c r="E1067" s="24">
        <f t="shared" si="189"/>
        <v>29.846775160307761</v>
      </c>
      <c r="F1067" s="24">
        <f t="shared" si="184"/>
        <v>3.3504457169291339E-2</v>
      </c>
      <c r="G1067" s="25">
        <f t="shared" si="185"/>
        <v>2.2640511994479118</v>
      </c>
      <c r="H1067" s="17">
        <f t="shared" si="181"/>
        <v>2.2644591629613333</v>
      </c>
      <c r="I1067" s="26">
        <f t="shared" si="186"/>
        <v>9.3900000000000003E-7</v>
      </c>
      <c r="J1067" s="27">
        <f t="shared" si="187"/>
        <v>2.1155312719169331E-19</v>
      </c>
      <c r="K1067" s="28">
        <f t="shared" si="188"/>
        <v>1.3203980995516973</v>
      </c>
      <c r="L1067" s="21">
        <f t="shared" si="182"/>
        <v>8.9400257003680732</v>
      </c>
      <c r="M1067" s="25">
        <f t="shared" si="183"/>
        <v>1.4949937876432859</v>
      </c>
    </row>
    <row r="1068" spans="1:13" x14ac:dyDescent="0.2">
      <c r="A1068">
        <v>0.17592617869999999</v>
      </c>
      <c r="B1068">
        <v>1.6438143249999999</v>
      </c>
      <c r="C1068">
        <v>938</v>
      </c>
      <c r="D1068">
        <f t="shared" si="180"/>
        <v>1.4752534623</v>
      </c>
      <c r="E1068" s="24">
        <f t="shared" si="189"/>
        <v>29.871254520099487</v>
      </c>
      <c r="F1068" s="24">
        <f t="shared" si="184"/>
        <v>3.3477000416140185E-2</v>
      </c>
      <c r="G1068" s="25">
        <f t="shared" si="185"/>
        <v>2.2645977537865556</v>
      </c>
      <c r="H1068" s="17">
        <f t="shared" si="181"/>
        <v>2.2650058157845998</v>
      </c>
      <c r="I1068" s="26">
        <f t="shared" si="186"/>
        <v>9.3800000000000006E-7</v>
      </c>
      <c r="J1068" s="27">
        <f t="shared" si="187"/>
        <v>2.117786635746269E-19</v>
      </c>
      <c r="K1068" s="28">
        <f t="shared" si="188"/>
        <v>1.3218057734318165</v>
      </c>
      <c r="L1068" s="21">
        <f t="shared" si="182"/>
        <v>8.9634238222465896</v>
      </c>
      <c r="M1068" s="25">
        <f t="shared" si="183"/>
        <v>1.4969488820803627</v>
      </c>
    </row>
    <row r="1069" spans="1:13" x14ac:dyDescent="0.2">
      <c r="A1069">
        <v>0.17682841420000001</v>
      </c>
      <c r="B1069">
        <v>1.6567649840000001</v>
      </c>
      <c r="C1069">
        <v>937</v>
      </c>
      <c r="D1069">
        <f t="shared" si="180"/>
        <v>1.4873018858</v>
      </c>
      <c r="E1069" s="24">
        <f t="shared" si="189"/>
        <v>30.711560616587036</v>
      </c>
      <c r="F1069" s="24">
        <f t="shared" si="184"/>
        <v>3.256102848319304E-2</v>
      </c>
      <c r="G1069" s="25">
        <f t="shared" si="185"/>
        <v>2.2830927673500088</v>
      </c>
      <c r="H1069" s="17">
        <f t="shared" si="181"/>
        <v>2.2835041619982666</v>
      </c>
      <c r="I1069" s="26">
        <f t="shared" si="186"/>
        <v>9.3700000000000009E-7</v>
      </c>
      <c r="J1069" s="27">
        <f t="shared" si="187"/>
        <v>2.1200468135859125E-19</v>
      </c>
      <c r="K1069" s="28">
        <f t="shared" si="188"/>
        <v>1.3232164519520211</v>
      </c>
      <c r="L1069" s="21">
        <f t="shared" si="182"/>
        <v>9.1298869283167807</v>
      </c>
      <c r="M1069" s="25">
        <f t="shared" si="183"/>
        <v>1.5107851376285097</v>
      </c>
    </row>
    <row r="1070" spans="1:13" x14ac:dyDescent="0.2">
      <c r="A1070">
        <v>0.17643335460000001</v>
      </c>
      <c r="B1070">
        <v>1.657728195</v>
      </c>
      <c r="C1070">
        <v>936</v>
      </c>
      <c r="D1070">
        <f t="shared" si="180"/>
        <v>1.4886601563999999</v>
      </c>
      <c r="E1070" s="24">
        <f t="shared" si="189"/>
        <v>30.807762414186378</v>
      </c>
      <c r="F1070" s="24">
        <f t="shared" si="184"/>
        <v>3.2459351852814837E-2</v>
      </c>
      <c r="G1070" s="25">
        <f t="shared" si="185"/>
        <v>2.2851777897738832</v>
      </c>
      <c r="H1070" s="17">
        <f t="shared" si="181"/>
        <v>2.2855895601261333</v>
      </c>
      <c r="I1070" s="26">
        <f t="shared" si="186"/>
        <v>9.3600000000000002E-7</v>
      </c>
      <c r="J1070" s="27">
        <f t="shared" si="187"/>
        <v>2.1223118208653848E-19</v>
      </c>
      <c r="K1070" s="28">
        <f t="shared" si="188"/>
        <v>1.3246301447425681</v>
      </c>
      <c r="L1070" s="21">
        <f t="shared" si="182"/>
        <v>9.1661245784540242</v>
      </c>
      <c r="M1070" s="25">
        <f t="shared" si="183"/>
        <v>1.5137804149259912</v>
      </c>
    </row>
    <row r="1071" spans="1:13" x14ac:dyDescent="0.2">
      <c r="A1071">
        <v>0.17722249030000001</v>
      </c>
      <c r="B1071">
        <v>1.637946844</v>
      </c>
      <c r="C1071">
        <v>935</v>
      </c>
      <c r="D1071">
        <f t="shared" si="180"/>
        <v>1.4680896697000001</v>
      </c>
      <c r="E1071" s="24">
        <f t="shared" si="189"/>
        <v>29.382562573182621</v>
      </c>
      <c r="F1071" s="24">
        <f t="shared" si="184"/>
        <v>3.4033791215770166E-2</v>
      </c>
      <c r="G1071" s="25">
        <f t="shared" si="185"/>
        <v>2.2536009257531817</v>
      </c>
      <c r="H1071" s="17">
        <f t="shared" si="181"/>
        <v>2.2540070062127335</v>
      </c>
      <c r="I1071" s="26">
        <f t="shared" si="186"/>
        <v>9.3500000000000005E-7</v>
      </c>
      <c r="J1071" s="27">
        <f t="shared" si="187"/>
        <v>2.1245816730802141E-19</v>
      </c>
      <c r="K1071" s="28">
        <f t="shared" si="188"/>
        <v>1.3260468614749132</v>
      </c>
      <c r="L1071" s="21">
        <f t="shared" si="182"/>
        <v>8.9336362884004448</v>
      </c>
      <c r="M1071" s="25">
        <f t="shared" si="183"/>
        <v>1.4944594581654302</v>
      </c>
    </row>
    <row r="1072" spans="1:13" x14ac:dyDescent="0.2">
      <c r="A1072">
        <v>0.1775300205</v>
      </c>
      <c r="B1072">
        <v>1.655017376</v>
      </c>
      <c r="C1072">
        <v>934</v>
      </c>
      <c r="D1072">
        <f t="shared" si="180"/>
        <v>1.4848526715000001</v>
      </c>
      <c r="E1072" s="24">
        <f t="shared" si="189"/>
        <v>30.538849485130644</v>
      </c>
      <c r="F1072" s="24">
        <f t="shared" si="184"/>
        <v>3.2745175959785246E-2</v>
      </c>
      <c r="G1072" s="25">
        <f t="shared" si="185"/>
        <v>2.2793330844588566</v>
      </c>
      <c r="H1072" s="17">
        <f t="shared" si="181"/>
        <v>2.2797438016429998</v>
      </c>
      <c r="I1072" s="26">
        <f t="shared" si="186"/>
        <v>9.3400000000000008E-7</v>
      </c>
      <c r="J1072" s="27">
        <f t="shared" si="187"/>
        <v>2.1268563857922915E-19</v>
      </c>
      <c r="K1072" s="28">
        <f t="shared" si="188"/>
        <v>1.3274666118619314</v>
      </c>
      <c r="L1072" s="21">
        <f t="shared" si="182"/>
        <v>9.1583935187874523</v>
      </c>
      <c r="M1072" s="25">
        <f t="shared" si="183"/>
        <v>1.5131418901401359</v>
      </c>
    </row>
    <row r="1073" spans="1:13" x14ac:dyDescent="0.2">
      <c r="A1073">
        <v>0.1771883816</v>
      </c>
      <c r="B1073">
        <v>1.6733782290000001</v>
      </c>
      <c r="C1073">
        <v>933</v>
      </c>
      <c r="D1073">
        <f t="shared" si="180"/>
        <v>1.5035551634000002</v>
      </c>
      <c r="E1073" s="24">
        <f t="shared" si="189"/>
        <v>31.8827051906962</v>
      </c>
      <c r="F1073" s="24">
        <f t="shared" si="184"/>
        <v>3.1364967119910936E-2</v>
      </c>
      <c r="G1073" s="25">
        <f t="shared" si="185"/>
        <v>2.3080424704927114</v>
      </c>
      <c r="H1073" s="17">
        <f t="shared" si="181"/>
        <v>2.308458360873467</v>
      </c>
      <c r="I1073" s="26">
        <f t="shared" si="186"/>
        <v>9.3300000000000011E-7</v>
      </c>
      <c r="J1073" s="27">
        <f t="shared" si="187"/>
        <v>2.1291359746302251E-19</v>
      </c>
      <c r="K1073" s="28">
        <f t="shared" si="188"/>
        <v>1.3288894056581391</v>
      </c>
      <c r="L1073" s="21">
        <f t="shared" si="182"/>
        <v>9.4106965305374928</v>
      </c>
      <c r="M1073" s="25">
        <f t="shared" si="183"/>
        <v>1.5338429295838518</v>
      </c>
    </row>
    <row r="1074" spans="1:13" x14ac:dyDescent="0.2">
      <c r="A1074">
        <v>0.17818938200000001</v>
      </c>
      <c r="B1074">
        <v>1.6725130079999999</v>
      </c>
      <c r="C1074">
        <v>932</v>
      </c>
      <c r="D1074">
        <f t="shared" si="180"/>
        <v>1.5016889419999999</v>
      </c>
      <c r="E1074" s="24">
        <f t="shared" si="189"/>
        <v>31.745994889311891</v>
      </c>
      <c r="F1074" s="24">
        <f t="shared" si="184"/>
        <v>3.1500036571122735E-2</v>
      </c>
      <c r="G1074" s="25">
        <f t="shared" si="185"/>
        <v>2.3051777147754668</v>
      </c>
      <c r="H1074" s="17">
        <f t="shared" si="181"/>
        <v>2.3055930889506664</v>
      </c>
      <c r="I1074" s="26">
        <f t="shared" si="186"/>
        <v>9.3200000000000003E-7</v>
      </c>
      <c r="J1074" s="27">
        <f t="shared" si="187"/>
        <v>2.1314204552897E-19</v>
      </c>
      <c r="K1074" s="28">
        <f t="shared" si="188"/>
        <v>1.3303152526599185</v>
      </c>
      <c r="L1074" s="21">
        <f t="shared" si="182"/>
        <v>9.4075051408472294</v>
      </c>
      <c r="M1074" s="25">
        <f t="shared" si="183"/>
        <v>1.5335828263291837</v>
      </c>
    </row>
    <row r="1075" spans="1:13" x14ac:dyDescent="0.2">
      <c r="A1075">
        <v>0.1785760522</v>
      </c>
      <c r="B1075">
        <v>1.6431962250000001</v>
      </c>
      <c r="C1075">
        <v>931</v>
      </c>
      <c r="D1075">
        <f t="shared" si="180"/>
        <v>1.4719854888000001</v>
      </c>
      <c r="E1075" s="24">
        <f t="shared" si="189"/>
        <v>29.647323264593357</v>
      </c>
      <c r="F1075" s="24">
        <f t="shared" si="184"/>
        <v>3.3729857872000911E-2</v>
      </c>
      <c r="G1075" s="25">
        <f t="shared" si="185"/>
        <v>2.2595812290762898</v>
      </c>
      <c r="H1075" s="17">
        <f t="shared" si="181"/>
        <v>2.2599883871376001</v>
      </c>
      <c r="I1075" s="26">
        <f t="shared" si="186"/>
        <v>9.3100000000000006E-7</v>
      </c>
      <c r="J1075" s="27">
        <f t="shared" si="187"/>
        <v>2.1337098435338347E-19</v>
      </c>
      <c r="K1075" s="28">
        <f t="shared" si="188"/>
        <v>1.3317441627057398</v>
      </c>
      <c r="L1075" s="21">
        <f t="shared" si="182"/>
        <v>9.0584526558551257</v>
      </c>
      <c r="M1075" s="25">
        <f t="shared" si="183"/>
        <v>1.5048631711766294</v>
      </c>
    </row>
    <row r="1076" spans="1:13" x14ac:dyDescent="0.2">
      <c r="A1076">
        <v>0.1786607653</v>
      </c>
      <c r="B1076">
        <v>1.657663941</v>
      </c>
      <c r="C1076">
        <v>930</v>
      </c>
      <c r="D1076">
        <f t="shared" si="180"/>
        <v>1.4863684917</v>
      </c>
      <c r="E1076" s="24">
        <f t="shared" si="189"/>
        <v>30.645625616300624</v>
      </c>
      <c r="F1076" s="24">
        <f t="shared" si="184"/>
        <v>3.2631084531297441E-2</v>
      </c>
      <c r="G1076" s="25">
        <f t="shared" si="185"/>
        <v>2.2816599544563094</v>
      </c>
      <c r="H1076" s="17">
        <f t="shared" si="181"/>
        <v>2.2820710909233997</v>
      </c>
      <c r="I1076" s="26">
        <f t="shared" si="186"/>
        <v>9.300000000000001E-7</v>
      </c>
      <c r="J1076" s="27">
        <f t="shared" si="187"/>
        <v>2.1360041551935484E-19</v>
      </c>
      <c r="K1076" s="28">
        <f t="shared" si="188"/>
        <v>1.3331761456763911</v>
      </c>
      <c r="L1076" s="21">
        <f t="shared" si="182"/>
        <v>9.2562144393982599</v>
      </c>
      <c r="M1076" s="25">
        <f t="shared" si="183"/>
        <v>1.5212013705783876</v>
      </c>
    </row>
    <row r="1077" spans="1:13" x14ac:dyDescent="0.2">
      <c r="A1077">
        <v>0.17931553720000001</v>
      </c>
      <c r="B1077">
        <v>1.6751316789999999</v>
      </c>
      <c r="C1077">
        <v>929</v>
      </c>
      <c r="D1077">
        <f t="shared" si="180"/>
        <v>1.5031814578</v>
      </c>
      <c r="E1077" s="24">
        <f t="shared" si="189"/>
        <v>31.855282275633133</v>
      </c>
      <c r="F1077" s="24">
        <f t="shared" si="184"/>
        <v>3.1391967942626706E-2</v>
      </c>
      <c r="G1077" s="25">
        <f t="shared" si="185"/>
        <v>2.3074688111968924</v>
      </c>
      <c r="H1077" s="17">
        <f t="shared" si="181"/>
        <v>2.3078845982089331</v>
      </c>
      <c r="I1077" s="26">
        <f t="shared" si="186"/>
        <v>9.2900000000000002E-7</v>
      </c>
      <c r="J1077" s="27">
        <f t="shared" si="187"/>
        <v>2.1383034061679229E-19</v>
      </c>
      <c r="K1077" s="28">
        <f t="shared" si="188"/>
        <v>1.3346112114952033</v>
      </c>
      <c r="L1077" s="21">
        <f t="shared" si="182"/>
        <v>9.4871925597308433</v>
      </c>
      <c r="M1077" s="25">
        <f t="shared" si="183"/>
        <v>1.5400643298033725</v>
      </c>
    </row>
    <row r="1078" spans="1:13" x14ac:dyDescent="0.2">
      <c r="A1078">
        <v>0.17981666330000001</v>
      </c>
      <c r="B1078">
        <v>1.6516916749999999</v>
      </c>
      <c r="C1078">
        <v>928</v>
      </c>
      <c r="D1078">
        <f t="shared" si="180"/>
        <v>1.4792403276999999</v>
      </c>
      <c r="E1078" s="24">
        <f t="shared" si="189"/>
        <v>30.146738077451353</v>
      </c>
      <c r="F1078" s="24">
        <f t="shared" si="184"/>
        <v>3.3171084627161139E-2</v>
      </c>
      <c r="G1078" s="25">
        <f t="shared" si="185"/>
        <v>2.2707178183450982</v>
      </c>
      <c r="H1078" s="17">
        <f t="shared" si="181"/>
        <v>2.2711269831287328</v>
      </c>
      <c r="I1078" s="26">
        <f t="shared" si="186"/>
        <v>9.2800000000000005E-7</v>
      </c>
      <c r="J1078" s="27">
        <f t="shared" si="187"/>
        <v>2.1406076124245692E-19</v>
      </c>
      <c r="K1078" s="28">
        <f t="shared" si="188"/>
        <v>1.3360493701282801</v>
      </c>
      <c r="L1078" s="21">
        <f t="shared" si="182"/>
        <v>9.2072057345548064</v>
      </c>
      <c r="M1078" s="25">
        <f t="shared" si="183"/>
        <v>1.5171688876452423</v>
      </c>
    </row>
    <row r="1079" spans="1:13" x14ac:dyDescent="0.2">
      <c r="A1079">
        <v>0.17998015880000001</v>
      </c>
      <c r="B1079">
        <v>1.6882185940000001</v>
      </c>
      <c r="C1079">
        <v>927</v>
      </c>
      <c r="D1079">
        <f t="shared" si="180"/>
        <v>1.5156037512</v>
      </c>
      <c r="E1079" s="24">
        <f t="shared" si="189"/>
        <v>32.779607661258289</v>
      </c>
      <c r="F1079" s="24">
        <f t="shared" si="184"/>
        <v>3.0506771476154198E-2</v>
      </c>
      <c r="G1079" s="25">
        <f t="shared" si="185"/>
        <v>2.3265377362659847</v>
      </c>
      <c r="H1079" s="17">
        <f t="shared" si="181"/>
        <v>2.3269569593423998</v>
      </c>
      <c r="I1079" s="26">
        <f t="shared" si="186"/>
        <v>9.2700000000000008E-7</v>
      </c>
      <c r="J1079" s="27">
        <f t="shared" si="187"/>
        <v>2.1429167900000001E-19</v>
      </c>
      <c r="K1079" s="28">
        <f t="shared" si="188"/>
        <v>1.337490631584729</v>
      </c>
      <c r="L1079" s="21">
        <f t="shared" si="182"/>
        <v>9.6863063013340849</v>
      </c>
      <c r="M1079" s="25">
        <f t="shared" si="183"/>
        <v>1.5561415666106735</v>
      </c>
    </row>
    <row r="1080" spans="1:13" x14ac:dyDescent="0.2">
      <c r="A1080">
        <v>0.18113844100000001</v>
      </c>
      <c r="B1080">
        <v>1.6629625560000001</v>
      </c>
      <c r="C1080">
        <v>926</v>
      </c>
      <c r="D1080">
        <f t="shared" si="180"/>
        <v>1.489189431</v>
      </c>
      <c r="E1080" s="24">
        <f t="shared" si="189"/>
        <v>30.845330715795203</v>
      </c>
      <c r="F1080" s="24">
        <f t="shared" si="184"/>
        <v>3.2419817742071491E-2</v>
      </c>
      <c r="G1080" s="25">
        <f t="shared" si="185"/>
        <v>2.2859902563099235</v>
      </c>
      <c r="H1080" s="17">
        <f t="shared" si="181"/>
        <v>2.2864021730620001</v>
      </c>
      <c r="I1080" s="26">
        <f t="shared" si="186"/>
        <v>9.2600000000000001E-7</v>
      </c>
      <c r="J1080" s="27">
        <f t="shared" si="187"/>
        <v>2.1452309550000004E-19</v>
      </c>
      <c r="K1080" s="28">
        <f t="shared" si="188"/>
        <v>1.3389350059168941</v>
      </c>
      <c r="L1080" s="21">
        <f t="shared" si="182"/>
        <v>9.3718265176434095</v>
      </c>
      <c r="M1080" s="25">
        <f t="shared" si="183"/>
        <v>1.5306719535585842</v>
      </c>
    </row>
    <row r="1081" spans="1:13" x14ac:dyDescent="0.2">
      <c r="A1081">
        <v>0.1818544567</v>
      </c>
      <c r="B1081">
        <v>1.6917266849999999</v>
      </c>
      <c r="C1081">
        <v>925</v>
      </c>
      <c r="D1081">
        <f t="shared" si="180"/>
        <v>1.5172375442999999</v>
      </c>
      <c r="E1081" s="24">
        <f t="shared" si="189"/>
        <v>32.90315507258444</v>
      </c>
      <c r="F1081" s="24">
        <f t="shared" si="184"/>
        <v>3.0392222198570247E-2</v>
      </c>
      <c r="G1081" s="25">
        <f t="shared" si="185"/>
        <v>2.3290457013573822</v>
      </c>
      <c r="H1081" s="17">
        <f t="shared" si="181"/>
        <v>2.3294653763486002</v>
      </c>
      <c r="I1081" s="26">
        <f t="shared" si="186"/>
        <v>9.2500000000000004E-7</v>
      </c>
      <c r="J1081" s="27">
        <f t="shared" si="187"/>
        <v>2.1475501236000003E-19</v>
      </c>
      <c r="K1081" s="28">
        <f t="shared" si="188"/>
        <v>1.3403825032205881</v>
      </c>
      <c r="L1081" s="21">
        <f t="shared" si="182"/>
        <v>9.7492233445293905</v>
      </c>
      <c r="M1081" s="25">
        <f t="shared" si="183"/>
        <v>1.5611873161579131</v>
      </c>
    </row>
    <row r="1082" spans="1:13" x14ac:dyDescent="0.2">
      <c r="A1082">
        <v>0.18165975810000001</v>
      </c>
      <c r="B1082">
        <v>1.700713038</v>
      </c>
      <c r="C1082">
        <v>924</v>
      </c>
      <c r="D1082">
        <f t="shared" si="180"/>
        <v>1.5264185959000001</v>
      </c>
      <c r="E1082" s="24">
        <f t="shared" si="189"/>
        <v>33.60613718442454</v>
      </c>
      <c r="F1082" s="24">
        <f t="shared" si="184"/>
        <v>2.975646961482591E-2</v>
      </c>
      <c r="G1082" s="25">
        <f t="shared" si="185"/>
        <v>2.3431391363921619</v>
      </c>
      <c r="H1082" s="17">
        <f t="shared" si="181"/>
        <v>2.3435613509051332</v>
      </c>
      <c r="I1082" s="26">
        <f t="shared" si="186"/>
        <v>9.2400000000000007E-7</v>
      </c>
      <c r="J1082" s="27">
        <f t="shared" si="187"/>
        <v>2.1498743120454548E-19</v>
      </c>
      <c r="K1082" s="28">
        <f t="shared" si="188"/>
        <v>1.3418331336353289</v>
      </c>
      <c r="L1082" s="21">
        <f t="shared" si="182"/>
        <v>9.888938536845961</v>
      </c>
      <c r="M1082" s="25">
        <f t="shared" si="183"/>
        <v>1.5723341356758398</v>
      </c>
    </row>
    <row r="1083" spans="1:13" x14ac:dyDescent="0.2">
      <c r="A1083">
        <v>0.18117454650000001</v>
      </c>
      <c r="B1083">
        <v>1.6848168370000001</v>
      </c>
      <c r="C1083">
        <v>923</v>
      </c>
      <c r="D1083">
        <f t="shared" si="180"/>
        <v>1.5110076065</v>
      </c>
      <c r="E1083" s="24">
        <f t="shared" si="189"/>
        <v>32.434529808214094</v>
      </c>
      <c r="F1083" s="24">
        <f t="shared" si="184"/>
        <v>3.0831339498769254E-2</v>
      </c>
      <c r="G1083" s="25">
        <f t="shared" si="185"/>
        <v>2.3194823934183422</v>
      </c>
      <c r="H1083" s="17">
        <f t="shared" si="181"/>
        <v>2.3199003451796667</v>
      </c>
      <c r="I1083" s="26">
        <f t="shared" si="186"/>
        <v>9.230000000000001E-7</v>
      </c>
      <c r="J1083" s="27">
        <f t="shared" si="187"/>
        <v>2.1522035366522212E-19</v>
      </c>
      <c r="K1083" s="28">
        <f t="shared" si="188"/>
        <v>1.3432869073445761</v>
      </c>
      <c r="L1083" s="21">
        <f t="shared" si="182"/>
        <v>9.7112743335935363</v>
      </c>
      <c r="M1083" s="25">
        <f t="shared" si="183"/>
        <v>1.5581458800120045</v>
      </c>
    </row>
    <row r="1084" spans="1:13" x14ac:dyDescent="0.2">
      <c r="A1084">
        <v>0.1827070415</v>
      </c>
      <c r="B1084">
        <v>1.7118599409999999</v>
      </c>
      <c r="C1084">
        <v>922</v>
      </c>
      <c r="D1084">
        <f t="shared" si="180"/>
        <v>1.5365182154999999</v>
      </c>
      <c r="E1084" s="24">
        <f t="shared" si="189"/>
        <v>34.396813804384706</v>
      </c>
      <c r="F1084" s="24">
        <f t="shared" si="184"/>
        <v>2.9072460190266977E-2</v>
      </c>
      <c r="G1084" s="25">
        <f t="shared" si="185"/>
        <v>2.3586426254160751</v>
      </c>
      <c r="H1084" s="17">
        <f t="shared" si="181"/>
        <v>2.3590676335310001</v>
      </c>
      <c r="I1084" s="26">
        <f t="shared" si="186"/>
        <v>9.2200000000000002E-7</v>
      </c>
      <c r="J1084" s="27">
        <f t="shared" si="187"/>
        <v>2.1545378138069417E-19</v>
      </c>
      <c r="K1084" s="28">
        <f t="shared" si="188"/>
        <v>1.3447438345759695</v>
      </c>
      <c r="L1084" s="21">
        <f t="shared" si="182"/>
        <v>10.063751579464972</v>
      </c>
      <c r="M1084" s="25">
        <f t="shared" si="183"/>
        <v>1.5861708277692674</v>
      </c>
    </row>
    <row r="1085" spans="1:13" x14ac:dyDescent="0.2">
      <c r="A1085">
        <v>0.18406194449999999</v>
      </c>
      <c r="B1085">
        <v>1.693358183</v>
      </c>
      <c r="C1085">
        <v>921</v>
      </c>
      <c r="D1085">
        <f t="shared" si="180"/>
        <v>1.5166615545</v>
      </c>
      <c r="E1085" s="24">
        <f t="shared" si="189"/>
        <v>32.8595456774867</v>
      </c>
      <c r="F1085" s="24">
        <f t="shared" si="184"/>
        <v>3.0432557096647179E-2</v>
      </c>
      <c r="G1085" s="25">
        <f t="shared" si="185"/>
        <v>2.3281615243392513</v>
      </c>
      <c r="H1085" s="17">
        <f t="shared" si="181"/>
        <v>2.3285810400089999</v>
      </c>
      <c r="I1085" s="26">
        <f t="shared" si="186"/>
        <v>9.2100000000000005E-7</v>
      </c>
      <c r="J1085" s="27">
        <f t="shared" si="187"/>
        <v>2.1568771599674271E-19</v>
      </c>
      <c r="K1085" s="28">
        <f t="shared" si="188"/>
        <v>1.3462039256015679</v>
      </c>
      <c r="L1085" s="21">
        <f t="shared" si="182"/>
        <v>9.8266258209342503</v>
      </c>
      <c r="M1085" s="25">
        <f t="shared" si="183"/>
        <v>1.5673724685707486</v>
      </c>
    </row>
    <row r="1086" spans="1:13" x14ac:dyDescent="0.2">
      <c r="A1086">
        <v>0.18331249059999999</v>
      </c>
      <c r="B1086">
        <v>1.7146054509999999</v>
      </c>
      <c r="C1086">
        <v>920</v>
      </c>
      <c r="D1086">
        <f t="shared" si="180"/>
        <v>1.5386582764000001</v>
      </c>
      <c r="E1086" s="24">
        <f t="shared" si="189"/>
        <v>34.56672832961695</v>
      </c>
      <c r="F1086" s="24">
        <f t="shared" si="184"/>
        <v>2.8929553021747646E-2</v>
      </c>
      <c r="G1086" s="25">
        <f t="shared" si="185"/>
        <v>2.3619277403003687</v>
      </c>
      <c r="H1086" s="17">
        <f t="shared" si="181"/>
        <v>2.3623533403661332</v>
      </c>
      <c r="I1086" s="26">
        <f t="shared" si="186"/>
        <v>9.2000000000000009E-7</v>
      </c>
      <c r="J1086" s="27">
        <f t="shared" si="187"/>
        <v>2.1592215916630438E-19</v>
      </c>
      <c r="K1086" s="28">
        <f t="shared" si="188"/>
        <v>1.3476671907380913</v>
      </c>
      <c r="L1086" s="21">
        <f t="shared" si="182"/>
        <v>10.135729770972942</v>
      </c>
      <c r="M1086" s="25">
        <f t="shared" si="183"/>
        <v>1.5918330448709863</v>
      </c>
    </row>
    <row r="1087" spans="1:13" x14ac:dyDescent="0.2">
      <c r="A1087">
        <v>0.1853420734</v>
      </c>
      <c r="B1087">
        <v>1.683725119</v>
      </c>
      <c r="C1087">
        <v>919</v>
      </c>
      <c r="D1087">
        <f t="shared" si="180"/>
        <v>1.5057483616</v>
      </c>
      <c r="E1087" s="24">
        <f t="shared" si="189"/>
        <v>32.044120897994162</v>
      </c>
      <c r="F1087" s="24">
        <f t="shared" si="184"/>
        <v>3.1206972510910608E-2</v>
      </c>
      <c r="G1087" s="25">
        <f t="shared" si="185"/>
        <v>2.3114091541469119</v>
      </c>
      <c r="H1087" s="17">
        <f t="shared" si="181"/>
        <v>2.3118256511765334</v>
      </c>
      <c r="I1087" s="26">
        <f t="shared" si="186"/>
        <v>9.1900000000000001E-7</v>
      </c>
      <c r="J1087" s="27">
        <f t="shared" si="187"/>
        <v>2.1615711254951037E-19</v>
      </c>
      <c r="K1087" s="28">
        <f t="shared" si="188"/>
        <v>1.3491336403471643</v>
      </c>
      <c r="L1087" s="21">
        <f t="shared" si="182"/>
        <v>9.7279224392565578</v>
      </c>
      <c r="M1087" s="25">
        <f t="shared" si="183"/>
        <v>1.559480878309875</v>
      </c>
    </row>
    <row r="1088" spans="1:13" x14ac:dyDescent="0.2">
      <c r="A1088">
        <v>0.1858216077</v>
      </c>
      <c r="B1088">
        <v>1.7173762319999999</v>
      </c>
      <c r="C1088">
        <v>918</v>
      </c>
      <c r="D1088">
        <f t="shared" si="180"/>
        <v>1.5389199403</v>
      </c>
      <c r="E1088" s="24">
        <f t="shared" si="189"/>
        <v>34.587561176107528</v>
      </c>
      <c r="F1088" s="24">
        <f t="shared" si="184"/>
        <v>2.8912128117630397E-2</v>
      </c>
      <c r="G1088" s="25">
        <f t="shared" si="185"/>
        <v>2.3623294092307114</v>
      </c>
      <c r="H1088" s="17">
        <f t="shared" si="181"/>
        <v>2.3627550816739333</v>
      </c>
      <c r="I1088" s="26">
        <f t="shared" si="186"/>
        <v>9.1800000000000004E-7</v>
      </c>
      <c r="J1088" s="27">
        <f t="shared" si="187"/>
        <v>2.1639257781372552E-19</v>
      </c>
      <c r="K1088" s="28">
        <f t="shared" si="188"/>
        <v>1.3506032848355598</v>
      </c>
      <c r="L1088" s="21">
        <f t="shared" si="182"/>
        <v>10.183404972270049</v>
      </c>
      <c r="M1088" s="25">
        <f t="shared" si="183"/>
        <v>1.5955723872853629</v>
      </c>
    </row>
    <row r="1089" spans="1:13" x14ac:dyDescent="0.2">
      <c r="A1089">
        <v>0.18541331589999999</v>
      </c>
      <c r="B1089">
        <v>1.7472848889999999</v>
      </c>
      <c r="C1089">
        <v>917</v>
      </c>
      <c r="D1089">
        <f t="shared" si="180"/>
        <v>1.5692368890999999</v>
      </c>
      <c r="E1089" s="24">
        <f t="shared" si="189"/>
        <v>37.088296744525238</v>
      </c>
      <c r="F1089" s="24">
        <f t="shared" si="184"/>
        <v>2.6962683319977865E-2</v>
      </c>
      <c r="G1089" s="25">
        <f t="shared" si="185"/>
        <v>2.4088676454786735</v>
      </c>
      <c r="H1089" s="17">
        <f t="shared" si="181"/>
        <v>2.4093017037315332</v>
      </c>
      <c r="I1089" s="26">
        <f t="shared" si="186"/>
        <v>9.1700000000000007E-7</v>
      </c>
      <c r="J1089" s="27">
        <f t="shared" si="187"/>
        <v>2.1662855663358781E-19</v>
      </c>
      <c r="K1089" s="28">
        <f t="shared" si="188"/>
        <v>1.352076134655446</v>
      </c>
      <c r="L1089" s="21">
        <f t="shared" si="182"/>
        <v>10.611692819743347</v>
      </c>
      <c r="M1089" s="25">
        <f t="shared" si="183"/>
        <v>1.6287796674000559</v>
      </c>
    </row>
    <row r="1090" spans="1:13" x14ac:dyDescent="0.2">
      <c r="A1090">
        <v>0.1865628064</v>
      </c>
      <c r="B1090">
        <v>1.712818623</v>
      </c>
      <c r="C1090">
        <v>916</v>
      </c>
      <c r="D1090">
        <f t="shared" si="180"/>
        <v>1.5336211326</v>
      </c>
      <c r="E1090" s="24">
        <f t="shared" si="189"/>
        <v>34.168123848503889</v>
      </c>
      <c r="F1090" s="24">
        <f t="shared" si="184"/>
        <v>2.9267044466176822E-2</v>
      </c>
      <c r="G1090" s="25">
        <f t="shared" si="185"/>
        <v>2.3541954388169368</v>
      </c>
      <c r="H1090" s="17">
        <f t="shared" si="181"/>
        <v>2.3546196455851995</v>
      </c>
      <c r="I1090" s="26">
        <f t="shared" si="186"/>
        <v>9.160000000000001E-7</v>
      </c>
      <c r="J1090" s="27">
        <f t="shared" si="187"/>
        <v>2.1686505069104806E-19</v>
      </c>
      <c r="K1090" s="28">
        <f t="shared" si="188"/>
        <v>1.353552200304633</v>
      </c>
      <c r="L1090" s="21">
        <f t="shared" si="182"/>
        <v>10.157610248303689</v>
      </c>
      <c r="M1090" s="25">
        <f t="shared" si="183"/>
        <v>1.5935503010811809</v>
      </c>
    </row>
    <row r="1091" spans="1:13" x14ac:dyDescent="0.2">
      <c r="A1091">
        <v>0.1864300072</v>
      </c>
      <c r="B1091">
        <v>1.6809484960000001</v>
      </c>
      <c r="C1091">
        <v>915</v>
      </c>
      <c r="D1091">
        <f t="shared" si="180"/>
        <v>1.5018838048000001</v>
      </c>
      <c r="E1091" s="24">
        <f t="shared" si="189"/>
        <v>31.760242137979166</v>
      </c>
      <c r="F1091" s="24">
        <f t="shared" si="184"/>
        <v>3.1485906047428763E-2</v>
      </c>
      <c r="G1091" s="25">
        <f t="shared" si="185"/>
        <v>2.3054768402277732</v>
      </c>
      <c r="H1091" s="17">
        <f t="shared" si="181"/>
        <v>2.3058922683029333</v>
      </c>
      <c r="I1091" s="26">
        <f t="shared" si="186"/>
        <v>9.1500000000000003E-7</v>
      </c>
      <c r="J1091" s="27">
        <f t="shared" si="187"/>
        <v>2.1710206167540986E-19</v>
      </c>
      <c r="K1091" s="28">
        <f t="shared" si="188"/>
        <v>1.3550314923268238</v>
      </c>
      <c r="L1091" s="21">
        <f t="shared" si="182"/>
        <v>9.7628542057130971</v>
      </c>
      <c r="M1091" s="25">
        <f t="shared" si="183"/>
        <v>1.5622783207317044</v>
      </c>
    </row>
    <row r="1092" spans="1:13" x14ac:dyDescent="0.2">
      <c r="A1092">
        <v>0.1867075413</v>
      </c>
      <c r="B1092">
        <v>1.687973857</v>
      </c>
      <c r="C1092">
        <v>914</v>
      </c>
      <c r="D1092">
        <f t="shared" si="180"/>
        <v>1.5086316317000001</v>
      </c>
      <c r="E1092" s="24">
        <f t="shared" si="189"/>
        <v>32.25756876105833</v>
      </c>
      <c r="F1092" s="24">
        <f t="shared" si="184"/>
        <v>3.1000476427944883E-2</v>
      </c>
      <c r="G1092" s="25">
        <f t="shared" si="185"/>
        <v>2.3158351373144694</v>
      </c>
      <c r="H1092" s="17">
        <f t="shared" si="181"/>
        <v>2.3162524318700668</v>
      </c>
      <c r="I1092" s="26">
        <f t="shared" si="186"/>
        <v>9.1400000000000006E-7</v>
      </c>
      <c r="J1092" s="27">
        <f t="shared" si="187"/>
        <v>2.1733959128336982E-19</v>
      </c>
      <c r="K1092" s="28">
        <f t="shared" si="188"/>
        <v>1.356514021311864</v>
      </c>
      <c r="L1092" s="21">
        <f t="shared" si="182"/>
        <v>9.8723456130191067</v>
      </c>
      <c r="M1092" s="25">
        <f t="shared" si="183"/>
        <v>1.5710144503647243</v>
      </c>
    </row>
    <row r="1093" spans="1:13" x14ac:dyDescent="0.2">
      <c r="A1093">
        <v>0.18695625660000001</v>
      </c>
      <c r="B1093">
        <v>1.737802863</v>
      </c>
      <c r="C1093">
        <v>913</v>
      </c>
      <c r="D1093">
        <f t="shared" si="180"/>
        <v>1.5582119223999999</v>
      </c>
      <c r="E1093" s="24">
        <f t="shared" si="189"/>
        <v>36.158626261405324</v>
      </c>
      <c r="F1093" s="24">
        <f t="shared" si="184"/>
        <v>2.7655917920404272E-2</v>
      </c>
      <c r="G1093" s="25">
        <f t="shared" si="185"/>
        <v>2.3919436961625569</v>
      </c>
      <c r="H1093" s="17">
        <f t="shared" si="181"/>
        <v>2.392374704858133</v>
      </c>
      <c r="I1093" s="26">
        <f t="shared" si="186"/>
        <v>9.1300000000000009E-7</v>
      </c>
      <c r="J1093" s="27">
        <f t="shared" si="187"/>
        <v>2.1757764121905806E-19</v>
      </c>
      <c r="K1093" s="28">
        <f t="shared" si="188"/>
        <v>1.3579997978959955</v>
      </c>
      <c r="L1093" s="21">
        <f t="shared" si="182"/>
        <v>10.554989712468096</v>
      </c>
      <c r="M1093" s="25">
        <f t="shared" si="183"/>
        <v>1.6244221828444181</v>
      </c>
    </row>
    <row r="1094" spans="1:13" x14ac:dyDescent="0.2">
      <c r="A1094">
        <v>0.18783588709999999</v>
      </c>
      <c r="B1094">
        <v>1.724172711</v>
      </c>
      <c r="C1094">
        <v>912</v>
      </c>
      <c r="D1094">
        <f t="shared" ref="D1094:D1105" si="190">B1094-A1094+0.007365316</f>
        <v>1.5437021399000002</v>
      </c>
      <c r="E1094" s="24">
        <f t="shared" si="189"/>
        <v>34.97052400424873</v>
      </c>
      <c r="F1094" s="24">
        <f t="shared" si="184"/>
        <v>2.8595510890214438E-2</v>
      </c>
      <c r="G1094" s="25">
        <f t="shared" si="185"/>
        <v>2.3696703569044995</v>
      </c>
      <c r="H1094" s="17">
        <f t="shared" si="181"/>
        <v>2.3700973521264666</v>
      </c>
      <c r="I1094" s="26">
        <f t="shared" si="186"/>
        <v>9.1200000000000001E-7</v>
      </c>
      <c r="J1094" s="27">
        <f t="shared" si="187"/>
        <v>2.1781621319407897E-19</v>
      </c>
      <c r="K1094" s="28">
        <f t="shared" si="188"/>
        <v>1.3594888327621095</v>
      </c>
      <c r="L1094" s="21">
        <f t="shared" si="182"/>
        <v>10.382062983214594</v>
      </c>
      <c r="M1094" s="25">
        <f t="shared" si="183"/>
        <v>1.6110604413874883</v>
      </c>
    </row>
    <row r="1095" spans="1:13" x14ac:dyDescent="0.2">
      <c r="A1095">
        <v>0.18965756889999999</v>
      </c>
      <c r="B1095">
        <v>1.749759555</v>
      </c>
      <c r="C1095">
        <v>911</v>
      </c>
      <c r="D1095">
        <f t="shared" si="190"/>
        <v>1.5674673021000001</v>
      </c>
      <c r="E1095" s="24">
        <f t="shared" si="189"/>
        <v>36.937483319203771</v>
      </c>
      <c r="F1095" s="24">
        <f t="shared" si="184"/>
        <v>2.7072770263157065E-2</v>
      </c>
      <c r="G1095" s="25">
        <f t="shared" si="185"/>
        <v>2.4061512290473699</v>
      </c>
      <c r="H1095" s="17">
        <f t="shared" ref="H1095:H1158" si="191">2.303*(D1095/$F$3)</f>
        <v>2.4065847978241997</v>
      </c>
      <c r="I1095" s="26">
        <f t="shared" si="186"/>
        <v>9.1100000000000004E-7</v>
      </c>
      <c r="J1095" s="27">
        <f t="shared" si="187"/>
        <v>2.1805530892755217E-19</v>
      </c>
      <c r="K1095" s="28">
        <f t="shared" si="188"/>
        <v>1.3609811366400042</v>
      </c>
      <c r="L1095" s="21">
        <f t="shared" ref="L1095:L1158" si="192">($H1095*$K1095)^2</f>
        <v>10.727698264020672</v>
      </c>
      <c r="M1095" s="25">
        <f t="shared" ref="M1095:M1158" si="193">($H1095*$K1095)^1/2</f>
        <v>1.6376582567816669</v>
      </c>
    </row>
    <row r="1096" spans="1:13" x14ac:dyDescent="0.2">
      <c r="A1096">
        <v>0.18983046710000001</v>
      </c>
      <c r="B1096">
        <v>1.740932822</v>
      </c>
      <c r="C1096">
        <v>910</v>
      </c>
      <c r="D1096">
        <f t="shared" si="190"/>
        <v>1.5584676709</v>
      </c>
      <c r="E1096" s="24">
        <f t="shared" si="189"/>
        <v>36.179925721101405</v>
      </c>
      <c r="F1096" s="24">
        <f t="shared" si="184"/>
        <v>2.7639636623597731E-2</v>
      </c>
      <c r="G1096" s="25">
        <f t="shared" si="185"/>
        <v>2.3923362846183269</v>
      </c>
      <c r="H1096" s="17">
        <f t="shared" si="191"/>
        <v>2.3927673640551337</v>
      </c>
      <c r="I1096" s="26">
        <f t="shared" si="186"/>
        <v>9.1000000000000008E-7</v>
      </c>
      <c r="J1096" s="27">
        <f t="shared" si="187"/>
        <v>2.1829493014615385E-19</v>
      </c>
      <c r="K1096" s="28">
        <f t="shared" si="188"/>
        <v>1.3624767203066415</v>
      </c>
      <c r="L1096" s="21">
        <f t="shared" si="192"/>
        <v>10.628185703807176</v>
      </c>
      <c r="M1096" s="25">
        <f t="shared" si="193"/>
        <v>1.6300449153173031</v>
      </c>
    </row>
    <row r="1097" spans="1:13" x14ac:dyDescent="0.2">
      <c r="A1097">
        <v>0.18937370179999999</v>
      </c>
      <c r="B1097">
        <v>1.7077063320000001</v>
      </c>
      <c r="C1097">
        <v>909</v>
      </c>
      <c r="D1097">
        <f t="shared" si="190"/>
        <v>1.5256979462000002</v>
      </c>
      <c r="E1097" s="24">
        <f t="shared" si="189"/>
        <v>33.550418837931126</v>
      </c>
      <c r="F1097" s="24">
        <f t="shared" si="184"/>
        <v>2.9805887217998876E-2</v>
      </c>
      <c r="G1097" s="25">
        <f t="shared" si="185"/>
        <v>2.3420328982211682</v>
      </c>
      <c r="H1097" s="17">
        <f t="shared" si="191"/>
        <v>2.3424549133990666</v>
      </c>
      <c r="I1097" s="26">
        <f t="shared" si="186"/>
        <v>9.0900000000000011E-7</v>
      </c>
      <c r="J1097" s="27">
        <f t="shared" si="187"/>
        <v>2.1853507858415843E-19</v>
      </c>
      <c r="K1097" s="28">
        <f t="shared" si="188"/>
        <v>1.3639755945864067</v>
      </c>
      <c r="L1097" s="21">
        <f t="shared" si="192"/>
        <v>10.208353022392341</v>
      </c>
      <c r="M1097" s="25">
        <f t="shared" si="193"/>
        <v>1.5975256666476709</v>
      </c>
    </row>
    <row r="1098" spans="1:13" x14ac:dyDescent="0.2">
      <c r="A1098">
        <v>0.19006413220000001</v>
      </c>
      <c r="B1098">
        <v>1.7155227660000001</v>
      </c>
      <c r="C1098">
        <v>908</v>
      </c>
      <c r="D1098">
        <f t="shared" si="190"/>
        <v>1.5328239498</v>
      </c>
      <c r="E1098" s="24">
        <f t="shared" si="189"/>
        <v>34.105463008770755</v>
      </c>
      <c r="F1098" s="24">
        <f t="shared" si="184"/>
        <v>2.9320815839469303E-2</v>
      </c>
      <c r="G1098" s="25">
        <f t="shared" si="185"/>
        <v>2.3529717179958225</v>
      </c>
      <c r="H1098" s="17">
        <f t="shared" si="191"/>
        <v>2.3533957042595999</v>
      </c>
      <c r="I1098" s="26">
        <f t="shared" si="186"/>
        <v>9.0800000000000003E-7</v>
      </c>
      <c r="J1098" s="27">
        <f t="shared" si="187"/>
        <v>2.187757559834802E-19</v>
      </c>
      <c r="K1098" s="28">
        <f t="shared" si="188"/>
        <v>1.3654777703513699</v>
      </c>
      <c r="L1098" s="21">
        <f t="shared" si="192"/>
        <v>10.326643428747895</v>
      </c>
      <c r="M1098" s="25">
        <f t="shared" si="193"/>
        <v>1.606754759503445</v>
      </c>
    </row>
    <row r="1099" spans="1:13" x14ac:dyDescent="0.2">
      <c r="A1099">
        <v>0.19116467240000001</v>
      </c>
      <c r="B1099">
        <v>1.736862779</v>
      </c>
      <c r="C1099">
        <v>907</v>
      </c>
      <c r="D1099">
        <f t="shared" si="190"/>
        <v>1.5530634226</v>
      </c>
      <c r="E1099" s="24">
        <f t="shared" si="189"/>
        <v>35.732501663417196</v>
      </c>
      <c r="F1099" s="24">
        <f t="shared" si="184"/>
        <v>2.798572597629783E-2</v>
      </c>
      <c r="G1099" s="25">
        <f t="shared" si="185"/>
        <v>2.3840404569020479</v>
      </c>
      <c r="H1099" s="17">
        <f t="shared" si="191"/>
        <v>2.3844700414985334</v>
      </c>
      <c r="I1099" s="26">
        <f t="shared" si="186"/>
        <v>9.0700000000000006E-7</v>
      </c>
      <c r="J1099" s="27">
        <f t="shared" si="187"/>
        <v>2.1901696409371557E-19</v>
      </c>
      <c r="K1099" s="28">
        <f t="shared" si="188"/>
        <v>1.3669832585215478</v>
      </c>
      <c r="L1099" s="21">
        <f t="shared" si="192"/>
        <v>10.624539909489734</v>
      </c>
      <c r="M1099" s="25">
        <f t="shared" si="193"/>
        <v>1.6297653135873378</v>
      </c>
    </row>
    <row r="1100" spans="1:13" x14ac:dyDescent="0.2">
      <c r="A1100">
        <v>0.19294035430000001</v>
      </c>
      <c r="B1100">
        <v>1.7046593430000001</v>
      </c>
      <c r="C1100">
        <v>906</v>
      </c>
      <c r="D1100">
        <f t="shared" si="190"/>
        <v>1.5190843047000002</v>
      </c>
      <c r="E1100" s="24">
        <f t="shared" si="189"/>
        <v>33.043367818257877</v>
      </c>
      <c r="F1100" s="24">
        <f t="shared" ref="F1100:F1163" si="194">1/E1100</f>
        <v>3.0263259044904532E-2</v>
      </c>
      <c r="G1100" s="25">
        <f t="shared" ref="G1100:G1163" si="195">-LN(F1100)/($F$3)</f>
        <v>2.3318805833356304</v>
      </c>
      <c r="H1100" s="17">
        <f t="shared" si="191"/>
        <v>2.3323007691494002</v>
      </c>
      <c r="I1100" s="26">
        <f t="shared" ref="I1100:I1163" si="196">(C1100)*10^-9</f>
        <v>9.0600000000000009E-7</v>
      </c>
      <c r="J1100" s="27">
        <f t="shared" ref="J1100:J1163" si="197">((6.626196*10^-34)*(2.997925*10^8))/I1100</f>
        <v>2.1925870467218544E-19</v>
      </c>
      <c r="K1100" s="28">
        <f t="shared" ref="K1100:K1163" si="198">J1100/(1.602192*10^-19)</f>
        <v>1.3684920700651697</v>
      </c>
      <c r="L1100" s="21">
        <f t="shared" si="192"/>
        <v>10.187172997008826</v>
      </c>
      <c r="M1100" s="25">
        <f t="shared" si="193"/>
        <v>1.5958675537939251</v>
      </c>
    </row>
    <row r="1101" spans="1:13" x14ac:dyDescent="0.2">
      <c r="A1101">
        <v>0.1914523095</v>
      </c>
      <c r="B1101">
        <v>1.6927344799999999</v>
      </c>
      <c r="C1101">
        <v>905</v>
      </c>
      <c r="D1101">
        <f t="shared" si="190"/>
        <v>1.5086474864999999</v>
      </c>
      <c r="E1101" s="24">
        <f t="shared" si="189"/>
        <v>32.258746410460155</v>
      </c>
      <c r="F1101" s="24">
        <f t="shared" si="194"/>
        <v>3.0999344713399712E-2</v>
      </c>
      <c r="G1101" s="25">
        <f t="shared" si="195"/>
        <v>2.3158594753318904</v>
      </c>
      <c r="H1101" s="17">
        <f t="shared" si="191"/>
        <v>2.3162767742729997</v>
      </c>
      <c r="I1101" s="26">
        <f t="shared" si="196"/>
        <v>9.0500000000000002E-7</v>
      </c>
      <c r="J1101" s="27">
        <f t="shared" si="197"/>
        <v>2.1950097948397793E-19</v>
      </c>
      <c r="K1101" s="28">
        <f t="shared" si="198"/>
        <v>1.3700042159989436</v>
      </c>
      <c r="L1101" s="21">
        <f t="shared" si="192"/>
        <v>10.069889667870756</v>
      </c>
      <c r="M1101" s="25">
        <f t="shared" si="193"/>
        <v>1.5866544730872216</v>
      </c>
    </row>
    <row r="1102" spans="1:13" x14ac:dyDescent="0.2">
      <c r="A1102">
        <v>0.19243246319999999</v>
      </c>
      <c r="B1102">
        <v>1.714083791</v>
      </c>
      <c r="C1102">
        <v>904</v>
      </c>
      <c r="D1102">
        <f t="shared" si="190"/>
        <v>1.5290166437999999</v>
      </c>
      <c r="E1102" s="24">
        <f t="shared" si="189"/>
        <v>33.807779237184263</v>
      </c>
      <c r="F1102" s="24">
        <f t="shared" si="194"/>
        <v>2.9578991065468359E-2</v>
      </c>
      <c r="G1102" s="25">
        <f t="shared" si="195"/>
        <v>2.3471272873024445</v>
      </c>
      <c r="H1102" s="17">
        <f t="shared" si="191"/>
        <v>2.3475502204475998</v>
      </c>
      <c r="I1102" s="26">
        <f t="shared" si="196"/>
        <v>9.0400000000000005E-7</v>
      </c>
      <c r="J1102" s="27">
        <f t="shared" si="197"/>
        <v>2.1974379030199118E-19</v>
      </c>
      <c r="K1102" s="28">
        <f t="shared" si="198"/>
        <v>1.371519707388323</v>
      </c>
      <c r="L1102" s="21">
        <f t="shared" si="192"/>
        <v>10.366541444089201</v>
      </c>
      <c r="M1102" s="25">
        <f t="shared" si="193"/>
        <v>1.6098556957138426</v>
      </c>
    </row>
    <row r="1103" spans="1:13" x14ac:dyDescent="0.2">
      <c r="A1103">
        <v>0.1927041709</v>
      </c>
      <c r="B1103">
        <v>1.718226671</v>
      </c>
      <c r="C1103">
        <v>903</v>
      </c>
      <c r="D1103">
        <f t="shared" si="190"/>
        <v>1.5328878161000001</v>
      </c>
      <c r="E1103" s="24">
        <f t="shared" si="189"/>
        <v>34.11047884477707</v>
      </c>
      <c r="F1103" s="24">
        <f t="shared" si="194"/>
        <v>2.9316504307975087E-2</v>
      </c>
      <c r="G1103" s="25">
        <f t="shared" si="195"/>
        <v>2.3530697563893725</v>
      </c>
      <c r="H1103" s="17">
        <f t="shared" si="191"/>
        <v>2.3534937603188668</v>
      </c>
      <c r="I1103" s="26">
        <f t="shared" si="196"/>
        <v>9.0300000000000008E-7</v>
      </c>
      <c r="J1103" s="27">
        <f t="shared" si="197"/>
        <v>2.1998713890697677E-19</v>
      </c>
      <c r="K1103" s="28">
        <f t="shared" si="198"/>
        <v>1.3730385553477784</v>
      </c>
      <c r="L1103" s="21">
        <f t="shared" si="192"/>
        <v>10.442189432468707</v>
      </c>
      <c r="M1103" s="25">
        <f t="shared" si="193"/>
        <v>1.6157188363441137</v>
      </c>
    </row>
    <row r="1104" spans="1:13" x14ac:dyDescent="0.2">
      <c r="A1104">
        <v>0.1942890286</v>
      </c>
      <c r="B1104">
        <v>1.740455031</v>
      </c>
      <c r="C1104">
        <v>902</v>
      </c>
      <c r="D1104">
        <f t="shared" si="190"/>
        <v>1.5535313183999999</v>
      </c>
      <c r="E1104" s="24">
        <f t="shared" si="189"/>
        <v>35.771019530221501</v>
      </c>
      <c r="F1104" s="24">
        <f t="shared" si="194"/>
        <v>2.7955591233711975E-2</v>
      </c>
      <c r="G1104" s="25">
        <f t="shared" si="195"/>
        <v>2.384758703498151</v>
      </c>
      <c r="H1104" s="17">
        <f t="shared" si="191"/>
        <v>2.3851884175167997</v>
      </c>
      <c r="I1104" s="26">
        <f t="shared" si="196"/>
        <v>9.02E-7</v>
      </c>
      <c r="J1104" s="27">
        <f t="shared" si="197"/>
        <v>2.2023102708758319E-19</v>
      </c>
      <c r="K1104" s="28">
        <f t="shared" si="198"/>
        <v>1.3745607710410688</v>
      </c>
      <c r="L1104" s="21">
        <f t="shared" si="192"/>
        <v>10.749128980685789</v>
      </c>
      <c r="M1104" s="25">
        <f t="shared" si="193"/>
        <v>1.6392932151300594</v>
      </c>
    </row>
    <row r="1105" spans="1:13" x14ac:dyDescent="0.2">
      <c r="A1105">
        <v>0.19472621379999999</v>
      </c>
      <c r="B1105">
        <v>1.7653056380000001</v>
      </c>
      <c r="C1105">
        <v>901</v>
      </c>
      <c r="D1105">
        <f t="shared" si="190"/>
        <v>1.5779447402</v>
      </c>
      <c r="E1105" s="24">
        <f t="shared" si="189"/>
        <v>37.839443459775474</v>
      </c>
      <c r="F1105" s="24">
        <f t="shared" si="194"/>
        <v>2.6427449998386782E-2</v>
      </c>
      <c r="G1105" s="25">
        <f t="shared" si="195"/>
        <v>2.4222346909019215</v>
      </c>
      <c r="H1105" s="17">
        <f t="shared" si="191"/>
        <v>2.4226711577870663</v>
      </c>
      <c r="I1105" s="26">
        <f t="shared" si="196"/>
        <v>9.0100000000000003E-7</v>
      </c>
      <c r="J1105" s="27">
        <f t="shared" si="197"/>
        <v>2.2047545664039956E-19</v>
      </c>
      <c r="K1105" s="28">
        <f t="shared" si="198"/>
        <v>1.3760863656815137</v>
      </c>
      <c r="L1105" s="21">
        <f t="shared" si="192"/>
        <v>11.11425410285892</v>
      </c>
      <c r="M1105" s="25">
        <f t="shared" si="193"/>
        <v>1.6669023743803144</v>
      </c>
    </row>
    <row r="1106" spans="1:13" x14ac:dyDescent="0.2">
      <c r="A1106" s="22">
        <v>0.19533063470000001</v>
      </c>
      <c r="B1106">
        <v>1.7280089860000001</v>
      </c>
      <c r="C1106" s="22">
        <v>900</v>
      </c>
      <c r="D1106">
        <f>B1106-A1106+0.007365316</f>
        <v>1.5400436673</v>
      </c>
      <c r="E1106" s="24">
        <f t="shared" si="189"/>
        <v>34.677171578913054</v>
      </c>
      <c r="F1106" s="24">
        <f t="shared" si="194"/>
        <v>2.8837415350451853E-2</v>
      </c>
      <c r="G1106" s="25">
        <f t="shared" si="195"/>
        <v>2.3640543939232415</v>
      </c>
      <c r="H1106" s="17">
        <f t="shared" si="191"/>
        <v>2.3644803771945999</v>
      </c>
      <c r="I1106" s="26">
        <f t="shared" si="196"/>
        <v>9.0000000000000007E-7</v>
      </c>
      <c r="J1106" s="27">
        <f t="shared" si="197"/>
        <v>2.2072042937000004E-19</v>
      </c>
      <c r="K1106" s="28">
        <f t="shared" si="198"/>
        <v>1.377615350532271</v>
      </c>
      <c r="L1106" s="21">
        <f t="shared" si="192"/>
        <v>10.610292954907885</v>
      </c>
      <c r="M1106" s="25">
        <f t="shared" si="193"/>
        <v>1.6286722318278075</v>
      </c>
    </row>
    <row r="1107" spans="1:13" x14ac:dyDescent="0.2">
      <c r="A1107" s="22">
        <v>0.20249800379999999</v>
      </c>
      <c r="B1107">
        <v>1.7425416709999999</v>
      </c>
      <c r="C1107" s="22">
        <v>900</v>
      </c>
      <c r="D1107">
        <f t="shared" ref="D1107:D1158" si="199">B1107-A1107</f>
        <v>1.5400436672</v>
      </c>
      <c r="E1107" s="24">
        <f t="shared" si="189"/>
        <v>34.677171570928344</v>
      </c>
      <c r="F1107" s="24">
        <f t="shared" si="194"/>
        <v>2.883741535709191E-2</v>
      </c>
      <c r="G1107" s="25">
        <f t="shared" si="195"/>
        <v>2.3640543937697358</v>
      </c>
      <c r="H1107" s="17">
        <f t="shared" si="191"/>
        <v>2.3644803770410663</v>
      </c>
      <c r="I1107" s="26">
        <f t="shared" si="196"/>
        <v>9.0000000000000007E-7</v>
      </c>
      <c r="J1107" s="27">
        <f t="shared" si="197"/>
        <v>2.2072042937000004E-19</v>
      </c>
      <c r="K1107" s="28">
        <f t="shared" si="198"/>
        <v>1.377615350532271</v>
      </c>
      <c r="L1107" s="21">
        <f t="shared" si="192"/>
        <v>10.610292953529962</v>
      </c>
      <c r="M1107" s="25">
        <f t="shared" si="193"/>
        <v>1.6286722317220523</v>
      </c>
    </row>
    <row r="1108" spans="1:13" x14ac:dyDescent="0.2">
      <c r="A1108">
        <v>0.20405752960000001</v>
      </c>
      <c r="B1108">
        <v>1.7526998519999999</v>
      </c>
      <c r="C1108">
        <v>899</v>
      </c>
      <c r="D1108">
        <f t="shared" si="199"/>
        <v>1.5486423223999999</v>
      </c>
      <c r="E1108" s="24">
        <f t="shared" si="189"/>
        <v>35.370591487570763</v>
      </c>
      <c r="F1108" s="24">
        <f t="shared" si="194"/>
        <v>2.8272074566561892E-2</v>
      </c>
      <c r="G1108" s="25">
        <f t="shared" si="195"/>
        <v>2.3772538172919462</v>
      </c>
      <c r="H1108" s="17">
        <f t="shared" si="191"/>
        <v>2.3776821789914666</v>
      </c>
      <c r="I1108" s="26">
        <f t="shared" si="196"/>
        <v>8.990000000000001E-7</v>
      </c>
      <c r="J1108" s="27">
        <f t="shared" si="197"/>
        <v>2.2096594708898779E-19</v>
      </c>
      <c r="K1108" s="28">
        <f t="shared" si="198"/>
        <v>1.3791477369066116</v>
      </c>
      <c r="L1108" s="21">
        <f t="shared" si="192"/>
        <v>10.752988655960767</v>
      </c>
      <c r="M1108" s="25">
        <f t="shared" si="193"/>
        <v>1.6395874981196312</v>
      </c>
    </row>
    <row r="1109" spans="1:13" x14ac:dyDescent="0.2">
      <c r="A1109">
        <v>0.20410391689999999</v>
      </c>
      <c r="B1109">
        <v>1.7551188470000001</v>
      </c>
      <c r="C1109">
        <v>898</v>
      </c>
      <c r="D1109">
        <f t="shared" si="199"/>
        <v>1.5510149301</v>
      </c>
      <c r="E1109" s="24">
        <f t="shared" si="189"/>
        <v>35.564354461061882</v>
      </c>
      <c r="F1109" s="24">
        <f t="shared" si="194"/>
        <v>2.8118041650238967E-2</v>
      </c>
      <c r="G1109" s="25">
        <f t="shared" si="195"/>
        <v>2.3808959047063083</v>
      </c>
      <c r="H1109" s="17">
        <f t="shared" si="191"/>
        <v>2.3813249226802</v>
      </c>
      <c r="I1109" s="26">
        <f t="shared" si="196"/>
        <v>8.9800000000000002E-7</v>
      </c>
      <c r="J1109" s="27">
        <f t="shared" si="197"/>
        <v>2.2121201161804012E-19</v>
      </c>
      <c r="K1109" s="28">
        <f t="shared" si="198"/>
        <v>1.3806835361682004</v>
      </c>
      <c r="L1109" s="21">
        <f t="shared" si="192"/>
        <v>10.80999783301894</v>
      </c>
      <c r="M1109" s="25">
        <f t="shared" si="193"/>
        <v>1.6439280575057824</v>
      </c>
    </row>
    <row r="1110" spans="1:13" x14ac:dyDescent="0.2">
      <c r="A1110">
        <v>0.20564317700000001</v>
      </c>
      <c r="B1110">
        <v>1.7549945119999999</v>
      </c>
      <c r="C1110">
        <v>897</v>
      </c>
      <c r="D1110">
        <f t="shared" si="199"/>
        <v>1.5493513349999999</v>
      </c>
      <c r="E1110" s="24">
        <f t="shared" si="189"/>
        <v>35.428383327155814</v>
      </c>
      <c r="F1110" s="24">
        <f t="shared" si="194"/>
        <v>2.8225956312082159E-2</v>
      </c>
      <c r="G1110" s="25">
        <f t="shared" si="195"/>
        <v>2.3783421918542826</v>
      </c>
      <c r="H1110" s="17">
        <f t="shared" si="191"/>
        <v>2.3787707496699997</v>
      </c>
      <c r="I1110" s="26">
        <f t="shared" si="196"/>
        <v>8.9700000000000005E-7</v>
      </c>
      <c r="J1110" s="27">
        <f t="shared" si="197"/>
        <v>2.2145862478595322E-19</v>
      </c>
      <c r="K1110" s="28">
        <f t="shared" si="198"/>
        <v>1.3822227597313756</v>
      </c>
      <c r="L1110" s="21">
        <f t="shared" si="192"/>
        <v>10.810885278879814</v>
      </c>
      <c r="M1110" s="25">
        <f t="shared" si="193"/>
        <v>1.6439955351885702</v>
      </c>
    </row>
    <row r="1111" spans="1:13" x14ac:dyDescent="0.2">
      <c r="A1111">
        <v>0.2056818306</v>
      </c>
      <c r="B1111">
        <v>1.7552282809999999</v>
      </c>
      <c r="C1111">
        <v>896</v>
      </c>
      <c r="D1111">
        <f t="shared" si="199"/>
        <v>1.5495464503999998</v>
      </c>
      <c r="E1111" s="24">
        <f t="shared" si="189"/>
        <v>35.444303806280843</v>
      </c>
      <c r="F1111" s="24">
        <f t="shared" si="194"/>
        <v>2.8213278090196171E-2</v>
      </c>
      <c r="G1111" s="25">
        <f t="shared" si="195"/>
        <v>2.3786417050619182</v>
      </c>
      <c r="H1111" s="17">
        <f t="shared" si="191"/>
        <v>2.3790703168474665</v>
      </c>
      <c r="I1111" s="26">
        <f t="shared" si="196"/>
        <v>8.9600000000000008E-7</v>
      </c>
      <c r="J1111" s="27">
        <f t="shared" si="197"/>
        <v>2.2170578842968754E-19</v>
      </c>
      <c r="K1111" s="28">
        <f t="shared" si="198"/>
        <v>1.383765419061433</v>
      </c>
      <c r="L1111" s="21">
        <f t="shared" si="192"/>
        <v>10.837759346112382</v>
      </c>
      <c r="M1111" s="25">
        <f t="shared" si="193"/>
        <v>1.6460376169845254</v>
      </c>
    </row>
    <row r="1112" spans="1:13" x14ac:dyDescent="0.2">
      <c r="A1112">
        <v>0.20718765259999999</v>
      </c>
      <c r="B1112">
        <v>1.758028269</v>
      </c>
      <c r="C1112">
        <v>895</v>
      </c>
      <c r="D1112">
        <f t="shared" si="199"/>
        <v>1.5508406163999999</v>
      </c>
      <c r="E1112" s="24">
        <f t="shared" si="189"/>
        <v>35.550082784780152</v>
      </c>
      <c r="F1112" s="24">
        <f t="shared" si="194"/>
        <v>2.8129329713632176E-2</v>
      </c>
      <c r="G1112" s="25">
        <f t="shared" si="195"/>
        <v>2.3806283232882248</v>
      </c>
      <c r="H1112" s="17">
        <f t="shared" si="191"/>
        <v>2.3810572930461333</v>
      </c>
      <c r="I1112" s="26">
        <f t="shared" si="196"/>
        <v>8.9500000000000001E-7</v>
      </c>
      <c r="J1112" s="27">
        <f t="shared" si="197"/>
        <v>2.2195350439441345E-19</v>
      </c>
      <c r="K1112" s="28">
        <f t="shared" si="198"/>
        <v>1.3853115256749093</v>
      </c>
      <c r="L1112" s="21">
        <f t="shared" si="192"/>
        <v>10.88014256660742</v>
      </c>
      <c r="M1112" s="25">
        <f t="shared" si="193"/>
        <v>1.6492530556745544</v>
      </c>
    </row>
    <row r="1113" spans="1:13" x14ac:dyDescent="0.2">
      <c r="A1113">
        <v>0.205301702</v>
      </c>
      <c r="B1113">
        <v>1.758405089</v>
      </c>
      <c r="C1113">
        <v>894</v>
      </c>
      <c r="D1113">
        <f t="shared" si="199"/>
        <v>1.5531033869999999</v>
      </c>
      <c r="E1113" s="24">
        <f t="shared" si="189"/>
        <v>35.735789970673203</v>
      </c>
      <c r="F1113" s="24">
        <f t="shared" si="194"/>
        <v>2.798315080821373E-2</v>
      </c>
      <c r="G1113" s="25">
        <f t="shared" si="195"/>
        <v>2.384101804523175</v>
      </c>
      <c r="H1113" s="17">
        <f t="shared" si="191"/>
        <v>2.3845314001739997</v>
      </c>
      <c r="I1113" s="26">
        <f t="shared" si="196"/>
        <v>8.9400000000000004E-7</v>
      </c>
      <c r="J1113" s="27">
        <f t="shared" si="197"/>
        <v>2.2220177453355708E-19</v>
      </c>
      <c r="K1113" s="28">
        <f t="shared" si="198"/>
        <v>1.3868610911398702</v>
      </c>
      <c r="L1113" s="21">
        <f t="shared" si="192"/>
        <v>10.936340402381145</v>
      </c>
      <c r="M1113" s="25">
        <f t="shared" si="193"/>
        <v>1.6535069097512978</v>
      </c>
    </row>
    <row r="1114" spans="1:13" x14ac:dyDescent="0.2">
      <c r="A1114">
        <v>0.20707626639999999</v>
      </c>
      <c r="B1114">
        <v>1.758229375</v>
      </c>
      <c r="C1114">
        <v>893</v>
      </c>
      <c r="D1114">
        <f t="shared" si="199"/>
        <v>1.5511531085999999</v>
      </c>
      <c r="E1114" s="24">
        <f t="shared" si="189"/>
        <v>35.575671692146408</v>
      </c>
      <c r="F1114" s="24">
        <f t="shared" si="194"/>
        <v>2.8109096819126465E-2</v>
      </c>
      <c r="G1114" s="25">
        <f t="shared" si="195"/>
        <v>2.3811080165424894</v>
      </c>
      <c r="H1114" s="17">
        <f t="shared" si="191"/>
        <v>2.3815370727371996</v>
      </c>
      <c r="I1114" s="26">
        <f t="shared" si="196"/>
        <v>8.9300000000000007E-7</v>
      </c>
      <c r="J1114" s="27">
        <f t="shared" si="197"/>
        <v>2.224506007088466E-19</v>
      </c>
      <c r="K1114" s="28">
        <f t="shared" si="198"/>
        <v>1.3884141270761969</v>
      </c>
      <c r="L1114" s="21">
        <f t="shared" si="192"/>
        <v>10.933337155103802</v>
      </c>
      <c r="M1114" s="25">
        <f t="shared" si="193"/>
        <v>1.6532798579720103</v>
      </c>
    </row>
    <row r="1115" spans="1:13" x14ac:dyDescent="0.2">
      <c r="A1115">
        <v>0.20740506049999999</v>
      </c>
      <c r="B1115">
        <v>1.7600778340000001</v>
      </c>
      <c r="C1115">
        <v>892</v>
      </c>
      <c r="D1115">
        <f t="shared" si="199"/>
        <v>1.5526727735000001</v>
      </c>
      <c r="E1115" s="24">
        <f t="shared" si="189"/>
        <v>35.700374629669859</v>
      </c>
      <c r="F1115" s="24">
        <f t="shared" si="194"/>
        <v>2.8010910540107337E-2</v>
      </c>
      <c r="G1115" s="25">
        <f t="shared" si="195"/>
        <v>2.3834407883725475</v>
      </c>
      <c r="H1115" s="17">
        <f t="shared" si="191"/>
        <v>2.3838702649136665</v>
      </c>
      <c r="I1115" s="26">
        <f t="shared" si="196"/>
        <v>8.920000000000001E-7</v>
      </c>
      <c r="J1115" s="27">
        <f t="shared" si="197"/>
        <v>2.2269998479035877E-19</v>
      </c>
      <c r="K1115" s="28">
        <f t="shared" si="198"/>
        <v>1.3899706451558789</v>
      </c>
      <c r="L1115" s="21">
        <f t="shared" si="192"/>
        <v>10.979346466320095</v>
      </c>
      <c r="M1115" s="25">
        <f t="shared" si="193"/>
        <v>1.6567548450449825</v>
      </c>
    </row>
    <row r="1116" spans="1:13" x14ac:dyDescent="0.2">
      <c r="A1116">
        <v>0.20879253749999999</v>
      </c>
      <c r="B1116">
        <v>1.7651181220000001</v>
      </c>
      <c r="C1116">
        <v>891</v>
      </c>
      <c r="D1116">
        <f t="shared" si="199"/>
        <v>1.5563255845000001</v>
      </c>
      <c r="E1116" s="24">
        <f t="shared" si="189"/>
        <v>36.001913532171905</v>
      </c>
      <c r="F1116" s="24">
        <f t="shared" si="194"/>
        <v>2.7776301365381135E-2</v>
      </c>
      <c r="G1116" s="25">
        <f t="shared" si="195"/>
        <v>2.3890480604766302</v>
      </c>
      <c r="H1116" s="17">
        <f t="shared" si="191"/>
        <v>2.3894785474023332</v>
      </c>
      <c r="I1116" s="26">
        <f t="shared" si="196"/>
        <v>8.9100000000000002E-7</v>
      </c>
      <c r="J1116" s="27">
        <f t="shared" si="197"/>
        <v>2.2294992865656569E-19</v>
      </c>
      <c r="K1116" s="28">
        <f t="shared" si="198"/>
        <v>1.3915306571033041</v>
      </c>
      <c r="L1116" s="21">
        <f t="shared" si="192"/>
        <v>11.055842144852997</v>
      </c>
      <c r="M1116" s="25">
        <f t="shared" si="193"/>
        <v>1.6625163266005087</v>
      </c>
    </row>
    <row r="1117" spans="1:13" x14ac:dyDescent="0.2">
      <c r="A1117">
        <v>0.21096062660000001</v>
      </c>
      <c r="B1117">
        <v>1.7640693190000001</v>
      </c>
      <c r="C1117">
        <v>890</v>
      </c>
      <c r="D1117">
        <f t="shared" si="199"/>
        <v>1.5531086924000002</v>
      </c>
      <c r="E1117" s="24">
        <f t="shared" si="189"/>
        <v>35.736226526572622</v>
      </c>
      <c r="F1117" s="24">
        <f t="shared" si="194"/>
        <v>2.7982808964355076E-2</v>
      </c>
      <c r="G1117" s="25">
        <f t="shared" si="195"/>
        <v>2.3841099486131436</v>
      </c>
      <c r="H1117" s="17">
        <f t="shared" si="191"/>
        <v>2.3845395457314669</v>
      </c>
      <c r="I1117" s="26">
        <f t="shared" si="196"/>
        <v>8.9000000000000006E-7</v>
      </c>
      <c r="J1117" s="27">
        <f t="shared" si="197"/>
        <v>2.2320043419438206E-19</v>
      </c>
      <c r="K1117" s="28">
        <f t="shared" si="198"/>
        <v>1.393094174695555</v>
      </c>
      <c r="L1117" s="21">
        <f t="shared" si="192"/>
        <v>11.034940884363822</v>
      </c>
      <c r="M1117" s="25">
        <f t="shared" si="193"/>
        <v>1.6609440752448457</v>
      </c>
    </row>
    <row r="1118" spans="1:13" x14ac:dyDescent="0.2">
      <c r="A1118">
        <v>0.2095889151</v>
      </c>
      <c r="B1118">
        <v>1.773527265</v>
      </c>
      <c r="C1118">
        <v>889</v>
      </c>
      <c r="D1118">
        <f t="shared" si="199"/>
        <v>1.5639383498999999</v>
      </c>
      <c r="E1118" s="24">
        <f t="shared" si="189"/>
        <v>36.63855608399313</v>
      </c>
      <c r="F1118" s="24">
        <f t="shared" si="194"/>
        <v>2.7293652012582614E-2</v>
      </c>
      <c r="G1118" s="25">
        <f t="shared" si="195"/>
        <v>2.4007340872276308</v>
      </c>
      <c r="H1118" s="17">
        <f t="shared" si="191"/>
        <v>2.4011666798797999</v>
      </c>
      <c r="I1118" s="26">
        <f t="shared" si="196"/>
        <v>8.8900000000000009E-7</v>
      </c>
      <c r="J1118" s="27">
        <f t="shared" si="197"/>
        <v>2.234515032992126E-19</v>
      </c>
      <c r="K1118" s="28">
        <f t="shared" si="198"/>
        <v>1.3946612097627038</v>
      </c>
      <c r="L1118" s="21">
        <f t="shared" si="192"/>
        <v>11.214555384773378</v>
      </c>
      <c r="M1118" s="25">
        <f t="shared" si="193"/>
        <v>1.6744070133015283</v>
      </c>
    </row>
    <row r="1119" spans="1:13" x14ac:dyDescent="0.2">
      <c r="A1119">
        <v>0.2101581991</v>
      </c>
      <c r="B1119">
        <v>1.77081573</v>
      </c>
      <c r="C1119">
        <v>888</v>
      </c>
      <c r="D1119">
        <f t="shared" si="199"/>
        <v>1.5606575308999999</v>
      </c>
      <c r="E1119" s="24">
        <f t="shared" ref="E1119:E1182" si="200">10^D1119</f>
        <v>36.362817885924912</v>
      </c>
      <c r="F1119" s="24">
        <f t="shared" si="194"/>
        <v>2.7500618987701547E-2</v>
      </c>
      <c r="G1119" s="25">
        <f t="shared" si="195"/>
        <v>2.3956978439461563</v>
      </c>
      <c r="H1119" s="17">
        <f t="shared" si="191"/>
        <v>2.3961295291084665</v>
      </c>
      <c r="I1119" s="26">
        <f t="shared" si="196"/>
        <v>8.8800000000000001E-7</v>
      </c>
      <c r="J1119" s="27">
        <f t="shared" si="197"/>
        <v>2.2370313787500002E-19</v>
      </c>
      <c r="K1119" s="28">
        <f t="shared" si="198"/>
        <v>1.3962317741881125</v>
      </c>
      <c r="L1119" s="21">
        <f t="shared" si="192"/>
        <v>11.192719413268616</v>
      </c>
      <c r="M1119" s="25">
        <f t="shared" si="193"/>
        <v>1.6727760918058203</v>
      </c>
    </row>
    <row r="1120" spans="1:13" x14ac:dyDescent="0.2">
      <c r="A1120">
        <v>0.2117292583</v>
      </c>
      <c r="B1120">
        <v>1.7737101319999999</v>
      </c>
      <c r="C1120">
        <v>887</v>
      </c>
      <c r="D1120">
        <f t="shared" si="199"/>
        <v>1.5619808737</v>
      </c>
      <c r="E1120" s="24">
        <f t="shared" si="200"/>
        <v>36.473788353984538</v>
      </c>
      <c r="F1120" s="24">
        <f t="shared" si="194"/>
        <v>2.7416949133301536E-2</v>
      </c>
      <c r="G1120" s="25">
        <f t="shared" si="195"/>
        <v>2.3977292502156238</v>
      </c>
      <c r="H1120" s="17">
        <f t="shared" si="191"/>
        <v>2.3981613014207332</v>
      </c>
      <c r="I1120" s="26">
        <f t="shared" si="196"/>
        <v>8.8700000000000004E-7</v>
      </c>
      <c r="J1120" s="27">
        <f t="shared" si="197"/>
        <v>2.2395533983427287E-19</v>
      </c>
      <c r="K1120" s="28">
        <f t="shared" si="198"/>
        <v>1.3978058799087305</v>
      </c>
      <c r="L1120" s="21">
        <f t="shared" si="192"/>
        <v>11.237003268997597</v>
      </c>
      <c r="M1120" s="25">
        <f t="shared" si="193"/>
        <v>1.6760819840477372</v>
      </c>
    </row>
    <row r="1121" spans="1:13" x14ac:dyDescent="0.2">
      <c r="A1121">
        <v>0.2128289491</v>
      </c>
      <c r="B1121">
        <v>1.7708255049999999</v>
      </c>
      <c r="C1121">
        <v>886</v>
      </c>
      <c r="D1121">
        <f t="shared" si="199"/>
        <v>1.5579965559</v>
      </c>
      <c r="E1121" s="24">
        <f t="shared" si="200"/>
        <v>36.140699655030254</v>
      </c>
      <c r="F1121" s="24">
        <f t="shared" si="194"/>
        <v>2.7669635882680392E-2</v>
      </c>
      <c r="G1121" s="25">
        <f t="shared" si="195"/>
        <v>2.3916130963676032</v>
      </c>
      <c r="H1121" s="17">
        <f t="shared" si="191"/>
        <v>2.3920440454917999</v>
      </c>
      <c r="I1121" s="26">
        <f t="shared" si="196"/>
        <v>8.8600000000000007E-7</v>
      </c>
      <c r="J1121" s="27">
        <f t="shared" si="197"/>
        <v>2.2420811109819413E-19</v>
      </c>
      <c r="K1121" s="28">
        <f t="shared" si="198"/>
        <v>1.3993835389153992</v>
      </c>
      <c r="L1121" s="21">
        <f t="shared" si="192"/>
        <v>11.205000140313183</v>
      </c>
      <c r="M1121" s="25">
        <f t="shared" si="193"/>
        <v>1.6736935308109115</v>
      </c>
    </row>
    <row r="1122" spans="1:13" x14ac:dyDescent="0.2">
      <c r="A1122">
        <v>0.21453098949999999</v>
      </c>
      <c r="B1122">
        <v>1.778646827</v>
      </c>
      <c r="C1122">
        <v>885</v>
      </c>
      <c r="D1122">
        <f t="shared" si="199"/>
        <v>1.5641158374999999</v>
      </c>
      <c r="E1122" s="24">
        <f t="shared" si="200"/>
        <v>36.653532600251744</v>
      </c>
      <c r="F1122" s="24">
        <f t="shared" si="194"/>
        <v>2.7282499913613562E-2</v>
      </c>
      <c r="G1122" s="25">
        <f t="shared" si="195"/>
        <v>2.4010065407622649</v>
      </c>
      <c r="H1122" s="17">
        <f t="shared" si="191"/>
        <v>2.4014391825083332</v>
      </c>
      <c r="I1122" s="26">
        <f t="shared" si="196"/>
        <v>8.850000000000001E-7</v>
      </c>
      <c r="J1122" s="27">
        <f t="shared" si="197"/>
        <v>2.2446145359661018E-19</v>
      </c>
      <c r="K1122" s="28">
        <f t="shared" si="198"/>
        <v>1.4009647632531568</v>
      </c>
      <c r="L1122" s="21">
        <f t="shared" si="192"/>
        <v>11.318727624721538</v>
      </c>
      <c r="M1122" s="25">
        <f t="shared" si="193"/>
        <v>1.6821658378948208</v>
      </c>
    </row>
    <row r="1123" spans="1:13" x14ac:dyDescent="0.2">
      <c r="A1123">
        <v>0.21429646020000001</v>
      </c>
      <c r="B1123">
        <v>1.7746286389999999</v>
      </c>
      <c r="C1123">
        <v>884</v>
      </c>
      <c r="D1123">
        <f t="shared" si="199"/>
        <v>1.5603321788</v>
      </c>
      <c r="E1123" s="24">
        <f t="shared" si="200"/>
        <v>36.335586849696313</v>
      </c>
      <c r="F1123" s="24">
        <f t="shared" si="194"/>
        <v>2.7521228820014444E-2</v>
      </c>
      <c r="G1123" s="25">
        <f t="shared" si="195"/>
        <v>2.3951984100158668</v>
      </c>
      <c r="H1123" s="17">
        <f t="shared" si="191"/>
        <v>2.3956300051842665</v>
      </c>
      <c r="I1123" s="26">
        <f t="shared" si="196"/>
        <v>8.8400000000000003E-7</v>
      </c>
      <c r="J1123" s="27">
        <f t="shared" si="197"/>
        <v>2.2471536926809959E-19</v>
      </c>
      <c r="K1123" s="28">
        <f t="shared" si="198"/>
        <v>1.4025495650215429</v>
      </c>
      <c r="L1123" s="21">
        <f t="shared" si="192"/>
        <v>11.289531602087195</v>
      </c>
      <c r="M1123" s="25">
        <f t="shared" si="193"/>
        <v>1.6799949108618748</v>
      </c>
    </row>
    <row r="1124" spans="1:13" x14ac:dyDescent="0.2">
      <c r="A1124">
        <v>0.21487864849999999</v>
      </c>
      <c r="B1124">
        <v>1.780094743</v>
      </c>
      <c r="C1124">
        <v>883</v>
      </c>
      <c r="D1124">
        <f t="shared" si="199"/>
        <v>1.5652160945</v>
      </c>
      <c r="E1124" s="24">
        <f t="shared" si="200"/>
        <v>36.746509682038457</v>
      </c>
      <c r="F1124" s="24">
        <f t="shared" si="194"/>
        <v>2.7213468943114234E-2</v>
      </c>
      <c r="G1124" s="25">
        <f t="shared" si="195"/>
        <v>2.4026954976733732</v>
      </c>
      <c r="H1124" s="17">
        <f t="shared" si="191"/>
        <v>2.4031284437556666</v>
      </c>
      <c r="I1124" s="26">
        <f t="shared" si="196"/>
        <v>8.8300000000000006E-7</v>
      </c>
      <c r="J1124" s="27">
        <f t="shared" si="197"/>
        <v>2.2496986006002267E-19</v>
      </c>
      <c r="K1124" s="28">
        <f t="shared" si="198"/>
        <v>1.4041379563749081</v>
      </c>
      <c r="L1124" s="21">
        <f t="shared" si="192"/>
        <v>11.386061525132792</v>
      </c>
      <c r="M1124" s="25">
        <f t="shared" si="193"/>
        <v>1.6871619309607475</v>
      </c>
    </row>
    <row r="1125" spans="1:13" x14ac:dyDescent="0.2">
      <c r="A1125">
        <v>0.21717829999999999</v>
      </c>
      <c r="B1125">
        <v>1.786135077</v>
      </c>
      <c r="C1125">
        <v>882</v>
      </c>
      <c r="D1125">
        <f t="shared" si="199"/>
        <v>1.5689567769999999</v>
      </c>
      <c r="E1125" s="24">
        <f t="shared" si="200"/>
        <v>37.064383175462694</v>
      </c>
      <c r="F1125" s="24">
        <f t="shared" si="194"/>
        <v>2.6980079373397435E-2</v>
      </c>
      <c r="G1125" s="25">
        <f t="shared" si="195"/>
        <v>2.408437657514789</v>
      </c>
      <c r="H1125" s="17">
        <f t="shared" si="191"/>
        <v>2.4088716382873332</v>
      </c>
      <c r="I1125" s="26">
        <f t="shared" si="196"/>
        <v>8.8200000000000009E-7</v>
      </c>
      <c r="J1125" s="27">
        <f t="shared" si="197"/>
        <v>2.2522492792857145E-19</v>
      </c>
      <c r="K1125" s="28">
        <f t="shared" si="198"/>
        <v>1.4057299495227253</v>
      </c>
      <c r="L1125" s="21">
        <f t="shared" si="192"/>
        <v>11.466506249725365</v>
      </c>
      <c r="M1125" s="25">
        <f t="shared" si="193"/>
        <v>1.6931115032481887</v>
      </c>
    </row>
    <row r="1126" spans="1:13" x14ac:dyDescent="0.2">
      <c r="A1126">
        <v>0.21663974229999999</v>
      </c>
      <c r="B1126">
        <v>1.7822414639999999</v>
      </c>
      <c r="C1126">
        <v>881</v>
      </c>
      <c r="D1126">
        <f t="shared" si="199"/>
        <v>1.5656017217</v>
      </c>
      <c r="E1126" s="24">
        <f t="shared" si="200"/>
        <v>36.77915284777977</v>
      </c>
      <c r="F1126" s="24">
        <f t="shared" si="194"/>
        <v>2.7189315755552172E-2</v>
      </c>
      <c r="G1126" s="25">
        <f t="shared" si="195"/>
        <v>2.4032874573014884</v>
      </c>
      <c r="H1126" s="17">
        <f t="shared" si="191"/>
        <v>2.4037205100500665</v>
      </c>
      <c r="I1126" s="26">
        <f t="shared" si="196"/>
        <v>8.8100000000000001E-7</v>
      </c>
      <c r="J1126" s="27">
        <f t="shared" si="197"/>
        <v>2.2548057483881958E-19</v>
      </c>
      <c r="K1126" s="28">
        <f t="shared" si="198"/>
        <v>1.4073255567299023</v>
      </c>
      <c r="L1126" s="21">
        <f t="shared" si="192"/>
        <v>11.443452919205658</v>
      </c>
      <c r="M1126" s="25">
        <f t="shared" si="193"/>
        <v>1.6914086525146472</v>
      </c>
    </row>
    <row r="1127" spans="1:13" x14ac:dyDescent="0.2">
      <c r="A1127">
        <v>0.2174422443</v>
      </c>
      <c r="B1127">
        <v>1.7876425979999999</v>
      </c>
      <c r="C1127">
        <v>880</v>
      </c>
      <c r="D1127">
        <f t="shared" si="199"/>
        <v>1.5702003537</v>
      </c>
      <c r="E1127" s="24">
        <f t="shared" si="200"/>
        <v>37.170666952290631</v>
      </c>
      <c r="F1127" s="24">
        <f t="shared" si="194"/>
        <v>2.6902934006632757E-2</v>
      </c>
      <c r="G1127" s="25">
        <f t="shared" si="195"/>
        <v>2.410346618295732</v>
      </c>
      <c r="H1127" s="17">
        <f t="shared" si="191"/>
        <v>2.4107809430473996</v>
      </c>
      <c r="I1127" s="26">
        <f t="shared" si="196"/>
        <v>8.8000000000000004E-7</v>
      </c>
      <c r="J1127" s="27">
        <f t="shared" si="197"/>
        <v>2.2573680276477274E-19</v>
      </c>
      <c r="K1127" s="28">
        <f t="shared" si="198"/>
        <v>1.4089247903170952</v>
      </c>
      <c r="L1127" s="21">
        <f t="shared" si="192"/>
        <v>11.536952934493621</v>
      </c>
      <c r="M1127" s="25">
        <f t="shared" si="193"/>
        <v>1.6983045173417533</v>
      </c>
    </row>
    <row r="1128" spans="1:13" x14ac:dyDescent="0.2">
      <c r="A1128">
        <v>0.21749192480000001</v>
      </c>
      <c r="B1128">
        <v>1.788427711</v>
      </c>
      <c r="C1128">
        <v>879</v>
      </c>
      <c r="D1128">
        <f t="shared" si="199"/>
        <v>1.5709357862</v>
      </c>
      <c r="E1128" s="24">
        <f t="shared" si="200"/>
        <v>37.233664932938837</v>
      </c>
      <c r="F1128" s="24">
        <f t="shared" si="194"/>
        <v>2.6857415239705505E-2</v>
      </c>
      <c r="G1128" s="25">
        <f t="shared" si="195"/>
        <v>2.4114755489033342</v>
      </c>
      <c r="H1128" s="17">
        <f t="shared" si="191"/>
        <v>2.4119100770790665</v>
      </c>
      <c r="I1128" s="26">
        <f t="shared" si="196"/>
        <v>8.7900000000000008E-7</v>
      </c>
      <c r="J1128" s="27">
        <f t="shared" si="197"/>
        <v>2.2599361368941983E-19</v>
      </c>
      <c r="K1128" s="28">
        <f t="shared" si="198"/>
        <v>1.4105276626610284</v>
      </c>
      <c r="L1128" s="21">
        <f t="shared" si="192"/>
        <v>11.574052276157159</v>
      </c>
      <c r="M1128" s="25">
        <f t="shared" si="193"/>
        <v>1.7010329417854582</v>
      </c>
    </row>
    <row r="1129" spans="1:13" x14ac:dyDescent="0.2">
      <c r="A1129">
        <v>0.21959166229999999</v>
      </c>
      <c r="B1129">
        <v>1.7926766869999999</v>
      </c>
      <c r="C1129">
        <v>878</v>
      </c>
      <c r="D1129">
        <f t="shared" si="199"/>
        <v>1.5730850246999999</v>
      </c>
      <c r="E1129" s="24">
        <f t="shared" si="200"/>
        <v>37.418383754358985</v>
      </c>
      <c r="F1129" s="24">
        <f t="shared" si="194"/>
        <v>2.6724831477615781E-2</v>
      </c>
      <c r="G1129" s="25">
        <f t="shared" si="195"/>
        <v>2.4147747519242602</v>
      </c>
      <c r="H1129" s="17">
        <f t="shared" si="191"/>
        <v>2.4152098745894</v>
      </c>
      <c r="I1129" s="26">
        <f t="shared" si="196"/>
        <v>8.7800000000000011E-7</v>
      </c>
      <c r="J1129" s="27">
        <f t="shared" si="197"/>
        <v>2.262510096047836E-19</v>
      </c>
      <c r="K1129" s="28">
        <f t="shared" si="198"/>
        <v>1.4121341861948107</v>
      </c>
      <c r="L1129" s="21">
        <f t="shared" si="192"/>
        <v>11.632195298184152</v>
      </c>
      <c r="M1129" s="25">
        <f t="shared" si="193"/>
        <v>1.7053002153714865</v>
      </c>
    </row>
    <row r="1130" spans="1:13" x14ac:dyDescent="0.2">
      <c r="A1130">
        <v>0.219151184</v>
      </c>
      <c r="B1130">
        <v>1.792564273</v>
      </c>
      <c r="C1130">
        <v>877</v>
      </c>
      <c r="D1130">
        <f t="shared" si="199"/>
        <v>1.573413089</v>
      </c>
      <c r="E1130" s="24">
        <f t="shared" si="200"/>
        <v>37.446660129113468</v>
      </c>
      <c r="F1130" s="24">
        <f t="shared" si="194"/>
        <v>2.670465127068929E-2</v>
      </c>
      <c r="G1130" s="25">
        <f t="shared" si="195"/>
        <v>2.4152783492354093</v>
      </c>
      <c r="H1130" s="17">
        <f t="shared" si="191"/>
        <v>2.4157135626446666</v>
      </c>
      <c r="I1130" s="26">
        <f t="shared" si="196"/>
        <v>8.7700000000000003E-7</v>
      </c>
      <c r="J1130" s="27">
        <f t="shared" si="197"/>
        <v>2.2650899251197267E-19</v>
      </c>
      <c r="K1130" s="28">
        <f t="shared" si="198"/>
        <v>1.41374437340826</v>
      </c>
      <c r="L1130" s="21">
        <f t="shared" si="192"/>
        <v>11.663600991587007</v>
      </c>
      <c r="M1130" s="25">
        <f t="shared" si="193"/>
        <v>1.7076007284774599</v>
      </c>
    </row>
    <row r="1131" spans="1:13" x14ac:dyDescent="0.2">
      <c r="A1131">
        <v>0.2204908133</v>
      </c>
      <c r="B1131">
        <v>1.7951254839999999</v>
      </c>
      <c r="C1131">
        <v>876</v>
      </c>
      <c r="D1131">
        <f t="shared" si="199"/>
        <v>1.5746346706999998</v>
      </c>
      <c r="E1131" s="24">
        <f t="shared" si="200"/>
        <v>37.552138212521058</v>
      </c>
      <c r="F1131" s="24">
        <f t="shared" si="194"/>
        <v>2.6629642081647663E-2</v>
      </c>
      <c r="G1131" s="25">
        <f t="shared" si="195"/>
        <v>2.4171535464436054</v>
      </c>
      <c r="H1131" s="17">
        <f t="shared" si="191"/>
        <v>2.4175890977480661</v>
      </c>
      <c r="I1131" s="26">
        <f t="shared" si="196"/>
        <v>8.7600000000000006E-7</v>
      </c>
      <c r="J1131" s="27">
        <f t="shared" si="197"/>
        <v>2.267675644212329E-19</v>
      </c>
      <c r="K1131" s="28">
        <f t="shared" si="198"/>
        <v>1.4153582368482236</v>
      </c>
      <c r="L1131" s="21">
        <f t="shared" si="192"/>
        <v>11.708404835606782</v>
      </c>
      <c r="M1131" s="25">
        <f t="shared" si="193"/>
        <v>1.7108773214060953</v>
      </c>
    </row>
    <row r="1132" spans="1:13" x14ac:dyDescent="0.2">
      <c r="A1132">
        <v>0.22127805649999999</v>
      </c>
      <c r="B1132">
        <v>1.794418335</v>
      </c>
      <c r="C1132">
        <v>875</v>
      </c>
      <c r="D1132">
        <f t="shared" si="199"/>
        <v>1.5731402784999999</v>
      </c>
      <c r="E1132" s="24">
        <f t="shared" si="200"/>
        <v>37.423144670062499</v>
      </c>
      <c r="F1132" s="24">
        <f t="shared" si="194"/>
        <v>2.6721431585089987E-2</v>
      </c>
      <c r="G1132" s="25">
        <f t="shared" si="195"/>
        <v>2.4148595696417345</v>
      </c>
      <c r="H1132" s="17">
        <f t="shared" si="191"/>
        <v>2.4152947075903333</v>
      </c>
      <c r="I1132" s="26">
        <f t="shared" si="196"/>
        <v>8.7500000000000009E-7</v>
      </c>
      <c r="J1132" s="27">
        <f t="shared" si="197"/>
        <v>2.2702672735200001E-19</v>
      </c>
      <c r="K1132" s="28">
        <f t="shared" si="198"/>
        <v>1.4169757891189072</v>
      </c>
      <c r="L1132" s="21">
        <f t="shared" si="192"/>
        <v>11.71291843781478</v>
      </c>
      <c r="M1132" s="25">
        <f t="shared" si="193"/>
        <v>1.7112070621212663</v>
      </c>
    </row>
    <row r="1133" spans="1:13" x14ac:dyDescent="0.2">
      <c r="A1133">
        <v>0.22219708560000001</v>
      </c>
      <c r="B1133">
        <v>1.795462251</v>
      </c>
      <c r="C1133">
        <v>874</v>
      </c>
      <c r="D1133">
        <f t="shared" si="199"/>
        <v>1.5732651654000001</v>
      </c>
      <c r="E1133" s="24">
        <f t="shared" si="200"/>
        <v>37.433907718571163</v>
      </c>
      <c r="F1133" s="24">
        <f t="shared" si="194"/>
        <v>2.6713748602417337E-2</v>
      </c>
      <c r="G1133" s="25">
        <f t="shared" si="195"/>
        <v>2.4150512781179017</v>
      </c>
      <c r="H1133" s="17">
        <f t="shared" si="191"/>
        <v>2.4154864506107998</v>
      </c>
      <c r="I1133" s="26">
        <f t="shared" si="196"/>
        <v>8.7400000000000002E-7</v>
      </c>
      <c r="J1133" s="27">
        <f t="shared" si="197"/>
        <v>2.2728648333295198E-19</v>
      </c>
      <c r="K1133" s="28">
        <f t="shared" si="198"/>
        <v>1.4185970428822012</v>
      </c>
      <c r="L1133" s="21">
        <f t="shared" si="192"/>
        <v>11.741600827514572</v>
      </c>
      <c r="M1133" s="25">
        <f t="shared" si="193"/>
        <v>1.7133009679792524</v>
      </c>
    </row>
    <row r="1134" spans="1:13" x14ac:dyDescent="0.2">
      <c r="A1134">
        <v>0.22414301340000001</v>
      </c>
      <c r="B1134">
        <v>1.7985111469999999</v>
      </c>
      <c r="C1134">
        <v>873</v>
      </c>
      <c r="D1134">
        <f t="shared" si="199"/>
        <v>1.5743681335999999</v>
      </c>
      <c r="E1134" s="24">
        <f t="shared" si="200"/>
        <v>37.529098621487918</v>
      </c>
      <c r="F1134" s="24">
        <f t="shared" si="194"/>
        <v>2.6645990357664309E-2</v>
      </c>
      <c r="G1134" s="25">
        <f t="shared" si="195"/>
        <v>2.4167443968748121</v>
      </c>
      <c r="H1134" s="17">
        <f t="shared" si="191"/>
        <v>2.4171798744538666</v>
      </c>
      <c r="I1134" s="26">
        <f t="shared" si="196"/>
        <v>8.7300000000000005E-7</v>
      </c>
      <c r="J1134" s="27">
        <f t="shared" si="197"/>
        <v>2.2754683440206187E-19</v>
      </c>
      <c r="K1134" s="28">
        <f t="shared" si="198"/>
        <v>1.4202220108580113</v>
      </c>
      <c r="L1134" s="21">
        <f t="shared" si="192"/>
        <v>11.785022541637364</v>
      </c>
      <c r="M1134" s="25">
        <f t="shared" si="193"/>
        <v>1.7164660309511928</v>
      </c>
    </row>
    <row r="1135" spans="1:13" x14ac:dyDescent="0.2">
      <c r="A1135">
        <v>0.22308893499999999</v>
      </c>
      <c r="B1135">
        <v>1.8001794820000001</v>
      </c>
      <c r="C1135">
        <v>872</v>
      </c>
      <c r="D1135">
        <f t="shared" si="199"/>
        <v>1.5770905470000001</v>
      </c>
      <c r="E1135" s="24">
        <f t="shared" si="200"/>
        <v>37.765091997865646</v>
      </c>
      <c r="F1135" s="24">
        <f t="shared" si="194"/>
        <v>2.6479480046189656E-2</v>
      </c>
      <c r="G1135" s="25">
        <f t="shared" si="195"/>
        <v>2.4209234558826842</v>
      </c>
      <c r="H1135" s="17">
        <f t="shared" si="191"/>
        <v>2.4213596864940001</v>
      </c>
      <c r="I1135" s="26">
        <f t="shared" si="196"/>
        <v>8.7200000000000008E-7</v>
      </c>
      <c r="J1135" s="27">
        <f t="shared" si="197"/>
        <v>2.278077826066514E-19</v>
      </c>
      <c r="K1135" s="28">
        <f t="shared" si="198"/>
        <v>1.4218507058245915</v>
      </c>
      <c r="L1135" s="21">
        <f t="shared" si="192"/>
        <v>11.8529543247889</v>
      </c>
      <c r="M1135" s="25">
        <f t="shared" si="193"/>
        <v>1.7214059896483529</v>
      </c>
    </row>
    <row r="1136" spans="1:13" x14ac:dyDescent="0.2">
      <c r="A1136">
        <v>0.22442059219999999</v>
      </c>
      <c r="B1136">
        <v>1.802704453</v>
      </c>
      <c r="C1136">
        <v>871</v>
      </c>
      <c r="D1136">
        <f t="shared" si="199"/>
        <v>1.5782838608</v>
      </c>
      <c r="E1136" s="24">
        <f t="shared" si="200"/>
        <v>37.86900208099005</v>
      </c>
      <c r="F1136" s="24">
        <f t="shared" si="194"/>
        <v>2.6406822072081809E-2</v>
      </c>
      <c r="G1136" s="25">
        <f t="shared" si="195"/>
        <v>2.42275526026078</v>
      </c>
      <c r="H1136" s="17">
        <f t="shared" si="191"/>
        <v>2.4231918209482664</v>
      </c>
      <c r="I1136" s="26">
        <f t="shared" si="196"/>
        <v>8.71E-7</v>
      </c>
      <c r="J1136" s="27">
        <f t="shared" si="197"/>
        <v>2.2806933000344435E-19</v>
      </c>
      <c r="K1136" s="28">
        <f t="shared" si="198"/>
        <v>1.4234831406188793</v>
      </c>
      <c r="L1136" s="21">
        <f t="shared" si="192"/>
        <v>11.898172048378159</v>
      </c>
      <c r="M1136" s="25">
        <f t="shared" si="193"/>
        <v>1.7246863518027096</v>
      </c>
    </row>
    <row r="1137" spans="1:13" x14ac:dyDescent="0.2">
      <c r="A1137">
        <v>0.22547401489999999</v>
      </c>
      <c r="B1137">
        <v>1.8091478350000001</v>
      </c>
      <c r="C1137">
        <v>870</v>
      </c>
      <c r="D1137">
        <f t="shared" si="199"/>
        <v>1.5836738201</v>
      </c>
      <c r="E1137" s="24">
        <f t="shared" si="200"/>
        <v>38.341916768401575</v>
      </c>
      <c r="F1137" s="24">
        <f t="shared" si="194"/>
        <v>2.6081116550336948E-2</v>
      </c>
      <c r="G1137" s="25">
        <f t="shared" si="195"/>
        <v>2.4310291535514632</v>
      </c>
      <c r="H1137" s="17">
        <f t="shared" si="191"/>
        <v>2.4314672051268666</v>
      </c>
      <c r="I1137" s="26">
        <f t="shared" si="196"/>
        <v>8.7000000000000003E-7</v>
      </c>
      <c r="J1137" s="27">
        <f t="shared" si="197"/>
        <v>2.2833147865862074E-19</v>
      </c>
      <c r="K1137" s="28">
        <f t="shared" si="198"/>
        <v>1.4251193281368322</v>
      </c>
      <c r="L1137" s="21">
        <f t="shared" si="192"/>
        <v>12.007132221754354</v>
      </c>
      <c r="M1137" s="25">
        <f t="shared" si="193"/>
        <v>1.7325654548785707</v>
      </c>
    </row>
    <row r="1138" spans="1:13" x14ac:dyDescent="0.2">
      <c r="A1138">
        <v>0.22587203980000001</v>
      </c>
      <c r="B1138">
        <v>1.8102340699999999</v>
      </c>
      <c r="C1138">
        <v>869</v>
      </c>
      <c r="D1138">
        <f t="shared" si="199"/>
        <v>1.5843620301999999</v>
      </c>
      <c r="E1138" s="24">
        <f t="shared" si="200"/>
        <v>38.402723925750891</v>
      </c>
      <c r="F1138" s="24">
        <f t="shared" si="194"/>
        <v>2.6039819517319485E-2</v>
      </c>
      <c r="G1138" s="25">
        <f t="shared" si="195"/>
        <v>2.4320855950962015</v>
      </c>
      <c r="H1138" s="17">
        <f t="shared" si="191"/>
        <v>2.4325238370337332</v>
      </c>
      <c r="I1138" s="26">
        <f t="shared" si="196"/>
        <v>8.6900000000000007E-7</v>
      </c>
      <c r="J1138" s="27">
        <f t="shared" si="197"/>
        <v>2.2859423064787116E-19</v>
      </c>
      <c r="K1138" s="28">
        <f t="shared" si="198"/>
        <v>1.4267592813337675</v>
      </c>
      <c r="L1138" s="21">
        <f t="shared" si="192"/>
        <v>12.045244565009209</v>
      </c>
      <c r="M1138" s="25">
        <f t="shared" si="193"/>
        <v>1.7353129807767538</v>
      </c>
    </row>
    <row r="1139" spans="1:13" x14ac:dyDescent="0.2">
      <c r="A1139">
        <v>0.22752548750000001</v>
      </c>
      <c r="B1139">
        <v>1.810638905</v>
      </c>
      <c r="C1139">
        <v>868</v>
      </c>
      <c r="D1139">
        <f t="shared" si="199"/>
        <v>1.5831134174999999</v>
      </c>
      <c r="E1139" s="24">
        <f t="shared" si="200"/>
        <v>38.292473237296363</v>
      </c>
      <c r="F1139" s="24">
        <f t="shared" si="194"/>
        <v>2.611479268531585E-2</v>
      </c>
      <c r="G1139" s="25">
        <f t="shared" si="195"/>
        <v>2.4301689037695726</v>
      </c>
      <c r="H1139" s="17">
        <f t="shared" si="191"/>
        <v>2.4306068003349997</v>
      </c>
      <c r="I1139" s="26">
        <f t="shared" si="196"/>
        <v>8.680000000000001E-7</v>
      </c>
      <c r="J1139" s="27">
        <f t="shared" si="197"/>
        <v>2.2885758805645163E-19</v>
      </c>
      <c r="K1139" s="28">
        <f t="shared" si="198"/>
        <v>1.428403013224705</v>
      </c>
      <c r="L1139" s="21">
        <f t="shared" si="192"/>
        <v>12.053992935575604</v>
      </c>
      <c r="M1139" s="25">
        <f t="shared" si="193"/>
        <v>1.7359430387814863</v>
      </c>
    </row>
    <row r="1140" spans="1:13" x14ac:dyDescent="0.2">
      <c r="A1140">
        <v>0.22775359449999999</v>
      </c>
      <c r="B1140">
        <v>1.810103416</v>
      </c>
      <c r="C1140">
        <v>867</v>
      </c>
      <c r="D1140">
        <f t="shared" si="199"/>
        <v>1.5823498215</v>
      </c>
      <c r="E1140" s="24">
        <f t="shared" si="200"/>
        <v>38.225204851097644</v>
      </c>
      <c r="F1140" s="24">
        <f t="shared" si="194"/>
        <v>2.6160749272512659E-2</v>
      </c>
      <c r="G1140" s="25">
        <f t="shared" si="195"/>
        <v>2.4289967405917929</v>
      </c>
      <c r="H1140" s="17">
        <f t="shared" si="191"/>
        <v>2.4294344259430001</v>
      </c>
      <c r="I1140" s="26">
        <f t="shared" si="196"/>
        <v>8.6700000000000002E-7</v>
      </c>
      <c r="J1140" s="27">
        <f t="shared" si="197"/>
        <v>2.2912155297923881E-19</v>
      </c>
      <c r="K1140" s="28">
        <f t="shared" si="198"/>
        <v>1.4300505368847105</v>
      </c>
      <c r="L1140" s="21">
        <f t="shared" si="192"/>
        <v>12.070162953552511</v>
      </c>
      <c r="M1140" s="25">
        <f t="shared" si="193"/>
        <v>1.7371070025729929</v>
      </c>
    </row>
    <row r="1141" spans="1:13" x14ac:dyDescent="0.2">
      <c r="A1141">
        <v>0.2278203368</v>
      </c>
      <c r="B1141">
        <v>1.8158425090000001</v>
      </c>
      <c r="C1141">
        <v>866</v>
      </c>
      <c r="D1141">
        <f t="shared" si="199"/>
        <v>1.5880221722000001</v>
      </c>
      <c r="E1141" s="24">
        <f t="shared" si="200"/>
        <v>38.727741623692864</v>
      </c>
      <c r="F1141" s="24">
        <f t="shared" si="194"/>
        <v>2.582128360896262E-2</v>
      </c>
      <c r="G1141" s="25">
        <f t="shared" si="195"/>
        <v>2.4377041207011625</v>
      </c>
      <c r="H1141" s="17">
        <f t="shared" si="191"/>
        <v>2.4381433750510664</v>
      </c>
      <c r="I1141" s="26">
        <f t="shared" si="196"/>
        <v>8.6600000000000005E-7</v>
      </c>
      <c r="J1141" s="27">
        <f t="shared" si="197"/>
        <v>2.2938612752078523E-19</v>
      </c>
      <c r="K1141" s="28">
        <f t="shared" si="198"/>
        <v>1.4317018654492422</v>
      </c>
      <c r="L1141" s="21">
        <f t="shared" si="192"/>
        <v>12.184947521904162</v>
      </c>
      <c r="M1141" s="25">
        <f t="shared" si="193"/>
        <v>1.7453472091466615</v>
      </c>
    </row>
    <row r="1142" spans="1:13" x14ac:dyDescent="0.2">
      <c r="A1142">
        <v>0.22834864260000001</v>
      </c>
      <c r="B1142">
        <v>1.8136286740000001</v>
      </c>
      <c r="C1142">
        <v>865</v>
      </c>
      <c r="D1142">
        <f t="shared" si="199"/>
        <v>1.5852800314</v>
      </c>
      <c r="E1142" s="24">
        <f t="shared" si="200"/>
        <v>38.483984530349289</v>
      </c>
      <c r="F1142" s="24">
        <f t="shared" si="194"/>
        <v>2.5984835307564857E-2</v>
      </c>
      <c r="G1142" s="25">
        <f t="shared" si="195"/>
        <v>2.4334947790151822</v>
      </c>
      <c r="H1142" s="17">
        <f t="shared" si="191"/>
        <v>2.4339332748761335</v>
      </c>
      <c r="I1142" s="26">
        <f t="shared" si="196"/>
        <v>8.6500000000000008E-7</v>
      </c>
      <c r="J1142" s="27">
        <f t="shared" si="197"/>
        <v>2.2965131379537576E-19</v>
      </c>
      <c r="K1142" s="28">
        <f t="shared" si="198"/>
        <v>1.4333570121145016</v>
      </c>
      <c r="L1142" s="21">
        <f t="shared" si="192"/>
        <v>12.170995081579159</v>
      </c>
      <c r="M1142" s="25">
        <f t="shared" si="193"/>
        <v>1.7443476632812593</v>
      </c>
    </row>
    <row r="1143" spans="1:13" x14ac:dyDescent="0.2">
      <c r="A1143">
        <v>0.22887410220000001</v>
      </c>
      <c r="B1143">
        <v>1.8179603820000001</v>
      </c>
      <c r="C1143">
        <v>864</v>
      </c>
      <c r="D1143">
        <f t="shared" si="199"/>
        <v>1.5890862798000001</v>
      </c>
      <c r="E1143" s="24">
        <f t="shared" si="200"/>
        <v>38.822748615723889</v>
      </c>
      <c r="F1143" s="24">
        <f t="shared" si="194"/>
        <v>2.575809378924249E-2</v>
      </c>
      <c r="G1143" s="25">
        <f t="shared" si="195"/>
        <v>2.4393375862325635</v>
      </c>
      <c r="H1143" s="17">
        <f t="shared" si="191"/>
        <v>2.4397771349195998</v>
      </c>
      <c r="I1143" s="26">
        <f t="shared" si="196"/>
        <v>8.6400000000000001E-7</v>
      </c>
      <c r="J1143" s="27">
        <f t="shared" si="197"/>
        <v>2.2991711392708336E-19</v>
      </c>
      <c r="K1143" s="28">
        <f t="shared" si="198"/>
        <v>1.4350159901377824</v>
      </c>
      <c r="L1143" s="21">
        <f t="shared" si="192"/>
        <v>12.257835659486039</v>
      </c>
      <c r="M1143" s="25">
        <f t="shared" si="193"/>
        <v>1.7505596004910857</v>
      </c>
    </row>
    <row r="1144" spans="1:13" x14ac:dyDescent="0.2">
      <c r="A1144">
        <v>0.2296108305</v>
      </c>
      <c r="B1144">
        <v>1.819557071</v>
      </c>
      <c r="C1144">
        <v>863</v>
      </c>
      <c r="D1144">
        <f t="shared" si="199"/>
        <v>1.5899462405</v>
      </c>
      <c r="E1144" s="24">
        <f t="shared" si="200"/>
        <v>38.899698970123694</v>
      </c>
      <c r="F1144" s="24">
        <f t="shared" si="194"/>
        <v>2.5707139810208668E-2</v>
      </c>
      <c r="G1144" s="25">
        <f t="shared" si="195"/>
        <v>2.4406576746914843</v>
      </c>
      <c r="H1144" s="17">
        <f t="shared" si="191"/>
        <v>2.4410974612476668</v>
      </c>
      <c r="I1144" s="26">
        <f t="shared" si="196"/>
        <v>8.6300000000000004E-7</v>
      </c>
      <c r="J1144" s="27">
        <f t="shared" si="197"/>
        <v>2.3018353004982621E-19</v>
      </c>
      <c r="K1144" s="28">
        <f t="shared" si="198"/>
        <v>1.4366788128378261</v>
      </c>
      <c r="L1144" s="21">
        <f t="shared" si="192"/>
        <v>12.299561045893546</v>
      </c>
      <c r="M1144" s="25">
        <f t="shared" si="193"/>
        <v>1.7535365013233646</v>
      </c>
    </row>
    <row r="1145" spans="1:13" x14ac:dyDescent="0.2">
      <c r="A1145">
        <v>0.23021432759999999</v>
      </c>
      <c r="B1145">
        <v>1.8262917999999999</v>
      </c>
      <c r="C1145">
        <v>862</v>
      </c>
      <c r="D1145">
        <f t="shared" si="199"/>
        <v>1.5960774724</v>
      </c>
      <c r="E1145" s="24">
        <f t="shared" si="200"/>
        <v>39.452767432506597</v>
      </c>
      <c r="F1145" s="24">
        <f t="shared" si="194"/>
        <v>2.5346764373646014E-2</v>
      </c>
      <c r="G1145" s="25">
        <f t="shared" si="195"/>
        <v>2.4500694634745703</v>
      </c>
      <c r="H1145" s="17">
        <f t="shared" si="191"/>
        <v>2.4505109459581331</v>
      </c>
      <c r="I1145" s="26">
        <f t="shared" si="196"/>
        <v>8.6200000000000007E-7</v>
      </c>
      <c r="J1145" s="27">
        <f t="shared" si="197"/>
        <v>2.304505643074246E-19</v>
      </c>
      <c r="K1145" s="28">
        <f t="shared" si="198"/>
        <v>1.4383454935951783</v>
      </c>
      <c r="L1145" s="21">
        <f t="shared" si="192"/>
        <v>12.423378803199169</v>
      </c>
      <c r="M1145" s="25">
        <f t="shared" si="193"/>
        <v>1.7623406880622692</v>
      </c>
    </row>
    <row r="1146" spans="1:13" x14ac:dyDescent="0.2">
      <c r="A1146">
        <v>0.23113973439999999</v>
      </c>
      <c r="B1146">
        <v>1.8237785099999999</v>
      </c>
      <c r="C1146">
        <v>861</v>
      </c>
      <c r="D1146">
        <f t="shared" si="199"/>
        <v>1.5926387756</v>
      </c>
      <c r="E1146" s="24">
        <f t="shared" si="200"/>
        <v>39.14161813008679</v>
      </c>
      <c r="F1146" s="24">
        <f t="shared" si="194"/>
        <v>2.5548253949964708E-2</v>
      </c>
      <c r="G1146" s="25">
        <f t="shared" si="195"/>
        <v>2.4447908688138997</v>
      </c>
      <c r="H1146" s="17">
        <f t="shared" si="191"/>
        <v>2.4452314001378666</v>
      </c>
      <c r="I1146" s="26">
        <f t="shared" si="196"/>
        <v>8.610000000000001E-7</v>
      </c>
      <c r="J1146" s="27">
        <f t="shared" si="197"/>
        <v>2.3071821885365857E-19</v>
      </c>
      <c r="K1146" s="28">
        <f t="shared" si="198"/>
        <v>1.4400160458525482</v>
      </c>
      <c r="L1146" s="21">
        <f t="shared" si="192"/>
        <v>12.398655436871726</v>
      </c>
      <c r="M1146" s="25">
        <f t="shared" si="193"/>
        <v>1.7605862260105103</v>
      </c>
    </row>
    <row r="1147" spans="1:13" x14ac:dyDescent="0.2">
      <c r="A1147">
        <v>0.23164673150000001</v>
      </c>
      <c r="B1147">
        <v>1.829015136</v>
      </c>
      <c r="C1147">
        <v>860</v>
      </c>
      <c r="D1147">
        <f t="shared" si="199"/>
        <v>1.5973684045000001</v>
      </c>
      <c r="E1147" s="24">
        <f t="shared" si="200"/>
        <v>39.57021450258906</v>
      </c>
      <c r="F1147" s="24">
        <f t="shared" si="194"/>
        <v>2.5271533464509537E-2</v>
      </c>
      <c r="G1147" s="25">
        <f t="shared" si="195"/>
        <v>2.4520511174809223</v>
      </c>
      <c r="H1147" s="17">
        <f t="shared" si="191"/>
        <v>2.4524929570423333</v>
      </c>
      <c r="I1147" s="26">
        <f t="shared" si="196"/>
        <v>8.6000000000000002E-7</v>
      </c>
      <c r="J1147" s="27">
        <f t="shared" si="197"/>
        <v>2.3098649585232561E-19</v>
      </c>
      <c r="K1147" s="28">
        <f t="shared" si="198"/>
        <v>1.4416904831151673</v>
      </c>
      <c r="L1147" s="21">
        <f t="shared" si="192"/>
        <v>12.501427336786595</v>
      </c>
      <c r="M1147" s="25">
        <f t="shared" si="193"/>
        <v>1.7678678780374535</v>
      </c>
    </row>
    <row r="1148" spans="1:13" x14ac:dyDescent="0.2">
      <c r="A1148">
        <v>0.23276548089999999</v>
      </c>
      <c r="B1148">
        <v>1.826660752</v>
      </c>
      <c r="C1148">
        <v>859</v>
      </c>
      <c r="D1148">
        <f t="shared" si="199"/>
        <v>1.5938952711000001</v>
      </c>
      <c r="E1148" s="24">
        <f t="shared" si="200"/>
        <v>39.255026158690633</v>
      </c>
      <c r="F1148" s="24">
        <f t="shared" si="194"/>
        <v>2.5474444876369313E-2</v>
      </c>
      <c r="G1148" s="25">
        <f t="shared" si="195"/>
        <v>2.4467196606857091</v>
      </c>
      <c r="H1148" s="17">
        <f t="shared" si="191"/>
        <v>2.4471605395622</v>
      </c>
      <c r="I1148" s="26">
        <f t="shared" si="196"/>
        <v>8.5900000000000006E-7</v>
      </c>
      <c r="J1148" s="27">
        <f t="shared" si="197"/>
        <v>2.3125539747729919E-19</v>
      </c>
      <c r="K1148" s="28">
        <f t="shared" si="198"/>
        <v>1.4433688189511569</v>
      </c>
      <c r="L1148" s="21">
        <f t="shared" si="192"/>
        <v>12.47612048243233</v>
      </c>
      <c r="M1148" s="25">
        <f t="shared" si="193"/>
        <v>1.7660776088858843</v>
      </c>
    </row>
    <row r="1149" spans="1:13" x14ac:dyDescent="0.2">
      <c r="A1149">
        <v>0.2325565815</v>
      </c>
      <c r="B1149">
        <v>1.827248931</v>
      </c>
      <c r="C1149">
        <v>858</v>
      </c>
      <c r="D1149">
        <f t="shared" si="199"/>
        <v>1.5946923495000001</v>
      </c>
      <c r="E1149" s="24">
        <f t="shared" si="200"/>
        <v>39.32713866671827</v>
      </c>
      <c r="F1149" s="24">
        <f t="shared" si="194"/>
        <v>2.54277334660576E-2</v>
      </c>
      <c r="G1149" s="25">
        <f t="shared" si="195"/>
        <v>2.4479432212469008</v>
      </c>
      <c r="H1149" s="17">
        <f t="shared" si="191"/>
        <v>2.4483843205990001</v>
      </c>
      <c r="I1149" s="26">
        <f t="shared" si="196"/>
        <v>8.5800000000000009E-7</v>
      </c>
      <c r="J1149" s="27">
        <f t="shared" si="197"/>
        <v>2.3152492591258744E-19</v>
      </c>
      <c r="K1149" s="28">
        <f t="shared" si="198"/>
        <v>1.4450510669918926</v>
      </c>
      <c r="L1149" s="21">
        <f t="shared" si="192"/>
        <v>12.517729694336243</v>
      </c>
      <c r="M1149" s="25">
        <f t="shared" si="193"/>
        <v>1.7690201874439027</v>
      </c>
    </row>
    <row r="1150" spans="1:13" x14ac:dyDescent="0.2">
      <c r="A1150">
        <v>0.23419733349999999</v>
      </c>
      <c r="B1150">
        <v>1.836171389</v>
      </c>
      <c r="C1150">
        <v>857</v>
      </c>
      <c r="D1150">
        <f t="shared" si="199"/>
        <v>1.6019740554999999</v>
      </c>
      <c r="E1150" s="24">
        <f t="shared" si="200"/>
        <v>39.992085800778341</v>
      </c>
      <c r="F1150" s="24">
        <f t="shared" si="194"/>
        <v>2.5004947353372043E-2</v>
      </c>
      <c r="G1150" s="25">
        <f t="shared" si="195"/>
        <v>2.4591210530383441</v>
      </c>
      <c r="H1150" s="17">
        <f t="shared" si="191"/>
        <v>2.4595641665443333</v>
      </c>
      <c r="I1150" s="26">
        <f t="shared" si="196"/>
        <v>8.5700000000000001E-7</v>
      </c>
      <c r="J1150" s="27">
        <f t="shared" si="197"/>
        <v>2.317950833523921E-19</v>
      </c>
      <c r="K1150" s="28">
        <f t="shared" si="198"/>
        <v>1.4467372409323733</v>
      </c>
      <c r="L1150" s="21">
        <f t="shared" si="192"/>
        <v>12.661805447958136</v>
      </c>
      <c r="M1150" s="25">
        <f t="shared" si="193"/>
        <v>1.7791715381012405</v>
      </c>
    </row>
    <row r="1151" spans="1:13" x14ac:dyDescent="0.2">
      <c r="A1151">
        <v>0.23459033670000001</v>
      </c>
      <c r="B1151">
        <v>1.8346583839999999</v>
      </c>
      <c r="C1151">
        <v>856</v>
      </c>
      <c r="D1151">
        <f t="shared" si="199"/>
        <v>1.6000680473</v>
      </c>
      <c r="E1151" s="24">
        <f t="shared" si="200"/>
        <v>39.8169552742565</v>
      </c>
      <c r="F1151" s="24">
        <f t="shared" si="194"/>
        <v>2.5114928881730596E-2</v>
      </c>
      <c r="G1151" s="25">
        <f t="shared" si="195"/>
        <v>2.4561952223260479</v>
      </c>
      <c r="H1151" s="17">
        <f t="shared" si="191"/>
        <v>2.4566378086212666</v>
      </c>
      <c r="I1151" s="26">
        <f t="shared" si="196"/>
        <v>8.5600000000000004E-7</v>
      </c>
      <c r="J1151" s="27">
        <f t="shared" si="197"/>
        <v>2.3206587200116824E-19</v>
      </c>
      <c r="K1151" s="28">
        <f t="shared" si="198"/>
        <v>1.4484273545315931</v>
      </c>
      <c r="L1151" s="21">
        <f t="shared" si="192"/>
        <v>12.661224206269537</v>
      </c>
      <c r="M1151" s="25">
        <f t="shared" si="193"/>
        <v>1.7791307010917956</v>
      </c>
    </row>
    <row r="1152" spans="1:13" x14ac:dyDescent="0.2">
      <c r="A1152">
        <v>0.2345656753</v>
      </c>
      <c r="B1152">
        <v>1.8364425900000001</v>
      </c>
      <c r="C1152">
        <v>855</v>
      </c>
      <c r="D1152">
        <f t="shared" si="199"/>
        <v>1.6018769147</v>
      </c>
      <c r="E1152" s="24">
        <f t="shared" si="200"/>
        <v>39.983141573003657</v>
      </c>
      <c r="F1152" s="24">
        <f t="shared" si="194"/>
        <v>2.5010540959472607E-2</v>
      </c>
      <c r="G1152" s="25">
        <f t="shared" si="195"/>
        <v>2.4589719363996765</v>
      </c>
      <c r="H1152" s="17">
        <f t="shared" si="191"/>
        <v>2.4594150230360667</v>
      </c>
      <c r="I1152" s="26">
        <f t="shared" si="196"/>
        <v>8.5500000000000007E-7</v>
      </c>
      <c r="J1152" s="27">
        <f t="shared" si="197"/>
        <v>2.3233729407368422E-19</v>
      </c>
      <c r="K1152" s="28">
        <f t="shared" si="198"/>
        <v>1.4501214216129168</v>
      </c>
      <c r="L1152" s="21">
        <f t="shared" si="192"/>
        <v>12.719568523716775</v>
      </c>
      <c r="M1152" s="25">
        <f t="shared" si="193"/>
        <v>1.7832252047706127</v>
      </c>
    </row>
    <row r="1153" spans="1:13" x14ac:dyDescent="0.2">
      <c r="A1153">
        <v>0.2354587018</v>
      </c>
      <c r="B1153">
        <v>1.84160912</v>
      </c>
      <c r="C1153">
        <v>854</v>
      </c>
      <c r="D1153">
        <f t="shared" si="199"/>
        <v>1.6061504181999999</v>
      </c>
      <c r="E1153" s="24">
        <f t="shared" si="200"/>
        <v>40.378522004724957</v>
      </c>
      <c r="F1153" s="24">
        <f t="shared" si="194"/>
        <v>2.4765641493341026E-2</v>
      </c>
      <c r="G1153" s="25">
        <f t="shared" si="195"/>
        <v>2.4655320067023152</v>
      </c>
      <c r="H1153" s="17">
        <f t="shared" si="191"/>
        <v>2.4659762754097332</v>
      </c>
      <c r="I1153" s="26">
        <f t="shared" si="196"/>
        <v>8.540000000000001E-7</v>
      </c>
      <c r="J1153" s="27">
        <f t="shared" si="197"/>
        <v>2.3260935179508198E-19</v>
      </c>
      <c r="K1153" s="28">
        <f t="shared" si="198"/>
        <v>1.4518194560644542</v>
      </c>
      <c r="L1153" s="21">
        <f t="shared" si="192"/>
        <v>12.817490740611666</v>
      </c>
      <c r="M1153" s="25">
        <f t="shared" si="193"/>
        <v>1.7900761674166037</v>
      </c>
    </row>
    <row r="1154" spans="1:13" x14ac:dyDescent="0.2">
      <c r="A1154">
        <v>0.23581497370000001</v>
      </c>
      <c r="B1154">
        <v>1.8402891159999999</v>
      </c>
      <c r="C1154">
        <v>853</v>
      </c>
      <c r="D1154">
        <f t="shared" si="199"/>
        <v>1.6044741423</v>
      </c>
      <c r="E1154" s="24">
        <f t="shared" si="200"/>
        <v>40.222970670815705</v>
      </c>
      <c r="F1154" s="24">
        <f t="shared" si="194"/>
        <v>2.4861415835841356E-2</v>
      </c>
      <c r="G1154" s="25">
        <f t="shared" si="195"/>
        <v>2.4629588281029249</v>
      </c>
      <c r="H1154" s="17">
        <f t="shared" si="191"/>
        <v>2.4634026331445997</v>
      </c>
      <c r="I1154" s="26">
        <f t="shared" si="196"/>
        <v>8.5300000000000003E-7</v>
      </c>
      <c r="J1154" s="27">
        <f t="shared" si="197"/>
        <v>2.3288204740093791E-19</v>
      </c>
      <c r="K1154" s="28">
        <f t="shared" si="198"/>
        <v>1.453521471839442</v>
      </c>
      <c r="L1154" s="21">
        <f t="shared" si="192"/>
        <v>12.820758097219906</v>
      </c>
      <c r="M1154" s="25">
        <f t="shared" si="193"/>
        <v>1.7903043105307479</v>
      </c>
    </row>
    <row r="1155" spans="1:13" x14ac:dyDescent="0.2">
      <c r="A1155">
        <v>0.23648726940000001</v>
      </c>
      <c r="B1155">
        <v>1.8452093599999999</v>
      </c>
      <c r="C1155">
        <v>852</v>
      </c>
      <c r="D1155">
        <f t="shared" si="199"/>
        <v>1.6087220905999999</v>
      </c>
      <c r="E1155" s="24">
        <f t="shared" si="200"/>
        <v>40.618332519596898</v>
      </c>
      <c r="F1155" s="24">
        <f t="shared" si="194"/>
        <v>2.4619425219327643E-2</v>
      </c>
      <c r="G1155" s="25">
        <f t="shared" si="195"/>
        <v>2.4694796697238512</v>
      </c>
      <c r="H1155" s="17">
        <f t="shared" si="191"/>
        <v>2.4699246497678664</v>
      </c>
      <c r="I1155" s="26">
        <f t="shared" si="196"/>
        <v>8.5200000000000006E-7</v>
      </c>
      <c r="J1155" s="27">
        <f t="shared" si="197"/>
        <v>2.3315538313732395E-19</v>
      </c>
      <c r="K1155" s="28">
        <f t="shared" si="198"/>
        <v>1.4552274829566241</v>
      </c>
      <c r="L1155" s="21">
        <f t="shared" si="192"/>
        <v>12.919008529023928</v>
      </c>
      <c r="M1155" s="25">
        <f t="shared" si="193"/>
        <v>1.7971511155871067</v>
      </c>
    </row>
    <row r="1156" spans="1:13" x14ac:dyDescent="0.2">
      <c r="A1156">
        <v>0.23595128949999999</v>
      </c>
      <c r="B1156">
        <v>1.847882748</v>
      </c>
      <c r="C1156">
        <v>851</v>
      </c>
      <c r="D1156">
        <f t="shared" si="199"/>
        <v>1.6119314585</v>
      </c>
      <c r="E1156" s="24">
        <f t="shared" si="200"/>
        <v>40.919607423048028</v>
      </c>
      <c r="F1156" s="24">
        <f t="shared" si="194"/>
        <v>2.4438162117771164E-2</v>
      </c>
      <c r="G1156" s="25">
        <f t="shared" si="195"/>
        <v>2.4744062315135005</v>
      </c>
      <c r="H1156" s="17">
        <f t="shared" si="191"/>
        <v>2.4748520992836665</v>
      </c>
      <c r="I1156" s="26">
        <f t="shared" si="196"/>
        <v>8.5100000000000009E-7</v>
      </c>
      <c r="J1156" s="27">
        <f t="shared" si="197"/>
        <v>2.3342936126086958E-19</v>
      </c>
      <c r="K1156" s="28">
        <f t="shared" si="198"/>
        <v>1.4569375035006389</v>
      </c>
      <c r="L1156" s="21">
        <f t="shared" si="192"/>
        <v>13.001107386447096</v>
      </c>
      <c r="M1156" s="25">
        <f t="shared" si="193"/>
        <v>1.8028524195318301</v>
      </c>
    </row>
    <row r="1157" spans="1:13" x14ac:dyDescent="0.2">
      <c r="A1157">
        <v>0.237262696</v>
      </c>
      <c r="B1157">
        <v>1.848698854</v>
      </c>
      <c r="C1157">
        <v>850</v>
      </c>
      <c r="D1157">
        <f t="shared" si="199"/>
        <v>1.6114361580000001</v>
      </c>
      <c r="E1157" s="24">
        <f t="shared" si="200"/>
        <v>40.87296637648145</v>
      </c>
      <c r="F1157" s="24">
        <f t="shared" si="194"/>
        <v>2.4466049045449415E-2</v>
      </c>
      <c r="G1157" s="25">
        <f t="shared" si="195"/>
        <v>2.4736459171482656</v>
      </c>
      <c r="H1157" s="17">
        <f t="shared" si="191"/>
        <v>2.474091647916</v>
      </c>
      <c r="I1157" s="26">
        <f t="shared" si="196"/>
        <v>8.5000000000000001E-7</v>
      </c>
      <c r="J1157" s="27">
        <f t="shared" si="197"/>
        <v>2.3370398403882355E-19</v>
      </c>
      <c r="K1157" s="28">
        <f t="shared" si="198"/>
        <v>1.4586515476224045</v>
      </c>
      <c r="L1157" s="21">
        <f t="shared" si="192"/>
        <v>13.023708903956424</v>
      </c>
      <c r="M1157" s="25">
        <f t="shared" si="193"/>
        <v>1.8044188055961692</v>
      </c>
    </row>
    <row r="1158" spans="1:13" x14ac:dyDescent="0.2">
      <c r="A1158">
        <v>0.2380944639</v>
      </c>
      <c r="B1158">
        <v>1.849847794</v>
      </c>
      <c r="C1158">
        <v>849</v>
      </c>
      <c r="D1158">
        <f t="shared" si="199"/>
        <v>1.6117533301</v>
      </c>
      <c r="E1158" s="24">
        <f t="shared" si="200"/>
        <v>40.902827450228791</v>
      </c>
      <c r="F1158" s="24">
        <f t="shared" si="194"/>
        <v>2.4448187627537872E-2</v>
      </c>
      <c r="G1158" s="25">
        <f t="shared" si="195"/>
        <v>2.4741327943145142</v>
      </c>
      <c r="H1158" s="17">
        <f t="shared" si="191"/>
        <v>2.4745786128135334</v>
      </c>
      <c r="I1158" s="26">
        <f t="shared" si="196"/>
        <v>8.4900000000000005E-7</v>
      </c>
      <c r="J1158" s="27">
        <f t="shared" si="197"/>
        <v>2.3397925374911662E-19</v>
      </c>
      <c r="K1158" s="28">
        <f t="shared" si="198"/>
        <v>1.4603696295395097</v>
      </c>
      <c r="L1158" s="21">
        <f t="shared" si="192"/>
        <v>13.059546479715614</v>
      </c>
      <c r="M1158" s="25">
        <f t="shared" si="193"/>
        <v>1.8068997260304467</v>
      </c>
    </row>
    <row r="1159" spans="1:13" x14ac:dyDescent="0.2">
      <c r="A1159">
        <v>0.23860573769999999</v>
      </c>
      <c r="B1159">
        <v>1.8559155460000001</v>
      </c>
      <c r="C1159">
        <v>848</v>
      </c>
      <c r="D1159">
        <f t="shared" ref="D1159:D1206" si="201">B1159-A1159</f>
        <v>1.6173098083000002</v>
      </c>
      <c r="E1159" s="24">
        <f t="shared" si="200"/>
        <v>41.429511098032954</v>
      </c>
      <c r="F1159" s="24">
        <f t="shared" si="194"/>
        <v>2.4137383558153536E-2</v>
      </c>
      <c r="G1159" s="25">
        <f t="shared" si="195"/>
        <v>2.4826623035630924</v>
      </c>
      <c r="H1159" s="17">
        <f t="shared" ref="H1159:H1206" si="202">2.303*(D1159/$F$3)</f>
        <v>2.4831096590099335</v>
      </c>
      <c r="I1159" s="26">
        <f t="shared" si="196"/>
        <v>8.4800000000000008E-7</v>
      </c>
      <c r="J1159" s="27">
        <f t="shared" si="197"/>
        <v>2.3425517268042456E-19</v>
      </c>
      <c r="K1159" s="28">
        <f t="shared" si="198"/>
        <v>1.4620917635366084</v>
      </c>
      <c r="L1159" s="21">
        <f t="shared" ref="L1159:L1222" si="203">($H1159*$K1159)^2</f>
        <v>13.180778435028159</v>
      </c>
      <c r="M1159" s="25">
        <f t="shared" ref="M1159:M1222" si="204">($H1159*$K1159)^1/2</f>
        <v>1.8152670901983101</v>
      </c>
    </row>
    <row r="1160" spans="1:13" x14ac:dyDescent="0.2">
      <c r="A1160">
        <v>0.23805065449999999</v>
      </c>
      <c r="B1160">
        <v>1.8565332889999999</v>
      </c>
      <c r="C1160">
        <v>847</v>
      </c>
      <c r="D1160">
        <f t="shared" si="201"/>
        <v>1.6184826344999999</v>
      </c>
      <c r="E1160" s="24">
        <f t="shared" si="200"/>
        <v>41.541544029846492</v>
      </c>
      <c r="F1160" s="24">
        <f t="shared" si="194"/>
        <v>2.4072287714715819E-2</v>
      </c>
      <c r="G1160" s="25">
        <f t="shared" si="195"/>
        <v>2.4844626583129537</v>
      </c>
      <c r="H1160" s="17">
        <f t="shared" si="202"/>
        <v>2.4849103381690001</v>
      </c>
      <c r="I1160" s="26">
        <f t="shared" si="196"/>
        <v>8.47E-7</v>
      </c>
      <c r="J1160" s="27">
        <f t="shared" si="197"/>
        <v>2.3453174313223145E-19</v>
      </c>
      <c r="K1160" s="28">
        <f t="shared" si="198"/>
        <v>1.4638179639658133</v>
      </c>
      <c r="L1160" s="21">
        <f t="shared" si="203"/>
        <v>13.231089002655136</v>
      </c>
      <c r="M1160" s="25">
        <f t="shared" si="204"/>
        <v>1.8187281959280732</v>
      </c>
    </row>
    <row r="1161" spans="1:13" x14ac:dyDescent="0.2">
      <c r="A1161">
        <v>0.23879501219999999</v>
      </c>
      <c r="B1161">
        <v>1.8588765860000001</v>
      </c>
      <c r="C1161">
        <v>846</v>
      </c>
      <c r="D1161">
        <f t="shared" si="201"/>
        <v>1.6200815738000001</v>
      </c>
      <c r="E1161" s="24">
        <f t="shared" si="200"/>
        <v>41.694769165747275</v>
      </c>
      <c r="F1161" s="24">
        <f t="shared" si="194"/>
        <v>2.3983823870681393E-2</v>
      </c>
      <c r="G1161" s="25">
        <f t="shared" si="195"/>
        <v>2.4869171208441423</v>
      </c>
      <c r="H1161" s="17">
        <f t="shared" si="202"/>
        <v>2.4873652429742665</v>
      </c>
      <c r="I1161" s="26">
        <f t="shared" si="196"/>
        <v>8.4600000000000003E-7</v>
      </c>
      <c r="J1161" s="27">
        <f t="shared" si="197"/>
        <v>2.3480896741489365E-19</v>
      </c>
      <c r="K1161" s="28">
        <f t="shared" si="198"/>
        <v>1.4655482452470967</v>
      </c>
      <c r="L1161" s="21">
        <f t="shared" si="203"/>
        <v>13.288604087525636</v>
      </c>
      <c r="M1161" s="25">
        <f t="shared" si="204"/>
        <v>1.8226768835647773</v>
      </c>
    </row>
    <row r="1162" spans="1:13" x14ac:dyDescent="0.2">
      <c r="A1162">
        <v>0.23873297869999999</v>
      </c>
      <c r="B1162">
        <v>1.861087441</v>
      </c>
      <c r="C1162">
        <v>845</v>
      </c>
      <c r="D1162">
        <f t="shared" si="201"/>
        <v>1.6223544623000001</v>
      </c>
      <c r="E1162" s="24">
        <f t="shared" si="200"/>
        <v>41.913551541317943</v>
      </c>
      <c r="F1162" s="24">
        <f t="shared" si="194"/>
        <v>2.3858631951391911E-2</v>
      </c>
      <c r="G1162" s="25">
        <f t="shared" si="195"/>
        <v>2.4904061336295675</v>
      </c>
      <c r="H1162" s="17">
        <f t="shared" si="202"/>
        <v>2.4908548844512666</v>
      </c>
      <c r="I1162" s="26">
        <f t="shared" si="196"/>
        <v>8.4500000000000006E-7</v>
      </c>
      <c r="J1162" s="27">
        <f t="shared" si="197"/>
        <v>2.3508684784970418E-19</v>
      </c>
      <c r="K1162" s="28">
        <f t="shared" si="198"/>
        <v>1.467282621868691</v>
      </c>
      <c r="L1162" s="21">
        <f t="shared" si="203"/>
        <v>13.357475950293509</v>
      </c>
      <c r="M1162" s="25">
        <f t="shared" si="204"/>
        <v>1.8273940427760449</v>
      </c>
    </row>
    <row r="1163" spans="1:13" x14ac:dyDescent="0.2">
      <c r="A1163">
        <v>0.23935589190000001</v>
      </c>
      <c r="B1163">
        <v>1.8650994299999999</v>
      </c>
      <c r="C1163">
        <v>844</v>
      </c>
      <c r="D1163">
        <f t="shared" si="201"/>
        <v>1.6257435380999998</v>
      </c>
      <c r="E1163" s="24">
        <f t="shared" si="200"/>
        <v>42.241909141716853</v>
      </c>
      <c r="F1163" s="24">
        <f t="shared" si="194"/>
        <v>2.3673172456413191E-2</v>
      </c>
      <c r="G1163" s="25">
        <f t="shared" si="195"/>
        <v>2.4956085572403048</v>
      </c>
      <c r="H1163" s="17">
        <f t="shared" si="202"/>
        <v>2.4960582454961995</v>
      </c>
      <c r="I1163" s="26">
        <f t="shared" si="196"/>
        <v>8.4400000000000009E-7</v>
      </c>
      <c r="J1163" s="27">
        <f t="shared" si="197"/>
        <v>2.3536538676895736E-19</v>
      </c>
      <c r="K1163" s="28">
        <f t="shared" si="198"/>
        <v>1.4690211083874927</v>
      </c>
      <c r="L1163" s="21">
        <f t="shared" si="203"/>
        <v>13.445145400947965</v>
      </c>
      <c r="M1163" s="25">
        <f t="shared" si="204"/>
        <v>1.8333811251992835</v>
      </c>
    </row>
    <row r="1164" spans="1:13" x14ac:dyDescent="0.2">
      <c r="A1164">
        <v>0.23936119680000001</v>
      </c>
      <c r="B1164">
        <v>1.8646656269999999</v>
      </c>
      <c r="C1164">
        <v>843</v>
      </c>
      <c r="D1164">
        <f t="shared" si="201"/>
        <v>1.6253044301999999</v>
      </c>
      <c r="E1164" s="24">
        <f t="shared" si="200"/>
        <v>42.199220637076479</v>
      </c>
      <c r="F1164" s="24">
        <f t="shared" ref="F1164:F1206" si="205">1/E1164</f>
        <v>2.3697120110350908E-2</v>
      </c>
      <c r="G1164" s="25">
        <f t="shared" ref="G1164:G1206" si="206">-LN(F1164)/($F$3)</f>
        <v>2.4949345017038009</v>
      </c>
      <c r="H1164" s="17">
        <f t="shared" si="202"/>
        <v>2.4953840685004001</v>
      </c>
      <c r="I1164" s="26">
        <f t="shared" ref="I1164:I1206" si="207">(C1164)*10^-9</f>
        <v>8.4300000000000002E-7</v>
      </c>
      <c r="J1164" s="27">
        <f t="shared" ref="J1164:J1206" si="208">((6.626196*10^-34)*(2.997925*10^8))/I1164</f>
        <v>2.3564458651601426E-19</v>
      </c>
      <c r="K1164" s="28">
        <f t="shared" ref="K1164:K1206" si="209">J1164/(1.602192*10^-19)</f>
        <v>1.4707637194294707</v>
      </c>
      <c r="L1164" s="21">
        <f t="shared" si="203"/>
        <v>13.469783412791456</v>
      </c>
      <c r="M1164" s="25">
        <f t="shared" si="204"/>
        <v>1.8350601769963468</v>
      </c>
    </row>
    <row r="1165" spans="1:13" x14ac:dyDescent="0.2">
      <c r="A1165">
        <v>0.23995502290000001</v>
      </c>
      <c r="B1165">
        <v>1.8677695990000001</v>
      </c>
      <c r="C1165">
        <v>842</v>
      </c>
      <c r="D1165">
        <f t="shared" si="201"/>
        <v>1.6278145761</v>
      </c>
      <c r="E1165" s="24">
        <f t="shared" si="200"/>
        <v>42.443830949065337</v>
      </c>
      <c r="F1165" s="24">
        <f t="shared" si="205"/>
        <v>2.3560549970148753E-2</v>
      </c>
      <c r="G1165" s="25">
        <f t="shared" si="206"/>
        <v>2.4987877180575215</v>
      </c>
      <c r="H1165" s="17">
        <f t="shared" si="202"/>
        <v>2.4992379791721997</v>
      </c>
      <c r="I1165" s="26">
        <f t="shared" si="207"/>
        <v>8.4200000000000005E-7</v>
      </c>
      <c r="J1165" s="27">
        <f t="shared" si="208"/>
        <v>2.3592444944536819E-19</v>
      </c>
      <c r="K1165" s="28">
        <f t="shared" si="209"/>
        <v>1.4725104696900757</v>
      </c>
      <c r="L1165" s="21">
        <f t="shared" si="203"/>
        <v>13.543534130398955</v>
      </c>
      <c r="M1165" s="25">
        <f t="shared" si="204"/>
        <v>1.8400770452890658</v>
      </c>
    </row>
    <row r="1166" spans="1:13" x14ac:dyDescent="0.2">
      <c r="A1166">
        <v>0.23980212209999999</v>
      </c>
      <c r="B1166">
        <v>1.8703390360000001</v>
      </c>
      <c r="C1166">
        <v>841</v>
      </c>
      <c r="D1166">
        <f t="shared" si="201"/>
        <v>1.6305369139000001</v>
      </c>
      <c r="E1166" s="24">
        <f t="shared" si="200"/>
        <v>42.710722089949058</v>
      </c>
      <c r="F1166" s="24">
        <f t="shared" si="205"/>
        <v>2.3413324595496034E-2</v>
      </c>
      <c r="G1166" s="25">
        <f t="shared" si="206"/>
        <v>2.5029666610151042</v>
      </c>
      <c r="H1166" s="17">
        <f t="shared" si="202"/>
        <v>2.5034176751411334</v>
      </c>
      <c r="I1166" s="26">
        <f t="shared" si="207"/>
        <v>8.4100000000000008E-7</v>
      </c>
      <c r="J1166" s="27">
        <f t="shared" si="208"/>
        <v>2.3620497792271107E-19</v>
      </c>
      <c r="K1166" s="28">
        <f t="shared" si="209"/>
        <v>1.4742613739346537</v>
      </c>
      <c r="L1166" s="21">
        <f t="shared" si="203"/>
        <v>13.621207300727775</v>
      </c>
      <c r="M1166" s="25">
        <f t="shared" si="204"/>
        <v>1.8453459906429319</v>
      </c>
    </row>
    <row r="1167" spans="1:13" x14ac:dyDescent="0.2">
      <c r="A1167">
        <v>0.24034881590000001</v>
      </c>
      <c r="B1167">
        <v>1.874605656</v>
      </c>
      <c r="C1167">
        <v>840</v>
      </c>
      <c r="D1167">
        <f t="shared" si="201"/>
        <v>1.6342568400999999</v>
      </c>
      <c r="E1167" s="24">
        <f t="shared" si="200"/>
        <v>43.078129758999644</v>
      </c>
      <c r="F1167" s="24">
        <f t="shared" si="205"/>
        <v>2.321363544783616E-2</v>
      </c>
      <c r="G1167" s="25">
        <f t="shared" si="206"/>
        <v>2.5086769587585427</v>
      </c>
      <c r="H1167" s="17">
        <f t="shared" si="202"/>
        <v>2.509129001833533</v>
      </c>
      <c r="I1167" s="26">
        <f t="shared" si="207"/>
        <v>8.4E-7</v>
      </c>
      <c r="J1167" s="27">
        <f t="shared" si="208"/>
        <v>2.3648617432500003E-19</v>
      </c>
      <c r="K1167" s="28">
        <f t="shared" si="209"/>
        <v>1.4760164469988617</v>
      </c>
      <c r="L1167" s="21">
        <f t="shared" si="203"/>
        <v>13.716028350142299</v>
      </c>
      <c r="M1167" s="25">
        <f t="shared" si="204"/>
        <v>1.8517578371740659</v>
      </c>
    </row>
    <row r="1168" spans="1:13" x14ac:dyDescent="0.2">
      <c r="A1168">
        <v>0.2405151576</v>
      </c>
      <c r="B1168">
        <v>1.872497082</v>
      </c>
      <c r="C1168">
        <v>839</v>
      </c>
      <c r="D1168">
        <f t="shared" si="201"/>
        <v>1.6319819244</v>
      </c>
      <c r="E1168" s="24">
        <f t="shared" si="200"/>
        <v>42.85306843190228</v>
      </c>
      <c r="F1168" s="24">
        <f t="shared" si="205"/>
        <v>2.3335551842433359E-2</v>
      </c>
      <c r="G1168" s="25">
        <f t="shared" si="206"/>
        <v>2.5051848341061174</v>
      </c>
      <c r="H1168" s="17">
        <f t="shared" si="202"/>
        <v>2.5056362479288001</v>
      </c>
      <c r="I1168" s="26">
        <f t="shared" si="207"/>
        <v>8.3900000000000004E-7</v>
      </c>
      <c r="J1168" s="27">
        <f t="shared" si="208"/>
        <v>2.3676804104052445E-19</v>
      </c>
      <c r="K1168" s="28">
        <f t="shared" si="209"/>
        <v>1.4777757037890868</v>
      </c>
      <c r="L1168" s="21">
        <f t="shared" si="203"/>
        <v>13.710493599816898</v>
      </c>
      <c r="M1168" s="25">
        <f t="shared" si="204"/>
        <v>1.8513841848612147</v>
      </c>
    </row>
    <row r="1169" spans="1:13" x14ac:dyDescent="0.2">
      <c r="A1169">
        <v>0.24092939499999999</v>
      </c>
      <c r="B1169">
        <v>1.8777132030000001</v>
      </c>
      <c r="C1169">
        <v>838</v>
      </c>
      <c r="D1169">
        <f t="shared" si="201"/>
        <v>1.6367838080000001</v>
      </c>
      <c r="E1169" s="24">
        <f t="shared" si="200"/>
        <v>43.329513016997062</v>
      </c>
      <c r="F1169" s="24">
        <f t="shared" si="205"/>
        <v>2.3078957744291414E-2</v>
      </c>
      <c r="G1169" s="25">
        <f t="shared" si="206"/>
        <v>2.5125559978365524</v>
      </c>
      <c r="H1169" s="17">
        <f t="shared" si="202"/>
        <v>2.5130087398826668</v>
      </c>
      <c r="I1169" s="26">
        <f t="shared" si="207"/>
        <v>8.3800000000000007E-7</v>
      </c>
      <c r="J1169" s="27">
        <f t="shared" si="208"/>
        <v>2.3705058046897375E-19</v>
      </c>
      <c r="K1169" s="28">
        <f t="shared" si="209"/>
        <v>1.4795391592828684</v>
      </c>
      <c r="L1169" s="21">
        <f t="shared" si="203"/>
        <v>13.824229226418362</v>
      </c>
      <c r="M1169" s="25">
        <f t="shared" si="204"/>
        <v>1.8590474191382507</v>
      </c>
    </row>
    <row r="1170" spans="1:13" x14ac:dyDescent="0.2">
      <c r="A1170">
        <v>0.24099273979999999</v>
      </c>
      <c r="B1170">
        <v>1.880291224</v>
      </c>
      <c r="C1170">
        <v>837</v>
      </c>
      <c r="D1170">
        <f t="shared" si="201"/>
        <v>1.6392984842</v>
      </c>
      <c r="E1170" s="24">
        <f t="shared" si="200"/>
        <v>43.581129746399753</v>
      </c>
      <c r="F1170" s="24">
        <f t="shared" si="205"/>
        <v>2.2945710811514936E-2</v>
      </c>
      <c r="G1170" s="25">
        <f t="shared" si="206"/>
        <v>2.5164161684577704</v>
      </c>
      <c r="H1170" s="17">
        <f t="shared" si="202"/>
        <v>2.5168696060750668</v>
      </c>
      <c r="I1170" s="26">
        <f t="shared" si="207"/>
        <v>8.370000000000001E-7</v>
      </c>
      <c r="J1170" s="27">
        <f t="shared" si="208"/>
        <v>2.3733379502150541E-19</v>
      </c>
      <c r="K1170" s="28">
        <f t="shared" si="209"/>
        <v>1.4813068285293236</v>
      </c>
      <c r="L1170" s="21">
        <f t="shared" si="203"/>
        <v>13.899893800685549</v>
      </c>
      <c r="M1170" s="25">
        <f t="shared" si="204"/>
        <v>1.8641280669984526</v>
      </c>
    </row>
    <row r="1171" spans="1:13" x14ac:dyDescent="0.2">
      <c r="A1171">
        <v>0.2410180271</v>
      </c>
      <c r="B1171">
        <v>1.882925272</v>
      </c>
      <c r="C1171">
        <v>836</v>
      </c>
      <c r="D1171">
        <f t="shared" si="201"/>
        <v>1.6419072449000001</v>
      </c>
      <c r="E1171" s="24">
        <f t="shared" si="200"/>
        <v>43.843704791984273</v>
      </c>
      <c r="F1171" s="24">
        <f t="shared" si="205"/>
        <v>2.2808291515155558E-2</v>
      </c>
      <c r="G1171" s="25">
        <f t="shared" si="206"/>
        <v>2.5204207641237764</v>
      </c>
      <c r="H1171" s="17">
        <f t="shared" si="202"/>
        <v>2.5208749233364665</v>
      </c>
      <c r="I1171" s="26">
        <f t="shared" si="207"/>
        <v>8.3600000000000002E-7</v>
      </c>
      <c r="J1171" s="27">
        <f t="shared" si="208"/>
        <v>2.3761768712081345E-19</v>
      </c>
      <c r="K1171" s="28">
        <f t="shared" si="209"/>
        <v>1.4830787266495742</v>
      </c>
      <c r="L1171" s="21">
        <f t="shared" si="203"/>
        <v>13.977548472071305</v>
      </c>
      <c r="M1171" s="25">
        <f t="shared" si="204"/>
        <v>1.8693279856723448</v>
      </c>
    </row>
    <row r="1172" spans="1:13" x14ac:dyDescent="0.2">
      <c r="A1172">
        <v>0.2410060316</v>
      </c>
      <c r="B1172">
        <v>1.887945175</v>
      </c>
      <c r="C1172">
        <v>835</v>
      </c>
      <c r="D1172">
        <f t="shared" si="201"/>
        <v>1.6469391434</v>
      </c>
      <c r="E1172" s="24">
        <f t="shared" si="200"/>
        <v>44.35464865162767</v>
      </c>
      <c r="F1172" s="24">
        <f t="shared" si="205"/>
        <v>2.2545551151903969E-2</v>
      </c>
      <c r="G1172" s="25">
        <f t="shared" si="206"/>
        <v>2.5281450137741488</v>
      </c>
      <c r="H1172" s="17">
        <f t="shared" si="202"/>
        <v>2.5286005648334666</v>
      </c>
      <c r="I1172" s="26">
        <f t="shared" si="207"/>
        <v>8.3500000000000005E-7</v>
      </c>
      <c r="J1172" s="27">
        <f t="shared" si="208"/>
        <v>2.3790225920119763E-19</v>
      </c>
      <c r="K1172" s="28">
        <f t="shared" si="209"/>
        <v>1.4848548688371783</v>
      </c>
      <c r="L1172" s="21">
        <f t="shared" si="203"/>
        <v>14.097057655016554</v>
      </c>
      <c r="M1172" s="25">
        <f t="shared" si="204"/>
        <v>1.877302430018706</v>
      </c>
    </row>
    <row r="1173" spans="1:13" x14ac:dyDescent="0.2">
      <c r="A1173">
        <v>0.24095559120000001</v>
      </c>
      <c r="B1173">
        <v>1.88945663</v>
      </c>
      <c r="C1173">
        <v>834</v>
      </c>
      <c r="D1173">
        <f t="shared" si="201"/>
        <v>1.6485010387999999</v>
      </c>
      <c r="E1173" s="24">
        <f t="shared" si="200"/>
        <v>44.514452767133946</v>
      </c>
      <c r="F1173" s="24">
        <f t="shared" si="205"/>
        <v>2.2464614026173613E-2</v>
      </c>
      <c r="G1173" s="25">
        <f t="shared" si="206"/>
        <v>2.5305426118173862</v>
      </c>
      <c r="H1173" s="17">
        <f t="shared" si="202"/>
        <v>2.5309985949042666</v>
      </c>
      <c r="I1173" s="26">
        <f t="shared" si="207"/>
        <v>8.3400000000000008E-7</v>
      </c>
      <c r="J1173" s="27">
        <f t="shared" si="208"/>
        <v>2.3818751370863313E-19</v>
      </c>
      <c r="K1173" s="28">
        <f t="shared" si="209"/>
        <v>1.4866352703585659</v>
      </c>
      <c r="L1173" s="21">
        <f t="shared" si="203"/>
        <v>14.157698927113737</v>
      </c>
      <c r="M1173" s="25">
        <f t="shared" si="204"/>
        <v>1.8813358902063273</v>
      </c>
    </row>
    <row r="1174" spans="1:13" x14ac:dyDescent="0.2">
      <c r="A1174">
        <v>0.2412853241</v>
      </c>
      <c r="B1174">
        <v>1.891724706</v>
      </c>
      <c r="C1174">
        <v>833</v>
      </c>
      <c r="D1174">
        <f t="shared" si="201"/>
        <v>1.6504393819000001</v>
      </c>
      <c r="E1174" s="24">
        <f t="shared" si="200"/>
        <v>44.713573697199237</v>
      </c>
      <c r="F1174" s="24">
        <f t="shared" si="205"/>
        <v>2.2364573379260847E-2</v>
      </c>
      <c r="G1174" s="25">
        <f t="shared" si="206"/>
        <v>2.533518078435498</v>
      </c>
      <c r="H1174" s="17">
        <f t="shared" si="202"/>
        <v>2.5339745976771337</v>
      </c>
      <c r="I1174" s="26">
        <f t="shared" si="207"/>
        <v>8.3300000000000001E-7</v>
      </c>
      <c r="J1174" s="27">
        <f t="shared" si="208"/>
        <v>2.3847345310084037E-19</v>
      </c>
      <c r="K1174" s="28">
        <f t="shared" si="209"/>
        <v>1.488419946553474</v>
      </c>
      <c r="L1174" s="21">
        <f t="shared" si="203"/>
        <v>14.225104866737107</v>
      </c>
      <c r="M1174" s="25">
        <f t="shared" si="204"/>
        <v>1.8858091676212301</v>
      </c>
    </row>
    <row r="1175" spans="1:13" x14ac:dyDescent="0.2">
      <c r="A1175">
        <v>0.24117349090000001</v>
      </c>
      <c r="B1175">
        <v>1.8963369130000001</v>
      </c>
      <c r="C1175">
        <v>832</v>
      </c>
      <c r="D1175">
        <f t="shared" si="201"/>
        <v>1.6551634221</v>
      </c>
      <c r="E1175" s="24">
        <f t="shared" si="200"/>
        <v>45.202600673009151</v>
      </c>
      <c r="F1175" s="24">
        <f t="shared" si="205"/>
        <v>2.2122620935770811E-2</v>
      </c>
      <c r="G1175" s="25">
        <f t="shared" si="206"/>
        <v>2.5407697481309812</v>
      </c>
      <c r="H1175" s="17">
        <f t="shared" si="202"/>
        <v>2.5412275740641999</v>
      </c>
      <c r="I1175" s="26">
        <f t="shared" si="207"/>
        <v>8.3200000000000004E-7</v>
      </c>
      <c r="J1175" s="27">
        <f t="shared" si="208"/>
        <v>2.3876007984735582E-19</v>
      </c>
      <c r="K1175" s="28">
        <f t="shared" si="209"/>
        <v>1.4902089128353895</v>
      </c>
      <c r="L1175" s="21">
        <f t="shared" si="203"/>
        <v>14.341065893253608</v>
      </c>
      <c r="M1175" s="25">
        <f t="shared" si="204"/>
        <v>1.8934799902067627</v>
      </c>
    </row>
    <row r="1176" spans="1:13" x14ac:dyDescent="0.2">
      <c r="A1176">
        <v>0.24162036179999999</v>
      </c>
      <c r="B1176">
        <v>1.8943682909999999</v>
      </c>
      <c r="C1176">
        <v>831</v>
      </c>
      <c r="D1176">
        <f t="shared" si="201"/>
        <v>1.6527479292</v>
      </c>
      <c r="E1176" s="24">
        <f t="shared" si="200"/>
        <v>44.951887190526378</v>
      </c>
      <c r="F1176" s="24">
        <f t="shared" si="205"/>
        <v>2.2246007064431996E-2</v>
      </c>
      <c r="G1176" s="25">
        <f t="shared" si="206"/>
        <v>2.5370618295017993</v>
      </c>
      <c r="H1176" s="17">
        <f t="shared" si="202"/>
        <v>2.5375189872983999</v>
      </c>
      <c r="I1176" s="26">
        <f t="shared" si="207"/>
        <v>8.3100000000000007E-7</v>
      </c>
      <c r="J1176" s="27">
        <f t="shared" si="208"/>
        <v>2.3904739642960291E-19</v>
      </c>
      <c r="K1176" s="28">
        <f t="shared" si="209"/>
        <v>1.4920021846919902</v>
      </c>
      <c r="L1176" s="21">
        <f t="shared" si="203"/>
        <v>14.33367388469749</v>
      </c>
      <c r="M1176" s="25">
        <f t="shared" si="204"/>
        <v>1.8929919363733096</v>
      </c>
    </row>
    <row r="1177" spans="1:13" x14ac:dyDescent="0.2">
      <c r="A1177">
        <v>0.24093714359999999</v>
      </c>
      <c r="B1177">
        <v>1.8998633620000001</v>
      </c>
      <c r="C1177">
        <v>830</v>
      </c>
      <c r="D1177">
        <f t="shared" si="201"/>
        <v>1.6589262184</v>
      </c>
      <c r="E1177" s="24">
        <f t="shared" si="200"/>
        <v>45.595944714440911</v>
      </c>
      <c r="F1177" s="24">
        <f t="shared" si="205"/>
        <v>2.1931774991456317E-2</v>
      </c>
      <c r="G1177" s="25">
        <f t="shared" si="206"/>
        <v>2.5465458539098833</v>
      </c>
      <c r="H1177" s="17">
        <f t="shared" si="202"/>
        <v>2.5470047206501332</v>
      </c>
      <c r="I1177" s="26">
        <f t="shared" si="207"/>
        <v>8.300000000000001E-7</v>
      </c>
      <c r="J1177" s="27">
        <f t="shared" si="208"/>
        <v>2.3933540534096386E-19</v>
      </c>
      <c r="K1177" s="28">
        <f t="shared" si="209"/>
        <v>1.4937997776855949</v>
      </c>
      <c r="L1177" s="21">
        <f t="shared" si="203"/>
        <v>14.475856881613108</v>
      </c>
      <c r="M1177" s="25">
        <f t="shared" si="204"/>
        <v>1.9023575427356649</v>
      </c>
    </row>
    <row r="1178" spans="1:13" x14ac:dyDescent="0.2">
      <c r="A1178">
        <v>0.2409632504</v>
      </c>
      <c r="B1178">
        <v>1.9005408290000001</v>
      </c>
      <c r="C1178">
        <v>829</v>
      </c>
      <c r="D1178">
        <f t="shared" si="201"/>
        <v>1.6595775786</v>
      </c>
      <c r="E1178" s="24">
        <f t="shared" si="200"/>
        <v>45.664381380794701</v>
      </c>
      <c r="F1178" s="24">
        <f t="shared" si="205"/>
        <v>2.1898906100599778E-2</v>
      </c>
      <c r="G1178" s="25">
        <f t="shared" si="206"/>
        <v>2.5475457287676764</v>
      </c>
      <c r="H1178" s="17">
        <f t="shared" si="202"/>
        <v>2.5480047756772</v>
      </c>
      <c r="I1178" s="26">
        <f t="shared" si="207"/>
        <v>8.2900000000000002E-7</v>
      </c>
      <c r="J1178" s="27">
        <f t="shared" si="208"/>
        <v>2.3962410908685167E-19</v>
      </c>
      <c r="K1178" s="28">
        <f t="shared" si="209"/>
        <v>1.4956017074536114</v>
      </c>
      <c r="L1178" s="21">
        <f t="shared" si="203"/>
        <v>14.522198873912206</v>
      </c>
      <c r="M1178" s="25">
        <f t="shared" si="204"/>
        <v>1.9054001465513881</v>
      </c>
    </row>
    <row r="1179" spans="1:13" x14ac:dyDescent="0.2">
      <c r="A1179">
        <v>0.24099025130000001</v>
      </c>
      <c r="B1179">
        <v>1.9069769379999999</v>
      </c>
      <c r="C1179">
        <v>828</v>
      </c>
      <c r="D1179">
        <f t="shared" si="201"/>
        <v>1.6659866866999999</v>
      </c>
      <c r="E1179" s="24">
        <f t="shared" si="200"/>
        <v>46.343271298588299</v>
      </c>
      <c r="F1179" s="24">
        <f t="shared" si="205"/>
        <v>2.1578105558345897E-2</v>
      </c>
      <c r="G1179" s="25">
        <f t="shared" si="206"/>
        <v>2.5573840732813076</v>
      </c>
      <c r="H1179" s="17">
        <f t="shared" si="202"/>
        <v>2.5578448929800666</v>
      </c>
      <c r="I1179" s="26">
        <f t="shared" si="207"/>
        <v>8.2800000000000006E-7</v>
      </c>
      <c r="J1179" s="27">
        <f t="shared" si="208"/>
        <v>2.3991351018478264E-19</v>
      </c>
      <c r="K1179" s="28">
        <f t="shared" si="209"/>
        <v>1.4974079897089903</v>
      </c>
      <c r="L1179" s="21">
        <f t="shared" si="203"/>
        <v>14.669952343427756</v>
      </c>
      <c r="M1179" s="25">
        <f t="shared" si="204"/>
        <v>1.9150686895923443</v>
      </c>
    </row>
    <row r="1180" spans="1:13" x14ac:dyDescent="0.2">
      <c r="A1180">
        <v>0.2403944284</v>
      </c>
      <c r="B1180">
        <v>1.9100869890000001</v>
      </c>
      <c r="C1180">
        <v>827</v>
      </c>
      <c r="D1180">
        <f t="shared" si="201"/>
        <v>1.6696925606000002</v>
      </c>
      <c r="E1180" s="24">
        <f t="shared" si="200"/>
        <v>46.740414623494033</v>
      </c>
      <c r="F1180" s="24">
        <f t="shared" si="205"/>
        <v>2.1394761001913551E-2</v>
      </c>
      <c r="G1180" s="25">
        <f t="shared" si="206"/>
        <v>2.5630727999470788</v>
      </c>
      <c r="H1180" s="17">
        <f t="shared" si="202"/>
        <v>2.5635346447078668</v>
      </c>
      <c r="I1180" s="26">
        <f t="shared" si="207"/>
        <v>8.2700000000000009E-7</v>
      </c>
      <c r="J1180" s="27">
        <f t="shared" si="208"/>
        <v>2.4020361116444986E-19</v>
      </c>
      <c r="K1180" s="28">
        <f t="shared" si="209"/>
        <v>1.499218640240682</v>
      </c>
      <c r="L1180" s="21">
        <f t="shared" si="203"/>
        <v>14.770946621132046</v>
      </c>
      <c r="M1180" s="25">
        <f t="shared" si="204"/>
        <v>1.921649462124404</v>
      </c>
    </row>
    <row r="1181" spans="1:13" x14ac:dyDescent="0.2">
      <c r="A1181">
        <v>0.2406517416</v>
      </c>
      <c r="B1181">
        <v>1.9115345479999999</v>
      </c>
      <c r="C1181">
        <v>826</v>
      </c>
      <c r="D1181">
        <f t="shared" si="201"/>
        <v>1.6708828063999999</v>
      </c>
      <c r="E1181" s="24">
        <f t="shared" si="200"/>
        <v>46.868689074842187</v>
      </c>
      <c r="F1181" s="24">
        <f t="shared" si="205"/>
        <v>2.133620589223547E-2</v>
      </c>
      <c r="G1181" s="25">
        <f t="shared" si="206"/>
        <v>2.564899894771131</v>
      </c>
      <c r="H1181" s="17">
        <f t="shared" si="202"/>
        <v>2.565362068759466</v>
      </c>
      <c r="I1181" s="26">
        <f t="shared" si="207"/>
        <v>8.2600000000000001E-7</v>
      </c>
      <c r="J1181" s="27">
        <f t="shared" si="208"/>
        <v>2.4049441456779664E-19</v>
      </c>
      <c r="K1181" s="28">
        <f t="shared" si="209"/>
        <v>1.5010336749140967</v>
      </c>
      <c r="L1181" s="21">
        <f t="shared" si="203"/>
        <v>14.827850855196894</v>
      </c>
      <c r="M1181" s="25">
        <f t="shared" si="204"/>
        <v>1.9253474267776254</v>
      </c>
    </row>
    <row r="1182" spans="1:13" x14ac:dyDescent="0.2">
      <c r="A1182">
        <v>0.24071364100000001</v>
      </c>
      <c r="B1182">
        <v>1.917693973</v>
      </c>
      <c r="C1182">
        <v>825</v>
      </c>
      <c r="D1182">
        <f t="shared" si="201"/>
        <v>1.6769803320000001</v>
      </c>
      <c r="E1182" s="24">
        <f t="shared" si="200"/>
        <v>47.531369980806566</v>
      </c>
      <c r="F1182" s="24">
        <f t="shared" si="205"/>
        <v>2.1038737162505639E-2</v>
      </c>
      <c r="G1182" s="25">
        <f t="shared" si="206"/>
        <v>2.5742599424716039</v>
      </c>
      <c r="H1182" s="17">
        <f t="shared" si="202"/>
        <v>2.5747238030640003</v>
      </c>
      <c r="I1182" s="26">
        <f t="shared" si="207"/>
        <v>8.2500000000000004E-7</v>
      </c>
      <c r="J1182" s="27">
        <f t="shared" si="208"/>
        <v>2.4078592294909095E-19</v>
      </c>
      <c r="K1182" s="28">
        <f t="shared" si="209"/>
        <v>1.5028531096715685</v>
      </c>
      <c r="L1182" s="21">
        <f t="shared" si="203"/>
        <v>14.972501479600746</v>
      </c>
      <c r="M1182" s="25">
        <f t="shared" si="204"/>
        <v>1.9347158369900699</v>
      </c>
    </row>
    <row r="1183" spans="1:13" x14ac:dyDescent="0.2">
      <c r="A1183">
        <v>0.24032112959999999</v>
      </c>
      <c r="B1183">
        <v>1.9178957940000001</v>
      </c>
      <c r="C1183">
        <v>824</v>
      </c>
      <c r="D1183">
        <f t="shared" si="201"/>
        <v>1.6775746644</v>
      </c>
      <c r="E1183" s="24">
        <f t="shared" ref="E1183:E1206" si="210">10^D1183</f>
        <v>47.596461233130114</v>
      </c>
      <c r="F1183" s="24">
        <f t="shared" si="205"/>
        <v>2.1009965322882816E-2</v>
      </c>
      <c r="G1183" s="25">
        <f t="shared" si="206"/>
        <v>2.5751722764212865</v>
      </c>
      <c r="H1183" s="17">
        <f t="shared" si="202"/>
        <v>2.5756363014088</v>
      </c>
      <c r="I1183" s="26">
        <f t="shared" si="207"/>
        <v>8.2400000000000007E-7</v>
      </c>
      <c r="J1183" s="27">
        <f t="shared" si="208"/>
        <v>2.4107813887500002E-19</v>
      </c>
      <c r="K1183" s="28">
        <f t="shared" si="209"/>
        <v>1.5046769605328201</v>
      </c>
      <c r="L1183" s="21">
        <f t="shared" si="203"/>
        <v>15.019504911775657</v>
      </c>
      <c r="M1183" s="25">
        <f t="shared" si="204"/>
        <v>1.9377503007208938</v>
      </c>
    </row>
    <row r="1184" spans="1:13" x14ac:dyDescent="0.2">
      <c r="A1184">
        <v>0.2399708629</v>
      </c>
      <c r="B1184">
        <v>1.92374146</v>
      </c>
      <c r="C1184">
        <v>823</v>
      </c>
      <c r="D1184">
        <f t="shared" si="201"/>
        <v>1.6837705971000001</v>
      </c>
      <c r="E1184" s="24">
        <f t="shared" si="210"/>
        <v>48.280370824404081</v>
      </c>
      <c r="F1184" s="24">
        <f t="shared" si="205"/>
        <v>2.0712351270809504E-2</v>
      </c>
      <c r="G1184" s="25">
        <f t="shared" si="206"/>
        <v>2.5846833846027626</v>
      </c>
      <c r="H1184" s="17">
        <f t="shared" si="202"/>
        <v>2.5851491234142001</v>
      </c>
      <c r="I1184" s="26">
        <f t="shared" si="207"/>
        <v>8.230000000000001E-7</v>
      </c>
      <c r="J1184" s="27">
        <f t="shared" si="208"/>
        <v>2.4137106492466587E-19</v>
      </c>
      <c r="K1184" s="28">
        <f t="shared" si="209"/>
        <v>1.506505243595436</v>
      </c>
      <c r="L1184" s="21">
        <f t="shared" si="203"/>
        <v>15.167447341065571</v>
      </c>
      <c r="M1184" s="25">
        <f t="shared" si="204"/>
        <v>1.9472703549498187</v>
      </c>
    </row>
    <row r="1185" spans="1:13" x14ac:dyDescent="0.2">
      <c r="A1185">
        <v>0.23974744980000001</v>
      </c>
      <c r="B1185">
        <v>1.926941156</v>
      </c>
      <c r="C1185">
        <v>822</v>
      </c>
      <c r="D1185">
        <f t="shared" si="201"/>
        <v>1.6871937062</v>
      </c>
      <c r="E1185" s="24">
        <f t="shared" si="210"/>
        <v>48.662420385924179</v>
      </c>
      <c r="F1185" s="24">
        <f t="shared" si="205"/>
        <v>2.0549738218308074E-2</v>
      </c>
      <c r="G1185" s="25">
        <f t="shared" si="206"/>
        <v>2.5899380512596637</v>
      </c>
      <c r="H1185" s="17">
        <f t="shared" si="202"/>
        <v>2.5904047369190666</v>
      </c>
      <c r="I1185" s="26">
        <f t="shared" si="207"/>
        <v>8.2200000000000003E-7</v>
      </c>
      <c r="J1185" s="27">
        <f t="shared" si="208"/>
        <v>2.4166470368978108E-19</v>
      </c>
      <c r="K1185" s="28">
        <f t="shared" si="209"/>
        <v>1.5083379750353334</v>
      </c>
      <c r="L1185" s="21">
        <f t="shared" si="203"/>
        <v>15.266257440234138</v>
      </c>
      <c r="M1185" s="25">
        <f t="shared" si="204"/>
        <v>1.9536029177032201</v>
      </c>
    </row>
    <row r="1186" spans="1:13" x14ac:dyDescent="0.2">
      <c r="A1186">
        <v>0.23959358040000001</v>
      </c>
      <c r="B1186">
        <v>1.927007318</v>
      </c>
      <c r="C1186">
        <v>821</v>
      </c>
      <c r="D1186">
        <f t="shared" si="201"/>
        <v>1.6874137376</v>
      </c>
      <c r="E1186" s="24">
        <f t="shared" si="210"/>
        <v>48.687081010818133</v>
      </c>
      <c r="F1186" s="24">
        <f t="shared" si="205"/>
        <v>2.0539329514903611E-2</v>
      </c>
      <c r="G1186" s="25">
        <f t="shared" si="206"/>
        <v>2.5902758119407512</v>
      </c>
      <c r="H1186" s="17">
        <f t="shared" si="202"/>
        <v>2.5907425584618666</v>
      </c>
      <c r="I1186" s="26">
        <f t="shared" si="207"/>
        <v>8.2100000000000006E-7</v>
      </c>
      <c r="J1186" s="27">
        <f t="shared" si="208"/>
        <v>2.4195905777466506E-19</v>
      </c>
      <c r="K1186" s="28">
        <f t="shared" si="209"/>
        <v>1.5101751711072398</v>
      </c>
      <c r="L1186" s="21">
        <f t="shared" si="203"/>
        <v>15.30746130263935</v>
      </c>
      <c r="M1186" s="25">
        <f t="shared" si="204"/>
        <v>1.9562375432599788</v>
      </c>
    </row>
    <row r="1187" spans="1:13" x14ac:dyDescent="0.2">
      <c r="A1187">
        <v>0.23948362470000001</v>
      </c>
      <c r="B1187">
        <v>1.936967611</v>
      </c>
      <c r="C1187">
        <v>820</v>
      </c>
      <c r="D1187">
        <f t="shared" si="201"/>
        <v>1.6974839863</v>
      </c>
      <c r="E1187" s="24">
        <f t="shared" si="210"/>
        <v>49.829208215422753</v>
      </c>
      <c r="F1187" s="24">
        <f t="shared" si="205"/>
        <v>2.0068550872347348E-2</v>
      </c>
      <c r="G1187" s="25">
        <f t="shared" si="206"/>
        <v>2.6057342149669926</v>
      </c>
      <c r="H1187" s="17">
        <f t="shared" si="202"/>
        <v>2.6062037469659329</v>
      </c>
      <c r="I1187" s="26">
        <f t="shared" si="207"/>
        <v>8.2000000000000009E-7</v>
      </c>
      <c r="J1187" s="27">
        <f t="shared" si="208"/>
        <v>2.4225412979634148E-19</v>
      </c>
      <c r="K1187" s="28">
        <f t="shared" si="209"/>
        <v>1.5120168481451755</v>
      </c>
      <c r="L1187" s="21">
        <f t="shared" si="203"/>
        <v>15.528517313224162</v>
      </c>
      <c r="M1187" s="25">
        <f t="shared" si="204"/>
        <v>1.9703119875557882</v>
      </c>
    </row>
    <row r="1188" spans="1:13" x14ac:dyDescent="0.2">
      <c r="A1188">
        <v>0.23890955750000001</v>
      </c>
      <c r="B1188">
        <v>1.940871596</v>
      </c>
      <c r="C1188">
        <v>819</v>
      </c>
      <c r="D1188">
        <f t="shared" si="201"/>
        <v>1.7019620385000001</v>
      </c>
      <c r="E1188" s="24">
        <f t="shared" si="210"/>
        <v>50.345659993256923</v>
      </c>
      <c r="F1188" s="24">
        <f t="shared" si="205"/>
        <v>1.9862685286754323E-2</v>
      </c>
      <c r="G1188" s="25">
        <f t="shared" si="206"/>
        <v>2.6126082791279059</v>
      </c>
      <c r="H1188" s="17">
        <f t="shared" si="202"/>
        <v>2.6130790497769998</v>
      </c>
      <c r="I1188" s="26">
        <f t="shared" si="207"/>
        <v>8.1900000000000001E-7</v>
      </c>
      <c r="J1188" s="27">
        <f t="shared" si="208"/>
        <v>2.4254992238461544E-19</v>
      </c>
      <c r="K1188" s="28">
        <f t="shared" si="209"/>
        <v>1.5138630225629353</v>
      </c>
      <c r="L1188" s="21">
        <f t="shared" si="203"/>
        <v>15.648699762477635</v>
      </c>
      <c r="M1188" s="25">
        <f t="shared" si="204"/>
        <v>1.9779218742456459</v>
      </c>
    </row>
    <row r="1189" spans="1:13" x14ac:dyDescent="0.2">
      <c r="A1189">
        <v>0.2389330268</v>
      </c>
      <c r="B1189">
        <v>1.9430428740000001</v>
      </c>
      <c r="C1189">
        <v>818</v>
      </c>
      <c r="D1189">
        <f t="shared" si="201"/>
        <v>1.7041098472</v>
      </c>
      <c r="E1189" s="24">
        <f t="shared" si="210"/>
        <v>50.595261769359276</v>
      </c>
      <c r="F1189" s="24">
        <f t="shared" si="205"/>
        <v>1.9764696634213378E-2</v>
      </c>
      <c r="G1189" s="25">
        <f t="shared" si="206"/>
        <v>2.6159052873247211</v>
      </c>
      <c r="H1189" s="17">
        <f t="shared" si="202"/>
        <v>2.616376652067733</v>
      </c>
      <c r="I1189" s="26">
        <f t="shared" si="207"/>
        <v>8.1800000000000005E-7</v>
      </c>
      <c r="J1189" s="27">
        <f t="shared" si="208"/>
        <v>2.4284643818215161E-19</v>
      </c>
      <c r="K1189" s="28">
        <f t="shared" si="209"/>
        <v>1.5157137108545768</v>
      </c>
      <c r="L1189" s="21">
        <f t="shared" si="203"/>
        <v>15.726601716525531</v>
      </c>
      <c r="M1189" s="25">
        <f t="shared" si="204"/>
        <v>1.9828389821494288</v>
      </c>
    </row>
    <row r="1190" spans="1:13" x14ac:dyDescent="0.2">
      <c r="A1190">
        <v>0.23900455239999999</v>
      </c>
      <c r="B1190">
        <v>1.9456777569999999</v>
      </c>
      <c r="C1190">
        <v>817</v>
      </c>
      <c r="D1190">
        <f t="shared" si="201"/>
        <v>1.7066732045999999</v>
      </c>
      <c r="E1190" s="24">
        <f t="shared" si="210"/>
        <v>50.894775686890959</v>
      </c>
      <c r="F1190" s="24">
        <f t="shared" si="205"/>
        <v>1.9648382108059304E-2</v>
      </c>
      <c r="G1190" s="25">
        <f t="shared" si="206"/>
        <v>2.6198401863495584</v>
      </c>
      <c r="H1190" s="17">
        <f t="shared" si="202"/>
        <v>2.6203122601292002</v>
      </c>
      <c r="I1190" s="26">
        <f t="shared" si="207"/>
        <v>8.1700000000000008E-7</v>
      </c>
      <c r="J1190" s="27">
        <f t="shared" si="208"/>
        <v>2.4314367984455325E-19</v>
      </c>
      <c r="K1190" s="28">
        <f t="shared" si="209"/>
        <v>1.5175689295949129</v>
      </c>
      <c r="L1190" s="21">
        <f t="shared" si="203"/>
        <v>15.812587814314567</v>
      </c>
      <c r="M1190" s="25">
        <f t="shared" si="204"/>
        <v>1.9882522359043486</v>
      </c>
    </row>
    <row r="1191" spans="1:13" x14ac:dyDescent="0.2">
      <c r="A1191">
        <v>0.23830017449999999</v>
      </c>
      <c r="B1191">
        <v>1.9503102299999999</v>
      </c>
      <c r="C1191">
        <v>816</v>
      </c>
      <c r="D1191">
        <f t="shared" si="201"/>
        <v>1.7120100555</v>
      </c>
      <c r="E1191" s="24">
        <f t="shared" si="210"/>
        <v>51.524057414068508</v>
      </c>
      <c r="F1191" s="24">
        <f t="shared" si="205"/>
        <v>1.9408409395315841E-2</v>
      </c>
      <c r="G1191" s="25">
        <f t="shared" si="206"/>
        <v>2.6280325552334727</v>
      </c>
      <c r="H1191" s="17">
        <f t="shared" si="202"/>
        <v>2.6285061052109997</v>
      </c>
      <c r="I1191" s="26">
        <f t="shared" si="207"/>
        <v>8.16E-7</v>
      </c>
      <c r="J1191" s="27">
        <f t="shared" si="208"/>
        <v>2.434416500404412E-19</v>
      </c>
      <c r="K1191" s="28">
        <f t="shared" si="209"/>
        <v>1.5194286954400047</v>
      </c>
      <c r="L1191" s="21">
        <f t="shared" si="203"/>
        <v>15.950658917666866</v>
      </c>
      <c r="M1191" s="25">
        <f t="shared" si="204"/>
        <v>1.9969138011984184</v>
      </c>
    </row>
    <row r="1192" spans="1:13" x14ac:dyDescent="0.2">
      <c r="A1192">
        <v>0.2378290445</v>
      </c>
      <c r="B1192">
        <v>1.9552702900000001</v>
      </c>
      <c r="C1192">
        <v>815</v>
      </c>
      <c r="D1192">
        <f t="shared" si="201"/>
        <v>1.7174412455000001</v>
      </c>
      <c r="E1192" s="24">
        <f t="shared" si="210"/>
        <v>52.172451679656966</v>
      </c>
      <c r="F1192" s="24">
        <f t="shared" si="205"/>
        <v>1.9167203529941054E-2</v>
      </c>
      <c r="G1192" s="25">
        <f t="shared" si="206"/>
        <v>2.6363697399876185</v>
      </c>
      <c r="H1192" s="17">
        <f t="shared" si="202"/>
        <v>2.6368447922576665</v>
      </c>
      <c r="I1192" s="26">
        <f t="shared" si="207"/>
        <v>8.1500000000000003E-7</v>
      </c>
      <c r="J1192" s="27">
        <f t="shared" si="208"/>
        <v>2.437403514515338E-19</v>
      </c>
      <c r="K1192" s="28">
        <f t="shared" si="209"/>
        <v>1.5212930251276613</v>
      </c>
      <c r="L1192" s="21">
        <f t="shared" si="203"/>
        <v>16.09143899650136</v>
      </c>
      <c r="M1192" s="25">
        <f t="shared" si="204"/>
        <v>2.0057067954028924</v>
      </c>
    </row>
    <row r="1193" spans="1:13" x14ac:dyDescent="0.2">
      <c r="A1193">
        <v>0.2374001741</v>
      </c>
      <c r="B1193">
        <v>1.9588969949999999</v>
      </c>
      <c r="C1193">
        <v>814</v>
      </c>
      <c r="D1193">
        <f t="shared" si="201"/>
        <v>1.7214968208999999</v>
      </c>
      <c r="E1193" s="24">
        <f t="shared" si="210"/>
        <v>52.66193599479918</v>
      </c>
      <c r="F1193" s="24">
        <f t="shared" si="205"/>
        <v>1.8989047423147502E-2</v>
      </c>
      <c r="G1193" s="25">
        <f t="shared" si="206"/>
        <v>2.642595278293987</v>
      </c>
      <c r="H1193" s="17">
        <f t="shared" si="202"/>
        <v>2.6430714523551333</v>
      </c>
      <c r="I1193" s="26">
        <f t="shared" si="207"/>
        <v>8.1400000000000006E-7</v>
      </c>
      <c r="J1193" s="27">
        <f t="shared" si="208"/>
        <v>2.4403978677272727E-19</v>
      </c>
      <c r="K1193" s="28">
        <f t="shared" si="209"/>
        <v>1.5231619354779407</v>
      </c>
      <c r="L1193" s="21">
        <f t="shared" si="203"/>
        <v>16.207273605248176</v>
      </c>
      <c r="M1193" s="25">
        <f t="shared" si="204"/>
        <v>2.0129129144878681</v>
      </c>
    </row>
    <row r="1194" spans="1:13" x14ac:dyDescent="0.2">
      <c r="A1194">
        <v>0.23760640620000001</v>
      </c>
      <c r="B1194">
        <v>1.9632385969999999</v>
      </c>
      <c r="C1194">
        <v>813</v>
      </c>
      <c r="D1194">
        <f t="shared" si="201"/>
        <v>1.7256321907999999</v>
      </c>
      <c r="E1194" s="24">
        <f t="shared" si="210"/>
        <v>53.165780118293817</v>
      </c>
      <c r="F1194" s="24">
        <f t="shared" si="205"/>
        <v>1.8809091069010946E-2</v>
      </c>
      <c r="G1194" s="25">
        <f t="shared" si="206"/>
        <v>2.6489433056844911</v>
      </c>
      <c r="H1194" s="17">
        <f t="shared" si="202"/>
        <v>2.649420623608266</v>
      </c>
      <c r="I1194" s="26">
        <f t="shared" si="207"/>
        <v>8.1300000000000009E-7</v>
      </c>
      <c r="J1194" s="27">
        <f t="shared" si="208"/>
        <v>2.4433995871217712E-19</v>
      </c>
      <c r="K1194" s="28">
        <f t="shared" si="209"/>
        <v>1.5250354433936577</v>
      </c>
      <c r="L1194" s="21">
        <f t="shared" si="203"/>
        <v>16.325319884049875</v>
      </c>
      <c r="M1194" s="25">
        <f t="shared" si="204"/>
        <v>2.0202301777303666</v>
      </c>
    </row>
    <row r="1195" spans="1:13" x14ac:dyDescent="0.2">
      <c r="A1195">
        <v>0.2365264148</v>
      </c>
      <c r="B1195">
        <v>1.968840599</v>
      </c>
      <c r="C1195">
        <v>812</v>
      </c>
      <c r="D1195">
        <f t="shared" si="201"/>
        <v>1.7323141842000001</v>
      </c>
      <c r="E1195" s="24">
        <f t="shared" si="210"/>
        <v>53.990106505684921</v>
      </c>
      <c r="F1195" s="24">
        <f t="shared" si="205"/>
        <v>1.8521911970940535E-2</v>
      </c>
      <c r="G1195" s="25">
        <f t="shared" si="206"/>
        <v>2.6592005446140412</v>
      </c>
      <c r="H1195" s="17">
        <f t="shared" si="202"/>
        <v>2.6596797108083998</v>
      </c>
      <c r="I1195" s="26">
        <f t="shared" si="207"/>
        <v>8.1200000000000002E-7</v>
      </c>
      <c r="J1195" s="27">
        <f t="shared" si="208"/>
        <v>2.4464086999137936E-19</v>
      </c>
      <c r="K1195" s="28">
        <f t="shared" si="209"/>
        <v>1.5269135658608917</v>
      </c>
      <c r="L1195" s="21">
        <f t="shared" si="203"/>
        <v>16.492541586249821</v>
      </c>
      <c r="M1195" s="25">
        <f t="shared" si="204"/>
        <v>2.0305505156391592</v>
      </c>
    </row>
    <row r="1196" spans="1:13" x14ac:dyDescent="0.2">
      <c r="A1196">
        <v>0.23629553619999999</v>
      </c>
      <c r="B1196">
        <v>1.9726283549999999</v>
      </c>
      <c r="C1196">
        <v>811</v>
      </c>
      <c r="D1196">
        <f t="shared" si="201"/>
        <v>1.7363328187999998</v>
      </c>
      <c r="E1196" s="24">
        <f t="shared" si="210"/>
        <v>54.492008889901719</v>
      </c>
      <c r="F1196" s="24">
        <f t="shared" si="205"/>
        <v>1.8351314630746102E-2</v>
      </c>
      <c r="G1196" s="25">
        <f t="shared" si="206"/>
        <v>2.6653693766968076</v>
      </c>
      <c r="H1196" s="17">
        <f t="shared" si="202"/>
        <v>2.6658496544642665</v>
      </c>
      <c r="I1196" s="26">
        <f t="shared" si="207"/>
        <v>8.1100000000000005E-7</v>
      </c>
      <c r="J1196" s="27">
        <f t="shared" si="208"/>
        <v>2.4494252334525279E-19</v>
      </c>
      <c r="K1196" s="28">
        <f t="shared" si="209"/>
        <v>1.5287963199494992</v>
      </c>
      <c r="L1196" s="21">
        <f t="shared" si="203"/>
        <v>16.610035594295347</v>
      </c>
      <c r="M1196" s="25">
        <f t="shared" si="204"/>
        <v>2.0377705706418072</v>
      </c>
    </row>
    <row r="1197" spans="1:13" x14ac:dyDescent="0.2">
      <c r="A1197">
        <v>0.23556225</v>
      </c>
      <c r="B1197">
        <v>1.9771296979999999</v>
      </c>
      <c r="C1197">
        <v>810</v>
      </c>
      <c r="D1197">
        <f t="shared" si="201"/>
        <v>1.7415674479999999</v>
      </c>
      <c r="E1197" s="24">
        <f t="shared" si="210"/>
        <v>55.152785063089922</v>
      </c>
      <c r="F1197" s="24">
        <f t="shared" si="205"/>
        <v>1.8131450639457068E-2</v>
      </c>
      <c r="G1197" s="25">
        <f t="shared" si="206"/>
        <v>2.6734048294723216</v>
      </c>
      <c r="H1197" s="17">
        <f t="shared" si="202"/>
        <v>2.6738865551626665</v>
      </c>
      <c r="I1197" s="26">
        <f t="shared" si="207"/>
        <v>8.1000000000000008E-7</v>
      </c>
      <c r="J1197" s="27">
        <f t="shared" si="208"/>
        <v>2.4524492152222226E-19</v>
      </c>
      <c r="K1197" s="28">
        <f t="shared" si="209"/>
        <v>1.5306837228136345</v>
      </c>
      <c r="L1197" s="21">
        <f t="shared" si="203"/>
        <v>16.751622709374818</v>
      </c>
      <c r="M1197" s="25">
        <f t="shared" si="204"/>
        <v>2.0464373133188576</v>
      </c>
    </row>
    <row r="1198" spans="1:13" x14ac:dyDescent="0.2">
      <c r="A1198">
        <v>0.23560433089999999</v>
      </c>
      <c r="B1198">
        <v>1.9827251429999999</v>
      </c>
      <c r="C1198">
        <v>809</v>
      </c>
      <c r="D1198">
        <f t="shared" si="201"/>
        <v>1.7471208120999999</v>
      </c>
      <c r="E1198" s="24">
        <f t="shared" si="210"/>
        <v>55.862557166446116</v>
      </c>
      <c r="F1198" s="24">
        <f t="shared" si="205"/>
        <v>1.7901078123230826E-2</v>
      </c>
      <c r="G1198" s="25">
        <f t="shared" si="206"/>
        <v>2.681929558400741</v>
      </c>
      <c r="H1198" s="17">
        <f t="shared" si="202"/>
        <v>2.6824128201775328</v>
      </c>
      <c r="I1198" s="26">
        <f t="shared" si="207"/>
        <v>8.09E-7</v>
      </c>
      <c r="J1198" s="27">
        <f t="shared" si="208"/>
        <v>2.4554806728430166E-19</v>
      </c>
      <c r="K1198" s="28">
        <f t="shared" si="209"/>
        <v>1.5325757916922671</v>
      </c>
      <c r="L1198" s="21">
        <f t="shared" si="203"/>
        <v>16.900328823472915</v>
      </c>
      <c r="M1198" s="25">
        <f t="shared" si="204"/>
        <v>2.0555004757645348</v>
      </c>
    </row>
    <row r="1199" spans="1:13" x14ac:dyDescent="0.2">
      <c r="A1199">
        <v>0.23550473150000001</v>
      </c>
      <c r="B1199">
        <v>1.9868187900000001</v>
      </c>
      <c r="C1199">
        <v>808</v>
      </c>
      <c r="D1199">
        <f t="shared" si="201"/>
        <v>1.7513140585</v>
      </c>
      <c r="E1199" s="24">
        <f t="shared" si="210"/>
        <v>56.404539578926247</v>
      </c>
      <c r="F1199" s="24">
        <f t="shared" si="205"/>
        <v>1.7729069459040812E-2</v>
      </c>
      <c r="G1199" s="25">
        <f t="shared" si="206"/>
        <v>2.6883664295020018</v>
      </c>
      <c r="H1199" s="17">
        <f t="shared" si="202"/>
        <v>2.6888508511503333</v>
      </c>
      <c r="I1199" s="26">
        <f t="shared" si="207"/>
        <v>8.0800000000000004E-7</v>
      </c>
      <c r="J1199" s="27">
        <f t="shared" si="208"/>
        <v>2.4585196340717825E-19</v>
      </c>
      <c r="K1199" s="28">
        <f t="shared" si="209"/>
        <v>1.5344725439097078</v>
      </c>
      <c r="L1199" s="21">
        <f t="shared" si="203"/>
        <v>17.023610334155077</v>
      </c>
      <c r="M1199" s="25">
        <f t="shared" si="204"/>
        <v>2.0629839028792176</v>
      </c>
    </row>
    <row r="1200" spans="1:13" x14ac:dyDescent="0.2">
      <c r="A1200">
        <v>0.23454190790000001</v>
      </c>
      <c r="B1200">
        <v>1.9896178250000001</v>
      </c>
      <c r="C1200">
        <v>807</v>
      </c>
      <c r="D1200">
        <f t="shared" si="201"/>
        <v>1.7550759171000001</v>
      </c>
      <c r="E1200" s="24">
        <f t="shared" si="210"/>
        <v>56.895237820364798</v>
      </c>
      <c r="F1200" s="24">
        <f t="shared" si="205"/>
        <v>1.7576163459537646E-2</v>
      </c>
      <c r="G1200" s="25">
        <f t="shared" si="206"/>
        <v>2.694141095858209</v>
      </c>
      <c r="H1200" s="17">
        <f t="shared" si="202"/>
        <v>2.6946265580541997</v>
      </c>
      <c r="I1200" s="26">
        <f t="shared" si="207"/>
        <v>8.0700000000000007E-7</v>
      </c>
      <c r="J1200" s="27">
        <f t="shared" si="208"/>
        <v>2.461566126802974E-19</v>
      </c>
      <c r="K1200" s="28">
        <f t="shared" si="209"/>
        <v>1.5363739968761385</v>
      </c>
      <c r="L1200" s="21">
        <f t="shared" si="203"/>
        <v>17.139220571814676</v>
      </c>
      <c r="M1200" s="25">
        <f t="shared" si="204"/>
        <v>2.0699770875431613</v>
      </c>
    </row>
    <row r="1201" spans="1:13" x14ac:dyDescent="0.2">
      <c r="A1201">
        <v>0.2344704866</v>
      </c>
      <c r="B1201">
        <v>1.996255398</v>
      </c>
      <c r="C1201">
        <v>806</v>
      </c>
      <c r="D1201">
        <f t="shared" si="201"/>
        <v>1.7617849113999999</v>
      </c>
      <c r="E1201" s="24">
        <f t="shared" si="210"/>
        <v>57.78098105572213</v>
      </c>
      <c r="F1201" s="24">
        <f t="shared" si="205"/>
        <v>1.7306732799078507E-2</v>
      </c>
      <c r="G1201" s="25">
        <f t="shared" si="206"/>
        <v>2.7044397827009838</v>
      </c>
      <c r="H1201" s="17">
        <f t="shared" si="202"/>
        <v>2.7049271006361333</v>
      </c>
      <c r="I1201" s="26">
        <f t="shared" si="207"/>
        <v>8.060000000000001E-7</v>
      </c>
      <c r="J1201" s="27">
        <f t="shared" si="208"/>
        <v>2.464620179069479E-19</v>
      </c>
      <c r="K1201" s="28">
        <f t="shared" si="209"/>
        <v>1.5382801680881437</v>
      </c>
      <c r="L1201" s="21">
        <f t="shared" si="203"/>
        <v>17.313386024634909</v>
      </c>
      <c r="M1201" s="25">
        <f t="shared" si="204"/>
        <v>2.0804678575163633</v>
      </c>
    </row>
    <row r="1202" spans="1:13" x14ac:dyDescent="0.2">
      <c r="A1202">
        <v>0.2334922254</v>
      </c>
      <c r="B1202">
        <v>1.9993535280000001</v>
      </c>
      <c r="C1202">
        <v>805</v>
      </c>
      <c r="D1202">
        <f t="shared" si="201"/>
        <v>1.7658613026000001</v>
      </c>
      <c r="E1202" s="24">
        <f t="shared" si="210"/>
        <v>58.325880349864271</v>
      </c>
      <c r="F1202" s="24">
        <f t="shared" si="205"/>
        <v>1.7145047687262677E-2</v>
      </c>
      <c r="G1202" s="25">
        <f t="shared" si="206"/>
        <v>2.7106972744412055</v>
      </c>
      <c r="H1202" s="17">
        <f t="shared" si="202"/>
        <v>2.7111857199251999</v>
      </c>
      <c r="I1202" s="26">
        <f t="shared" si="207"/>
        <v>8.0500000000000002E-7</v>
      </c>
      <c r="J1202" s="27">
        <f t="shared" si="208"/>
        <v>2.4676818190434785E-19</v>
      </c>
      <c r="K1202" s="28">
        <f t="shared" si="209"/>
        <v>1.5401910751292469</v>
      </c>
      <c r="L1202" s="21">
        <f t="shared" si="203"/>
        <v>17.436838361478252</v>
      </c>
      <c r="M1202" s="25">
        <f t="shared" si="204"/>
        <v>2.0878720244233273</v>
      </c>
    </row>
    <row r="1203" spans="1:13" x14ac:dyDescent="0.2">
      <c r="A1203">
        <v>0.23265577849999999</v>
      </c>
      <c r="B1203">
        <v>2.0042843819999998</v>
      </c>
      <c r="C1203">
        <v>804</v>
      </c>
      <c r="D1203">
        <f t="shared" si="201"/>
        <v>1.7716286034999997</v>
      </c>
      <c r="E1203" s="24">
        <f t="shared" si="210"/>
        <v>59.105596345188438</v>
      </c>
      <c r="F1203" s="24">
        <f t="shared" si="205"/>
        <v>1.6918871677730839E-2</v>
      </c>
      <c r="G1203" s="25">
        <f t="shared" si="206"/>
        <v>2.7195504084939723</v>
      </c>
      <c r="H1203" s="17">
        <f t="shared" si="202"/>
        <v>2.7200404492403325</v>
      </c>
      <c r="I1203" s="26">
        <f t="shared" si="207"/>
        <v>8.0400000000000005E-7</v>
      </c>
      <c r="J1203" s="27">
        <f t="shared" si="208"/>
        <v>2.4707510750373138E-19</v>
      </c>
      <c r="K1203" s="28">
        <f t="shared" si="209"/>
        <v>1.5421067356704525</v>
      </c>
      <c r="L1203" s="21">
        <f t="shared" si="203"/>
        <v>17.594607902698812</v>
      </c>
      <c r="M1203" s="25">
        <f t="shared" si="204"/>
        <v>2.0972963490348002</v>
      </c>
    </row>
    <row r="1204" spans="1:13" x14ac:dyDescent="0.2">
      <c r="A1204">
        <v>0.2325440198</v>
      </c>
      <c r="B1204">
        <v>2.0133187769999998</v>
      </c>
      <c r="C1204">
        <v>803</v>
      </c>
      <c r="D1204">
        <f t="shared" si="201"/>
        <v>1.7807747571999999</v>
      </c>
      <c r="E1204" s="24">
        <f t="shared" si="210"/>
        <v>60.363547824175527</v>
      </c>
      <c r="F1204" s="24">
        <f t="shared" si="205"/>
        <v>1.6566289359146998E-2</v>
      </c>
      <c r="G1204" s="25">
        <f t="shared" si="206"/>
        <v>2.7335902732725406</v>
      </c>
      <c r="H1204" s="17">
        <f t="shared" si="202"/>
        <v>2.7340828438877329</v>
      </c>
      <c r="I1204" s="26">
        <f t="shared" si="207"/>
        <v>8.0300000000000008E-7</v>
      </c>
      <c r="J1204" s="27">
        <f t="shared" si="208"/>
        <v>2.4738279755043589E-19</v>
      </c>
      <c r="K1204" s="28">
        <f t="shared" si="209"/>
        <v>1.5440271674707893</v>
      </c>
      <c r="L1204" s="21">
        <f t="shared" si="203"/>
        <v>17.821046960392685</v>
      </c>
      <c r="M1204" s="25">
        <f t="shared" si="204"/>
        <v>2.1107490945392282</v>
      </c>
    </row>
    <row r="1205" spans="1:13" x14ac:dyDescent="0.2">
      <c r="A1205">
        <v>0.23203986879999999</v>
      </c>
      <c r="B1205">
        <v>2.0198192599999998</v>
      </c>
      <c r="C1205">
        <v>802</v>
      </c>
      <c r="D1205">
        <f t="shared" si="201"/>
        <v>1.7877793911999997</v>
      </c>
      <c r="E1205" s="24">
        <f t="shared" si="210"/>
        <v>61.345031132346598</v>
      </c>
      <c r="F1205" s="24">
        <f t="shared" si="205"/>
        <v>1.6301238772584312E-2</v>
      </c>
      <c r="G1205" s="25">
        <f t="shared" si="206"/>
        <v>2.7443427838260601</v>
      </c>
      <c r="H1205" s="17">
        <f t="shared" si="202"/>
        <v>2.7448372919557329</v>
      </c>
      <c r="I1205" s="26">
        <f t="shared" si="207"/>
        <v>8.0200000000000001E-7</v>
      </c>
      <c r="J1205" s="27">
        <f t="shared" si="208"/>
        <v>2.4769125490399005E-19</v>
      </c>
      <c r="K1205" s="28">
        <f t="shared" si="209"/>
        <v>1.5459523883778601</v>
      </c>
      <c r="L1205" s="21">
        <f t="shared" si="203"/>
        <v>18.006339742886958</v>
      </c>
      <c r="M1205" s="25">
        <f t="shared" si="204"/>
        <v>2.1216938836037915</v>
      </c>
    </row>
    <row r="1206" spans="1:13" x14ac:dyDescent="0.2">
      <c r="A1206">
        <v>0.2319724262</v>
      </c>
      <c r="B1206">
        <v>2.0207562449999998</v>
      </c>
      <c r="C1206">
        <v>801</v>
      </c>
      <c r="D1206">
        <f t="shared" si="201"/>
        <v>1.7887838187999998</v>
      </c>
      <c r="E1206" s="24">
        <f t="shared" si="210"/>
        <v>61.4870728869506</v>
      </c>
      <c r="F1206" s="24">
        <f t="shared" si="205"/>
        <v>1.6263581156946406E-2</v>
      </c>
      <c r="G1206" s="25">
        <f t="shared" si="206"/>
        <v>2.7458846371718946</v>
      </c>
      <c r="H1206" s="17">
        <f t="shared" si="202"/>
        <v>2.7463794231309331</v>
      </c>
      <c r="I1206" s="26">
        <f t="shared" si="207"/>
        <v>8.0100000000000004E-7</v>
      </c>
      <c r="J1206" s="27">
        <f t="shared" si="208"/>
        <v>2.480004824382023E-19</v>
      </c>
      <c r="K1206" s="28">
        <f t="shared" si="209"/>
        <v>1.5478824163283944</v>
      </c>
      <c r="L1206" s="21">
        <f t="shared" si="203"/>
        <v>18.071616699938748</v>
      </c>
      <c r="M1206" s="25">
        <f t="shared" si="204"/>
        <v>2.1255362088152454</v>
      </c>
    </row>
    <row r="1207" spans="1:13" x14ac:dyDescent="0.2">
      <c r="A1207">
        <v>0.23123635349999999</v>
      </c>
      <c r="B1207">
        <v>2.028297663</v>
      </c>
      <c r="C1207">
        <v>800</v>
      </c>
      <c r="D1207">
        <f t="shared" ref="D1207:D1270" si="211">B1207-A1207</f>
        <v>1.7970613095000001</v>
      </c>
      <c r="E1207" s="24">
        <f t="shared" ref="E1207:E1270" si="212">10^D1207</f>
        <v>62.670233020934404</v>
      </c>
      <c r="F1207" s="24">
        <f t="shared" ref="F1207:F1270" si="213">1/E1207</f>
        <v>1.5956538723351472E-2</v>
      </c>
      <c r="G1207" s="25">
        <f t="shared" ref="G1207:G1270" si="214">-LN(F1207)/($F$3)</f>
        <v>2.7585910549673733</v>
      </c>
      <c r="H1207" s="17">
        <f t="shared" ref="H1207:H1270" si="215">2.303*(D1207/$F$3)</f>
        <v>2.7590881305190003</v>
      </c>
      <c r="I1207" s="26">
        <f t="shared" ref="I1207:I1270" si="216">(C1207)*10^-9</f>
        <v>8.0000000000000007E-7</v>
      </c>
      <c r="J1207" s="27">
        <f t="shared" ref="J1207:J1270" si="217">((6.626196*10^-34)*(2.997925*10^8))/I1207</f>
        <v>2.4831048304125001E-19</v>
      </c>
      <c r="K1207" s="28">
        <f t="shared" ref="K1207:K1270" si="218">J1207/(1.602192*10^-19)</f>
        <v>1.5498172693488046</v>
      </c>
      <c r="L1207" s="21">
        <f t="shared" si="203"/>
        <v>18.284880968112507</v>
      </c>
      <c r="M1207" s="25">
        <f t="shared" si="204"/>
        <v>2.1380412161668274</v>
      </c>
    </row>
    <row r="1208" spans="1:13" x14ac:dyDescent="0.2">
      <c r="A1208">
        <v>0.24293747539999999</v>
      </c>
      <c r="B1208">
        <v>2.0483853820000002</v>
      </c>
      <c r="C1208">
        <v>799</v>
      </c>
      <c r="D1208">
        <f t="shared" si="211"/>
        <v>1.8054479066000002</v>
      </c>
      <c r="E1208" s="24">
        <f t="shared" si="212"/>
        <v>63.892209437473149</v>
      </c>
      <c r="F1208" s="24">
        <f t="shared" si="213"/>
        <v>1.5651360452304131E-2</v>
      </c>
      <c r="G1208" s="25">
        <f t="shared" si="214"/>
        <v>2.7714649572763115</v>
      </c>
      <c r="H1208" s="17">
        <f t="shared" si="215"/>
        <v>2.7719643525998672</v>
      </c>
      <c r="I1208" s="26">
        <f t="shared" si="216"/>
        <v>7.990000000000001E-7</v>
      </c>
      <c r="J1208" s="27">
        <f t="shared" si="217"/>
        <v>2.4862125961576973E-19</v>
      </c>
      <c r="K1208" s="28">
        <f t="shared" si="218"/>
        <v>1.5517569655557495</v>
      </c>
      <c r="L1208" s="21">
        <f t="shared" si="203"/>
        <v>18.502170937007616</v>
      </c>
      <c r="M1208" s="25">
        <f t="shared" si="204"/>
        <v>2.1507074962095389</v>
      </c>
    </row>
    <row r="1209" spans="1:13" x14ac:dyDescent="0.2">
      <c r="A1209">
        <v>0.2434721738</v>
      </c>
      <c r="B1209">
        <v>2.053528547</v>
      </c>
      <c r="C1209">
        <v>798</v>
      </c>
      <c r="D1209">
        <f t="shared" si="211"/>
        <v>1.8100563731999999</v>
      </c>
      <c r="E1209" s="24">
        <f t="shared" si="212"/>
        <v>64.573804303386922</v>
      </c>
      <c r="F1209" s="24">
        <f t="shared" si="213"/>
        <v>1.5486155892282617E-2</v>
      </c>
      <c r="G1209" s="25">
        <f t="shared" si="214"/>
        <v>2.7785392149394581</v>
      </c>
      <c r="H1209" s="17">
        <f t="shared" si="215"/>
        <v>2.7790398849863998</v>
      </c>
      <c r="I1209" s="26">
        <f t="shared" si="216"/>
        <v>7.9800000000000003E-7</v>
      </c>
      <c r="J1209" s="27">
        <f t="shared" si="217"/>
        <v>2.489328150789474E-19</v>
      </c>
      <c r="K1209" s="28">
        <f t="shared" si="218"/>
        <v>1.5537015231566966</v>
      </c>
      <c r="L1209" s="21">
        <f t="shared" si="203"/>
        <v>18.643383905743743</v>
      </c>
      <c r="M1209" s="25">
        <f t="shared" si="204"/>
        <v>2.1588992511082901</v>
      </c>
    </row>
    <row r="1210" spans="1:13" x14ac:dyDescent="0.2">
      <c r="A1210">
        <v>0.242447257</v>
      </c>
      <c r="B1210">
        <v>2.052197456</v>
      </c>
      <c r="C1210">
        <v>797</v>
      </c>
      <c r="D1210">
        <f t="shared" si="211"/>
        <v>1.809750199</v>
      </c>
      <c r="E1210" s="24">
        <f t="shared" si="212"/>
        <v>64.528296321606021</v>
      </c>
      <c r="F1210" s="24">
        <f t="shared" si="213"/>
        <v>1.549707735992357E-2</v>
      </c>
      <c r="G1210" s="25">
        <f t="shared" si="214"/>
        <v>2.7780692201736055</v>
      </c>
      <c r="H1210" s="17">
        <f t="shared" si="215"/>
        <v>2.7785698055313333</v>
      </c>
      <c r="I1210" s="26">
        <f t="shared" si="216"/>
        <v>7.9700000000000006E-7</v>
      </c>
      <c r="J1210" s="27">
        <f t="shared" si="217"/>
        <v>2.4924515236260983E-19</v>
      </c>
      <c r="K1210" s="28">
        <f t="shared" si="218"/>
        <v>1.5556509604504942</v>
      </c>
      <c r="L1210" s="21">
        <f t="shared" si="203"/>
        <v>18.683874730851482</v>
      </c>
      <c r="M1210" s="25">
        <f t="shared" si="204"/>
        <v>2.1612423933267806</v>
      </c>
    </row>
    <row r="1211" spans="1:13" x14ac:dyDescent="0.2">
      <c r="A1211">
        <v>0.24120844899999999</v>
      </c>
      <c r="B1211">
        <v>2.065468788</v>
      </c>
      <c r="C1211">
        <v>796</v>
      </c>
      <c r="D1211">
        <f t="shared" si="211"/>
        <v>1.8242603390000001</v>
      </c>
      <c r="E1211" s="24">
        <f t="shared" si="212"/>
        <v>66.720660816245157</v>
      </c>
      <c r="F1211" s="24">
        <f t="shared" si="213"/>
        <v>1.4987861147749901E-2</v>
      </c>
      <c r="G1211" s="25">
        <f t="shared" si="214"/>
        <v>2.8003431082144434</v>
      </c>
      <c r="H1211" s="17">
        <f t="shared" si="215"/>
        <v>2.8008477071446665</v>
      </c>
      <c r="I1211" s="26">
        <f t="shared" si="216"/>
        <v>7.9600000000000009E-7</v>
      </c>
      <c r="J1211" s="27">
        <f t="shared" si="217"/>
        <v>2.495582744133166E-19</v>
      </c>
      <c r="K1211" s="28">
        <f t="shared" si="218"/>
        <v>1.5576052958279445</v>
      </c>
      <c r="L1211" s="21">
        <f t="shared" si="203"/>
        <v>19.032411570480352</v>
      </c>
      <c r="M1211" s="25">
        <f t="shared" si="204"/>
        <v>2.181307610728044</v>
      </c>
    </row>
    <row r="1212" spans="1:13" x14ac:dyDescent="0.2">
      <c r="A1212">
        <v>0.24193117019999999</v>
      </c>
      <c r="B1212">
        <v>2.0674195289999999</v>
      </c>
      <c r="C1212">
        <v>795</v>
      </c>
      <c r="D1212">
        <f t="shared" si="211"/>
        <v>1.8254883587999999</v>
      </c>
      <c r="E1212" s="24">
        <f t="shared" si="212"/>
        <v>66.909588478825896</v>
      </c>
      <c r="F1212" s="24">
        <f t="shared" si="213"/>
        <v>1.4945541031334521E-2</v>
      </c>
      <c r="G1212" s="25">
        <f t="shared" si="214"/>
        <v>2.8022281882713642</v>
      </c>
      <c r="H1212" s="17">
        <f t="shared" si="215"/>
        <v>2.8027331268775995</v>
      </c>
      <c r="I1212" s="26">
        <f t="shared" si="216"/>
        <v>7.9500000000000001E-7</v>
      </c>
      <c r="J1212" s="27">
        <f t="shared" si="217"/>
        <v>2.4987218419245285E-19</v>
      </c>
      <c r="K1212" s="28">
        <f t="shared" si="218"/>
        <v>1.5595645477723821</v>
      </c>
      <c r="L1212" s="21">
        <f t="shared" si="203"/>
        <v>19.106018844619193</v>
      </c>
      <c r="M1212" s="25">
        <f t="shared" si="204"/>
        <v>2.1855216107727689</v>
      </c>
    </row>
    <row r="1213" spans="1:13" x14ac:dyDescent="0.2">
      <c r="A1213">
        <v>0.23944991830000001</v>
      </c>
      <c r="B1213">
        <v>2.0674874779999999</v>
      </c>
      <c r="C1213">
        <v>794</v>
      </c>
      <c r="D1213">
        <f t="shared" si="211"/>
        <v>1.8280375596999998</v>
      </c>
      <c r="E1213" s="24">
        <f t="shared" si="212"/>
        <v>67.303486078708332</v>
      </c>
      <c r="F1213" s="24">
        <f t="shared" si="213"/>
        <v>1.4858071375835511E-2</v>
      </c>
      <c r="G1213" s="25">
        <f t="shared" si="214"/>
        <v>2.8061413562656217</v>
      </c>
      <c r="H1213" s="17">
        <f t="shared" si="215"/>
        <v>2.8066469999927328</v>
      </c>
      <c r="I1213" s="26">
        <f t="shared" si="216"/>
        <v>7.9400000000000004E-7</v>
      </c>
      <c r="J1213" s="27">
        <f t="shared" si="217"/>
        <v>2.5018688467632245E-19</v>
      </c>
      <c r="K1213" s="28">
        <f t="shared" si="218"/>
        <v>1.5615287348602567</v>
      </c>
      <c r="L1213" s="21">
        <f t="shared" si="203"/>
        <v>19.207708141774372</v>
      </c>
      <c r="M1213" s="25">
        <f t="shared" si="204"/>
        <v>2.1913299695489936</v>
      </c>
    </row>
    <row r="1214" spans="1:13" x14ac:dyDescent="0.2">
      <c r="A1214">
        <v>0.2393352389</v>
      </c>
      <c r="B1214">
        <v>2.0825493339999999</v>
      </c>
      <c r="C1214">
        <v>793</v>
      </c>
      <c r="D1214">
        <f t="shared" si="211"/>
        <v>1.8432140950999998</v>
      </c>
      <c r="E1214" s="24">
        <f t="shared" si="212"/>
        <v>69.697001626762415</v>
      </c>
      <c r="F1214" s="24">
        <f t="shared" si="213"/>
        <v>1.4347819513888783E-2</v>
      </c>
      <c r="G1214" s="25">
        <f t="shared" si="214"/>
        <v>2.829438199049179</v>
      </c>
      <c r="H1214" s="17">
        <f t="shared" si="215"/>
        <v>2.8299480406768662</v>
      </c>
      <c r="I1214" s="26">
        <f t="shared" si="216"/>
        <v>7.9300000000000007E-7</v>
      </c>
      <c r="J1214" s="27">
        <f t="shared" si="217"/>
        <v>2.5050237885624213E-19</v>
      </c>
      <c r="K1214" s="28">
        <f t="shared" si="218"/>
        <v>1.5634978757617197</v>
      </c>
      <c r="L1214" s="21">
        <f t="shared" si="203"/>
        <v>19.57724223462672</v>
      </c>
      <c r="M1214" s="25">
        <f t="shared" si="204"/>
        <v>2.2123088750571607</v>
      </c>
    </row>
    <row r="1215" spans="1:13" x14ac:dyDescent="0.2">
      <c r="A1215">
        <v>0.23909607529999999</v>
      </c>
      <c r="B1215">
        <v>2.0842983720000001</v>
      </c>
      <c r="C1215">
        <v>792</v>
      </c>
      <c r="D1215">
        <f t="shared" si="211"/>
        <v>1.8452022967000001</v>
      </c>
      <c r="E1215" s="24">
        <f t="shared" si="212"/>
        <v>70.016806209498327</v>
      </c>
      <c r="F1215" s="24">
        <f t="shared" si="213"/>
        <v>1.4282285270309033E-2</v>
      </c>
      <c r="G1215" s="25">
        <f t="shared" si="214"/>
        <v>2.8324902012931976</v>
      </c>
      <c r="H1215" s="17">
        <f t="shared" si="215"/>
        <v>2.8330005928667337</v>
      </c>
      <c r="I1215" s="26">
        <f t="shared" si="216"/>
        <v>7.92E-7</v>
      </c>
      <c r="J1215" s="27">
        <f t="shared" si="217"/>
        <v>2.5081866973863641E-19</v>
      </c>
      <c r="K1215" s="28">
        <f t="shared" si="218"/>
        <v>1.565471989241217</v>
      </c>
      <c r="L1215" s="21">
        <f t="shared" si="203"/>
        <v>19.669074863443434</v>
      </c>
      <c r="M1215" s="25">
        <f t="shared" si="204"/>
        <v>2.2174915368183163</v>
      </c>
    </row>
    <row r="1216" spans="1:13" x14ac:dyDescent="0.2">
      <c r="A1216">
        <v>0.2392518371</v>
      </c>
      <c r="B1216">
        <v>2.0821316240000001</v>
      </c>
      <c r="C1216">
        <v>791</v>
      </c>
      <c r="D1216">
        <f t="shared" si="211"/>
        <v>1.8428797869</v>
      </c>
      <c r="E1216" s="24">
        <f t="shared" si="212"/>
        <v>69.643371395510101</v>
      </c>
      <c r="F1216" s="24">
        <f t="shared" si="213"/>
        <v>1.4358868331070914E-2</v>
      </c>
      <c r="G1216" s="25">
        <f t="shared" si="214"/>
        <v>2.8289250169973226</v>
      </c>
      <c r="H1216" s="17">
        <f t="shared" si="215"/>
        <v>2.8294347661538</v>
      </c>
      <c r="I1216" s="26">
        <f t="shared" si="216"/>
        <v>7.9100000000000003E-7</v>
      </c>
      <c r="J1216" s="27">
        <f t="shared" si="217"/>
        <v>2.5113576034513278E-19</v>
      </c>
      <c r="K1216" s="28">
        <f t="shared" si="218"/>
        <v>1.5674510941580833</v>
      </c>
      <c r="L1216" s="21">
        <f t="shared" si="203"/>
        <v>19.669230499903264</v>
      </c>
      <c r="M1216" s="25">
        <f t="shared" si="204"/>
        <v>2.2175003100283472</v>
      </c>
    </row>
    <row r="1217" spans="1:13" x14ac:dyDescent="0.2">
      <c r="A1217">
        <v>0.23838922379999999</v>
      </c>
      <c r="B1217">
        <v>2.0883815289999998</v>
      </c>
      <c r="C1217">
        <v>790</v>
      </c>
      <c r="D1217">
        <f t="shared" si="211"/>
        <v>1.8499923051999998</v>
      </c>
      <c r="E1217" s="24">
        <f t="shared" si="212"/>
        <v>70.793324116015143</v>
      </c>
      <c r="F1217" s="24">
        <f t="shared" si="213"/>
        <v>1.4125625720883137E-2</v>
      </c>
      <c r="G1217" s="25">
        <f t="shared" si="214"/>
        <v>2.8398431360714742</v>
      </c>
      <c r="H1217" s="17">
        <f t="shared" si="215"/>
        <v>2.840354852583733</v>
      </c>
      <c r="I1217" s="26">
        <f t="shared" si="216"/>
        <v>7.9000000000000006E-7</v>
      </c>
      <c r="J1217" s="27">
        <f t="shared" si="217"/>
        <v>2.5145365371265824E-19</v>
      </c>
      <c r="K1217" s="28">
        <f t="shared" si="218"/>
        <v>1.569435209467144</v>
      </c>
      <c r="L1217" s="21">
        <f t="shared" si="203"/>
        <v>19.871561033589735</v>
      </c>
      <c r="M1217" s="25">
        <f t="shared" si="204"/>
        <v>2.2288764565128849</v>
      </c>
    </row>
    <row r="1218" spans="1:13" x14ac:dyDescent="0.2">
      <c r="A1218">
        <v>0.23795850569999999</v>
      </c>
      <c r="B1218">
        <v>2.0936443809999998</v>
      </c>
      <c r="C1218">
        <v>789</v>
      </c>
      <c r="D1218">
        <f t="shared" si="211"/>
        <v>1.8556858752999998</v>
      </c>
      <c r="E1218" s="24">
        <f t="shared" si="212"/>
        <v>71.727529920063873</v>
      </c>
      <c r="F1218" s="24">
        <f t="shared" si="213"/>
        <v>1.3941648361716085E-2</v>
      </c>
      <c r="G1218" s="25">
        <f t="shared" si="214"/>
        <v>2.8485830891635917</v>
      </c>
      <c r="H1218" s="17">
        <f t="shared" si="215"/>
        <v>2.8490963805439331</v>
      </c>
      <c r="I1218" s="26">
        <f t="shared" si="216"/>
        <v>7.8900000000000009E-7</v>
      </c>
      <c r="J1218" s="27">
        <f t="shared" si="217"/>
        <v>2.5177235289353615E-19</v>
      </c>
      <c r="K1218" s="28">
        <f t="shared" si="218"/>
        <v>1.5714243542193205</v>
      </c>
      <c r="L1218" s="21">
        <f t="shared" si="203"/>
        <v>20.044777564351541</v>
      </c>
      <c r="M1218" s="25">
        <f t="shared" si="204"/>
        <v>2.2385697199524266</v>
      </c>
    </row>
    <row r="1219" spans="1:13" x14ac:dyDescent="0.2">
      <c r="A1219">
        <v>0.23732563849999999</v>
      </c>
      <c r="B1219">
        <v>2.099314213</v>
      </c>
      <c r="C1219">
        <v>788</v>
      </c>
      <c r="D1219">
        <f t="shared" si="211"/>
        <v>1.8619885745</v>
      </c>
      <c r="E1219" s="24">
        <f t="shared" si="212"/>
        <v>72.776065822222776</v>
      </c>
      <c r="F1219" s="24">
        <f t="shared" si="213"/>
        <v>1.3740781240398429E-2</v>
      </c>
      <c r="G1219" s="25">
        <f t="shared" si="214"/>
        <v>2.8582580899792891</v>
      </c>
      <c r="H1219" s="17">
        <f t="shared" si="215"/>
        <v>2.8587731247156665</v>
      </c>
      <c r="I1219" s="26">
        <f t="shared" si="216"/>
        <v>7.8800000000000002E-7</v>
      </c>
      <c r="J1219" s="27">
        <f t="shared" si="217"/>
        <v>2.5209186095558378E-19</v>
      </c>
      <c r="K1219" s="28">
        <f t="shared" si="218"/>
        <v>1.5734185475622384</v>
      </c>
      <c r="L1219" s="21">
        <f t="shared" si="203"/>
        <v>20.232423734846915</v>
      </c>
      <c r="M1219" s="25">
        <f t="shared" si="204"/>
        <v>2.249023328850043</v>
      </c>
    </row>
    <row r="1220" spans="1:13" x14ac:dyDescent="0.2">
      <c r="A1220">
        <v>0.23636347059999999</v>
      </c>
      <c r="B1220">
        <v>2.1041464809999999</v>
      </c>
      <c r="C1220">
        <v>787</v>
      </c>
      <c r="D1220">
        <f t="shared" si="211"/>
        <v>1.8677830103999999</v>
      </c>
      <c r="E1220" s="24">
        <f t="shared" si="212"/>
        <v>73.753563794858934</v>
      </c>
      <c r="F1220" s="24">
        <f t="shared" si="213"/>
        <v>1.3558666843292337E-2</v>
      </c>
      <c r="G1220" s="25">
        <f t="shared" si="214"/>
        <v>2.8671528777963888</v>
      </c>
      <c r="H1220" s="17">
        <f t="shared" si="215"/>
        <v>2.8676695153008001</v>
      </c>
      <c r="I1220" s="26">
        <f t="shared" si="216"/>
        <v>7.8700000000000005E-7</v>
      </c>
      <c r="J1220" s="27">
        <f t="shared" si="217"/>
        <v>2.5241218098221094E-19</v>
      </c>
      <c r="K1220" s="28">
        <f t="shared" si="218"/>
        <v>1.5754178087408435</v>
      </c>
      <c r="L1220" s="21">
        <f t="shared" si="203"/>
        <v>20.410314659807593</v>
      </c>
      <c r="M1220" s="25">
        <f t="shared" si="204"/>
        <v>2.2588888119940518</v>
      </c>
    </row>
    <row r="1221" spans="1:13" x14ac:dyDescent="0.2">
      <c r="A1221">
        <v>0.23709496860000001</v>
      </c>
      <c r="B1221">
        <v>2.107897758</v>
      </c>
      <c r="C1221">
        <v>786</v>
      </c>
      <c r="D1221">
        <f t="shared" si="211"/>
        <v>1.8708027893999999</v>
      </c>
      <c r="E1221" s="24">
        <f t="shared" si="212"/>
        <v>74.26818138190508</v>
      </c>
      <c r="F1221" s="24">
        <f t="shared" si="213"/>
        <v>1.3464716402004735E-2</v>
      </c>
      <c r="G1221" s="25">
        <f t="shared" si="214"/>
        <v>2.8717884098694131</v>
      </c>
      <c r="H1221" s="17">
        <f t="shared" si="215"/>
        <v>2.8723058826587997</v>
      </c>
      <c r="I1221" s="26">
        <f t="shared" si="216"/>
        <v>7.8600000000000008E-7</v>
      </c>
      <c r="J1221" s="27">
        <f t="shared" si="217"/>
        <v>2.5273331607251908E-19</v>
      </c>
      <c r="K1221" s="28">
        <f t="shared" si="218"/>
        <v>1.57742215709802</v>
      </c>
      <c r="L1221" s="21">
        <f t="shared" si="203"/>
        <v>20.52850151171938</v>
      </c>
      <c r="M1221" s="25">
        <f t="shared" si="204"/>
        <v>2.2654194706344883</v>
      </c>
    </row>
    <row r="1222" spans="1:13" x14ac:dyDescent="0.2">
      <c r="A1222">
        <v>0.23596140739999999</v>
      </c>
      <c r="B1222">
        <v>2.1079003809999999</v>
      </c>
      <c r="C1222">
        <v>785</v>
      </c>
      <c r="D1222">
        <f t="shared" si="211"/>
        <v>1.8719389735999998</v>
      </c>
      <c r="E1222" s="24">
        <f t="shared" si="212"/>
        <v>74.462733265400047</v>
      </c>
      <c r="F1222" s="24">
        <f t="shared" si="213"/>
        <v>1.3429536576851139E-2</v>
      </c>
      <c r="G1222" s="25">
        <f t="shared" si="214"/>
        <v>2.8735325170706232</v>
      </c>
      <c r="H1222" s="17">
        <f t="shared" si="215"/>
        <v>2.8740503041338665</v>
      </c>
      <c r="I1222" s="26">
        <f t="shared" si="216"/>
        <v>7.85E-7</v>
      </c>
      <c r="J1222" s="27">
        <f t="shared" si="217"/>
        <v>2.5305526934140132E-19</v>
      </c>
      <c r="K1222" s="28">
        <f t="shared" si="218"/>
        <v>1.5794316120752152</v>
      </c>
      <c r="L1222" s="21">
        <f t="shared" si="203"/>
        <v>20.605842819870627</v>
      </c>
      <c r="M1222" s="25">
        <f t="shared" si="204"/>
        <v>2.2696829525217077</v>
      </c>
    </row>
    <row r="1223" spans="1:13" x14ac:dyDescent="0.2">
      <c r="A1223">
        <v>0.23514296109999999</v>
      </c>
      <c r="B1223">
        <v>2.1100890639999998</v>
      </c>
      <c r="C1223">
        <v>784</v>
      </c>
      <c r="D1223">
        <f t="shared" si="211"/>
        <v>1.8749461028999999</v>
      </c>
      <c r="E1223" s="24">
        <f t="shared" si="212"/>
        <v>74.980115124159525</v>
      </c>
      <c r="F1223" s="24">
        <f t="shared" si="213"/>
        <v>1.3336869359884292E-2</v>
      </c>
      <c r="G1223" s="25">
        <f t="shared" si="214"/>
        <v>2.878148631136547</v>
      </c>
      <c r="H1223" s="17">
        <f t="shared" si="215"/>
        <v>2.8786672499857997</v>
      </c>
      <c r="I1223" s="26">
        <f t="shared" si="216"/>
        <v>7.8400000000000003E-7</v>
      </c>
      <c r="J1223" s="27">
        <f t="shared" si="217"/>
        <v>2.5337804391964287E-19</v>
      </c>
      <c r="K1223" s="28">
        <f t="shared" si="218"/>
        <v>1.5814461932130661</v>
      </c>
      <c r="L1223" s="21">
        <f t="shared" ref="L1223:L1286" si="219">($H1223*$K1223)^2</f>
        <v>20.72486805119415</v>
      </c>
      <c r="M1223" s="25">
        <f t="shared" ref="M1223:M1286" si="220">($H1223*$K1223)^1/2</f>
        <v>2.2762286820085844</v>
      </c>
    </row>
    <row r="1224" spans="1:13" x14ac:dyDescent="0.2">
      <c r="A1224">
        <v>0.2344722152</v>
      </c>
      <c r="B1224">
        <v>2.1215188500000002</v>
      </c>
      <c r="C1224">
        <v>783</v>
      </c>
      <c r="D1224">
        <f t="shared" si="211"/>
        <v>1.8870466348000001</v>
      </c>
      <c r="E1224" s="24">
        <f t="shared" si="212"/>
        <v>77.098625358249976</v>
      </c>
      <c r="F1224" s="24">
        <f t="shared" si="213"/>
        <v>1.2970399865799872E-2</v>
      </c>
      <c r="G1224" s="25">
        <f t="shared" si="214"/>
        <v>2.8967236340500402</v>
      </c>
      <c r="H1224" s="17">
        <f t="shared" si="215"/>
        <v>2.8972455999629334</v>
      </c>
      <c r="I1224" s="26">
        <f t="shared" si="216"/>
        <v>7.8300000000000006E-7</v>
      </c>
      <c r="J1224" s="27">
        <f t="shared" si="217"/>
        <v>2.5370164295402303E-19</v>
      </c>
      <c r="K1224" s="28">
        <f t="shared" si="218"/>
        <v>1.5834659201520356</v>
      </c>
      <c r="L1224" s="21">
        <f t="shared" si="219"/>
        <v>21.046896506864396</v>
      </c>
      <c r="M1224" s="25">
        <f t="shared" si="220"/>
        <v>2.2938448349258715</v>
      </c>
    </row>
    <row r="1225" spans="1:13" x14ac:dyDescent="0.2">
      <c r="A1225">
        <v>0.23426409070000001</v>
      </c>
      <c r="B1225">
        <v>2.1242561339999999</v>
      </c>
      <c r="C1225">
        <v>782</v>
      </c>
      <c r="D1225">
        <f t="shared" si="211"/>
        <v>1.8899920432999999</v>
      </c>
      <c r="E1225" s="24">
        <f t="shared" si="212"/>
        <v>77.623289515199346</v>
      </c>
      <c r="F1225" s="24">
        <f t="shared" si="213"/>
        <v>1.2882731539020784E-2</v>
      </c>
      <c r="G1225" s="25">
        <f t="shared" si="214"/>
        <v>2.901245003186625</v>
      </c>
      <c r="H1225" s="17">
        <f t="shared" si="215"/>
        <v>2.9017677838132663</v>
      </c>
      <c r="I1225" s="26">
        <f t="shared" si="216"/>
        <v>7.8200000000000009E-7</v>
      </c>
      <c r="J1225" s="27">
        <f t="shared" si="217"/>
        <v>2.5402606960741691E-19</v>
      </c>
      <c r="K1225" s="28">
        <f t="shared" si="218"/>
        <v>1.5854908126330485</v>
      </c>
      <c r="L1225" s="21">
        <f t="shared" si="219"/>
        <v>21.166681214311271</v>
      </c>
      <c r="M1225" s="25">
        <f t="shared" si="220"/>
        <v>2.3003630808152478</v>
      </c>
    </row>
    <row r="1226" spans="1:13" x14ac:dyDescent="0.2">
      <c r="A1226">
        <v>0.23364022370000001</v>
      </c>
      <c r="B1226">
        <v>2.129336119</v>
      </c>
      <c r="C1226">
        <v>781</v>
      </c>
      <c r="D1226">
        <f t="shared" si="211"/>
        <v>1.8956958953</v>
      </c>
      <c r="E1226" s="24">
        <f t="shared" si="212"/>
        <v>78.649487192935666</v>
      </c>
      <c r="F1226" s="24">
        <f t="shared" si="213"/>
        <v>1.2714641070028751E-2</v>
      </c>
      <c r="G1226" s="25">
        <f t="shared" si="214"/>
        <v>2.9100007395785212</v>
      </c>
      <c r="H1226" s="17">
        <f t="shared" si="215"/>
        <v>2.910525097917267</v>
      </c>
      <c r="I1226" s="26">
        <f t="shared" si="216"/>
        <v>7.8100000000000002E-7</v>
      </c>
      <c r="J1226" s="27">
        <f t="shared" si="217"/>
        <v>2.543513270588989E-19</v>
      </c>
      <c r="K1226" s="28">
        <f t="shared" si="218"/>
        <v>1.5875208904981357</v>
      </c>
      <c r="L1226" s="21">
        <f t="shared" si="219"/>
        <v>21.349199481999648</v>
      </c>
      <c r="M1226" s="25">
        <f t="shared" si="220"/>
        <v>2.3102596976313965</v>
      </c>
    </row>
    <row r="1227" spans="1:13" x14ac:dyDescent="0.2">
      <c r="A1227">
        <v>0.23311296109999999</v>
      </c>
      <c r="B1227">
        <v>2.1342442039999998</v>
      </c>
      <c r="C1227">
        <v>780</v>
      </c>
      <c r="D1227">
        <f t="shared" si="211"/>
        <v>1.9011312428999998</v>
      </c>
      <c r="E1227" s="24">
        <f t="shared" si="212"/>
        <v>79.639998449471847</v>
      </c>
      <c r="F1227" s="24">
        <f t="shared" si="213"/>
        <v>1.2556504513676717E-2</v>
      </c>
      <c r="G1227" s="25">
        <f t="shared" si="214"/>
        <v>2.9183443064845211</v>
      </c>
      <c r="H1227" s="17">
        <f t="shared" si="215"/>
        <v>2.9188701682657996</v>
      </c>
      <c r="I1227" s="26">
        <f t="shared" si="216"/>
        <v>7.8000000000000005E-7</v>
      </c>
      <c r="J1227" s="27">
        <f t="shared" si="217"/>
        <v>2.5467741850384616E-19</v>
      </c>
      <c r="K1227" s="28">
        <f t="shared" si="218"/>
        <v>1.5895561736910817</v>
      </c>
      <c r="L1227" s="21">
        <f t="shared" si="219"/>
        <v>21.526891217661998</v>
      </c>
      <c r="M1227" s="25">
        <f t="shared" si="220"/>
        <v>2.3198540480848142</v>
      </c>
    </row>
    <row r="1228" spans="1:13" x14ac:dyDescent="0.2">
      <c r="A1228">
        <v>0.23274584109999999</v>
      </c>
      <c r="B1228">
        <v>2.131481886</v>
      </c>
      <c r="C1228">
        <v>779</v>
      </c>
      <c r="D1228">
        <f t="shared" si="211"/>
        <v>1.8987360448999999</v>
      </c>
      <c r="E1228" s="24">
        <f t="shared" si="212"/>
        <v>79.201981109566489</v>
      </c>
      <c r="F1228" s="24">
        <f t="shared" si="213"/>
        <v>1.2625946800707161E-2</v>
      </c>
      <c r="G1228" s="25">
        <f t="shared" si="214"/>
        <v>2.914667541678142</v>
      </c>
      <c r="H1228" s="17">
        <f t="shared" si="215"/>
        <v>2.9151927409364662</v>
      </c>
      <c r="I1228" s="26">
        <f t="shared" si="216"/>
        <v>7.7900000000000008E-7</v>
      </c>
      <c r="J1228" s="27">
        <f t="shared" si="217"/>
        <v>2.5500434715404366E-19</v>
      </c>
      <c r="K1228" s="28">
        <f t="shared" si="218"/>
        <v>1.5915966822580794</v>
      </c>
      <c r="L1228" s="21">
        <f t="shared" si="219"/>
        <v>21.527846993733942</v>
      </c>
      <c r="M1228" s="25">
        <f t="shared" si="220"/>
        <v>2.3199055473086583</v>
      </c>
    </row>
    <row r="1229" spans="1:13" x14ac:dyDescent="0.2">
      <c r="A1229">
        <v>0.23218533399999999</v>
      </c>
      <c r="B1229">
        <v>2.1434631350000002</v>
      </c>
      <c r="C1229">
        <v>778</v>
      </c>
      <c r="D1229">
        <f t="shared" si="211"/>
        <v>1.9112778010000002</v>
      </c>
      <c r="E1229" s="24">
        <f t="shared" si="212"/>
        <v>81.522558483276171</v>
      </c>
      <c r="F1229" s="24">
        <f t="shared" si="213"/>
        <v>1.2266543378973363E-2</v>
      </c>
      <c r="G1229" s="25">
        <f t="shared" si="214"/>
        <v>2.9339198487686939</v>
      </c>
      <c r="H1229" s="17">
        <f t="shared" si="215"/>
        <v>2.9344485171353334</v>
      </c>
      <c r="I1229" s="26">
        <f t="shared" si="216"/>
        <v>7.7800000000000001E-7</v>
      </c>
      <c r="J1229" s="27">
        <f t="shared" si="217"/>
        <v>2.5533211623778924E-19</v>
      </c>
      <c r="K1229" s="28">
        <f t="shared" si="218"/>
        <v>1.5936424363483854</v>
      </c>
      <c r="L1229" s="21">
        <f t="shared" si="219"/>
        <v>21.869293883664056</v>
      </c>
      <c r="M1229" s="25">
        <f t="shared" si="220"/>
        <v>2.3382308420932296</v>
      </c>
    </row>
    <row r="1230" spans="1:13" x14ac:dyDescent="0.2">
      <c r="A1230">
        <v>0.2315606922</v>
      </c>
      <c r="B1230">
        <v>2.1471376420000001</v>
      </c>
      <c r="C1230">
        <v>777</v>
      </c>
      <c r="D1230">
        <f t="shared" si="211"/>
        <v>1.9155769498000002</v>
      </c>
      <c r="E1230" s="24">
        <f t="shared" si="212"/>
        <v>82.333570546927177</v>
      </c>
      <c r="F1230" s="24">
        <f t="shared" si="213"/>
        <v>1.2145713994391096E-2</v>
      </c>
      <c r="G1230" s="25">
        <f t="shared" si="214"/>
        <v>2.9405192860616562</v>
      </c>
      <c r="H1230" s="17">
        <f t="shared" si="215"/>
        <v>2.9410491435929336</v>
      </c>
      <c r="I1230" s="26">
        <f t="shared" si="216"/>
        <v>7.7700000000000004E-7</v>
      </c>
      <c r="J1230" s="27">
        <f t="shared" si="217"/>
        <v>2.5566072900000002E-19</v>
      </c>
      <c r="K1230" s="28">
        <f t="shared" si="218"/>
        <v>1.5956934562149856</v>
      </c>
      <c r="L1230" s="21">
        <f t="shared" si="219"/>
        <v>22.024369824622532</v>
      </c>
      <c r="M1230" s="25">
        <f t="shared" si="220"/>
        <v>2.3465064364189656</v>
      </c>
    </row>
    <row r="1231" spans="1:13" x14ac:dyDescent="0.2">
      <c r="A1231">
        <v>0.23107199370000001</v>
      </c>
      <c r="B1231">
        <v>2.1495778560000001</v>
      </c>
      <c r="C1231">
        <v>776</v>
      </c>
      <c r="D1231">
        <f t="shared" si="211"/>
        <v>1.9185058623</v>
      </c>
      <c r="E1231" s="24">
        <f t="shared" si="212"/>
        <v>82.890710515421944</v>
      </c>
      <c r="F1231" s="24">
        <f t="shared" si="213"/>
        <v>1.2064078034582036E-2</v>
      </c>
      <c r="G1231" s="25">
        <f t="shared" si="214"/>
        <v>2.9450153329024449</v>
      </c>
      <c r="H1231" s="17">
        <f t="shared" si="215"/>
        <v>2.9455460005845997</v>
      </c>
      <c r="I1231" s="26">
        <f t="shared" si="216"/>
        <v>7.7600000000000007E-7</v>
      </c>
      <c r="J1231" s="27">
        <f t="shared" si="217"/>
        <v>2.5599018870231959E-19</v>
      </c>
      <c r="K1231" s="28">
        <f t="shared" si="218"/>
        <v>1.5977497622152625</v>
      </c>
      <c r="L1231" s="21">
        <f t="shared" si="219"/>
        <v>22.148745972361031</v>
      </c>
      <c r="M1231" s="25">
        <f t="shared" si="220"/>
        <v>2.3531227110140809</v>
      </c>
    </row>
    <row r="1232" spans="1:13" x14ac:dyDescent="0.2">
      <c r="A1232">
        <v>0.22983795400000001</v>
      </c>
      <c r="B1232">
        <v>2.1505608559999998</v>
      </c>
      <c r="C1232">
        <v>775</v>
      </c>
      <c r="D1232">
        <f t="shared" si="211"/>
        <v>1.9207229019999998</v>
      </c>
      <c r="E1232" s="24">
        <f t="shared" si="212"/>
        <v>83.314943089782176</v>
      </c>
      <c r="F1232" s="24">
        <f t="shared" si="213"/>
        <v>1.2002648779611793E-2</v>
      </c>
      <c r="G1232" s="25">
        <f t="shared" si="214"/>
        <v>2.9484186146116422</v>
      </c>
      <c r="H1232" s="17">
        <f t="shared" si="215"/>
        <v>2.948949895537333</v>
      </c>
      <c r="I1232" s="26">
        <f t="shared" si="216"/>
        <v>7.750000000000001E-7</v>
      </c>
      <c r="J1232" s="27">
        <f t="shared" si="217"/>
        <v>2.5632049862322581E-19</v>
      </c>
      <c r="K1232" s="28">
        <f t="shared" si="218"/>
        <v>1.5998113748116694</v>
      </c>
      <c r="L1232" s="21">
        <f t="shared" si="219"/>
        <v>22.25729325933488</v>
      </c>
      <c r="M1232" s="25">
        <f t="shared" si="220"/>
        <v>2.3588817933151547</v>
      </c>
    </row>
    <row r="1233" spans="1:13" x14ac:dyDescent="0.2">
      <c r="A1233">
        <v>0.23030111189999999</v>
      </c>
      <c r="B1233">
        <v>2.1547167300000001</v>
      </c>
      <c r="C1233">
        <v>774</v>
      </c>
      <c r="D1233">
        <f t="shared" si="211"/>
        <v>1.9244156181000001</v>
      </c>
      <c r="E1233" s="24">
        <f t="shared" si="212"/>
        <v>84.026373093221139</v>
      </c>
      <c r="F1233" s="24">
        <f t="shared" si="213"/>
        <v>1.1901025394617151E-2</v>
      </c>
      <c r="G1233" s="25">
        <f t="shared" si="214"/>
        <v>2.9540871433079885</v>
      </c>
      <c r="H1233" s="17">
        <f t="shared" si="215"/>
        <v>2.9546194456562</v>
      </c>
      <c r="I1233" s="26">
        <f t="shared" si="216"/>
        <v>7.7400000000000002E-7</v>
      </c>
      <c r="J1233" s="27">
        <f t="shared" si="217"/>
        <v>2.5665166205813956E-19</v>
      </c>
      <c r="K1233" s="28">
        <f t="shared" si="218"/>
        <v>1.601878314572408</v>
      </c>
      <c r="L1233" s="21">
        <f t="shared" si="219"/>
        <v>22.400728784897829</v>
      </c>
      <c r="M1233" s="25">
        <f t="shared" si="220"/>
        <v>2.3664704089053084</v>
      </c>
    </row>
    <row r="1234" spans="1:13" x14ac:dyDescent="0.2">
      <c r="A1234">
        <v>0.23043648899999999</v>
      </c>
      <c r="B1234">
        <v>2.1609318260000001</v>
      </c>
      <c r="C1234">
        <v>773</v>
      </c>
      <c r="D1234">
        <f t="shared" si="211"/>
        <v>1.9304953370000002</v>
      </c>
      <c r="E1234" s="24">
        <f t="shared" si="212"/>
        <v>85.210936227084233</v>
      </c>
      <c r="F1234" s="24">
        <f t="shared" si="213"/>
        <v>1.1735582828652818E-2</v>
      </c>
      <c r="G1234" s="25">
        <f t="shared" si="214"/>
        <v>2.9634198567138115</v>
      </c>
      <c r="H1234" s="17">
        <f t="shared" si="215"/>
        <v>2.9639538407406669</v>
      </c>
      <c r="I1234" s="26">
        <f t="shared" si="216"/>
        <v>7.7300000000000005E-7</v>
      </c>
      <c r="J1234" s="27">
        <f t="shared" si="217"/>
        <v>2.5698368231953429E-19</v>
      </c>
      <c r="K1234" s="28">
        <f t="shared" si="218"/>
        <v>1.6039506021721135</v>
      </c>
      <c r="L1234" s="21">
        <f t="shared" si="219"/>
        <v>22.600853988475212</v>
      </c>
      <c r="M1234" s="25">
        <f t="shared" si="220"/>
        <v>2.3770177738331708</v>
      </c>
    </row>
    <row r="1235" spans="1:13" x14ac:dyDescent="0.2">
      <c r="A1235">
        <v>0.2299741209</v>
      </c>
      <c r="B1235">
        <v>2.1634085179999998</v>
      </c>
      <c r="C1235">
        <v>772</v>
      </c>
      <c r="D1235">
        <f t="shared" si="211"/>
        <v>1.9334343970999999</v>
      </c>
      <c r="E1235" s="24">
        <f t="shared" si="212"/>
        <v>85.789551444684577</v>
      </c>
      <c r="F1235" s="24">
        <f t="shared" si="213"/>
        <v>1.1656431152280594E-2</v>
      </c>
      <c r="G1235" s="25">
        <f t="shared" si="214"/>
        <v>2.9679314806962602</v>
      </c>
      <c r="H1235" s="17">
        <f t="shared" si="215"/>
        <v>2.9684662776808666</v>
      </c>
      <c r="I1235" s="26">
        <f t="shared" si="216"/>
        <v>7.7200000000000008E-7</v>
      </c>
      <c r="J1235" s="27">
        <f t="shared" si="217"/>
        <v>2.5731656273704666E-19</v>
      </c>
      <c r="K1235" s="28">
        <f t="shared" si="218"/>
        <v>1.6060282583925438</v>
      </c>
      <c r="L1235" s="21">
        <f t="shared" si="219"/>
        <v>22.728491076312427</v>
      </c>
      <c r="M1235" s="25">
        <f t="shared" si="220"/>
        <v>2.3837203630203998</v>
      </c>
    </row>
    <row r="1236" spans="1:13" x14ac:dyDescent="0.2">
      <c r="A1236">
        <v>0.22877588870000001</v>
      </c>
      <c r="B1236">
        <v>2.167056799</v>
      </c>
      <c r="C1236">
        <v>771</v>
      </c>
      <c r="D1236">
        <f t="shared" si="211"/>
        <v>1.9382809103</v>
      </c>
      <c r="E1236" s="24">
        <f t="shared" si="212"/>
        <v>86.752282532244308</v>
      </c>
      <c r="F1236" s="24">
        <f t="shared" si="213"/>
        <v>1.1527074225722158E-2</v>
      </c>
      <c r="G1236" s="25">
        <f t="shared" si="214"/>
        <v>2.9753711533944731</v>
      </c>
      <c r="H1236" s="17">
        <f t="shared" si="215"/>
        <v>2.9759072909472666</v>
      </c>
      <c r="I1236" s="26">
        <f t="shared" si="216"/>
        <v>7.7100000000000001E-7</v>
      </c>
      <c r="J1236" s="27">
        <f t="shared" si="217"/>
        <v>2.5765030665758758E-19</v>
      </c>
      <c r="K1236" s="28">
        <f t="shared" si="218"/>
        <v>1.6081113041232735</v>
      </c>
      <c r="L1236" s="21">
        <f t="shared" si="219"/>
        <v>22.901873127758194</v>
      </c>
      <c r="M1236" s="25">
        <f t="shared" si="220"/>
        <v>2.3927950772975835</v>
      </c>
    </row>
    <row r="1237" spans="1:13" x14ac:dyDescent="0.2">
      <c r="A1237">
        <v>0.2291983813</v>
      </c>
      <c r="B1237">
        <v>2.167562008</v>
      </c>
      <c r="C1237">
        <v>770</v>
      </c>
      <c r="D1237">
        <f t="shared" si="211"/>
        <v>1.9383636267</v>
      </c>
      <c r="E1237" s="24">
        <f t="shared" si="212"/>
        <v>86.768807080001068</v>
      </c>
      <c r="F1237" s="24">
        <f t="shared" si="213"/>
        <v>1.1524878970365438E-2</v>
      </c>
      <c r="G1237" s="25">
        <f t="shared" si="214"/>
        <v>2.9754981277608636</v>
      </c>
      <c r="H1237" s="17">
        <f t="shared" si="215"/>
        <v>2.9760342881934001</v>
      </c>
      <c r="I1237" s="26">
        <f t="shared" si="216"/>
        <v>7.7000000000000004E-7</v>
      </c>
      <c r="J1237" s="27">
        <f t="shared" si="217"/>
        <v>2.579849174454546E-19</v>
      </c>
      <c r="K1237" s="28">
        <f t="shared" si="218"/>
        <v>1.6101997603623948</v>
      </c>
      <c r="L1237" s="21">
        <f t="shared" si="219"/>
        <v>22.96335694265229</v>
      </c>
      <c r="M1237" s="25">
        <f t="shared" si="220"/>
        <v>2.3960048488396413</v>
      </c>
    </row>
    <row r="1238" spans="1:13" x14ac:dyDescent="0.2">
      <c r="A1238">
        <v>0.22877909239999999</v>
      </c>
      <c r="B1238">
        <v>2.1685483460000001</v>
      </c>
      <c r="C1238">
        <v>769</v>
      </c>
      <c r="D1238">
        <f t="shared" si="211"/>
        <v>1.9397692536000002</v>
      </c>
      <c r="E1238" s="24">
        <f t="shared" si="212"/>
        <v>87.050095839782827</v>
      </c>
      <c r="F1238" s="24">
        <f t="shared" si="213"/>
        <v>1.1487638127826038E-2</v>
      </c>
      <c r="G1238" s="25">
        <f t="shared" si="214"/>
        <v>2.9776558447916983</v>
      </c>
      <c r="H1238" s="17">
        <f t="shared" si="215"/>
        <v>2.9781923940272002</v>
      </c>
      <c r="I1238" s="26">
        <f t="shared" si="216"/>
        <v>7.6900000000000007E-7</v>
      </c>
      <c r="J1238" s="27">
        <f t="shared" si="217"/>
        <v>2.5832039848244475E-19</v>
      </c>
      <c r="K1238" s="28">
        <f t="shared" si="218"/>
        <v>1.6122936482172221</v>
      </c>
      <c r="L1238" s="21">
        <f t="shared" si="219"/>
        <v>23.056521489305275</v>
      </c>
      <c r="M1238" s="25">
        <f t="shared" si="220"/>
        <v>2.4008603400294484</v>
      </c>
    </row>
    <row r="1239" spans="1:13" x14ac:dyDescent="0.2">
      <c r="A1239">
        <v>0.2270210087</v>
      </c>
      <c r="B1239">
        <v>2.172975063</v>
      </c>
      <c r="C1239">
        <v>768</v>
      </c>
      <c r="D1239">
        <f t="shared" si="211"/>
        <v>1.9459540543</v>
      </c>
      <c r="E1239" s="24">
        <f t="shared" si="212"/>
        <v>88.29864809077911</v>
      </c>
      <c r="F1239" s="24">
        <f t="shared" si="213"/>
        <v>1.1325201706054529E-2</v>
      </c>
      <c r="G1239" s="25">
        <f t="shared" si="214"/>
        <v>2.9871498647216708</v>
      </c>
      <c r="H1239" s="17">
        <f t="shared" si="215"/>
        <v>2.9876881247019331</v>
      </c>
      <c r="I1239" s="26">
        <f t="shared" si="216"/>
        <v>7.680000000000001E-7</v>
      </c>
      <c r="J1239" s="27">
        <f t="shared" si="217"/>
        <v>2.5865675316796876E-19</v>
      </c>
      <c r="K1239" s="28">
        <f t="shared" si="218"/>
        <v>1.6143929889050048</v>
      </c>
      <c r="L1239" s="21">
        <f t="shared" si="219"/>
        <v>23.264249529610034</v>
      </c>
      <c r="M1239" s="25">
        <f t="shared" si="220"/>
        <v>2.4116513807767714</v>
      </c>
    </row>
    <row r="1240" spans="1:13" x14ac:dyDescent="0.2">
      <c r="A1240">
        <v>0.2275183201</v>
      </c>
      <c r="B1240">
        <v>2.1737427710000001</v>
      </c>
      <c r="C1240">
        <v>767</v>
      </c>
      <c r="D1240">
        <f t="shared" si="211"/>
        <v>1.9462244509000002</v>
      </c>
      <c r="E1240" s="24">
        <f t="shared" si="212"/>
        <v>88.353640934093889</v>
      </c>
      <c r="F1240" s="24">
        <f t="shared" si="213"/>
        <v>1.1318152703474161E-2</v>
      </c>
      <c r="G1240" s="25">
        <f t="shared" si="214"/>
        <v>2.9875649388419085</v>
      </c>
      <c r="H1240" s="17">
        <f t="shared" si="215"/>
        <v>2.9881032736151334</v>
      </c>
      <c r="I1240" s="26">
        <f t="shared" si="216"/>
        <v>7.6700000000000003E-7</v>
      </c>
      <c r="J1240" s="27">
        <f t="shared" si="217"/>
        <v>2.5899398491916564E-19</v>
      </c>
      <c r="K1240" s="28">
        <f t="shared" si="218"/>
        <v>1.6164978037536428</v>
      </c>
      <c r="L1240" s="21">
        <f t="shared" si="219"/>
        <v>23.331434651798279</v>
      </c>
      <c r="M1240" s="25">
        <f t="shared" si="220"/>
        <v>2.4151311895939669</v>
      </c>
    </row>
    <row r="1241" spans="1:13" x14ac:dyDescent="0.2">
      <c r="A1241">
        <v>0.22686429320000001</v>
      </c>
      <c r="B1241">
        <v>2.1778616909999999</v>
      </c>
      <c r="C1241">
        <v>766</v>
      </c>
      <c r="D1241">
        <f t="shared" si="211"/>
        <v>1.9509973977999999</v>
      </c>
      <c r="E1241" s="24">
        <f t="shared" si="212"/>
        <v>89.330013125320974</v>
      </c>
      <c r="F1241" s="24">
        <f t="shared" si="213"/>
        <v>1.1194445909205243E-2</v>
      </c>
      <c r="G1241" s="25">
        <f t="shared" si="214"/>
        <v>2.9948916830963026</v>
      </c>
      <c r="H1241" s="17">
        <f t="shared" si="215"/>
        <v>2.9954313380889328</v>
      </c>
      <c r="I1241" s="26">
        <f t="shared" si="216"/>
        <v>7.6600000000000006E-7</v>
      </c>
      <c r="J1241" s="27">
        <f t="shared" si="217"/>
        <v>2.593320971710183E-19</v>
      </c>
      <c r="K1241" s="28">
        <f t="shared" si="218"/>
        <v>1.6186081142024071</v>
      </c>
      <c r="L1241" s="21">
        <f t="shared" si="219"/>
        <v>23.507268319425602</v>
      </c>
      <c r="M1241" s="25">
        <f t="shared" si="220"/>
        <v>2.4242147346834604</v>
      </c>
    </row>
    <row r="1242" spans="1:13" x14ac:dyDescent="0.2">
      <c r="A1242">
        <v>0.2264685333</v>
      </c>
      <c r="B1242">
        <v>2.1801924709999998</v>
      </c>
      <c r="C1242">
        <v>765</v>
      </c>
      <c r="D1242">
        <f t="shared" si="211"/>
        <v>1.9537239376999997</v>
      </c>
      <c r="E1242" s="24">
        <f t="shared" si="212"/>
        <v>89.892599133965561</v>
      </c>
      <c r="F1242" s="24">
        <f t="shared" si="213"/>
        <v>1.1124386319164221E-2</v>
      </c>
      <c r="G1242" s="25">
        <f t="shared" si="214"/>
        <v>2.9990770765157646</v>
      </c>
      <c r="H1242" s="17">
        <f t="shared" si="215"/>
        <v>2.9996174856820663</v>
      </c>
      <c r="I1242" s="26">
        <f t="shared" si="216"/>
        <v>7.6500000000000009E-7</v>
      </c>
      <c r="J1242" s="27">
        <f t="shared" si="217"/>
        <v>2.5967109337647061E-19</v>
      </c>
      <c r="K1242" s="28">
        <f t="shared" si="218"/>
        <v>1.6207239418026718</v>
      </c>
      <c r="L1242" s="21">
        <f t="shared" si="219"/>
        <v>23.634686636182945</v>
      </c>
      <c r="M1242" s="25">
        <f t="shared" si="220"/>
        <v>2.4307759376474287</v>
      </c>
    </row>
    <row r="1243" spans="1:13" x14ac:dyDescent="0.2">
      <c r="A1243">
        <v>0.22641512750000001</v>
      </c>
      <c r="B1243">
        <v>2.1854491230000002</v>
      </c>
      <c r="C1243">
        <v>764</v>
      </c>
      <c r="D1243">
        <f t="shared" si="211"/>
        <v>1.9590339955000002</v>
      </c>
      <c r="E1243" s="24">
        <f t="shared" si="212"/>
        <v>90.998450118490055</v>
      </c>
      <c r="F1243" s="24">
        <f t="shared" si="213"/>
        <v>1.0989198153351944E-2</v>
      </c>
      <c r="G1243" s="25">
        <f t="shared" si="214"/>
        <v>3.0072283164712434</v>
      </c>
      <c r="H1243" s="17">
        <f t="shared" si="215"/>
        <v>3.0077701944243334</v>
      </c>
      <c r="I1243" s="26">
        <f t="shared" si="216"/>
        <v>7.6400000000000001E-7</v>
      </c>
      <c r="J1243" s="27">
        <f t="shared" si="217"/>
        <v>2.6001097700654454E-19</v>
      </c>
      <c r="K1243" s="28">
        <f t="shared" si="218"/>
        <v>1.6228453082186438</v>
      </c>
      <c r="L1243" s="21">
        <f t="shared" si="219"/>
        <v>23.825583815379925</v>
      </c>
      <c r="M1243" s="25">
        <f t="shared" si="220"/>
        <v>2.4405728741107038</v>
      </c>
    </row>
    <row r="1244" spans="1:13" x14ac:dyDescent="0.2">
      <c r="A1244">
        <v>0.22582693400000001</v>
      </c>
      <c r="B1244">
        <v>2.1799170970000001</v>
      </c>
      <c r="C1244">
        <v>763</v>
      </c>
      <c r="D1244">
        <f t="shared" si="211"/>
        <v>1.954090163</v>
      </c>
      <c r="E1244" s="24">
        <f t="shared" si="212"/>
        <v>89.968434379171484</v>
      </c>
      <c r="F1244" s="24">
        <f t="shared" si="213"/>
        <v>1.1115009468604348E-2</v>
      </c>
      <c r="G1244" s="25">
        <f t="shared" si="214"/>
        <v>2.9996392531267371</v>
      </c>
      <c r="H1244" s="17">
        <f t="shared" si="215"/>
        <v>3.0001797635926666</v>
      </c>
      <c r="I1244" s="26">
        <f t="shared" si="216"/>
        <v>7.6300000000000004E-7</v>
      </c>
      <c r="J1244" s="27">
        <f t="shared" si="217"/>
        <v>2.6035175155045877E-19</v>
      </c>
      <c r="K1244" s="28">
        <f t="shared" si="218"/>
        <v>1.6249722352281049</v>
      </c>
      <c r="L1244" s="21">
        <f t="shared" si="219"/>
        <v>23.767661004784546</v>
      </c>
      <c r="M1244" s="25">
        <f t="shared" si="220"/>
        <v>2.4376044082656514</v>
      </c>
    </row>
    <row r="1245" spans="1:13" x14ac:dyDescent="0.2">
      <c r="A1245">
        <v>0.2252134532</v>
      </c>
      <c r="B1245">
        <v>2.1890063290000001</v>
      </c>
      <c r="C1245">
        <v>762</v>
      </c>
      <c r="D1245">
        <f t="shared" si="211"/>
        <v>1.9637928758000001</v>
      </c>
      <c r="E1245" s="24">
        <f t="shared" si="212"/>
        <v>92.001069459843109</v>
      </c>
      <c r="F1245" s="24">
        <f t="shared" si="213"/>
        <v>1.0869438864908879E-2</v>
      </c>
      <c r="G1245" s="25">
        <f t="shared" si="214"/>
        <v>3.0145334676966584</v>
      </c>
      <c r="H1245" s="17">
        <f t="shared" si="215"/>
        <v>3.0150766619782665</v>
      </c>
      <c r="I1245" s="26">
        <f t="shared" si="216"/>
        <v>7.6200000000000007E-7</v>
      </c>
      <c r="J1245" s="27">
        <f t="shared" si="217"/>
        <v>2.6069342051574807E-19</v>
      </c>
      <c r="K1245" s="28">
        <f t="shared" si="218"/>
        <v>1.6271047447231548</v>
      </c>
      <c r="L1245" s="21">
        <f t="shared" si="219"/>
        <v>24.067320485973163</v>
      </c>
      <c r="M1245" s="25">
        <f t="shared" si="220"/>
        <v>2.4529227712044444</v>
      </c>
    </row>
    <row r="1246" spans="1:13" x14ac:dyDescent="0.2">
      <c r="A1246">
        <v>0.22506764530000001</v>
      </c>
      <c r="B1246">
        <v>2.1899955270000002</v>
      </c>
      <c r="C1246">
        <v>761</v>
      </c>
      <c r="D1246">
        <f t="shared" si="211"/>
        <v>1.9649278817000002</v>
      </c>
      <c r="E1246" s="24">
        <f t="shared" si="212"/>
        <v>92.241823902610761</v>
      </c>
      <c r="F1246" s="24">
        <f t="shared" si="213"/>
        <v>1.0841069242687606E-2</v>
      </c>
      <c r="G1246" s="25">
        <f t="shared" si="214"/>
        <v>3.0162757661405255</v>
      </c>
      <c r="H1246" s="17">
        <f t="shared" si="215"/>
        <v>3.016819274370067</v>
      </c>
      <c r="I1246" s="26">
        <f t="shared" si="216"/>
        <v>7.61E-7</v>
      </c>
      <c r="J1246" s="27">
        <f t="shared" si="217"/>
        <v>2.6103598742838376E-19</v>
      </c>
      <c r="K1246" s="28">
        <f t="shared" si="218"/>
        <v>1.6292428587109644</v>
      </c>
      <c r="L1246" s="21">
        <f t="shared" si="219"/>
        <v>24.158515291124989</v>
      </c>
      <c r="M1246" s="25">
        <f t="shared" si="220"/>
        <v>2.4575656293945127</v>
      </c>
    </row>
    <row r="1247" spans="1:13" x14ac:dyDescent="0.2">
      <c r="A1247">
        <v>0.2247013152</v>
      </c>
      <c r="B1247">
        <v>2.1950085160000001</v>
      </c>
      <c r="C1247">
        <v>760</v>
      </c>
      <c r="D1247">
        <f t="shared" si="211"/>
        <v>1.9703072008000002</v>
      </c>
      <c r="E1247" s="24">
        <f t="shared" si="212"/>
        <v>93.391467734309614</v>
      </c>
      <c r="F1247" s="24">
        <f t="shared" si="213"/>
        <v>1.070761627652015E-2</v>
      </c>
      <c r="G1247" s="25">
        <f t="shared" si="214"/>
        <v>3.0245333261206042</v>
      </c>
      <c r="H1247" s="17">
        <f t="shared" si="215"/>
        <v>3.0250783222949336</v>
      </c>
      <c r="I1247" s="26">
        <f t="shared" si="216"/>
        <v>7.6000000000000003E-7</v>
      </c>
      <c r="J1247" s="27">
        <f t="shared" si="217"/>
        <v>2.6137945583289477E-19</v>
      </c>
      <c r="K1247" s="28">
        <f t="shared" si="218"/>
        <v>1.6313865993145313</v>
      </c>
      <c r="L1247" s="21">
        <f t="shared" si="219"/>
        <v>24.354937983113608</v>
      </c>
      <c r="M1247" s="25">
        <f t="shared" si="220"/>
        <v>2.4675361184344196</v>
      </c>
    </row>
    <row r="1248" spans="1:13" x14ac:dyDescent="0.2">
      <c r="A1248">
        <v>0.2234908491</v>
      </c>
      <c r="B1248">
        <v>2.1923460960000001</v>
      </c>
      <c r="C1248">
        <v>759</v>
      </c>
      <c r="D1248">
        <f t="shared" si="211"/>
        <v>1.9688552469</v>
      </c>
      <c r="E1248" s="24">
        <f t="shared" si="212"/>
        <v>93.07975830329039</v>
      </c>
      <c r="F1248" s="24">
        <f t="shared" si="213"/>
        <v>1.0743474394740127E-2</v>
      </c>
      <c r="G1248" s="25">
        <f t="shared" si="214"/>
        <v>3.022304494516701</v>
      </c>
      <c r="H1248" s="17">
        <f t="shared" si="215"/>
        <v>3.0228490890738002</v>
      </c>
      <c r="I1248" s="26">
        <f t="shared" si="216"/>
        <v>7.5900000000000006E-7</v>
      </c>
      <c r="J1248" s="27">
        <f t="shared" si="217"/>
        <v>2.6172382929249013E-19</v>
      </c>
      <c r="K1248" s="28">
        <f t="shared" si="218"/>
        <v>1.6335359887734437</v>
      </c>
      <c r="L1248" s="21">
        <f t="shared" si="219"/>
        <v>24.383180096671357</v>
      </c>
      <c r="M1248" s="25">
        <f t="shared" si="220"/>
        <v>2.4689663878165371</v>
      </c>
    </row>
    <row r="1249" spans="1:13" x14ac:dyDescent="0.2">
      <c r="A1249">
        <v>0.2234270126</v>
      </c>
      <c r="B1249">
        <v>2.1944723129999999</v>
      </c>
      <c r="C1249">
        <v>758</v>
      </c>
      <c r="D1249">
        <f t="shared" si="211"/>
        <v>1.9710453003999999</v>
      </c>
      <c r="E1249" s="24">
        <f t="shared" si="212"/>
        <v>93.550324955555553</v>
      </c>
      <c r="F1249" s="24">
        <f t="shared" si="213"/>
        <v>1.0689433740343349E-2</v>
      </c>
      <c r="G1249" s="25">
        <f t="shared" si="214"/>
        <v>3.0256663508780073</v>
      </c>
      <c r="H1249" s="17">
        <f t="shared" si="215"/>
        <v>3.026211551214133</v>
      </c>
      <c r="I1249" s="26">
        <f t="shared" si="216"/>
        <v>7.5800000000000009E-7</v>
      </c>
      <c r="J1249" s="27">
        <f t="shared" si="217"/>
        <v>2.6206911138918209E-19</v>
      </c>
      <c r="K1249" s="28">
        <f t="shared" si="218"/>
        <v>1.6356910494446488</v>
      </c>
      <c r="L1249" s="21">
        <f t="shared" si="219"/>
        <v>24.50197676845827</v>
      </c>
      <c r="M1249" s="25">
        <f t="shared" si="220"/>
        <v>2.4749735740234819</v>
      </c>
    </row>
    <row r="1250" spans="1:13" x14ac:dyDescent="0.2">
      <c r="A1250">
        <v>0.2228618413</v>
      </c>
      <c r="B1250">
        <v>2.1942081450000002</v>
      </c>
      <c r="C1250">
        <v>757</v>
      </c>
      <c r="D1250">
        <f t="shared" si="211"/>
        <v>1.9713463037000001</v>
      </c>
      <c r="E1250" s="24">
        <f t="shared" si="212"/>
        <v>93.615185823564531</v>
      </c>
      <c r="F1250" s="24">
        <f t="shared" si="213"/>
        <v>1.0682027613390509E-2</v>
      </c>
      <c r="G1250" s="25">
        <f t="shared" si="214"/>
        <v>3.0261284080190225</v>
      </c>
      <c r="H1250" s="17">
        <f t="shared" si="215"/>
        <v>3.0266736916140666</v>
      </c>
      <c r="I1250" s="26">
        <f t="shared" si="216"/>
        <v>7.5700000000000002E-7</v>
      </c>
      <c r="J1250" s="27">
        <f t="shared" si="217"/>
        <v>2.6241530572391019E-19</v>
      </c>
      <c r="K1250" s="28">
        <f t="shared" si="218"/>
        <v>1.6378518038032284</v>
      </c>
      <c r="L1250" s="21">
        <f t="shared" si="219"/>
        <v>24.574257817352191</v>
      </c>
      <c r="M1250" s="25">
        <f t="shared" si="220"/>
        <v>2.4786214826669375</v>
      </c>
    </row>
    <row r="1251" spans="1:13" x14ac:dyDescent="0.2">
      <c r="A1251">
        <v>0.22315491740000001</v>
      </c>
      <c r="B1251">
        <v>2.1987800599999998</v>
      </c>
      <c r="C1251">
        <v>756</v>
      </c>
      <c r="D1251">
        <f t="shared" si="211"/>
        <v>1.9756251425999998</v>
      </c>
      <c r="E1251" s="24">
        <f t="shared" si="212"/>
        <v>94.542077759600986</v>
      </c>
      <c r="F1251" s="24">
        <f t="shared" si="213"/>
        <v>1.0577300855845084E-2</v>
      </c>
      <c r="G1251" s="25">
        <f t="shared" si="214"/>
        <v>3.0326966684633305</v>
      </c>
      <c r="H1251" s="17">
        <f t="shared" si="215"/>
        <v>3.0332431356051996</v>
      </c>
      <c r="I1251" s="26">
        <f t="shared" si="216"/>
        <v>7.5600000000000005E-7</v>
      </c>
      <c r="J1251" s="27">
        <f t="shared" si="217"/>
        <v>2.6276241591666669E-19</v>
      </c>
      <c r="K1251" s="28">
        <f t="shared" si="218"/>
        <v>1.6400182744431797</v>
      </c>
      <c r="L1251" s="21">
        <f t="shared" si="219"/>
        <v>24.746388204885946</v>
      </c>
      <c r="M1251" s="25">
        <f t="shared" si="220"/>
        <v>2.4872870866109298</v>
      </c>
    </row>
    <row r="1252" spans="1:13" x14ac:dyDescent="0.2">
      <c r="A1252">
        <v>0.2222782224</v>
      </c>
      <c r="B1252">
        <v>2.2009465690000001</v>
      </c>
      <c r="C1252">
        <v>755</v>
      </c>
      <c r="D1252">
        <f t="shared" si="211"/>
        <v>1.9786683466000001</v>
      </c>
      <c r="E1252" s="24">
        <f t="shared" si="212"/>
        <v>95.206882929203957</v>
      </c>
      <c r="F1252" s="24">
        <f t="shared" si="213"/>
        <v>1.0503442285192786E-2</v>
      </c>
      <c r="G1252" s="25">
        <f t="shared" si="214"/>
        <v>3.037368159240224</v>
      </c>
      <c r="H1252" s="17">
        <f t="shared" si="215"/>
        <v>3.0379154681465335</v>
      </c>
      <c r="I1252" s="26">
        <f t="shared" si="216"/>
        <v>7.5500000000000008E-7</v>
      </c>
      <c r="J1252" s="27">
        <f t="shared" si="217"/>
        <v>2.6311044560662252E-19</v>
      </c>
      <c r="K1252" s="28">
        <f t="shared" si="218"/>
        <v>1.6421904840782036</v>
      </c>
      <c r="L1252" s="21">
        <f t="shared" si="219"/>
        <v>24.888483369968849</v>
      </c>
      <c r="M1252" s="25">
        <f t="shared" si="220"/>
        <v>2.4944179366121091</v>
      </c>
    </row>
    <row r="1253" spans="1:13" x14ac:dyDescent="0.2">
      <c r="A1253">
        <v>0.22232957179999999</v>
      </c>
      <c r="B1253">
        <v>2.2060158250000002</v>
      </c>
      <c r="C1253">
        <v>754</v>
      </c>
      <c r="D1253">
        <f t="shared" si="211"/>
        <v>1.9836862532000001</v>
      </c>
      <c r="E1253" s="24">
        <f t="shared" si="212"/>
        <v>96.313297732311227</v>
      </c>
      <c r="F1253" s="24">
        <f t="shared" si="213"/>
        <v>1.0382782269374207E-2</v>
      </c>
      <c r="G1253" s="25">
        <f t="shared" si="214"/>
        <v>3.0450709305303554</v>
      </c>
      <c r="H1253" s="17">
        <f t="shared" si="215"/>
        <v>3.0456196274130667</v>
      </c>
      <c r="I1253" s="26">
        <f t="shared" si="216"/>
        <v>7.54E-7</v>
      </c>
      <c r="J1253" s="27">
        <f t="shared" si="217"/>
        <v>2.634593984522547E-19</v>
      </c>
      <c r="K1253" s="28">
        <f t="shared" si="218"/>
        <v>1.6443684555424987</v>
      </c>
      <c r="L1253" s="21">
        <f t="shared" si="219"/>
        <v>25.081274377080842</v>
      </c>
      <c r="M1253" s="25">
        <f t="shared" si="220"/>
        <v>2.5040604214495725</v>
      </c>
    </row>
    <row r="1254" spans="1:13" x14ac:dyDescent="0.2">
      <c r="A1254">
        <v>0.2222891897</v>
      </c>
      <c r="B1254">
        <v>2.2042932510000002</v>
      </c>
      <c r="C1254">
        <v>753</v>
      </c>
      <c r="D1254">
        <f t="shared" si="211"/>
        <v>1.9820040613000001</v>
      </c>
      <c r="E1254" s="24">
        <f t="shared" si="212"/>
        <v>95.940960338218062</v>
      </c>
      <c r="F1254" s="24">
        <f t="shared" si="213"/>
        <v>1.0423076822190722E-2</v>
      </c>
      <c r="G1254" s="25">
        <f t="shared" si="214"/>
        <v>3.042488670535358</v>
      </c>
      <c r="H1254" s="17">
        <f t="shared" si="215"/>
        <v>3.0430369021159334</v>
      </c>
      <c r="I1254" s="26">
        <f t="shared" si="216"/>
        <v>7.5300000000000003E-7</v>
      </c>
      <c r="J1254" s="27">
        <f t="shared" si="217"/>
        <v>2.6380927813147413E-19</v>
      </c>
      <c r="K1254" s="28">
        <f t="shared" si="218"/>
        <v>1.646552211791559</v>
      </c>
      <c r="L1254" s="21">
        <f t="shared" si="219"/>
        <v>25.105302069766235</v>
      </c>
      <c r="M1254" s="25">
        <f t="shared" si="220"/>
        <v>2.505259570871162</v>
      </c>
    </row>
    <row r="1255" spans="1:13" x14ac:dyDescent="0.2">
      <c r="A1255">
        <v>0.2217848003</v>
      </c>
      <c r="B1255">
        <v>2.2113990779999999</v>
      </c>
      <c r="C1255">
        <v>752</v>
      </c>
      <c r="D1255">
        <f t="shared" si="211"/>
        <v>1.9896142776999999</v>
      </c>
      <c r="E1255" s="24">
        <f t="shared" si="212"/>
        <v>97.636966481229649</v>
      </c>
      <c r="F1255" s="24">
        <f t="shared" si="213"/>
        <v>1.0242022422851967E-2</v>
      </c>
      <c r="G1255" s="25">
        <f t="shared" si="214"/>
        <v>3.0541707844267574</v>
      </c>
      <c r="H1255" s="17">
        <f t="shared" si="215"/>
        <v>3.0547211210287331</v>
      </c>
      <c r="I1255" s="26">
        <f t="shared" si="216"/>
        <v>7.5200000000000006E-7</v>
      </c>
      <c r="J1255" s="27">
        <f t="shared" si="217"/>
        <v>2.6416008834175533E-19</v>
      </c>
      <c r="K1255" s="28">
        <f t="shared" si="218"/>
        <v>1.6487417759029837</v>
      </c>
      <c r="L1255" s="21">
        <f t="shared" si="219"/>
        <v>25.365791594409618</v>
      </c>
      <c r="M1255" s="25">
        <f t="shared" si="220"/>
        <v>2.5182231629866334</v>
      </c>
    </row>
    <row r="1256" spans="1:13" x14ac:dyDescent="0.2">
      <c r="A1256">
        <v>0.22125057879999999</v>
      </c>
      <c r="B1256">
        <v>2.2076454160000001</v>
      </c>
      <c r="C1256">
        <v>751</v>
      </c>
      <c r="D1256">
        <f t="shared" si="211"/>
        <v>1.9863948372000002</v>
      </c>
      <c r="E1256" s="24">
        <f t="shared" si="212"/>
        <v>96.915856272890892</v>
      </c>
      <c r="F1256" s="24">
        <f t="shared" si="213"/>
        <v>1.0318229012848519E-2</v>
      </c>
      <c r="G1256" s="25">
        <f t="shared" si="214"/>
        <v>3.0492287606247035</v>
      </c>
      <c r="H1256" s="17">
        <f t="shared" si="215"/>
        <v>3.0497782067144001</v>
      </c>
      <c r="I1256" s="26">
        <f t="shared" si="216"/>
        <v>7.5100000000000009E-7</v>
      </c>
      <c r="J1256" s="27">
        <f t="shared" si="217"/>
        <v>2.6451183280026634E-19</v>
      </c>
      <c r="K1256" s="28">
        <f t="shared" si="218"/>
        <v>1.6509371710772887</v>
      </c>
      <c r="L1256" s="21">
        <f t="shared" si="219"/>
        <v>25.351146504473583</v>
      </c>
      <c r="M1256" s="25">
        <f t="shared" si="220"/>
        <v>2.5174961025031193</v>
      </c>
    </row>
    <row r="1257" spans="1:13" x14ac:dyDescent="0.2">
      <c r="A1257">
        <v>0.22094009819999999</v>
      </c>
      <c r="B1257">
        <v>2.20988965</v>
      </c>
      <c r="C1257">
        <v>750</v>
      </c>
      <c r="D1257">
        <f t="shared" si="211"/>
        <v>1.9889495518</v>
      </c>
      <c r="E1257" s="24">
        <f t="shared" si="212"/>
        <v>97.487638825735559</v>
      </c>
      <c r="F1257" s="24">
        <f t="shared" si="213"/>
        <v>1.0257710742051659E-2</v>
      </c>
      <c r="G1257" s="25">
        <f t="shared" si="214"/>
        <v>3.0531503924612462</v>
      </c>
      <c r="H1257" s="17">
        <f t="shared" si="215"/>
        <v>3.0537005451969335</v>
      </c>
      <c r="I1257" s="26">
        <f t="shared" si="216"/>
        <v>7.5000000000000002E-7</v>
      </c>
      <c r="J1257" s="27">
        <f t="shared" si="217"/>
        <v>2.6486451524400002E-19</v>
      </c>
      <c r="K1257" s="28">
        <f t="shared" si="218"/>
        <v>1.653138420638725</v>
      </c>
      <c r="L1257" s="21">
        <f t="shared" si="219"/>
        <v>25.484219210742928</v>
      </c>
      <c r="M1257" s="25">
        <f t="shared" si="220"/>
        <v>2.5240948481952361</v>
      </c>
    </row>
    <row r="1258" spans="1:13" x14ac:dyDescent="0.2">
      <c r="A1258">
        <v>0.22073043880000001</v>
      </c>
      <c r="B1258">
        <v>2.213719368</v>
      </c>
      <c r="C1258">
        <v>749</v>
      </c>
      <c r="D1258">
        <f t="shared" si="211"/>
        <v>1.9929889292</v>
      </c>
      <c r="E1258" s="24">
        <f t="shared" si="212"/>
        <v>98.398602220203927</v>
      </c>
      <c r="F1258" s="24">
        <f t="shared" si="213"/>
        <v>1.0162745988628206E-2</v>
      </c>
      <c r="G1258" s="25">
        <f t="shared" si="214"/>
        <v>3.0593510659187242</v>
      </c>
      <c r="H1258" s="17">
        <f t="shared" si="215"/>
        <v>3.0599023359650666</v>
      </c>
      <c r="I1258" s="26">
        <f t="shared" si="216"/>
        <v>7.4900000000000005E-7</v>
      </c>
      <c r="J1258" s="27">
        <f t="shared" si="217"/>
        <v>2.6521813942990656E-19</v>
      </c>
      <c r="K1258" s="28">
        <f t="shared" si="218"/>
        <v>1.6553455480361066</v>
      </c>
      <c r="L1258" s="21">
        <f t="shared" si="219"/>
        <v>25.656207573157129</v>
      </c>
      <c r="M1258" s="25">
        <f t="shared" si="220"/>
        <v>2.5325978546325278</v>
      </c>
    </row>
    <row r="1259" spans="1:13" x14ac:dyDescent="0.2">
      <c r="A1259">
        <v>0.22004911299999999</v>
      </c>
      <c r="B1259">
        <v>2.211699963</v>
      </c>
      <c r="C1259">
        <v>748</v>
      </c>
      <c r="D1259">
        <f t="shared" si="211"/>
        <v>1.9916508500000001</v>
      </c>
      <c r="E1259" s="24">
        <f t="shared" si="212"/>
        <v>98.095898631431339</v>
      </c>
      <c r="F1259" s="24">
        <f t="shared" si="213"/>
        <v>1.0194106114030599E-2</v>
      </c>
      <c r="G1259" s="25">
        <f t="shared" si="214"/>
        <v>3.0572970384392804</v>
      </c>
      <c r="H1259" s="17">
        <f t="shared" si="215"/>
        <v>3.0578479383666668</v>
      </c>
      <c r="I1259" s="26">
        <f t="shared" si="216"/>
        <v>7.4800000000000008E-7</v>
      </c>
      <c r="J1259" s="27">
        <f t="shared" si="217"/>
        <v>2.6557270913502677E-19</v>
      </c>
      <c r="K1259" s="28">
        <f t="shared" si="218"/>
        <v>1.6575585768436416</v>
      </c>
      <c r="L1259" s="21">
        <f t="shared" si="219"/>
        <v>25.690321527625198</v>
      </c>
      <c r="M1259" s="25">
        <f t="shared" si="220"/>
        <v>2.5342810384616579</v>
      </c>
    </row>
    <row r="1260" spans="1:13" x14ac:dyDescent="0.2">
      <c r="A1260">
        <v>0.21999257799999999</v>
      </c>
      <c r="B1260">
        <v>2.2138733859999999</v>
      </c>
      <c r="C1260">
        <v>747</v>
      </c>
      <c r="D1260">
        <f t="shared" si="211"/>
        <v>1.9938808079999999</v>
      </c>
      <c r="E1260" s="24">
        <f t="shared" si="212"/>
        <v>98.600883864136108</v>
      </c>
      <c r="F1260" s="24">
        <f t="shared" si="213"/>
        <v>1.0141896916237765E-2</v>
      </c>
      <c r="G1260" s="25">
        <f t="shared" si="214"/>
        <v>3.0607201504718158</v>
      </c>
      <c r="H1260" s="17">
        <f t="shared" si="215"/>
        <v>3.0612716672159999</v>
      </c>
      <c r="I1260" s="26">
        <f t="shared" si="216"/>
        <v>7.4700000000000001E-7</v>
      </c>
      <c r="J1260" s="27">
        <f t="shared" si="217"/>
        <v>2.6592822815662656E-19</v>
      </c>
      <c r="K1260" s="28">
        <f t="shared" si="218"/>
        <v>1.6597775307617724</v>
      </c>
      <c r="L1260" s="21">
        <f t="shared" si="219"/>
        <v>25.816865137389247</v>
      </c>
      <c r="M1260" s="25">
        <f t="shared" si="220"/>
        <v>2.5405149644013734</v>
      </c>
    </row>
    <row r="1261" spans="1:13" x14ac:dyDescent="0.2">
      <c r="A1261">
        <v>0.2196390033</v>
      </c>
      <c r="B1261">
        <v>2.2170639040000002</v>
      </c>
      <c r="C1261">
        <v>746</v>
      </c>
      <c r="D1261">
        <f t="shared" si="211"/>
        <v>1.9974249007000002</v>
      </c>
      <c r="E1261" s="24">
        <f t="shared" si="212"/>
        <v>99.408815885123502</v>
      </c>
      <c r="F1261" s="24">
        <f t="shared" si="213"/>
        <v>1.0059469988613451E-2</v>
      </c>
      <c r="G1261" s="25">
        <f t="shared" si="214"/>
        <v>3.0661605338179552</v>
      </c>
      <c r="H1261" s="17">
        <f t="shared" si="215"/>
        <v>3.0667130308747335</v>
      </c>
      <c r="I1261" s="26">
        <f t="shared" si="216"/>
        <v>7.4600000000000004E-7</v>
      </c>
      <c r="J1261" s="27">
        <f t="shared" si="217"/>
        <v>2.6628470031233249E-19</v>
      </c>
      <c r="K1261" s="28">
        <f t="shared" si="218"/>
        <v>1.6620024336180212</v>
      </c>
      <c r="L1261" s="21">
        <f t="shared" si="219"/>
        <v>25.978231815535807</v>
      </c>
      <c r="M1261" s="25">
        <f t="shared" si="220"/>
        <v>2.5484422602609524</v>
      </c>
    </row>
    <row r="1262" spans="1:13" x14ac:dyDescent="0.2">
      <c r="A1262">
        <v>0.2194991261</v>
      </c>
      <c r="B1262">
        <v>2.2183463570000002</v>
      </c>
      <c r="C1262">
        <v>745</v>
      </c>
      <c r="D1262">
        <f t="shared" si="211"/>
        <v>1.9988472309</v>
      </c>
      <c r="E1262" s="24">
        <f t="shared" si="212"/>
        <v>99.734917072400606</v>
      </c>
      <c r="F1262" s="24">
        <f t="shared" si="213"/>
        <v>1.0026578748484541E-2</v>
      </c>
      <c r="G1262" s="25">
        <f t="shared" si="214"/>
        <v>3.0683438913618453</v>
      </c>
      <c r="H1262" s="17">
        <f t="shared" si="215"/>
        <v>3.0688967818417998</v>
      </c>
      <c r="I1262" s="26">
        <f t="shared" si="216"/>
        <v>7.4500000000000007E-7</v>
      </c>
      <c r="J1262" s="27">
        <f t="shared" si="217"/>
        <v>2.666421294402685E-19</v>
      </c>
      <c r="K1262" s="28">
        <f t="shared" si="218"/>
        <v>1.6642333093678441</v>
      </c>
      <c r="L1262" s="21">
        <f t="shared" si="219"/>
        <v>26.08512869624073</v>
      </c>
      <c r="M1262" s="25">
        <f t="shared" si="220"/>
        <v>2.5536801236764526</v>
      </c>
    </row>
    <row r="1263" spans="1:13" x14ac:dyDescent="0.2">
      <c r="A1263">
        <v>0.2190787196</v>
      </c>
      <c r="B1263">
        <v>2.2196476459999999</v>
      </c>
      <c r="C1263">
        <v>744</v>
      </c>
      <c r="D1263">
        <f t="shared" si="211"/>
        <v>2.0005689263999997</v>
      </c>
      <c r="E1263" s="24">
        <f t="shared" si="212"/>
        <v>100.13108598743528</v>
      </c>
      <c r="F1263" s="24">
        <f t="shared" si="213"/>
        <v>9.9869085622968541E-3</v>
      </c>
      <c r="G1263" s="25">
        <f t="shared" si="214"/>
        <v>3.0709867916238278</v>
      </c>
      <c r="H1263" s="17">
        <f t="shared" si="215"/>
        <v>3.0715401583327995</v>
      </c>
      <c r="I1263" s="26">
        <f t="shared" si="216"/>
        <v>7.440000000000001E-7</v>
      </c>
      <c r="J1263" s="27">
        <f t="shared" si="217"/>
        <v>2.6700051939919356E-19</v>
      </c>
      <c r="K1263" s="28">
        <f t="shared" si="218"/>
        <v>1.6664701820954888</v>
      </c>
      <c r="L1263" s="21">
        <f t="shared" si="219"/>
        <v>26.20037396723929</v>
      </c>
      <c r="M1263" s="25">
        <f t="shared" si="220"/>
        <v>2.5593150434852334</v>
      </c>
    </row>
    <row r="1264" spans="1:13" x14ac:dyDescent="0.2">
      <c r="A1264">
        <v>0.21898844840000001</v>
      </c>
      <c r="B1264">
        <v>2.2190246579999999</v>
      </c>
      <c r="C1264">
        <v>743</v>
      </c>
      <c r="D1264">
        <f t="shared" si="211"/>
        <v>2.0000362095999997</v>
      </c>
      <c r="E1264" s="24">
        <f t="shared" si="212"/>
        <v>100.0083379161032</v>
      </c>
      <c r="F1264" s="24">
        <f t="shared" si="213"/>
        <v>9.999166277904729E-3</v>
      </c>
      <c r="G1264" s="25">
        <f t="shared" si="214"/>
        <v>3.0701690411155163</v>
      </c>
      <c r="H1264" s="17">
        <f t="shared" si="215"/>
        <v>3.0707222604725328</v>
      </c>
      <c r="I1264" s="26">
        <f t="shared" si="216"/>
        <v>7.4300000000000002E-7</v>
      </c>
      <c r="J1264" s="27">
        <f t="shared" si="217"/>
        <v>2.673598740686407E-19</v>
      </c>
      <c r="K1264" s="28">
        <f t="shared" si="218"/>
        <v>1.6687130760148641</v>
      </c>
      <c r="L1264" s="21">
        <f t="shared" si="219"/>
        <v>26.25695820087768</v>
      </c>
      <c r="M1264" s="25">
        <f t="shared" si="220"/>
        <v>2.5620771944302185</v>
      </c>
    </row>
    <row r="1265" spans="1:13" x14ac:dyDescent="0.2">
      <c r="A1265">
        <v>0.2185931206</v>
      </c>
      <c r="B1265">
        <v>2.227183819</v>
      </c>
      <c r="C1265">
        <v>742</v>
      </c>
      <c r="D1265">
        <f t="shared" si="211"/>
        <v>2.0085906983999999</v>
      </c>
      <c r="E1265" s="24">
        <f t="shared" si="212"/>
        <v>101.99777507562948</v>
      </c>
      <c r="F1265" s="24">
        <f t="shared" si="213"/>
        <v>9.8041354260768772E-3</v>
      </c>
      <c r="G1265" s="25">
        <f t="shared" si="214"/>
        <v>3.0833006667082263</v>
      </c>
      <c r="H1265" s="17">
        <f t="shared" si="215"/>
        <v>3.0838562522767998</v>
      </c>
      <c r="I1265" s="26">
        <f t="shared" si="216"/>
        <v>7.4200000000000005E-7</v>
      </c>
      <c r="J1265" s="27">
        <f t="shared" si="217"/>
        <v>2.6772019734905662E-19</v>
      </c>
      <c r="K1265" s="28">
        <f t="shared" si="218"/>
        <v>1.6709620154704095</v>
      </c>
      <c r="L1265" s="21">
        <f t="shared" si="219"/>
        <v>26.553477624868979</v>
      </c>
      <c r="M1265" s="25">
        <f t="shared" si="220"/>
        <v>2.5765033293627324</v>
      </c>
    </row>
    <row r="1266" spans="1:13" x14ac:dyDescent="0.2">
      <c r="A1266">
        <v>0.21914787590000001</v>
      </c>
      <c r="B1266">
        <v>2.2295091149999999</v>
      </c>
      <c r="C1266">
        <v>741</v>
      </c>
      <c r="D1266">
        <f t="shared" si="211"/>
        <v>2.0103612390999999</v>
      </c>
      <c r="E1266" s="24">
        <f t="shared" si="212"/>
        <v>102.41445048683566</v>
      </c>
      <c r="F1266" s="24">
        <f t="shared" si="213"/>
        <v>9.7642470886326709E-3</v>
      </c>
      <c r="G1266" s="25">
        <f t="shared" si="214"/>
        <v>3.0860185471231323</v>
      </c>
      <c r="H1266" s="17">
        <f t="shared" si="215"/>
        <v>3.0865746224315327</v>
      </c>
      <c r="I1266" s="26">
        <f t="shared" si="216"/>
        <v>7.4100000000000008E-7</v>
      </c>
      <c r="J1266" s="27">
        <f t="shared" si="217"/>
        <v>2.6808149316194333E-19</v>
      </c>
      <c r="K1266" s="28">
        <f t="shared" si="218"/>
        <v>1.6732170249379807</v>
      </c>
      <c r="L1266" s="21">
        <f t="shared" si="219"/>
        <v>26.672155349125386</v>
      </c>
      <c r="M1266" s="25">
        <f t="shared" si="220"/>
        <v>2.5822546034969802</v>
      </c>
    </row>
    <row r="1267" spans="1:13" x14ac:dyDescent="0.2">
      <c r="A1267">
        <v>0.2181874067</v>
      </c>
      <c r="B1267">
        <v>2.2279906270000001</v>
      </c>
      <c r="C1267">
        <v>740</v>
      </c>
      <c r="D1267">
        <f t="shared" si="211"/>
        <v>2.0098032203000002</v>
      </c>
      <c r="E1267" s="24">
        <f t="shared" si="212"/>
        <v>102.28294412013457</v>
      </c>
      <c r="F1267" s="24">
        <f t="shared" si="213"/>
        <v>9.7768010942808625E-3</v>
      </c>
      <c r="G1267" s="25">
        <f t="shared" si="214"/>
        <v>3.0851619566094723</v>
      </c>
      <c r="H1267" s="17">
        <f t="shared" si="215"/>
        <v>3.0857178775672667</v>
      </c>
      <c r="I1267" s="26">
        <f t="shared" si="216"/>
        <v>7.4000000000000001E-7</v>
      </c>
      <c r="J1267" s="27">
        <f t="shared" si="217"/>
        <v>2.6844376545000003E-19</v>
      </c>
      <c r="K1267" s="28">
        <f t="shared" si="218"/>
        <v>1.675478129025735</v>
      </c>
      <c r="L1267" s="21">
        <f t="shared" si="219"/>
        <v>26.729446122376817</v>
      </c>
      <c r="M1267" s="25">
        <f t="shared" si="220"/>
        <v>2.585026408103833</v>
      </c>
    </row>
    <row r="1268" spans="1:13" x14ac:dyDescent="0.2">
      <c r="A1268">
        <v>0.21831201019999999</v>
      </c>
      <c r="B1268">
        <v>2.228943348</v>
      </c>
      <c r="C1268">
        <v>739</v>
      </c>
      <c r="D1268">
        <f t="shared" si="211"/>
        <v>2.0106313378</v>
      </c>
      <c r="E1268" s="24">
        <f t="shared" si="212"/>
        <v>102.47816442916131</v>
      </c>
      <c r="F1268" s="24">
        <f t="shared" si="213"/>
        <v>9.7581763448861963E-3</v>
      </c>
      <c r="G1268" s="25">
        <f t="shared" si="214"/>
        <v>3.0864331639499709</v>
      </c>
      <c r="H1268" s="17">
        <f t="shared" si="215"/>
        <v>3.0869893139689335</v>
      </c>
      <c r="I1268" s="26">
        <f t="shared" si="216"/>
        <v>7.3900000000000004E-7</v>
      </c>
      <c r="J1268" s="27">
        <f t="shared" si="217"/>
        <v>2.6880701817726661E-19</v>
      </c>
      <c r="K1268" s="28">
        <f t="shared" si="218"/>
        <v>1.6777453524750257</v>
      </c>
      <c r="L1268" s="21">
        <f t="shared" si="219"/>
        <v>26.823925926554448</v>
      </c>
      <c r="M1268" s="25">
        <f t="shared" si="220"/>
        <v>2.5895909873257228</v>
      </c>
    </row>
    <row r="1269" spans="1:13" x14ac:dyDescent="0.2">
      <c r="A1269">
        <v>0.2181909531</v>
      </c>
      <c r="B1269">
        <v>2.234576702</v>
      </c>
      <c r="C1269">
        <v>738</v>
      </c>
      <c r="D1269">
        <f t="shared" si="211"/>
        <v>2.0163857488999999</v>
      </c>
      <c r="E1269" s="24">
        <f t="shared" si="212"/>
        <v>103.84503783537983</v>
      </c>
      <c r="F1269" s="24">
        <f t="shared" si="213"/>
        <v>9.6297331181606216E-3</v>
      </c>
      <c r="G1269" s="25">
        <f t="shared" si="214"/>
        <v>3.0952665114285165</v>
      </c>
      <c r="H1269" s="17">
        <f t="shared" si="215"/>
        <v>3.0958242531444666</v>
      </c>
      <c r="I1269" s="26">
        <f t="shared" si="216"/>
        <v>7.3800000000000007E-7</v>
      </c>
      <c r="J1269" s="27">
        <f t="shared" si="217"/>
        <v>2.691712553292683E-19</v>
      </c>
      <c r="K1269" s="28">
        <f t="shared" si="218"/>
        <v>1.6800187201613059</v>
      </c>
      <c r="L1269" s="21">
        <f t="shared" si="219"/>
        <v>27.050845163188292</v>
      </c>
      <c r="M1269" s="25">
        <f t="shared" si="220"/>
        <v>2.6005213498060487</v>
      </c>
    </row>
    <row r="1270" spans="1:13" x14ac:dyDescent="0.2">
      <c r="A1270">
        <v>0.21795876319999999</v>
      </c>
      <c r="B1270">
        <v>2.2354264260000001</v>
      </c>
      <c r="C1270">
        <v>737</v>
      </c>
      <c r="D1270">
        <f t="shared" si="211"/>
        <v>2.0174676628000001</v>
      </c>
      <c r="E1270" s="24">
        <f t="shared" si="212"/>
        <v>104.10405897351299</v>
      </c>
      <c r="F1270" s="24">
        <f t="shared" si="213"/>
        <v>9.6057733950068967E-3</v>
      </c>
      <c r="G1270" s="25">
        <f t="shared" si="214"/>
        <v>3.0969273106405457</v>
      </c>
      <c r="H1270" s="17">
        <f t="shared" si="215"/>
        <v>3.0974853516189338</v>
      </c>
      <c r="I1270" s="26">
        <f t="shared" si="216"/>
        <v>7.37E-7</v>
      </c>
      <c r="J1270" s="27">
        <f t="shared" si="217"/>
        <v>2.695364809131615E-19</v>
      </c>
      <c r="K1270" s="28">
        <f t="shared" si="218"/>
        <v>1.6822982570950391</v>
      </c>
      <c r="L1270" s="21">
        <f t="shared" si="219"/>
        <v>27.153418451198636</v>
      </c>
      <c r="M1270" s="25">
        <f t="shared" si="220"/>
        <v>2.6054471042029732</v>
      </c>
    </row>
    <row r="1271" spans="1:13" x14ac:dyDescent="0.2">
      <c r="A1271">
        <v>0.21730197970000001</v>
      </c>
      <c r="B1271">
        <v>2.2348001000000002</v>
      </c>
      <c r="C1271">
        <v>736</v>
      </c>
      <c r="D1271">
        <f t="shared" ref="D1271:D1334" si="221">B1271-A1271</f>
        <v>2.0174981203</v>
      </c>
      <c r="E1271" s="24">
        <f t="shared" ref="E1271:E1334" si="222">10^D1271</f>
        <v>104.11136014977654</v>
      </c>
      <c r="F1271" s="24">
        <f t="shared" ref="F1271:F1334" si="223">1/E1271</f>
        <v>9.6050997562742556E-3</v>
      </c>
      <c r="G1271" s="25">
        <f t="shared" ref="G1271:G1334" si="224">-LN(F1271)/($F$3)</f>
        <v>3.0969740646308588</v>
      </c>
      <c r="H1271" s="17">
        <f t="shared" ref="H1271:H1334" si="225">2.303*(D1271/$F$3)</f>
        <v>3.0975321140339331</v>
      </c>
      <c r="I1271" s="26">
        <f t="shared" ref="I1271:I1334" si="226">(C1271)*10^-9</f>
        <v>7.3600000000000003E-7</v>
      </c>
      <c r="J1271" s="27">
        <f t="shared" ref="J1271:J1334" si="227">((6.626196*10^-34)*(2.997925*10^8))/I1271</f>
        <v>2.6990269895788046E-19</v>
      </c>
      <c r="K1271" s="28">
        <f t="shared" ref="K1271:K1334" si="228">J1271/(1.602192*10^-19)</f>
        <v>1.6845839884226139</v>
      </c>
      <c r="L1271" s="21">
        <f t="shared" si="219"/>
        <v>27.228077141349367</v>
      </c>
      <c r="M1271" s="25">
        <f t="shared" si="220"/>
        <v>2.609026501463207</v>
      </c>
    </row>
    <row r="1272" spans="1:13" x14ac:dyDescent="0.2">
      <c r="A1272">
        <v>0.21726414560000001</v>
      </c>
      <c r="B1272">
        <v>2.2399761680000001</v>
      </c>
      <c r="C1272">
        <v>735</v>
      </c>
      <c r="D1272">
        <f t="shared" si="221"/>
        <v>2.0227120223999999</v>
      </c>
      <c r="E1272" s="24">
        <f t="shared" si="222"/>
        <v>105.36879716475994</v>
      </c>
      <c r="F1272" s="24">
        <f t="shared" si="223"/>
        <v>9.4904756142973699E-3</v>
      </c>
      <c r="G1272" s="25">
        <f t="shared" si="224"/>
        <v>3.1049777001320522</v>
      </c>
      <c r="H1272" s="17">
        <f t="shared" si="225"/>
        <v>3.1055371917247996</v>
      </c>
      <c r="I1272" s="26">
        <f t="shared" si="226"/>
        <v>7.3500000000000006E-7</v>
      </c>
      <c r="J1272" s="27">
        <f t="shared" si="227"/>
        <v>2.7026991351428576E-19</v>
      </c>
      <c r="K1272" s="28">
        <f t="shared" si="228"/>
        <v>1.6868759394272705</v>
      </c>
      <c r="L1272" s="21">
        <f t="shared" si="219"/>
        <v>27.443516348097976</v>
      </c>
      <c r="M1272" s="25">
        <f t="shared" si="220"/>
        <v>2.6193279838585495</v>
      </c>
    </row>
    <row r="1273" spans="1:13" x14ac:dyDescent="0.2">
      <c r="A1273">
        <v>0.21689836679999999</v>
      </c>
      <c r="B1273">
        <v>2.236213684</v>
      </c>
      <c r="C1273">
        <v>734</v>
      </c>
      <c r="D1273">
        <f t="shared" si="221"/>
        <v>2.0193153171999998</v>
      </c>
      <c r="E1273" s="24">
        <f t="shared" si="222"/>
        <v>104.54790082065523</v>
      </c>
      <c r="F1273" s="24">
        <f t="shared" si="223"/>
        <v>9.5649935785457E-3</v>
      </c>
      <c r="G1273" s="25">
        <f t="shared" si="224"/>
        <v>3.0997635649595083</v>
      </c>
      <c r="H1273" s="17">
        <f t="shared" si="225"/>
        <v>3.1003221170077331</v>
      </c>
      <c r="I1273" s="26">
        <f t="shared" si="226"/>
        <v>7.3400000000000009E-7</v>
      </c>
      <c r="J1273" s="27">
        <f t="shared" si="227"/>
        <v>2.7063812865531335E-19</v>
      </c>
      <c r="K1273" s="28">
        <f t="shared" si="228"/>
        <v>1.6891741355300323</v>
      </c>
      <c r="L1273" s="21">
        <f t="shared" si="219"/>
        <v>27.426000702572154</v>
      </c>
      <c r="M1273" s="25">
        <f t="shared" si="220"/>
        <v>2.6184919659305885</v>
      </c>
    </row>
    <row r="1274" spans="1:13" x14ac:dyDescent="0.2">
      <c r="A1274">
        <v>0.21669460830000001</v>
      </c>
      <c r="B1274">
        <v>2.2449126239999999</v>
      </c>
      <c r="C1274">
        <v>733</v>
      </c>
      <c r="D1274">
        <f t="shared" si="221"/>
        <v>2.0282180156999998</v>
      </c>
      <c r="E1274" s="24">
        <f t="shared" si="222"/>
        <v>106.71316865796278</v>
      </c>
      <c r="F1274" s="24">
        <f t="shared" si="223"/>
        <v>9.37091469193649E-3</v>
      </c>
      <c r="G1274" s="25">
        <f t="shared" si="224"/>
        <v>3.1134297121951886</v>
      </c>
      <c r="H1274" s="17">
        <f t="shared" si="225"/>
        <v>3.1139907267713998</v>
      </c>
      <c r="I1274" s="26">
        <f t="shared" si="226"/>
        <v>7.3300000000000001E-7</v>
      </c>
      <c r="J1274" s="27">
        <f t="shared" si="227"/>
        <v>2.7100734847612555E-19</v>
      </c>
      <c r="K1274" s="28">
        <f t="shared" si="228"/>
        <v>1.6914786022906465</v>
      </c>
      <c r="L1274" s="21">
        <f t="shared" si="219"/>
        <v>27.743908678718871</v>
      </c>
      <c r="M1274" s="25">
        <f t="shared" si="220"/>
        <v>2.633624341032661</v>
      </c>
    </row>
    <row r="1275" spans="1:13" x14ac:dyDescent="0.2">
      <c r="A1275">
        <v>0.21719111499999999</v>
      </c>
      <c r="B1275">
        <v>2.2432806489999999</v>
      </c>
      <c r="C1275">
        <v>732</v>
      </c>
      <c r="D1275">
        <f t="shared" si="221"/>
        <v>2.026089534</v>
      </c>
      <c r="E1275" s="24">
        <f t="shared" si="222"/>
        <v>106.19144585506871</v>
      </c>
      <c r="F1275" s="24">
        <f t="shared" si="223"/>
        <v>9.4169543690441077E-3</v>
      </c>
      <c r="G1275" s="25">
        <f t="shared" si="224"/>
        <v>3.1101623720397686</v>
      </c>
      <c r="H1275" s="17">
        <f t="shared" si="225"/>
        <v>3.1107227978680001</v>
      </c>
      <c r="I1275" s="26">
        <f t="shared" si="226"/>
        <v>7.3200000000000004E-7</v>
      </c>
      <c r="J1275" s="27">
        <f t="shared" si="227"/>
        <v>2.7137757709426232E-19</v>
      </c>
      <c r="K1275" s="28">
        <f t="shared" si="228"/>
        <v>1.6937893654085299</v>
      </c>
      <c r="L1275" s="21">
        <f t="shared" si="219"/>
        <v>27.761404092116965</v>
      </c>
      <c r="M1275" s="25">
        <f t="shared" si="220"/>
        <v>2.6344545968813433</v>
      </c>
    </row>
    <row r="1276" spans="1:13" x14ac:dyDescent="0.2">
      <c r="A1276">
        <v>0.21685293319999999</v>
      </c>
      <c r="B1276">
        <v>2.2446780199999998</v>
      </c>
      <c r="C1276">
        <v>731</v>
      </c>
      <c r="D1276">
        <f t="shared" si="221"/>
        <v>2.0278250868000001</v>
      </c>
      <c r="E1276" s="24">
        <f t="shared" si="222"/>
        <v>106.61666334417154</v>
      </c>
      <c r="F1276" s="24">
        <f t="shared" si="223"/>
        <v>9.3793968844427117E-3</v>
      </c>
      <c r="G1276" s="25">
        <f t="shared" si="224"/>
        <v>3.112826544043358</v>
      </c>
      <c r="H1276" s="17">
        <f t="shared" si="225"/>
        <v>3.1133874499336001</v>
      </c>
      <c r="I1276" s="26">
        <f t="shared" si="226"/>
        <v>7.3100000000000007E-7</v>
      </c>
      <c r="J1276" s="27">
        <f t="shared" si="227"/>
        <v>2.7174881864979483E-19</v>
      </c>
      <c r="K1276" s="28">
        <f t="shared" si="228"/>
        <v>1.6961064507237262</v>
      </c>
      <c r="L1276" s="21">
        <f t="shared" si="219"/>
        <v>27.885122240490034</v>
      </c>
      <c r="M1276" s="25">
        <f t="shared" si="220"/>
        <v>2.6403182687173357</v>
      </c>
    </row>
    <row r="1277" spans="1:13" x14ac:dyDescent="0.2">
      <c r="A1277">
        <v>0.2168144286</v>
      </c>
      <c r="B1277">
        <v>2.247943163</v>
      </c>
      <c r="C1277">
        <v>730</v>
      </c>
      <c r="D1277">
        <f t="shared" si="221"/>
        <v>2.0311287344000002</v>
      </c>
      <c r="E1277" s="24">
        <f t="shared" si="222"/>
        <v>107.43078135228079</v>
      </c>
      <c r="F1277" s="24">
        <f t="shared" si="223"/>
        <v>9.3083191559489645E-3</v>
      </c>
      <c r="G1277" s="25">
        <f t="shared" si="224"/>
        <v>3.1178978305208687</v>
      </c>
      <c r="H1277" s="17">
        <f t="shared" si="225"/>
        <v>3.1184596502154669</v>
      </c>
      <c r="I1277" s="26">
        <f t="shared" si="226"/>
        <v>7.3E-7</v>
      </c>
      <c r="J1277" s="27">
        <f t="shared" si="227"/>
        <v>2.7212107730547951E-19</v>
      </c>
      <c r="K1277" s="28">
        <f t="shared" si="228"/>
        <v>1.6984298842178684</v>
      </c>
      <c r="L1277" s="21">
        <f t="shared" si="219"/>
        <v>28.052754018912175</v>
      </c>
      <c r="M1277" s="25">
        <f t="shared" si="220"/>
        <v>2.6482425313267748</v>
      </c>
    </row>
    <row r="1278" spans="1:13" x14ac:dyDescent="0.2">
      <c r="A1278">
        <v>0.2161791176</v>
      </c>
      <c r="B1278">
        <v>2.2508447170000001</v>
      </c>
      <c r="C1278">
        <v>729</v>
      </c>
      <c r="D1278">
        <f t="shared" si="221"/>
        <v>2.0346655994000002</v>
      </c>
      <c r="E1278" s="24">
        <f t="shared" si="222"/>
        <v>108.30926268853052</v>
      </c>
      <c r="F1278" s="24">
        <f t="shared" si="223"/>
        <v>9.2328206764341267E-3</v>
      </c>
      <c r="G1278" s="25">
        <f t="shared" si="224"/>
        <v>3.1233271189374907</v>
      </c>
      <c r="H1278" s="17">
        <f t="shared" si="225"/>
        <v>3.1238899169454668</v>
      </c>
      <c r="I1278" s="26">
        <f t="shared" si="226"/>
        <v>7.2900000000000003E-7</v>
      </c>
      <c r="J1278" s="27">
        <f t="shared" si="227"/>
        <v>2.7249435724691359E-19</v>
      </c>
      <c r="K1278" s="28">
        <f t="shared" si="228"/>
        <v>1.7007596920151493</v>
      </c>
      <c r="L1278" s="21">
        <f t="shared" si="219"/>
        <v>28.22782079972745</v>
      </c>
      <c r="M1278" s="25">
        <f t="shared" si="220"/>
        <v>2.6564930265167011</v>
      </c>
    </row>
    <row r="1279" spans="1:13" x14ac:dyDescent="0.2">
      <c r="A1279">
        <v>0.21583126490000001</v>
      </c>
      <c r="B1279">
        <v>2.2489669320000001</v>
      </c>
      <c r="C1279">
        <v>728</v>
      </c>
      <c r="D1279">
        <f t="shared" si="221"/>
        <v>2.0331356671000003</v>
      </c>
      <c r="E1279" s="24">
        <f t="shared" si="222"/>
        <v>107.92838216967189</v>
      </c>
      <c r="F1279" s="24">
        <f t="shared" si="223"/>
        <v>9.2654034082334472E-3</v>
      </c>
      <c r="G1279" s="25">
        <f t="shared" si="224"/>
        <v>3.1209785860659771</v>
      </c>
      <c r="H1279" s="17">
        <f t="shared" si="225"/>
        <v>3.121540960887534</v>
      </c>
      <c r="I1279" s="26">
        <f t="shared" si="226"/>
        <v>7.2800000000000006E-7</v>
      </c>
      <c r="J1279" s="27">
        <f t="shared" si="227"/>
        <v>2.7286866268269234E-19</v>
      </c>
      <c r="K1279" s="28">
        <f t="shared" si="228"/>
        <v>1.7030959003833019</v>
      </c>
      <c r="L1279" s="21">
        <f t="shared" si="219"/>
        <v>28.262871457745042</v>
      </c>
      <c r="M1279" s="25">
        <f t="shared" si="220"/>
        <v>2.658141806683056</v>
      </c>
    </row>
    <row r="1280" spans="1:13" x14ac:dyDescent="0.2">
      <c r="A1280">
        <v>0.21632227300000001</v>
      </c>
      <c r="B1280">
        <v>2.2559993270000001</v>
      </c>
      <c r="C1280">
        <v>727</v>
      </c>
      <c r="D1280">
        <f t="shared" si="221"/>
        <v>2.0396770540000002</v>
      </c>
      <c r="E1280" s="24">
        <f t="shared" si="222"/>
        <v>109.56631463614437</v>
      </c>
      <c r="F1280" s="24">
        <f t="shared" si="223"/>
        <v>9.1268927253861862E-3</v>
      </c>
      <c r="G1280" s="25">
        <f t="shared" si="224"/>
        <v>3.1310199860416081</v>
      </c>
      <c r="H1280" s="17">
        <f t="shared" si="225"/>
        <v>3.1315841702413336</v>
      </c>
      <c r="I1280" s="26">
        <f t="shared" si="226"/>
        <v>7.2700000000000009E-7</v>
      </c>
      <c r="J1280" s="27">
        <f t="shared" si="227"/>
        <v>2.7324399784456672E-19</v>
      </c>
      <c r="K1280" s="28">
        <f t="shared" si="228"/>
        <v>1.7054385357345856</v>
      </c>
      <c r="L1280" s="21">
        <f t="shared" si="219"/>
        <v>28.523336281743649</v>
      </c>
      <c r="M1280" s="25">
        <f t="shared" si="220"/>
        <v>2.6703621609129935</v>
      </c>
    </row>
    <row r="1281" spans="1:13" x14ac:dyDescent="0.2">
      <c r="A1281">
        <v>0.2158269733</v>
      </c>
      <c r="B1281">
        <v>2.253999233</v>
      </c>
      <c r="C1281">
        <v>726</v>
      </c>
      <c r="D1281">
        <f t="shared" si="221"/>
        <v>2.0381722597</v>
      </c>
      <c r="E1281" s="24">
        <f t="shared" si="222"/>
        <v>109.18733340674581</v>
      </c>
      <c r="F1281" s="24">
        <f t="shared" si="223"/>
        <v>9.1585715009156743E-3</v>
      </c>
      <c r="G1281" s="25">
        <f t="shared" si="224"/>
        <v>3.1287100414261393</v>
      </c>
      <c r="H1281" s="17">
        <f t="shared" si="225"/>
        <v>3.1292738093927333</v>
      </c>
      <c r="I1281" s="26">
        <f t="shared" si="226"/>
        <v>7.2600000000000002E-7</v>
      </c>
      <c r="J1281" s="27">
        <f t="shared" si="227"/>
        <v>2.7362036698760334E-19</v>
      </c>
      <c r="K1281" s="28">
        <f t="shared" si="228"/>
        <v>1.7077876246267822</v>
      </c>
      <c r="L1281" s="21">
        <f t="shared" si="219"/>
        <v>28.559779814740075</v>
      </c>
      <c r="M1281" s="25">
        <f t="shared" si="220"/>
        <v>2.6720675428748089</v>
      </c>
    </row>
    <row r="1282" spans="1:13" x14ac:dyDescent="0.2">
      <c r="A1282">
        <v>0.21603193879999999</v>
      </c>
      <c r="B1282">
        <v>2.2592871190000001</v>
      </c>
      <c r="C1282">
        <v>725</v>
      </c>
      <c r="D1282">
        <f t="shared" si="221"/>
        <v>2.0432551802000001</v>
      </c>
      <c r="E1282" s="24">
        <f t="shared" si="222"/>
        <v>110.47275385558294</v>
      </c>
      <c r="F1282" s="24">
        <f t="shared" si="223"/>
        <v>9.052005721766147E-3</v>
      </c>
      <c r="G1282" s="25">
        <f t="shared" si="224"/>
        <v>3.1365126127409222</v>
      </c>
      <c r="H1282" s="17">
        <f t="shared" si="225"/>
        <v>3.1370777866670667</v>
      </c>
      <c r="I1282" s="26">
        <f t="shared" si="226"/>
        <v>7.2500000000000005E-7</v>
      </c>
      <c r="J1282" s="27">
        <f t="shared" si="227"/>
        <v>2.7399777439034485E-19</v>
      </c>
      <c r="K1282" s="28">
        <f t="shared" si="228"/>
        <v>1.7101431937641984</v>
      </c>
      <c r="L1282" s="21">
        <f t="shared" si="219"/>
        <v>28.781639397992407</v>
      </c>
      <c r="M1282" s="25">
        <f t="shared" si="220"/>
        <v>2.6824261125887703</v>
      </c>
    </row>
    <row r="1283" spans="1:13" x14ac:dyDescent="0.2">
      <c r="A1283">
        <v>0.21549890939999999</v>
      </c>
      <c r="B1283">
        <v>2.2633144860000001</v>
      </c>
      <c r="C1283">
        <v>724</v>
      </c>
      <c r="D1283">
        <f t="shared" si="221"/>
        <v>2.0478155766000001</v>
      </c>
      <c r="E1283" s="24">
        <f t="shared" si="222"/>
        <v>111.63890718506143</v>
      </c>
      <c r="F1283" s="24">
        <f t="shared" si="223"/>
        <v>8.9574506345025517E-3</v>
      </c>
      <c r="G1283" s="25">
        <f t="shared" si="224"/>
        <v>3.1435130799201114</v>
      </c>
      <c r="H1283" s="17">
        <f t="shared" si="225"/>
        <v>3.1440795152732002</v>
      </c>
      <c r="I1283" s="26">
        <f t="shared" si="226"/>
        <v>7.2400000000000008E-7</v>
      </c>
      <c r="J1283" s="27">
        <f t="shared" si="227"/>
        <v>2.743762243549724E-19</v>
      </c>
      <c r="K1283" s="28">
        <f t="shared" si="228"/>
        <v>1.7125052699986794</v>
      </c>
      <c r="L1283" s="21">
        <f t="shared" si="219"/>
        <v>28.99017755958538</v>
      </c>
      <c r="M1283" s="25">
        <f t="shared" si="220"/>
        <v>2.6921263696001243</v>
      </c>
    </row>
    <row r="1284" spans="1:13" x14ac:dyDescent="0.2">
      <c r="A1284">
        <v>0.21561007200000001</v>
      </c>
      <c r="B1284">
        <v>2.2615506650000001</v>
      </c>
      <c r="C1284">
        <v>723</v>
      </c>
      <c r="D1284">
        <f t="shared" si="221"/>
        <v>2.0459405930000001</v>
      </c>
      <c r="E1284" s="24">
        <f t="shared" si="222"/>
        <v>111.15796642631392</v>
      </c>
      <c r="F1284" s="24">
        <f t="shared" si="223"/>
        <v>8.9962063192555366E-3</v>
      </c>
      <c r="G1284" s="25">
        <f t="shared" si="224"/>
        <v>3.1406348737287995</v>
      </c>
      <c r="H1284" s="17">
        <f t="shared" si="225"/>
        <v>3.1412007904526669</v>
      </c>
      <c r="I1284" s="26">
        <f t="shared" si="226"/>
        <v>7.23E-7</v>
      </c>
      <c r="J1284" s="27">
        <f t="shared" si="227"/>
        <v>2.7475572120746891E-19</v>
      </c>
      <c r="K1284" s="28">
        <f t="shared" si="228"/>
        <v>1.7148738803306278</v>
      </c>
      <c r="L1284" s="21">
        <f t="shared" si="219"/>
        <v>29.01721764812973</v>
      </c>
      <c r="M1284" s="25">
        <f t="shared" si="220"/>
        <v>2.6933815942105999</v>
      </c>
    </row>
    <row r="1285" spans="1:13" x14ac:dyDescent="0.2">
      <c r="A1285">
        <v>0.2157554924</v>
      </c>
      <c r="B1285">
        <v>2.2644028660000002</v>
      </c>
      <c r="C1285">
        <v>722</v>
      </c>
      <c r="D1285">
        <f t="shared" si="221"/>
        <v>2.0486473736000002</v>
      </c>
      <c r="E1285" s="24">
        <f t="shared" si="222"/>
        <v>111.852932221599</v>
      </c>
      <c r="F1285" s="24">
        <f t="shared" si="223"/>
        <v>8.9403109971121358E-3</v>
      </c>
      <c r="G1285" s="25">
        <f t="shared" si="224"/>
        <v>3.1447899355018429</v>
      </c>
      <c r="H1285" s="17">
        <f t="shared" si="225"/>
        <v>3.1453566009338667</v>
      </c>
      <c r="I1285" s="26">
        <f t="shared" si="226"/>
        <v>7.2200000000000003E-7</v>
      </c>
      <c r="J1285" s="27">
        <f t="shared" si="227"/>
        <v>2.7513626929778396E-19</v>
      </c>
      <c r="K1285" s="28">
        <f t="shared" si="228"/>
        <v>1.717249051910033</v>
      </c>
      <c r="L1285" s="21">
        <f t="shared" si="219"/>
        <v>29.174696772768172</v>
      </c>
      <c r="M1285" s="25">
        <f t="shared" si="220"/>
        <v>2.7006803204363234</v>
      </c>
    </row>
    <row r="1286" spans="1:13" x14ac:dyDescent="0.2">
      <c r="A1286">
        <v>0.21528804300000001</v>
      </c>
      <c r="B1286">
        <v>2.2627997400000002</v>
      </c>
      <c r="C1286">
        <v>721</v>
      </c>
      <c r="D1286">
        <f t="shared" si="221"/>
        <v>2.047511697</v>
      </c>
      <c r="E1286" s="24">
        <f t="shared" si="222"/>
        <v>111.5608197998708</v>
      </c>
      <c r="F1286" s="24">
        <f t="shared" si="223"/>
        <v>8.963720433337638E-3</v>
      </c>
      <c r="G1286" s="25">
        <f t="shared" si="224"/>
        <v>3.1430466074954277</v>
      </c>
      <c r="H1286" s="17">
        <f t="shared" si="225"/>
        <v>3.1436129587939998</v>
      </c>
      <c r="I1286" s="26">
        <f t="shared" si="226"/>
        <v>7.2100000000000006E-7</v>
      </c>
      <c r="J1286" s="27">
        <f t="shared" si="227"/>
        <v>2.7551787300000003E-19</v>
      </c>
      <c r="K1286" s="28">
        <f t="shared" si="228"/>
        <v>1.7196308120375088</v>
      </c>
      <c r="L1286" s="21">
        <f t="shared" si="219"/>
        <v>29.223254280538626</v>
      </c>
      <c r="M1286" s="25">
        <f t="shared" si="220"/>
        <v>2.7029268525312808</v>
      </c>
    </row>
    <row r="1287" spans="1:13" x14ac:dyDescent="0.2">
      <c r="A1287">
        <v>0.215246141</v>
      </c>
      <c r="B1287">
        <v>2.2677421569999998</v>
      </c>
      <c r="C1287">
        <v>720</v>
      </c>
      <c r="D1287">
        <f t="shared" si="221"/>
        <v>2.0524960159999996</v>
      </c>
      <c r="E1287" s="24">
        <f t="shared" si="222"/>
        <v>112.84855853188778</v>
      </c>
      <c r="F1287" s="24">
        <f t="shared" si="223"/>
        <v>8.8614335265738333E-3</v>
      </c>
      <c r="G1287" s="25">
        <f t="shared" si="224"/>
        <v>3.1506978199141784</v>
      </c>
      <c r="H1287" s="17">
        <f t="shared" si="225"/>
        <v>3.1512655498986657</v>
      </c>
      <c r="I1287" s="26">
        <f t="shared" si="226"/>
        <v>7.2000000000000009E-7</v>
      </c>
      <c r="J1287" s="27">
        <f t="shared" si="227"/>
        <v>2.7590053671250002E-19</v>
      </c>
      <c r="K1287" s="28">
        <f t="shared" si="228"/>
        <v>1.7220191881653386</v>
      </c>
      <c r="L1287" s="21">
        <f t="shared" ref="L1287:L1350" si="229">($H1287*$K1287)^2</f>
        <v>29.447333592450782</v>
      </c>
      <c r="M1287" s="25">
        <f t="shared" ref="M1287:M1350" si="230">($H1287*$K1287)^1/2</f>
        <v>2.71326987196495</v>
      </c>
    </row>
    <row r="1288" spans="1:13" x14ac:dyDescent="0.2">
      <c r="A1288">
        <v>0.21548438070000001</v>
      </c>
      <c r="B1288">
        <v>2.2709515090000001</v>
      </c>
      <c r="C1288">
        <v>719</v>
      </c>
      <c r="D1288">
        <f t="shared" si="221"/>
        <v>2.0554671283000001</v>
      </c>
      <c r="E1288" s="24">
        <f t="shared" si="222"/>
        <v>113.62322931193229</v>
      </c>
      <c r="F1288" s="24">
        <f t="shared" si="223"/>
        <v>8.8010172396586137E-3</v>
      </c>
      <c r="G1288" s="25">
        <f t="shared" si="224"/>
        <v>3.1552586458419065</v>
      </c>
      <c r="H1288" s="17">
        <f t="shared" si="225"/>
        <v>3.1558271976499332</v>
      </c>
      <c r="I1288" s="26">
        <f t="shared" si="226"/>
        <v>7.1900000000000002E-7</v>
      </c>
      <c r="J1288" s="27">
        <f t="shared" si="227"/>
        <v>2.7628426485813632E-19</v>
      </c>
      <c r="K1288" s="28">
        <f t="shared" si="228"/>
        <v>1.7244142078985309</v>
      </c>
      <c r="L1288" s="21">
        <f t="shared" si="229"/>
        <v>29.614855254639711</v>
      </c>
      <c r="M1288" s="25">
        <f t="shared" si="230"/>
        <v>2.7209766286500749</v>
      </c>
    </row>
    <row r="1289" spans="1:13" x14ac:dyDescent="0.2">
      <c r="A1289">
        <v>0.21521291140000001</v>
      </c>
      <c r="B1289">
        <v>2.2724068160000002</v>
      </c>
      <c r="C1289">
        <v>718</v>
      </c>
      <c r="D1289">
        <f t="shared" si="221"/>
        <v>2.0571939046000001</v>
      </c>
      <c r="E1289" s="24">
        <f t="shared" si="222"/>
        <v>114.07590020550549</v>
      </c>
      <c r="F1289" s="24">
        <f t="shared" si="223"/>
        <v>8.7660934360239071E-3</v>
      </c>
      <c r="G1289" s="25">
        <f t="shared" si="224"/>
        <v>3.157909345420117</v>
      </c>
      <c r="H1289" s="17">
        <f t="shared" si="225"/>
        <v>3.1584783748625336</v>
      </c>
      <c r="I1289" s="26">
        <f t="shared" si="226"/>
        <v>7.1800000000000005E-7</v>
      </c>
      <c r="J1289" s="27">
        <f t="shared" si="227"/>
        <v>2.7666906188440117E-19</v>
      </c>
      <c r="K1289" s="28">
        <f t="shared" si="228"/>
        <v>1.7268158989958831</v>
      </c>
      <c r="L1289" s="21">
        <f t="shared" si="229"/>
        <v>29.747323248029176</v>
      </c>
      <c r="M1289" s="25">
        <f t="shared" si="230"/>
        <v>2.7270553371736508</v>
      </c>
    </row>
    <row r="1290" spans="1:13" x14ac:dyDescent="0.2">
      <c r="A1290">
        <v>0.215203017</v>
      </c>
      <c r="B1290">
        <v>2.2776787280000002</v>
      </c>
      <c r="C1290">
        <v>717</v>
      </c>
      <c r="D1290">
        <f t="shared" si="221"/>
        <v>2.0624757110000003</v>
      </c>
      <c r="E1290" s="24">
        <f t="shared" si="222"/>
        <v>115.4717402438318</v>
      </c>
      <c r="F1290" s="24">
        <f t="shared" si="223"/>
        <v>8.6601275592485694E-3</v>
      </c>
      <c r="G1290" s="25">
        <f t="shared" si="224"/>
        <v>3.166017217873931</v>
      </c>
      <c r="H1290" s="17">
        <f t="shared" si="225"/>
        <v>3.1665877082886671</v>
      </c>
      <c r="I1290" s="26">
        <f t="shared" si="226"/>
        <v>7.1700000000000008E-7</v>
      </c>
      <c r="J1290" s="27">
        <f t="shared" si="227"/>
        <v>2.7705493226359836E-19</v>
      </c>
      <c r="K1290" s="28">
        <f t="shared" si="228"/>
        <v>1.7292242893710514</v>
      </c>
      <c r="L1290" s="21">
        <f t="shared" si="229"/>
        <v>29.983732704744458</v>
      </c>
      <c r="M1290" s="25">
        <f t="shared" si="230"/>
        <v>2.7378701897982882</v>
      </c>
    </row>
    <row r="1291" spans="1:13" x14ac:dyDescent="0.2">
      <c r="A1291">
        <v>0.2153716832</v>
      </c>
      <c r="B1291">
        <v>2.27691102</v>
      </c>
      <c r="C1291">
        <v>716</v>
      </c>
      <c r="D1291">
        <f t="shared" si="221"/>
        <v>2.0615393368000001</v>
      </c>
      <c r="E1291" s="24">
        <f t="shared" si="222"/>
        <v>115.22304199013867</v>
      </c>
      <c r="F1291" s="24">
        <f t="shared" si="223"/>
        <v>8.6788196416961866E-3</v>
      </c>
      <c r="G1291" s="25">
        <f t="shared" si="224"/>
        <v>3.1645798303576744</v>
      </c>
      <c r="H1291" s="17">
        <f t="shared" si="225"/>
        <v>3.1651500617669335</v>
      </c>
      <c r="I1291" s="26">
        <f t="shared" si="226"/>
        <v>7.1600000000000001E-7</v>
      </c>
      <c r="J1291" s="27">
        <f t="shared" si="227"/>
        <v>2.7744188049301681E-19</v>
      </c>
      <c r="K1291" s="28">
        <f t="shared" si="228"/>
        <v>1.7316394070936367</v>
      </c>
      <c r="L1291" s="21">
        <f t="shared" si="229"/>
        <v>30.040249203911866</v>
      </c>
      <c r="M1291" s="25">
        <f t="shared" si="230"/>
        <v>2.74044928816024</v>
      </c>
    </row>
    <row r="1292" spans="1:13" x14ac:dyDescent="0.2">
      <c r="A1292">
        <v>0.21475252510000001</v>
      </c>
      <c r="B1292">
        <v>2.2799429889999998</v>
      </c>
      <c r="C1292">
        <v>715</v>
      </c>
      <c r="D1292">
        <f t="shared" si="221"/>
        <v>2.0651904638999996</v>
      </c>
      <c r="E1292" s="24">
        <f t="shared" si="222"/>
        <v>116.19580896837921</v>
      </c>
      <c r="F1292" s="24">
        <f t="shared" si="223"/>
        <v>8.6061623812278259E-3</v>
      </c>
      <c r="G1292" s="25">
        <f t="shared" si="224"/>
        <v>3.1701845175797314</v>
      </c>
      <c r="H1292" s="17">
        <f t="shared" si="225"/>
        <v>3.1707557589077995</v>
      </c>
      <c r="I1292" s="26">
        <f t="shared" si="226"/>
        <v>7.1500000000000004E-7</v>
      </c>
      <c r="J1292" s="27">
        <f t="shared" si="227"/>
        <v>2.7782991109510492E-19</v>
      </c>
      <c r="K1292" s="28">
        <f t="shared" si="228"/>
        <v>1.7340612803902711</v>
      </c>
      <c r="L1292" s="21">
        <f t="shared" si="229"/>
        <v>30.231135644002908</v>
      </c>
      <c r="M1292" s="25">
        <f t="shared" si="230"/>
        <v>2.7491423955482421</v>
      </c>
    </row>
    <row r="1293" spans="1:13" x14ac:dyDescent="0.2">
      <c r="A1293">
        <v>0.2143799961</v>
      </c>
      <c r="B1293">
        <v>2.282246351</v>
      </c>
      <c r="C1293">
        <v>714</v>
      </c>
      <c r="D1293">
        <f t="shared" si="221"/>
        <v>2.0678663549</v>
      </c>
      <c r="E1293" s="24">
        <f t="shared" si="222"/>
        <v>116.91395572588364</v>
      </c>
      <c r="F1293" s="24">
        <f t="shared" si="223"/>
        <v>8.5532988238341632E-3</v>
      </c>
      <c r="G1293" s="25">
        <f t="shared" si="224"/>
        <v>3.1742921620644502</v>
      </c>
      <c r="H1293" s="17">
        <f t="shared" si="225"/>
        <v>3.1748641435564666</v>
      </c>
      <c r="I1293" s="26">
        <f t="shared" si="226"/>
        <v>7.1400000000000007E-7</v>
      </c>
      <c r="J1293" s="27">
        <f t="shared" si="227"/>
        <v>2.7821902861764708E-19</v>
      </c>
      <c r="K1293" s="28">
        <f t="shared" si="228"/>
        <v>1.7364899376457197</v>
      </c>
      <c r="L1293" s="21">
        <f t="shared" si="229"/>
        <v>30.39448815037704</v>
      </c>
      <c r="M1293" s="25">
        <f t="shared" si="230"/>
        <v>2.756559819339</v>
      </c>
    </row>
    <row r="1294" spans="1:13" x14ac:dyDescent="0.2">
      <c r="A1294">
        <v>0.21468169989999999</v>
      </c>
      <c r="B1294">
        <v>2.28261447</v>
      </c>
      <c r="C1294">
        <v>713</v>
      </c>
      <c r="D1294">
        <f t="shared" si="221"/>
        <v>2.0679327701000001</v>
      </c>
      <c r="E1294" s="24">
        <f t="shared" si="222"/>
        <v>116.93183635258619</v>
      </c>
      <c r="F1294" s="24">
        <f t="shared" si="223"/>
        <v>8.5519908965141552E-3</v>
      </c>
      <c r="G1294" s="25">
        <f t="shared" si="224"/>
        <v>3.1743941131640958</v>
      </c>
      <c r="H1294" s="17">
        <f t="shared" si="225"/>
        <v>3.1749661130268665</v>
      </c>
      <c r="I1294" s="26">
        <f t="shared" si="226"/>
        <v>7.1299999999999999E-7</v>
      </c>
      <c r="J1294" s="27">
        <f t="shared" si="227"/>
        <v>2.7860923763394117E-19</v>
      </c>
      <c r="K1294" s="28">
        <f t="shared" si="228"/>
        <v>1.7389254074039888</v>
      </c>
      <c r="L1294" s="21">
        <f t="shared" si="229"/>
        <v>30.481763886481946</v>
      </c>
      <c r="M1294" s="25">
        <f t="shared" si="230"/>
        <v>2.7605146207945515</v>
      </c>
    </row>
    <row r="1295" spans="1:13" x14ac:dyDescent="0.2">
      <c r="A1295">
        <v>0.21485279500000001</v>
      </c>
      <c r="B1295">
        <v>2.2878782750000002</v>
      </c>
      <c r="C1295">
        <v>712</v>
      </c>
      <c r="D1295">
        <f t="shared" si="221"/>
        <v>2.0730254800000001</v>
      </c>
      <c r="E1295" s="24">
        <f t="shared" si="222"/>
        <v>118.31109666534239</v>
      </c>
      <c r="F1295" s="24">
        <f t="shared" si="223"/>
        <v>8.4522925421663866E-3</v>
      </c>
      <c r="G1295" s="25">
        <f t="shared" si="224"/>
        <v>3.1822117117632178</v>
      </c>
      <c r="H1295" s="17">
        <f t="shared" si="225"/>
        <v>3.1827851202933335</v>
      </c>
      <c r="I1295" s="26">
        <f t="shared" si="226"/>
        <v>7.1200000000000002E-7</v>
      </c>
      <c r="J1295" s="27">
        <f t="shared" si="227"/>
        <v>2.7900054274297755E-19</v>
      </c>
      <c r="K1295" s="28">
        <f t="shared" si="228"/>
        <v>1.7413677183694436</v>
      </c>
      <c r="L1295" s="21">
        <f t="shared" si="229"/>
        <v>30.718189590341293</v>
      </c>
      <c r="M1295" s="25">
        <f t="shared" si="230"/>
        <v>2.7711996314927085</v>
      </c>
    </row>
    <row r="1296" spans="1:13" x14ac:dyDescent="0.2">
      <c r="A1296">
        <v>0.21453616019999999</v>
      </c>
      <c r="B1296">
        <v>2.2868885990000001</v>
      </c>
      <c r="C1296">
        <v>711</v>
      </c>
      <c r="D1296">
        <f t="shared" si="221"/>
        <v>2.0723524388000003</v>
      </c>
      <c r="E1296" s="24">
        <f t="shared" si="222"/>
        <v>118.1278878604254</v>
      </c>
      <c r="F1296" s="24">
        <f t="shared" si="223"/>
        <v>8.4654015077418043E-3</v>
      </c>
      <c r="G1296" s="25">
        <f t="shared" si="224"/>
        <v>3.181178555340491</v>
      </c>
      <c r="H1296" s="17">
        <f t="shared" si="225"/>
        <v>3.181751777704267</v>
      </c>
      <c r="I1296" s="26">
        <f t="shared" si="226"/>
        <v>7.1100000000000005E-7</v>
      </c>
      <c r="J1296" s="27">
        <f t="shared" si="227"/>
        <v>2.7939294856962027E-19</v>
      </c>
      <c r="K1296" s="28">
        <f t="shared" si="228"/>
        <v>1.7438168994079379</v>
      </c>
      <c r="L1296" s="21">
        <f t="shared" si="229"/>
        <v>30.784659552462614</v>
      </c>
      <c r="M1296" s="25">
        <f t="shared" si="230"/>
        <v>2.7741962598409748</v>
      </c>
    </row>
    <row r="1297" spans="1:13" x14ac:dyDescent="0.2">
      <c r="A1297">
        <v>0.214775458</v>
      </c>
      <c r="B1297">
        <v>2.2908990380000001</v>
      </c>
      <c r="C1297">
        <v>710</v>
      </c>
      <c r="D1297">
        <f t="shared" si="221"/>
        <v>2.07612358</v>
      </c>
      <c r="E1297" s="24">
        <f t="shared" si="222"/>
        <v>119.1581028301766</v>
      </c>
      <c r="F1297" s="24">
        <f t="shared" si="223"/>
        <v>8.3922114925343676E-3</v>
      </c>
      <c r="G1297" s="25">
        <f t="shared" si="224"/>
        <v>3.1869674710142877</v>
      </c>
      <c r="H1297" s="17">
        <f t="shared" si="225"/>
        <v>3.1875417364933334</v>
      </c>
      <c r="I1297" s="26">
        <f t="shared" si="226"/>
        <v>7.1000000000000008E-7</v>
      </c>
      <c r="J1297" s="27">
        <f t="shared" si="227"/>
        <v>2.7978645976478874E-19</v>
      </c>
      <c r="K1297" s="28">
        <f t="shared" si="228"/>
        <v>1.746272979547949</v>
      </c>
      <c r="L1297" s="21">
        <f t="shared" si="229"/>
        <v>30.983896139685591</v>
      </c>
      <c r="M1297" s="25">
        <f t="shared" si="230"/>
        <v>2.7831590028098283</v>
      </c>
    </row>
    <row r="1298" spans="1:13" x14ac:dyDescent="0.2">
      <c r="A1298">
        <v>0.2150647342</v>
      </c>
      <c r="B1298">
        <v>2.2935402389999999</v>
      </c>
      <c r="C1298">
        <v>709</v>
      </c>
      <c r="D1298">
        <f t="shared" si="221"/>
        <v>2.0784755048000001</v>
      </c>
      <c r="E1298" s="24">
        <f t="shared" si="222"/>
        <v>119.80515484426384</v>
      </c>
      <c r="F1298" s="24">
        <f t="shared" si="223"/>
        <v>8.3468862529322042E-3</v>
      </c>
      <c r="G1298" s="25">
        <f t="shared" si="224"/>
        <v>3.1905778090038361</v>
      </c>
      <c r="H1298" s="17">
        <f t="shared" si="225"/>
        <v>3.1911527250362668</v>
      </c>
      <c r="I1298" s="26">
        <f t="shared" si="226"/>
        <v>7.0900000000000001E-7</v>
      </c>
      <c r="J1298" s="27">
        <f t="shared" si="227"/>
        <v>2.801810810056418E-19</v>
      </c>
      <c r="K1298" s="28">
        <f t="shared" si="228"/>
        <v>1.7487359879817264</v>
      </c>
      <c r="L1298" s="21">
        <f t="shared" si="229"/>
        <v>31.141797359614259</v>
      </c>
      <c r="M1298" s="25">
        <f t="shared" si="230"/>
        <v>2.7902418067084374</v>
      </c>
    </row>
    <row r="1299" spans="1:13" x14ac:dyDescent="0.2">
      <c r="A1299">
        <v>0.21442812680000001</v>
      </c>
      <c r="B1299">
        <v>2.2951703069999998</v>
      </c>
      <c r="C1299">
        <v>708</v>
      </c>
      <c r="D1299">
        <f t="shared" si="221"/>
        <v>2.0807421801999997</v>
      </c>
      <c r="E1299" s="24">
        <f t="shared" si="222"/>
        <v>120.43207806408064</v>
      </c>
      <c r="F1299" s="24">
        <f t="shared" si="223"/>
        <v>8.3034355636370447E-3</v>
      </c>
      <c r="G1299" s="25">
        <f t="shared" si="224"/>
        <v>3.1940572843282999</v>
      </c>
      <c r="H1299" s="17">
        <f t="shared" si="225"/>
        <v>3.194632827333733</v>
      </c>
      <c r="I1299" s="26">
        <f t="shared" si="226"/>
        <v>7.0800000000000004E-7</v>
      </c>
      <c r="J1299" s="27">
        <f t="shared" si="227"/>
        <v>2.8057681699576277E-19</v>
      </c>
      <c r="K1299" s="28">
        <f t="shared" si="228"/>
        <v>1.7512059540664462</v>
      </c>
      <c r="L1299" s="21">
        <f t="shared" si="229"/>
        <v>31.297983008055756</v>
      </c>
      <c r="M1299" s="25">
        <f t="shared" si="230"/>
        <v>2.797230014141479</v>
      </c>
    </row>
    <row r="1300" spans="1:13" x14ac:dyDescent="0.2">
      <c r="A1300">
        <v>0.21477621790000001</v>
      </c>
      <c r="B1300">
        <v>2.299506187</v>
      </c>
      <c r="C1300">
        <v>707</v>
      </c>
      <c r="D1300">
        <f t="shared" si="221"/>
        <v>2.0847299691000001</v>
      </c>
      <c r="E1300" s="24">
        <f t="shared" si="222"/>
        <v>121.54300487790444</v>
      </c>
      <c r="F1300" s="24">
        <f t="shared" si="223"/>
        <v>8.2275405401120872E-3</v>
      </c>
      <c r="G1300" s="25">
        <f t="shared" si="224"/>
        <v>3.2001787665117321</v>
      </c>
      <c r="H1300" s="17">
        <f t="shared" si="225"/>
        <v>3.2007554125582001</v>
      </c>
      <c r="I1300" s="26">
        <f t="shared" si="226"/>
        <v>7.0700000000000007E-7</v>
      </c>
      <c r="J1300" s="27">
        <f t="shared" si="227"/>
        <v>2.8097367246534655E-19</v>
      </c>
      <c r="K1300" s="28">
        <f t="shared" si="228"/>
        <v>1.7536829073253801</v>
      </c>
      <c r="L1300" s="21">
        <f t="shared" si="229"/>
        <v>31.507004517972629</v>
      </c>
      <c r="M1300" s="25">
        <f t="shared" si="230"/>
        <v>2.8065550287662555</v>
      </c>
    </row>
    <row r="1301" spans="1:13" x14ac:dyDescent="0.2">
      <c r="A1301">
        <v>0.21461732689999999</v>
      </c>
      <c r="B1301">
        <v>2.298933983</v>
      </c>
      <c r="C1301">
        <v>706</v>
      </c>
      <c r="D1301">
        <f t="shared" si="221"/>
        <v>2.0843166560999999</v>
      </c>
      <c r="E1301" s="24">
        <f t="shared" si="222"/>
        <v>121.42738883977395</v>
      </c>
      <c r="F1301" s="24">
        <f t="shared" si="223"/>
        <v>8.2353743216822487E-3</v>
      </c>
      <c r="G1301" s="25">
        <f t="shared" si="224"/>
        <v>3.1995443076100383</v>
      </c>
      <c r="H1301" s="17">
        <f t="shared" si="225"/>
        <v>3.2001208393321998</v>
      </c>
      <c r="I1301" s="26">
        <f t="shared" si="226"/>
        <v>7.06E-7</v>
      </c>
      <c r="J1301" s="27">
        <f t="shared" si="227"/>
        <v>2.8137165217138817E-19</v>
      </c>
      <c r="K1301" s="28">
        <f t="shared" si="228"/>
        <v>1.7561668774490709</v>
      </c>
      <c r="L1301" s="21">
        <f t="shared" si="229"/>
        <v>31.583795536707846</v>
      </c>
      <c r="M1301" s="25">
        <f t="shared" si="230"/>
        <v>2.8099731109348647</v>
      </c>
    </row>
    <row r="1302" spans="1:13" x14ac:dyDescent="0.2">
      <c r="A1302">
        <v>0.21473614869999999</v>
      </c>
      <c r="B1302">
        <v>2.3054263590000001</v>
      </c>
      <c r="C1302">
        <v>705</v>
      </c>
      <c r="D1302">
        <f t="shared" si="221"/>
        <v>2.0906902103</v>
      </c>
      <c r="E1302" s="24">
        <f t="shared" si="222"/>
        <v>123.22255520500123</v>
      </c>
      <c r="F1302" s="24">
        <f t="shared" si="223"/>
        <v>8.1153973664669886E-3</v>
      </c>
      <c r="G1302" s="25">
        <f t="shared" si="224"/>
        <v>3.2093280748702444</v>
      </c>
      <c r="H1302" s="17">
        <f t="shared" si="225"/>
        <v>3.2099063695472663</v>
      </c>
      <c r="I1302" s="26">
        <f t="shared" si="226"/>
        <v>7.0500000000000003E-7</v>
      </c>
      <c r="J1302" s="27">
        <f t="shared" si="227"/>
        <v>2.8177076089787237E-19</v>
      </c>
      <c r="K1302" s="28">
        <f t="shared" si="228"/>
        <v>1.7586578942965161</v>
      </c>
      <c r="L1302" s="21">
        <f t="shared" si="229"/>
        <v>31.867460841760114</v>
      </c>
      <c r="M1302" s="25">
        <f t="shared" si="230"/>
        <v>2.8225635883784848</v>
      </c>
    </row>
    <row r="1303" spans="1:13" x14ac:dyDescent="0.2">
      <c r="A1303">
        <v>0.2151042819</v>
      </c>
      <c r="B1303">
        <v>2.303787947</v>
      </c>
      <c r="C1303">
        <v>704</v>
      </c>
      <c r="D1303">
        <f t="shared" si="221"/>
        <v>2.0886836651</v>
      </c>
      <c r="E1303" s="24">
        <f t="shared" si="222"/>
        <v>122.65455046502092</v>
      </c>
      <c r="F1303" s="24">
        <f t="shared" si="223"/>
        <v>8.1529792103814669E-3</v>
      </c>
      <c r="G1303" s="25">
        <f t="shared" si="224"/>
        <v>3.2062479141596185</v>
      </c>
      <c r="H1303" s="17">
        <f t="shared" si="225"/>
        <v>3.2068256538168667</v>
      </c>
      <c r="I1303" s="26">
        <f t="shared" si="226"/>
        <v>7.0400000000000006E-7</v>
      </c>
      <c r="J1303" s="27">
        <f t="shared" si="227"/>
        <v>2.8217100345596595E-19</v>
      </c>
      <c r="K1303" s="28">
        <f t="shared" si="228"/>
        <v>1.7611559878963692</v>
      </c>
      <c r="L1303" s="21">
        <f t="shared" si="229"/>
        <v>31.896743484136966</v>
      </c>
      <c r="M1303" s="25">
        <f t="shared" si="230"/>
        <v>2.823860101179632</v>
      </c>
    </row>
    <row r="1304" spans="1:13" x14ac:dyDescent="0.2">
      <c r="A1304">
        <v>0.21492204070000001</v>
      </c>
      <c r="B1304">
        <v>2.3071880340000002</v>
      </c>
      <c r="C1304">
        <v>703</v>
      </c>
      <c r="D1304">
        <f t="shared" si="221"/>
        <v>2.0922659933000003</v>
      </c>
      <c r="E1304" s="24">
        <f t="shared" si="222"/>
        <v>123.67046487603216</v>
      </c>
      <c r="F1304" s="24">
        <f t="shared" si="223"/>
        <v>8.0860050215094178E-3</v>
      </c>
      <c r="G1304" s="25">
        <f t="shared" si="224"/>
        <v>3.2117469911673076</v>
      </c>
      <c r="H1304" s="17">
        <f t="shared" si="225"/>
        <v>3.2123257217132672</v>
      </c>
      <c r="I1304" s="26">
        <f t="shared" si="226"/>
        <v>7.0300000000000009E-7</v>
      </c>
      <c r="J1304" s="27">
        <f t="shared" si="227"/>
        <v>2.8257238468421054E-19</v>
      </c>
      <c r="K1304" s="28">
        <f t="shared" si="228"/>
        <v>1.7636611884481419</v>
      </c>
      <c r="L1304" s="21">
        <f t="shared" si="229"/>
        <v>32.097371292743581</v>
      </c>
      <c r="M1304" s="25">
        <f t="shared" si="230"/>
        <v>2.8327271000196781</v>
      </c>
    </row>
    <row r="1305" spans="1:13" x14ac:dyDescent="0.2">
      <c r="A1305">
        <v>0.2146965861</v>
      </c>
      <c r="B1305">
        <v>2.3084909919999999</v>
      </c>
      <c r="C1305">
        <v>702</v>
      </c>
      <c r="D1305">
        <f t="shared" si="221"/>
        <v>2.0937944058999998</v>
      </c>
      <c r="E1305" s="24">
        <f t="shared" si="222"/>
        <v>124.10646510938685</v>
      </c>
      <c r="F1305" s="24">
        <f t="shared" si="223"/>
        <v>8.0575979592892658E-3</v>
      </c>
      <c r="G1305" s="25">
        <f t="shared" si="224"/>
        <v>3.2140931912131094</v>
      </c>
      <c r="H1305" s="17">
        <f t="shared" si="225"/>
        <v>3.2146723445251326</v>
      </c>
      <c r="I1305" s="26">
        <f t="shared" si="226"/>
        <v>7.0200000000000001E-7</v>
      </c>
      <c r="J1305" s="27">
        <f t="shared" si="227"/>
        <v>2.8297490944871799E-19</v>
      </c>
      <c r="K1305" s="28">
        <f t="shared" si="228"/>
        <v>1.7661735263234244</v>
      </c>
      <c r="L1305" s="21">
        <f t="shared" si="229"/>
        <v>32.235927439073315</v>
      </c>
      <c r="M1305" s="25">
        <f t="shared" si="230"/>
        <v>2.8388345953521719</v>
      </c>
    </row>
    <row r="1306" spans="1:13" x14ac:dyDescent="0.2">
      <c r="A1306">
        <v>0.21479472520000001</v>
      </c>
      <c r="B1306">
        <v>2.3139281270000001</v>
      </c>
      <c r="C1306">
        <v>701</v>
      </c>
      <c r="D1306">
        <f t="shared" si="221"/>
        <v>2.0991334018000001</v>
      </c>
      <c r="E1306" s="24">
        <f t="shared" si="222"/>
        <v>125.64158364188775</v>
      </c>
      <c r="F1306" s="24">
        <f t="shared" si="223"/>
        <v>7.9591483250503157E-3</v>
      </c>
      <c r="G1306" s="25">
        <f t="shared" si="224"/>
        <v>3.222288852793707</v>
      </c>
      <c r="H1306" s="17">
        <f t="shared" si="225"/>
        <v>3.2228694828969333</v>
      </c>
      <c r="I1306" s="26">
        <f t="shared" si="226"/>
        <v>7.0100000000000004E-7</v>
      </c>
      <c r="J1306" s="27">
        <f t="shared" si="227"/>
        <v>2.8337858264336666E-19</v>
      </c>
      <c r="K1306" s="28">
        <f t="shared" si="228"/>
        <v>1.7686930320671097</v>
      </c>
      <c r="L1306" s="21">
        <f t="shared" si="229"/>
        <v>32.493041564522493</v>
      </c>
      <c r="M1306" s="25">
        <f t="shared" si="230"/>
        <v>2.8501333988307676</v>
      </c>
    </row>
    <row r="1307" spans="1:13" x14ac:dyDescent="0.2">
      <c r="A1307">
        <v>0.2151450664</v>
      </c>
      <c r="B1307">
        <v>2.315464258</v>
      </c>
      <c r="C1307">
        <v>700</v>
      </c>
      <c r="D1307">
        <f t="shared" si="221"/>
        <v>2.1003191916000001</v>
      </c>
      <c r="E1307" s="24">
        <f t="shared" si="222"/>
        <v>125.98510190449075</v>
      </c>
      <c r="F1307" s="24">
        <f t="shared" si="223"/>
        <v>7.9374464510740296E-3</v>
      </c>
      <c r="G1307" s="25">
        <f t="shared" si="224"/>
        <v>3.2241091074049772</v>
      </c>
      <c r="H1307" s="17">
        <f t="shared" si="225"/>
        <v>3.2246900655032</v>
      </c>
      <c r="I1307" s="26">
        <f t="shared" si="226"/>
        <v>7.0000000000000007E-7</v>
      </c>
      <c r="J1307" s="27">
        <f t="shared" si="227"/>
        <v>2.8378340919000004E-19</v>
      </c>
      <c r="K1307" s="28">
        <f t="shared" si="228"/>
        <v>1.7712197363986342</v>
      </c>
      <c r="L1307" s="21">
        <f t="shared" si="229"/>
        <v>32.622770806741663</v>
      </c>
      <c r="M1307" s="25">
        <f t="shared" si="230"/>
        <v>2.855817343893936</v>
      </c>
    </row>
    <row r="1308" spans="1:13" x14ac:dyDescent="0.2">
      <c r="A1308">
        <v>0.21454159919999999</v>
      </c>
      <c r="B1308">
        <v>2.320393562</v>
      </c>
      <c r="C1308">
        <v>699</v>
      </c>
      <c r="D1308">
        <f t="shared" si="221"/>
        <v>2.1058519628000001</v>
      </c>
      <c r="E1308" s="24">
        <f t="shared" si="222"/>
        <v>127.60037854954741</v>
      </c>
      <c r="F1308" s="24">
        <f t="shared" si="223"/>
        <v>7.8369673457645631E-3</v>
      </c>
      <c r="G1308" s="25">
        <f t="shared" si="224"/>
        <v>3.2326022250636881</v>
      </c>
      <c r="H1308" s="17">
        <f t="shared" si="225"/>
        <v>3.2331847135522667</v>
      </c>
      <c r="I1308" s="26">
        <f t="shared" si="226"/>
        <v>6.99E-7</v>
      </c>
      <c r="J1308" s="27">
        <f t="shared" si="227"/>
        <v>2.8418939403862666E-19</v>
      </c>
      <c r="K1308" s="28">
        <f t="shared" si="228"/>
        <v>1.7737536702132246</v>
      </c>
      <c r="L1308" s="21">
        <f t="shared" si="229"/>
        <v>32.888771218118002</v>
      </c>
      <c r="M1308" s="25">
        <f t="shared" si="230"/>
        <v>2.867436626070313</v>
      </c>
    </row>
    <row r="1309" spans="1:13" x14ac:dyDescent="0.2">
      <c r="A1309">
        <v>0.21475762130000001</v>
      </c>
      <c r="B1309">
        <v>2.3221337800000001</v>
      </c>
      <c r="C1309">
        <v>698</v>
      </c>
      <c r="D1309">
        <f t="shared" si="221"/>
        <v>2.1073761587000002</v>
      </c>
      <c r="E1309" s="24">
        <f t="shared" si="222"/>
        <v>128.04899042040734</v>
      </c>
      <c r="F1309" s="24">
        <f t="shared" si="223"/>
        <v>7.8095110060362391E-3</v>
      </c>
      <c r="G1309" s="25">
        <f t="shared" si="224"/>
        <v>3.2349419522357832</v>
      </c>
      <c r="H1309" s="17">
        <f t="shared" si="225"/>
        <v>3.2355248623240667</v>
      </c>
      <c r="I1309" s="26">
        <f t="shared" si="226"/>
        <v>6.9800000000000003E-7</v>
      </c>
      <c r="J1309" s="27">
        <f t="shared" si="227"/>
        <v>2.845965421676218E-19</v>
      </c>
      <c r="K1309" s="28">
        <f t="shared" si="228"/>
        <v>1.7762948645831573</v>
      </c>
      <c r="L1309" s="21">
        <f t="shared" si="229"/>
        <v>33.030838850969701</v>
      </c>
      <c r="M1309" s="25">
        <f t="shared" si="230"/>
        <v>2.8736230985886833</v>
      </c>
    </row>
    <row r="1310" spans="1:13" x14ac:dyDescent="0.2">
      <c r="A1310">
        <v>0.2147639543</v>
      </c>
      <c r="B1310">
        <v>2.3219017979999999</v>
      </c>
      <c r="C1310">
        <v>697</v>
      </c>
      <c r="D1310">
        <f t="shared" si="221"/>
        <v>2.1071378436999999</v>
      </c>
      <c r="E1310" s="24">
        <f t="shared" si="222"/>
        <v>127.9787440201597</v>
      </c>
      <c r="F1310" s="24">
        <f t="shared" si="223"/>
        <v>7.8137975775295632E-3</v>
      </c>
      <c r="G1310" s="25">
        <f t="shared" si="224"/>
        <v>3.2345761251914915</v>
      </c>
      <c r="H1310" s="17">
        <f t="shared" si="225"/>
        <v>3.2351589693607328</v>
      </c>
      <c r="I1310" s="26">
        <f t="shared" si="226"/>
        <v>6.9700000000000006E-7</v>
      </c>
      <c r="J1310" s="27">
        <f t="shared" si="227"/>
        <v>2.8500485858393115E-19</v>
      </c>
      <c r="K1310" s="28">
        <f t="shared" si="228"/>
        <v>1.7788433507590298</v>
      </c>
      <c r="L1310" s="21">
        <f t="shared" si="229"/>
        <v>33.118195180388597</v>
      </c>
      <c r="M1310" s="25">
        <f t="shared" si="230"/>
        <v>2.8774205106478874</v>
      </c>
    </row>
    <row r="1311" spans="1:13" x14ac:dyDescent="0.2">
      <c r="A1311">
        <v>0.2148867995</v>
      </c>
      <c r="B1311">
        <v>2.3285946850000001</v>
      </c>
      <c r="C1311">
        <v>696</v>
      </c>
      <c r="D1311">
        <f t="shared" si="221"/>
        <v>2.1137078855000002</v>
      </c>
      <c r="E1311" s="24">
        <f t="shared" si="222"/>
        <v>129.92953539734725</v>
      </c>
      <c r="F1311" s="24">
        <f t="shared" si="223"/>
        <v>7.696479456667224E-3</v>
      </c>
      <c r="G1311" s="25">
        <f t="shared" si="224"/>
        <v>3.2446615120641771</v>
      </c>
      <c r="H1311" s="17">
        <f t="shared" si="225"/>
        <v>3.2452461735376672</v>
      </c>
      <c r="I1311" s="26">
        <f t="shared" si="226"/>
        <v>6.9600000000000009E-7</v>
      </c>
      <c r="J1311" s="27">
        <f t="shared" si="227"/>
        <v>2.8541434832327585E-19</v>
      </c>
      <c r="K1311" s="28">
        <f t="shared" si="228"/>
        <v>1.7813991601710397</v>
      </c>
      <c r="L1311" s="21">
        <f t="shared" si="229"/>
        <v>33.420872185327418</v>
      </c>
      <c r="M1311" s="25">
        <f t="shared" si="230"/>
        <v>2.8905394040441403</v>
      </c>
    </row>
    <row r="1312" spans="1:13" x14ac:dyDescent="0.2">
      <c r="A1312">
        <v>0.2150525898</v>
      </c>
      <c r="B1312">
        <v>2.3297016620000002</v>
      </c>
      <c r="C1312">
        <v>695</v>
      </c>
      <c r="D1312">
        <f t="shared" si="221"/>
        <v>2.1146490722000002</v>
      </c>
      <c r="E1312" s="24">
        <f t="shared" si="222"/>
        <v>130.21141914318639</v>
      </c>
      <c r="F1312" s="24">
        <f t="shared" si="223"/>
        <v>7.6798179958422431E-3</v>
      </c>
      <c r="G1312" s="25">
        <f t="shared" si="224"/>
        <v>3.2461062870409401</v>
      </c>
      <c r="H1312" s="17">
        <f t="shared" si="225"/>
        <v>3.2466912088510669</v>
      </c>
      <c r="I1312" s="26">
        <f t="shared" si="226"/>
        <v>6.9500000000000002E-7</v>
      </c>
      <c r="J1312" s="27">
        <f t="shared" si="227"/>
        <v>2.8582501645035978E-19</v>
      </c>
      <c r="K1312" s="28">
        <f t="shared" si="228"/>
        <v>1.7839623244302791</v>
      </c>
      <c r="L1312" s="21">
        <f t="shared" si="229"/>
        <v>33.546972033436774</v>
      </c>
      <c r="M1312" s="25">
        <f t="shared" si="230"/>
        <v>2.8959873978246509</v>
      </c>
    </row>
    <row r="1313" spans="1:13" x14ac:dyDescent="0.2">
      <c r="A1313">
        <v>0.21483123300000001</v>
      </c>
      <c r="B1313">
        <v>2.3301296229999999</v>
      </c>
      <c r="C1313">
        <v>694</v>
      </c>
      <c r="D1313">
        <f t="shared" si="221"/>
        <v>2.11529839</v>
      </c>
      <c r="E1313" s="24">
        <f t="shared" si="222"/>
        <v>130.40624507800914</v>
      </c>
      <c r="F1313" s="24">
        <f t="shared" si="223"/>
        <v>7.6683444063725559E-3</v>
      </c>
      <c r="G1313" s="25">
        <f t="shared" si="224"/>
        <v>3.2471030266988703</v>
      </c>
      <c r="H1313" s="17">
        <f t="shared" si="225"/>
        <v>3.247688128113333</v>
      </c>
      <c r="I1313" s="26">
        <f t="shared" si="226"/>
        <v>6.9400000000000005E-7</v>
      </c>
      <c r="J1313" s="27">
        <f t="shared" si="227"/>
        <v>2.8623686805907783E-19</v>
      </c>
      <c r="K1313" s="28">
        <f t="shared" si="228"/>
        <v>1.7865328753300342</v>
      </c>
      <c r="L1313" s="21">
        <f t="shared" si="229"/>
        <v>33.664383089208236</v>
      </c>
      <c r="M1313" s="25">
        <f t="shared" si="230"/>
        <v>2.9010508048467645</v>
      </c>
    </row>
    <row r="1314" spans="1:13" x14ac:dyDescent="0.2">
      <c r="A1314">
        <v>0.21520194409999999</v>
      </c>
      <c r="B1314">
        <v>2.33612442</v>
      </c>
      <c r="C1314">
        <v>693</v>
      </c>
      <c r="D1314">
        <f t="shared" si="221"/>
        <v>2.1209224759</v>
      </c>
      <c r="E1314" s="24">
        <f t="shared" si="222"/>
        <v>132.10597962533112</v>
      </c>
      <c r="F1314" s="24">
        <f t="shared" si="223"/>
        <v>7.5696800616907997E-3</v>
      </c>
      <c r="G1314" s="25">
        <f t="shared" si="224"/>
        <v>3.2557363176022425</v>
      </c>
      <c r="H1314" s="17">
        <f t="shared" si="225"/>
        <v>3.2563229746651334</v>
      </c>
      <c r="I1314" s="26">
        <f t="shared" si="226"/>
        <v>6.9300000000000008E-7</v>
      </c>
      <c r="J1314" s="27">
        <f t="shared" si="227"/>
        <v>2.8664990827272731E-19</v>
      </c>
      <c r="K1314" s="28">
        <f t="shared" si="228"/>
        <v>1.7891108448471051</v>
      </c>
      <c r="L1314" s="21">
        <f t="shared" si="229"/>
        <v>33.94137586913817</v>
      </c>
      <c r="M1314" s="25">
        <f t="shared" si="230"/>
        <v>2.9129613741490878</v>
      </c>
    </row>
    <row r="1315" spans="1:13" x14ac:dyDescent="0.2">
      <c r="A1315">
        <v>0.21507106719999999</v>
      </c>
      <c r="B1315">
        <v>2.3379197120000001</v>
      </c>
      <c r="C1315">
        <v>692</v>
      </c>
      <c r="D1315">
        <f t="shared" si="221"/>
        <v>2.1228486448000004</v>
      </c>
      <c r="E1315" s="24">
        <f t="shared" si="222"/>
        <v>132.69319304423576</v>
      </c>
      <c r="F1315" s="24">
        <f t="shared" si="223"/>
        <v>7.5361816010157453E-3</v>
      </c>
      <c r="G1315" s="25">
        <f t="shared" si="224"/>
        <v>3.258693096132729</v>
      </c>
      <c r="H1315" s="17">
        <f t="shared" si="225"/>
        <v>3.2592802859829337</v>
      </c>
      <c r="I1315" s="26">
        <f t="shared" si="226"/>
        <v>6.92E-7</v>
      </c>
      <c r="J1315" s="27">
        <f t="shared" si="227"/>
        <v>2.8706414224421968E-19</v>
      </c>
      <c r="K1315" s="28">
        <f t="shared" si="228"/>
        <v>1.791696265143127</v>
      </c>
      <c r="L1315" s="21">
        <f t="shared" si="229"/>
        <v>34.101399013831831</v>
      </c>
      <c r="M1315" s="25">
        <f t="shared" si="230"/>
        <v>2.9198201577251224</v>
      </c>
    </row>
    <row r="1316" spans="1:13" x14ac:dyDescent="0.2">
      <c r="A1316">
        <v>0.2155097574</v>
      </c>
      <c r="B1316">
        <v>2.3424305919999999</v>
      </c>
      <c r="C1316">
        <v>691</v>
      </c>
      <c r="D1316">
        <f t="shared" si="221"/>
        <v>2.1269208345999999</v>
      </c>
      <c r="E1316" s="24">
        <f t="shared" si="222"/>
        <v>133.94325066232304</v>
      </c>
      <c r="F1316" s="24">
        <f t="shared" si="223"/>
        <v>7.4658483727638135E-3</v>
      </c>
      <c r="G1316" s="25">
        <f t="shared" si="224"/>
        <v>3.2649441384856099</v>
      </c>
      <c r="H1316" s="17">
        <f t="shared" si="225"/>
        <v>3.2655324547225328</v>
      </c>
      <c r="I1316" s="26">
        <f t="shared" si="226"/>
        <v>6.9100000000000003E-7</v>
      </c>
      <c r="J1316" s="27">
        <f t="shared" si="227"/>
        <v>2.8747957515629526E-19</v>
      </c>
      <c r="K1316" s="28">
        <f t="shared" si="228"/>
        <v>1.7942891685659101</v>
      </c>
      <c r="L1316" s="21">
        <f t="shared" si="229"/>
        <v>34.331507970410669</v>
      </c>
      <c r="M1316" s="25">
        <f t="shared" si="230"/>
        <v>2.9296547565545445</v>
      </c>
    </row>
    <row r="1317" spans="1:13" x14ac:dyDescent="0.2">
      <c r="A1317">
        <v>0.21533474329999999</v>
      </c>
      <c r="B1317">
        <v>2.3396523</v>
      </c>
      <c r="C1317">
        <v>690</v>
      </c>
      <c r="D1317">
        <f t="shared" si="221"/>
        <v>2.1243175566999999</v>
      </c>
      <c r="E1317" s="24">
        <f t="shared" si="222"/>
        <v>133.14276037635145</v>
      </c>
      <c r="F1317" s="24">
        <f t="shared" si="223"/>
        <v>7.5107350724389673E-3</v>
      </c>
      <c r="G1317" s="25">
        <f t="shared" si="224"/>
        <v>3.2609479592286359</v>
      </c>
      <c r="H1317" s="17">
        <f t="shared" si="225"/>
        <v>3.2615355553867333</v>
      </c>
      <c r="I1317" s="26">
        <f t="shared" si="226"/>
        <v>6.9000000000000006E-7</v>
      </c>
      <c r="J1317" s="27">
        <f t="shared" si="227"/>
        <v>2.8789621222173915E-19</v>
      </c>
      <c r="K1317" s="28">
        <f t="shared" si="228"/>
        <v>1.7968895876507882</v>
      </c>
      <c r="L1317" s="21">
        <f t="shared" si="229"/>
        <v>34.346858336050154</v>
      </c>
      <c r="M1317" s="25">
        <f t="shared" si="230"/>
        <v>2.9303096396136259</v>
      </c>
    </row>
    <row r="1318" spans="1:13" x14ac:dyDescent="0.2">
      <c r="A1318">
        <v>0.21511660520000001</v>
      </c>
      <c r="B1318">
        <v>2.345214844</v>
      </c>
      <c r="C1318">
        <v>689</v>
      </c>
      <c r="D1318">
        <f t="shared" si="221"/>
        <v>2.1300982388</v>
      </c>
      <c r="E1318" s="24">
        <f t="shared" si="222"/>
        <v>134.92680568219592</v>
      </c>
      <c r="F1318" s="24">
        <f t="shared" si="223"/>
        <v>7.4114257351899472E-3</v>
      </c>
      <c r="G1318" s="25">
        <f t="shared" si="224"/>
        <v>3.269821634182501</v>
      </c>
      <c r="H1318" s="17">
        <f t="shared" si="225"/>
        <v>3.2704108293042666</v>
      </c>
      <c r="I1318" s="26">
        <f t="shared" si="226"/>
        <v>6.8900000000000009E-7</v>
      </c>
      <c r="J1318" s="27">
        <f t="shared" si="227"/>
        <v>2.8831405868359943E-19</v>
      </c>
      <c r="K1318" s="28">
        <f t="shared" si="228"/>
        <v>1.7994975551219794</v>
      </c>
      <c r="L1318" s="21">
        <f t="shared" si="229"/>
        <v>34.634358361138929</v>
      </c>
      <c r="M1318" s="25">
        <f t="shared" si="230"/>
        <v>2.9425481457887366</v>
      </c>
    </row>
    <row r="1319" spans="1:13" x14ac:dyDescent="0.2">
      <c r="A1319">
        <v>0.21527767179999999</v>
      </c>
      <c r="B1319">
        <v>2.3458743100000001</v>
      </c>
      <c r="C1319">
        <v>688</v>
      </c>
      <c r="D1319">
        <f t="shared" si="221"/>
        <v>2.1305966382000001</v>
      </c>
      <c r="E1319" s="24">
        <f t="shared" si="222"/>
        <v>135.08173751619705</v>
      </c>
      <c r="F1319" s="24">
        <f t="shared" si="223"/>
        <v>7.4029252094872889E-3</v>
      </c>
      <c r="G1319" s="25">
        <f t="shared" si="224"/>
        <v>3.2705867055350328</v>
      </c>
      <c r="H1319" s="17">
        <f t="shared" si="225"/>
        <v>3.2711760385163999</v>
      </c>
      <c r="I1319" s="26">
        <f t="shared" si="226"/>
        <v>6.8800000000000002E-7</v>
      </c>
      <c r="J1319" s="27">
        <f t="shared" si="227"/>
        <v>2.88733119815407E-19</v>
      </c>
      <c r="K1319" s="28">
        <f t="shared" si="228"/>
        <v>1.8021131038939591</v>
      </c>
      <c r="L1319" s="21">
        <f t="shared" si="229"/>
        <v>34.751369317832484</v>
      </c>
      <c r="M1319" s="25">
        <f t="shared" si="230"/>
        <v>2.9475146020771672</v>
      </c>
    </row>
    <row r="1320" spans="1:13" x14ac:dyDescent="0.2">
      <c r="A1320">
        <v>0.21532535550000001</v>
      </c>
      <c r="B1320">
        <v>2.3484647270000001</v>
      </c>
      <c r="C1320">
        <v>687</v>
      </c>
      <c r="D1320">
        <f t="shared" si="221"/>
        <v>2.1331393715</v>
      </c>
      <c r="E1320" s="24">
        <f t="shared" si="222"/>
        <v>135.87494193426792</v>
      </c>
      <c r="F1320" s="24">
        <f t="shared" si="223"/>
        <v>7.3597087569227367E-3</v>
      </c>
      <c r="G1320" s="25">
        <f t="shared" si="224"/>
        <v>3.2744899453963918</v>
      </c>
      <c r="H1320" s="17">
        <f t="shared" si="225"/>
        <v>3.2750799817096667</v>
      </c>
      <c r="I1320" s="26">
        <f t="shared" si="226"/>
        <v>6.8700000000000005E-7</v>
      </c>
      <c r="J1320" s="27">
        <f t="shared" si="227"/>
        <v>2.891534009213974E-19</v>
      </c>
      <c r="K1320" s="28">
        <f t="shared" si="228"/>
        <v>1.804736267072844</v>
      </c>
      <c r="L1320" s="21">
        <f t="shared" si="229"/>
        <v>34.935849864806713</v>
      </c>
      <c r="M1320" s="25">
        <f t="shared" si="230"/>
        <v>2.9553278102778511</v>
      </c>
    </row>
    <row r="1321" spans="1:13" x14ac:dyDescent="0.2">
      <c r="A1321">
        <v>0.21555040780000001</v>
      </c>
      <c r="B1321">
        <v>2.3527836799999999</v>
      </c>
      <c r="C1321">
        <v>686</v>
      </c>
      <c r="D1321">
        <f t="shared" si="221"/>
        <v>2.1372332722</v>
      </c>
      <c r="E1321" s="24">
        <f t="shared" si="222"/>
        <v>137.16183044312208</v>
      </c>
      <c r="F1321" s="24">
        <f t="shared" si="223"/>
        <v>7.2906580261385282E-3</v>
      </c>
      <c r="G1321" s="25">
        <f t="shared" si="224"/>
        <v>3.2807743152124043</v>
      </c>
      <c r="H1321" s="17">
        <f t="shared" si="225"/>
        <v>3.2813654839177331</v>
      </c>
      <c r="I1321" s="26">
        <f t="shared" si="226"/>
        <v>6.8600000000000008E-7</v>
      </c>
      <c r="J1321" s="27">
        <f t="shared" si="227"/>
        <v>2.8957490733673472E-19</v>
      </c>
      <c r="K1321" s="28">
        <f t="shared" si="228"/>
        <v>1.8073670779577899</v>
      </c>
      <c r="L1321" s="21">
        <f t="shared" si="229"/>
        <v>35.172395283422347</v>
      </c>
      <c r="M1321" s="25">
        <f t="shared" si="230"/>
        <v>2.9653159731899712</v>
      </c>
    </row>
    <row r="1322" spans="1:13" x14ac:dyDescent="0.2">
      <c r="A1322">
        <v>0.21562282739999999</v>
      </c>
      <c r="B1322">
        <v>2.3531260490000001</v>
      </c>
      <c r="C1322">
        <v>685</v>
      </c>
      <c r="D1322">
        <f t="shared" si="221"/>
        <v>2.1375032216000003</v>
      </c>
      <c r="E1322" s="24">
        <f t="shared" si="222"/>
        <v>137.24711419718992</v>
      </c>
      <c r="F1322" s="24">
        <f t="shared" si="223"/>
        <v>7.2861276963772734E-3</v>
      </c>
      <c r="G1322" s="25">
        <f t="shared" si="224"/>
        <v>3.2811887028552729</v>
      </c>
      <c r="H1322" s="17">
        <f t="shared" si="225"/>
        <v>3.2817799462298667</v>
      </c>
      <c r="I1322" s="26">
        <f t="shared" si="226"/>
        <v>6.8500000000000001E-7</v>
      </c>
      <c r="J1322" s="27">
        <f t="shared" si="227"/>
        <v>2.8999764442773728E-19</v>
      </c>
      <c r="K1322" s="28">
        <f t="shared" si="228"/>
        <v>1.8100055700424</v>
      </c>
      <c r="L1322" s="21">
        <f t="shared" si="229"/>
        <v>35.28407499167313</v>
      </c>
      <c r="M1322" s="25">
        <f t="shared" si="230"/>
        <v>2.9700199911647536</v>
      </c>
    </row>
    <row r="1323" spans="1:13" x14ac:dyDescent="0.2">
      <c r="A1323">
        <v>0.21562381089999999</v>
      </c>
      <c r="B1323">
        <v>2.3612096309999999</v>
      </c>
      <c r="C1323">
        <v>684</v>
      </c>
      <c r="D1323">
        <f t="shared" si="221"/>
        <v>2.1455858201</v>
      </c>
      <c r="E1323" s="24">
        <f t="shared" si="222"/>
        <v>139.82531941575772</v>
      </c>
      <c r="F1323" s="24">
        <f t="shared" si="223"/>
        <v>7.1517805514650177E-3</v>
      </c>
      <c r="G1323" s="25">
        <f t="shared" si="224"/>
        <v>3.2935959500677767</v>
      </c>
      <c r="H1323" s="17">
        <f t="shared" si="225"/>
        <v>3.2941894291268667</v>
      </c>
      <c r="I1323" s="26">
        <f t="shared" si="226"/>
        <v>6.8400000000000004E-7</v>
      </c>
      <c r="J1323" s="27">
        <f t="shared" si="227"/>
        <v>2.9042161759210528E-19</v>
      </c>
      <c r="K1323" s="28">
        <f t="shared" si="228"/>
        <v>1.8126517770161459</v>
      </c>
      <c r="L1323" s="21">
        <f t="shared" si="229"/>
        <v>35.655448255373138</v>
      </c>
      <c r="M1323" s="25">
        <f t="shared" si="230"/>
        <v>2.985609161267309</v>
      </c>
    </row>
    <row r="1324" spans="1:13" x14ac:dyDescent="0.2">
      <c r="A1324">
        <v>0.2156271189</v>
      </c>
      <c r="B1324">
        <v>2.3590528960000001</v>
      </c>
      <c r="C1324">
        <v>683</v>
      </c>
      <c r="D1324">
        <f t="shared" si="221"/>
        <v>2.1434257771</v>
      </c>
      <c r="E1324" s="24">
        <f t="shared" si="222"/>
        <v>139.13159923005136</v>
      </c>
      <c r="F1324" s="24">
        <f t="shared" si="223"/>
        <v>7.1874398449666326E-3</v>
      </c>
      <c r="G1324" s="25">
        <f t="shared" si="224"/>
        <v>3.2902801615264257</v>
      </c>
      <c r="H1324" s="17">
        <f t="shared" si="225"/>
        <v>3.290873043107533</v>
      </c>
      <c r="I1324" s="26">
        <f t="shared" si="226"/>
        <v>6.8300000000000007E-7</v>
      </c>
      <c r="J1324" s="27">
        <f t="shared" si="227"/>
        <v>2.9084683225915082E-19</v>
      </c>
      <c r="K1324" s="28">
        <f t="shared" si="228"/>
        <v>1.8153057327658035</v>
      </c>
      <c r="L1324" s="21">
        <f t="shared" si="229"/>
        <v>35.687967498557178</v>
      </c>
      <c r="M1324" s="25">
        <f t="shared" si="230"/>
        <v>2.9869703504787748</v>
      </c>
    </row>
    <row r="1325" spans="1:13" x14ac:dyDescent="0.2">
      <c r="A1325">
        <v>0.21598681810000001</v>
      </c>
      <c r="B1325">
        <v>2.3616168499999999</v>
      </c>
      <c r="C1325">
        <v>682</v>
      </c>
      <c r="D1325">
        <f t="shared" si="221"/>
        <v>2.1456300318999997</v>
      </c>
      <c r="E1325" s="24">
        <f t="shared" si="222"/>
        <v>139.83955455801669</v>
      </c>
      <c r="F1325" s="24">
        <f t="shared" si="223"/>
        <v>7.1510525270238878E-3</v>
      </c>
      <c r="G1325" s="25">
        <f t="shared" si="224"/>
        <v>3.2936638176888522</v>
      </c>
      <c r="H1325" s="17">
        <f t="shared" si="225"/>
        <v>3.2942573089771328</v>
      </c>
      <c r="I1325" s="26">
        <f t="shared" si="226"/>
        <v>6.8199999999999999E-7</v>
      </c>
      <c r="J1325" s="27">
        <f t="shared" si="227"/>
        <v>2.912732938900294E-19</v>
      </c>
      <c r="K1325" s="28">
        <f t="shared" si="228"/>
        <v>1.8179674713768974</v>
      </c>
      <c r="L1325" s="21">
        <f t="shared" si="229"/>
        <v>35.866355824648686</v>
      </c>
      <c r="M1325" s="25">
        <f t="shared" si="230"/>
        <v>2.9944263150330102</v>
      </c>
    </row>
    <row r="1326" spans="1:13" x14ac:dyDescent="0.2">
      <c r="A1326">
        <v>0.21611873810000001</v>
      </c>
      <c r="B1326">
        <v>2.367168188</v>
      </c>
      <c r="C1326">
        <v>681</v>
      </c>
      <c r="D1326">
        <f t="shared" si="221"/>
        <v>2.1510494498999999</v>
      </c>
      <c r="E1326" s="24">
        <f t="shared" si="222"/>
        <v>141.59549950996129</v>
      </c>
      <c r="F1326" s="24">
        <f t="shared" si="223"/>
        <v>7.0623713568639919E-3</v>
      </c>
      <c r="G1326" s="25">
        <f t="shared" si="224"/>
        <v>3.3019829317551888</v>
      </c>
      <c r="H1326" s="17">
        <f t="shared" si="225"/>
        <v>3.3025779220797999</v>
      </c>
      <c r="I1326" s="26">
        <f t="shared" si="226"/>
        <v>6.8100000000000002E-7</v>
      </c>
      <c r="J1326" s="27">
        <f t="shared" si="227"/>
        <v>2.917010079779736E-19</v>
      </c>
      <c r="K1326" s="28">
        <f t="shared" si="228"/>
        <v>1.8206370271351597</v>
      </c>
      <c r="L1326" s="21">
        <f t="shared" si="229"/>
        <v>36.153711527908285</v>
      </c>
      <c r="M1326" s="25">
        <f t="shared" si="230"/>
        <v>3.0063978249687899</v>
      </c>
    </row>
    <row r="1327" spans="1:13" x14ac:dyDescent="0.2">
      <c r="A1327">
        <v>0.21616728599999999</v>
      </c>
      <c r="B1327">
        <v>2.369205236</v>
      </c>
      <c r="C1327">
        <v>680</v>
      </c>
      <c r="D1327">
        <f t="shared" si="221"/>
        <v>2.1530379499999999</v>
      </c>
      <c r="E1327" s="24">
        <f t="shared" si="222"/>
        <v>142.2453080058016</v>
      </c>
      <c r="F1327" s="24">
        <f t="shared" si="223"/>
        <v>7.0301088592617349E-3</v>
      </c>
      <c r="G1327" s="25">
        <f t="shared" si="224"/>
        <v>3.3050353922136395</v>
      </c>
      <c r="H1327" s="17">
        <f t="shared" si="225"/>
        <v>3.3056309325666664</v>
      </c>
      <c r="I1327" s="26">
        <f t="shared" si="226"/>
        <v>6.8000000000000005E-7</v>
      </c>
      <c r="J1327" s="27">
        <f t="shared" si="227"/>
        <v>2.9212998004852943E-19</v>
      </c>
      <c r="K1327" s="28">
        <f t="shared" si="228"/>
        <v>1.8233144345280057</v>
      </c>
      <c r="L1327" s="21">
        <f t="shared" si="229"/>
        <v>36.327195224818681</v>
      </c>
      <c r="M1327" s="25">
        <f t="shared" si="230"/>
        <v>3.0136022972855376</v>
      </c>
    </row>
    <row r="1328" spans="1:13" x14ac:dyDescent="0.2">
      <c r="A1328">
        <v>0.21614220740000001</v>
      </c>
      <c r="B1328">
        <v>2.3718223570000001</v>
      </c>
      <c r="C1328">
        <v>679</v>
      </c>
      <c r="D1328">
        <f t="shared" si="221"/>
        <v>2.1556801496000002</v>
      </c>
      <c r="E1328" s="24">
        <f t="shared" si="222"/>
        <v>143.11335058912474</v>
      </c>
      <c r="F1328" s="24">
        <f t="shared" si="223"/>
        <v>6.9874682961688032E-3</v>
      </c>
      <c r="G1328" s="25">
        <f t="shared" si="224"/>
        <v>3.3090913184880901</v>
      </c>
      <c r="H1328" s="17">
        <f t="shared" si="225"/>
        <v>3.3096875896858671</v>
      </c>
      <c r="I1328" s="26">
        <f t="shared" si="226"/>
        <v>6.7900000000000008E-7</v>
      </c>
      <c r="J1328" s="27">
        <f t="shared" si="227"/>
        <v>2.9256021565979384E-19</v>
      </c>
      <c r="K1328" s="28">
        <f t="shared" si="228"/>
        <v>1.8259997282460145</v>
      </c>
      <c r="L1328" s="21">
        <f t="shared" si="229"/>
        <v>36.52375493389934</v>
      </c>
      <c r="M1328" s="25">
        <f t="shared" si="230"/>
        <v>3.0217443196728002</v>
      </c>
    </row>
    <row r="1329" spans="1:13" x14ac:dyDescent="0.2">
      <c r="A1329">
        <v>0.21617384249999999</v>
      </c>
      <c r="B1329">
        <v>2.375058889</v>
      </c>
      <c r="C1329">
        <v>678</v>
      </c>
      <c r="D1329">
        <f t="shared" si="221"/>
        <v>2.1588850465</v>
      </c>
      <c r="E1329" s="24">
        <f t="shared" si="222"/>
        <v>144.17336882152165</v>
      </c>
      <c r="F1329" s="24">
        <f t="shared" si="223"/>
        <v>6.9360937333575283E-3</v>
      </c>
      <c r="G1329" s="25">
        <f t="shared" si="224"/>
        <v>3.3140110170391051</v>
      </c>
      <c r="H1329" s="17">
        <f t="shared" si="225"/>
        <v>3.3146081747263336</v>
      </c>
      <c r="I1329" s="26">
        <f t="shared" si="226"/>
        <v>6.7800000000000001E-7</v>
      </c>
      <c r="J1329" s="27">
        <f t="shared" si="227"/>
        <v>2.9299172040265493E-19</v>
      </c>
      <c r="K1329" s="28">
        <f t="shared" si="228"/>
        <v>1.8286929431844305</v>
      </c>
      <c r="L1329" s="21">
        <f t="shared" si="229"/>
        <v>36.740576973567144</v>
      </c>
      <c r="M1329" s="25">
        <f t="shared" si="230"/>
        <v>3.0307002892717363</v>
      </c>
    </row>
    <row r="1330" spans="1:13" x14ac:dyDescent="0.2">
      <c r="A1330">
        <v>0.21658782660000001</v>
      </c>
      <c r="B1330">
        <v>2.3775339130000002</v>
      </c>
      <c r="C1330">
        <v>677</v>
      </c>
      <c r="D1330">
        <f t="shared" si="221"/>
        <v>2.1609460864000001</v>
      </c>
      <c r="E1330" s="24">
        <f t="shared" si="222"/>
        <v>144.85920132257212</v>
      </c>
      <c r="F1330" s="24">
        <f t="shared" si="223"/>
        <v>6.9032549597812737E-3</v>
      </c>
      <c r="G1330" s="25">
        <f t="shared" si="224"/>
        <v>3.3171748302056425</v>
      </c>
      <c r="H1330" s="17">
        <f t="shared" si="225"/>
        <v>3.3177725579861335</v>
      </c>
      <c r="I1330" s="26">
        <f t="shared" si="226"/>
        <v>6.7700000000000004E-7</v>
      </c>
      <c r="J1330" s="27">
        <f t="shared" si="227"/>
        <v>2.9342449990103401E-19</v>
      </c>
      <c r="K1330" s="28">
        <f t="shared" si="228"/>
        <v>1.8313941144446735</v>
      </c>
      <c r="L1330" s="21">
        <f t="shared" si="229"/>
        <v>36.919588320019528</v>
      </c>
      <c r="M1330" s="25">
        <f t="shared" si="230"/>
        <v>3.0380745678809271</v>
      </c>
    </row>
    <row r="1331" spans="1:13" x14ac:dyDescent="0.2">
      <c r="A1331">
        <v>0.21652649339999999</v>
      </c>
      <c r="B1331">
        <v>2.379436493</v>
      </c>
      <c r="C1331">
        <v>676</v>
      </c>
      <c r="D1331">
        <f t="shared" si="221"/>
        <v>2.1629099996000001</v>
      </c>
      <c r="E1331" s="24">
        <f t="shared" si="222"/>
        <v>145.51574918377599</v>
      </c>
      <c r="F1331" s="24">
        <f t="shared" si="223"/>
        <v>6.872108384207069E-3</v>
      </c>
      <c r="G1331" s="25">
        <f t="shared" si="224"/>
        <v>3.3201895483778121</v>
      </c>
      <c r="H1331" s="17">
        <f t="shared" si="225"/>
        <v>3.3207878193858664</v>
      </c>
      <c r="I1331" s="26">
        <f t="shared" si="226"/>
        <v>6.7600000000000007E-7</v>
      </c>
      <c r="J1331" s="27">
        <f t="shared" si="227"/>
        <v>2.9385855981213022E-19</v>
      </c>
      <c r="K1331" s="28">
        <f t="shared" si="228"/>
        <v>1.8341032773358639</v>
      </c>
      <c r="L1331" s="21">
        <f t="shared" si="229"/>
        <v>37.096234528576083</v>
      </c>
      <c r="M1331" s="25">
        <f t="shared" si="230"/>
        <v>3.0453339114363174</v>
      </c>
    </row>
    <row r="1332" spans="1:13" x14ac:dyDescent="0.2">
      <c r="A1332">
        <v>0.21687145529999999</v>
      </c>
      <c r="B1332">
        <v>2.3804240229999998</v>
      </c>
      <c r="C1332">
        <v>675</v>
      </c>
      <c r="D1332">
        <f t="shared" si="221"/>
        <v>2.1635525676999996</v>
      </c>
      <c r="E1332" s="24">
        <f t="shared" si="222"/>
        <v>145.73120894457531</v>
      </c>
      <c r="F1332" s="24">
        <f t="shared" si="223"/>
        <v>6.8619481526453353E-3</v>
      </c>
      <c r="G1332" s="25">
        <f t="shared" si="224"/>
        <v>3.3211759268633401</v>
      </c>
      <c r="H1332" s="17">
        <f t="shared" si="225"/>
        <v>3.3217743756087326</v>
      </c>
      <c r="I1332" s="26">
        <f t="shared" si="226"/>
        <v>6.75E-7</v>
      </c>
      <c r="J1332" s="27">
        <f t="shared" si="227"/>
        <v>2.9429390582666672E-19</v>
      </c>
      <c r="K1332" s="28">
        <f t="shared" si="228"/>
        <v>1.8368204673763613</v>
      </c>
      <c r="L1332" s="21">
        <f t="shared" si="229"/>
        <v>37.228340825211689</v>
      </c>
      <c r="M1332" s="25">
        <f t="shared" si="230"/>
        <v>3.0507515805622263</v>
      </c>
    </row>
    <row r="1333" spans="1:13" x14ac:dyDescent="0.2">
      <c r="A1333">
        <v>0.21659566459999999</v>
      </c>
      <c r="B1333">
        <v>2.3819761279999998</v>
      </c>
      <c r="C1333">
        <v>674</v>
      </c>
      <c r="D1333">
        <f t="shared" si="221"/>
        <v>2.1653804634</v>
      </c>
      <c r="E1333" s="24">
        <f t="shared" si="222"/>
        <v>146.34586750717017</v>
      </c>
      <c r="F1333" s="24">
        <f t="shared" si="223"/>
        <v>6.8331276928677558E-3</v>
      </c>
      <c r="G1333" s="25">
        <f t="shared" si="224"/>
        <v>3.3239818504569194</v>
      </c>
      <c r="H1333" s="17">
        <f t="shared" si="225"/>
        <v>3.3245808048068</v>
      </c>
      <c r="I1333" s="26">
        <f t="shared" si="226"/>
        <v>6.7400000000000003E-7</v>
      </c>
      <c r="J1333" s="27">
        <f t="shared" si="227"/>
        <v>2.9473054366913953E-19</v>
      </c>
      <c r="K1333" s="28">
        <f t="shared" si="228"/>
        <v>1.8395457202953174</v>
      </c>
      <c r="L1333" s="21">
        <f t="shared" si="229"/>
        <v>37.402011441175134</v>
      </c>
      <c r="M1333" s="25">
        <f t="shared" si="230"/>
        <v>3.0578591956291552</v>
      </c>
    </row>
    <row r="1334" spans="1:13" x14ac:dyDescent="0.2">
      <c r="A1334">
        <v>0.21695752439999999</v>
      </c>
      <c r="B1334">
        <v>2.386345387</v>
      </c>
      <c r="C1334">
        <v>673</v>
      </c>
      <c r="D1334">
        <f t="shared" si="221"/>
        <v>2.1693878625999998</v>
      </c>
      <c r="E1334" s="24">
        <f t="shared" si="222"/>
        <v>147.70250557564063</v>
      </c>
      <c r="F1334" s="24">
        <f t="shared" si="223"/>
        <v>6.7703658519718563E-3</v>
      </c>
      <c r="G1334" s="25">
        <f t="shared" si="224"/>
        <v>3.330133435563317</v>
      </c>
      <c r="H1334" s="17">
        <f t="shared" si="225"/>
        <v>3.3307334983785331</v>
      </c>
      <c r="I1334" s="26">
        <f t="shared" si="226"/>
        <v>6.7300000000000006E-7</v>
      </c>
      <c r="J1334" s="27">
        <f t="shared" si="227"/>
        <v>2.9516847909806835E-19</v>
      </c>
      <c r="K1334" s="28">
        <f t="shared" si="228"/>
        <v>1.8422790720342404</v>
      </c>
      <c r="L1334" s="21">
        <f t="shared" si="229"/>
        <v>37.652221691062977</v>
      </c>
      <c r="M1334" s="25">
        <f t="shared" si="230"/>
        <v>3.0680703092930814</v>
      </c>
    </row>
    <row r="1335" spans="1:13" x14ac:dyDescent="0.2">
      <c r="A1335">
        <v>0.21685609219999999</v>
      </c>
      <c r="B1335">
        <v>2.3861858840000001</v>
      </c>
      <c r="C1335">
        <v>672</v>
      </c>
      <c r="D1335">
        <f t="shared" ref="D1335:D1398" si="231">B1335-A1335</f>
        <v>2.1693297918000001</v>
      </c>
      <c r="E1335" s="24">
        <f t="shared" ref="E1335:E1398" si="232">10^D1335</f>
        <v>147.68275715699343</v>
      </c>
      <c r="F1335" s="24">
        <f t="shared" ref="F1335:F1398" si="233">1/E1335</f>
        <v>6.7712711981464087E-3</v>
      </c>
      <c r="G1335" s="25">
        <f t="shared" ref="G1335:G1398" si="234">-LN(F1335)/($F$3)</f>
        <v>3.3300442935910382</v>
      </c>
      <c r="H1335" s="17">
        <f t="shared" ref="H1335:H1398" si="235">2.303*(D1335/$F$3)</f>
        <v>3.3306443403436004</v>
      </c>
      <c r="I1335" s="26">
        <f t="shared" ref="I1335:I1398" si="236">(C1335)*10^-9</f>
        <v>6.7200000000000009E-7</v>
      </c>
      <c r="J1335" s="27">
        <f t="shared" ref="J1335:J1398" si="237">((6.626196*10^-34)*(2.997925*10^8))/I1335</f>
        <v>2.9560771790625002E-19</v>
      </c>
      <c r="K1335" s="28">
        <f t="shared" ref="K1335:K1398" si="238">J1335/(1.602192*10^-19)</f>
        <v>1.8450205587485771</v>
      </c>
      <c r="L1335" s="21">
        <f t="shared" si="229"/>
        <v>37.762343504997737</v>
      </c>
      <c r="M1335" s="25">
        <f t="shared" si="230"/>
        <v>3.0725536409067677</v>
      </c>
    </row>
    <row r="1336" spans="1:13" x14ac:dyDescent="0.2">
      <c r="A1336">
        <v>0.21723879870000001</v>
      </c>
      <c r="B1336">
        <v>2.388968706</v>
      </c>
      <c r="C1336">
        <v>671</v>
      </c>
      <c r="D1336">
        <f t="shared" si="231"/>
        <v>2.1717299073</v>
      </c>
      <c r="E1336" s="24">
        <f t="shared" si="232"/>
        <v>148.50118092355723</v>
      </c>
      <c r="F1336" s="24">
        <f t="shared" si="233"/>
        <v>6.7339531832730816E-3</v>
      </c>
      <c r="G1336" s="25">
        <f t="shared" si="234"/>
        <v>3.3337286070388807</v>
      </c>
      <c r="H1336" s="17">
        <f t="shared" si="235"/>
        <v>3.3343293176746003</v>
      </c>
      <c r="I1336" s="26">
        <f t="shared" si="236"/>
        <v>6.7100000000000001E-7</v>
      </c>
      <c r="J1336" s="27">
        <f t="shared" si="237"/>
        <v>2.9604826592101347E-19</v>
      </c>
      <c r="K1336" s="28">
        <f t="shared" si="238"/>
        <v>1.8477702168093055</v>
      </c>
      <c r="L1336" s="21">
        <f t="shared" si="229"/>
        <v>37.958837839142021</v>
      </c>
      <c r="M1336" s="25">
        <f t="shared" si="230"/>
        <v>3.0805372031166098</v>
      </c>
    </row>
    <row r="1337" spans="1:13" x14ac:dyDescent="0.2">
      <c r="A1337">
        <v>0.21727277340000001</v>
      </c>
      <c r="B1337">
        <v>2.3937292100000001</v>
      </c>
      <c r="C1337">
        <v>670</v>
      </c>
      <c r="D1337">
        <f t="shared" si="231"/>
        <v>2.1764564366000001</v>
      </c>
      <c r="E1337" s="24">
        <f t="shared" si="232"/>
        <v>150.12618089779571</v>
      </c>
      <c r="F1337" s="24">
        <f t="shared" si="233"/>
        <v>6.6610633403162986E-3</v>
      </c>
      <c r="G1337" s="25">
        <f t="shared" si="234"/>
        <v>3.3409840976440672</v>
      </c>
      <c r="H1337" s="17">
        <f t="shared" si="235"/>
        <v>3.3415861156598665</v>
      </c>
      <c r="I1337" s="26">
        <f t="shared" si="236"/>
        <v>6.7000000000000004E-7</v>
      </c>
      <c r="J1337" s="27">
        <f t="shared" si="237"/>
        <v>2.9649012900447763E-19</v>
      </c>
      <c r="K1337" s="28">
        <f t="shared" si="238"/>
        <v>1.850528082804543</v>
      </c>
      <c r="L1337" s="21">
        <f t="shared" si="229"/>
        <v>38.238132681207126</v>
      </c>
      <c r="M1337" s="25">
        <f t="shared" si="230"/>
        <v>3.0918494740691664</v>
      </c>
    </row>
    <row r="1338" spans="1:13" x14ac:dyDescent="0.2">
      <c r="A1338">
        <v>0.21742844580000001</v>
      </c>
      <c r="B1338">
        <v>2.3935329909999998</v>
      </c>
      <c r="C1338">
        <v>669</v>
      </c>
      <c r="D1338">
        <f t="shared" si="231"/>
        <v>2.1761045451999999</v>
      </c>
      <c r="E1338" s="24">
        <f t="shared" si="232"/>
        <v>150.00458894187099</v>
      </c>
      <c r="F1338" s="24">
        <f t="shared" si="233"/>
        <v>6.6664627199339542E-3</v>
      </c>
      <c r="G1338" s="25">
        <f t="shared" si="234"/>
        <v>3.3404439243827384</v>
      </c>
      <c r="H1338" s="17">
        <f t="shared" si="235"/>
        <v>3.341045845063733</v>
      </c>
      <c r="I1338" s="26">
        <f t="shared" si="236"/>
        <v>6.6900000000000007E-7</v>
      </c>
      <c r="J1338" s="27">
        <f t="shared" si="237"/>
        <v>2.969333130538117E-19</v>
      </c>
      <c r="K1338" s="28">
        <f t="shared" si="238"/>
        <v>1.8532941935411718</v>
      </c>
      <c r="L1338" s="21">
        <f t="shared" si="229"/>
        <v>38.340131675799036</v>
      </c>
      <c r="M1338" s="25">
        <f t="shared" si="230"/>
        <v>3.0959704325057369</v>
      </c>
    </row>
    <row r="1339" spans="1:13" x14ac:dyDescent="0.2">
      <c r="A1339">
        <v>0.21739159520000001</v>
      </c>
      <c r="B1339">
        <v>2.3970203400000001</v>
      </c>
      <c r="C1339">
        <v>668</v>
      </c>
      <c r="D1339">
        <f t="shared" si="231"/>
        <v>2.1796287448</v>
      </c>
      <c r="E1339" s="24">
        <f t="shared" si="232"/>
        <v>151.22679384836803</v>
      </c>
      <c r="F1339" s="24">
        <f t="shared" si="233"/>
        <v>6.612584810881326E-3</v>
      </c>
      <c r="G1339" s="25">
        <f t="shared" si="234"/>
        <v>3.345853770691869</v>
      </c>
      <c r="H1339" s="17">
        <f t="shared" si="235"/>
        <v>3.3464566661829331</v>
      </c>
      <c r="I1339" s="26">
        <f t="shared" si="236"/>
        <v>6.68E-7</v>
      </c>
      <c r="J1339" s="27">
        <f t="shared" si="237"/>
        <v>2.9737782400149705E-19</v>
      </c>
      <c r="K1339" s="28">
        <f t="shared" si="238"/>
        <v>1.856068586046473</v>
      </c>
      <c r="L1339" s="21">
        <f t="shared" si="229"/>
        <v>38.579664981177181</v>
      </c>
      <c r="M1339" s="25">
        <f t="shared" si="230"/>
        <v>3.1056265463339754</v>
      </c>
    </row>
    <row r="1340" spans="1:13" x14ac:dyDescent="0.2">
      <c r="A1340">
        <v>0.2176892161</v>
      </c>
      <c r="B1340">
        <v>2.3981790539999999</v>
      </c>
      <c r="C1340">
        <v>667</v>
      </c>
      <c r="D1340">
        <f t="shared" si="231"/>
        <v>2.1804898378999997</v>
      </c>
      <c r="E1340" s="24">
        <f t="shared" si="232"/>
        <v>151.52693473449341</v>
      </c>
      <c r="F1340" s="24">
        <f t="shared" si="233"/>
        <v>6.599486762879532E-3</v>
      </c>
      <c r="G1340" s="25">
        <f t="shared" si="234"/>
        <v>3.3471755974490285</v>
      </c>
      <c r="H1340" s="17">
        <f t="shared" si="235"/>
        <v>3.3477787311224665</v>
      </c>
      <c r="I1340" s="26">
        <f t="shared" si="236"/>
        <v>6.6700000000000003E-7</v>
      </c>
      <c r="J1340" s="27">
        <f t="shared" si="237"/>
        <v>2.9782366781559226E-19</v>
      </c>
      <c r="K1340" s="28">
        <f t="shared" si="238"/>
        <v>1.8588512975697811</v>
      </c>
      <c r="L1340" s="21">
        <f t="shared" si="229"/>
        <v>38.72601324629602</v>
      </c>
      <c r="M1340" s="25">
        <f t="shared" si="230"/>
        <v>3.1115114191617561</v>
      </c>
    </row>
    <row r="1341" spans="1:13" x14ac:dyDescent="0.2">
      <c r="A1341">
        <v>0.217688784</v>
      </c>
      <c r="B1341">
        <v>2.40164876</v>
      </c>
      <c r="C1341">
        <v>666</v>
      </c>
      <c r="D1341">
        <f t="shared" si="231"/>
        <v>2.1839599760000001</v>
      </c>
      <c r="E1341" s="24">
        <f t="shared" si="232"/>
        <v>152.74252862750612</v>
      </c>
      <c r="F1341" s="24">
        <f t="shared" si="233"/>
        <v>6.5469650724370582E-3</v>
      </c>
      <c r="G1341" s="25">
        <f t="shared" si="234"/>
        <v>3.352502456288823</v>
      </c>
      <c r="H1341" s="17">
        <f t="shared" si="235"/>
        <v>3.3531065498186665</v>
      </c>
      <c r="I1341" s="26">
        <f t="shared" si="236"/>
        <v>6.6600000000000006E-7</v>
      </c>
      <c r="J1341" s="27">
        <f t="shared" si="237"/>
        <v>2.9827085050000001E-19</v>
      </c>
      <c r="K1341" s="28">
        <f t="shared" si="238"/>
        <v>1.8616423655841499</v>
      </c>
      <c r="L1341" s="21">
        <f t="shared" si="229"/>
        <v>38.966124636244686</v>
      </c>
      <c r="M1341" s="25">
        <f t="shared" si="230"/>
        <v>3.1211426047300646</v>
      </c>
    </row>
    <row r="1342" spans="1:13" x14ac:dyDescent="0.2">
      <c r="A1342">
        <v>0.21785084900000001</v>
      </c>
      <c r="B1342">
        <v>2.4041125769999998</v>
      </c>
      <c r="C1342">
        <v>665</v>
      </c>
      <c r="D1342">
        <f t="shared" si="231"/>
        <v>2.1862617279999998</v>
      </c>
      <c r="E1342" s="24">
        <f t="shared" si="232"/>
        <v>153.55420999785133</v>
      </c>
      <c r="F1342" s="24">
        <f t="shared" si="233"/>
        <v>6.5123580787136539E-3</v>
      </c>
      <c r="G1342" s="25">
        <f t="shared" si="234"/>
        <v>3.3560357761841355</v>
      </c>
      <c r="H1342" s="17">
        <f t="shared" si="235"/>
        <v>3.3566405063893332</v>
      </c>
      <c r="I1342" s="26">
        <f t="shared" si="236"/>
        <v>6.6500000000000009E-7</v>
      </c>
      <c r="J1342" s="27">
        <f t="shared" si="237"/>
        <v>2.9871937809473684E-19</v>
      </c>
      <c r="K1342" s="28">
        <f t="shared" si="238"/>
        <v>1.8644418277880357</v>
      </c>
      <c r="L1342" s="21">
        <f t="shared" si="229"/>
        <v>39.165830255474553</v>
      </c>
      <c r="M1342" s="25">
        <f t="shared" si="230"/>
        <v>3.1291304804799429</v>
      </c>
    </row>
    <row r="1343" spans="1:13" x14ac:dyDescent="0.2">
      <c r="A1343">
        <v>0.2178210169</v>
      </c>
      <c r="B1343">
        <v>2.4048640730000002</v>
      </c>
      <c r="C1343">
        <v>664</v>
      </c>
      <c r="D1343">
        <f t="shared" si="231"/>
        <v>2.1870430561000003</v>
      </c>
      <c r="E1343" s="24">
        <f t="shared" si="232"/>
        <v>153.83071410272152</v>
      </c>
      <c r="F1343" s="24">
        <f t="shared" si="233"/>
        <v>6.5006523946332532E-3</v>
      </c>
      <c r="G1343" s="25">
        <f t="shared" si="234"/>
        <v>3.3572351591413341</v>
      </c>
      <c r="H1343" s="17">
        <f t="shared" si="235"/>
        <v>3.3578401054655336</v>
      </c>
      <c r="I1343" s="26">
        <f t="shared" si="236"/>
        <v>6.6400000000000002E-7</v>
      </c>
      <c r="J1343" s="27">
        <f t="shared" si="237"/>
        <v>2.9916925667620486E-19</v>
      </c>
      <c r="K1343" s="28">
        <f t="shared" si="238"/>
        <v>1.8672497221069937</v>
      </c>
      <c r="L1343" s="21">
        <f t="shared" si="229"/>
        <v>39.31197209325579</v>
      </c>
      <c r="M1343" s="25">
        <f t="shared" si="230"/>
        <v>3.1349630019051178</v>
      </c>
    </row>
    <row r="1344" spans="1:13" x14ac:dyDescent="0.2">
      <c r="A1344">
        <v>0.21792420739999999</v>
      </c>
      <c r="B1344">
        <v>2.4091653819999999</v>
      </c>
      <c r="C1344">
        <v>663</v>
      </c>
      <c r="D1344">
        <f t="shared" si="231"/>
        <v>2.1912411746</v>
      </c>
      <c r="E1344" s="24">
        <f t="shared" si="232"/>
        <v>155.32493287460181</v>
      </c>
      <c r="F1344" s="24">
        <f t="shared" si="233"/>
        <v>6.4381164150080668E-3</v>
      </c>
      <c r="G1344" s="25">
        <f t="shared" si="234"/>
        <v>3.3636795091924818</v>
      </c>
      <c r="H1344" s="17">
        <f t="shared" si="235"/>
        <v>3.3642856167358666</v>
      </c>
      <c r="I1344" s="26">
        <f t="shared" si="236"/>
        <v>6.6300000000000005E-7</v>
      </c>
      <c r="J1344" s="27">
        <f t="shared" si="237"/>
        <v>2.9962049235746609E-19</v>
      </c>
      <c r="K1344" s="28">
        <f t="shared" si="238"/>
        <v>1.8700660866953904</v>
      </c>
      <c r="L1344" s="21">
        <f t="shared" si="229"/>
        <v>39.582172451064153</v>
      </c>
      <c r="M1344" s="25">
        <f t="shared" si="230"/>
        <v>3.1457182189074149</v>
      </c>
    </row>
    <row r="1345" spans="1:13" x14ac:dyDescent="0.2">
      <c r="A1345">
        <v>0.2183839977</v>
      </c>
      <c r="B1345">
        <v>2.4123601909999999</v>
      </c>
      <c r="C1345">
        <v>662</v>
      </c>
      <c r="D1345">
        <f t="shared" si="231"/>
        <v>2.1939761932999997</v>
      </c>
      <c r="E1345" s="24">
        <f t="shared" si="232"/>
        <v>156.30619579993308</v>
      </c>
      <c r="F1345" s="24">
        <f t="shared" si="233"/>
        <v>6.3976990475794575E-3</v>
      </c>
      <c r="G1345" s="25">
        <f t="shared" si="234"/>
        <v>3.3678779180509348</v>
      </c>
      <c r="H1345" s="17">
        <f t="shared" si="235"/>
        <v>3.3684847821132662</v>
      </c>
      <c r="I1345" s="26">
        <f t="shared" si="236"/>
        <v>6.6200000000000008E-7</v>
      </c>
      <c r="J1345" s="27">
        <f t="shared" si="237"/>
        <v>3.0007309128851967E-19</v>
      </c>
      <c r="K1345" s="28">
        <f t="shared" si="238"/>
        <v>1.8728909599381327</v>
      </c>
      <c r="L1345" s="21">
        <f t="shared" si="229"/>
        <v>39.801016706265926</v>
      </c>
      <c r="M1345" s="25">
        <f t="shared" si="230"/>
        <v>3.1544023485545534</v>
      </c>
    </row>
    <row r="1346" spans="1:13" x14ac:dyDescent="0.2">
      <c r="A1346">
        <v>0.2184712738</v>
      </c>
      <c r="B1346">
        <v>2.4131407739999999</v>
      </c>
      <c r="C1346">
        <v>661</v>
      </c>
      <c r="D1346">
        <f t="shared" si="231"/>
        <v>2.1946695001999998</v>
      </c>
      <c r="E1346" s="24">
        <f t="shared" si="232"/>
        <v>156.55592199723699</v>
      </c>
      <c r="F1346" s="24">
        <f t="shared" si="233"/>
        <v>6.3874939206557046E-3</v>
      </c>
      <c r="G1346" s="25">
        <f t="shared" si="234"/>
        <v>3.3689421834728086</v>
      </c>
      <c r="H1346" s="17">
        <f t="shared" si="235"/>
        <v>3.3695492393070663</v>
      </c>
      <c r="I1346" s="26">
        <f t="shared" si="236"/>
        <v>6.61E-7</v>
      </c>
      <c r="J1346" s="27">
        <f t="shared" si="237"/>
        <v>3.00527059656581E-19</v>
      </c>
      <c r="K1346" s="28">
        <f t="shared" si="238"/>
        <v>1.8757243804524115</v>
      </c>
      <c r="L1346" s="21">
        <f t="shared" si="229"/>
        <v>39.946769253072063</v>
      </c>
      <c r="M1346" s="25">
        <f t="shared" si="230"/>
        <v>3.1601728296515708</v>
      </c>
    </row>
    <row r="1347" spans="1:13" x14ac:dyDescent="0.2">
      <c r="A1347">
        <v>0.2184548378</v>
      </c>
      <c r="B1347">
        <v>2.4179863930000001</v>
      </c>
      <c r="C1347">
        <v>660</v>
      </c>
      <c r="D1347">
        <f t="shared" si="231"/>
        <v>2.1995315552000001</v>
      </c>
      <c r="E1347" s="24">
        <f t="shared" si="232"/>
        <v>158.31845943978152</v>
      </c>
      <c r="F1347" s="24">
        <f t="shared" si="233"/>
        <v>6.3163828370902189E-3</v>
      </c>
      <c r="G1347" s="25">
        <f t="shared" si="234"/>
        <v>3.3764057137156871</v>
      </c>
      <c r="H1347" s="17">
        <f t="shared" si="235"/>
        <v>3.3770141144170669</v>
      </c>
      <c r="I1347" s="26">
        <f t="shared" si="236"/>
        <v>6.6000000000000003E-7</v>
      </c>
      <c r="J1347" s="27">
        <f t="shared" si="237"/>
        <v>3.0098240368636369E-19</v>
      </c>
      <c r="K1347" s="28">
        <f t="shared" si="238"/>
        <v>1.8785663870894604</v>
      </c>
      <c r="L1347" s="21">
        <f t="shared" si="229"/>
        <v>40.245640752250154</v>
      </c>
      <c r="M1347" s="25">
        <f t="shared" si="230"/>
        <v>3.1719726020352916</v>
      </c>
    </row>
    <row r="1348" spans="1:13" x14ac:dyDescent="0.2">
      <c r="A1348">
        <v>0.21861158310000001</v>
      </c>
      <c r="B1348">
        <v>2.418291092</v>
      </c>
      <c r="C1348">
        <v>659</v>
      </c>
      <c r="D1348">
        <f t="shared" si="231"/>
        <v>2.1996795089000001</v>
      </c>
      <c r="E1348" s="24">
        <f t="shared" si="232"/>
        <v>158.37240392502176</v>
      </c>
      <c r="F1348" s="24">
        <f t="shared" si="233"/>
        <v>6.3142313636498819E-3</v>
      </c>
      <c r="G1348" s="25">
        <f t="shared" si="234"/>
        <v>3.3766328310384028</v>
      </c>
      <c r="H1348" s="17">
        <f t="shared" si="235"/>
        <v>3.3772412726644667</v>
      </c>
      <c r="I1348" s="26">
        <f t="shared" si="236"/>
        <v>6.5900000000000006E-7</v>
      </c>
      <c r="J1348" s="27">
        <f t="shared" si="237"/>
        <v>3.0143912964036421E-19</v>
      </c>
      <c r="K1348" s="28">
        <f t="shared" si="238"/>
        <v>1.8814170189363335</v>
      </c>
      <c r="L1348" s="21">
        <f t="shared" si="229"/>
        <v>40.373305928213348</v>
      </c>
      <c r="M1348" s="25">
        <f t="shared" si="230"/>
        <v>3.1769996037225652</v>
      </c>
    </row>
    <row r="1349" spans="1:13" x14ac:dyDescent="0.2">
      <c r="A1349">
        <v>0.2187126875</v>
      </c>
      <c r="B1349">
        <v>2.4186425210000002</v>
      </c>
      <c r="C1349">
        <v>658</v>
      </c>
      <c r="D1349">
        <f t="shared" si="231"/>
        <v>2.1999298335000002</v>
      </c>
      <c r="E1349" s="24">
        <f t="shared" si="232"/>
        <v>158.46371509275215</v>
      </c>
      <c r="F1349" s="24">
        <f t="shared" si="233"/>
        <v>6.3105929292057742E-3</v>
      </c>
      <c r="G1349" s="25">
        <f t="shared" si="234"/>
        <v>3.3770170934999828</v>
      </c>
      <c r="H1349" s="17">
        <f t="shared" si="235"/>
        <v>3.3776256043670001</v>
      </c>
      <c r="I1349" s="26">
        <f t="shared" si="236"/>
        <v>6.5799999999999999E-7</v>
      </c>
      <c r="J1349" s="27">
        <f t="shared" si="237"/>
        <v>3.01897243819149E-19</v>
      </c>
      <c r="K1349" s="28">
        <f t="shared" si="238"/>
        <v>1.884276315317696</v>
      </c>
      <c r="L1349" s="21">
        <f t="shared" si="229"/>
        <v>40.505331871994301</v>
      </c>
      <c r="M1349" s="25">
        <f t="shared" si="230"/>
        <v>3.1821899641596785</v>
      </c>
    </row>
    <row r="1350" spans="1:13" x14ac:dyDescent="0.2">
      <c r="A1350">
        <v>0.2187636644</v>
      </c>
      <c r="B1350">
        <v>2.4223811629999998</v>
      </c>
      <c r="C1350">
        <v>657</v>
      </c>
      <c r="D1350">
        <f t="shared" si="231"/>
        <v>2.2036174985999999</v>
      </c>
      <c r="E1350" s="24">
        <f t="shared" si="232"/>
        <v>159.81498508544286</v>
      </c>
      <c r="F1350" s="24">
        <f t="shared" si="233"/>
        <v>6.2572355118349129E-3</v>
      </c>
      <c r="G1350" s="25">
        <f t="shared" si="234"/>
        <v>3.3826778686247914</v>
      </c>
      <c r="H1350" s="17">
        <f t="shared" si="235"/>
        <v>3.3832873995171995</v>
      </c>
      <c r="I1350" s="26">
        <f t="shared" si="236"/>
        <v>6.5700000000000002E-7</v>
      </c>
      <c r="J1350" s="27">
        <f t="shared" si="237"/>
        <v>3.0235675256164389E-19</v>
      </c>
      <c r="K1350" s="28">
        <f t="shared" si="238"/>
        <v>1.8871443157976315</v>
      </c>
      <c r="L1350" s="21">
        <f t="shared" si="229"/>
        <v>40.765052798439399</v>
      </c>
      <c r="M1350" s="25">
        <f t="shared" si="230"/>
        <v>3.1923757923543166</v>
      </c>
    </row>
    <row r="1351" spans="1:13" x14ac:dyDescent="0.2">
      <c r="A1351">
        <v>0.21884737909999999</v>
      </c>
      <c r="B1351">
        <v>2.4252874850000001</v>
      </c>
      <c r="C1351">
        <v>656</v>
      </c>
      <c r="D1351">
        <f t="shared" si="231"/>
        <v>2.2064401059000001</v>
      </c>
      <c r="E1351" s="24">
        <f t="shared" si="232"/>
        <v>160.85705226004825</v>
      </c>
      <c r="F1351" s="24">
        <f t="shared" si="233"/>
        <v>6.2166997713184379E-3</v>
      </c>
      <c r="G1351" s="25">
        <f t="shared" si="234"/>
        <v>3.3870107309530293</v>
      </c>
      <c r="H1351" s="17">
        <f t="shared" si="235"/>
        <v>3.3876210425918001</v>
      </c>
      <c r="I1351" s="26">
        <f t="shared" si="236"/>
        <v>6.5600000000000005E-7</v>
      </c>
      <c r="J1351" s="27">
        <f t="shared" si="237"/>
        <v>3.0281766224542684E-19</v>
      </c>
      <c r="K1351" s="28">
        <f t="shared" si="238"/>
        <v>1.8900210601814691</v>
      </c>
      <c r="L1351" s="21">
        <f t="shared" ref="L1351:L1414" si="239">($H1351*$K1351)^2</f>
        <v>40.994248620715943</v>
      </c>
      <c r="M1351" s="25">
        <f t="shared" ref="M1351:M1414" si="240">($H1351*$K1351)^1/2</f>
        <v>3.2013375572062039</v>
      </c>
    </row>
    <row r="1352" spans="1:13" x14ac:dyDescent="0.2">
      <c r="A1352">
        <v>0.2191926837</v>
      </c>
      <c r="B1352">
        <v>2.4267516140000001</v>
      </c>
      <c r="C1352">
        <v>655</v>
      </c>
      <c r="D1352">
        <f t="shared" si="231"/>
        <v>2.2075589303000003</v>
      </c>
      <c r="E1352" s="24">
        <f t="shared" si="232"/>
        <v>161.27198457216318</v>
      </c>
      <c r="F1352" s="24">
        <f t="shared" si="233"/>
        <v>6.2007049932007096E-3</v>
      </c>
      <c r="G1352" s="25">
        <f t="shared" si="234"/>
        <v>3.3887281898764416</v>
      </c>
      <c r="H1352" s="17">
        <f t="shared" si="235"/>
        <v>3.3893388109872666</v>
      </c>
      <c r="I1352" s="26">
        <f t="shared" si="236"/>
        <v>6.5500000000000008E-7</v>
      </c>
      <c r="J1352" s="27">
        <f t="shared" si="237"/>
        <v>3.0327997928702293E-19</v>
      </c>
      <c r="K1352" s="28">
        <f t="shared" si="238"/>
        <v>1.8929065885176242</v>
      </c>
      <c r="L1352" s="21">
        <f t="shared" si="239"/>
        <v>41.161229150721134</v>
      </c>
      <c r="M1352" s="25">
        <f t="shared" si="240"/>
        <v>3.2078508830181436</v>
      </c>
    </row>
    <row r="1353" spans="1:13" x14ac:dyDescent="0.2">
      <c r="A1353">
        <v>0.21909566220000001</v>
      </c>
      <c r="B1353">
        <v>2.4318516250000002</v>
      </c>
      <c r="C1353">
        <v>654</v>
      </c>
      <c r="D1353">
        <f t="shared" si="231"/>
        <v>2.2127559628000002</v>
      </c>
      <c r="E1353" s="24">
        <f t="shared" si="232"/>
        <v>163.2134566961812</v>
      </c>
      <c r="F1353" s="24">
        <f t="shared" si="233"/>
        <v>6.1269457815692329E-3</v>
      </c>
      <c r="G1353" s="25">
        <f t="shared" si="234"/>
        <v>3.3967059295846451</v>
      </c>
      <c r="H1353" s="17">
        <f t="shared" si="235"/>
        <v>3.3973179882189335</v>
      </c>
      <c r="I1353" s="26">
        <f t="shared" si="236"/>
        <v>6.5400000000000001E-7</v>
      </c>
      <c r="J1353" s="27">
        <f t="shared" si="237"/>
        <v>3.0374371014220186E-19</v>
      </c>
      <c r="K1353" s="28">
        <f t="shared" si="238"/>
        <v>1.8958009410994554</v>
      </c>
      <c r="L1353" s="21">
        <f t="shared" si="239"/>
        <v>41.481826081780895</v>
      </c>
      <c r="M1353" s="25">
        <f t="shared" si="240"/>
        <v>3.2203193196397812</v>
      </c>
    </row>
    <row r="1354" spans="1:13" x14ac:dyDescent="0.2">
      <c r="A1354">
        <v>0.21924063560000001</v>
      </c>
      <c r="B1354">
        <v>2.4334492679999999</v>
      </c>
      <c r="C1354">
        <v>653</v>
      </c>
      <c r="D1354">
        <f t="shared" si="231"/>
        <v>2.2142086324000001</v>
      </c>
      <c r="E1354" s="24">
        <f t="shared" si="232"/>
        <v>163.76030269261622</v>
      </c>
      <c r="F1354" s="24">
        <f t="shared" si="233"/>
        <v>6.106486025963415E-3</v>
      </c>
      <c r="G1354" s="25">
        <f t="shared" si="234"/>
        <v>3.398935859828649</v>
      </c>
      <c r="H1354" s="17">
        <f t="shared" si="235"/>
        <v>3.3995483202781336</v>
      </c>
      <c r="I1354" s="26">
        <f t="shared" si="236"/>
        <v>6.5300000000000004E-7</v>
      </c>
      <c r="J1354" s="27">
        <f t="shared" si="237"/>
        <v>3.0420886130627875E-19</v>
      </c>
      <c r="K1354" s="28">
        <f t="shared" si="238"/>
        <v>1.8987041584671422</v>
      </c>
      <c r="L1354" s="21">
        <f t="shared" si="239"/>
        <v>41.663623705566117</v>
      </c>
      <c r="M1354" s="25">
        <f t="shared" si="240"/>
        <v>3.2273682663110401</v>
      </c>
    </row>
    <row r="1355" spans="1:13" x14ac:dyDescent="0.2">
      <c r="A1355">
        <v>0.219452709</v>
      </c>
      <c r="B1355">
        <v>2.4343361849999998</v>
      </c>
      <c r="C1355">
        <v>652</v>
      </c>
      <c r="D1355">
        <f t="shared" si="231"/>
        <v>2.2148834759999998</v>
      </c>
      <c r="E1355" s="24">
        <f t="shared" si="232"/>
        <v>164.01496514683686</v>
      </c>
      <c r="F1355" s="24">
        <f t="shared" si="233"/>
        <v>6.0970046184793871E-3</v>
      </c>
      <c r="G1355" s="25">
        <f t="shared" si="234"/>
        <v>3.3999717830376235</v>
      </c>
      <c r="H1355" s="17">
        <f t="shared" si="235"/>
        <v>3.4005844301519996</v>
      </c>
      <c r="I1355" s="26">
        <f t="shared" si="236"/>
        <v>6.5200000000000007E-7</v>
      </c>
      <c r="J1355" s="27">
        <f t="shared" si="237"/>
        <v>3.0467543931441721E-19</v>
      </c>
      <c r="K1355" s="28">
        <f t="shared" si="238"/>
        <v>1.9016162814095765</v>
      </c>
      <c r="L1355" s="21">
        <f t="shared" si="239"/>
        <v>41.817002454141331</v>
      </c>
      <c r="M1355" s="25">
        <f t="shared" si="240"/>
        <v>3.2333033593424747</v>
      </c>
    </row>
    <row r="1356" spans="1:13" x14ac:dyDescent="0.2">
      <c r="A1356">
        <v>0.2191197574</v>
      </c>
      <c r="B1356">
        <v>2.436276436</v>
      </c>
      <c r="C1356">
        <v>651</v>
      </c>
      <c r="D1356">
        <f t="shared" si="231"/>
        <v>2.2171566785999999</v>
      </c>
      <c r="E1356" s="24">
        <f t="shared" si="232"/>
        <v>164.87570994323292</v>
      </c>
      <c r="F1356" s="24">
        <f t="shared" si="233"/>
        <v>6.0651747934507899E-3</v>
      </c>
      <c r="G1356" s="25">
        <f t="shared" si="234"/>
        <v>3.4034612779843667</v>
      </c>
      <c r="H1356" s="17">
        <f t="shared" si="235"/>
        <v>3.4040745538771997</v>
      </c>
      <c r="I1356" s="26">
        <f t="shared" si="236"/>
        <v>6.5099999999999999E-7</v>
      </c>
      <c r="J1356" s="27">
        <f t="shared" si="237"/>
        <v>3.0514345074193553E-19</v>
      </c>
      <c r="K1356" s="28">
        <f t="shared" si="238"/>
        <v>1.9045373509662733</v>
      </c>
      <c r="L1356" s="21">
        <f t="shared" si="239"/>
        <v>42.031715405814303</v>
      </c>
      <c r="M1356" s="25">
        <f t="shared" si="240"/>
        <v>3.2415935666664901</v>
      </c>
    </row>
    <row r="1357" spans="1:13" x14ac:dyDescent="0.2">
      <c r="A1357">
        <v>0.21936625239999999</v>
      </c>
      <c r="B1357">
        <v>2.4396510120000001</v>
      </c>
      <c r="C1357">
        <v>650</v>
      </c>
      <c r="D1357">
        <f t="shared" si="231"/>
        <v>2.2202847596000002</v>
      </c>
      <c r="E1357" s="24">
        <f t="shared" si="232"/>
        <v>166.06754275315592</v>
      </c>
      <c r="F1357" s="24">
        <f t="shared" si="233"/>
        <v>6.0216462736876145E-3</v>
      </c>
      <c r="G1357" s="25">
        <f t="shared" si="234"/>
        <v>3.4082630597712193</v>
      </c>
      <c r="H1357" s="17">
        <f t="shared" si="235"/>
        <v>3.408877200905867</v>
      </c>
      <c r="I1357" s="26">
        <f t="shared" si="236"/>
        <v>6.5000000000000002E-7</v>
      </c>
      <c r="J1357" s="27">
        <f t="shared" si="237"/>
        <v>3.0561290220461544E-19</v>
      </c>
      <c r="K1357" s="28">
        <f t="shared" si="238"/>
        <v>1.9074674084292984</v>
      </c>
      <c r="L1357" s="21">
        <f t="shared" si="239"/>
        <v>42.280193473280626</v>
      </c>
      <c r="M1357" s="25">
        <f t="shared" si="240"/>
        <v>3.2511610800328175</v>
      </c>
    </row>
    <row r="1358" spans="1:13" x14ac:dyDescent="0.2">
      <c r="A1358">
        <v>0.2192618996</v>
      </c>
      <c r="B1358">
        <v>2.4417843819999998</v>
      </c>
      <c r="C1358">
        <v>649</v>
      </c>
      <c r="D1358">
        <f t="shared" si="231"/>
        <v>2.2225224823999996</v>
      </c>
      <c r="E1358" s="24">
        <f t="shared" si="232"/>
        <v>166.92542183243199</v>
      </c>
      <c r="F1358" s="24">
        <f t="shared" si="233"/>
        <v>5.9906992537293062E-3</v>
      </c>
      <c r="G1358" s="25">
        <f t="shared" si="234"/>
        <v>3.4116980912122408</v>
      </c>
      <c r="H1358" s="17">
        <f t="shared" si="235"/>
        <v>3.4123128513114662</v>
      </c>
      <c r="I1358" s="26">
        <f t="shared" si="236"/>
        <v>6.4900000000000005E-7</v>
      </c>
      <c r="J1358" s="27">
        <f t="shared" si="237"/>
        <v>3.0608380035901391E-19</v>
      </c>
      <c r="K1358" s="28">
        <f t="shared" si="238"/>
        <v>1.910406495345214</v>
      </c>
      <c r="L1358" s="21">
        <f t="shared" si="239"/>
        <v>42.496117644075497</v>
      </c>
      <c r="M1358" s="25">
        <f t="shared" si="240"/>
        <v>3.2594523176476864</v>
      </c>
    </row>
    <row r="1359" spans="1:13" x14ac:dyDescent="0.2">
      <c r="A1359">
        <v>0.21961689000000001</v>
      </c>
      <c r="B1359">
        <v>2.446991444</v>
      </c>
      <c r="C1359">
        <v>648</v>
      </c>
      <c r="D1359">
        <f t="shared" si="231"/>
        <v>2.2273745539999998</v>
      </c>
      <c r="E1359" s="24">
        <f t="shared" si="232"/>
        <v>168.8008207739008</v>
      </c>
      <c r="F1359" s="24">
        <f t="shared" si="233"/>
        <v>5.9241418105392017E-3</v>
      </c>
      <c r="G1359" s="25">
        <f t="shared" si="234"/>
        <v>3.4191462963697741</v>
      </c>
      <c r="H1359" s="17">
        <f t="shared" si="235"/>
        <v>3.4197623985746661</v>
      </c>
      <c r="I1359" s="26">
        <f t="shared" si="236"/>
        <v>6.4800000000000009E-7</v>
      </c>
      <c r="J1359" s="27">
        <f t="shared" si="237"/>
        <v>3.0655615190277778E-19</v>
      </c>
      <c r="K1359" s="28">
        <f t="shared" si="238"/>
        <v>1.9133546535170427</v>
      </c>
      <c r="L1359" s="21">
        <f t="shared" si="239"/>
        <v>42.813705711449543</v>
      </c>
      <c r="M1359" s="25">
        <f t="shared" si="240"/>
        <v>3.2716091496177206</v>
      </c>
    </row>
    <row r="1360" spans="1:13" x14ac:dyDescent="0.2">
      <c r="A1360">
        <v>0.21958203609999999</v>
      </c>
      <c r="B1360">
        <v>2.4491846559999999</v>
      </c>
      <c r="C1360">
        <v>647</v>
      </c>
      <c r="D1360">
        <f t="shared" si="231"/>
        <v>2.2296026199000001</v>
      </c>
      <c r="E1360" s="24">
        <f t="shared" si="232"/>
        <v>169.66904676732617</v>
      </c>
      <c r="F1360" s="24">
        <f t="shared" si="233"/>
        <v>5.8938269475359243E-3</v>
      </c>
      <c r="G1360" s="25">
        <f t="shared" si="234"/>
        <v>3.4225665039214732</v>
      </c>
      <c r="H1360" s="17">
        <f t="shared" si="235"/>
        <v>3.4231832224198002</v>
      </c>
      <c r="I1360" s="26">
        <f t="shared" si="236"/>
        <v>6.4700000000000001E-7</v>
      </c>
      <c r="J1360" s="27">
        <f t="shared" si="237"/>
        <v>3.0702996357496142E-19</v>
      </c>
      <c r="K1360" s="28">
        <f t="shared" si="238"/>
        <v>1.9163119250062504</v>
      </c>
      <c r="L1360" s="21">
        <f t="shared" si="239"/>
        <v>43.032115230336863</v>
      </c>
      <c r="M1360" s="25">
        <f t="shared" si="240"/>
        <v>3.2799434153021934</v>
      </c>
    </row>
    <row r="1361" spans="1:13" x14ac:dyDescent="0.2">
      <c r="A1361">
        <v>0.21965934340000001</v>
      </c>
      <c r="B1361">
        <v>2.4494678969999999</v>
      </c>
      <c r="C1361">
        <v>646</v>
      </c>
      <c r="D1361">
        <f t="shared" si="231"/>
        <v>2.2298085535999999</v>
      </c>
      <c r="E1361" s="24">
        <f t="shared" si="232"/>
        <v>169.74951949125105</v>
      </c>
      <c r="F1361" s="24">
        <f t="shared" si="233"/>
        <v>5.8910328759519135E-3</v>
      </c>
      <c r="G1361" s="25">
        <f t="shared" si="234"/>
        <v>3.4228826238333165</v>
      </c>
      <c r="H1361" s="17">
        <f t="shared" si="235"/>
        <v>3.4234993992938665</v>
      </c>
      <c r="I1361" s="26">
        <f t="shared" si="236"/>
        <v>6.4600000000000004E-7</v>
      </c>
      <c r="J1361" s="27">
        <f t="shared" si="237"/>
        <v>3.0750524215634676E-19</v>
      </c>
      <c r="K1361" s="28">
        <f t="shared" si="238"/>
        <v>1.9192783521347427</v>
      </c>
      <c r="L1361" s="21">
        <f t="shared" si="239"/>
        <v>43.17341889320295</v>
      </c>
      <c r="M1361" s="25">
        <f t="shared" si="240"/>
        <v>3.2853241428055067</v>
      </c>
    </row>
    <row r="1362" spans="1:13" x14ac:dyDescent="0.2">
      <c r="A1362">
        <v>0.21985328200000001</v>
      </c>
      <c r="B1362">
        <v>2.4534749979999999</v>
      </c>
      <c r="C1362">
        <v>645</v>
      </c>
      <c r="D1362">
        <f t="shared" si="231"/>
        <v>2.233621716</v>
      </c>
      <c r="E1362" s="24">
        <f t="shared" si="232"/>
        <v>171.2465047387517</v>
      </c>
      <c r="F1362" s="24">
        <f t="shared" si="233"/>
        <v>5.8395352449708022E-3</v>
      </c>
      <c r="G1362" s="25">
        <f t="shared" si="234"/>
        <v>3.4287360444329202</v>
      </c>
      <c r="H1362" s="17">
        <f t="shared" si="235"/>
        <v>3.429353874632</v>
      </c>
      <c r="I1362" s="26">
        <f t="shared" si="236"/>
        <v>6.4500000000000007E-7</v>
      </c>
      <c r="J1362" s="27">
        <f t="shared" si="237"/>
        <v>3.0798199446976746E-19</v>
      </c>
      <c r="K1362" s="28">
        <f t="shared" si="238"/>
        <v>1.9222539774868896</v>
      </c>
      <c r="L1362" s="21">
        <f t="shared" si="239"/>
        <v>43.455639041454837</v>
      </c>
      <c r="M1362" s="25">
        <f t="shared" si="240"/>
        <v>3.2960445628607191</v>
      </c>
    </row>
    <row r="1363" spans="1:13" x14ac:dyDescent="0.2">
      <c r="A1363">
        <v>0.21970248219999999</v>
      </c>
      <c r="B1363">
        <v>2.4537832740000001</v>
      </c>
      <c r="C1363">
        <v>644</v>
      </c>
      <c r="D1363">
        <f t="shared" si="231"/>
        <v>2.2340807918000003</v>
      </c>
      <c r="E1363" s="24">
        <f t="shared" si="232"/>
        <v>171.42761846360372</v>
      </c>
      <c r="F1363" s="24">
        <f t="shared" si="233"/>
        <v>5.8333657607937475E-3</v>
      </c>
      <c r="G1363" s="25">
        <f t="shared" si="234"/>
        <v>3.4294407518286771</v>
      </c>
      <c r="H1363" s="17">
        <f t="shared" si="235"/>
        <v>3.4300587090102668</v>
      </c>
      <c r="I1363" s="26">
        <f t="shared" si="236"/>
        <v>6.44E-7</v>
      </c>
      <c r="J1363" s="27">
        <f t="shared" si="237"/>
        <v>3.0846022738043485E-19</v>
      </c>
      <c r="K1363" s="28">
        <f t="shared" si="238"/>
        <v>1.9252388439115591</v>
      </c>
      <c r="L1363" s="21">
        <f t="shared" si="239"/>
        <v>43.608619437049214</v>
      </c>
      <c r="M1363" s="25">
        <f t="shared" si="240"/>
        <v>3.3018411317418503</v>
      </c>
    </row>
    <row r="1364" spans="1:13" x14ac:dyDescent="0.2">
      <c r="A1364">
        <v>0.2199325711</v>
      </c>
      <c r="B1364">
        <v>2.4587440489999999</v>
      </c>
      <c r="C1364">
        <v>643</v>
      </c>
      <c r="D1364">
        <f t="shared" si="231"/>
        <v>2.2388114778999997</v>
      </c>
      <c r="E1364" s="24">
        <f t="shared" si="232"/>
        <v>173.30515372661168</v>
      </c>
      <c r="F1364" s="24">
        <f t="shared" si="233"/>
        <v>5.7701688524364183E-3</v>
      </c>
      <c r="G1364" s="25">
        <f t="shared" si="234"/>
        <v>3.4367026233576721</v>
      </c>
      <c r="H1364" s="17">
        <f t="shared" si="235"/>
        <v>3.4373218890691328</v>
      </c>
      <c r="I1364" s="26">
        <f t="shared" si="236"/>
        <v>6.4300000000000003E-7</v>
      </c>
      <c r="J1364" s="27">
        <f t="shared" si="237"/>
        <v>3.0893994779626752E-19</v>
      </c>
      <c r="K1364" s="28">
        <f t="shared" si="238"/>
        <v>1.9282329945241738</v>
      </c>
      <c r="L1364" s="21">
        <f t="shared" si="239"/>
        <v>43.929820347452079</v>
      </c>
      <c r="M1364" s="25">
        <f t="shared" si="240"/>
        <v>3.313978739651632</v>
      </c>
    </row>
    <row r="1365" spans="1:13" x14ac:dyDescent="0.2">
      <c r="A1365">
        <v>0.21988271179999999</v>
      </c>
      <c r="B1365">
        <v>2.4613418579999999</v>
      </c>
      <c r="C1365">
        <v>642</v>
      </c>
      <c r="D1365">
        <f t="shared" si="231"/>
        <v>2.2414591462</v>
      </c>
      <c r="E1365" s="24">
        <f t="shared" si="232"/>
        <v>174.36493257905579</v>
      </c>
      <c r="F1365" s="24">
        <f t="shared" si="233"/>
        <v>5.7350981370443126E-3</v>
      </c>
      <c r="G1365" s="25">
        <f t="shared" si="234"/>
        <v>3.4407669443968545</v>
      </c>
      <c r="H1365" s="17">
        <f t="shared" si="235"/>
        <v>3.4413869424657331</v>
      </c>
      <c r="I1365" s="26">
        <f t="shared" si="236"/>
        <v>6.4200000000000006E-7</v>
      </c>
      <c r="J1365" s="27">
        <f t="shared" si="237"/>
        <v>3.0942116266822432E-19</v>
      </c>
      <c r="K1365" s="28">
        <f t="shared" si="238"/>
        <v>1.931236472708791</v>
      </c>
      <c r="L1365" s="21">
        <f t="shared" si="239"/>
        <v>44.17107029549382</v>
      </c>
      <c r="M1365" s="25">
        <f t="shared" si="240"/>
        <v>3.3230659899968065</v>
      </c>
    </row>
    <row r="1366" spans="1:13" x14ac:dyDescent="0.2">
      <c r="A1366">
        <v>0.21980419749999999</v>
      </c>
      <c r="B1366">
        <v>2.4639341830000001</v>
      </c>
      <c r="C1366">
        <v>641</v>
      </c>
      <c r="D1366">
        <f t="shared" si="231"/>
        <v>2.2441299855000003</v>
      </c>
      <c r="E1366" s="24">
        <f t="shared" si="232"/>
        <v>175.44055215328819</v>
      </c>
      <c r="F1366" s="24">
        <f t="shared" si="233"/>
        <v>5.6999364612479505E-3</v>
      </c>
      <c r="G1366" s="25">
        <f t="shared" si="234"/>
        <v>3.4448668342354964</v>
      </c>
      <c r="H1366" s="17">
        <f t="shared" si="235"/>
        <v>3.4454875710710002</v>
      </c>
      <c r="I1366" s="26">
        <f t="shared" si="236"/>
        <v>6.4100000000000009E-7</v>
      </c>
      <c r="J1366" s="27">
        <f t="shared" si="237"/>
        <v>3.0990387899063963E-19</v>
      </c>
      <c r="K1366" s="28">
        <f t="shared" si="238"/>
        <v>1.9342493221201931</v>
      </c>
      <c r="L1366" s="21">
        <f t="shared" si="239"/>
        <v>44.414653865531498</v>
      </c>
      <c r="M1366" s="25">
        <f t="shared" si="240"/>
        <v>3.3322159993588163</v>
      </c>
    </row>
    <row r="1367" spans="1:13" x14ac:dyDescent="0.2">
      <c r="A1367">
        <v>0.2200386822</v>
      </c>
      <c r="B1367">
        <v>2.4668261999999999</v>
      </c>
      <c r="C1367">
        <v>640</v>
      </c>
      <c r="D1367">
        <f t="shared" si="231"/>
        <v>2.2467875177999996</v>
      </c>
      <c r="E1367" s="24">
        <f t="shared" si="232"/>
        <v>176.51739832796679</v>
      </c>
      <c r="F1367" s="24">
        <f t="shared" si="233"/>
        <v>5.6651639411884735E-3</v>
      </c>
      <c r="G1367" s="25">
        <f t="shared" si="234"/>
        <v>3.448946297074249</v>
      </c>
      <c r="H1367" s="17">
        <f t="shared" si="235"/>
        <v>3.4495677689955997</v>
      </c>
      <c r="I1367" s="26">
        <f t="shared" si="236"/>
        <v>6.4000000000000001E-7</v>
      </c>
      <c r="J1367" s="27">
        <f t="shared" si="237"/>
        <v>3.1038810380156256E-19</v>
      </c>
      <c r="K1367" s="28">
        <f t="shared" si="238"/>
        <v>1.9372715866860062</v>
      </c>
      <c r="L1367" s="21">
        <f t="shared" si="239"/>
        <v>44.659142553418313</v>
      </c>
      <c r="M1367" s="25">
        <f t="shared" si="240"/>
        <v>3.3413748126115062</v>
      </c>
    </row>
    <row r="1368" spans="1:13" x14ac:dyDescent="0.2">
      <c r="A1368">
        <v>0.21981836860000001</v>
      </c>
      <c r="B1368">
        <v>2.468756199</v>
      </c>
      <c r="C1368">
        <v>639</v>
      </c>
      <c r="D1368">
        <f t="shared" si="231"/>
        <v>2.2489378304000001</v>
      </c>
      <c r="E1368" s="24">
        <f t="shared" si="232"/>
        <v>177.39355224345312</v>
      </c>
      <c r="F1368" s="24">
        <f t="shared" si="233"/>
        <v>5.6371834677937452E-3</v>
      </c>
      <c r="G1368" s="25">
        <f t="shared" si="234"/>
        <v>3.4522471488996076</v>
      </c>
      <c r="H1368" s="17">
        <f t="shared" si="235"/>
        <v>3.4528692156074667</v>
      </c>
      <c r="I1368" s="26">
        <f t="shared" si="236"/>
        <v>6.3900000000000004E-7</v>
      </c>
      <c r="J1368" s="27">
        <f t="shared" si="237"/>
        <v>3.1087384418309863E-19</v>
      </c>
      <c r="K1368" s="28">
        <f t="shared" si="238"/>
        <v>1.9403033106088323</v>
      </c>
      <c r="L1368" s="21">
        <f t="shared" si="239"/>
        <v>44.884821989237402</v>
      </c>
      <c r="M1368" s="25">
        <f t="shared" si="240"/>
        <v>3.349806785071245</v>
      </c>
    </row>
    <row r="1369" spans="1:13" x14ac:dyDescent="0.2">
      <c r="A1369">
        <v>0.21970540290000001</v>
      </c>
      <c r="B1369">
        <v>2.4707691669999998</v>
      </c>
      <c r="C1369">
        <v>638</v>
      </c>
      <c r="D1369">
        <f t="shared" si="231"/>
        <v>2.2510637641</v>
      </c>
      <c r="E1369" s="24">
        <f t="shared" si="232"/>
        <v>178.26404795499374</v>
      </c>
      <c r="F1369" s="24">
        <f t="shared" si="233"/>
        <v>5.6096560774411995E-3</v>
      </c>
      <c r="G1369" s="25">
        <f t="shared" si="234"/>
        <v>3.4555105777304838</v>
      </c>
      <c r="H1369" s="17">
        <f t="shared" si="235"/>
        <v>3.456133232481533</v>
      </c>
      <c r="I1369" s="26">
        <f t="shared" si="236"/>
        <v>6.3800000000000007E-7</v>
      </c>
      <c r="J1369" s="27">
        <f t="shared" si="237"/>
        <v>3.1136110726175548E-19</v>
      </c>
      <c r="K1369" s="28">
        <f t="shared" si="238"/>
        <v>1.9433445383684071</v>
      </c>
      <c r="L1369" s="21">
        <f t="shared" si="239"/>
        <v>45.110803246255998</v>
      </c>
      <c r="M1369" s="25">
        <f t="shared" si="240"/>
        <v>3.358228820608268</v>
      </c>
    </row>
    <row r="1370" spans="1:13" x14ac:dyDescent="0.2">
      <c r="A1370">
        <v>0.2199518979</v>
      </c>
      <c r="B1370">
        <v>2.4737195970000001</v>
      </c>
      <c r="C1370">
        <v>637</v>
      </c>
      <c r="D1370">
        <f t="shared" si="231"/>
        <v>2.2537676991</v>
      </c>
      <c r="E1370" s="24">
        <f t="shared" si="232"/>
        <v>179.37738938154564</v>
      </c>
      <c r="F1370" s="24">
        <f t="shared" si="233"/>
        <v>5.574838631824129E-3</v>
      </c>
      <c r="G1370" s="25">
        <f t="shared" si="234"/>
        <v>3.4596612713460999</v>
      </c>
      <c r="H1370" s="17">
        <f t="shared" si="235"/>
        <v>3.4602846740181996</v>
      </c>
      <c r="I1370" s="26">
        <f t="shared" si="236"/>
        <v>6.37E-7</v>
      </c>
      <c r="J1370" s="27">
        <f t="shared" si="237"/>
        <v>3.1184990020879124E-19</v>
      </c>
      <c r="K1370" s="28">
        <f t="shared" si="238"/>
        <v>1.9463953147237738</v>
      </c>
      <c r="L1370" s="21">
        <f t="shared" si="239"/>
        <v>45.361327891503599</v>
      </c>
      <c r="M1370" s="25">
        <f t="shared" si="240"/>
        <v>3.3675409385597526</v>
      </c>
    </row>
    <row r="1371" spans="1:13" x14ac:dyDescent="0.2">
      <c r="A1371">
        <v>0.21990954879999999</v>
      </c>
      <c r="B1371">
        <v>2.4760286809999998</v>
      </c>
      <c r="C1371">
        <v>636</v>
      </c>
      <c r="D1371">
        <f t="shared" si="231"/>
        <v>2.2561191321999998</v>
      </c>
      <c r="E1371" s="24">
        <f t="shared" si="232"/>
        <v>180.35123981543728</v>
      </c>
      <c r="F1371" s="24">
        <f t="shared" si="233"/>
        <v>5.5447359331898772E-3</v>
      </c>
      <c r="G1371" s="25">
        <f t="shared" si="234"/>
        <v>3.4632708545482553</v>
      </c>
      <c r="H1371" s="17">
        <f t="shared" si="235"/>
        <v>3.4638949076377332</v>
      </c>
      <c r="I1371" s="26">
        <f t="shared" si="236"/>
        <v>6.3600000000000003E-7</v>
      </c>
      <c r="J1371" s="27">
        <f t="shared" si="237"/>
        <v>3.1234023024056608E-19</v>
      </c>
      <c r="K1371" s="28">
        <f t="shared" si="238"/>
        <v>1.9494556847154778</v>
      </c>
      <c r="L1371" s="21">
        <f t="shared" si="239"/>
        <v>45.599087197878411</v>
      </c>
      <c r="M1371" s="25">
        <f t="shared" si="240"/>
        <v>3.376354809475687</v>
      </c>
    </row>
    <row r="1372" spans="1:13" x14ac:dyDescent="0.2">
      <c r="A1372">
        <v>0.2197239101</v>
      </c>
      <c r="B1372">
        <v>2.4789831640000002</v>
      </c>
      <c r="C1372">
        <v>635</v>
      </c>
      <c r="D1372">
        <f t="shared" si="231"/>
        <v>2.2592592539000003</v>
      </c>
      <c r="E1372" s="24">
        <f t="shared" si="232"/>
        <v>181.65997659582146</v>
      </c>
      <c r="F1372" s="24">
        <f t="shared" si="233"/>
        <v>5.5047898757849007E-3</v>
      </c>
      <c r="G1372" s="25">
        <f t="shared" si="234"/>
        <v>3.4680911194926605</v>
      </c>
      <c r="H1372" s="17">
        <f t="shared" si="235"/>
        <v>3.4687160411544671</v>
      </c>
      <c r="I1372" s="26">
        <f t="shared" si="236"/>
        <v>6.3500000000000006E-7</v>
      </c>
      <c r="J1372" s="27">
        <f t="shared" si="237"/>
        <v>3.1283210461889764E-19</v>
      </c>
      <c r="K1372" s="28">
        <f t="shared" si="238"/>
        <v>1.9525256936677853</v>
      </c>
      <c r="L1372" s="21">
        <f t="shared" si="239"/>
        <v>45.870240014184525</v>
      </c>
      <c r="M1372" s="25">
        <f t="shared" si="240"/>
        <v>3.3863785971958498</v>
      </c>
    </row>
    <row r="1373" spans="1:13" x14ac:dyDescent="0.2">
      <c r="A1373">
        <v>0.21979883310000001</v>
      </c>
      <c r="B1373">
        <v>2.482134581</v>
      </c>
      <c r="C1373">
        <v>634</v>
      </c>
      <c r="D1373">
        <f t="shared" si="231"/>
        <v>2.2623357478999999</v>
      </c>
      <c r="E1373" s="24">
        <f t="shared" si="232"/>
        <v>182.95140451196676</v>
      </c>
      <c r="F1373" s="24">
        <f t="shared" si="233"/>
        <v>5.4659323478142008E-3</v>
      </c>
      <c r="G1373" s="25">
        <f t="shared" si="234"/>
        <v>3.4728137123080507</v>
      </c>
      <c r="H1373" s="17">
        <f t="shared" si="235"/>
        <v>3.4734394849424661</v>
      </c>
      <c r="I1373" s="26">
        <f t="shared" si="236"/>
        <v>6.3400000000000009E-7</v>
      </c>
      <c r="J1373" s="27">
        <f t="shared" si="237"/>
        <v>3.1332553065141958E-19</v>
      </c>
      <c r="K1373" s="28">
        <f t="shared" si="238"/>
        <v>1.9556053871909209</v>
      </c>
      <c r="L1373" s="21">
        <f t="shared" si="239"/>
        <v>46.140460402943411</v>
      </c>
      <c r="M1373" s="25">
        <f t="shared" si="240"/>
        <v>3.3963384844175724</v>
      </c>
    </row>
    <row r="1374" spans="1:13" x14ac:dyDescent="0.2">
      <c r="A1374">
        <v>0.2196404189</v>
      </c>
      <c r="B1374">
        <v>2.4836339949999999</v>
      </c>
      <c r="C1374">
        <v>633</v>
      </c>
      <c r="D1374">
        <f t="shared" si="231"/>
        <v>2.2639935760999998</v>
      </c>
      <c r="E1374" s="24">
        <f t="shared" si="232"/>
        <v>183.65111782520756</v>
      </c>
      <c r="F1374" s="24">
        <f t="shared" si="233"/>
        <v>5.4451070695456559E-3</v>
      </c>
      <c r="G1374" s="25">
        <f t="shared" si="234"/>
        <v>3.4753585726414271</v>
      </c>
      <c r="H1374" s="17">
        <f t="shared" si="235"/>
        <v>3.4759848038388665</v>
      </c>
      <c r="I1374" s="26">
        <f t="shared" si="236"/>
        <v>6.3300000000000002E-7</v>
      </c>
      <c r="J1374" s="27">
        <f t="shared" si="237"/>
        <v>3.138205156919432E-19</v>
      </c>
      <c r="K1374" s="28">
        <f t="shared" si="238"/>
        <v>1.9586948111833238</v>
      </c>
      <c r="L1374" s="21">
        <f t="shared" si="239"/>
        <v>46.354220675972591</v>
      </c>
      <c r="M1374" s="25">
        <f t="shared" si="240"/>
        <v>3.4041966995156359</v>
      </c>
    </row>
    <row r="1375" spans="1:13" x14ac:dyDescent="0.2">
      <c r="A1375">
        <v>0.21984843909999999</v>
      </c>
      <c r="B1375">
        <v>2.4868619440000002</v>
      </c>
      <c r="C1375">
        <v>632</v>
      </c>
      <c r="D1375">
        <f t="shared" si="231"/>
        <v>2.2670135049</v>
      </c>
      <c r="E1375" s="24">
        <f t="shared" si="232"/>
        <v>184.93261250646589</v>
      </c>
      <c r="F1375" s="24">
        <f t="shared" si="233"/>
        <v>5.4073750781249387E-3</v>
      </c>
      <c r="G1375" s="25">
        <f t="shared" si="234"/>
        <v>3.4799943346659497</v>
      </c>
      <c r="H1375" s="17">
        <f t="shared" si="235"/>
        <v>3.4806214011898002</v>
      </c>
      <c r="I1375" s="26">
        <f t="shared" si="236"/>
        <v>6.3200000000000005E-7</v>
      </c>
      <c r="J1375" s="27">
        <f t="shared" si="237"/>
        <v>3.1431706714082281E-19</v>
      </c>
      <c r="K1375" s="28">
        <f t="shared" si="238"/>
        <v>1.9617940118339301</v>
      </c>
      <c r="L1375" s="21">
        <f t="shared" si="239"/>
        <v>46.625164976696546</v>
      </c>
      <c r="M1375" s="25">
        <f t="shared" si="240"/>
        <v>3.4141311111575865</v>
      </c>
    </row>
    <row r="1376" spans="1:13" x14ac:dyDescent="0.2">
      <c r="A1376">
        <v>0.21965870260000001</v>
      </c>
      <c r="B1376">
        <v>2.490692616</v>
      </c>
      <c r="C1376">
        <v>631</v>
      </c>
      <c r="D1376">
        <f t="shared" si="231"/>
        <v>2.2710339134000002</v>
      </c>
      <c r="E1376" s="24">
        <f t="shared" si="232"/>
        <v>186.65254392957402</v>
      </c>
      <c r="F1376" s="24">
        <f t="shared" si="233"/>
        <v>5.3575481959533891E-3</v>
      </c>
      <c r="G1376" s="25">
        <f t="shared" si="234"/>
        <v>3.4861658897858478</v>
      </c>
      <c r="H1376" s="17">
        <f t="shared" si="235"/>
        <v>3.4867940683734671</v>
      </c>
      <c r="I1376" s="26">
        <f t="shared" si="236"/>
        <v>6.3100000000000008E-7</v>
      </c>
      <c r="J1376" s="27">
        <f t="shared" si="237"/>
        <v>3.1481519244532491E-19</v>
      </c>
      <c r="K1376" s="28">
        <f t="shared" si="238"/>
        <v>1.9649030356244752</v>
      </c>
      <c r="L1376" s="21">
        <f t="shared" si="239"/>
        <v>46.939109288307783</v>
      </c>
      <c r="M1376" s="25">
        <f t="shared" si="240"/>
        <v>3.4256061247722198</v>
      </c>
    </row>
    <row r="1377" spans="1:13" x14ac:dyDescent="0.2">
      <c r="A1377">
        <v>0.2198598534</v>
      </c>
      <c r="B1377">
        <v>2.4951090809999998</v>
      </c>
      <c r="C1377">
        <v>630</v>
      </c>
      <c r="D1377">
        <f t="shared" si="231"/>
        <v>2.2752492275999998</v>
      </c>
      <c r="E1377" s="24">
        <f t="shared" si="232"/>
        <v>188.47303651918179</v>
      </c>
      <c r="F1377" s="24">
        <f t="shared" si="233"/>
        <v>5.3057987416583342E-3</v>
      </c>
      <c r="G1377" s="25">
        <f t="shared" si="234"/>
        <v>3.4926366362119841</v>
      </c>
      <c r="H1377" s="17">
        <f t="shared" si="235"/>
        <v>3.4932659807751998</v>
      </c>
      <c r="I1377" s="26">
        <f t="shared" si="236"/>
        <v>6.3E-7</v>
      </c>
      <c r="J1377" s="27">
        <f t="shared" si="237"/>
        <v>3.1531489910000007E-19</v>
      </c>
      <c r="K1377" s="28">
        <f t="shared" si="238"/>
        <v>1.9680219293318157</v>
      </c>
      <c r="L1377" s="21">
        <f t="shared" si="239"/>
        <v>47.263205789329682</v>
      </c>
      <c r="M1377" s="25">
        <f t="shared" si="240"/>
        <v>3.4374120275772033</v>
      </c>
    </row>
    <row r="1378" spans="1:13" x14ac:dyDescent="0.2">
      <c r="A1378">
        <v>0.219577834</v>
      </c>
      <c r="B1378">
        <v>2.4970037939999998</v>
      </c>
      <c r="C1378">
        <v>629</v>
      </c>
      <c r="D1378">
        <f t="shared" si="231"/>
        <v>2.27742596</v>
      </c>
      <c r="E1378" s="24">
        <f t="shared" si="232"/>
        <v>189.42005570761555</v>
      </c>
      <c r="F1378" s="24">
        <f t="shared" si="233"/>
        <v>5.2792720193450739E-3</v>
      </c>
      <c r="G1378" s="25">
        <f t="shared" si="234"/>
        <v>3.4959780439291031</v>
      </c>
      <c r="H1378" s="17">
        <f t="shared" si="235"/>
        <v>3.4966079905866665</v>
      </c>
      <c r="I1378" s="26">
        <f t="shared" si="236"/>
        <v>6.2900000000000003E-7</v>
      </c>
      <c r="J1378" s="27">
        <f t="shared" si="237"/>
        <v>3.1581619464705889E-19</v>
      </c>
      <c r="K1378" s="28">
        <f t="shared" si="238"/>
        <v>1.9711507400302766</v>
      </c>
      <c r="L1378" s="21">
        <f t="shared" si="239"/>
        <v>47.504370363442852</v>
      </c>
      <c r="M1378" s="25">
        <f t="shared" si="240"/>
        <v>3.4461707141203428</v>
      </c>
    </row>
    <row r="1379" spans="1:13" x14ac:dyDescent="0.2">
      <c r="A1379">
        <v>0.21973142030000001</v>
      </c>
      <c r="B1379">
        <v>2.4967648979999999</v>
      </c>
      <c r="C1379">
        <v>628</v>
      </c>
      <c r="D1379">
        <f t="shared" si="231"/>
        <v>2.2770334776999999</v>
      </c>
      <c r="E1379" s="24">
        <f t="shared" si="232"/>
        <v>189.24894960539464</v>
      </c>
      <c r="F1379" s="24">
        <f t="shared" si="233"/>
        <v>5.284045180092743E-3</v>
      </c>
      <c r="G1379" s="25">
        <f t="shared" si="234"/>
        <v>3.4953755613336064</v>
      </c>
      <c r="H1379" s="17">
        <f t="shared" si="235"/>
        <v>3.496005399428733</v>
      </c>
      <c r="I1379" s="26">
        <f t="shared" si="236"/>
        <v>6.2800000000000006E-7</v>
      </c>
      <c r="J1379" s="27">
        <f t="shared" si="237"/>
        <v>3.1631908667675161E-19</v>
      </c>
      <c r="K1379" s="28">
        <f t="shared" si="238"/>
        <v>1.9742895150940187</v>
      </c>
      <c r="L1379" s="21">
        <f t="shared" si="239"/>
        <v>47.63935442959697</v>
      </c>
      <c r="M1379" s="25">
        <f t="shared" si="240"/>
        <v>3.4510634024021121</v>
      </c>
    </row>
    <row r="1380" spans="1:13" x14ac:dyDescent="0.2">
      <c r="A1380">
        <v>0.21949355300000001</v>
      </c>
      <c r="B1380">
        <v>2.502899647</v>
      </c>
      <c r="C1380">
        <v>627</v>
      </c>
      <c r="D1380">
        <f t="shared" si="231"/>
        <v>2.2834060940000001</v>
      </c>
      <c r="E1380" s="24">
        <f t="shared" si="232"/>
        <v>192.04636616111969</v>
      </c>
      <c r="F1380" s="24">
        <f t="shared" si="233"/>
        <v>5.2070758743804476E-3</v>
      </c>
      <c r="G1380" s="25">
        <f t="shared" si="234"/>
        <v>3.5051578888641077</v>
      </c>
      <c r="H1380" s="17">
        <f t="shared" si="235"/>
        <v>3.5057894896546666</v>
      </c>
      <c r="I1380" s="26">
        <f t="shared" si="236"/>
        <v>6.2699999999999999E-7</v>
      </c>
      <c r="J1380" s="27">
        <f t="shared" si="237"/>
        <v>3.1682358282775124E-19</v>
      </c>
      <c r="K1380" s="28">
        <f t="shared" si="238"/>
        <v>1.977438302199432</v>
      </c>
      <c r="L1380" s="21">
        <f t="shared" si="239"/>
        <v>48.059312452188571</v>
      </c>
      <c r="M1380" s="25">
        <f t="shared" si="240"/>
        <v>3.4662412081456684</v>
      </c>
    </row>
    <row r="1381" spans="1:13" x14ac:dyDescent="0.2">
      <c r="A1381">
        <v>0.21940147879999999</v>
      </c>
      <c r="B1381">
        <v>2.5057852270000001</v>
      </c>
      <c r="C1381">
        <v>626</v>
      </c>
      <c r="D1381">
        <f t="shared" si="231"/>
        <v>2.2863837482</v>
      </c>
      <c r="E1381" s="24">
        <f t="shared" si="232"/>
        <v>193.36761835501505</v>
      </c>
      <c r="F1381" s="24">
        <f t="shared" si="233"/>
        <v>5.1714966989149175E-3</v>
      </c>
      <c r="G1381" s="25">
        <f t="shared" si="234"/>
        <v>3.5097287569794484</v>
      </c>
      <c r="H1381" s="17">
        <f t="shared" si="235"/>
        <v>3.5103611814030664</v>
      </c>
      <c r="I1381" s="26">
        <f t="shared" si="236"/>
        <v>6.2600000000000002E-7</v>
      </c>
      <c r="J1381" s="27">
        <f t="shared" si="237"/>
        <v>3.1732969078753997E-19</v>
      </c>
      <c r="K1381" s="28">
        <f t="shared" si="238"/>
        <v>1.980597149327546</v>
      </c>
      <c r="L1381" s="21">
        <f t="shared" si="239"/>
        <v>48.338804570201752</v>
      </c>
      <c r="M1381" s="25">
        <f t="shared" si="240"/>
        <v>3.4763056744984953</v>
      </c>
    </row>
    <row r="1382" spans="1:13" x14ac:dyDescent="0.2">
      <c r="A1382">
        <v>0.21935042739999999</v>
      </c>
      <c r="B1382">
        <v>2.508023739</v>
      </c>
      <c r="C1382">
        <v>625</v>
      </c>
      <c r="D1382">
        <f t="shared" si="231"/>
        <v>2.2886733116000002</v>
      </c>
      <c r="E1382" s="24">
        <f t="shared" si="232"/>
        <v>194.3897277860483</v>
      </c>
      <c r="F1382" s="24">
        <f t="shared" si="233"/>
        <v>5.1443047499949834E-3</v>
      </c>
      <c r="G1382" s="25">
        <f t="shared" si="234"/>
        <v>3.513243366682318</v>
      </c>
      <c r="H1382" s="17">
        <f t="shared" si="235"/>
        <v>3.5138764244098666</v>
      </c>
      <c r="I1382" s="26">
        <f t="shared" si="236"/>
        <v>6.2500000000000005E-7</v>
      </c>
      <c r="J1382" s="27">
        <f t="shared" si="237"/>
        <v>3.1783741829280002E-19</v>
      </c>
      <c r="K1382" s="28">
        <f t="shared" si="238"/>
        <v>1.9837661047664701</v>
      </c>
      <c r="L1382" s="21">
        <f t="shared" si="239"/>
        <v>48.590783224933126</v>
      </c>
      <c r="M1382" s="25">
        <f t="shared" si="240"/>
        <v>3.4853544735411464</v>
      </c>
    </row>
    <row r="1383" spans="1:13" x14ac:dyDescent="0.2">
      <c r="A1383">
        <v>0.2193304449</v>
      </c>
      <c r="B1383">
        <v>2.5150482649999999</v>
      </c>
      <c r="C1383">
        <v>624</v>
      </c>
      <c r="D1383">
        <f t="shared" si="231"/>
        <v>2.2957178200999997</v>
      </c>
      <c r="E1383" s="24">
        <f t="shared" si="232"/>
        <v>197.5685534684327</v>
      </c>
      <c r="F1383" s="24">
        <f t="shared" si="233"/>
        <v>5.0615342494764936E-3</v>
      </c>
      <c r="G1383" s="25">
        <f t="shared" si="234"/>
        <v>3.5240570868553642</v>
      </c>
      <c r="H1383" s="17">
        <f t="shared" si="235"/>
        <v>3.5246920931268657</v>
      </c>
      <c r="I1383" s="26">
        <f t="shared" si="236"/>
        <v>6.2400000000000008E-7</v>
      </c>
      <c r="J1383" s="27">
        <f t="shared" si="237"/>
        <v>3.183467731298077E-19</v>
      </c>
      <c r="K1383" s="28">
        <f t="shared" si="238"/>
        <v>1.9869452171138522</v>
      </c>
      <c r="L1383" s="21">
        <f t="shared" si="239"/>
        <v>49.047192704872778</v>
      </c>
      <c r="M1383" s="25">
        <f t="shared" si="240"/>
        <v>3.5016850481187189</v>
      </c>
    </row>
    <row r="1384" spans="1:13" x14ac:dyDescent="0.2">
      <c r="A1384">
        <v>0.21919302639999999</v>
      </c>
      <c r="B1384">
        <v>2.513367176</v>
      </c>
      <c r="C1384">
        <v>623</v>
      </c>
      <c r="D1384">
        <f t="shared" si="231"/>
        <v>2.2941741495999999</v>
      </c>
      <c r="E1384" s="24">
        <f t="shared" si="232"/>
        <v>196.86755590744306</v>
      </c>
      <c r="F1384" s="24">
        <f t="shared" si="233"/>
        <v>5.079557143840137E-3</v>
      </c>
      <c r="G1384" s="25">
        <f t="shared" si="234"/>
        <v>3.5216874650675014</v>
      </c>
      <c r="H1384" s="17">
        <f t="shared" si="235"/>
        <v>3.5223220443525332</v>
      </c>
      <c r="I1384" s="26">
        <f t="shared" si="236"/>
        <v>6.2300000000000001E-7</v>
      </c>
      <c r="J1384" s="27">
        <f t="shared" si="237"/>
        <v>3.188577631348315E-19</v>
      </c>
      <c r="K1384" s="28">
        <f t="shared" si="238"/>
        <v>1.9901345352793642</v>
      </c>
      <c r="L1384" s="21">
        <f t="shared" si="239"/>
        <v>49.138624333760518</v>
      </c>
      <c r="M1384" s="25">
        <f t="shared" si="240"/>
        <v>3.5049473724208942</v>
      </c>
    </row>
    <row r="1385" spans="1:13" x14ac:dyDescent="0.2">
      <c r="A1385">
        <v>0.21904700990000001</v>
      </c>
      <c r="B1385">
        <v>2.5175776480000001</v>
      </c>
      <c r="C1385">
        <v>622</v>
      </c>
      <c r="D1385">
        <f t="shared" si="231"/>
        <v>2.2985306380999999</v>
      </c>
      <c r="E1385" s="24">
        <f t="shared" si="232"/>
        <v>198.85230894535619</v>
      </c>
      <c r="F1385" s="24">
        <f t="shared" si="233"/>
        <v>5.0288578759967832E-3</v>
      </c>
      <c r="G1385" s="25">
        <f t="shared" si="234"/>
        <v>3.5283749220527678</v>
      </c>
      <c r="H1385" s="17">
        <f t="shared" si="235"/>
        <v>3.5290107063628664</v>
      </c>
      <c r="I1385" s="26">
        <f t="shared" si="236"/>
        <v>6.2200000000000004E-7</v>
      </c>
      <c r="J1385" s="27">
        <f t="shared" si="237"/>
        <v>3.1937039619453378E-19</v>
      </c>
      <c r="K1385" s="28">
        <f t="shared" si="238"/>
        <v>1.9933341084872087</v>
      </c>
      <c r="L1385" s="21">
        <f t="shared" si="239"/>
        <v>49.484153814246113</v>
      </c>
      <c r="M1385" s="25">
        <f t="shared" si="240"/>
        <v>3.5172487051048194</v>
      </c>
    </row>
    <row r="1386" spans="1:13" x14ac:dyDescent="0.2">
      <c r="A1386">
        <v>0.21891885999999999</v>
      </c>
      <c r="B1386">
        <v>2.5240776540000001</v>
      </c>
      <c r="C1386">
        <v>621</v>
      </c>
      <c r="D1386">
        <f t="shared" si="231"/>
        <v>2.305158794</v>
      </c>
      <c r="E1386" s="24">
        <f t="shared" si="232"/>
        <v>201.91044874269735</v>
      </c>
      <c r="F1386" s="24">
        <f t="shared" si="233"/>
        <v>4.9526906914774899E-3</v>
      </c>
      <c r="G1386" s="25">
        <f t="shared" si="234"/>
        <v>3.5385495173656882</v>
      </c>
      <c r="H1386" s="17">
        <f t="shared" si="235"/>
        <v>3.5391871350546666</v>
      </c>
      <c r="I1386" s="26">
        <f t="shared" si="236"/>
        <v>6.2100000000000007E-7</v>
      </c>
      <c r="J1386" s="27">
        <f t="shared" si="237"/>
        <v>3.1988468024637683E-19</v>
      </c>
      <c r="K1386" s="28">
        <f t="shared" si="238"/>
        <v>1.9965439862786534</v>
      </c>
      <c r="L1386" s="21">
        <f t="shared" si="239"/>
        <v>49.930373940090291</v>
      </c>
      <c r="M1386" s="25">
        <f t="shared" si="240"/>
        <v>3.5330713954040855</v>
      </c>
    </row>
    <row r="1387" spans="1:13" x14ac:dyDescent="0.2">
      <c r="A1387">
        <v>0.2186956853</v>
      </c>
      <c r="B1387">
        <v>2.5249898430000002</v>
      </c>
      <c r="C1387">
        <v>620</v>
      </c>
      <c r="D1387">
        <f t="shared" si="231"/>
        <v>2.3062941577</v>
      </c>
      <c r="E1387" s="24">
        <f t="shared" si="232"/>
        <v>202.43898805221914</v>
      </c>
      <c r="F1387" s="24">
        <f t="shared" si="233"/>
        <v>4.9397599228368496E-3</v>
      </c>
      <c r="G1387" s="25">
        <f t="shared" si="234"/>
        <v>3.5402923650528528</v>
      </c>
      <c r="H1387" s="17">
        <f t="shared" si="235"/>
        <v>3.5409302967887331</v>
      </c>
      <c r="I1387" s="26">
        <f t="shared" si="236"/>
        <v>6.1999999999999999E-7</v>
      </c>
      <c r="J1387" s="27">
        <f t="shared" si="237"/>
        <v>3.2040062327903231E-19</v>
      </c>
      <c r="K1387" s="28">
        <f t="shared" si="238"/>
        <v>1.999764218514587</v>
      </c>
      <c r="L1387" s="21">
        <f t="shared" si="239"/>
        <v>50.140925074132838</v>
      </c>
      <c r="M1387" s="25">
        <f t="shared" si="240"/>
        <v>3.5405128538861725</v>
      </c>
    </row>
    <row r="1388" spans="1:13" x14ac:dyDescent="0.2">
      <c r="A1388">
        <v>0.21871787309999999</v>
      </c>
      <c r="B1388">
        <v>2.5304145810000001</v>
      </c>
      <c r="C1388">
        <v>619</v>
      </c>
      <c r="D1388">
        <f t="shared" si="231"/>
        <v>2.3116967078999999</v>
      </c>
      <c r="E1388" s="24">
        <f t="shared" si="232"/>
        <v>204.97302377416096</v>
      </c>
      <c r="F1388" s="24">
        <f t="shared" si="233"/>
        <v>4.8786907739713043E-3</v>
      </c>
      <c r="G1388" s="25">
        <f t="shared" si="234"/>
        <v>3.5485855860893007</v>
      </c>
      <c r="H1388" s="17">
        <f t="shared" si="235"/>
        <v>3.5492250121957998</v>
      </c>
      <c r="I1388" s="26">
        <f t="shared" si="236"/>
        <v>6.1900000000000002E-7</v>
      </c>
      <c r="J1388" s="27">
        <f t="shared" si="237"/>
        <v>3.209182333327949E-19</v>
      </c>
      <c r="K1388" s="28">
        <f t="shared" si="238"/>
        <v>2.0029948553781001</v>
      </c>
      <c r="L1388" s="21">
        <f t="shared" si="239"/>
        <v>50.539010484336799</v>
      </c>
      <c r="M1388" s="25">
        <f t="shared" si="240"/>
        <v>3.5545397200037305</v>
      </c>
    </row>
    <row r="1389" spans="1:13" x14ac:dyDescent="0.2">
      <c r="A1389">
        <v>0.218664676</v>
      </c>
      <c r="B1389">
        <v>2.5318155290000002</v>
      </c>
      <c r="C1389">
        <v>618</v>
      </c>
      <c r="D1389">
        <f t="shared" si="231"/>
        <v>2.3131508530000002</v>
      </c>
      <c r="E1389" s="24">
        <f t="shared" si="232"/>
        <v>205.66048374645626</v>
      </c>
      <c r="F1389" s="24">
        <f t="shared" si="233"/>
        <v>4.8623828057937791E-3</v>
      </c>
      <c r="G1389" s="25">
        <f t="shared" si="234"/>
        <v>3.5508177813095081</v>
      </c>
      <c r="H1389" s="17">
        <f t="shared" si="235"/>
        <v>3.5514576096393338</v>
      </c>
      <c r="I1389" s="26">
        <f t="shared" si="236"/>
        <v>6.1800000000000005E-7</v>
      </c>
      <c r="J1389" s="27">
        <f t="shared" si="237"/>
        <v>3.2143751850000004E-19</v>
      </c>
      <c r="K1389" s="28">
        <f t="shared" si="238"/>
        <v>2.0062359473770934</v>
      </c>
      <c r="L1389" s="21">
        <f t="shared" si="239"/>
        <v>50.76650739296641</v>
      </c>
      <c r="M1389" s="25">
        <f t="shared" si="240"/>
        <v>3.562530961022178</v>
      </c>
    </row>
    <row r="1390" spans="1:13" x14ac:dyDescent="0.2">
      <c r="A1390">
        <v>0.21861474219999999</v>
      </c>
      <c r="B1390">
        <v>2.53836751</v>
      </c>
      <c r="C1390">
        <v>617</v>
      </c>
      <c r="D1390">
        <f t="shared" si="231"/>
        <v>2.3197527677999998</v>
      </c>
      <c r="E1390" s="24">
        <f t="shared" si="232"/>
        <v>208.81070890822741</v>
      </c>
      <c r="F1390" s="24">
        <f t="shared" si="233"/>
        <v>4.7890264116650328E-3</v>
      </c>
      <c r="G1390" s="25">
        <f t="shared" si="234"/>
        <v>3.5609520950453053</v>
      </c>
      <c r="H1390" s="17">
        <f t="shared" si="235"/>
        <v>3.5615937494955996</v>
      </c>
      <c r="I1390" s="26">
        <f t="shared" si="236"/>
        <v>6.1700000000000009E-7</v>
      </c>
      <c r="J1390" s="27">
        <f t="shared" si="237"/>
        <v>3.2195848692544573E-19</v>
      </c>
      <c r="K1390" s="28">
        <f t="shared" si="238"/>
        <v>2.0094875453469108</v>
      </c>
      <c r="L1390" s="21">
        <f t="shared" si="239"/>
        <v>51.222338117522888</v>
      </c>
      <c r="M1390" s="25">
        <f t="shared" si="240"/>
        <v>3.5784891405984065</v>
      </c>
    </row>
    <row r="1391" spans="1:13" x14ac:dyDescent="0.2">
      <c r="A1391">
        <v>0.21841488780000001</v>
      </c>
      <c r="B1391">
        <v>2.5406692030000002</v>
      </c>
      <c r="C1391">
        <v>616</v>
      </c>
      <c r="D1391">
        <f t="shared" si="231"/>
        <v>2.3222543152000004</v>
      </c>
      <c r="E1391" s="24">
        <f t="shared" si="232"/>
        <v>210.01693457943392</v>
      </c>
      <c r="F1391" s="24">
        <f t="shared" si="233"/>
        <v>4.7615207887998848E-3</v>
      </c>
      <c r="G1391" s="25">
        <f t="shared" si="234"/>
        <v>3.5647921122137447</v>
      </c>
      <c r="H1391" s="17">
        <f t="shared" si="235"/>
        <v>3.5654344586037339</v>
      </c>
      <c r="I1391" s="26">
        <f t="shared" si="236"/>
        <v>6.1600000000000001E-7</v>
      </c>
      <c r="J1391" s="27">
        <f t="shared" si="237"/>
        <v>3.2248114680681821E-19</v>
      </c>
      <c r="K1391" s="28">
        <f t="shared" si="238"/>
        <v>2.0127497004529933</v>
      </c>
      <c r="L1391" s="21">
        <f t="shared" si="239"/>
        <v>51.499671199337747</v>
      </c>
      <c r="M1391" s="25">
        <f t="shared" si="240"/>
        <v>3.5881635692697227</v>
      </c>
    </row>
    <row r="1392" spans="1:13" x14ac:dyDescent="0.2">
      <c r="A1392">
        <v>0.21837063130000001</v>
      </c>
      <c r="B1392">
        <v>2.5429289339999999</v>
      </c>
      <c r="C1392">
        <v>615</v>
      </c>
      <c r="D1392">
        <f t="shared" si="231"/>
        <v>2.3245583026999999</v>
      </c>
      <c r="E1392" s="24">
        <f t="shared" si="232"/>
        <v>211.13406177755448</v>
      </c>
      <c r="F1392" s="24">
        <f t="shared" si="233"/>
        <v>4.7363272016884457E-3</v>
      </c>
      <c r="G1392" s="25">
        <f t="shared" si="234"/>
        <v>3.5683288637283739</v>
      </c>
      <c r="H1392" s="17">
        <f t="shared" si="235"/>
        <v>3.5689718474120666</v>
      </c>
      <c r="I1392" s="26">
        <f t="shared" si="236"/>
        <v>6.1500000000000004E-7</v>
      </c>
      <c r="J1392" s="27">
        <f t="shared" si="237"/>
        <v>3.2300550639512197E-19</v>
      </c>
      <c r="K1392" s="28">
        <f t="shared" si="238"/>
        <v>2.0160224641935671</v>
      </c>
      <c r="L1392" s="21">
        <f t="shared" si="239"/>
        <v>51.769858567833737</v>
      </c>
      <c r="M1392" s="25">
        <f t="shared" si="240"/>
        <v>3.597563709228571</v>
      </c>
    </row>
    <row r="1393" spans="1:13" x14ac:dyDescent="0.2">
      <c r="A1393">
        <v>0.21793285009999999</v>
      </c>
      <c r="B1393">
        <v>2.5456204410000001</v>
      </c>
      <c r="C1393">
        <v>614</v>
      </c>
      <c r="D1393">
        <f t="shared" si="231"/>
        <v>2.3276875909000001</v>
      </c>
      <c r="E1393" s="24">
        <f t="shared" si="232"/>
        <v>212.66087227582335</v>
      </c>
      <c r="F1393" s="24">
        <f t="shared" si="233"/>
        <v>4.7023224784998987E-3</v>
      </c>
      <c r="G1393" s="25">
        <f t="shared" si="234"/>
        <v>3.5731324986357094</v>
      </c>
      <c r="H1393" s="17">
        <f t="shared" si="235"/>
        <v>3.5737763478951337</v>
      </c>
      <c r="I1393" s="26">
        <f t="shared" si="236"/>
        <v>6.1400000000000007E-7</v>
      </c>
      <c r="J1393" s="27">
        <f t="shared" si="237"/>
        <v>3.2353157399511404E-19</v>
      </c>
      <c r="K1393" s="28">
        <f t="shared" si="238"/>
        <v>2.0193058884023514</v>
      </c>
      <c r="L1393" s="21">
        <f t="shared" si="239"/>
        <v>52.078559597014298</v>
      </c>
      <c r="M1393" s="25">
        <f t="shared" si="240"/>
        <v>3.6082738115688469</v>
      </c>
    </row>
    <row r="1394" spans="1:13" x14ac:dyDescent="0.2">
      <c r="A1394">
        <v>0.21802149709999999</v>
      </c>
      <c r="B1394">
        <v>2.5471646790000002</v>
      </c>
      <c r="C1394">
        <v>613</v>
      </c>
      <c r="D1394">
        <f t="shared" si="231"/>
        <v>2.3291431819000001</v>
      </c>
      <c r="E1394" s="24">
        <f t="shared" si="232"/>
        <v>213.37482694804933</v>
      </c>
      <c r="F1394" s="24">
        <f t="shared" si="233"/>
        <v>4.6865884523644924E-3</v>
      </c>
      <c r="G1394" s="25">
        <f t="shared" si="234"/>
        <v>3.5753669133944399</v>
      </c>
      <c r="H1394" s="17">
        <f t="shared" si="235"/>
        <v>3.5760111652771331</v>
      </c>
      <c r="I1394" s="26">
        <f t="shared" si="236"/>
        <v>6.13E-7</v>
      </c>
      <c r="J1394" s="27">
        <f t="shared" si="237"/>
        <v>3.2405935796574232E-19</v>
      </c>
      <c r="K1394" s="28">
        <f t="shared" si="238"/>
        <v>2.022600025251295</v>
      </c>
      <c r="L1394" s="21">
        <f t="shared" si="239"/>
        <v>52.31397841745666</v>
      </c>
      <c r="M1394" s="25">
        <f t="shared" si="240"/>
        <v>3.616420136594221</v>
      </c>
    </row>
    <row r="1395" spans="1:13" x14ac:dyDescent="0.2">
      <c r="A1395">
        <v>0.21783789989999999</v>
      </c>
      <c r="B1395">
        <v>2.5510578160000001</v>
      </c>
      <c r="C1395">
        <v>612</v>
      </c>
      <c r="D1395">
        <f t="shared" si="231"/>
        <v>2.3332199161</v>
      </c>
      <c r="E1395" s="24">
        <f t="shared" si="232"/>
        <v>215.38721267745814</v>
      </c>
      <c r="F1395" s="24">
        <f t="shared" si="233"/>
        <v>4.6428011559697269E-3</v>
      </c>
      <c r="G1395" s="25">
        <f t="shared" si="234"/>
        <v>3.5816249316591189</v>
      </c>
      <c r="H1395" s="17">
        <f t="shared" si="235"/>
        <v>3.5822703111855332</v>
      </c>
      <c r="I1395" s="26">
        <f t="shared" si="236"/>
        <v>6.1200000000000003E-7</v>
      </c>
      <c r="J1395" s="27">
        <f t="shared" si="237"/>
        <v>3.2458886672058825E-19</v>
      </c>
      <c r="K1395" s="28">
        <f t="shared" si="238"/>
        <v>2.0259049272533396</v>
      </c>
      <c r="L1395" s="21">
        <f t="shared" si="239"/>
        <v>52.668970437679697</v>
      </c>
      <c r="M1395" s="25">
        <f t="shared" si="240"/>
        <v>3.6286695370920627</v>
      </c>
    </row>
    <row r="1396" spans="1:13" x14ac:dyDescent="0.2">
      <c r="A1396">
        <v>0.21760272980000001</v>
      </c>
      <c r="B1396">
        <v>2.5558054449999998</v>
      </c>
      <c r="C1396">
        <v>611</v>
      </c>
      <c r="D1396">
        <f t="shared" si="231"/>
        <v>2.3382027152</v>
      </c>
      <c r="E1396" s="24">
        <f t="shared" si="232"/>
        <v>217.87264970300788</v>
      </c>
      <c r="F1396" s="24">
        <f t="shared" si="233"/>
        <v>4.5898372345640698E-3</v>
      </c>
      <c r="G1396" s="25">
        <f t="shared" si="234"/>
        <v>3.5892738109451483</v>
      </c>
      <c r="H1396" s="17">
        <f t="shared" si="235"/>
        <v>3.5899205687370666</v>
      </c>
      <c r="I1396" s="26">
        <f t="shared" si="236"/>
        <v>6.1100000000000006E-7</v>
      </c>
      <c r="J1396" s="27">
        <f t="shared" si="237"/>
        <v>3.2512010872831426E-19</v>
      </c>
      <c r="K1396" s="28">
        <f t="shared" si="238"/>
        <v>2.0292206472652108</v>
      </c>
      <c r="L1396" s="21">
        <f t="shared" si="239"/>
        <v>53.067450564708842</v>
      </c>
      <c r="M1396" s="25">
        <f t="shared" si="240"/>
        <v>3.6423704700616617</v>
      </c>
    </row>
    <row r="1397" spans="1:13" x14ac:dyDescent="0.2">
      <c r="A1397">
        <v>0.21754252909999999</v>
      </c>
      <c r="B1397">
        <v>2.5588834290000002</v>
      </c>
      <c r="C1397">
        <v>610</v>
      </c>
      <c r="D1397">
        <f t="shared" si="231"/>
        <v>2.3413408999</v>
      </c>
      <c r="E1397" s="24">
        <f t="shared" si="232"/>
        <v>219.45268555616383</v>
      </c>
      <c r="F1397" s="24">
        <f t="shared" si="233"/>
        <v>4.5567908976173049E-3</v>
      </c>
      <c r="G1397" s="25">
        <f t="shared" si="234"/>
        <v>3.5940911024846698</v>
      </c>
      <c r="H1397" s="17">
        <f t="shared" si="235"/>
        <v>3.5947387283131333</v>
      </c>
      <c r="I1397" s="26">
        <f t="shared" si="236"/>
        <v>6.1000000000000009E-7</v>
      </c>
      <c r="J1397" s="27">
        <f t="shared" si="237"/>
        <v>3.2565309251311479E-19</v>
      </c>
      <c r="K1397" s="28">
        <f t="shared" si="238"/>
        <v>2.0325472384902357</v>
      </c>
      <c r="L1397" s="21">
        <f t="shared" si="239"/>
        <v>53.384595561912811</v>
      </c>
      <c r="M1397" s="25">
        <f t="shared" si="240"/>
        <v>3.6532381376633802</v>
      </c>
    </row>
    <row r="1398" spans="1:13" x14ac:dyDescent="0.2">
      <c r="A1398">
        <v>0.21734023089999999</v>
      </c>
      <c r="B1398">
        <v>2.5644776820000001</v>
      </c>
      <c r="C1398">
        <v>609</v>
      </c>
      <c r="D1398">
        <f t="shared" si="231"/>
        <v>2.3471374511</v>
      </c>
      <c r="E1398" s="24">
        <f t="shared" si="232"/>
        <v>222.40136637074431</v>
      </c>
      <c r="F1398" s="24">
        <f t="shared" si="233"/>
        <v>4.4963752530773329E-3</v>
      </c>
      <c r="G1398" s="25">
        <f t="shared" si="234"/>
        <v>3.6029891374072673</v>
      </c>
      <c r="H1398" s="17">
        <f t="shared" si="235"/>
        <v>3.6036383665888669</v>
      </c>
      <c r="I1398" s="26">
        <f t="shared" si="236"/>
        <v>6.0900000000000001E-7</v>
      </c>
      <c r="J1398" s="27">
        <f t="shared" si="237"/>
        <v>3.2618782665517248E-19</v>
      </c>
      <c r="K1398" s="28">
        <f t="shared" si="238"/>
        <v>2.0358847544811889</v>
      </c>
      <c r="L1398" s="21">
        <f t="shared" si="239"/>
        <v>53.825588208103376</v>
      </c>
      <c r="M1398" s="25">
        <f t="shared" si="240"/>
        <v>3.6682962056008841</v>
      </c>
    </row>
    <row r="1399" spans="1:13" x14ac:dyDescent="0.2">
      <c r="A1399">
        <v>0.21707332130000001</v>
      </c>
      <c r="B1399">
        <v>2.568382502</v>
      </c>
      <c r="C1399">
        <v>608</v>
      </c>
      <c r="D1399">
        <f t="shared" ref="D1399:D1462" si="241">B1399-A1399</f>
        <v>2.3513091806999999</v>
      </c>
      <c r="E1399" s="24">
        <f t="shared" ref="E1399:E1462" si="242">10^D1399</f>
        <v>224.54799454529686</v>
      </c>
      <c r="F1399" s="24">
        <f t="shared" ref="F1399:F1462" si="243">1/E1399</f>
        <v>4.4533909199455145E-3</v>
      </c>
      <c r="G1399" s="25">
        <f t="shared" ref="G1399:G1462" si="244">-LN(F1399)/($F$3)</f>
        <v>3.6093929789999089</v>
      </c>
      <c r="H1399" s="17">
        <f t="shared" ref="H1399:H1462" si="245">2.303*(D1399/$F$3)</f>
        <v>3.6100433621014001</v>
      </c>
      <c r="I1399" s="26">
        <f t="shared" ref="I1399:I1462" si="246">(C1399)*10^-9</f>
        <v>6.0800000000000004E-7</v>
      </c>
      <c r="J1399" s="27">
        <f t="shared" ref="J1399:J1462" si="247">((6.626196*10^-34)*(2.997925*10^8))/I1399</f>
        <v>3.2672431979111845E-19</v>
      </c>
      <c r="K1399" s="28">
        <f t="shared" ref="K1399:K1462" si="248">J1399/(1.602192*10^-19)</f>
        <v>2.0392332491431642</v>
      </c>
      <c r="L1399" s="21">
        <f t="shared" si="239"/>
        <v>54.194928055294319</v>
      </c>
      <c r="M1399" s="25">
        <f t="shared" si="240"/>
        <v>3.6808602274228752</v>
      </c>
    </row>
    <row r="1400" spans="1:13" x14ac:dyDescent="0.2">
      <c r="A1400">
        <v>0.2171309739</v>
      </c>
      <c r="B1400">
        <v>2.5707750319999998</v>
      </c>
      <c r="C1400">
        <v>607</v>
      </c>
      <c r="D1400">
        <f t="shared" si="241"/>
        <v>2.3536440581</v>
      </c>
      <c r="E1400" s="24">
        <f t="shared" si="242"/>
        <v>225.75847257860579</v>
      </c>
      <c r="F1400" s="24">
        <f t="shared" si="243"/>
        <v>4.4295126051218945E-3</v>
      </c>
      <c r="G1400" s="25">
        <f t="shared" si="244"/>
        <v>3.6129771482633815</v>
      </c>
      <c r="H1400" s="17">
        <f t="shared" si="245"/>
        <v>3.6136281772028664</v>
      </c>
      <c r="I1400" s="26">
        <f t="shared" si="246"/>
        <v>6.0700000000000008E-7</v>
      </c>
      <c r="J1400" s="27">
        <f t="shared" si="247"/>
        <v>3.2726258061449757E-19</v>
      </c>
      <c r="K1400" s="28">
        <f t="shared" si="248"/>
        <v>2.0425927767364809</v>
      </c>
      <c r="L1400" s="21">
        <f t="shared" si="239"/>
        <v>54.481682564276085</v>
      </c>
      <c r="M1400" s="25">
        <f t="shared" si="240"/>
        <v>3.6905854062829953</v>
      </c>
    </row>
    <row r="1401" spans="1:13" x14ac:dyDescent="0.2">
      <c r="A1401">
        <v>0.2166941762</v>
      </c>
      <c r="B1401">
        <v>2.5733263489999998</v>
      </c>
      <c r="C1401">
        <v>606</v>
      </c>
      <c r="D1401">
        <f t="shared" si="241"/>
        <v>2.3566321727999999</v>
      </c>
      <c r="E1401" s="24">
        <f t="shared" si="242"/>
        <v>227.31713449727638</v>
      </c>
      <c r="F1401" s="24">
        <f t="shared" si="243"/>
        <v>4.3991404440828965E-3</v>
      </c>
      <c r="G1401" s="25">
        <f t="shared" si="244"/>
        <v>3.6175640738396324</v>
      </c>
      <c r="H1401" s="17">
        <f t="shared" si="245"/>
        <v>3.6182159293055998</v>
      </c>
      <c r="I1401" s="26">
        <f t="shared" si="246"/>
        <v>6.06E-7</v>
      </c>
      <c r="J1401" s="27">
        <f t="shared" si="247"/>
        <v>3.2780261787623769E-19</v>
      </c>
      <c r="K1401" s="28">
        <f t="shared" si="248"/>
        <v>2.0459633918796105</v>
      </c>
      <c r="L1401" s="21">
        <f t="shared" si="239"/>
        <v>54.80052005507325</v>
      </c>
      <c r="M1401" s="25">
        <f t="shared" si="240"/>
        <v>3.7013686676374609</v>
      </c>
    </row>
    <row r="1402" spans="1:13" x14ac:dyDescent="0.2">
      <c r="A1402">
        <v>0.2166214138</v>
      </c>
      <c r="B1402">
        <v>2.5798103810000002</v>
      </c>
      <c r="C1402">
        <v>605</v>
      </c>
      <c r="D1402">
        <f t="shared" si="241"/>
        <v>2.3631889672000002</v>
      </c>
      <c r="E1402" s="24">
        <f t="shared" si="242"/>
        <v>230.7751102935145</v>
      </c>
      <c r="F1402" s="24">
        <f t="shared" si="243"/>
        <v>4.3332229317456991E-3</v>
      </c>
      <c r="G1402" s="25">
        <f t="shared" si="244"/>
        <v>3.6276291252018105</v>
      </c>
      <c r="H1402" s="17">
        <f t="shared" si="245"/>
        <v>3.6282827943077338</v>
      </c>
      <c r="I1402" s="26">
        <f t="shared" si="246"/>
        <v>6.0500000000000003E-7</v>
      </c>
      <c r="J1402" s="27">
        <f t="shared" si="247"/>
        <v>3.2834444038512403E-19</v>
      </c>
      <c r="K1402" s="28">
        <f t="shared" si="248"/>
        <v>2.0493451495521389</v>
      </c>
      <c r="L1402" s="21">
        <f t="shared" si="239"/>
        <v>55.288203063336077</v>
      </c>
      <c r="M1402" s="25">
        <f t="shared" si="240"/>
        <v>3.7178018728590176</v>
      </c>
    </row>
    <row r="1403" spans="1:13" x14ac:dyDescent="0.2">
      <c r="A1403">
        <v>0.21647560599999999</v>
      </c>
      <c r="B1403">
        <v>2.5849761959999999</v>
      </c>
      <c r="C1403">
        <v>604</v>
      </c>
      <c r="D1403">
        <f t="shared" si="241"/>
        <v>2.36850059</v>
      </c>
      <c r="E1403" s="24">
        <f t="shared" si="242"/>
        <v>233.61492759344515</v>
      </c>
      <c r="F1403" s="24">
        <f t="shared" si="243"/>
        <v>4.2805483806252218E-3</v>
      </c>
      <c r="G1403" s="25">
        <f t="shared" si="244"/>
        <v>3.6357827675210683</v>
      </c>
      <c r="H1403" s="17">
        <f t="shared" si="245"/>
        <v>3.6364379058466669</v>
      </c>
      <c r="I1403" s="26">
        <f t="shared" si="246"/>
        <v>6.0400000000000006E-7</v>
      </c>
      <c r="J1403" s="27">
        <f t="shared" si="247"/>
        <v>3.2888805700827816E-19</v>
      </c>
      <c r="K1403" s="28">
        <f t="shared" si="248"/>
        <v>2.0527381050977547</v>
      </c>
      <c r="L1403" s="21">
        <f t="shared" si="239"/>
        <v>55.721069135631659</v>
      </c>
      <c r="M1403" s="25">
        <f t="shared" si="240"/>
        <v>3.7323273280766673</v>
      </c>
    </row>
    <row r="1404" spans="1:13" x14ac:dyDescent="0.2">
      <c r="A1404">
        <v>0.21611768009999999</v>
      </c>
      <c r="B1404">
        <v>2.587450504</v>
      </c>
      <c r="C1404">
        <v>603</v>
      </c>
      <c r="D1404">
        <f t="shared" si="241"/>
        <v>2.3713328239</v>
      </c>
      <c r="E1404" s="24">
        <f t="shared" si="242"/>
        <v>235.14341646794023</v>
      </c>
      <c r="F1404" s="24">
        <f t="shared" si="243"/>
        <v>4.2527237845774064E-3</v>
      </c>
      <c r="G1404" s="25">
        <f t="shared" si="244"/>
        <v>3.64013040722641</v>
      </c>
      <c r="H1404" s="17">
        <f t="shared" si="245"/>
        <v>3.6407863289611333</v>
      </c>
      <c r="I1404" s="26">
        <f t="shared" si="246"/>
        <v>6.0299999999999999E-7</v>
      </c>
      <c r="J1404" s="27">
        <f t="shared" si="247"/>
        <v>3.2943347667164187E-19</v>
      </c>
      <c r="K1404" s="28">
        <f t="shared" si="248"/>
        <v>2.0561423142272703</v>
      </c>
      <c r="L1404" s="21">
        <f t="shared" si="239"/>
        <v>56.039819126005874</v>
      </c>
      <c r="M1404" s="25">
        <f t="shared" si="240"/>
        <v>3.7429874140185762</v>
      </c>
    </row>
    <row r="1405" spans="1:13" x14ac:dyDescent="0.2">
      <c r="A1405">
        <v>0.21580527720000001</v>
      </c>
      <c r="B1405">
        <v>2.5908050540000001</v>
      </c>
      <c r="C1405">
        <v>602</v>
      </c>
      <c r="D1405">
        <f t="shared" si="241"/>
        <v>2.3749997768000002</v>
      </c>
      <c r="E1405" s="24">
        <f t="shared" si="242"/>
        <v>237.13724869252991</v>
      </c>
      <c r="F1405" s="24">
        <f t="shared" si="243"/>
        <v>4.2169672015407045E-3</v>
      </c>
      <c r="G1405" s="25">
        <f t="shared" si="244"/>
        <v>3.6457593879492443</v>
      </c>
      <c r="H1405" s="17">
        <f t="shared" si="245"/>
        <v>3.6464163239802665</v>
      </c>
      <c r="I1405" s="26">
        <f t="shared" si="246"/>
        <v>6.0200000000000002E-7</v>
      </c>
      <c r="J1405" s="27">
        <f t="shared" si="247"/>
        <v>3.2998070836046518E-19</v>
      </c>
      <c r="K1405" s="28">
        <f t="shared" si="248"/>
        <v>2.0595578330216675</v>
      </c>
      <c r="L1405" s="21">
        <f t="shared" si="239"/>
        <v>56.400179643752836</v>
      </c>
      <c r="M1405" s="25">
        <f t="shared" si="240"/>
        <v>3.7550026512558161</v>
      </c>
    </row>
    <row r="1406" spans="1:13" x14ac:dyDescent="0.2">
      <c r="A1406">
        <v>0.2154310197</v>
      </c>
      <c r="B1406">
        <v>2.5970661640000001</v>
      </c>
      <c r="C1406">
        <v>601</v>
      </c>
      <c r="D1406">
        <f t="shared" si="241"/>
        <v>2.3816351443000001</v>
      </c>
      <c r="E1406" s="24">
        <f t="shared" si="242"/>
        <v>240.78816901157168</v>
      </c>
      <c r="F1406" s="24">
        <f t="shared" si="243"/>
        <v>4.1530279668846289E-3</v>
      </c>
      <c r="G1406" s="25">
        <f t="shared" si="244"/>
        <v>3.6559450534772693</v>
      </c>
      <c r="H1406" s="17">
        <f t="shared" si="245"/>
        <v>3.656603824881933</v>
      </c>
      <c r="I1406" s="26">
        <f t="shared" si="246"/>
        <v>6.0100000000000005E-7</v>
      </c>
      <c r="J1406" s="27">
        <f t="shared" si="247"/>
        <v>3.3052976111980038E-19</v>
      </c>
      <c r="K1406" s="28">
        <f t="shared" si="248"/>
        <v>2.0629847179351812</v>
      </c>
      <c r="L1406" s="21">
        <f t="shared" si="239"/>
        <v>56.904660953932506</v>
      </c>
      <c r="M1406" s="25">
        <f t="shared" si="240"/>
        <v>3.7717589051373799</v>
      </c>
    </row>
    <row r="1407" spans="1:13" x14ac:dyDescent="0.2">
      <c r="A1407">
        <v>0.21504940089999999</v>
      </c>
      <c r="B1407">
        <v>2.5953240389999999</v>
      </c>
      <c r="C1407">
        <v>600</v>
      </c>
      <c r="D1407">
        <f t="shared" si="241"/>
        <v>2.3802746381</v>
      </c>
      <c r="E1407" s="24">
        <f t="shared" si="242"/>
        <v>240.03503669611669</v>
      </c>
      <c r="F1407" s="24">
        <f t="shared" si="243"/>
        <v>4.1660584794793757E-3</v>
      </c>
      <c r="G1407" s="25">
        <f t="shared" si="244"/>
        <v>3.6538565992805716</v>
      </c>
      <c r="H1407" s="17">
        <f t="shared" si="245"/>
        <v>3.6545149943628665</v>
      </c>
      <c r="I1407" s="26">
        <f t="shared" si="246"/>
        <v>6.0000000000000008E-7</v>
      </c>
      <c r="J1407" s="27">
        <f t="shared" si="247"/>
        <v>3.3108064405500001E-19</v>
      </c>
      <c r="K1407" s="28">
        <f t="shared" si="248"/>
        <v>2.0664230257984064</v>
      </c>
      <c r="L1407" s="21">
        <f t="shared" si="239"/>
        <v>57.029289527238546</v>
      </c>
      <c r="M1407" s="25">
        <f t="shared" si="240"/>
        <v>3.7758869662384806</v>
      </c>
    </row>
    <row r="1408" spans="1:13" x14ac:dyDescent="0.2">
      <c r="A1408">
        <v>0.21487580240000001</v>
      </c>
      <c r="B1408">
        <v>2.603619337</v>
      </c>
      <c r="C1408">
        <v>599</v>
      </c>
      <c r="D1408">
        <f t="shared" si="241"/>
        <v>2.3887435346000001</v>
      </c>
      <c r="E1408" s="24">
        <f t="shared" si="242"/>
        <v>244.76174151313094</v>
      </c>
      <c r="F1408" s="24">
        <f t="shared" si="243"/>
        <v>4.0856058378157603E-3</v>
      </c>
      <c r="G1408" s="25">
        <f t="shared" si="244"/>
        <v>3.6668568358372444</v>
      </c>
      <c r="H1408" s="17">
        <f t="shared" si="245"/>
        <v>3.6675175734558665</v>
      </c>
      <c r="I1408" s="26">
        <f t="shared" si="246"/>
        <v>5.99E-7</v>
      </c>
      <c r="J1408" s="27">
        <f t="shared" si="247"/>
        <v>3.3163336633222042E-19</v>
      </c>
      <c r="K1408" s="28">
        <f t="shared" si="248"/>
        <v>2.0698728138214424</v>
      </c>
      <c r="L1408" s="21">
        <f t="shared" si="239"/>
        <v>57.627758554958341</v>
      </c>
      <c r="M1408" s="25">
        <f t="shared" si="240"/>
        <v>3.7956474597543415</v>
      </c>
    </row>
    <row r="1409" spans="1:13" x14ac:dyDescent="0.2">
      <c r="A1409">
        <v>0.21459653970000001</v>
      </c>
      <c r="B1409">
        <v>2.60975337</v>
      </c>
      <c r="C1409">
        <v>598</v>
      </c>
      <c r="D1409">
        <f t="shared" si="241"/>
        <v>2.3951568302999999</v>
      </c>
      <c r="E1409" s="24">
        <f t="shared" si="242"/>
        <v>248.40299641071823</v>
      </c>
      <c r="F1409" s="24">
        <f t="shared" si="243"/>
        <v>4.0257163337376368E-3</v>
      </c>
      <c r="G1409" s="25">
        <f t="shared" si="244"/>
        <v>3.6767016085544331</v>
      </c>
      <c r="H1409" s="17">
        <f t="shared" si="245"/>
        <v>3.6773641201206</v>
      </c>
      <c r="I1409" s="26">
        <f t="shared" si="246"/>
        <v>5.9800000000000003E-7</v>
      </c>
      <c r="J1409" s="27">
        <f t="shared" si="247"/>
        <v>3.3218793717892982E-19</v>
      </c>
      <c r="K1409" s="28">
        <f t="shared" si="248"/>
        <v>2.0733341395970633</v>
      </c>
      <c r="L1409" s="21">
        <f t="shared" si="239"/>
        <v>58.131545107656322</v>
      </c>
      <c r="M1409" s="25">
        <f t="shared" si="240"/>
        <v>3.8122022869876777</v>
      </c>
    </row>
    <row r="1410" spans="1:13" x14ac:dyDescent="0.2">
      <c r="A1410">
        <v>0.2143663764</v>
      </c>
      <c r="B1410">
        <v>2.6088750360000001</v>
      </c>
      <c r="C1410">
        <v>597</v>
      </c>
      <c r="D1410">
        <f t="shared" si="241"/>
        <v>2.3945086596</v>
      </c>
      <c r="E1410" s="24">
        <f t="shared" si="242"/>
        <v>248.03253935634311</v>
      </c>
      <c r="F1410" s="24">
        <f t="shared" si="243"/>
        <v>4.031729073108916E-3</v>
      </c>
      <c r="G1410" s="25">
        <f t="shared" si="244"/>
        <v>3.6757066297600764</v>
      </c>
      <c r="H1410" s="17">
        <f t="shared" si="245"/>
        <v>3.6763689620391999</v>
      </c>
      <c r="I1410" s="26">
        <f t="shared" si="246"/>
        <v>5.9700000000000007E-7</v>
      </c>
      <c r="J1410" s="27">
        <f t="shared" si="247"/>
        <v>3.3274436588442212E-19</v>
      </c>
      <c r="K1410" s="28">
        <f t="shared" si="248"/>
        <v>2.076807061103926</v>
      </c>
      <c r="L1410" s="21">
        <f t="shared" si="239"/>
        <v>58.294889740968408</v>
      </c>
      <c r="M1410" s="25">
        <f t="shared" si="240"/>
        <v>3.8175545097931609</v>
      </c>
    </row>
    <row r="1411" spans="1:13" x14ac:dyDescent="0.2">
      <c r="A1411">
        <v>0.21365170180000001</v>
      </c>
      <c r="B1411">
        <v>2.6133389469999999</v>
      </c>
      <c r="C1411">
        <v>596</v>
      </c>
      <c r="D1411">
        <f t="shared" si="241"/>
        <v>2.3996872452</v>
      </c>
      <c r="E1411" s="24">
        <f t="shared" si="242"/>
        <v>251.00781613962937</v>
      </c>
      <c r="F1411" s="24">
        <f t="shared" si="243"/>
        <v>3.9839396851440081E-3</v>
      </c>
      <c r="G1411" s="25">
        <f t="shared" si="244"/>
        <v>3.6836560524303117</v>
      </c>
      <c r="H1411" s="17">
        <f t="shared" si="245"/>
        <v>3.6843198171303997</v>
      </c>
      <c r="I1411" s="26">
        <f t="shared" si="246"/>
        <v>5.9599999999999999E-7</v>
      </c>
      <c r="J1411" s="27">
        <f t="shared" si="247"/>
        <v>3.3330266180033562E-19</v>
      </c>
      <c r="K1411" s="28">
        <f t="shared" si="248"/>
        <v>2.0802916367098052</v>
      </c>
      <c r="L1411" s="21">
        <f t="shared" si="239"/>
        <v>58.743942531868278</v>
      </c>
      <c r="M1411" s="25">
        <f t="shared" si="240"/>
        <v>3.8322298512702848</v>
      </c>
    </row>
    <row r="1412" spans="1:13" x14ac:dyDescent="0.2">
      <c r="A1412">
        <v>0.21340511740000001</v>
      </c>
      <c r="B1412">
        <v>2.619012117</v>
      </c>
      <c r="C1412">
        <v>595</v>
      </c>
      <c r="D1412">
        <f t="shared" si="241"/>
        <v>2.4056069995999998</v>
      </c>
      <c r="E1412" s="24">
        <f t="shared" si="242"/>
        <v>254.45266253960884</v>
      </c>
      <c r="F1412" s="24">
        <f t="shared" si="243"/>
        <v>3.9300040723462149E-3</v>
      </c>
      <c r="G1412" s="25">
        <f t="shared" si="244"/>
        <v>3.6927432112540619</v>
      </c>
      <c r="H1412" s="17">
        <f t="shared" si="245"/>
        <v>3.6934086133858663</v>
      </c>
      <c r="I1412" s="26">
        <f t="shared" si="246"/>
        <v>5.9500000000000002E-7</v>
      </c>
      <c r="J1412" s="27">
        <f t="shared" si="247"/>
        <v>3.3386283434117654E-19</v>
      </c>
      <c r="K1412" s="28">
        <f t="shared" si="248"/>
        <v>2.0837879251748639</v>
      </c>
      <c r="L1412" s="21">
        <f t="shared" si="239"/>
        <v>59.232730014560232</v>
      </c>
      <c r="M1412" s="25">
        <f t="shared" si="240"/>
        <v>3.8481401356551528</v>
      </c>
    </row>
    <row r="1413" spans="1:13" x14ac:dyDescent="0.2">
      <c r="A1413">
        <v>0.2132383138</v>
      </c>
      <c r="B1413">
        <v>2.6243920329999999</v>
      </c>
      <c r="C1413">
        <v>594</v>
      </c>
      <c r="D1413">
        <f t="shared" si="241"/>
        <v>2.4111537192000001</v>
      </c>
      <c r="E1413" s="24">
        <f t="shared" si="242"/>
        <v>257.72332112415597</v>
      </c>
      <c r="F1413" s="24">
        <f t="shared" si="243"/>
        <v>3.8801300388266327E-3</v>
      </c>
      <c r="G1413" s="25">
        <f t="shared" si="244"/>
        <v>3.7012577404980482</v>
      </c>
      <c r="H1413" s="17">
        <f t="shared" si="245"/>
        <v>3.7019246768784004</v>
      </c>
      <c r="I1413" s="26">
        <f t="shared" si="246"/>
        <v>5.9400000000000005E-7</v>
      </c>
      <c r="J1413" s="27">
        <f t="shared" si="247"/>
        <v>3.3442489298484849E-19</v>
      </c>
      <c r="K1413" s="28">
        <f t="shared" si="248"/>
        <v>2.087295985654956</v>
      </c>
      <c r="L1413" s="21">
        <f t="shared" si="239"/>
        <v>59.706722441665633</v>
      </c>
      <c r="M1413" s="25">
        <f t="shared" si="240"/>
        <v>3.8635062586226527</v>
      </c>
    </row>
    <row r="1414" spans="1:13" x14ac:dyDescent="0.2">
      <c r="A1414">
        <v>0.2124149501</v>
      </c>
      <c r="B1414">
        <v>2.6248881819999998</v>
      </c>
      <c r="C1414">
        <v>593</v>
      </c>
      <c r="D1414">
        <f t="shared" si="241"/>
        <v>2.4124732319</v>
      </c>
      <c r="E1414" s="24">
        <f t="shared" si="242"/>
        <v>258.50755013827302</v>
      </c>
      <c r="F1414" s="24">
        <f t="shared" si="243"/>
        <v>3.8683589684909022E-3</v>
      </c>
      <c r="G1414" s="25">
        <f t="shared" si="244"/>
        <v>3.7032832673467388</v>
      </c>
      <c r="H1414" s="17">
        <f t="shared" si="245"/>
        <v>3.7039505687104661</v>
      </c>
      <c r="I1414" s="26">
        <f t="shared" si="246"/>
        <v>5.9300000000000008E-7</v>
      </c>
      <c r="J1414" s="27">
        <f t="shared" si="247"/>
        <v>3.3498884727318719E-19</v>
      </c>
      <c r="K1414" s="28">
        <f t="shared" si="248"/>
        <v>2.0908158777049644</v>
      </c>
      <c r="L1414" s="21">
        <f t="shared" si="239"/>
        <v>59.973851952799187</v>
      </c>
      <c r="M1414" s="25">
        <f t="shared" si="240"/>
        <v>3.8721393296470876</v>
      </c>
    </row>
    <row r="1415" spans="1:13" x14ac:dyDescent="0.2">
      <c r="A1415">
        <v>0.212128818</v>
      </c>
      <c r="B1415">
        <v>2.631339788</v>
      </c>
      <c r="C1415">
        <v>592</v>
      </c>
      <c r="D1415">
        <f t="shared" si="241"/>
        <v>2.41921097</v>
      </c>
      <c r="E1415" s="24">
        <f t="shared" si="242"/>
        <v>262.54936364410543</v>
      </c>
      <c r="F1415" s="24">
        <f t="shared" si="243"/>
        <v>3.808807555730868E-3</v>
      </c>
      <c r="G1415" s="25">
        <f t="shared" si="244"/>
        <v>3.7136260775531107</v>
      </c>
      <c r="H1415" s="17">
        <f t="shared" si="245"/>
        <v>3.7142952426066667</v>
      </c>
      <c r="I1415" s="26">
        <f t="shared" si="246"/>
        <v>5.9200000000000001E-7</v>
      </c>
      <c r="J1415" s="27">
        <f t="shared" si="247"/>
        <v>3.3555470681250007E-19</v>
      </c>
      <c r="K1415" s="28">
        <f t="shared" si="248"/>
        <v>2.094347661282169</v>
      </c>
      <c r="L1415" s="21">
        <f t="shared" ref="L1415:L1478" si="249">($H1415*$K1415)^2</f>
        <v>60.51323858012735</v>
      </c>
      <c r="M1415" s="25">
        <f t="shared" ref="M1415:M1478" si="250">($H1415*$K1415)^1/2</f>
        <v>3.8895127773323792</v>
      </c>
    </row>
    <row r="1416" spans="1:13" x14ac:dyDescent="0.2">
      <c r="A1416">
        <v>0.21165613829999999</v>
      </c>
      <c r="B1416">
        <v>2.6358757019999999</v>
      </c>
      <c r="C1416">
        <v>591</v>
      </c>
      <c r="D1416">
        <f t="shared" si="241"/>
        <v>2.4242195636999999</v>
      </c>
      <c r="E1416" s="24">
        <f t="shared" si="242"/>
        <v>265.59479745634059</v>
      </c>
      <c r="F1416" s="24">
        <f t="shared" si="243"/>
        <v>3.7651339919953951E-3</v>
      </c>
      <c r="G1416" s="25">
        <f t="shared" si="244"/>
        <v>3.7213145530134333</v>
      </c>
      <c r="H1416" s="17">
        <f t="shared" si="245"/>
        <v>3.7219851034673996</v>
      </c>
      <c r="I1416" s="26">
        <f t="shared" si="246"/>
        <v>5.9100000000000004E-7</v>
      </c>
      <c r="J1416" s="27">
        <f t="shared" si="247"/>
        <v>3.3612248127411173E-19</v>
      </c>
      <c r="K1416" s="28">
        <f t="shared" si="248"/>
        <v>2.0978913967496511</v>
      </c>
      <c r="L1416" s="21">
        <f t="shared" si="249"/>
        <v>60.969869458532166</v>
      </c>
      <c r="M1416" s="25">
        <f t="shared" si="250"/>
        <v>3.904160263697309</v>
      </c>
    </row>
    <row r="1417" spans="1:13" x14ac:dyDescent="0.2">
      <c r="A1417">
        <v>0.21136802430000001</v>
      </c>
      <c r="B1417">
        <v>2.6449768539999998</v>
      </c>
      <c r="C1417">
        <v>590</v>
      </c>
      <c r="D1417">
        <f t="shared" si="241"/>
        <v>2.4336088296999998</v>
      </c>
      <c r="E1417" s="24">
        <f t="shared" si="242"/>
        <v>271.39936656538913</v>
      </c>
      <c r="F1417" s="24">
        <f t="shared" si="243"/>
        <v>3.6846069784730569E-3</v>
      </c>
      <c r="G1417" s="25">
        <f t="shared" si="244"/>
        <v>3.7357276089639364</v>
      </c>
      <c r="H1417" s="17">
        <f t="shared" si="245"/>
        <v>3.7364007565327331</v>
      </c>
      <c r="I1417" s="26">
        <f t="shared" si="246"/>
        <v>5.9000000000000007E-7</v>
      </c>
      <c r="J1417" s="27">
        <f t="shared" si="247"/>
        <v>3.3669218039491526E-19</v>
      </c>
      <c r="K1417" s="28">
        <f t="shared" si="248"/>
        <v>2.1014471448797352</v>
      </c>
      <c r="L1417" s="21">
        <f t="shared" si="249"/>
        <v>61.651528038191323</v>
      </c>
      <c r="M1417" s="25">
        <f t="shared" si="250"/>
        <v>3.9259243509710973</v>
      </c>
    </row>
    <row r="1418" spans="1:13" x14ac:dyDescent="0.2">
      <c r="A1418">
        <v>0.21078853310000001</v>
      </c>
      <c r="B1418">
        <v>2.645028591</v>
      </c>
      <c r="C1418">
        <v>589</v>
      </c>
      <c r="D1418">
        <f t="shared" si="241"/>
        <v>2.4342400578999999</v>
      </c>
      <c r="E1418" s="24">
        <f t="shared" si="242"/>
        <v>271.79412058722539</v>
      </c>
      <c r="F1418" s="24">
        <f t="shared" si="243"/>
        <v>3.6792554520290867E-3</v>
      </c>
      <c r="G1418" s="25">
        <f t="shared" si="244"/>
        <v>3.7366965800596685</v>
      </c>
      <c r="H1418" s="17">
        <f t="shared" si="245"/>
        <v>3.7373699022291329</v>
      </c>
      <c r="I1418" s="26">
        <f t="shared" si="246"/>
        <v>5.8899999999999999E-7</v>
      </c>
      <c r="J1418" s="27">
        <f t="shared" si="247"/>
        <v>3.3726381397792876E-19</v>
      </c>
      <c r="K1418" s="28">
        <f t="shared" si="248"/>
        <v>2.10501496685746</v>
      </c>
      <c r="L1418" s="21">
        <f t="shared" si="249"/>
        <v>61.893143933701865</v>
      </c>
      <c r="M1418" s="25">
        <f t="shared" si="250"/>
        <v>3.9336097904374636</v>
      </c>
    </row>
    <row r="1419" spans="1:13" x14ac:dyDescent="0.2">
      <c r="A1419">
        <v>0.21057413520000001</v>
      </c>
      <c r="B1419">
        <v>2.6530027390000002</v>
      </c>
      <c r="C1419">
        <v>588</v>
      </c>
      <c r="D1419">
        <f t="shared" si="241"/>
        <v>2.4424286038000003</v>
      </c>
      <c r="E1419" s="24">
        <f t="shared" si="242"/>
        <v>276.96736789434118</v>
      </c>
      <c r="F1419" s="24">
        <f t="shared" si="243"/>
        <v>3.6105336437377154E-3</v>
      </c>
      <c r="G1419" s="25">
        <f t="shared" si="244"/>
        <v>3.7492664625414278</v>
      </c>
      <c r="H1419" s="17">
        <f t="shared" si="245"/>
        <v>3.7499420497009339</v>
      </c>
      <c r="I1419" s="26">
        <f t="shared" si="246"/>
        <v>5.8800000000000002E-7</v>
      </c>
      <c r="J1419" s="27">
        <f t="shared" si="247"/>
        <v>3.3783739189285717E-19</v>
      </c>
      <c r="K1419" s="28">
        <f t="shared" si="248"/>
        <v>2.108594924284088</v>
      </c>
      <c r="L1419" s="21">
        <f t="shared" si="249"/>
        <v>62.522369137914417</v>
      </c>
      <c r="M1419" s="25">
        <f t="shared" si="250"/>
        <v>3.9535543861794293</v>
      </c>
    </row>
    <row r="1420" spans="1:13" x14ac:dyDescent="0.2">
      <c r="A1420">
        <v>0.20980454979999999</v>
      </c>
      <c r="B1420">
        <v>2.653927565</v>
      </c>
      <c r="C1420">
        <v>587</v>
      </c>
      <c r="D1420">
        <f t="shared" si="241"/>
        <v>2.4441230152000002</v>
      </c>
      <c r="E1420" s="24">
        <f t="shared" si="242"/>
        <v>278.05007413081108</v>
      </c>
      <c r="F1420" s="24">
        <f t="shared" si="243"/>
        <v>3.5964744952002468E-3</v>
      </c>
      <c r="G1420" s="25">
        <f t="shared" si="244"/>
        <v>3.7518674801621201</v>
      </c>
      <c r="H1420" s="17">
        <f t="shared" si="245"/>
        <v>3.7525435360037331</v>
      </c>
      <c r="I1420" s="26">
        <f t="shared" si="246"/>
        <v>5.8700000000000005E-7</v>
      </c>
      <c r="J1420" s="27">
        <f t="shared" si="247"/>
        <v>3.3841292407666104E-19</v>
      </c>
      <c r="K1420" s="28">
        <f t="shared" si="248"/>
        <v>2.1121870791806541</v>
      </c>
      <c r="L1420" s="21">
        <f t="shared" si="249"/>
        <v>62.822648590751307</v>
      </c>
      <c r="M1420" s="25">
        <f t="shared" si="250"/>
        <v>3.9630369854049845</v>
      </c>
    </row>
    <row r="1421" spans="1:13" x14ac:dyDescent="0.2">
      <c r="A1421">
        <v>0.20960564910000001</v>
      </c>
      <c r="B1421">
        <v>2.660118341</v>
      </c>
      <c r="C1421">
        <v>586</v>
      </c>
      <c r="D1421">
        <f t="shared" si="241"/>
        <v>2.4505126919000002</v>
      </c>
      <c r="E1421" s="24">
        <f t="shared" si="242"/>
        <v>282.17120441058307</v>
      </c>
      <c r="F1421" s="24">
        <f t="shared" si="243"/>
        <v>3.5439477323310248E-3</v>
      </c>
      <c r="G1421" s="25">
        <f t="shared" si="244"/>
        <v>3.7616759963744344</v>
      </c>
      <c r="H1421" s="17">
        <f t="shared" si="245"/>
        <v>3.7623538196304667</v>
      </c>
      <c r="I1421" s="26">
        <f t="shared" si="246"/>
        <v>5.8600000000000009E-7</v>
      </c>
      <c r="J1421" s="27">
        <f t="shared" si="247"/>
        <v>3.389904205341297E-19</v>
      </c>
      <c r="K1421" s="28">
        <f t="shared" si="248"/>
        <v>2.1157914939915421</v>
      </c>
      <c r="L1421" s="21">
        <f t="shared" si="249"/>
        <v>63.36727097353964</v>
      </c>
      <c r="M1421" s="25">
        <f t="shared" si="250"/>
        <v>3.9801781044803648</v>
      </c>
    </row>
    <row r="1422" spans="1:13" x14ac:dyDescent="0.2">
      <c r="A1422">
        <v>0.20905414219999999</v>
      </c>
      <c r="B1422">
        <v>2.6637914180000002</v>
      </c>
      <c r="C1422">
        <v>585</v>
      </c>
      <c r="D1422">
        <f t="shared" si="241"/>
        <v>2.4547372758000003</v>
      </c>
      <c r="E1422" s="24">
        <f t="shared" si="242"/>
        <v>284.92940803243999</v>
      </c>
      <c r="F1422" s="24">
        <f t="shared" si="243"/>
        <v>3.5096412367731002E-3</v>
      </c>
      <c r="G1422" s="25">
        <f t="shared" si="244"/>
        <v>3.7681609723159295</v>
      </c>
      <c r="H1422" s="17">
        <f t="shared" si="245"/>
        <v>3.7688399641116006</v>
      </c>
      <c r="I1422" s="26">
        <f t="shared" si="246"/>
        <v>5.8500000000000001E-7</v>
      </c>
      <c r="J1422" s="27">
        <f t="shared" si="247"/>
        <v>3.3956989133846161E-19</v>
      </c>
      <c r="K1422" s="28">
        <f t="shared" si="248"/>
        <v>2.1194082315881095</v>
      </c>
      <c r="L1422" s="21">
        <f t="shared" si="249"/>
        <v>63.803518128821331</v>
      </c>
      <c r="M1422" s="25">
        <f t="shared" si="250"/>
        <v>3.9938552217381806</v>
      </c>
    </row>
    <row r="1423" spans="1:13" x14ac:dyDescent="0.2">
      <c r="A1423">
        <v>0.20837156470000001</v>
      </c>
      <c r="B1423">
        <v>2.6712884899999998</v>
      </c>
      <c r="C1423">
        <v>584</v>
      </c>
      <c r="D1423">
        <f t="shared" si="241"/>
        <v>2.4629169252999996</v>
      </c>
      <c r="E1423" s="24">
        <f t="shared" si="242"/>
        <v>290.3467207070305</v>
      </c>
      <c r="F1423" s="24">
        <f t="shared" si="243"/>
        <v>3.4441580657941485E-3</v>
      </c>
      <c r="G1423" s="25">
        <f t="shared" si="244"/>
        <v>3.7807171983190062</v>
      </c>
      <c r="H1423" s="17">
        <f t="shared" si="245"/>
        <v>3.7813984526439328</v>
      </c>
      <c r="I1423" s="26">
        <f t="shared" si="246"/>
        <v>5.8400000000000004E-7</v>
      </c>
      <c r="J1423" s="27">
        <f t="shared" si="247"/>
        <v>3.4015134663184933E-19</v>
      </c>
      <c r="K1423" s="28">
        <f t="shared" si="248"/>
        <v>2.1230373552723352</v>
      </c>
      <c r="L1423" s="21">
        <f t="shared" si="249"/>
        <v>64.449589534157653</v>
      </c>
      <c r="M1423" s="25">
        <f t="shared" si="250"/>
        <v>4.0140250850660379</v>
      </c>
    </row>
    <row r="1424" spans="1:13" x14ac:dyDescent="0.2">
      <c r="A1424">
        <v>0.2080115229</v>
      </c>
      <c r="B1424">
        <v>2.6769394869999998</v>
      </c>
      <c r="C1424">
        <v>583</v>
      </c>
      <c r="D1424">
        <f t="shared" si="241"/>
        <v>2.4689279640999997</v>
      </c>
      <c r="E1424" s="24">
        <f t="shared" si="242"/>
        <v>294.39332866484801</v>
      </c>
      <c r="F1424" s="24">
        <f t="shared" si="243"/>
        <v>3.3968161049547753E-3</v>
      </c>
      <c r="G1424" s="25">
        <f t="shared" si="244"/>
        <v>3.7899444838751992</v>
      </c>
      <c r="H1424" s="17">
        <f t="shared" si="245"/>
        <v>3.790627400881533</v>
      </c>
      <c r="I1424" s="26">
        <f t="shared" si="246"/>
        <v>5.8300000000000007E-7</v>
      </c>
      <c r="J1424" s="27">
        <f t="shared" si="247"/>
        <v>3.4073479662607204E-19</v>
      </c>
      <c r="K1424" s="28">
        <f t="shared" si="248"/>
        <v>2.126678928780521</v>
      </c>
      <c r="L1424" s="21">
        <f t="shared" si="249"/>
        <v>64.986934510468373</v>
      </c>
      <c r="M1424" s="25">
        <f t="shared" si="250"/>
        <v>4.0307237101564146</v>
      </c>
    </row>
    <row r="1425" spans="1:13" x14ac:dyDescent="0.2">
      <c r="A1425">
        <v>0.2075904757</v>
      </c>
      <c r="B1425">
        <v>2.681823015</v>
      </c>
      <c r="C1425">
        <v>582</v>
      </c>
      <c r="D1425">
        <f t="shared" si="241"/>
        <v>2.4742325393</v>
      </c>
      <c r="E1425" s="24">
        <f t="shared" si="242"/>
        <v>298.01116778535436</v>
      </c>
      <c r="F1425" s="24">
        <f t="shared" si="243"/>
        <v>3.3555789450154445E-3</v>
      </c>
      <c r="G1425" s="25">
        <f t="shared" si="244"/>
        <v>3.7980873077286561</v>
      </c>
      <c r="H1425" s="17">
        <f t="shared" si="245"/>
        <v>3.7987716920052668</v>
      </c>
      <c r="I1425" s="26">
        <f t="shared" si="246"/>
        <v>5.82E-7</v>
      </c>
      <c r="J1425" s="27">
        <f t="shared" si="247"/>
        <v>3.4132025160309286E-19</v>
      </c>
      <c r="K1425" s="28">
        <f t="shared" si="248"/>
        <v>2.1303330162870173</v>
      </c>
      <c r="L1425" s="21">
        <f t="shared" si="249"/>
        <v>65.490963901184486</v>
      </c>
      <c r="M1425" s="25">
        <f t="shared" si="250"/>
        <v>4.0463243784076584</v>
      </c>
    </row>
    <row r="1426" spans="1:13" x14ac:dyDescent="0.2">
      <c r="A1426">
        <v>0.20716951789999999</v>
      </c>
      <c r="B1426">
        <v>2.6847906109999999</v>
      </c>
      <c r="C1426">
        <v>581</v>
      </c>
      <c r="D1426">
        <f t="shared" si="241"/>
        <v>2.4776210930999998</v>
      </c>
      <c r="E1426" s="24">
        <f t="shared" si="242"/>
        <v>300.34547488995617</v>
      </c>
      <c r="F1426" s="24">
        <f t="shared" si="243"/>
        <v>3.3294991388380028E-3</v>
      </c>
      <c r="G1426" s="25">
        <f t="shared" si="244"/>
        <v>3.8032889300397819</v>
      </c>
      <c r="H1426" s="17">
        <f t="shared" si="245"/>
        <v>3.8039742516061996</v>
      </c>
      <c r="I1426" s="26">
        <f t="shared" si="246"/>
        <v>5.8100000000000003E-7</v>
      </c>
      <c r="J1426" s="27">
        <f t="shared" si="247"/>
        <v>3.4190772191566268E-19</v>
      </c>
      <c r="K1426" s="28">
        <f t="shared" si="248"/>
        <v>2.133999682407993</v>
      </c>
      <c r="L1426" s="21">
        <f t="shared" si="249"/>
        <v>65.896726062928877</v>
      </c>
      <c r="M1426" s="25">
        <f t="shared" si="250"/>
        <v>4.0588399224079064</v>
      </c>
    </row>
    <row r="1427" spans="1:13" x14ac:dyDescent="0.2">
      <c r="A1427">
        <v>0.2065456957</v>
      </c>
      <c r="B1427">
        <v>2.6921756270000001</v>
      </c>
      <c r="C1427">
        <v>580</v>
      </c>
      <c r="D1427">
        <f t="shared" si="241"/>
        <v>2.4856299313000001</v>
      </c>
      <c r="E1427" s="24">
        <f t="shared" si="242"/>
        <v>305.93554010529397</v>
      </c>
      <c r="F1427" s="24">
        <f t="shared" si="243"/>
        <v>3.2686624105712908E-3</v>
      </c>
      <c r="G1427" s="25">
        <f t="shared" si="244"/>
        <v>3.8155829510074635</v>
      </c>
      <c r="H1427" s="17">
        <f t="shared" si="245"/>
        <v>3.8162704878559337</v>
      </c>
      <c r="I1427" s="26">
        <f t="shared" si="246"/>
        <v>5.8000000000000006E-7</v>
      </c>
      <c r="J1427" s="27">
        <f t="shared" si="247"/>
        <v>3.4249721798793106E-19</v>
      </c>
      <c r="K1427" s="28">
        <f t="shared" si="248"/>
        <v>2.1376789922052479</v>
      </c>
      <c r="L1427" s="21">
        <f t="shared" si="249"/>
        <v>66.552331764047722</v>
      </c>
      <c r="M1427" s="25">
        <f t="shared" si="250"/>
        <v>4.0789806252312513</v>
      </c>
    </row>
    <row r="1428" spans="1:13" x14ac:dyDescent="0.2">
      <c r="A1428">
        <v>0.20581881699999999</v>
      </c>
      <c r="B1428">
        <v>2.6975700859999998</v>
      </c>
      <c r="C1428">
        <v>579</v>
      </c>
      <c r="D1428">
        <f t="shared" si="241"/>
        <v>2.4917512689999999</v>
      </c>
      <c r="E1428" s="24">
        <f t="shared" si="242"/>
        <v>310.27820405048374</v>
      </c>
      <c r="F1428" s="24">
        <f t="shared" si="243"/>
        <v>3.222914104006143E-3</v>
      </c>
      <c r="G1428" s="25">
        <f t="shared" si="244"/>
        <v>3.8249795516322642</v>
      </c>
      <c r="H1428" s="17">
        <f t="shared" si="245"/>
        <v>3.8256687816713328</v>
      </c>
      <c r="I1428" s="26">
        <f t="shared" si="246"/>
        <v>5.7899999999999998E-7</v>
      </c>
      <c r="J1428" s="27">
        <f t="shared" si="247"/>
        <v>3.4308875031606223E-19</v>
      </c>
      <c r="K1428" s="28">
        <f t="shared" si="248"/>
        <v>2.1413710111900586</v>
      </c>
      <c r="L1428" s="21">
        <f t="shared" si="249"/>
        <v>67.111751342183169</v>
      </c>
      <c r="M1428" s="25">
        <f t="shared" si="250"/>
        <v>4.0960881137428906</v>
      </c>
    </row>
    <row r="1429" spans="1:13" x14ac:dyDescent="0.2">
      <c r="A1429">
        <v>0.20538041000000001</v>
      </c>
      <c r="B1429">
        <v>2.7009978289999999</v>
      </c>
      <c r="C1429">
        <v>578</v>
      </c>
      <c r="D1429">
        <f t="shared" si="241"/>
        <v>2.4956174189999998</v>
      </c>
      <c r="E1429" s="24">
        <f t="shared" si="242"/>
        <v>313.05267490295199</v>
      </c>
      <c r="F1429" s="24">
        <f t="shared" si="243"/>
        <v>3.1943506002943605E-3</v>
      </c>
      <c r="G1429" s="25">
        <f t="shared" si="244"/>
        <v>3.8309143112037831</v>
      </c>
      <c r="H1429" s="17">
        <f t="shared" si="245"/>
        <v>3.8316046106379993</v>
      </c>
      <c r="I1429" s="26">
        <f t="shared" si="246"/>
        <v>5.7800000000000001E-7</v>
      </c>
      <c r="J1429" s="27">
        <f t="shared" si="247"/>
        <v>3.4368232946885819E-19</v>
      </c>
      <c r="K1429" s="28">
        <f t="shared" si="248"/>
        <v>2.1450758053270658</v>
      </c>
      <c r="L1429" s="21">
        <f t="shared" si="249"/>
        <v>67.553314608014446</v>
      </c>
      <c r="M1429" s="25">
        <f t="shared" si="250"/>
        <v>4.1095411729296023</v>
      </c>
    </row>
    <row r="1430" spans="1:13" x14ac:dyDescent="0.2">
      <c r="A1430">
        <v>0.2048477232</v>
      </c>
      <c r="B1430">
        <v>2.707110643</v>
      </c>
      <c r="C1430">
        <v>577</v>
      </c>
      <c r="D1430">
        <f t="shared" si="241"/>
        <v>2.5022629198000002</v>
      </c>
      <c r="E1430" s="24">
        <f t="shared" si="242"/>
        <v>317.87979172867085</v>
      </c>
      <c r="F1430" s="24">
        <f t="shared" si="243"/>
        <v>3.1458432590567411E-3</v>
      </c>
      <c r="G1430" s="25">
        <f t="shared" si="244"/>
        <v>3.8411155319221577</v>
      </c>
      <c r="H1430" s="17">
        <f t="shared" si="245"/>
        <v>3.8418076695329333</v>
      </c>
      <c r="I1430" s="26">
        <f t="shared" si="246"/>
        <v>5.7700000000000004E-7</v>
      </c>
      <c r="J1430" s="27">
        <f t="shared" si="247"/>
        <v>3.4427796608838825E-19</v>
      </c>
      <c r="K1430" s="28">
        <f t="shared" si="248"/>
        <v>2.1487934410382041</v>
      </c>
      <c r="L1430" s="21">
        <f t="shared" si="249"/>
        <v>68.149171087655972</v>
      </c>
      <c r="M1430" s="25">
        <f t="shared" si="250"/>
        <v>4.1276255610113175</v>
      </c>
    </row>
    <row r="1431" spans="1:13" x14ac:dyDescent="0.2">
      <c r="A1431">
        <v>0.2041235864</v>
      </c>
      <c r="B1431">
        <v>2.7136604790000001</v>
      </c>
      <c r="C1431">
        <v>576</v>
      </c>
      <c r="D1431">
        <f t="shared" si="241"/>
        <v>2.5095368925999999</v>
      </c>
      <c r="E1431" s="24">
        <f t="shared" si="242"/>
        <v>323.24877862396721</v>
      </c>
      <c r="F1431" s="24">
        <f t="shared" si="243"/>
        <v>3.093592508707642E-3</v>
      </c>
      <c r="G1431" s="25">
        <f t="shared" si="244"/>
        <v>3.8522814928129065</v>
      </c>
      <c r="H1431" s="17">
        <f t="shared" si="245"/>
        <v>3.8529756424385333</v>
      </c>
      <c r="I1431" s="26">
        <f t="shared" si="246"/>
        <v>5.7600000000000008E-7</v>
      </c>
      <c r="J1431" s="27">
        <f t="shared" si="247"/>
        <v>3.4487567089062499E-19</v>
      </c>
      <c r="K1431" s="28">
        <f t="shared" si="248"/>
        <v>2.1525239852066731</v>
      </c>
      <c r="L1431" s="21">
        <f t="shared" si="249"/>
        <v>68.784173919816709</v>
      </c>
      <c r="M1431" s="25">
        <f t="shared" si="250"/>
        <v>4.1468112423830163</v>
      </c>
    </row>
    <row r="1432" spans="1:13" x14ac:dyDescent="0.2">
      <c r="A1432">
        <v>0.20371006429999999</v>
      </c>
      <c r="B1432">
        <v>2.7159869670000001</v>
      </c>
      <c r="C1432">
        <v>575</v>
      </c>
      <c r="D1432">
        <f t="shared" si="241"/>
        <v>2.5122769027</v>
      </c>
      <c r="E1432" s="24">
        <f t="shared" si="242"/>
        <v>325.29463654692586</v>
      </c>
      <c r="F1432" s="24">
        <f t="shared" si="243"/>
        <v>3.0741361450505916E-3</v>
      </c>
      <c r="G1432" s="25">
        <f t="shared" si="244"/>
        <v>3.8564875637535159</v>
      </c>
      <c r="H1432" s="17">
        <f t="shared" si="245"/>
        <v>3.8571824712787333</v>
      </c>
      <c r="I1432" s="26">
        <f t="shared" si="246"/>
        <v>5.75E-7</v>
      </c>
      <c r="J1432" s="27">
        <f t="shared" si="247"/>
        <v>3.4547545466608704E-19</v>
      </c>
      <c r="K1432" s="28">
        <f t="shared" si="248"/>
        <v>2.1562675051809461</v>
      </c>
      <c r="L1432" s="21">
        <f t="shared" si="249"/>
        <v>69.174438923943242</v>
      </c>
      <c r="M1432" s="25">
        <f t="shared" si="250"/>
        <v>4.158558612185935</v>
      </c>
    </row>
    <row r="1433" spans="1:13" x14ac:dyDescent="0.2">
      <c r="A1433">
        <v>0.2031747401</v>
      </c>
      <c r="B1433">
        <v>2.7214148040000001</v>
      </c>
      <c r="C1433">
        <v>574</v>
      </c>
      <c r="D1433">
        <f t="shared" si="241"/>
        <v>2.5182400639</v>
      </c>
      <c r="E1433" s="24">
        <f t="shared" si="242"/>
        <v>329.7919600987172</v>
      </c>
      <c r="F1433" s="24">
        <f t="shared" si="243"/>
        <v>3.0322146109949687E-3</v>
      </c>
      <c r="G1433" s="25">
        <f t="shared" si="244"/>
        <v>3.8656413544776758</v>
      </c>
      <c r="H1433" s="17">
        <f t="shared" si="245"/>
        <v>3.8663379114411334</v>
      </c>
      <c r="I1433" s="26">
        <f t="shared" si="246"/>
        <v>5.7400000000000003E-7</v>
      </c>
      <c r="J1433" s="27">
        <f t="shared" si="247"/>
        <v>3.4607732828048784E-19</v>
      </c>
      <c r="K1433" s="28">
        <f t="shared" si="248"/>
        <v>2.1600240687788221</v>
      </c>
      <c r="L1433" s="21">
        <f t="shared" si="249"/>
        <v>69.745597123181355</v>
      </c>
      <c r="M1433" s="25">
        <f t="shared" si="250"/>
        <v>4.1756914733724448</v>
      </c>
    </row>
    <row r="1434" spans="1:13" x14ac:dyDescent="0.2">
      <c r="A1434">
        <v>0.2026055008</v>
      </c>
      <c r="B1434">
        <v>2.728131533</v>
      </c>
      <c r="C1434">
        <v>573</v>
      </c>
      <c r="D1434">
        <f t="shared" si="241"/>
        <v>2.5255260322000002</v>
      </c>
      <c r="E1434" s="24">
        <f t="shared" si="242"/>
        <v>335.37140646483635</v>
      </c>
      <c r="F1434" s="24">
        <f t="shared" si="243"/>
        <v>2.9817688113039829E-3</v>
      </c>
      <c r="G1434" s="25">
        <f t="shared" si="244"/>
        <v>3.8768257291414141</v>
      </c>
      <c r="H1434" s="17">
        <f t="shared" si="245"/>
        <v>3.8775243014377336</v>
      </c>
      <c r="I1434" s="26">
        <f t="shared" si="246"/>
        <v>5.7300000000000006E-7</v>
      </c>
      <c r="J1434" s="27">
        <f t="shared" si="247"/>
        <v>3.466813026753927E-19</v>
      </c>
      <c r="K1434" s="28">
        <f t="shared" si="248"/>
        <v>2.1637937442915249</v>
      </c>
      <c r="L1434" s="21">
        <f t="shared" si="249"/>
        <v>70.394832260037589</v>
      </c>
      <c r="M1434" s="25">
        <f t="shared" si="250"/>
        <v>4.195081413394667</v>
      </c>
    </row>
    <row r="1435" spans="1:13" x14ac:dyDescent="0.2">
      <c r="A1435">
        <v>0.201993227</v>
      </c>
      <c r="B1435">
        <v>2.7337555889999998</v>
      </c>
      <c r="C1435">
        <v>572</v>
      </c>
      <c r="D1435">
        <f t="shared" si="241"/>
        <v>2.5317623619999998</v>
      </c>
      <c r="E1435" s="24">
        <f t="shared" si="242"/>
        <v>340.22197551465308</v>
      </c>
      <c r="F1435" s="24">
        <f t="shared" si="243"/>
        <v>2.9392575199979425E-3</v>
      </c>
      <c r="G1435" s="25">
        <f t="shared" si="244"/>
        <v>3.8863988491630632</v>
      </c>
      <c r="H1435" s="17">
        <f t="shared" si="245"/>
        <v>3.887099146457333</v>
      </c>
      <c r="I1435" s="26">
        <f t="shared" si="246"/>
        <v>5.7199999999999999E-7</v>
      </c>
      <c r="J1435" s="27">
        <f t="shared" si="247"/>
        <v>3.4728738886888117E-19</v>
      </c>
      <c r="K1435" s="28">
        <f t="shared" si="248"/>
        <v>2.167576600487839</v>
      </c>
      <c r="L1435" s="21">
        <f t="shared" si="249"/>
        <v>70.990485181191048</v>
      </c>
      <c r="M1435" s="25">
        <f t="shared" si="250"/>
        <v>4.2127925768185834</v>
      </c>
    </row>
    <row r="1436" spans="1:13" x14ac:dyDescent="0.2">
      <c r="A1436">
        <v>0.20141886170000001</v>
      </c>
      <c r="B1436">
        <v>2.7422065729999998</v>
      </c>
      <c r="C1436">
        <v>571</v>
      </c>
      <c r="D1436">
        <f t="shared" si="241"/>
        <v>2.5407877112999997</v>
      </c>
      <c r="E1436" s="24">
        <f t="shared" si="242"/>
        <v>347.36632283343323</v>
      </c>
      <c r="F1436" s="24">
        <f t="shared" si="243"/>
        <v>2.8788052677159301E-3</v>
      </c>
      <c r="G1436" s="25">
        <f t="shared" si="244"/>
        <v>3.9002532723345591</v>
      </c>
      <c r="H1436" s="17">
        <f t="shared" si="245"/>
        <v>3.9009560660825993</v>
      </c>
      <c r="I1436" s="26">
        <f t="shared" si="246"/>
        <v>5.7100000000000002E-7</v>
      </c>
      <c r="J1436" s="27">
        <f t="shared" si="247"/>
        <v>3.4789559795621721E-19</v>
      </c>
      <c r="K1436" s="28">
        <f t="shared" si="248"/>
        <v>2.1713727066182904</v>
      </c>
      <c r="L1436" s="21">
        <f t="shared" si="249"/>
        <v>71.748176449950662</v>
      </c>
      <c r="M1436" s="25">
        <f t="shared" si="250"/>
        <v>4.2352147658044057</v>
      </c>
    </row>
    <row r="1437" spans="1:13" x14ac:dyDescent="0.2">
      <c r="A1437">
        <v>0.2008566856</v>
      </c>
      <c r="B1437">
        <v>2.739299774</v>
      </c>
      <c r="C1437">
        <v>570</v>
      </c>
      <c r="D1437">
        <f t="shared" si="241"/>
        <v>2.5384430884000002</v>
      </c>
      <c r="E1437" s="24">
        <f t="shared" si="242"/>
        <v>345.49605149512024</v>
      </c>
      <c r="F1437" s="24">
        <f t="shared" si="243"/>
        <v>2.8943890839635946E-3</v>
      </c>
      <c r="G1437" s="25">
        <f t="shared" si="244"/>
        <v>3.8966541431757382</v>
      </c>
      <c r="H1437" s="17">
        <f t="shared" si="245"/>
        <v>3.8973562883901334</v>
      </c>
      <c r="I1437" s="26">
        <f t="shared" si="246"/>
        <v>5.7000000000000005E-7</v>
      </c>
      <c r="J1437" s="27">
        <f t="shared" si="247"/>
        <v>3.4850594111052633E-19</v>
      </c>
      <c r="K1437" s="28">
        <f t="shared" si="248"/>
        <v>2.175182132419375</v>
      </c>
      <c r="L1437" s="21">
        <f t="shared" si="249"/>
        <v>71.867324019355721</v>
      </c>
      <c r="M1437" s="25">
        <f t="shared" si="250"/>
        <v>4.2387298810892551</v>
      </c>
    </row>
    <row r="1438" spans="1:13" x14ac:dyDescent="0.2">
      <c r="A1438">
        <v>0.20044814050000001</v>
      </c>
      <c r="B1438">
        <v>2.7502455709999998</v>
      </c>
      <c r="C1438">
        <v>569</v>
      </c>
      <c r="D1438">
        <f t="shared" si="241"/>
        <v>2.5497974305</v>
      </c>
      <c r="E1438" s="24">
        <f t="shared" si="242"/>
        <v>354.64793096932658</v>
      </c>
      <c r="F1438" s="24">
        <f t="shared" si="243"/>
        <v>2.8196978261420895E-3</v>
      </c>
      <c r="G1438" s="25">
        <f t="shared" si="244"/>
        <v>3.9140837024158812</v>
      </c>
      <c r="H1438" s="17">
        <f t="shared" si="245"/>
        <v>3.9147889882943332</v>
      </c>
      <c r="I1438" s="26">
        <f t="shared" si="246"/>
        <v>5.6900000000000008E-7</v>
      </c>
      <c r="J1438" s="27">
        <f t="shared" si="247"/>
        <v>3.4911842958347978E-19</v>
      </c>
      <c r="K1438" s="28">
        <f t="shared" si="248"/>
        <v>2.1790049481178273</v>
      </c>
      <c r="L1438" s="21">
        <f t="shared" si="249"/>
        <v>72.766778590931764</v>
      </c>
      <c r="M1438" s="25">
        <f t="shared" si="250"/>
        <v>4.2651722881652674</v>
      </c>
    </row>
    <row r="1439" spans="1:13" x14ac:dyDescent="0.2">
      <c r="A1439">
        <v>0.20016351339999999</v>
      </c>
      <c r="B1439">
        <v>2.754308462</v>
      </c>
      <c r="C1439">
        <v>568</v>
      </c>
      <c r="D1439">
        <f t="shared" si="241"/>
        <v>2.5541449485999999</v>
      </c>
      <c r="E1439" s="24">
        <f t="shared" si="242"/>
        <v>358.21597405800037</v>
      </c>
      <c r="F1439" s="24">
        <f t="shared" si="243"/>
        <v>2.7916119671371367E-3</v>
      </c>
      <c r="G1439" s="25">
        <f t="shared" si="244"/>
        <v>3.9207573893282688</v>
      </c>
      <c r="H1439" s="17">
        <f t="shared" si="245"/>
        <v>3.9214638777505328</v>
      </c>
      <c r="I1439" s="26">
        <f t="shared" si="246"/>
        <v>5.68E-7</v>
      </c>
      <c r="J1439" s="27">
        <f t="shared" si="247"/>
        <v>3.4973307470598599E-19</v>
      </c>
      <c r="K1439" s="28">
        <f t="shared" si="248"/>
        <v>2.1828412244349367</v>
      </c>
      <c r="L1439" s="21">
        <f t="shared" si="249"/>
        <v>73.272453178253585</v>
      </c>
      <c r="M1439" s="25">
        <f t="shared" si="250"/>
        <v>4.2799665062431735</v>
      </c>
    </row>
    <row r="1440" spans="1:13" x14ac:dyDescent="0.2">
      <c r="A1440">
        <v>0.19957527520000001</v>
      </c>
      <c r="B1440">
        <v>2.7564361100000001</v>
      </c>
      <c r="C1440">
        <v>567</v>
      </c>
      <c r="D1440">
        <f t="shared" si="241"/>
        <v>2.5568608348000001</v>
      </c>
      <c r="E1440" s="24">
        <f t="shared" si="242"/>
        <v>360.4631178144644</v>
      </c>
      <c r="F1440" s="24">
        <f t="shared" si="243"/>
        <v>2.7742089289554293E-3</v>
      </c>
      <c r="G1440" s="25">
        <f t="shared" si="244"/>
        <v>3.9249264287138614</v>
      </c>
      <c r="H1440" s="17">
        <f t="shared" si="245"/>
        <v>3.9256336683629334</v>
      </c>
      <c r="I1440" s="26">
        <f t="shared" si="246"/>
        <v>5.6700000000000003E-7</v>
      </c>
      <c r="J1440" s="27">
        <f t="shared" si="247"/>
        <v>3.5034988788888892E-19</v>
      </c>
      <c r="K1440" s="28">
        <f t="shared" si="248"/>
        <v>2.1866910325909061</v>
      </c>
      <c r="L1440" s="21">
        <f t="shared" si="249"/>
        <v>73.687595853165249</v>
      </c>
      <c r="M1440" s="25">
        <f t="shared" si="250"/>
        <v>4.2920739699230852</v>
      </c>
    </row>
    <row r="1441" spans="1:13" x14ac:dyDescent="0.2">
      <c r="A1441">
        <v>0.1987782568</v>
      </c>
      <c r="B1441">
        <v>2.7621276379999999</v>
      </c>
      <c r="C1441">
        <v>566</v>
      </c>
      <c r="D1441">
        <f t="shared" si="241"/>
        <v>2.5633493812000001</v>
      </c>
      <c r="E1441" s="24">
        <f t="shared" si="242"/>
        <v>365.88902362621167</v>
      </c>
      <c r="F1441" s="24">
        <f t="shared" si="243"/>
        <v>2.7330691423571901E-3</v>
      </c>
      <c r="G1441" s="25">
        <f t="shared" si="244"/>
        <v>3.9348867155244212</v>
      </c>
      <c r="H1441" s="17">
        <f t="shared" si="245"/>
        <v>3.9355957499357337</v>
      </c>
      <c r="I1441" s="26">
        <f t="shared" si="246"/>
        <v>5.6600000000000007E-7</v>
      </c>
      <c r="J1441" s="27">
        <f t="shared" si="247"/>
        <v>3.5096888062367493E-19</v>
      </c>
      <c r="K1441" s="28">
        <f t="shared" si="248"/>
        <v>2.1905544443092646</v>
      </c>
      <c r="L1441" s="21">
        <f t="shared" si="249"/>
        <v>74.323999052320318</v>
      </c>
      <c r="M1441" s="25">
        <f t="shared" si="250"/>
        <v>4.3105683805131871</v>
      </c>
    </row>
    <row r="1442" spans="1:13" x14ac:dyDescent="0.2">
      <c r="A1442">
        <v>0.19865120950000001</v>
      </c>
      <c r="B1442">
        <v>2.7709081169999998</v>
      </c>
      <c r="C1442">
        <v>565</v>
      </c>
      <c r="D1442">
        <f t="shared" si="241"/>
        <v>2.5722569074999999</v>
      </c>
      <c r="E1442" s="24">
        <f t="shared" si="242"/>
        <v>373.4710197607269</v>
      </c>
      <c r="F1442" s="24">
        <f t="shared" si="243"/>
        <v>2.6775839277721571E-3</v>
      </c>
      <c r="G1442" s="25">
        <f t="shared" si="244"/>
        <v>3.9485602737069763</v>
      </c>
      <c r="H1442" s="17">
        <f t="shared" si="245"/>
        <v>3.9492717719816661</v>
      </c>
      <c r="I1442" s="26">
        <f t="shared" si="246"/>
        <v>5.6499999999999999E-7</v>
      </c>
      <c r="J1442" s="27">
        <f t="shared" si="247"/>
        <v>3.5159006448318592E-19</v>
      </c>
      <c r="K1442" s="28">
        <f t="shared" si="248"/>
        <v>2.194431531821317</v>
      </c>
      <c r="L1442" s="21">
        <f t="shared" si="249"/>
        <v>75.106601695492586</v>
      </c>
      <c r="M1442" s="25">
        <f t="shared" si="250"/>
        <v>4.333203252084207</v>
      </c>
    </row>
    <row r="1443" spans="1:13" x14ac:dyDescent="0.2">
      <c r="A1443">
        <v>0.1978126764</v>
      </c>
      <c r="B1443">
        <v>2.7771255969999999</v>
      </c>
      <c r="C1443">
        <v>564</v>
      </c>
      <c r="D1443">
        <f t="shared" si="241"/>
        <v>2.5793129206000001</v>
      </c>
      <c r="E1443" s="24">
        <f t="shared" si="242"/>
        <v>379.58838988558466</v>
      </c>
      <c r="F1443" s="24">
        <f t="shared" si="243"/>
        <v>2.6344325238751888E-3</v>
      </c>
      <c r="G1443" s="25">
        <f t="shared" si="244"/>
        <v>3.9593916540936633</v>
      </c>
      <c r="H1443" s="17">
        <f t="shared" si="245"/>
        <v>3.960105104094533</v>
      </c>
      <c r="I1443" s="26">
        <f t="shared" si="246"/>
        <v>5.6400000000000002E-7</v>
      </c>
      <c r="J1443" s="27">
        <f t="shared" si="247"/>
        <v>3.5221345112234047E-19</v>
      </c>
      <c r="K1443" s="28">
        <f t="shared" si="248"/>
        <v>2.1983223678706452</v>
      </c>
      <c r="L1443" s="21">
        <f t="shared" si="249"/>
        <v>75.787255974028028</v>
      </c>
      <c r="M1443" s="25">
        <f t="shared" si="250"/>
        <v>4.352793814724861</v>
      </c>
    </row>
    <row r="1444" spans="1:13" x14ac:dyDescent="0.2">
      <c r="A1444">
        <v>0.19692240659999999</v>
      </c>
      <c r="B1444">
        <v>2.7845051289999998</v>
      </c>
      <c r="C1444">
        <v>563</v>
      </c>
      <c r="D1444">
        <f t="shared" si="241"/>
        <v>2.5875827223999996</v>
      </c>
      <c r="E1444" s="24">
        <f t="shared" si="242"/>
        <v>386.88573981776568</v>
      </c>
      <c r="F1444" s="24">
        <f t="shared" si="243"/>
        <v>2.5847424629065648E-3</v>
      </c>
      <c r="G1444" s="25">
        <f t="shared" si="244"/>
        <v>3.9720862689914598</v>
      </c>
      <c r="H1444" s="17">
        <f t="shared" si="245"/>
        <v>3.9728020064581329</v>
      </c>
      <c r="I1444" s="26">
        <f t="shared" si="246"/>
        <v>5.6300000000000005E-7</v>
      </c>
      <c r="J1444" s="27">
        <f t="shared" si="247"/>
        <v>3.5283905227886326E-19</v>
      </c>
      <c r="K1444" s="28">
        <f t="shared" si="248"/>
        <v>2.2022270257176624</v>
      </c>
      <c r="L1444" s="21">
        <f t="shared" si="249"/>
        <v>76.545210039080288</v>
      </c>
      <c r="M1444" s="25">
        <f t="shared" si="250"/>
        <v>4.3745059732237275</v>
      </c>
    </row>
    <row r="1445" spans="1:13" x14ac:dyDescent="0.2">
      <c r="A1445">
        <v>0.19624023139999999</v>
      </c>
      <c r="B1445">
        <v>2.7874553199999998</v>
      </c>
      <c r="C1445">
        <v>562</v>
      </c>
      <c r="D1445">
        <f t="shared" si="241"/>
        <v>2.5912150885999998</v>
      </c>
      <c r="E1445" s="24">
        <f t="shared" si="242"/>
        <v>390.13515709927361</v>
      </c>
      <c r="F1445" s="24">
        <f t="shared" si="243"/>
        <v>2.5632142651156671E-3</v>
      </c>
      <c r="G1445" s="25">
        <f t="shared" si="244"/>
        <v>3.9776621571677371</v>
      </c>
      <c r="H1445" s="17">
        <f t="shared" si="245"/>
        <v>3.9783788993638662</v>
      </c>
      <c r="I1445" s="26">
        <f t="shared" si="246"/>
        <v>5.6200000000000008E-7</v>
      </c>
      <c r="J1445" s="27">
        <f t="shared" si="247"/>
        <v>3.5346687977402137E-19</v>
      </c>
      <c r="K1445" s="28">
        <f t="shared" si="248"/>
        <v>2.2061455791442062</v>
      </c>
      <c r="L1445" s="21">
        <f t="shared" si="249"/>
        <v>77.033675564180911</v>
      </c>
      <c r="M1445" s="25">
        <f t="shared" si="250"/>
        <v>4.3884415104960928</v>
      </c>
    </row>
    <row r="1446" spans="1:13" x14ac:dyDescent="0.2">
      <c r="A1446">
        <v>0.19554418330000001</v>
      </c>
      <c r="B1446">
        <v>2.789775133</v>
      </c>
      <c r="C1446">
        <v>561</v>
      </c>
      <c r="D1446">
        <f t="shared" si="241"/>
        <v>2.5942309497</v>
      </c>
      <c r="E1446" s="24">
        <f t="shared" si="242"/>
        <v>392.85379217624387</v>
      </c>
      <c r="F1446" s="24">
        <f t="shared" si="243"/>
        <v>2.5454762558366128E-3</v>
      </c>
      <c r="G1446" s="25">
        <f t="shared" si="244"/>
        <v>3.9822916750420045</v>
      </c>
      <c r="H1446" s="17">
        <f t="shared" si="245"/>
        <v>3.9830092514393995</v>
      </c>
      <c r="I1446" s="26">
        <f t="shared" si="246"/>
        <v>5.6100000000000001E-7</v>
      </c>
      <c r="J1446" s="27">
        <f t="shared" si="247"/>
        <v>3.5409694551336902E-19</v>
      </c>
      <c r="K1446" s="28">
        <f t="shared" si="248"/>
        <v>2.2100781024581888</v>
      </c>
      <c r="L1446" s="21">
        <f t="shared" si="249"/>
        <v>77.48861052754458</v>
      </c>
      <c r="M1446" s="25">
        <f t="shared" si="250"/>
        <v>4.4013807642472997</v>
      </c>
    </row>
    <row r="1447" spans="1:13" x14ac:dyDescent="0.2">
      <c r="A1447">
        <v>0.19492815429999999</v>
      </c>
      <c r="B1447">
        <v>2.792844772</v>
      </c>
      <c r="C1447">
        <v>560</v>
      </c>
      <c r="D1447">
        <f t="shared" si="241"/>
        <v>2.5979166177000002</v>
      </c>
      <c r="E1447" s="24">
        <f t="shared" si="242"/>
        <v>396.20195822059816</v>
      </c>
      <c r="F1447" s="24">
        <f t="shared" si="243"/>
        <v>2.523965314283525E-3</v>
      </c>
      <c r="G1447" s="25">
        <f t="shared" si="244"/>
        <v>3.9879493845050216</v>
      </c>
      <c r="H1447" s="17">
        <f t="shared" si="245"/>
        <v>3.9886679803753999</v>
      </c>
      <c r="I1447" s="26">
        <f t="shared" si="246"/>
        <v>5.6000000000000004E-7</v>
      </c>
      <c r="J1447" s="27">
        <f t="shared" si="247"/>
        <v>3.5472926148750002E-19</v>
      </c>
      <c r="K1447" s="28">
        <f t="shared" si="248"/>
        <v>2.2140246704982927</v>
      </c>
      <c r="L1447" s="21">
        <f t="shared" si="249"/>
        <v>77.986725450575463</v>
      </c>
      <c r="M1447" s="25">
        <f t="shared" si="250"/>
        <v>4.4155046554888679</v>
      </c>
    </row>
    <row r="1448" spans="1:13" x14ac:dyDescent="0.2">
      <c r="A1448">
        <v>0.1945634037</v>
      </c>
      <c r="B1448">
        <v>2.7979850769999999</v>
      </c>
      <c r="C1448">
        <v>559</v>
      </c>
      <c r="D1448">
        <f t="shared" si="241"/>
        <v>2.6034216732999997</v>
      </c>
      <c r="E1448" s="24">
        <f t="shared" si="242"/>
        <v>401.25612363290713</v>
      </c>
      <c r="F1448" s="24">
        <f t="shared" si="243"/>
        <v>2.4921738039688068E-3</v>
      </c>
      <c r="G1448" s="25">
        <f t="shared" si="244"/>
        <v>3.9963999571454631</v>
      </c>
      <c r="H1448" s="17">
        <f t="shared" si="245"/>
        <v>3.9971200757399328</v>
      </c>
      <c r="I1448" s="26">
        <f t="shared" si="246"/>
        <v>5.5900000000000007E-7</v>
      </c>
      <c r="J1448" s="27">
        <f t="shared" si="247"/>
        <v>3.5536383977280861E-19</v>
      </c>
      <c r="K1448" s="28">
        <f t="shared" si="248"/>
        <v>2.2179853586387188</v>
      </c>
      <c r="L1448" s="21">
        <f t="shared" si="249"/>
        <v>78.598044264244436</v>
      </c>
      <c r="M1448" s="25">
        <f t="shared" si="250"/>
        <v>4.4327769023560286</v>
      </c>
    </row>
    <row r="1449" spans="1:13" x14ac:dyDescent="0.2">
      <c r="A1449">
        <v>0.19395199420000001</v>
      </c>
      <c r="B1449">
        <v>2.810445547</v>
      </c>
      <c r="C1449">
        <v>558</v>
      </c>
      <c r="D1449">
        <f t="shared" si="241"/>
        <v>2.6164935528000002</v>
      </c>
      <c r="E1449" s="24">
        <f t="shared" si="242"/>
        <v>413.51717554586156</v>
      </c>
      <c r="F1449" s="24">
        <f t="shared" si="243"/>
        <v>2.4182792375672287E-3</v>
      </c>
      <c r="G1449" s="25">
        <f t="shared" si="244"/>
        <v>4.0164660337282063</v>
      </c>
      <c r="H1449" s="17">
        <f t="shared" si="245"/>
        <v>4.0171897680655997</v>
      </c>
      <c r="I1449" s="26">
        <f t="shared" si="246"/>
        <v>5.5799999999999999E-7</v>
      </c>
      <c r="J1449" s="27">
        <f t="shared" si="247"/>
        <v>3.5600069253225814E-19</v>
      </c>
      <c r="K1449" s="28">
        <f t="shared" si="248"/>
        <v>2.2219602427939855</v>
      </c>
      <c r="L1449" s="21">
        <f t="shared" si="249"/>
        <v>79.674117823547263</v>
      </c>
      <c r="M1449" s="25">
        <f t="shared" si="250"/>
        <v>4.4630179762002768</v>
      </c>
    </row>
    <row r="1450" spans="1:13" x14ac:dyDescent="0.2">
      <c r="A1450">
        <v>0.19292461869999999</v>
      </c>
      <c r="B1450">
        <v>2.8084647660000002</v>
      </c>
      <c r="C1450">
        <v>557</v>
      </c>
      <c r="D1450">
        <f t="shared" si="241"/>
        <v>2.6155401473</v>
      </c>
      <c r="E1450" s="24">
        <f t="shared" si="242"/>
        <v>412.61037811938741</v>
      </c>
      <c r="F1450" s="24">
        <f t="shared" si="243"/>
        <v>2.4235939109380654E-3</v>
      </c>
      <c r="G1450" s="25">
        <f t="shared" si="244"/>
        <v>4.0150025022002875</v>
      </c>
      <c r="H1450" s="17">
        <f t="shared" si="245"/>
        <v>4.015725972821266</v>
      </c>
      <c r="I1450" s="26">
        <f t="shared" si="246"/>
        <v>5.5700000000000002E-7</v>
      </c>
      <c r="J1450" s="27">
        <f t="shared" si="247"/>
        <v>3.5663983201615803E-19</v>
      </c>
      <c r="K1450" s="28">
        <f t="shared" si="248"/>
        <v>2.2259493994237771</v>
      </c>
      <c r="L1450" s="21">
        <f t="shared" si="249"/>
        <v>79.902195809287093</v>
      </c>
      <c r="M1450" s="25">
        <f t="shared" si="250"/>
        <v>4.4694014087259797</v>
      </c>
    </row>
    <row r="1451" spans="1:13" x14ac:dyDescent="0.2">
      <c r="A1451">
        <v>0.1923280507</v>
      </c>
      <c r="B1451">
        <v>2.8155016900000001</v>
      </c>
      <c r="C1451">
        <v>556</v>
      </c>
      <c r="D1451">
        <f t="shared" si="241"/>
        <v>2.6231736393</v>
      </c>
      <c r="E1451" s="24">
        <f t="shared" si="242"/>
        <v>419.9268452737856</v>
      </c>
      <c r="F1451" s="24">
        <f t="shared" si="243"/>
        <v>2.3813671625304545E-3</v>
      </c>
      <c r="G1451" s="25">
        <f t="shared" si="244"/>
        <v>4.02672034545808</v>
      </c>
      <c r="H1451" s="17">
        <f t="shared" si="245"/>
        <v>4.0274459275385999</v>
      </c>
      <c r="I1451" s="26">
        <f t="shared" si="246"/>
        <v>5.5600000000000006E-7</v>
      </c>
      <c r="J1451" s="27">
        <f t="shared" si="247"/>
        <v>3.5728127056294965E-19</v>
      </c>
      <c r="K1451" s="28">
        <f t="shared" si="248"/>
        <v>2.2299529055378486</v>
      </c>
      <c r="L1451" s="21">
        <f t="shared" si="249"/>
        <v>80.65862590399604</v>
      </c>
      <c r="M1451" s="25">
        <f t="shared" si="250"/>
        <v>4.490507374005638</v>
      </c>
    </row>
    <row r="1452" spans="1:13" x14ac:dyDescent="0.2">
      <c r="A1452">
        <v>0.1918008178</v>
      </c>
      <c r="B1452">
        <v>2.8180525300000001</v>
      </c>
      <c r="C1452">
        <v>555</v>
      </c>
      <c r="D1452">
        <f t="shared" si="241"/>
        <v>2.6262517122000002</v>
      </c>
      <c r="E1452" s="24">
        <f t="shared" si="242"/>
        <v>422.91365924920098</v>
      </c>
      <c r="F1452" s="24">
        <f t="shared" si="243"/>
        <v>2.3645488343301585E-3</v>
      </c>
      <c r="G1452" s="25">
        <f t="shared" si="244"/>
        <v>4.0314453619745398</v>
      </c>
      <c r="H1452" s="17">
        <f t="shared" si="245"/>
        <v>4.0321717954644001</v>
      </c>
      <c r="I1452" s="26">
        <f t="shared" si="246"/>
        <v>5.5500000000000009E-7</v>
      </c>
      <c r="J1452" s="27">
        <f t="shared" si="247"/>
        <v>3.5792502060000001E-19</v>
      </c>
      <c r="K1452" s="28">
        <f t="shared" si="248"/>
        <v>2.2339708387009796</v>
      </c>
      <c r="L1452" s="21">
        <f t="shared" si="249"/>
        <v>81.139635866337784</v>
      </c>
      <c r="M1452" s="25">
        <f t="shared" si="250"/>
        <v>4.5038771038500203</v>
      </c>
    </row>
    <row r="1453" spans="1:13" x14ac:dyDescent="0.2">
      <c r="A1453">
        <v>0.19113069769999999</v>
      </c>
      <c r="B1453">
        <v>2.8257234100000002</v>
      </c>
      <c r="C1453">
        <v>554</v>
      </c>
      <c r="D1453">
        <f t="shared" si="241"/>
        <v>2.6345927123000004</v>
      </c>
      <c r="E1453" s="24">
        <f t="shared" si="242"/>
        <v>431.11458164351728</v>
      </c>
      <c r="F1453" s="24">
        <f t="shared" si="243"/>
        <v>2.3195689558626114E-3</v>
      </c>
      <c r="G1453" s="25">
        <f t="shared" si="244"/>
        <v>4.0442492703018216</v>
      </c>
      <c r="H1453" s="17">
        <f t="shared" si="245"/>
        <v>4.044978010951267</v>
      </c>
      <c r="I1453" s="26">
        <f t="shared" si="246"/>
        <v>5.5400000000000001E-7</v>
      </c>
      <c r="J1453" s="27">
        <f t="shared" si="247"/>
        <v>3.5857109464440439E-19</v>
      </c>
      <c r="K1453" s="28">
        <f t="shared" si="248"/>
        <v>2.2380032770379854</v>
      </c>
      <c r="L1453" s="21">
        <f t="shared" si="249"/>
        <v>81.950907347916655</v>
      </c>
      <c r="M1453" s="25">
        <f t="shared" si="250"/>
        <v>4.5263370220277634</v>
      </c>
    </row>
    <row r="1454" spans="1:13" x14ac:dyDescent="0.2">
      <c r="A1454">
        <v>0.1905255914</v>
      </c>
      <c r="B1454">
        <v>2.836332321</v>
      </c>
      <c r="C1454">
        <v>553</v>
      </c>
      <c r="D1454">
        <f t="shared" si="241"/>
        <v>2.6458067295999999</v>
      </c>
      <c r="E1454" s="24">
        <f t="shared" si="242"/>
        <v>442.39145482222938</v>
      </c>
      <c r="F1454" s="24">
        <f t="shared" si="243"/>
        <v>2.2604414915786296E-3</v>
      </c>
      <c r="G1454" s="25">
        <f t="shared" si="244"/>
        <v>4.0614634230135254</v>
      </c>
      <c r="H1454" s="17">
        <f t="shared" si="245"/>
        <v>4.0621952655125328</v>
      </c>
      <c r="I1454" s="26">
        <f t="shared" si="246"/>
        <v>5.5300000000000004E-7</v>
      </c>
      <c r="J1454" s="27">
        <f t="shared" si="247"/>
        <v>3.5921950530379753E-19</v>
      </c>
      <c r="K1454" s="28">
        <f t="shared" si="248"/>
        <v>2.2420502992387776</v>
      </c>
      <c r="L1454" s="21">
        <f t="shared" si="249"/>
        <v>82.949217676086135</v>
      </c>
      <c r="M1454" s="25">
        <f t="shared" si="250"/>
        <v>4.5538230553043597</v>
      </c>
    </row>
    <row r="1455" spans="1:13" x14ac:dyDescent="0.2">
      <c r="A1455">
        <v>0.189654395</v>
      </c>
      <c r="B1455">
        <v>2.8359684939999998</v>
      </c>
      <c r="C1455">
        <v>552</v>
      </c>
      <c r="D1455">
        <f t="shared" si="241"/>
        <v>2.646314099</v>
      </c>
      <c r="E1455" s="24">
        <f t="shared" si="242"/>
        <v>442.90858561477455</v>
      </c>
      <c r="F1455" s="24">
        <f t="shared" si="243"/>
        <v>2.2578022474140135E-3</v>
      </c>
      <c r="G1455" s="25">
        <f t="shared" si="244"/>
        <v>4.0622422638249134</v>
      </c>
      <c r="H1455" s="17">
        <f t="shared" si="245"/>
        <v>4.062974246664667</v>
      </c>
      <c r="I1455" s="26">
        <f t="shared" si="246"/>
        <v>5.5200000000000007E-7</v>
      </c>
      <c r="J1455" s="27">
        <f t="shared" si="247"/>
        <v>3.5987026527717393E-19</v>
      </c>
      <c r="K1455" s="28">
        <f t="shared" si="248"/>
        <v>2.2461119845634849</v>
      </c>
      <c r="L1455" s="21">
        <f t="shared" si="249"/>
        <v>83.28196225970575</v>
      </c>
      <c r="M1455" s="25">
        <f t="shared" si="250"/>
        <v>4.5629475742031529</v>
      </c>
    </row>
    <row r="1456" spans="1:13" x14ac:dyDescent="0.2">
      <c r="A1456">
        <v>0.1887899935</v>
      </c>
      <c r="B1456">
        <v>2.837861776</v>
      </c>
      <c r="C1456">
        <v>551</v>
      </c>
      <c r="D1456">
        <f t="shared" si="241"/>
        <v>2.6490717825000001</v>
      </c>
      <c r="E1456" s="24">
        <f t="shared" si="242"/>
        <v>445.72991491848046</v>
      </c>
      <c r="F1456" s="24">
        <f t="shared" si="243"/>
        <v>2.2435110737023113E-3</v>
      </c>
      <c r="G1456" s="25">
        <f t="shared" si="244"/>
        <v>4.0664754644371106</v>
      </c>
      <c r="H1456" s="17">
        <f t="shared" si="245"/>
        <v>4.067208210065</v>
      </c>
      <c r="I1456" s="26">
        <f t="shared" si="246"/>
        <v>5.51E-7</v>
      </c>
      <c r="J1456" s="27">
        <f t="shared" si="247"/>
        <v>3.6052338735571697E-19</v>
      </c>
      <c r="K1456" s="28">
        <f t="shared" si="248"/>
        <v>2.2501884128476299</v>
      </c>
      <c r="L1456" s="21">
        <f t="shared" si="249"/>
        <v>83.758825540143491</v>
      </c>
      <c r="M1456" s="25">
        <f t="shared" si="250"/>
        <v>4.5759923934635065</v>
      </c>
    </row>
    <row r="1457" spans="1:13" x14ac:dyDescent="0.2">
      <c r="A1457">
        <v>0.1883713454</v>
      </c>
      <c r="B1457">
        <v>2.8459613319999999</v>
      </c>
      <c r="C1457">
        <v>550</v>
      </c>
      <c r="D1457">
        <f t="shared" si="241"/>
        <v>2.6575899865999997</v>
      </c>
      <c r="E1457" s="24">
        <f t="shared" si="242"/>
        <v>454.55871283769261</v>
      </c>
      <c r="F1457" s="24">
        <f t="shared" si="243"/>
        <v>2.1999358317372434E-3</v>
      </c>
      <c r="G1457" s="25">
        <f t="shared" si="244"/>
        <v>4.0795513909569374</v>
      </c>
      <c r="H1457" s="17">
        <f t="shared" si="245"/>
        <v>4.0802864927598659</v>
      </c>
      <c r="I1457" s="26">
        <f t="shared" si="246"/>
        <v>5.5000000000000003E-7</v>
      </c>
      <c r="J1457" s="27">
        <f t="shared" si="247"/>
        <v>3.6117888442363643E-19</v>
      </c>
      <c r="K1457" s="28">
        <f t="shared" si="248"/>
        <v>2.2542796645073526</v>
      </c>
      <c r="L1457" s="21">
        <f t="shared" si="249"/>
        <v>84.605169918220071</v>
      </c>
      <c r="M1457" s="25">
        <f t="shared" si="250"/>
        <v>4.5990534329962962</v>
      </c>
    </row>
    <row r="1458" spans="1:13" x14ac:dyDescent="0.2">
      <c r="A1458">
        <v>0.18752296269999999</v>
      </c>
      <c r="B1458">
        <v>2.8477063180000002</v>
      </c>
      <c r="C1458">
        <v>549</v>
      </c>
      <c r="D1458">
        <f t="shared" si="241"/>
        <v>2.6601833553000001</v>
      </c>
      <c r="E1458" s="24">
        <f t="shared" si="242"/>
        <v>457.2812089599077</v>
      </c>
      <c r="F1458" s="24">
        <f t="shared" si="243"/>
        <v>2.1868381652386582E-3</v>
      </c>
      <c r="G1458" s="25">
        <f t="shared" si="244"/>
        <v>4.0835323590297756</v>
      </c>
      <c r="H1458" s="17">
        <f t="shared" si="245"/>
        <v>4.0842681781705998</v>
      </c>
      <c r="I1458" s="26">
        <f t="shared" si="246"/>
        <v>5.4900000000000006E-7</v>
      </c>
      <c r="J1458" s="27">
        <f t="shared" si="247"/>
        <v>3.618367694590164E-19</v>
      </c>
      <c r="K1458" s="28">
        <f t="shared" si="248"/>
        <v>2.258385820544706</v>
      </c>
      <c r="L1458" s="21">
        <f t="shared" si="249"/>
        <v>85.07947045410819</v>
      </c>
      <c r="M1458" s="25">
        <f t="shared" si="250"/>
        <v>4.6119266704412212</v>
      </c>
    </row>
    <row r="1459" spans="1:13" x14ac:dyDescent="0.2">
      <c r="A1459">
        <v>0.1865241826</v>
      </c>
      <c r="B1459">
        <v>2.8579981330000002</v>
      </c>
      <c r="C1459">
        <v>548</v>
      </c>
      <c r="D1459">
        <f t="shared" si="241"/>
        <v>2.6714739504000002</v>
      </c>
      <c r="E1459" s="24">
        <f t="shared" si="242"/>
        <v>469.32528267572008</v>
      </c>
      <c r="F1459" s="24">
        <f t="shared" si="243"/>
        <v>2.1307183672245275E-3</v>
      </c>
      <c r="G1459" s="25">
        <f t="shared" si="244"/>
        <v>4.100864063008637</v>
      </c>
      <c r="H1459" s="17">
        <f t="shared" si="245"/>
        <v>4.1016030051807997</v>
      </c>
      <c r="I1459" s="26">
        <f t="shared" si="246"/>
        <v>5.4799999999999998E-7</v>
      </c>
      <c r="J1459" s="27">
        <f t="shared" si="247"/>
        <v>3.6249705553467159E-19</v>
      </c>
      <c r="K1459" s="28">
        <f t="shared" si="248"/>
        <v>2.2625069625529997</v>
      </c>
      <c r="L1459" s="21">
        <f t="shared" si="249"/>
        <v>86.116643432090839</v>
      </c>
      <c r="M1459" s="25">
        <f t="shared" si="250"/>
        <v>4.6399526784249332</v>
      </c>
    </row>
    <row r="1460" spans="1:13" x14ac:dyDescent="0.2">
      <c r="A1460">
        <v>0.186098814</v>
      </c>
      <c r="B1460">
        <v>2.8597054480000001</v>
      </c>
      <c r="C1460">
        <v>547</v>
      </c>
      <c r="D1460">
        <f t="shared" si="241"/>
        <v>2.673606634</v>
      </c>
      <c r="E1460" s="24">
        <f t="shared" si="242"/>
        <v>471.63565964435435</v>
      </c>
      <c r="F1460" s="24">
        <f t="shared" si="243"/>
        <v>2.1202807284632988E-3</v>
      </c>
      <c r="G1460" s="25">
        <f t="shared" si="244"/>
        <v>4.1041378533189254</v>
      </c>
      <c r="H1460" s="17">
        <f t="shared" si="245"/>
        <v>4.1048773854013332</v>
      </c>
      <c r="I1460" s="26">
        <f t="shared" si="246"/>
        <v>5.4700000000000001E-7</v>
      </c>
      <c r="J1460" s="27">
        <f t="shared" si="247"/>
        <v>3.6315975581901285E-19</v>
      </c>
      <c r="K1460" s="28">
        <f t="shared" si="248"/>
        <v>2.2666431727222007</v>
      </c>
      <c r="L1460" s="21">
        <f t="shared" si="249"/>
        <v>86.56985521280285</v>
      </c>
      <c r="M1460" s="25">
        <f t="shared" si="250"/>
        <v>4.6521461502408448</v>
      </c>
    </row>
    <row r="1461" spans="1:13" x14ac:dyDescent="0.2">
      <c r="A1461">
        <v>0.18519639969999999</v>
      </c>
      <c r="B1461">
        <v>2.8621821399999998</v>
      </c>
      <c r="C1461">
        <v>546</v>
      </c>
      <c r="D1461">
        <f t="shared" si="241"/>
        <v>2.6769857402999997</v>
      </c>
      <c r="E1461" s="24">
        <f t="shared" si="242"/>
        <v>475.31961896015252</v>
      </c>
      <c r="F1461" s="24">
        <f t="shared" si="243"/>
        <v>2.1038475167250207E-3</v>
      </c>
      <c r="G1461" s="25">
        <f t="shared" si="244"/>
        <v>4.1093249731816064</v>
      </c>
      <c r="H1461" s="17">
        <f t="shared" si="245"/>
        <v>4.1100654399406</v>
      </c>
      <c r="I1461" s="26">
        <f t="shared" si="246"/>
        <v>5.4600000000000005E-7</v>
      </c>
      <c r="J1461" s="27">
        <f t="shared" si="247"/>
        <v>3.6382488357692311E-19</v>
      </c>
      <c r="K1461" s="28">
        <f t="shared" si="248"/>
        <v>2.2707945338444024</v>
      </c>
      <c r="L1461" s="21">
        <f t="shared" si="249"/>
        <v>87.107019452455091</v>
      </c>
      <c r="M1461" s="25">
        <f t="shared" si="250"/>
        <v>4.6665570673799515</v>
      </c>
    </row>
    <row r="1462" spans="1:13" x14ac:dyDescent="0.2">
      <c r="A1462">
        <v>0.18432676789999999</v>
      </c>
      <c r="B1462">
        <v>2.8716540340000001</v>
      </c>
      <c r="C1462">
        <v>545</v>
      </c>
      <c r="D1462">
        <f t="shared" si="241"/>
        <v>2.6873272661000001</v>
      </c>
      <c r="E1462" s="24">
        <f t="shared" si="242"/>
        <v>486.77387989142608</v>
      </c>
      <c r="F1462" s="24">
        <f t="shared" si="243"/>
        <v>2.0543419466612462E-3</v>
      </c>
      <c r="G1462" s="25">
        <f t="shared" si="244"/>
        <v>4.125199801945536</v>
      </c>
      <c r="H1462" s="17">
        <f t="shared" si="245"/>
        <v>4.1259431292188662</v>
      </c>
      <c r="I1462" s="26">
        <f t="shared" si="246"/>
        <v>5.4500000000000008E-7</v>
      </c>
      <c r="J1462" s="27">
        <f t="shared" si="247"/>
        <v>3.6449245217064222E-19</v>
      </c>
      <c r="K1462" s="28">
        <f t="shared" si="248"/>
        <v>2.2749611293193466</v>
      </c>
      <c r="L1462" s="21">
        <f t="shared" si="249"/>
        <v>88.103758569229086</v>
      </c>
      <c r="M1462" s="25">
        <f t="shared" si="250"/>
        <v>4.6931801203775754</v>
      </c>
    </row>
    <row r="1463" spans="1:13" x14ac:dyDescent="0.2">
      <c r="A1463">
        <v>0.183537066</v>
      </c>
      <c r="B1463">
        <v>2.8725118639999998</v>
      </c>
      <c r="C1463">
        <v>544</v>
      </c>
      <c r="D1463">
        <f t="shared" ref="D1463:D1526" si="251">B1463-A1463</f>
        <v>2.6889747979999998</v>
      </c>
      <c r="E1463" s="24">
        <f t="shared" ref="E1463:E1526" si="252">10^D1463</f>
        <v>488.6240037915623</v>
      </c>
      <c r="F1463" s="24">
        <f t="shared" ref="F1463:F1526" si="253">1/E1463</f>
        <v>2.0465633948400556E-3</v>
      </c>
      <c r="G1463" s="25">
        <f t="shared" ref="G1463:G1526" si="254">-LN(F1463)/($F$3)</f>
        <v>4.1277288568743167</v>
      </c>
      <c r="H1463" s="17">
        <f t="shared" ref="H1463:H1526" si="255">2.303*(D1463/$F$3)</f>
        <v>4.1284726398626663</v>
      </c>
      <c r="I1463" s="26">
        <f t="shared" ref="I1463:I1526" si="256">(C1463)*10^-9</f>
        <v>5.44E-7</v>
      </c>
      <c r="J1463" s="27">
        <f t="shared" ref="J1463:J1526" si="257">((6.626196*10^-34)*(2.997925*10^8))/I1463</f>
        <v>3.6516247506066183E-19</v>
      </c>
      <c r="K1463" s="28">
        <f t="shared" ref="K1463:K1526" si="258">J1463/(1.602192*10^-19)</f>
        <v>2.279143043160007</v>
      </c>
      <c r="L1463" s="21">
        <f t="shared" si="249"/>
        <v>88.536426263862595</v>
      </c>
      <c r="M1463" s="25">
        <f t="shared" si="250"/>
        <v>4.7046898480097123</v>
      </c>
    </row>
    <row r="1464" spans="1:13" x14ac:dyDescent="0.2">
      <c r="A1464">
        <v>0.18273878099999999</v>
      </c>
      <c r="B1464">
        <v>2.8815267090000001</v>
      </c>
      <c r="C1464">
        <v>543</v>
      </c>
      <c r="D1464">
        <f t="shared" si="251"/>
        <v>2.6987879280000002</v>
      </c>
      <c r="E1464" s="24">
        <f t="shared" si="252"/>
        <v>499.79042080716437</v>
      </c>
      <c r="F1464" s="24">
        <f t="shared" si="253"/>
        <v>2.000838668306196E-3</v>
      </c>
      <c r="G1464" s="25">
        <f t="shared" si="254"/>
        <v>4.1427925681100595</v>
      </c>
      <c r="H1464" s="17">
        <f t="shared" si="255"/>
        <v>4.1435390654560003</v>
      </c>
      <c r="I1464" s="26">
        <f t="shared" si="256"/>
        <v>5.4300000000000003E-7</v>
      </c>
      <c r="J1464" s="27">
        <f t="shared" si="257"/>
        <v>3.658349658066299E-19</v>
      </c>
      <c r="K1464" s="28">
        <f t="shared" si="258"/>
        <v>2.2833403599982391</v>
      </c>
      <c r="L1464" s="21">
        <f t="shared" si="249"/>
        <v>89.512602079864223</v>
      </c>
      <c r="M1464" s="25">
        <f t="shared" si="250"/>
        <v>4.7305549906925357</v>
      </c>
    </row>
    <row r="1465" spans="1:13" x14ac:dyDescent="0.2">
      <c r="A1465">
        <v>0.1823177487</v>
      </c>
      <c r="B1465">
        <v>2.886837721</v>
      </c>
      <c r="C1465">
        <v>542</v>
      </c>
      <c r="D1465">
        <f t="shared" si="251"/>
        <v>2.7045199723</v>
      </c>
      <c r="E1465" s="24">
        <f t="shared" si="252"/>
        <v>506.43063868016253</v>
      </c>
      <c r="F1465" s="24">
        <f t="shared" si="253"/>
        <v>1.9746040693867897E-3</v>
      </c>
      <c r="G1465" s="25">
        <f t="shared" si="254"/>
        <v>4.1515915812817665</v>
      </c>
      <c r="H1465" s="17">
        <f t="shared" si="255"/>
        <v>4.1523396641379335</v>
      </c>
      <c r="I1465" s="26">
        <f t="shared" si="256"/>
        <v>5.4200000000000006E-7</v>
      </c>
      <c r="J1465" s="27">
        <f t="shared" si="257"/>
        <v>3.665099380682657E-19</v>
      </c>
      <c r="K1465" s="28">
        <f t="shared" si="258"/>
        <v>2.2875531650904866</v>
      </c>
      <c r="L1465" s="21">
        <f t="shared" si="249"/>
        <v>90.225258779238359</v>
      </c>
      <c r="M1465" s="25">
        <f t="shared" si="250"/>
        <v>4.7493488706147486</v>
      </c>
    </row>
    <row r="1466" spans="1:13" x14ac:dyDescent="0.2">
      <c r="A1466">
        <v>0.1815963686</v>
      </c>
      <c r="B1466">
        <v>2.8925271029999999</v>
      </c>
      <c r="C1466">
        <v>541</v>
      </c>
      <c r="D1466">
        <f t="shared" si="251"/>
        <v>2.7109307343999998</v>
      </c>
      <c r="E1466" s="24">
        <f t="shared" si="252"/>
        <v>513.96167332982384</v>
      </c>
      <c r="F1466" s="24">
        <f t="shared" si="253"/>
        <v>1.9456703717249195E-3</v>
      </c>
      <c r="G1466" s="25">
        <f t="shared" si="254"/>
        <v>4.1614324647792271</v>
      </c>
      <c r="H1466" s="17">
        <f t="shared" si="255"/>
        <v>4.1621823208821329</v>
      </c>
      <c r="I1466" s="26">
        <f t="shared" si="256"/>
        <v>5.4099999999999999E-7</v>
      </c>
      <c r="J1466" s="27">
        <f t="shared" si="257"/>
        <v>3.6718740560628473E-19</v>
      </c>
      <c r="K1466" s="28">
        <f t="shared" si="258"/>
        <v>2.2917815443235563</v>
      </c>
      <c r="L1466" s="21">
        <f t="shared" si="249"/>
        <v>90.988946335064682</v>
      </c>
      <c r="M1466" s="25">
        <f t="shared" si="250"/>
        <v>4.7694063135537288</v>
      </c>
    </row>
    <row r="1467" spans="1:13" x14ac:dyDescent="0.2">
      <c r="A1467">
        <v>0.18100069460000001</v>
      </c>
      <c r="B1467">
        <v>2.897910118</v>
      </c>
      <c r="C1467">
        <v>540</v>
      </c>
      <c r="D1467">
        <f t="shared" si="251"/>
        <v>2.7169094233999997</v>
      </c>
      <c r="E1467" s="24">
        <f t="shared" si="252"/>
        <v>521.08602189921601</v>
      </c>
      <c r="F1467" s="24">
        <f t="shared" si="253"/>
        <v>1.9190689405854211E-3</v>
      </c>
      <c r="G1467" s="25">
        <f t="shared" si="254"/>
        <v>4.1706100915572586</v>
      </c>
      <c r="H1467" s="17">
        <f t="shared" si="255"/>
        <v>4.1713616013934667</v>
      </c>
      <c r="I1467" s="26">
        <f t="shared" si="256"/>
        <v>5.4000000000000002E-7</v>
      </c>
      <c r="J1467" s="27">
        <f t="shared" si="257"/>
        <v>3.678673822833334E-19</v>
      </c>
      <c r="K1467" s="28">
        <f t="shared" si="258"/>
        <v>2.2960255842204518</v>
      </c>
      <c r="L1467" s="21">
        <f t="shared" si="249"/>
        <v>91.729520660118496</v>
      </c>
      <c r="M1467" s="25">
        <f t="shared" si="250"/>
        <v>4.7887764789170966</v>
      </c>
    </row>
    <row r="1468" spans="1:13" x14ac:dyDescent="0.2">
      <c r="A1468">
        <v>0.1800251752</v>
      </c>
      <c r="B1468">
        <v>2.9010910989999998</v>
      </c>
      <c r="C1468">
        <v>539</v>
      </c>
      <c r="D1468">
        <f t="shared" si="251"/>
        <v>2.7210659237999999</v>
      </c>
      <c r="E1468" s="24">
        <f t="shared" si="252"/>
        <v>526.09711932586686</v>
      </c>
      <c r="F1468" s="24">
        <f t="shared" si="253"/>
        <v>1.9007897273442312E-3</v>
      </c>
      <c r="G1468" s="25">
        <f t="shared" si="254"/>
        <v>4.1769905554639681</v>
      </c>
      <c r="H1468" s="17">
        <f t="shared" si="255"/>
        <v>4.1777432150075997</v>
      </c>
      <c r="I1468" s="26">
        <f t="shared" si="256"/>
        <v>5.3900000000000005E-7</v>
      </c>
      <c r="J1468" s="27">
        <f t="shared" si="257"/>
        <v>3.685498820649351E-19</v>
      </c>
      <c r="K1468" s="28">
        <f t="shared" si="258"/>
        <v>2.3002853719462779</v>
      </c>
      <c r="L1468" s="21">
        <f t="shared" si="249"/>
        <v>92.352130852519252</v>
      </c>
      <c r="M1468" s="25">
        <f t="shared" si="250"/>
        <v>4.8050008026148978</v>
      </c>
    </row>
    <row r="1469" spans="1:13" x14ac:dyDescent="0.2">
      <c r="A1469">
        <v>0.1793201566</v>
      </c>
      <c r="B1469">
        <v>2.909362078</v>
      </c>
      <c r="C1469">
        <v>538</v>
      </c>
      <c r="D1469">
        <f t="shared" si="251"/>
        <v>2.7300419213999998</v>
      </c>
      <c r="E1469" s="24">
        <f t="shared" si="252"/>
        <v>537.08363725769277</v>
      </c>
      <c r="F1469" s="24">
        <f t="shared" si="253"/>
        <v>1.8619074025526493E-3</v>
      </c>
      <c r="G1469" s="25">
        <f t="shared" si="254"/>
        <v>4.1907692209763079</v>
      </c>
      <c r="H1469" s="17">
        <f t="shared" si="255"/>
        <v>4.1915243633227997</v>
      </c>
      <c r="I1469" s="26">
        <f t="shared" si="256"/>
        <v>5.3800000000000008E-7</v>
      </c>
      <c r="J1469" s="27">
        <f t="shared" si="257"/>
        <v>3.692349190204461E-19</v>
      </c>
      <c r="K1469" s="28">
        <f t="shared" si="258"/>
        <v>2.3045609953142079</v>
      </c>
      <c r="L1469" s="21">
        <f t="shared" si="249"/>
        <v>93.308327294303382</v>
      </c>
      <c r="M1469" s="25">
        <f t="shared" si="250"/>
        <v>4.8298117793114717</v>
      </c>
    </row>
    <row r="1470" spans="1:13" x14ac:dyDescent="0.2">
      <c r="A1470">
        <v>0.1787050962</v>
      </c>
      <c r="B1470">
        <v>2.908523798</v>
      </c>
      <c r="C1470">
        <v>537</v>
      </c>
      <c r="D1470">
        <f t="shared" si="251"/>
        <v>2.7298187018000002</v>
      </c>
      <c r="E1470" s="24">
        <f t="shared" si="252"/>
        <v>536.80765679994568</v>
      </c>
      <c r="F1470" s="24">
        <f t="shared" si="253"/>
        <v>1.862864635652308E-3</v>
      </c>
      <c r="G1470" s="25">
        <f t="shared" si="254"/>
        <v>4.1904265662273597</v>
      </c>
      <c r="H1470" s="17">
        <f t="shared" si="255"/>
        <v>4.1911816468302669</v>
      </c>
      <c r="I1470" s="26">
        <f t="shared" si="256"/>
        <v>5.37E-7</v>
      </c>
      <c r="J1470" s="27">
        <f t="shared" si="257"/>
        <v>3.699225073240224E-19</v>
      </c>
      <c r="K1470" s="28">
        <f t="shared" si="258"/>
        <v>2.3088525427915156</v>
      </c>
      <c r="L1470" s="21">
        <f t="shared" si="249"/>
        <v>93.640853103889086</v>
      </c>
      <c r="M1470" s="25">
        <f t="shared" si="250"/>
        <v>4.8384102012925974</v>
      </c>
    </row>
    <row r="1471" spans="1:13" x14ac:dyDescent="0.2">
      <c r="A1471">
        <v>0.17801532149999999</v>
      </c>
      <c r="B1471">
        <v>2.9198191169999999</v>
      </c>
      <c r="C1471">
        <v>536</v>
      </c>
      <c r="D1471">
        <f t="shared" si="251"/>
        <v>2.7418037955000001</v>
      </c>
      <c r="E1471" s="24">
        <f t="shared" si="252"/>
        <v>551.8280794158685</v>
      </c>
      <c r="F1471" s="24">
        <f t="shared" si="253"/>
        <v>1.8121586002990985E-3</v>
      </c>
      <c r="G1471" s="25">
        <f t="shared" si="254"/>
        <v>4.2088243649551975</v>
      </c>
      <c r="H1471" s="17">
        <f t="shared" si="255"/>
        <v>4.2095827606910001</v>
      </c>
      <c r="I1471" s="26">
        <f t="shared" si="256"/>
        <v>5.3600000000000004E-7</v>
      </c>
      <c r="J1471" s="27">
        <f t="shared" si="257"/>
        <v>3.7061266125559704E-19</v>
      </c>
      <c r="K1471" s="28">
        <f t="shared" si="258"/>
        <v>2.3131601035056786</v>
      </c>
      <c r="L1471" s="21">
        <f t="shared" si="249"/>
        <v>94.817716222869421</v>
      </c>
      <c r="M1471" s="25">
        <f t="shared" si="250"/>
        <v>4.868719447217857</v>
      </c>
    </row>
    <row r="1472" spans="1:13" x14ac:dyDescent="0.2">
      <c r="A1472">
        <v>0.17702990769999999</v>
      </c>
      <c r="B1472">
        <v>2.9218487739999999</v>
      </c>
      <c r="C1472">
        <v>535</v>
      </c>
      <c r="D1472">
        <f t="shared" si="251"/>
        <v>2.7448188662999997</v>
      </c>
      <c r="E1472" s="24">
        <f t="shared" si="252"/>
        <v>555.6724514248873</v>
      </c>
      <c r="F1472" s="24">
        <f t="shared" si="253"/>
        <v>1.7996213370588057E-3</v>
      </c>
      <c r="G1472" s="25">
        <f t="shared" si="254"/>
        <v>4.2134526696741306</v>
      </c>
      <c r="H1472" s="17">
        <f t="shared" si="255"/>
        <v>4.2142118993925992</v>
      </c>
      <c r="I1472" s="26">
        <f t="shared" si="256"/>
        <v>5.3500000000000007E-7</v>
      </c>
      <c r="J1472" s="27">
        <f t="shared" si="257"/>
        <v>3.7130539520186918E-19</v>
      </c>
      <c r="K1472" s="28">
        <f t="shared" si="258"/>
        <v>2.3174837672505491</v>
      </c>
      <c r="L1472" s="21">
        <f t="shared" si="249"/>
        <v>95.381937438206094</v>
      </c>
      <c r="M1472" s="25">
        <f t="shared" si="250"/>
        <v>4.8831838342982259</v>
      </c>
    </row>
    <row r="1473" spans="1:13" x14ac:dyDescent="0.2">
      <c r="A1473">
        <v>0.176382646</v>
      </c>
      <c r="B1473">
        <v>2.9296460149999999</v>
      </c>
      <c r="C1473">
        <v>534</v>
      </c>
      <c r="D1473">
        <f t="shared" si="251"/>
        <v>2.7532633689999999</v>
      </c>
      <c r="E1473" s="24">
        <f t="shared" si="252"/>
        <v>566.58277740629217</v>
      </c>
      <c r="F1473" s="24">
        <f t="shared" si="253"/>
        <v>1.7649671678652309E-3</v>
      </c>
      <c r="G1473" s="25">
        <f t="shared" si="254"/>
        <v>4.2264154603639765</v>
      </c>
      <c r="H1473" s="17">
        <f t="shared" si="255"/>
        <v>4.2271770258713328</v>
      </c>
      <c r="I1473" s="26">
        <f t="shared" si="256"/>
        <v>5.3399999999999999E-7</v>
      </c>
      <c r="J1473" s="27">
        <f t="shared" si="257"/>
        <v>3.7200072365730345E-19</v>
      </c>
      <c r="K1473" s="28">
        <f t="shared" si="258"/>
        <v>2.3218236244925916</v>
      </c>
      <c r="L1473" s="21">
        <f t="shared" si="249"/>
        <v>96.32950372053125</v>
      </c>
      <c r="M1473" s="25">
        <f t="shared" si="250"/>
        <v>4.9073797417901961</v>
      </c>
    </row>
    <row r="1474" spans="1:13" x14ac:dyDescent="0.2">
      <c r="A1474">
        <v>0.17556943</v>
      </c>
      <c r="B1474">
        <v>2.9290962220000001</v>
      </c>
      <c r="C1474">
        <v>533</v>
      </c>
      <c r="D1474">
        <f t="shared" si="251"/>
        <v>2.7535267920000002</v>
      </c>
      <c r="E1474" s="24">
        <f t="shared" si="252"/>
        <v>566.92654463040697</v>
      </c>
      <c r="F1474" s="24">
        <f t="shared" si="253"/>
        <v>1.7638969448007132E-3</v>
      </c>
      <c r="G1474" s="25">
        <f t="shared" si="254"/>
        <v>4.2268198296126114</v>
      </c>
      <c r="H1474" s="17">
        <f t="shared" si="255"/>
        <v>4.2275814679839998</v>
      </c>
      <c r="I1474" s="26">
        <f t="shared" si="256"/>
        <v>5.3300000000000002E-7</v>
      </c>
      <c r="J1474" s="27">
        <f t="shared" si="257"/>
        <v>3.7269866122514074E-19</v>
      </c>
      <c r="K1474" s="28">
        <f t="shared" si="258"/>
        <v>2.326179766377193</v>
      </c>
      <c r="L1474" s="21">
        <f t="shared" si="249"/>
        <v>96.709807439265347</v>
      </c>
      <c r="M1474" s="25">
        <f t="shared" si="250"/>
        <v>4.9170572357677855</v>
      </c>
    </row>
    <row r="1475" spans="1:13" x14ac:dyDescent="0.2">
      <c r="A1475">
        <v>0.17463108899999999</v>
      </c>
      <c r="B1475">
        <v>2.9349908830000002</v>
      </c>
      <c r="C1475">
        <v>532</v>
      </c>
      <c r="D1475">
        <f t="shared" si="251"/>
        <v>2.7603597940000002</v>
      </c>
      <c r="E1475" s="24">
        <f t="shared" si="252"/>
        <v>575.91686170728394</v>
      </c>
      <c r="F1475" s="24">
        <f t="shared" si="253"/>
        <v>1.7363617328993242E-3</v>
      </c>
      <c r="G1475" s="25">
        <f t="shared" si="254"/>
        <v>4.2373088753096768</v>
      </c>
      <c r="H1475" s="17">
        <f t="shared" si="255"/>
        <v>4.2380724037213335</v>
      </c>
      <c r="I1475" s="26">
        <f t="shared" si="256"/>
        <v>5.3200000000000005E-7</v>
      </c>
      <c r="J1475" s="27">
        <f t="shared" si="257"/>
        <v>3.7339922261842107E-19</v>
      </c>
      <c r="K1475" s="28">
        <f t="shared" si="258"/>
        <v>2.3305522847350448</v>
      </c>
      <c r="L1475" s="21">
        <f t="shared" si="249"/>
        <v>97.556103336190873</v>
      </c>
      <c r="M1475" s="25">
        <f t="shared" si="250"/>
        <v>4.9385246616826484</v>
      </c>
    </row>
    <row r="1476" spans="1:13" x14ac:dyDescent="0.2">
      <c r="A1476">
        <v>0.17407380040000001</v>
      </c>
      <c r="B1476">
        <v>2.9435951710000001</v>
      </c>
      <c r="C1476">
        <v>531</v>
      </c>
      <c r="D1476">
        <f t="shared" si="251"/>
        <v>2.7695213706000001</v>
      </c>
      <c r="E1476" s="24">
        <f t="shared" si="252"/>
        <v>588.19505711271654</v>
      </c>
      <c r="F1476" s="24">
        <f t="shared" si="253"/>
        <v>1.7001162928990217E-3</v>
      </c>
      <c r="G1476" s="25">
        <f t="shared" si="254"/>
        <v>4.2513724151146661</v>
      </c>
      <c r="H1476" s="17">
        <f t="shared" si="255"/>
        <v>4.2521384776611999</v>
      </c>
      <c r="I1476" s="26">
        <f t="shared" si="256"/>
        <v>5.3100000000000008E-7</v>
      </c>
      <c r="J1476" s="27">
        <f t="shared" si="257"/>
        <v>3.7410242266101698E-19</v>
      </c>
      <c r="K1476" s="28">
        <f t="shared" si="258"/>
        <v>2.3349412720885949</v>
      </c>
      <c r="L1476" s="21">
        <f t="shared" si="249"/>
        <v>98.574985684046524</v>
      </c>
      <c r="M1476" s="25">
        <f t="shared" si="250"/>
        <v>4.9642468130635518</v>
      </c>
    </row>
    <row r="1477" spans="1:13" x14ac:dyDescent="0.2">
      <c r="A1477">
        <v>0.17349337040000001</v>
      </c>
      <c r="B1477">
        <v>2.9467194079999999</v>
      </c>
      <c r="C1477">
        <v>530</v>
      </c>
      <c r="D1477">
        <f t="shared" si="251"/>
        <v>2.7732260375999997</v>
      </c>
      <c r="E1477" s="24">
        <f t="shared" si="252"/>
        <v>593.23400522555994</v>
      </c>
      <c r="F1477" s="24">
        <f t="shared" si="253"/>
        <v>1.6856754521679504E-3</v>
      </c>
      <c r="G1477" s="25">
        <f t="shared" si="254"/>
        <v>4.2570592891204697</v>
      </c>
      <c r="H1477" s="17">
        <f t="shared" si="255"/>
        <v>4.2578263763951991</v>
      </c>
      <c r="I1477" s="26">
        <f t="shared" si="256"/>
        <v>5.3000000000000001E-7</v>
      </c>
      <c r="J1477" s="27">
        <f t="shared" si="257"/>
        <v>3.748082762886793E-19</v>
      </c>
      <c r="K1477" s="28">
        <f t="shared" si="258"/>
        <v>2.3393468216585735</v>
      </c>
      <c r="L1477" s="21">
        <f t="shared" si="249"/>
        <v>99.212209691483096</v>
      </c>
      <c r="M1477" s="25">
        <f t="shared" si="250"/>
        <v>4.9802663003970755</v>
      </c>
    </row>
    <row r="1478" spans="1:13" x14ac:dyDescent="0.2">
      <c r="A1478">
        <v>0.17226640879999999</v>
      </c>
      <c r="B1478">
        <v>2.9531717300000002</v>
      </c>
      <c r="C1478">
        <v>529</v>
      </c>
      <c r="D1478">
        <f t="shared" si="251"/>
        <v>2.7809053212000001</v>
      </c>
      <c r="E1478" s="24">
        <f t="shared" si="252"/>
        <v>603.81697930618202</v>
      </c>
      <c r="F1478" s="24">
        <f t="shared" si="253"/>
        <v>1.6561309705948539E-3</v>
      </c>
      <c r="G1478" s="25">
        <f t="shared" si="254"/>
        <v>4.268847425081959</v>
      </c>
      <c r="H1478" s="17">
        <f t="shared" si="255"/>
        <v>4.2696166364824002</v>
      </c>
      <c r="I1478" s="26">
        <f t="shared" si="256"/>
        <v>5.2900000000000004E-7</v>
      </c>
      <c r="J1478" s="27">
        <f t="shared" si="257"/>
        <v>3.7551679855009457E-19</v>
      </c>
      <c r="K1478" s="28">
        <f t="shared" si="258"/>
        <v>2.3437690273705933</v>
      </c>
      <c r="L1478" s="21">
        <f t="shared" si="249"/>
        <v>100.13995355993461</v>
      </c>
      <c r="M1478" s="25">
        <f t="shared" si="250"/>
        <v>5.0034976156668298</v>
      </c>
    </row>
    <row r="1479" spans="1:13" x14ac:dyDescent="0.2">
      <c r="A1479">
        <v>0.17200495299999999</v>
      </c>
      <c r="B1479">
        <v>2.9474947450000002</v>
      </c>
      <c r="C1479">
        <v>528</v>
      </c>
      <c r="D1479">
        <f t="shared" si="251"/>
        <v>2.7754897920000001</v>
      </c>
      <c r="E1479" s="24">
        <f t="shared" si="252"/>
        <v>596.33430295765197</v>
      </c>
      <c r="F1479" s="24">
        <f t="shared" si="253"/>
        <v>1.6769117507416205E-3</v>
      </c>
      <c r="G1479" s="25">
        <f t="shared" si="254"/>
        <v>4.2605342805442303</v>
      </c>
      <c r="H1479" s="17">
        <f t="shared" si="255"/>
        <v>4.2613019939840004</v>
      </c>
      <c r="I1479" s="26">
        <f t="shared" si="256"/>
        <v>5.2800000000000007E-7</v>
      </c>
      <c r="J1479" s="27">
        <f t="shared" si="257"/>
        <v>3.7622800460795459E-19</v>
      </c>
      <c r="K1479" s="28">
        <f t="shared" si="258"/>
        <v>2.3482079838618253</v>
      </c>
      <c r="L1479" s="21">
        <f t="shared" ref="L1479:L1542" si="259">($H1479*$K1479)^2</f>
        <v>100.12850853799495</v>
      </c>
      <c r="M1479" s="25">
        <f t="shared" ref="M1479:M1542" si="260">($H1479*$K1479)^1/2</f>
        <v>5.0032116819597725</v>
      </c>
    </row>
    <row r="1480" spans="1:13" x14ac:dyDescent="0.2">
      <c r="A1480">
        <v>0.17145425080000001</v>
      </c>
      <c r="B1480">
        <v>2.9618439670000001</v>
      </c>
      <c r="C1480">
        <v>527</v>
      </c>
      <c r="D1480">
        <f t="shared" si="251"/>
        <v>2.7903897162</v>
      </c>
      <c r="E1480" s="24">
        <f t="shared" si="252"/>
        <v>617.14855462162313</v>
      </c>
      <c r="F1480" s="24">
        <f t="shared" si="253"/>
        <v>1.6203554112074442E-3</v>
      </c>
      <c r="G1480" s="25">
        <f t="shared" si="254"/>
        <v>4.2834065094440037</v>
      </c>
      <c r="H1480" s="17">
        <f t="shared" si="255"/>
        <v>4.2841783442723997</v>
      </c>
      <c r="I1480" s="26">
        <f t="shared" si="256"/>
        <v>5.2699999999999999E-7</v>
      </c>
      <c r="J1480" s="27">
        <f t="shared" si="257"/>
        <v>3.7694190974003803E-19</v>
      </c>
      <c r="K1480" s="28">
        <f t="shared" si="258"/>
        <v>2.3526637864877493</v>
      </c>
      <c r="L1480" s="21">
        <f t="shared" si="259"/>
        <v>101.59090249874596</v>
      </c>
      <c r="M1480" s="25">
        <f t="shared" si="260"/>
        <v>5.0396156227123603</v>
      </c>
    </row>
    <row r="1481" spans="1:13" x14ac:dyDescent="0.2">
      <c r="A1481">
        <v>0.1705030203</v>
      </c>
      <c r="B1481">
        <v>2.9657311439999998</v>
      </c>
      <c r="C1481">
        <v>526</v>
      </c>
      <c r="D1481">
        <f t="shared" si="251"/>
        <v>2.7952281236999998</v>
      </c>
      <c r="E1481" s="24">
        <f t="shared" si="252"/>
        <v>624.06255338181063</v>
      </c>
      <c r="F1481" s="24">
        <f t="shared" si="253"/>
        <v>1.6024034683397922E-3</v>
      </c>
      <c r="G1481" s="25">
        <f t="shared" si="254"/>
        <v>4.290833739432891</v>
      </c>
      <c r="H1481" s="17">
        <f t="shared" si="255"/>
        <v>4.2916069125873992</v>
      </c>
      <c r="I1481" s="26">
        <f t="shared" si="256"/>
        <v>5.2600000000000002E-7</v>
      </c>
      <c r="J1481" s="27">
        <f t="shared" si="257"/>
        <v>3.7765852934030424E-19</v>
      </c>
      <c r="K1481" s="28">
        <f t="shared" si="258"/>
        <v>2.3571365313289809</v>
      </c>
      <c r="L1481" s="21">
        <f t="shared" si="259"/>
        <v>102.33150224076938</v>
      </c>
      <c r="M1481" s="25">
        <f t="shared" si="260"/>
        <v>5.0579517158818694</v>
      </c>
    </row>
    <row r="1482" spans="1:13" x14ac:dyDescent="0.2">
      <c r="A1482">
        <v>0.17023967209999999</v>
      </c>
      <c r="B1482">
        <v>2.9743132590000001</v>
      </c>
      <c r="C1482">
        <v>525</v>
      </c>
      <c r="D1482">
        <f t="shared" si="251"/>
        <v>2.8040735869</v>
      </c>
      <c r="E1482" s="24">
        <f t="shared" si="252"/>
        <v>636.90342874570763</v>
      </c>
      <c r="F1482" s="24">
        <f t="shared" si="253"/>
        <v>1.5700967444457951E-3</v>
      </c>
      <c r="G1482" s="25">
        <f t="shared" si="254"/>
        <v>4.3044120272361894</v>
      </c>
      <c r="H1482" s="17">
        <f t="shared" si="255"/>
        <v>4.3051876470871333</v>
      </c>
      <c r="I1482" s="26">
        <f t="shared" si="256"/>
        <v>5.2500000000000006E-7</v>
      </c>
      <c r="J1482" s="27">
        <f t="shared" si="257"/>
        <v>3.7837787892000002E-19</v>
      </c>
      <c r="K1482" s="28">
        <f t="shared" si="258"/>
        <v>2.3616263151981784</v>
      </c>
      <c r="L1482" s="21">
        <f t="shared" si="259"/>
        <v>103.37285948699444</v>
      </c>
      <c r="M1482" s="25">
        <f t="shared" si="260"/>
        <v>5.0836222196135514</v>
      </c>
    </row>
    <row r="1483" spans="1:13" x14ac:dyDescent="0.2">
      <c r="A1483">
        <v>0.1689477861</v>
      </c>
      <c r="B1483">
        <v>2.9765963549999999</v>
      </c>
      <c r="C1483">
        <v>524</v>
      </c>
      <c r="D1483">
        <f t="shared" si="251"/>
        <v>2.8076485688999999</v>
      </c>
      <c r="E1483" s="24">
        <f t="shared" si="252"/>
        <v>642.16786476911795</v>
      </c>
      <c r="F1483" s="24">
        <f t="shared" si="253"/>
        <v>1.5572252285771654E-3</v>
      </c>
      <c r="G1483" s="25">
        <f t="shared" si="254"/>
        <v>4.3098998274101374</v>
      </c>
      <c r="H1483" s="17">
        <f t="shared" si="255"/>
        <v>4.3106764361177996</v>
      </c>
      <c r="I1483" s="26">
        <f t="shared" si="256"/>
        <v>5.2399999999999998E-7</v>
      </c>
      <c r="J1483" s="27">
        <f t="shared" si="257"/>
        <v>3.7909997410877872E-19</v>
      </c>
      <c r="K1483" s="28">
        <f t="shared" si="258"/>
        <v>2.3661332356470304</v>
      </c>
      <c r="L1483" s="21">
        <f t="shared" si="259"/>
        <v>104.03254971920691</v>
      </c>
      <c r="M1483" s="25">
        <f t="shared" si="260"/>
        <v>5.0998173918094096</v>
      </c>
    </row>
    <row r="1484" spans="1:13" x14ac:dyDescent="0.2">
      <c r="A1484">
        <v>0.16840288040000001</v>
      </c>
      <c r="B1484">
        <v>2.9803907870000002</v>
      </c>
      <c r="C1484">
        <v>523</v>
      </c>
      <c r="D1484">
        <f t="shared" si="251"/>
        <v>2.8119879066000002</v>
      </c>
      <c r="E1484" s="24">
        <f t="shared" si="252"/>
        <v>648.6163718717238</v>
      </c>
      <c r="F1484" s="24">
        <f t="shared" si="253"/>
        <v>1.5417433838653845E-3</v>
      </c>
      <c r="G1484" s="25">
        <f t="shared" si="254"/>
        <v>4.3165609569444632</v>
      </c>
      <c r="H1484" s="17">
        <f t="shared" si="255"/>
        <v>4.3173387659332008</v>
      </c>
      <c r="I1484" s="26">
        <f t="shared" si="256"/>
        <v>5.2300000000000001E-7</v>
      </c>
      <c r="J1484" s="27">
        <f t="shared" si="257"/>
        <v>3.7982483065583178E-19</v>
      </c>
      <c r="K1484" s="28">
        <f t="shared" si="258"/>
        <v>2.3706573909733151</v>
      </c>
      <c r="L1484" s="21">
        <f t="shared" si="259"/>
        <v>104.75381369641022</v>
      </c>
      <c r="M1484" s="25">
        <f t="shared" si="260"/>
        <v>5.1174655273975764</v>
      </c>
    </row>
    <row r="1485" spans="1:13" x14ac:dyDescent="0.2">
      <c r="A1485">
        <v>0.16769719120000001</v>
      </c>
      <c r="B1485">
        <v>2.9857847689999999</v>
      </c>
      <c r="C1485">
        <v>522</v>
      </c>
      <c r="D1485">
        <f t="shared" si="251"/>
        <v>2.8180875778000001</v>
      </c>
      <c r="E1485" s="24">
        <f t="shared" si="252"/>
        <v>657.79047094076964</v>
      </c>
      <c r="F1485" s="24">
        <f t="shared" si="253"/>
        <v>1.5202409341226904E-3</v>
      </c>
      <c r="G1485" s="25">
        <f t="shared" si="254"/>
        <v>4.3259242982626525</v>
      </c>
      <c r="H1485" s="17">
        <f t="shared" si="255"/>
        <v>4.3267037944489335</v>
      </c>
      <c r="I1485" s="26">
        <f t="shared" si="256"/>
        <v>5.2200000000000004E-7</v>
      </c>
      <c r="J1485" s="27">
        <f t="shared" si="257"/>
        <v>3.8055246443103452E-19</v>
      </c>
      <c r="K1485" s="28">
        <f t="shared" si="258"/>
        <v>2.3751988802280533</v>
      </c>
      <c r="L1485" s="21">
        <f t="shared" si="259"/>
        <v>105.61224843283227</v>
      </c>
      <c r="M1485" s="25">
        <f t="shared" si="260"/>
        <v>5.1383910038267882</v>
      </c>
    </row>
    <row r="1486" spans="1:13" x14ac:dyDescent="0.2">
      <c r="A1486">
        <v>0.16720589999999999</v>
      </c>
      <c r="B1486">
        <v>2.9865865710000001</v>
      </c>
      <c r="C1486">
        <v>521</v>
      </c>
      <c r="D1486">
        <f t="shared" si="251"/>
        <v>2.8193806710000002</v>
      </c>
      <c r="E1486" s="24">
        <f t="shared" si="252"/>
        <v>659.7519325007795</v>
      </c>
      <c r="F1486" s="24">
        <f t="shared" si="253"/>
        <v>1.515721213895525E-3</v>
      </c>
      <c r="G1486" s="25">
        <f t="shared" si="254"/>
        <v>4.3279092696801005</v>
      </c>
      <c r="H1486" s="17">
        <f t="shared" si="255"/>
        <v>4.3286891235420004</v>
      </c>
      <c r="I1486" s="26">
        <f t="shared" si="256"/>
        <v>5.2100000000000007E-7</v>
      </c>
      <c r="J1486" s="27">
        <f t="shared" si="257"/>
        <v>3.8128289142610365E-19</v>
      </c>
      <c r="K1486" s="28">
        <f t="shared" si="258"/>
        <v>2.3797578032227329</v>
      </c>
      <c r="L1486" s="21">
        <f t="shared" si="259"/>
        <v>106.11537493830649</v>
      </c>
      <c r="M1486" s="25">
        <f t="shared" si="260"/>
        <v>5.1506158597372238</v>
      </c>
    </row>
    <row r="1487" spans="1:13" x14ac:dyDescent="0.2">
      <c r="A1487">
        <v>0.1667259187</v>
      </c>
      <c r="B1487">
        <v>2.9960465429999998</v>
      </c>
      <c r="C1487">
        <v>520</v>
      </c>
      <c r="D1487">
        <f t="shared" si="251"/>
        <v>2.8293206242999998</v>
      </c>
      <c r="E1487" s="24">
        <f t="shared" si="252"/>
        <v>675.02619181849172</v>
      </c>
      <c r="F1487" s="24">
        <f t="shared" si="253"/>
        <v>1.4814239982393019E-3</v>
      </c>
      <c r="G1487" s="25">
        <f t="shared" si="254"/>
        <v>4.3431676618758575</v>
      </c>
      <c r="H1487" s="17">
        <f t="shared" si="255"/>
        <v>4.3439502651752662</v>
      </c>
      <c r="I1487" s="26">
        <f t="shared" si="256"/>
        <v>5.2E-7</v>
      </c>
      <c r="J1487" s="27">
        <f t="shared" si="257"/>
        <v>3.8201612775576929E-19</v>
      </c>
      <c r="K1487" s="28">
        <f t="shared" si="258"/>
        <v>2.3843342605366229</v>
      </c>
      <c r="L1487" s="21">
        <f t="shared" si="259"/>
        <v>107.276344673446</v>
      </c>
      <c r="M1487" s="25">
        <f t="shared" si="260"/>
        <v>5.178714721662268</v>
      </c>
    </row>
    <row r="1488" spans="1:13" x14ac:dyDescent="0.2">
      <c r="A1488">
        <v>0.16556665300000001</v>
      </c>
      <c r="B1488">
        <v>3.000885963</v>
      </c>
      <c r="C1488">
        <v>519</v>
      </c>
      <c r="D1488">
        <f t="shared" si="251"/>
        <v>2.83531931</v>
      </c>
      <c r="E1488" s="24">
        <f t="shared" si="252"/>
        <v>684.41467031648529</v>
      </c>
      <c r="F1488" s="24">
        <f t="shared" si="253"/>
        <v>1.4611025206949211E-3</v>
      </c>
      <c r="G1488" s="25">
        <f t="shared" si="254"/>
        <v>4.3523759847227756</v>
      </c>
      <c r="H1488" s="17">
        <f t="shared" si="255"/>
        <v>4.3531602472866666</v>
      </c>
      <c r="I1488" s="26">
        <f t="shared" si="256"/>
        <v>5.1900000000000003E-7</v>
      </c>
      <c r="J1488" s="27">
        <f t="shared" si="257"/>
        <v>3.8275218965895961E-19</v>
      </c>
      <c r="K1488" s="28">
        <f t="shared" si="258"/>
        <v>2.3889283535241694</v>
      </c>
      <c r="L1488" s="21">
        <f t="shared" si="259"/>
        <v>108.14726957190477</v>
      </c>
      <c r="M1488" s="25">
        <f t="shared" si="260"/>
        <v>5.1996939710887018</v>
      </c>
    </row>
    <row r="1489" spans="1:13" x14ac:dyDescent="0.2">
      <c r="A1489">
        <v>0.1653437465</v>
      </c>
      <c r="B1489">
        <v>3.0004181860000001</v>
      </c>
      <c r="C1489">
        <v>518</v>
      </c>
      <c r="D1489">
        <f t="shared" si="251"/>
        <v>2.8350744395</v>
      </c>
      <c r="E1489" s="24">
        <f t="shared" si="252"/>
        <v>684.02888202999952</v>
      </c>
      <c r="F1489" s="24">
        <f t="shared" si="253"/>
        <v>1.461926573966131E-3</v>
      </c>
      <c r="G1489" s="25">
        <f t="shared" si="254"/>
        <v>4.3520000946141</v>
      </c>
      <c r="H1489" s="17">
        <f t="shared" si="255"/>
        <v>4.3527842894456663</v>
      </c>
      <c r="I1489" s="26">
        <f t="shared" si="256"/>
        <v>5.1800000000000006E-7</v>
      </c>
      <c r="J1489" s="27">
        <f t="shared" si="257"/>
        <v>3.8349109350000003E-19</v>
      </c>
      <c r="K1489" s="28">
        <f t="shared" si="258"/>
        <v>2.3935401843224784</v>
      </c>
      <c r="L1489" s="21">
        <f t="shared" si="259"/>
        <v>108.54647812409375</v>
      </c>
      <c r="M1489" s="25">
        <f t="shared" si="260"/>
        <v>5.2092820552378845</v>
      </c>
    </row>
    <row r="1490" spans="1:13" x14ac:dyDescent="0.2">
      <c r="A1490">
        <v>0.16478912530000001</v>
      </c>
      <c r="B1490">
        <v>3.0058057310000001</v>
      </c>
      <c r="C1490">
        <v>517</v>
      </c>
      <c r="D1490">
        <f t="shared" si="251"/>
        <v>2.8410166057000001</v>
      </c>
      <c r="E1490" s="24">
        <f t="shared" si="252"/>
        <v>693.45232037843755</v>
      </c>
      <c r="F1490" s="24">
        <f t="shared" si="253"/>
        <v>1.442060211802695E-3</v>
      </c>
      <c r="G1490" s="25">
        <f t="shared" si="254"/>
        <v>4.3611216568222426</v>
      </c>
      <c r="H1490" s="17">
        <f t="shared" si="255"/>
        <v>4.3619074952847336</v>
      </c>
      <c r="I1490" s="26">
        <f t="shared" si="256"/>
        <v>5.1699999999999998E-7</v>
      </c>
      <c r="J1490" s="27">
        <f t="shared" si="257"/>
        <v>3.8423285576982599E-19</v>
      </c>
      <c r="K1490" s="28">
        <f t="shared" si="258"/>
        <v>2.3981698558588858</v>
      </c>
      <c r="L1490" s="21">
        <f t="shared" si="259"/>
        <v>109.4240492025409</v>
      </c>
      <c r="M1490" s="25">
        <f t="shared" si="260"/>
        <v>5.2302975346183915</v>
      </c>
    </row>
    <row r="1491" spans="1:13" x14ac:dyDescent="0.2">
      <c r="A1491">
        <v>0.16403678059999999</v>
      </c>
      <c r="B1491">
        <v>3.015341759</v>
      </c>
      <c r="C1491">
        <v>516</v>
      </c>
      <c r="D1491">
        <f t="shared" si="251"/>
        <v>2.8513049784</v>
      </c>
      <c r="E1491" s="24">
        <f t="shared" si="252"/>
        <v>710.076235946422</v>
      </c>
      <c r="F1491" s="24">
        <f t="shared" si="253"/>
        <v>1.4082994886699092E-3</v>
      </c>
      <c r="G1491" s="25">
        <f t="shared" si="254"/>
        <v>4.3769148925623664</v>
      </c>
      <c r="H1491" s="17">
        <f t="shared" si="255"/>
        <v>4.3777035768368</v>
      </c>
      <c r="I1491" s="26">
        <f t="shared" si="256"/>
        <v>5.1600000000000001E-7</v>
      </c>
      <c r="J1491" s="27">
        <f t="shared" si="257"/>
        <v>3.8497749308720936E-19</v>
      </c>
      <c r="K1491" s="28">
        <f t="shared" si="258"/>
        <v>2.4028174718586124</v>
      </c>
      <c r="L1491" s="21">
        <f t="shared" si="259"/>
        <v>110.64562975368528</v>
      </c>
      <c r="M1491" s="25">
        <f t="shared" si="260"/>
        <v>5.2594113205207025</v>
      </c>
    </row>
    <row r="1492" spans="1:13" x14ac:dyDescent="0.2">
      <c r="A1492">
        <v>0.16317084430000001</v>
      </c>
      <c r="B1492">
        <v>3.020144224</v>
      </c>
      <c r="C1492">
        <v>515</v>
      </c>
      <c r="D1492">
        <f t="shared" si="251"/>
        <v>2.8569733796999999</v>
      </c>
      <c r="E1492" s="24">
        <f t="shared" si="252"/>
        <v>719.40488036609406</v>
      </c>
      <c r="F1492" s="24">
        <f t="shared" si="253"/>
        <v>1.3900378316743075E-3</v>
      </c>
      <c r="G1492" s="25">
        <f t="shared" si="254"/>
        <v>4.385616210118692</v>
      </c>
      <c r="H1492" s="17">
        <f t="shared" si="255"/>
        <v>4.3864064622993997</v>
      </c>
      <c r="I1492" s="26">
        <f t="shared" si="256"/>
        <v>5.1500000000000005E-7</v>
      </c>
      <c r="J1492" s="27">
        <f t="shared" si="257"/>
        <v>3.8572502220000002E-19</v>
      </c>
      <c r="K1492" s="28">
        <f t="shared" si="258"/>
        <v>2.407483136852512</v>
      </c>
      <c r="L1492" s="21">
        <f t="shared" si="259"/>
        <v>111.5178153672604</v>
      </c>
      <c r="M1492" s="25">
        <f t="shared" si="260"/>
        <v>5.2800997946833448</v>
      </c>
    </row>
    <row r="1493" spans="1:13" x14ac:dyDescent="0.2">
      <c r="A1493">
        <v>0.1629303694</v>
      </c>
      <c r="B1493">
        <v>3.014512539</v>
      </c>
      <c r="C1493">
        <v>514</v>
      </c>
      <c r="D1493">
        <f t="shared" si="251"/>
        <v>2.8515821695999999</v>
      </c>
      <c r="E1493" s="24">
        <f t="shared" si="252"/>
        <v>710.52959125832501</v>
      </c>
      <c r="F1493" s="24">
        <f t="shared" si="253"/>
        <v>1.4074009194029937E-3</v>
      </c>
      <c r="G1493" s="25">
        <f t="shared" si="254"/>
        <v>4.3773403967790525</v>
      </c>
      <c r="H1493" s="17">
        <f t="shared" si="255"/>
        <v>4.3781291577258665</v>
      </c>
      <c r="I1493" s="26">
        <f t="shared" si="256"/>
        <v>5.1400000000000008E-7</v>
      </c>
      <c r="J1493" s="27">
        <f t="shared" si="257"/>
        <v>3.8647545998638133E-19</v>
      </c>
      <c r="K1493" s="28">
        <f t="shared" si="258"/>
        <v>2.4121669561849099</v>
      </c>
      <c r="L1493" s="21">
        <f t="shared" si="259"/>
        <v>111.53004219183488</v>
      </c>
      <c r="M1493" s="25">
        <f t="shared" si="260"/>
        <v>5.2803892420880034</v>
      </c>
    </row>
    <row r="1494" spans="1:13" x14ac:dyDescent="0.2">
      <c r="A1494">
        <v>0.1623869091</v>
      </c>
      <c r="B1494">
        <v>3.0274963380000002</v>
      </c>
      <c r="C1494">
        <v>513</v>
      </c>
      <c r="D1494">
        <f t="shared" si="251"/>
        <v>2.8651094289000003</v>
      </c>
      <c r="E1494" s="24">
        <f t="shared" si="252"/>
        <v>733.00920572796883</v>
      </c>
      <c r="F1494" s="24">
        <f t="shared" si="253"/>
        <v>1.3642393467717452E-3</v>
      </c>
      <c r="G1494" s="25">
        <f t="shared" si="254"/>
        <v>4.398105507187883</v>
      </c>
      <c r="H1494" s="17">
        <f t="shared" si="255"/>
        <v>4.3988980098378008</v>
      </c>
      <c r="I1494" s="26">
        <f t="shared" si="256"/>
        <v>5.13E-7</v>
      </c>
      <c r="J1494" s="27">
        <f t="shared" si="257"/>
        <v>3.8722882345614041E-19</v>
      </c>
      <c r="K1494" s="28">
        <f t="shared" si="258"/>
        <v>2.4168690360215281</v>
      </c>
      <c r="L1494" s="21">
        <f t="shared" si="259"/>
        <v>113.03007638136718</v>
      </c>
      <c r="M1494" s="25">
        <f t="shared" si="260"/>
        <v>5.3157801962968518</v>
      </c>
    </row>
    <row r="1495" spans="1:13" x14ac:dyDescent="0.2">
      <c r="A1495">
        <v>0.16185490790000001</v>
      </c>
      <c r="B1495">
        <v>3.0290651319999999</v>
      </c>
      <c r="C1495">
        <v>512</v>
      </c>
      <c r="D1495">
        <f t="shared" si="251"/>
        <v>2.8672102240999999</v>
      </c>
      <c r="E1495" s="24">
        <f t="shared" si="252"/>
        <v>736.56355134231444</v>
      </c>
      <c r="F1495" s="24">
        <f t="shared" si="253"/>
        <v>1.3576561020126486E-3</v>
      </c>
      <c r="G1495" s="25">
        <f t="shared" si="254"/>
        <v>4.4013303469951852</v>
      </c>
      <c r="H1495" s="17">
        <f t="shared" si="255"/>
        <v>4.402123430734866</v>
      </c>
      <c r="I1495" s="26">
        <f t="shared" si="256"/>
        <v>5.1200000000000003E-7</v>
      </c>
      <c r="J1495" s="27">
        <f t="shared" si="257"/>
        <v>3.8798512975195318E-19</v>
      </c>
      <c r="K1495" s="28">
        <f t="shared" si="258"/>
        <v>2.4215894833575078</v>
      </c>
      <c r="L1495" s="21">
        <f t="shared" si="259"/>
        <v>113.63849536631547</v>
      </c>
      <c r="M1495" s="25">
        <f t="shared" si="260"/>
        <v>5.330067902154612</v>
      </c>
    </row>
    <row r="1496" spans="1:13" x14ac:dyDescent="0.2">
      <c r="A1496">
        <v>0.1616970301</v>
      </c>
      <c r="B1496">
        <v>3.0330157280000001</v>
      </c>
      <c r="C1496">
        <v>511</v>
      </c>
      <c r="D1496">
        <f t="shared" si="251"/>
        <v>2.8713186979</v>
      </c>
      <c r="E1496" s="24">
        <f t="shared" si="252"/>
        <v>743.56458702141663</v>
      </c>
      <c r="F1496" s="24">
        <f t="shared" si="253"/>
        <v>1.3448730849404981E-3</v>
      </c>
      <c r="G1496" s="25">
        <f t="shared" si="254"/>
        <v>4.4076370873464095</v>
      </c>
      <c r="H1496" s="17">
        <f t="shared" si="255"/>
        <v>4.408431307509133</v>
      </c>
      <c r="I1496" s="26">
        <f t="shared" si="256"/>
        <v>5.1100000000000006E-7</v>
      </c>
      <c r="J1496" s="27">
        <f t="shared" si="257"/>
        <v>3.8874439615068495E-19</v>
      </c>
      <c r="K1496" s="28">
        <f t="shared" si="258"/>
        <v>2.4263284060255259</v>
      </c>
      <c r="L1496" s="21">
        <f t="shared" si="259"/>
        <v>114.41087877323305</v>
      </c>
      <c r="M1496" s="25">
        <f t="shared" si="260"/>
        <v>5.3481510537108301</v>
      </c>
    </row>
    <row r="1497" spans="1:13" x14ac:dyDescent="0.2">
      <c r="A1497">
        <v>0.16128872329999999</v>
      </c>
      <c r="B1497">
        <v>3.0304923060000002</v>
      </c>
      <c r="C1497">
        <v>510</v>
      </c>
      <c r="D1497">
        <f t="shared" si="251"/>
        <v>2.8692035827</v>
      </c>
      <c r="E1497" s="24">
        <f t="shared" si="252"/>
        <v>739.95205850104742</v>
      </c>
      <c r="F1497" s="24">
        <f t="shared" si="253"/>
        <v>1.351438905414687E-3</v>
      </c>
      <c r="G1497" s="25">
        <f t="shared" si="254"/>
        <v>4.4043902655267528</v>
      </c>
      <c r="H1497" s="17">
        <f t="shared" si="255"/>
        <v>4.4051839006387334</v>
      </c>
      <c r="I1497" s="26">
        <f t="shared" si="256"/>
        <v>5.0999999999999999E-7</v>
      </c>
      <c r="J1497" s="27">
        <f t="shared" si="257"/>
        <v>3.8950664006470594E-19</v>
      </c>
      <c r="K1497" s="28">
        <f t="shared" si="258"/>
        <v>2.4310859127040079</v>
      </c>
      <c r="L1497" s="21">
        <f t="shared" si="259"/>
        <v>114.69083120169013</v>
      </c>
      <c r="M1497" s="25">
        <f t="shared" si="260"/>
        <v>5.3546902618566588</v>
      </c>
    </row>
    <row r="1498" spans="1:13" x14ac:dyDescent="0.2">
      <c r="A1498">
        <v>0.16031526030000001</v>
      </c>
      <c r="B1498">
        <v>3.042571068</v>
      </c>
      <c r="C1498">
        <v>509</v>
      </c>
      <c r="D1498">
        <f t="shared" si="251"/>
        <v>2.8822558077</v>
      </c>
      <c r="E1498" s="24">
        <f t="shared" si="252"/>
        <v>762.52802126439121</v>
      </c>
      <c r="F1498" s="24">
        <f t="shared" si="253"/>
        <v>1.3114272159360687E-3</v>
      </c>
      <c r="G1498" s="25">
        <f t="shared" si="254"/>
        <v>4.4244261713370223</v>
      </c>
      <c r="H1498" s="17">
        <f t="shared" si="255"/>
        <v>4.4252234167553999</v>
      </c>
      <c r="I1498" s="26">
        <f t="shared" si="256"/>
        <v>5.0900000000000002E-7</v>
      </c>
      <c r="J1498" s="27">
        <f t="shared" si="257"/>
        <v>3.9027187904322208E-19</v>
      </c>
      <c r="K1498" s="28">
        <f t="shared" si="258"/>
        <v>2.4358621129254301</v>
      </c>
      <c r="L1498" s="21">
        <f t="shared" si="259"/>
        <v>116.1918869656425</v>
      </c>
      <c r="M1498" s="25">
        <f t="shared" si="260"/>
        <v>5.3896170310524498</v>
      </c>
    </row>
    <row r="1499" spans="1:13" x14ac:dyDescent="0.2">
      <c r="A1499">
        <v>0.16025973860000001</v>
      </c>
      <c r="B1499">
        <v>3.0533804889999998</v>
      </c>
      <c r="C1499">
        <v>508</v>
      </c>
      <c r="D1499">
        <f t="shared" si="251"/>
        <v>2.8931207503999996</v>
      </c>
      <c r="E1499" s="24">
        <f t="shared" si="252"/>
        <v>781.84515709010248</v>
      </c>
      <c r="F1499" s="24">
        <f t="shared" si="253"/>
        <v>1.2790256368944376E-3</v>
      </c>
      <c r="G1499" s="25">
        <f t="shared" si="254"/>
        <v>4.4411044747351918</v>
      </c>
      <c r="H1499" s="17">
        <f t="shared" si="255"/>
        <v>4.4419047254474657</v>
      </c>
      <c r="I1499" s="26">
        <f t="shared" si="256"/>
        <v>5.0800000000000005E-7</v>
      </c>
      <c r="J1499" s="27">
        <f t="shared" si="257"/>
        <v>3.9104013077362206E-19</v>
      </c>
      <c r="K1499" s="28">
        <f t="shared" si="258"/>
        <v>2.440657117084732</v>
      </c>
      <c r="L1499" s="21">
        <f t="shared" si="259"/>
        <v>117.53088851300627</v>
      </c>
      <c r="M1499" s="25">
        <f t="shared" si="260"/>
        <v>5.4205831907878297</v>
      </c>
    </row>
    <row r="1500" spans="1:13" x14ac:dyDescent="0.2">
      <c r="A1500">
        <v>0.16017438470000001</v>
      </c>
      <c r="B1500">
        <v>3.0549938679999999</v>
      </c>
      <c r="C1500">
        <v>507</v>
      </c>
      <c r="D1500">
        <f t="shared" si="251"/>
        <v>2.8948194833000001</v>
      </c>
      <c r="E1500" s="24">
        <f t="shared" si="252"/>
        <v>784.9093152661676</v>
      </c>
      <c r="F1500" s="24">
        <f t="shared" si="253"/>
        <v>1.2740325290455927E-3</v>
      </c>
      <c r="G1500" s="25">
        <f t="shared" si="254"/>
        <v>4.4437121261035379</v>
      </c>
      <c r="H1500" s="17">
        <f t="shared" si="255"/>
        <v>4.4445128466932662</v>
      </c>
      <c r="I1500" s="26">
        <f t="shared" si="256"/>
        <v>5.0700000000000008E-7</v>
      </c>
      <c r="J1500" s="27">
        <f t="shared" si="257"/>
        <v>3.9181141308284023E-19</v>
      </c>
      <c r="K1500" s="28">
        <f t="shared" si="258"/>
        <v>2.445471036447818</v>
      </c>
      <c r="L1500" s="21">
        <f t="shared" si="259"/>
        <v>118.13358364617535</v>
      </c>
      <c r="M1500" s="25">
        <f t="shared" si="260"/>
        <v>5.4344637188543121</v>
      </c>
    </row>
    <row r="1501" spans="1:13" x14ac:dyDescent="0.2">
      <c r="A1501">
        <v>0.15943808849999999</v>
      </c>
      <c r="B1501">
        <v>3.057697058</v>
      </c>
      <c r="C1501">
        <v>506</v>
      </c>
      <c r="D1501">
        <f t="shared" si="251"/>
        <v>2.8982589695000001</v>
      </c>
      <c r="E1501" s="24">
        <f t="shared" si="252"/>
        <v>791.15024972020205</v>
      </c>
      <c r="F1501" s="24">
        <f t="shared" si="253"/>
        <v>1.2639824108677962E-3</v>
      </c>
      <c r="G1501" s="25">
        <f t="shared" si="254"/>
        <v>4.4489919325379903</v>
      </c>
      <c r="H1501" s="17">
        <f t="shared" si="255"/>
        <v>4.4497936045056665</v>
      </c>
      <c r="I1501" s="26">
        <f t="shared" si="256"/>
        <v>5.06E-7</v>
      </c>
      <c r="J1501" s="27">
        <f t="shared" si="257"/>
        <v>3.9258574393873524E-19</v>
      </c>
      <c r="K1501" s="28">
        <f t="shared" si="258"/>
        <v>2.4503039831601661</v>
      </c>
      <c r="L1501" s="21">
        <f t="shared" si="259"/>
        <v>118.88297565763149</v>
      </c>
      <c r="M1501" s="25">
        <f t="shared" si="260"/>
        <v>5.4516734966804341</v>
      </c>
    </row>
    <row r="1502" spans="1:13" x14ac:dyDescent="0.2">
      <c r="A1502">
        <v>0.15913633999999999</v>
      </c>
      <c r="B1502">
        <v>3.0614840980000002</v>
      </c>
      <c r="C1502">
        <v>505</v>
      </c>
      <c r="D1502">
        <f t="shared" si="251"/>
        <v>2.9023477580000003</v>
      </c>
      <c r="E1502" s="24">
        <f t="shared" si="252"/>
        <v>798.63393133924546</v>
      </c>
      <c r="F1502" s="24">
        <f t="shared" si="253"/>
        <v>1.2521381333285948E-3</v>
      </c>
      <c r="G1502" s="25">
        <f t="shared" si="254"/>
        <v>4.4552684548369941</v>
      </c>
      <c r="H1502" s="17">
        <f t="shared" si="255"/>
        <v>4.4560712577826669</v>
      </c>
      <c r="I1502" s="26">
        <f t="shared" si="256"/>
        <v>5.0500000000000004E-7</v>
      </c>
      <c r="J1502" s="27">
        <f t="shared" si="257"/>
        <v>3.9336314145148517E-19</v>
      </c>
      <c r="K1502" s="28">
        <f t="shared" si="258"/>
        <v>2.4551560702555322</v>
      </c>
      <c r="L1502" s="21">
        <f t="shared" si="259"/>
        <v>119.69126683181345</v>
      </c>
      <c r="M1502" s="25">
        <f t="shared" si="260"/>
        <v>5.4701751990181595</v>
      </c>
    </row>
    <row r="1503" spans="1:13" x14ac:dyDescent="0.2">
      <c r="A1503">
        <v>0.15909138319999999</v>
      </c>
      <c r="B1503">
        <v>3.0632350439999998</v>
      </c>
      <c r="C1503">
        <v>504</v>
      </c>
      <c r="D1503">
        <f t="shared" si="251"/>
        <v>2.9041436608</v>
      </c>
      <c r="E1503" s="24">
        <f t="shared" si="252"/>
        <v>801.94329531530821</v>
      </c>
      <c r="F1503" s="24">
        <f t="shared" si="253"/>
        <v>1.2469709589713819E-3</v>
      </c>
      <c r="G1503" s="25">
        <f t="shared" si="254"/>
        <v>4.4580252675141576</v>
      </c>
      <c r="H1503" s="17">
        <f t="shared" si="255"/>
        <v>4.4588285672149333</v>
      </c>
      <c r="I1503" s="26">
        <f t="shared" si="256"/>
        <v>5.0400000000000007E-7</v>
      </c>
      <c r="J1503" s="27">
        <f t="shared" si="257"/>
        <v>3.9414362387500001E-19</v>
      </c>
      <c r="K1503" s="28">
        <f t="shared" si="258"/>
        <v>2.4600274116647696</v>
      </c>
      <c r="L1503" s="21">
        <f t="shared" si="259"/>
        <v>120.31546189826526</v>
      </c>
      <c r="M1503" s="25">
        <f t="shared" si="260"/>
        <v>5.4844202496313423</v>
      </c>
    </row>
    <row r="1504" spans="1:13" x14ac:dyDescent="0.2">
      <c r="A1504">
        <v>0.15842293199999999</v>
      </c>
      <c r="B1504">
        <v>3.0669903760000001</v>
      </c>
      <c r="C1504">
        <v>503</v>
      </c>
      <c r="D1504">
        <f t="shared" si="251"/>
        <v>2.908567444</v>
      </c>
      <c r="E1504" s="24">
        <f t="shared" si="252"/>
        <v>810.15374518237854</v>
      </c>
      <c r="F1504" s="24">
        <f t="shared" si="253"/>
        <v>1.2343336137696729E-3</v>
      </c>
      <c r="G1504" s="25">
        <f t="shared" si="254"/>
        <v>4.4648160256814631</v>
      </c>
      <c r="H1504" s="17">
        <f t="shared" si="255"/>
        <v>4.4656205490213328</v>
      </c>
      <c r="I1504" s="26">
        <f t="shared" si="256"/>
        <v>5.0299999999999999E-7</v>
      </c>
      <c r="J1504" s="27">
        <f t="shared" si="257"/>
        <v>3.9492720960834998E-19</v>
      </c>
      <c r="K1504" s="28">
        <f t="shared" si="258"/>
        <v>2.4649181222247396</v>
      </c>
      <c r="L1504" s="21">
        <f t="shared" si="259"/>
        <v>121.16261299935209</v>
      </c>
      <c r="M1504" s="25">
        <f t="shared" si="260"/>
        <v>5.5036945091309368</v>
      </c>
    </row>
    <row r="1505" spans="1:13" x14ac:dyDescent="0.2">
      <c r="A1505">
        <v>0.1581500471</v>
      </c>
      <c r="B1505">
        <v>3.0739121439999999</v>
      </c>
      <c r="C1505">
        <v>502</v>
      </c>
      <c r="D1505">
        <f t="shared" si="251"/>
        <v>2.9157620969</v>
      </c>
      <c r="E1505" s="24">
        <f t="shared" si="252"/>
        <v>823.68678226776592</v>
      </c>
      <c r="F1505" s="24">
        <f t="shared" si="253"/>
        <v>1.2140537174176941E-3</v>
      </c>
      <c r="G1505" s="25">
        <f t="shared" si="254"/>
        <v>4.4758602260260005</v>
      </c>
      <c r="H1505" s="17">
        <f t="shared" si="255"/>
        <v>4.4766667394404669</v>
      </c>
      <c r="I1505" s="26">
        <f t="shared" si="256"/>
        <v>5.0200000000000002E-7</v>
      </c>
      <c r="J1505" s="27">
        <f t="shared" si="257"/>
        <v>3.9571391719721123E-19</v>
      </c>
      <c r="K1505" s="28">
        <f t="shared" si="258"/>
        <v>2.4698283176873383</v>
      </c>
      <c r="L1505" s="21">
        <f t="shared" si="259"/>
        <v>122.24836556773664</v>
      </c>
      <c r="M1505" s="25">
        <f t="shared" si="260"/>
        <v>5.5282991409595557</v>
      </c>
    </row>
    <row r="1506" spans="1:13" x14ac:dyDescent="0.2">
      <c r="A1506">
        <v>0.15812419350000001</v>
      </c>
      <c r="B1506">
        <v>3.0833041670000001</v>
      </c>
      <c r="C1506">
        <v>501</v>
      </c>
      <c r="D1506">
        <f t="shared" si="251"/>
        <v>2.9251799735000001</v>
      </c>
      <c r="E1506" s="24">
        <f t="shared" si="252"/>
        <v>841.74389166516926</v>
      </c>
      <c r="F1506" s="24">
        <f t="shared" si="253"/>
        <v>1.1880098090427038E-3</v>
      </c>
      <c r="G1506" s="25">
        <f t="shared" si="254"/>
        <v>4.4903172008705452</v>
      </c>
      <c r="H1506" s="17">
        <f t="shared" si="255"/>
        <v>4.4911263193136666</v>
      </c>
      <c r="I1506" s="26">
        <f t="shared" si="256"/>
        <v>5.0100000000000005E-7</v>
      </c>
      <c r="J1506" s="27">
        <f t="shared" si="257"/>
        <v>3.9650376533532938E-19</v>
      </c>
      <c r="K1506" s="28">
        <f t="shared" si="258"/>
        <v>2.4747581147286306</v>
      </c>
      <c r="L1506" s="21">
        <f t="shared" si="259"/>
        <v>123.53102776659885</v>
      </c>
      <c r="M1506" s="25">
        <f t="shared" si="260"/>
        <v>5.5572256514964113</v>
      </c>
    </row>
    <row r="1507" spans="1:13" x14ac:dyDescent="0.2">
      <c r="A1507">
        <v>0.157887578</v>
      </c>
      <c r="B1507">
        <v>3.0823323729999998</v>
      </c>
      <c r="C1507">
        <v>500</v>
      </c>
      <c r="D1507">
        <f t="shared" si="251"/>
        <v>2.9244447949999999</v>
      </c>
      <c r="E1507" s="24">
        <f t="shared" si="252"/>
        <v>840.32018367435205</v>
      </c>
      <c r="F1507" s="24">
        <f t="shared" si="253"/>
        <v>1.1900225883275087E-3</v>
      </c>
      <c r="G1507" s="25">
        <f t="shared" si="254"/>
        <v>4.4891886601673523</v>
      </c>
      <c r="H1507" s="17">
        <f t="shared" si="255"/>
        <v>4.4899975752566661</v>
      </c>
      <c r="I1507" s="26">
        <f t="shared" si="256"/>
        <v>5.0000000000000008E-7</v>
      </c>
      <c r="J1507" s="27">
        <f t="shared" si="257"/>
        <v>3.97296772866E-19</v>
      </c>
      <c r="K1507" s="28">
        <f t="shared" si="258"/>
        <v>2.4797076309580874</v>
      </c>
      <c r="L1507" s="21">
        <f t="shared" si="259"/>
        <v>123.96331169683438</v>
      </c>
      <c r="M1507" s="25">
        <f t="shared" si="260"/>
        <v>5.5669406251736326</v>
      </c>
    </row>
    <row r="1508" spans="1:13" x14ac:dyDescent="0.2">
      <c r="A1508">
        <v>0.15797914560000001</v>
      </c>
      <c r="B1508">
        <v>3.0889821049999999</v>
      </c>
      <c r="C1508">
        <v>499</v>
      </c>
      <c r="D1508">
        <f t="shared" si="251"/>
        <v>2.9310029593999998</v>
      </c>
      <c r="E1508" s="24">
        <f t="shared" si="252"/>
        <v>853.10592729218661</v>
      </c>
      <c r="F1508" s="24">
        <f t="shared" si="253"/>
        <v>1.1721873779192518E-3</v>
      </c>
      <c r="G1508" s="25">
        <f t="shared" si="254"/>
        <v>4.4992558145572481</v>
      </c>
      <c r="H1508" s="17">
        <f t="shared" si="255"/>
        <v>4.5000665436654659</v>
      </c>
      <c r="I1508" s="26">
        <f t="shared" si="256"/>
        <v>4.9900000000000001E-7</v>
      </c>
      <c r="J1508" s="27">
        <f t="shared" si="257"/>
        <v>3.9809295878356718E-19</v>
      </c>
      <c r="K1508" s="28">
        <f t="shared" si="258"/>
        <v>2.4846769849279435</v>
      </c>
      <c r="L1508" s="21">
        <f t="shared" si="259"/>
        <v>125.01949668337505</v>
      </c>
      <c r="M1508" s="25">
        <f t="shared" si="260"/>
        <v>5.5906058858449112</v>
      </c>
    </row>
    <row r="1509" spans="1:13" x14ac:dyDescent="0.2">
      <c r="A1509">
        <v>0.15762875970000001</v>
      </c>
      <c r="B1509">
        <v>3.0942873949999998</v>
      </c>
      <c r="C1509">
        <v>498</v>
      </c>
      <c r="D1509">
        <f t="shared" si="251"/>
        <v>2.9366586352999997</v>
      </c>
      <c r="E1509" s="24">
        <f t="shared" si="252"/>
        <v>864.28830272543121</v>
      </c>
      <c r="F1509" s="24">
        <f t="shared" si="253"/>
        <v>1.1570213282380635E-3</v>
      </c>
      <c r="G1509" s="25">
        <f t="shared" si="254"/>
        <v>4.5079375979026786</v>
      </c>
      <c r="H1509" s="17">
        <f t="shared" si="255"/>
        <v>4.5087498913972661</v>
      </c>
      <c r="I1509" s="26">
        <f t="shared" si="256"/>
        <v>4.9800000000000004E-7</v>
      </c>
      <c r="J1509" s="27">
        <f t="shared" si="257"/>
        <v>3.988923422349398E-19</v>
      </c>
      <c r="K1509" s="28">
        <f t="shared" si="258"/>
        <v>2.4896662961426581</v>
      </c>
      <c r="L1509" s="21">
        <f t="shared" si="259"/>
        <v>126.00697040061375</v>
      </c>
      <c r="M1509" s="25">
        <f t="shared" si="260"/>
        <v>5.6126413211743218</v>
      </c>
    </row>
    <row r="1510" spans="1:13" x14ac:dyDescent="0.2">
      <c r="A1510">
        <v>0.15764936800000001</v>
      </c>
      <c r="B1510">
        <v>3.092119217</v>
      </c>
      <c r="C1510">
        <v>497</v>
      </c>
      <c r="D1510">
        <f t="shared" si="251"/>
        <v>2.9344698490000001</v>
      </c>
      <c r="E1510" s="24">
        <f t="shared" si="252"/>
        <v>859.94336303933846</v>
      </c>
      <c r="F1510" s="24">
        <f t="shared" si="253"/>
        <v>1.1628672805446777E-3</v>
      </c>
      <c r="G1510" s="25">
        <f t="shared" si="254"/>
        <v>4.5045776867652592</v>
      </c>
      <c r="H1510" s="17">
        <f t="shared" si="255"/>
        <v>4.5053893748313332</v>
      </c>
      <c r="I1510" s="26">
        <f t="shared" si="256"/>
        <v>4.9700000000000007E-7</v>
      </c>
      <c r="J1510" s="27">
        <f t="shared" si="257"/>
        <v>3.9969494252112677E-19</v>
      </c>
      <c r="K1510" s="28">
        <f t="shared" si="258"/>
        <v>2.4946756850684983</v>
      </c>
      <c r="L1510" s="21">
        <f t="shared" si="259"/>
        <v>126.32603037443505</v>
      </c>
      <c r="M1510" s="25">
        <f t="shared" si="260"/>
        <v>5.6197426625788447</v>
      </c>
    </row>
    <row r="1511" spans="1:13" x14ac:dyDescent="0.2">
      <c r="A1511">
        <v>0.15737913549999999</v>
      </c>
      <c r="B1511">
        <v>3.0993778710000002</v>
      </c>
      <c r="C1511">
        <v>496</v>
      </c>
      <c r="D1511">
        <f t="shared" si="251"/>
        <v>2.9419987355000004</v>
      </c>
      <c r="E1511" s="24">
        <f t="shared" si="252"/>
        <v>874.98122761189302</v>
      </c>
      <c r="F1511" s="24">
        <f t="shared" si="253"/>
        <v>1.1428816624207169E-3</v>
      </c>
      <c r="G1511" s="25">
        <f t="shared" si="254"/>
        <v>4.5161349546464225</v>
      </c>
      <c r="H1511" s="17">
        <f t="shared" si="255"/>
        <v>4.5169487252376674</v>
      </c>
      <c r="I1511" s="26">
        <f t="shared" si="256"/>
        <v>4.9599999999999999E-7</v>
      </c>
      <c r="J1511" s="27">
        <f t="shared" si="257"/>
        <v>4.0050077909879038E-19</v>
      </c>
      <c r="K1511" s="28">
        <f t="shared" si="258"/>
        <v>2.4997052731432339</v>
      </c>
      <c r="L1511" s="21">
        <f t="shared" si="259"/>
        <v>127.4875966338672</v>
      </c>
      <c r="M1511" s="25">
        <f t="shared" si="260"/>
        <v>5.6455202734971026</v>
      </c>
    </row>
    <row r="1512" spans="1:13" x14ac:dyDescent="0.2">
      <c r="A1512">
        <v>0.15780049560000001</v>
      </c>
      <c r="B1512">
        <v>3.1039159299999999</v>
      </c>
      <c r="C1512">
        <v>495</v>
      </c>
      <c r="D1512">
        <f t="shared" si="251"/>
        <v>2.9461154343999998</v>
      </c>
      <c r="E1512" s="24">
        <f t="shared" si="252"/>
        <v>883.31465207052486</v>
      </c>
      <c r="F1512" s="24">
        <f t="shared" si="253"/>
        <v>1.1320994140151077E-3</v>
      </c>
      <c r="G1512" s="25">
        <f t="shared" si="254"/>
        <v>4.522454320992745</v>
      </c>
      <c r="H1512" s="17">
        <f t="shared" si="255"/>
        <v>4.5232692302821329</v>
      </c>
      <c r="I1512" s="26">
        <f t="shared" si="256"/>
        <v>4.9500000000000003E-7</v>
      </c>
      <c r="J1512" s="27">
        <f t="shared" si="257"/>
        <v>4.0130987158181825E-19</v>
      </c>
      <c r="K1512" s="28">
        <f t="shared" si="258"/>
        <v>2.5047551827859476</v>
      </c>
      <c r="L1512" s="21">
        <f t="shared" si="259"/>
        <v>128.36169530164429</v>
      </c>
      <c r="M1512" s="25">
        <f t="shared" si="260"/>
        <v>5.6648410238426878</v>
      </c>
    </row>
    <row r="1513" spans="1:13" x14ac:dyDescent="0.2">
      <c r="A1513">
        <v>0.1577699333</v>
      </c>
      <c r="B1513">
        <v>3.1142027379999999</v>
      </c>
      <c r="C1513">
        <v>494</v>
      </c>
      <c r="D1513">
        <f t="shared" si="251"/>
        <v>2.9564328046999999</v>
      </c>
      <c r="E1513" s="24">
        <f t="shared" si="252"/>
        <v>904.55047224173256</v>
      </c>
      <c r="F1513" s="24">
        <f t="shared" si="253"/>
        <v>1.1055215056399411E-3</v>
      </c>
      <c r="G1513" s="25">
        <f t="shared" si="254"/>
        <v>4.5382920696938651</v>
      </c>
      <c r="H1513" s="17">
        <f t="shared" si="255"/>
        <v>4.5391098328160666</v>
      </c>
      <c r="I1513" s="26">
        <f t="shared" si="256"/>
        <v>4.9400000000000006E-7</v>
      </c>
      <c r="J1513" s="27">
        <f t="shared" si="257"/>
        <v>4.0212223974291503E-19</v>
      </c>
      <c r="K1513" s="28">
        <f t="shared" si="258"/>
        <v>2.5098255374069716</v>
      </c>
      <c r="L1513" s="21">
        <f t="shared" si="259"/>
        <v>129.78618024062843</v>
      </c>
      <c r="M1513" s="25">
        <f t="shared" si="260"/>
        <v>5.6961868877484267</v>
      </c>
    </row>
    <row r="1514" spans="1:13" x14ac:dyDescent="0.2">
      <c r="A1514">
        <v>0.15752588209999999</v>
      </c>
      <c r="B1514">
        <v>3.1098041529999998</v>
      </c>
      <c r="C1514">
        <v>493</v>
      </c>
      <c r="D1514">
        <f t="shared" si="251"/>
        <v>2.9522782708999999</v>
      </c>
      <c r="E1514" s="24">
        <f t="shared" si="252"/>
        <v>895.93864757741301</v>
      </c>
      <c r="F1514" s="24">
        <f t="shared" si="253"/>
        <v>1.1161478553291179E-3</v>
      </c>
      <c r="G1514" s="25">
        <f t="shared" si="254"/>
        <v>4.5319146246297182</v>
      </c>
      <c r="H1514" s="17">
        <f t="shared" si="255"/>
        <v>4.5327312385884664</v>
      </c>
      <c r="I1514" s="26">
        <f t="shared" si="256"/>
        <v>4.9299999999999998E-7</v>
      </c>
      <c r="J1514" s="27">
        <f t="shared" si="257"/>
        <v>4.0293790351521306E-19</v>
      </c>
      <c r="K1514" s="28">
        <f t="shared" si="258"/>
        <v>2.5149164614179389</v>
      </c>
      <c r="L1514" s="21">
        <f t="shared" si="259"/>
        <v>129.94724159523983</v>
      </c>
      <c r="M1514" s="25">
        <f t="shared" si="260"/>
        <v>5.6997202035547287</v>
      </c>
    </row>
    <row r="1515" spans="1:13" x14ac:dyDescent="0.2">
      <c r="A1515">
        <v>0.15772485729999999</v>
      </c>
      <c r="B1515">
        <v>3.1159932609999998</v>
      </c>
      <c r="C1515">
        <v>492</v>
      </c>
      <c r="D1515">
        <f t="shared" si="251"/>
        <v>2.9582684037</v>
      </c>
      <c r="E1515" s="24">
        <f t="shared" si="252"/>
        <v>908.38175697085319</v>
      </c>
      <c r="F1515" s="24">
        <f t="shared" si="253"/>
        <v>1.1008587439433645E-3</v>
      </c>
      <c r="G1515" s="25">
        <f t="shared" si="254"/>
        <v>4.5411098182899412</v>
      </c>
      <c r="H1515" s="17">
        <f t="shared" si="255"/>
        <v>4.5419280891474001</v>
      </c>
      <c r="I1515" s="26">
        <f t="shared" si="256"/>
        <v>4.9200000000000001E-7</v>
      </c>
      <c r="J1515" s="27">
        <f t="shared" si="257"/>
        <v>4.0375688299390252E-19</v>
      </c>
      <c r="K1515" s="28">
        <f t="shared" si="258"/>
        <v>2.5200280802419592</v>
      </c>
      <c r="L1515" s="21">
        <f t="shared" si="259"/>
        <v>131.00602455386047</v>
      </c>
      <c r="M1515" s="25">
        <f t="shared" si="260"/>
        <v>5.722893161545576</v>
      </c>
    </row>
    <row r="1516" spans="1:13" x14ac:dyDescent="0.2">
      <c r="A1516">
        <v>0.158063814</v>
      </c>
      <c r="B1516">
        <v>3.1206469540000001</v>
      </c>
      <c r="C1516">
        <v>491</v>
      </c>
      <c r="D1516">
        <f t="shared" si="251"/>
        <v>2.96258314</v>
      </c>
      <c r="E1516" s="24">
        <f t="shared" si="252"/>
        <v>917.45155268317023</v>
      </c>
      <c r="F1516" s="24">
        <f t="shared" si="253"/>
        <v>1.0899758107939426E-3</v>
      </c>
      <c r="G1516" s="25">
        <f t="shared" si="254"/>
        <v>4.5477331832796617</v>
      </c>
      <c r="H1516" s="17">
        <f t="shared" si="255"/>
        <v>4.5485526476133336</v>
      </c>
      <c r="I1516" s="26">
        <f t="shared" si="256"/>
        <v>4.9100000000000004E-7</v>
      </c>
      <c r="J1516" s="27">
        <f t="shared" si="257"/>
        <v>4.0457919843788193E-19</v>
      </c>
      <c r="K1516" s="28">
        <f t="shared" si="258"/>
        <v>2.5251605203239182</v>
      </c>
      <c r="L1516" s="21">
        <f t="shared" si="259"/>
        <v>131.92418903291988</v>
      </c>
      <c r="M1516" s="25">
        <f t="shared" si="260"/>
        <v>5.7429127851840107</v>
      </c>
    </row>
    <row r="1517" spans="1:13" x14ac:dyDescent="0.2">
      <c r="A1517">
        <v>0.15822508930000001</v>
      </c>
      <c r="B1517">
        <v>3.1185116769999999</v>
      </c>
      <c r="C1517">
        <v>490</v>
      </c>
      <c r="D1517">
        <f t="shared" si="251"/>
        <v>2.9602865876999997</v>
      </c>
      <c r="E1517" s="24">
        <f t="shared" si="252"/>
        <v>912.6128671437649</v>
      </c>
      <c r="F1517" s="24">
        <f t="shared" si="253"/>
        <v>1.0957548770156326E-3</v>
      </c>
      <c r="G1517" s="25">
        <f t="shared" si="254"/>
        <v>4.5442078452188204</v>
      </c>
      <c r="H1517" s="17">
        <f t="shared" si="255"/>
        <v>4.5450266743153991</v>
      </c>
      <c r="I1517" s="26">
        <f t="shared" si="256"/>
        <v>4.9000000000000007E-7</v>
      </c>
      <c r="J1517" s="27">
        <f t="shared" si="257"/>
        <v>4.0540487027142859E-19</v>
      </c>
      <c r="K1517" s="28">
        <f t="shared" si="258"/>
        <v>2.5303139091409057</v>
      </c>
      <c r="L1517" s="21">
        <f t="shared" si="259"/>
        <v>132.25791698152531</v>
      </c>
      <c r="M1517" s="25">
        <f t="shared" si="260"/>
        <v>5.7501721057183435</v>
      </c>
    </row>
    <row r="1518" spans="1:13" x14ac:dyDescent="0.2">
      <c r="A1518">
        <v>0.15831007059999999</v>
      </c>
      <c r="B1518">
        <v>3.1282744409999999</v>
      </c>
      <c r="C1518">
        <v>489</v>
      </c>
      <c r="D1518">
        <f t="shared" si="251"/>
        <v>2.9699643704000001</v>
      </c>
      <c r="E1518" s="24">
        <f t="shared" si="252"/>
        <v>933.17773958131932</v>
      </c>
      <c r="F1518" s="24">
        <f t="shared" si="253"/>
        <v>1.0716072164866056E-3</v>
      </c>
      <c r="G1518" s="25">
        <f t="shared" si="254"/>
        <v>4.559063790670991</v>
      </c>
      <c r="H1518" s="17">
        <f t="shared" si="255"/>
        <v>4.5598852966874661</v>
      </c>
      <c r="I1518" s="26">
        <f t="shared" si="256"/>
        <v>4.89E-7</v>
      </c>
      <c r="J1518" s="27">
        <f t="shared" si="257"/>
        <v>4.0623391908588966E-19</v>
      </c>
      <c r="K1518" s="28">
        <f t="shared" si="258"/>
        <v>2.5354883752127688</v>
      </c>
      <c r="L1518" s="21">
        <f t="shared" si="259"/>
        <v>133.66911842649844</v>
      </c>
      <c r="M1518" s="25">
        <f t="shared" si="260"/>
        <v>5.7807680810273485</v>
      </c>
    </row>
    <row r="1519" spans="1:13" x14ac:dyDescent="0.2">
      <c r="A1519">
        <v>0.15888203679999999</v>
      </c>
      <c r="B1519">
        <v>3.131505728</v>
      </c>
      <c r="C1519">
        <v>488</v>
      </c>
      <c r="D1519">
        <f t="shared" si="251"/>
        <v>2.9726236911999999</v>
      </c>
      <c r="E1519" s="24">
        <f t="shared" si="252"/>
        <v>938.90940892699427</v>
      </c>
      <c r="F1519" s="24">
        <f t="shared" si="253"/>
        <v>1.0650654796854377E-3</v>
      </c>
      <c r="G1519" s="25">
        <f t="shared" si="254"/>
        <v>4.5631459989587038</v>
      </c>
      <c r="H1519" s="17">
        <f t="shared" si="255"/>
        <v>4.5639682405557327</v>
      </c>
      <c r="I1519" s="26">
        <f t="shared" si="256"/>
        <v>4.8800000000000003E-7</v>
      </c>
      <c r="J1519" s="27">
        <f t="shared" si="257"/>
        <v>4.0706636564139351E-19</v>
      </c>
      <c r="K1519" s="28">
        <f t="shared" si="258"/>
        <v>2.5406840481127948</v>
      </c>
      <c r="L1519" s="21">
        <f t="shared" si="259"/>
        <v>134.45796962158096</v>
      </c>
      <c r="M1519" s="25">
        <f t="shared" si="260"/>
        <v>5.7978006524366839</v>
      </c>
    </row>
    <row r="1520" spans="1:13" x14ac:dyDescent="0.2">
      <c r="A1520">
        <v>0.1588768512</v>
      </c>
      <c r="B1520">
        <v>3.1341462139999998</v>
      </c>
      <c r="C1520">
        <v>487</v>
      </c>
      <c r="D1520">
        <f t="shared" si="251"/>
        <v>2.9752693627999998</v>
      </c>
      <c r="E1520" s="24">
        <f t="shared" si="252"/>
        <v>944.64659350929958</v>
      </c>
      <c r="F1520" s="24">
        <f t="shared" si="253"/>
        <v>1.0585969471239676E-3</v>
      </c>
      <c r="G1520" s="25">
        <f t="shared" si="254"/>
        <v>4.567207254950115</v>
      </c>
      <c r="H1520" s="17">
        <f t="shared" si="255"/>
        <v>4.5680302283522662</v>
      </c>
      <c r="I1520" s="26">
        <f t="shared" si="256"/>
        <v>4.8700000000000006E-7</v>
      </c>
      <c r="J1520" s="27">
        <f t="shared" si="257"/>
        <v>4.0790223086858319E-19</v>
      </c>
      <c r="K1520" s="28">
        <f t="shared" si="258"/>
        <v>2.5459010584785293</v>
      </c>
      <c r="L1520" s="21">
        <f t="shared" si="259"/>
        <v>135.25115469037934</v>
      </c>
      <c r="M1520" s="25">
        <f t="shared" si="260"/>
        <v>5.8148764967619764</v>
      </c>
    </row>
    <row r="1521" spans="1:13" x14ac:dyDescent="0.2">
      <c r="A1521">
        <v>0.15901950000000001</v>
      </c>
      <c r="B1521">
        <v>3.146795988</v>
      </c>
      <c r="C1521">
        <v>486</v>
      </c>
      <c r="D1521">
        <f t="shared" si="251"/>
        <v>2.9877764880000002</v>
      </c>
      <c r="E1521" s="24">
        <f t="shared" si="252"/>
        <v>972.24672296985875</v>
      </c>
      <c r="F1521" s="24">
        <f t="shared" si="253"/>
        <v>1.028545508433667E-3</v>
      </c>
      <c r="G1521" s="25">
        <f t="shared" si="254"/>
        <v>4.5864064016446031</v>
      </c>
      <c r="H1521" s="17">
        <f t="shared" si="255"/>
        <v>4.5872328345759996</v>
      </c>
      <c r="I1521" s="26">
        <f t="shared" si="256"/>
        <v>4.8599999999999998E-7</v>
      </c>
      <c r="J1521" s="27">
        <f t="shared" si="257"/>
        <v>4.0874153587037044E-19</v>
      </c>
      <c r="K1521" s="28">
        <f t="shared" si="258"/>
        <v>2.5511395380227242</v>
      </c>
      <c r="L1521" s="21">
        <f t="shared" si="259"/>
        <v>136.95250980755921</v>
      </c>
      <c r="M1521" s="25">
        <f t="shared" si="260"/>
        <v>5.851335527201444</v>
      </c>
    </row>
    <row r="1522" spans="1:13" x14ac:dyDescent="0.2">
      <c r="A1522">
        <v>0.15963640809999999</v>
      </c>
      <c r="B1522">
        <v>3.1454603670000001</v>
      </c>
      <c r="C1522">
        <v>485</v>
      </c>
      <c r="D1522">
        <f t="shared" si="251"/>
        <v>2.9858239589000002</v>
      </c>
      <c r="E1522" s="24">
        <f t="shared" si="252"/>
        <v>967.88544474461253</v>
      </c>
      <c r="F1522" s="24">
        <f t="shared" si="253"/>
        <v>1.03318012005425E-3</v>
      </c>
      <c r="G1522" s="25">
        <f t="shared" si="254"/>
        <v>4.5834091587117376</v>
      </c>
      <c r="H1522" s="17">
        <f t="shared" si="255"/>
        <v>4.584235051564467</v>
      </c>
      <c r="I1522" s="26">
        <f t="shared" si="256"/>
        <v>4.8500000000000002E-7</v>
      </c>
      <c r="J1522" s="27">
        <f t="shared" si="257"/>
        <v>4.0958430192371139E-19</v>
      </c>
      <c r="K1522" s="28">
        <f t="shared" si="258"/>
        <v>2.5563996195444205</v>
      </c>
      <c r="L1522" s="21">
        <f t="shared" si="259"/>
        <v>137.33816597116916</v>
      </c>
      <c r="M1522" s="25">
        <f t="shared" si="260"/>
        <v>5.8595683708608002</v>
      </c>
    </row>
    <row r="1523" spans="1:13" x14ac:dyDescent="0.2">
      <c r="A1523">
        <v>0.16026827690000001</v>
      </c>
      <c r="B1523">
        <v>3.1476423740000001</v>
      </c>
      <c r="C1523">
        <v>484</v>
      </c>
      <c r="D1523">
        <f t="shared" si="251"/>
        <v>2.9873740971</v>
      </c>
      <c r="E1523" s="24">
        <f t="shared" si="252"/>
        <v>971.34631537941686</v>
      </c>
      <c r="F1523" s="24">
        <f t="shared" si="253"/>
        <v>1.0294989378833344E-3</v>
      </c>
      <c r="G1523" s="25">
        <f t="shared" si="254"/>
        <v>4.585788708786005</v>
      </c>
      <c r="H1523" s="17">
        <f t="shared" si="255"/>
        <v>4.5866150304142002</v>
      </c>
      <c r="I1523" s="26">
        <f t="shared" si="256"/>
        <v>4.8400000000000005E-7</v>
      </c>
      <c r="J1523" s="27">
        <f t="shared" si="257"/>
        <v>4.1043055048140502E-19</v>
      </c>
      <c r="K1523" s="28">
        <f t="shared" si="258"/>
        <v>2.5616814369401735</v>
      </c>
      <c r="L1523" s="21">
        <f t="shared" si="259"/>
        <v>138.04949497863856</v>
      </c>
      <c r="M1523" s="25">
        <f t="shared" si="260"/>
        <v>5.8747232909014224</v>
      </c>
    </row>
    <row r="1524" spans="1:13" x14ac:dyDescent="0.2">
      <c r="A1524">
        <v>0.1602243632</v>
      </c>
      <c r="B1524">
        <v>3.150358915</v>
      </c>
      <c r="C1524">
        <v>483</v>
      </c>
      <c r="D1524">
        <f t="shared" si="251"/>
        <v>2.9901345517999998</v>
      </c>
      <c r="E1524" s="24">
        <f t="shared" si="252"/>
        <v>977.54003253517988</v>
      </c>
      <c r="F1524" s="24">
        <f t="shared" si="253"/>
        <v>1.0229760078536852E-3</v>
      </c>
      <c r="G1524" s="25">
        <f t="shared" si="254"/>
        <v>4.5900261633474084</v>
      </c>
      <c r="H1524" s="17">
        <f t="shared" si="255"/>
        <v>4.5908532485302667</v>
      </c>
      <c r="I1524" s="26">
        <f t="shared" si="256"/>
        <v>4.8300000000000008E-7</v>
      </c>
      <c r="J1524" s="27">
        <f t="shared" si="257"/>
        <v>4.1128030317391305E-19</v>
      </c>
      <c r="K1524" s="28">
        <f t="shared" si="258"/>
        <v>2.5669851252154117</v>
      </c>
      <c r="L1524" s="21">
        <f t="shared" si="259"/>
        <v>138.87802278524006</v>
      </c>
      <c r="M1524" s="25">
        <f t="shared" si="260"/>
        <v>5.892326000512023</v>
      </c>
    </row>
    <row r="1525" spans="1:13" x14ac:dyDescent="0.2">
      <c r="A1525">
        <v>0.16075320539999999</v>
      </c>
      <c r="B1525">
        <v>3.1613268849999998</v>
      </c>
      <c r="C1525">
        <v>482</v>
      </c>
      <c r="D1525">
        <f t="shared" si="251"/>
        <v>3.0005736796</v>
      </c>
      <c r="E1525" s="24">
        <f t="shared" si="252"/>
        <v>1001.3218189286883</v>
      </c>
      <c r="F1525" s="24">
        <f t="shared" si="253"/>
        <v>9.9867992597015161E-4</v>
      </c>
      <c r="G1525" s="25">
        <f t="shared" si="254"/>
        <v>4.6060508167181684</v>
      </c>
      <c r="H1525" s="17">
        <f t="shared" si="255"/>
        <v>4.606880789412533</v>
      </c>
      <c r="I1525" s="26">
        <f t="shared" si="256"/>
        <v>4.82E-7</v>
      </c>
      <c r="J1525" s="27">
        <f t="shared" si="257"/>
        <v>4.1213358181120339E-19</v>
      </c>
      <c r="K1525" s="28">
        <f t="shared" si="258"/>
        <v>2.5723108204959417</v>
      </c>
      <c r="L1525" s="21">
        <f t="shared" si="259"/>
        <v>140.43030459761636</v>
      </c>
      <c r="M1525" s="25">
        <f t="shared" si="260"/>
        <v>5.9251646516703724</v>
      </c>
    </row>
    <row r="1526" spans="1:13" x14ac:dyDescent="0.2">
      <c r="A1526">
        <v>0.1616038531</v>
      </c>
      <c r="B1526">
        <v>3.1560723780000002</v>
      </c>
      <c r="C1526">
        <v>481</v>
      </c>
      <c r="D1526">
        <f t="shared" si="251"/>
        <v>2.9944685249000003</v>
      </c>
      <c r="E1526" s="24">
        <f t="shared" si="252"/>
        <v>987.3440762843652</v>
      </c>
      <c r="F1526" s="24">
        <f t="shared" si="253"/>
        <v>1.0128181492345225E-3</v>
      </c>
      <c r="G1526" s="25">
        <f t="shared" si="254"/>
        <v>4.5966790579164067</v>
      </c>
      <c r="H1526" s="17">
        <f t="shared" si="255"/>
        <v>4.5975073418964669</v>
      </c>
      <c r="I1526" s="26">
        <f t="shared" si="256"/>
        <v>4.8100000000000003E-7</v>
      </c>
      <c r="J1526" s="27">
        <f t="shared" si="257"/>
        <v>4.1299040838461543E-19</v>
      </c>
      <c r="K1526" s="28">
        <f t="shared" si="258"/>
        <v>2.5776586600395923</v>
      </c>
      <c r="L1526" s="21">
        <f t="shared" si="259"/>
        <v>140.44157000951472</v>
      </c>
      <c r="M1526" s="25">
        <f t="shared" si="260"/>
        <v>5.9254023072175173</v>
      </c>
    </row>
    <row r="1527" spans="1:13" x14ac:dyDescent="0.2">
      <c r="A1527">
        <v>0.16208903490000001</v>
      </c>
      <c r="B1527">
        <v>3.1655476089999999</v>
      </c>
      <c r="C1527">
        <v>480</v>
      </c>
      <c r="D1527">
        <f t="shared" ref="D1527:D1590" si="261">B1527-A1527</f>
        <v>3.0034585740999997</v>
      </c>
      <c r="E1527" s="24">
        <f t="shared" ref="E1527:E1590" si="262">10^D1527</f>
        <v>1007.9954554588746</v>
      </c>
      <c r="F1527" s="24">
        <f t="shared" ref="F1527:F1590" si="263">1/E1527</f>
        <v>9.9206796477546147E-4</v>
      </c>
      <c r="G1527" s="25">
        <f t="shared" ref="G1527:G1590" si="264">-LN(F1527)/($F$3)</f>
        <v>4.610479293431875</v>
      </c>
      <c r="H1527" s="17">
        <f t="shared" ref="H1527:H1590" si="265">2.303*(D1527/$F$3)</f>
        <v>4.6113100641015334</v>
      </c>
      <c r="I1527" s="26">
        <f t="shared" ref="I1527:I1590" si="266">(C1527)*10^-9</f>
        <v>4.8000000000000006E-7</v>
      </c>
      <c r="J1527" s="27">
        <f t="shared" ref="J1527:J1590" si="267">((6.626196*10^-34)*(2.997925*10^8))/I1527</f>
        <v>4.1385080506875001E-19</v>
      </c>
      <c r="K1527" s="28">
        <f t="shared" ref="K1527:K1590" si="268">J1527/(1.602192*10^-19)</f>
        <v>2.5830287822480078</v>
      </c>
      <c r="L1527" s="21">
        <f t="shared" si="259"/>
        <v>141.87541378989621</v>
      </c>
      <c r="M1527" s="25">
        <f t="shared" si="260"/>
        <v>5.9555733097220838</v>
      </c>
    </row>
    <row r="1528" spans="1:13" x14ac:dyDescent="0.2">
      <c r="A1528">
        <v>0.16262625159999999</v>
      </c>
      <c r="B1528">
        <v>3.174414396</v>
      </c>
      <c r="C1528">
        <v>479</v>
      </c>
      <c r="D1528">
        <f t="shared" si="261"/>
        <v>3.0117881444000001</v>
      </c>
      <c r="E1528" s="24">
        <f t="shared" si="262"/>
        <v>1027.5149380898201</v>
      </c>
      <c r="F1528" s="24">
        <f t="shared" si="263"/>
        <v>9.7322186075370228E-4</v>
      </c>
      <c r="G1528" s="25">
        <f t="shared" si="264"/>
        <v>4.6232656563677592</v>
      </c>
      <c r="H1528" s="17">
        <f t="shared" si="265"/>
        <v>4.6240987310354669</v>
      </c>
      <c r="I1528" s="26">
        <f t="shared" si="266"/>
        <v>4.7899999999999999E-7</v>
      </c>
      <c r="J1528" s="27">
        <f t="shared" si="267"/>
        <v>4.1471479422338213E-19</v>
      </c>
      <c r="K1528" s="28">
        <f t="shared" si="268"/>
        <v>2.5884213266785885</v>
      </c>
      <c r="L1528" s="21">
        <f t="shared" si="259"/>
        <v>143.25973236544465</v>
      </c>
      <c r="M1528" s="25">
        <f t="shared" si="260"/>
        <v>5.9845578860398003</v>
      </c>
    </row>
    <row r="1529" spans="1:13" x14ac:dyDescent="0.2">
      <c r="A1529">
        <v>0.1633376926</v>
      </c>
      <c r="B1529">
        <v>3.1719460490000002</v>
      </c>
      <c r="C1529">
        <v>478</v>
      </c>
      <c r="D1529">
        <f t="shared" si="261"/>
        <v>3.0086083564000003</v>
      </c>
      <c r="E1529" s="24">
        <f t="shared" si="262"/>
        <v>1020.0192229232894</v>
      </c>
      <c r="F1529" s="24">
        <f t="shared" si="263"/>
        <v>9.8037368073719631E-4</v>
      </c>
      <c r="G1529" s="25">
        <f t="shared" si="264"/>
        <v>4.6183845014026383</v>
      </c>
      <c r="H1529" s="17">
        <f t="shared" si="265"/>
        <v>4.6192166965261334</v>
      </c>
      <c r="I1529" s="26">
        <f t="shared" si="266"/>
        <v>4.7800000000000002E-7</v>
      </c>
      <c r="J1529" s="27">
        <f t="shared" si="267"/>
        <v>4.1558239839539752E-19</v>
      </c>
      <c r="K1529" s="28">
        <f t="shared" si="268"/>
        <v>2.5938364340565769</v>
      </c>
      <c r="L1529" s="21">
        <f t="shared" si="259"/>
        <v>143.5561640672247</v>
      </c>
      <c r="M1529" s="25">
        <f t="shared" si="260"/>
        <v>5.9907462821259738</v>
      </c>
    </row>
    <row r="1530" spans="1:13" x14ac:dyDescent="0.2">
      <c r="A1530">
        <v>0.1638064384</v>
      </c>
      <c r="B1530">
        <v>3.1816492080000001</v>
      </c>
      <c r="C1530">
        <v>477</v>
      </c>
      <c r="D1530">
        <f t="shared" si="261"/>
        <v>3.0178427696000001</v>
      </c>
      <c r="E1530" s="24">
        <f t="shared" si="262"/>
        <v>1041.9401408695601</v>
      </c>
      <c r="F1530" s="24">
        <f t="shared" si="263"/>
        <v>9.5974803232500613E-4</v>
      </c>
      <c r="G1530" s="25">
        <f t="shared" si="264"/>
        <v>4.6325598495205504</v>
      </c>
      <c r="H1530" s="17">
        <f t="shared" si="265"/>
        <v>4.6333945989258671</v>
      </c>
      <c r="I1530" s="26">
        <f t="shared" si="266"/>
        <v>4.7700000000000005E-7</v>
      </c>
      <c r="J1530" s="27">
        <f t="shared" si="267"/>
        <v>4.1645364032075477E-19</v>
      </c>
      <c r="K1530" s="28">
        <f t="shared" si="268"/>
        <v>2.5992742462873037</v>
      </c>
      <c r="L1530" s="21">
        <f t="shared" si="259"/>
        <v>145.04500714743014</v>
      </c>
      <c r="M1530" s="25">
        <f t="shared" si="260"/>
        <v>6.0217316269373491</v>
      </c>
    </row>
    <row r="1531" spans="1:13" x14ac:dyDescent="0.2">
      <c r="A1531">
        <v>0.16495747860000001</v>
      </c>
      <c r="B1531">
        <v>3.180695772</v>
      </c>
      <c r="C1531">
        <v>476</v>
      </c>
      <c r="D1531">
        <f t="shared" si="261"/>
        <v>3.0157382934000001</v>
      </c>
      <c r="E1531" s="24">
        <f t="shared" si="262"/>
        <v>1036.9033877547542</v>
      </c>
      <c r="F1531" s="24">
        <f t="shared" si="263"/>
        <v>9.6441000367964607E-4</v>
      </c>
      <c r="G1531" s="25">
        <f t="shared" si="264"/>
        <v>4.6293293591694296</v>
      </c>
      <c r="H1531" s="17">
        <f t="shared" si="265"/>
        <v>4.6301635264667995</v>
      </c>
      <c r="I1531" s="26">
        <f t="shared" si="266"/>
        <v>4.7600000000000003E-7</v>
      </c>
      <c r="J1531" s="27">
        <f t="shared" si="267"/>
        <v>4.1732854292647065E-19</v>
      </c>
      <c r="K1531" s="28">
        <f t="shared" si="268"/>
        <v>2.6047349064685794</v>
      </c>
      <c r="L1531" s="21">
        <f t="shared" si="259"/>
        <v>145.45200738979702</v>
      </c>
      <c r="M1531" s="25">
        <f t="shared" si="260"/>
        <v>6.0301742800228633</v>
      </c>
    </row>
    <row r="1532" spans="1:13" x14ac:dyDescent="0.2">
      <c r="A1532">
        <v>0.16573765870000001</v>
      </c>
      <c r="B1532">
        <v>3.1808433530000002</v>
      </c>
      <c r="C1532">
        <v>475</v>
      </c>
      <c r="D1532">
        <f t="shared" si="261"/>
        <v>3.0151056943000003</v>
      </c>
      <c r="E1532" s="24">
        <f t="shared" si="262"/>
        <v>1035.39412000996</v>
      </c>
      <c r="F1532" s="24">
        <f t="shared" si="263"/>
        <v>9.65815799678658E-4</v>
      </c>
      <c r="G1532" s="25">
        <f t="shared" si="264"/>
        <v>4.6283582836644293</v>
      </c>
      <c r="H1532" s="17">
        <f t="shared" si="265"/>
        <v>4.6291922759819339</v>
      </c>
      <c r="I1532" s="26">
        <f t="shared" si="266"/>
        <v>4.75E-7</v>
      </c>
      <c r="J1532" s="27">
        <f t="shared" si="267"/>
        <v>4.1820712933263166E-19</v>
      </c>
      <c r="K1532" s="28">
        <f t="shared" si="268"/>
        <v>2.6102185589032505</v>
      </c>
      <c r="L1532" s="21">
        <f t="shared" si="259"/>
        <v>146.00380903362935</v>
      </c>
      <c r="M1532" s="25">
        <f t="shared" si="260"/>
        <v>6.0416017957498109</v>
      </c>
    </row>
    <row r="1533" spans="1:13" x14ac:dyDescent="0.2">
      <c r="A1533">
        <v>0.16685171430000001</v>
      </c>
      <c r="B1533">
        <v>3.1989495749999999</v>
      </c>
      <c r="C1533">
        <v>474</v>
      </c>
      <c r="D1533">
        <f t="shared" si="261"/>
        <v>3.0320978607</v>
      </c>
      <c r="E1533" s="24">
        <f t="shared" si="262"/>
        <v>1076.707803654095</v>
      </c>
      <c r="F1533" s="24">
        <f t="shared" si="263"/>
        <v>9.2875708396115769E-4</v>
      </c>
      <c r="G1533" s="25">
        <f t="shared" si="264"/>
        <v>4.6544422230313049</v>
      </c>
      <c r="H1533" s="17">
        <f t="shared" si="265"/>
        <v>4.6552809154613994</v>
      </c>
      <c r="I1533" s="26">
        <f t="shared" si="266"/>
        <v>4.7400000000000004E-7</v>
      </c>
      <c r="J1533" s="27">
        <f t="shared" si="267"/>
        <v>4.1908942285443041E-19</v>
      </c>
      <c r="K1533" s="28">
        <f t="shared" si="268"/>
        <v>2.6157253491119068</v>
      </c>
      <c r="L1533" s="21">
        <f t="shared" si="259"/>
        <v>148.27777760090484</v>
      </c>
      <c r="M1533" s="25">
        <f t="shared" si="260"/>
        <v>6.0884681489046333</v>
      </c>
    </row>
    <row r="1534" spans="1:13" x14ac:dyDescent="0.2">
      <c r="A1534">
        <v>0.1672361493</v>
      </c>
      <c r="B1534">
        <v>3.1918594840000001</v>
      </c>
      <c r="C1534">
        <v>473</v>
      </c>
      <c r="D1534">
        <f t="shared" si="261"/>
        <v>3.0246233347000002</v>
      </c>
      <c r="E1534" s="24">
        <f t="shared" si="262"/>
        <v>1058.335428563923</v>
      </c>
      <c r="F1534" s="24">
        <f t="shared" si="263"/>
        <v>9.4488001914187119E-4</v>
      </c>
      <c r="G1534" s="25">
        <f t="shared" si="264"/>
        <v>4.6429684016014408</v>
      </c>
      <c r="H1534" s="17">
        <f t="shared" si="265"/>
        <v>4.6438050265427337</v>
      </c>
      <c r="I1534" s="26">
        <f t="shared" si="266"/>
        <v>4.7300000000000001E-7</v>
      </c>
      <c r="J1534" s="27">
        <f t="shared" si="267"/>
        <v>4.1997544700422838E-19</v>
      </c>
      <c r="K1534" s="28">
        <f t="shared" si="268"/>
        <v>2.6212554238457586</v>
      </c>
      <c r="L1534" s="21">
        <f t="shared" si="259"/>
        <v>148.17216916842156</v>
      </c>
      <c r="M1534" s="25">
        <f t="shared" si="260"/>
        <v>6.0862995565536693</v>
      </c>
    </row>
    <row r="1535" spans="1:13" x14ac:dyDescent="0.2">
      <c r="A1535">
        <v>0.16848643120000001</v>
      </c>
      <c r="B1535">
        <v>3.200927734</v>
      </c>
      <c r="C1535">
        <v>472</v>
      </c>
      <c r="D1535">
        <f t="shared" si="261"/>
        <v>3.0324413028000001</v>
      </c>
      <c r="E1535" s="24">
        <f t="shared" si="262"/>
        <v>1077.559605962658</v>
      </c>
      <c r="F1535" s="24">
        <f t="shared" si="263"/>
        <v>9.2802290886417492E-4</v>
      </c>
      <c r="G1535" s="25">
        <f t="shared" si="264"/>
        <v>4.6549694261378161</v>
      </c>
      <c r="H1535" s="17">
        <f t="shared" si="265"/>
        <v>4.6558082135655994</v>
      </c>
      <c r="I1535" s="26">
        <f t="shared" si="266"/>
        <v>4.7200000000000004E-7</v>
      </c>
      <c r="J1535" s="27">
        <f t="shared" si="267"/>
        <v>4.2086522549364408E-19</v>
      </c>
      <c r="K1535" s="28">
        <f t="shared" si="268"/>
        <v>2.626808931099669</v>
      </c>
      <c r="L1535" s="21">
        <f t="shared" si="259"/>
        <v>149.57090888634335</v>
      </c>
      <c r="M1535" s="25">
        <f t="shared" si="260"/>
        <v>6.114959298440656</v>
      </c>
    </row>
    <row r="1536" spans="1:13" x14ac:dyDescent="0.2">
      <c r="A1536">
        <v>0.16956774890000001</v>
      </c>
      <c r="B1536">
        <v>3.200682402</v>
      </c>
      <c r="C1536">
        <v>471</v>
      </c>
      <c r="D1536">
        <f t="shared" si="261"/>
        <v>3.0311146530999999</v>
      </c>
      <c r="E1536" s="24">
        <f t="shared" si="262"/>
        <v>1074.2729813847018</v>
      </c>
      <c r="F1536" s="24">
        <f t="shared" si="263"/>
        <v>9.308620968117746E-4</v>
      </c>
      <c r="G1536" s="25">
        <f t="shared" si="264"/>
        <v>4.6529329435892519</v>
      </c>
      <c r="H1536" s="17">
        <f t="shared" si="265"/>
        <v>4.6537713640595335</v>
      </c>
      <c r="I1536" s="26">
        <f t="shared" si="266"/>
        <v>4.7100000000000002E-7</v>
      </c>
      <c r="J1536" s="27">
        <f t="shared" si="267"/>
        <v>4.2175878223566883E-19</v>
      </c>
      <c r="K1536" s="28">
        <f t="shared" si="268"/>
        <v>2.6323860201253586</v>
      </c>
      <c r="L1536" s="21">
        <f t="shared" si="259"/>
        <v>150.07530592363986</v>
      </c>
      <c r="M1536" s="25">
        <f t="shared" si="260"/>
        <v>6.125261339805018</v>
      </c>
    </row>
    <row r="1537" spans="1:13" x14ac:dyDescent="0.2">
      <c r="A1537">
        <v>0.17032262679999999</v>
      </c>
      <c r="B1537">
        <v>3.208972454</v>
      </c>
      <c r="C1537">
        <v>470</v>
      </c>
      <c r="D1537">
        <f t="shared" si="261"/>
        <v>3.0386498272</v>
      </c>
      <c r="E1537" s="24">
        <f t="shared" si="262"/>
        <v>1093.0746618420096</v>
      </c>
      <c r="F1537" s="24">
        <f t="shared" si="263"/>
        <v>9.1485059064020052E-4</v>
      </c>
      <c r="G1537" s="25">
        <f t="shared" si="264"/>
        <v>4.6644998632931021</v>
      </c>
      <c r="H1537" s="17">
        <f t="shared" si="265"/>
        <v>4.6653403680277332</v>
      </c>
      <c r="I1537" s="26">
        <f t="shared" si="266"/>
        <v>4.7000000000000005E-7</v>
      </c>
      <c r="J1537" s="27">
        <f t="shared" si="267"/>
        <v>4.2265614134680853E-19</v>
      </c>
      <c r="K1537" s="28">
        <f t="shared" si="268"/>
        <v>2.637986841444774</v>
      </c>
      <c r="L1537" s="21">
        <f t="shared" si="259"/>
        <v>151.46487044463638</v>
      </c>
      <c r="M1537" s="25">
        <f t="shared" si="260"/>
        <v>6.1535532508591402</v>
      </c>
    </row>
    <row r="1538" spans="1:13" x14ac:dyDescent="0.2">
      <c r="A1538">
        <v>0.17152228950000001</v>
      </c>
      <c r="B1538">
        <v>3.2127752300000001</v>
      </c>
      <c r="C1538">
        <v>469</v>
      </c>
      <c r="D1538">
        <f t="shared" si="261"/>
        <v>3.0412529405000002</v>
      </c>
      <c r="E1538" s="24">
        <f t="shared" si="262"/>
        <v>1099.6461055765212</v>
      </c>
      <c r="F1538" s="24">
        <f t="shared" si="263"/>
        <v>9.0938347794695376E-4</v>
      </c>
      <c r="G1538" s="25">
        <f t="shared" si="264"/>
        <v>4.6684957898797395</v>
      </c>
      <c r="H1538" s="17">
        <f t="shared" si="265"/>
        <v>4.6693370146476667</v>
      </c>
      <c r="I1538" s="26">
        <f t="shared" si="266"/>
        <v>4.6900000000000003E-7</v>
      </c>
      <c r="J1538" s="27">
        <f t="shared" si="267"/>
        <v>4.235573271492538E-19</v>
      </c>
      <c r="K1538" s="28">
        <f t="shared" si="268"/>
        <v>2.643611546863633</v>
      </c>
      <c r="L1538" s="21">
        <f t="shared" si="259"/>
        <v>152.37219427712074</v>
      </c>
      <c r="M1538" s="25">
        <f t="shared" si="260"/>
        <v>6.1719566240601678</v>
      </c>
    </row>
    <row r="1539" spans="1:13" x14ac:dyDescent="0.2">
      <c r="A1539">
        <v>0.17255565519999999</v>
      </c>
      <c r="B1539">
        <v>3.2183701990000002</v>
      </c>
      <c r="C1539">
        <v>468</v>
      </c>
      <c r="D1539">
        <f t="shared" si="261"/>
        <v>3.0458145438000002</v>
      </c>
      <c r="E1539" s="24">
        <f t="shared" si="262"/>
        <v>1111.2570872975398</v>
      </c>
      <c r="F1539" s="24">
        <f t="shared" si="263"/>
        <v>8.9988177482124747E-4</v>
      </c>
      <c r="G1539" s="25">
        <f t="shared" si="264"/>
        <v>4.6754981097188937</v>
      </c>
      <c r="H1539" s="17">
        <f t="shared" si="265"/>
        <v>4.6763405962475995</v>
      </c>
      <c r="I1539" s="26">
        <f t="shared" si="266"/>
        <v>4.6800000000000001E-7</v>
      </c>
      <c r="J1539" s="27">
        <f t="shared" si="267"/>
        <v>4.2446236417307697E-19</v>
      </c>
      <c r="K1539" s="28">
        <f t="shared" si="268"/>
        <v>2.6492602894851363</v>
      </c>
      <c r="L1539" s="21">
        <f t="shared" si="259"/>
        <v>153.48344182409312</v>
      </c>
      <c r="M1539" s="25">
        <f t="shared" si="260"/>
        <v>6.194421720873005</v>
      </c>
    </row>
    <row r="1540" spans="1:13" x14ac:dyDescent="0.2">
      <c r="A1540">
        <v>0.17363983390000001</v>
      </c>
      <c r="B1540">
        <v>3.2290887829999999</v>
      </c>
      <c r="C1540">
        <v>467</v>
      </c>
      <c r="D1540">
        <f t="shared" si="261"/>
        <v>3.0554489491000001</v>
      </c>
      <c r="E1540" s="24">
        <f t="shared" si="262"/>
        <v>1136.1847323911702</v>
      </c>
      <c r="F1540" s="24">
        <f t="shared" si="263"/>
        <v>8.801385650513354E-4</v>
      </c>
      <c r="G1540" s="25">
        <f t="shared" si="264"/>
        <v>4.6902874684013218</v>
      </c>
      <c r="H1540" s="17">
        <f t="shared" si="265"/>
        <v>4.6911326198515333</v>
      </c>
      <c r="I1540" s="26">
        <f t="shared" si="266"/>
        <v>4.6700000000000004E-7</v>
      </c>
      <c r="J1540" s="27">
        <f t="shared" si="267"/>
        <v>4.253712771584583E-19</v>
      </c>
      <c r="K1540" s="28">
        <f t="shared" si="268"/>
        <v>2.6549332237238628</v>
      </c>
      <c r="L1540" s="21">
        <f t="shared" si="259"/>
        <v>155.11815341386787</v>
      </c>
      <c r="M1540" s="25">
        <f t="shared" si="260"/>
        <v>6.227321924669301</v>
      </c>
    </row>
    <row r="1541" spans="1:13" x14ac:dyDescent="0.2">
      <c r="A1541">
        <v>0.17493529620000001</v>
      </c>
      <c r="B1541">
        <v>3.2290470600000001</v>
      </c>
      <c r="C1541">
        <v>466</v>
      </c>
      <c r="D1541">
        <f t="shared" si="261"/>
        <v>3.0541117637999999</v>
      </c>
      <c r="E1541" s="24">
        <f t="shared" si="262"/>
        <v>1132.6918190550475</v>
      </c>
      <c r="F1541" s="24">
        <f t="shared" si="263"/>
        <v>8.8285267287818313E-4</v>
      </c>
      <c r="G1541" s="25">
        <f t="shared" si="264"/>
        <v>4.6882348131090881</v>
      </c>
      <c r="H1541" s="17">
        <f t="shared" si="265"/>
        <v>4.6890795946876</v>
      </c>
      <c r="I1541" s="26">
        <f t="shared" si="266"/>
        <v>4.6600000000000002E-7</v>
      </c>
      <c r="J1541" s="27">
        <f t="shared" si="267"/>
        <v>4.2628409105794E-19</v>
      </c>
      <c r="K1541" s="28">
        <f t="shared" si="268"/>
        <v>2.6606305053198369</v>
      </c>
      <c r="L1541" s="21">
        <f t="shared" si="259"/>
        <v>155.64828570173833</v>
      </c>
      <c r="M1541" s="25">
        <f t="shared" si="260"/>
        <v>6.2379541057493029</v>
      </c>
    </row>
    <row r="1542" spans="1:13" x14ac:dyDescent="0.2">
      <c r="A1542">
        <v>0.1760562658</v>
      </c>
      <c r="B1542">
        <v>3.2252097129999999</v>
      </c>
      <c r="C1542">
        <v>465</v>
      </c>
      <c r="D1542">
        <f t="shared" si="261"/>
        <v>3.0491534472000001</v>
      </c>
      <c r="E1542" s="24">
        <f t="shared" si="262"/>
        <v>1119.8334790035399</v>
      </c>
      <c r="F1542" s="24">
        <f t="shared" si="263"/>
        <v>8.9298991211606644E-4</v>
      </c>
      <c r="G1542" s="25">
        <f t="shared" si="264"/>
        <v>4.6806235158494189</v>
      </c>
      <c r="H1542" s="17">
        <f t="shared" si="265"/>
        <v>4.6814669259344006</v>
      </c>
      <c r="I1542" s="26">
        <f t="shared" si="266"/>
        <v>4.6500000000000005E-7</v>
      </c>
      <c r="J1542" s="27">
        <f t="shared" si="267"/>
        <v>4.2720083103870969E-19</v>
      </c>
      <c r="K1542" s="28">
        <f t="shared" si="268"/>
        <v>2.6663522913527822</v>
      </c>
      <c r="L1542" s="21">
        <f t="shared" si="259"/>
        <v>155.81130997275858</v>
      </c>
      <c r="M1542" s="25">
        <f t="shared" si="260"/>
        <v>6.2412200324287275</v>
      </c>
    </row>
    <row r="1543" spans="1:13" x14ac:dyDescent="0.2">
      <c r="A1543">
        <v>0.17742274699999999</v>
      </c>
      <c r="B1543">
        <v>3.2244155409999999</v>
      </c>
      <c r="C1543">
        <v>464</v>
      </c>
      <c r="D1543">
        <f t="shared" si="261"/>
        <v>3.0469927939999999</v>
      </c>
      <c r="E1543" s="24">
        <f t="shared" si="262"/>
        <v>1114.2760448930967</v>
      </c>
      <c r="F1543" s="24">
        <f t="shared" si="263"/>
        <v>8.9744368514710349E-4</v>
      </c>
      <c r="G1543" s="25">
        <f t="shared" si="264"/>
        <v>4.6773067906164512</v>
      </c>
      <c r="H1543" s="17">
        <f t="shared" si="265"/>
        <v>4.678149603054667</v>
      </c>
      <c r="I1543" s="26">
        <f t="shared" si="266"/>
        <v>4.6400000000000003E-7</v>
      </c>
      <c r="J1543" s="27">
        <f t="shared" si="267"/>
        <v>4.2812152248491385E-19</v>
      </c>
      <c r="K1543" s="28">
        <f t="shared" si="268"/>
        <v>2.6720987402565601</v>
      </c>
      <c r="L1543" s="21">
        <f t="shared" ref="L1543:L1606" si="269">($H1543*$K1543)^2</f>
        <v>156.26194175451263</v>
      </c>
      <c r="M1543" s="25">
        <f t="shared" ref="M1543:M1606" si="270">($H1543*$K1543)^1/2</f>
        <v>6.2502388305270511</v>
      </c>
    </row>
    <row r="1544" spans="1:13" x14ac:dyDescent="0.2">
      <c r="A1544">
        <v>0.17856113609999999</v>
      </c>
      <c r="B1544">
        <v>3.2325930600000001</v>
      </c>
      <c r="C1544">
        <v>463</v>
      </c>
      <c r="D1544">
        <f t="shared" si="261"/>
        <v>3.0540319239000002</v>
      </c>
      <c r="E1544" s="24">
        <f t="shared" si="262"/>
        <v>1132.4836062104662</v>
      </c>
      <c r="F1544" s="24">
        <f t="shared" si="263"/>
        <v>8.8301498981183059E-4</v>
      </c>
      <c r="G1544" s="25">
        <f t="shared" si="264"/>
        <v>4.6881122543333777</v>
      </c>
      <c r="H1544" s="17">
        <f t="shared" si="265"/>
        <v>4.6889570138278005</v>
      </c>
      <c r="I1544" s="26">
        <f t="shared" si="266"/>
        <v>4.63E-7</v>
      </c>
      <c r="J1544" s="27">
        <f t="shared" si="267"/>
        <v>4.2904619100000007E-19</v>
      </c>
      <c r="K1544" s="28">
        <f t="shared" si="268"/>
        <v>2.6778700118337881</v>
      </c>
      <c r="L1544" s="21">
        <f t="shared" si="269"/>
        <v>157.66361727278053</v>
      </c>
      <c r="M1544" s="25">
        <f t="shared" si="270"/>
        <v>6.2782086870535876</v>
      </c>
    </row>
    <row r="1545" spans="1:13" x14ac:dyDescent="0.2">
      <c r="A1545">
        <v>0.18000802399999999</v>
      </c>
      <c r="B1545">
        <v>3.239788055</v>
      </c>
      <c r="C1545">
        <v>462</v>
      </c>
      <c r="D1545">
        <f t="shared" si="261"/>
        <v>3.0597800309999998</v>
      </c>
      <c r="E1545" s="24">
        <f t="shared" si="262"/>
        <v>1147.5722319898639</v>
      </c>
      <c r="F1545" s="24">
        <f t="shared" si="263"/>
        <v>8.7140484243507959E-4</v>
      </c>
      <c r="G1545" s="25">
        <f t="shared" si="264"/>
        <v>4.6969359248143059</v>
      </c>
      <c r="H1545" s="17">
        <f t="shared" si="265"/>
        <v>4.6977822742619999</v>
      </c>
      <c r="I1545" s="26">
        <f t="shared" si="266"/>
        <v>4.6200000000000003E-7</v>
      </c>
      <c r="J1545" s="27">
        <f t="shared" si="267"/>
        <v>4.2997486240909096E-19</v>
      </c>
      <c r="K1545" s="28">
        <f t="shared" si="268"/>
        <v>2.6836662672706577</v>
      </c>
      <c r="L1545" s="21">
        <f t="shared" si="269"/>
        <v>158.94350447034321</v>
      </c>
      <c r="M1545" s="25">
        <f t="shared" si="270"/>
        <v>6.3036399102094816</v>
      </c>
    </row>
    <row r="1546" spans="1:13" x14ac:dyDescent="0.2">
      <c r="A1546">
        <v>0.1813347042</v>
      </c>
      <c r="B1546">
        <v>3.2507514949999998</v>
      </c>
      <c r="C1546">
        <v>461</v>
      </c>
      <c r="D1546">
        <f t="shared" si="261"/>
        <v>3.0694167907999996</v>
      </c>
      <c r="E1546" s="24">
        <f t="shared" si="262"/>
        <v>1173.3208570619981</v>
      </c>
      <c r="F1546" s="24">
        <f t="shared" si="263"/>
        <v>8.5228178974334904E-4</v>
      </c>
      <c r="G1546" s="25">
        <f t="shared" si="264"/>
        <v>4.7117288977878022</v>
      </c>
      <c r="H1546" s="17">
        <f t="shared" si="265"/>
        <v>4.7125779128082659</v>
      </c>
      <c r="I1546" s="26">
        <f t="shared" si="266"/>
        <v>4.6100000000000001E-7</v>
      </c>
      <c r="J1546" s="27">
        <f t="shared" si="267"/>
        <v>4.3090756276138834E-19</v>
      </c>
      <c r="K1546" s="28">
        <f t="shared" si="268"/>
        <v>2.6894876691519389</v>
      </c>
      <c r="L1546" s="21">
        <f t="shared" si="269"/>
        <v>160.64092706181955</v>
      </c>
      <c r="M1546" s="25">
        <f t="shared" si="270"/>
        <v>6.3372100932078057</v>
      </c>
    </row>
    <row r="1547" spans="1:13" x14ac:dyDescent="0.2">
      <c r="A1547">
        <v>0.1831120849</v>
      </c>
      <c r="B1547">
        <v>3.2469341749999998</v>
      </c>
      <c r="C1547">
        <v>460</v>
      </c>
      <c r="D1547">
        <f t="shared" si="261"/>
        <v>3.0638220901</v>
      </c>
      <c r="E1547" s="24">
        <f t="shared" si="262"/>
        <v>1158.302757118463</v>
      </c>
      <c r="F1547" s="24">
        <f t="shared" si="263"/>
        <v>8.6333214166538252E-4</v>
      </c>
      <c r="G1547" s="25">
        <f t="shared" si="264"/>
        <v>4.7031407148334141</v>
      </c>
      <c r="H1547" s="17">
        <f t="shared" si="265"/>
        <v>4.7039881823335339</v>
      </c>
      <c r="I1547" s="26">
        <f t="shared" si="266"/>
        <v>4.6000000000000004E-7</v>
      </c>
      <c r="J1547" s="27">
        <f t="shared" si="267"/>
        <v>4.3184431833260875E-19</v>
      </c>
      <c r="K1547" s="28">
        <f t="shared" si="268"/>
        <v>2.6953343814761825</v>
      </c>
      <c r="L1547" s="21">
        <f t="shared" si="269"/>
        <v>160.75250392543245</v>
      </c>
      <c r="M1547" s="25">
        <f t="shared" si="270"/>
        <v>6.3394105389506139</v>
      </c>
    </row>
    <row r="1548" spans="1:13" x14ac:dyDescent="0.2">
      <c r="A1548">
        <v>0.18446156380000001</v>
      </c>
      <c r="B1548">
        <v>3.240816116</v>
      </c>
      <c r="C1548">
        <v>459</v>
      </c>
      <c r="D1548">
        <f t="shared" si="261"/>
        <v>3.0563545522000002</v>
      </c>
      <c r="E1548" s="24">
        <f t="shared" si="262"/>
        <v>1138.556408717355</v>
      </c>
      <c r="F1548" s="24">
        <f t="shared" si="263"/>
        <v>8.7830518746677974E-4</v>
      </c>
      <c r="G1548" s="25">
        <f t="shared" si="264"/>
        <v>4.6916776205334756</v>
      </c>
      <c r="H1548" s="17">
        <f t="shared" si="265"/>
        <v>4.6925230224777339</v>
      </c>
      <c r="I1548" s="26">
        <f t="shared" si="266"/>
        <v>4.5900000000000002E-7</v>
      </c>
      <c r="J1548" s="27">
        <f t="shared" si="267"/>
        <v>4.3278515562745104E-19</v>
      </c>
      <c r="K1548" s="28">
        <f t="shared" si="268"/>
        <v>2.7012065696711196</v>
      </c>
      <c r="L1548" s="21">
        <f t="shared" si="269"/>
        <v>160.66764154676505</v>
      </c>
      <c r="M1548" s="25">
        <f t="shared" si="270"/>
        <v>6.3377370083249165</v>
      </c>
    </row>
    <row r="1549" spans="1:13" x14ac:dyDescent="0.2">
      <c r="A1549">
        <v>0.1854832619</v>
      </c>
      <c r="B1549">
        <v>3.248752117</v>
      </c>
      <c r="C1549">
        <v>458</v>
      </c>
      <c r="D1549">
        <f t="shared" si="261"/>
        <v>3.0632688551</v>
      </c>
      <c r="E1549" s="24">
        <f t="shared" si="262"/>
        <v>1156.8281686331425</v>
      </c>
      <c r="F1549" s="24">
        <f t="shared" si="263"/>
        <v>8.6443261593600049E-4</v>
      </c>
      <c r="G1549" s="25">
        <f t="shared" si="264"/>
        <v>4.7022914677241321</v>
      </c>
      <c r="H1549" s="17">
        <f t="shared" si="265"/>
        <v>4.7031387821968664</v>
      </c>
      <c r="I1549" s="26">
        <f t="shared" si="266"/>
        <v>4.5800000000000005E-7</v>
      </c>
      <c r="J1549" s="27">
        <f t="shared" si="267"/>
        <v>4.3373010138209612E-19</v>
      </c>
      <c r="K1549" s="28">
        <f t="shared" si="268"/>
        <v>2.7071044006092659</v>
      </c>
      <c r="L1549" s="21">
        <f t="shared" si="269"/>
        <v>162.10096425164167</v>
      </c>
      <c r="M1549" s="25">
        <f t="shared" si="270"/>
        <v>6.3659438469806204</v>
      </c>
    </row>
    <row r="1550" spans="1:13" x14ac:dyDescent="0.2">
      <c r="A1550">
        <v>0.18731120230000001</v>
      </c>
      <c r="B1550">
        <v>3.2531354430000001</v>
      </c>
      <c r="C1550">
        <v>457</v>
      </c>
      <c r="D1550">
        <f t="shared" si="261"/>
        <v>3.0658242407</v>
      </c>
      <c r="E1550" s="24">
        <f t="shared" si="262"/>
        <v>1163.6550020591112</v>
      </c>
      <c r="F1550" s="24">
        <f t="shared" si="263"/>
        <v>8.5936123527203482E-4</v>
      </c>
      <c r="G1550" s="25">
        <f t="shared" si="264"/>
        <v>4.7062141295837394</v>
      </c>
      <c r="H1550" s="17">
        <f t="shared" si="265"/>
        <v>4.707062150888067</v>
      </c>
      <c r="I1550" s="26">
        <f t="shared" si="266"/>
        <v>4.5700000000000003E-7</v>
      </c>
      <c r="J1550" s="27">
        <f t="shared" si="267"/>
        <v>4.3467918256673963E-19</v>
      </c>
      <c r="K1550" s="28">
        <f t="shared" si="268"/>
        <v>2.7130280426237281</v>
      </c>
      <c r="L1550" s="21">
        <f t="shared" si="269"/>
        <v>163.08290196807883</v>
      </c>
      <c r="M1550" s="25">
        <f t="shared" si="270"/>
        <v>6.3851958068660437</v>
      </c>
    </row>
    <row r="1551" spans="1:13" x14ac:dyDescent="0.2">
      <c r="A1551">
        <v>0.18869148190000001</v>
      </c>
      <c r="B1551">
        <v>3.2673051360000001</v>
      </c>
      <c r="C1551">
        <v>456</v>
      </c>
      <c r="D1551">
        <f t="shared" si="261"/>
        <v>3.0786136541000002</v>
      </c>
      <c r="E1551" s="24">
        <f t="shared" si="262"/>
        <v>1198.4327098823449</v>
      </c>
      <c r="F1551" s="24">
        <f t="shared" si="263"/>
        <v>8.3442315263422193E-4</v>
      </c>
      <c r="G1551" s="25">
        <f t="shared" si="264"/>
        <v>4.7258466046790586</v>
      </c>
      <c r="H1551" s="17">
        <f t="shared" si="265"/>
        <v>4.7266981635948664</v>
      </c>
      <c r="I1551" s="26">
        <f t="shared" si="266"/>
        <v>4.5600000000000001E-7</v>
      </c>
      <c r="J1551" s="27">
        <f t="shared" si="267"/>
        <v>4.3563242638815794E-19</v>
      </c>
      <c r="K1551" s="28">
        <f t="shared" si="268"/>
        <v>2.718977665524219</v>
      </c>
      <c r="L1551" s="21">
        <f t="shared" si="269"/>
        <v>165.16842237159617</v>
      </c>
      <c r="M1551" s="25">
        <f t="shared" si="270"/>
        <v>6.4258933692443918</v>
      </c>
    </row>
    <row r="1552" spans="1:13" x14ac:dyDescent="0.2">
      <c r="A1552">
        <v>0.18989178540000001</v>
      </c>
      <c r="B1552">
        <v>3.267050743</v>
      </c>
      <c r="C1552">
        <v>455</v>
      </c>
      <c r="D1552">
        <f t="shared" si="261"/>
        <v>3.0771589576</v>
      </c>
      <c r="E1552" s="24">
        <f t="shared" si="262"/>
        <v>1194.425200096711</v>
      </c>
      <c r="F1552" s="24">
        <f t="shared" si="263"/>
        <v>8.3722279127988199E-4</v>
      </c>
      <c r="G1552" s="25">
        <f t="shared" si="264"/>
        <v>4.7236135630285716</v>
      </c>
      <c r="H1552" s="17">
        <f t="shared" si="265"/>
        <v>4.7244647195685339</v>
      </c>
      <c r="I1552" s="26">
        <f t="shared" si="266"/>
        <v>4.5500000000000004E-7</v>
      </c>
      <c r="J1552" s="27">
        <f t="shared" si="267"/>
        <v>4.3658986029230769E-19</v>
      </c>
      <c r="K1552" s="28">
        <f t="shared" si="268"/>
        <v>2.7249534406132829</v>
      </c>
      <c r="L1552" s="21">
        <f t="shared" si="269"/>
        <v>165.73849572068036</v>
      </c>
      <c r="M1552" s="25">
        <f t="shared" si="270"/>
        <v>6.4369731963221728</v>
      </c>
    </row>
    <row r="1553" spans="1:13" x14ac:dyDescent="0.2">
      <c r="A1553">
        <v>0.1917024702</v>
      </c>
      <c r="B1553">
        <v>3.2761836049999999</v>
      </c>
      <c r="C1553">
        <v>454</v>
      </c>
      <c r="D1553">
        <f t="shared" si="261"/>
        <v>3.0844811347999999</v>
      </c>
      <c r="E1553" s="24">
        <f t="shared" si="262"/>
        <v>1214.7338528313667</v>
      </c>
      <c r="F1553" s="24">
        <f t="shared" si="263"/>
        <v>8.2322559601771741E-4</v>
      </c>
      <c r="G1553" s="25">
        <f t="shared" si="264"/>
        <v>4.7348535204078921</v>
      </c>
      <c r="H1553" s="17">
        <f t="shared" si="265"/>
        <v>4.735706702296266</v>
      </c>
      <c r="I1553" s="26">
        <f t="shared" si="266"/>
        <v>4.5400000000000002E-7</v>
      </c>
      <c r="J1553" s="27">
        <f t="shared" si="267"/>
        <v>4.375515119669604E-19</v>
      </c>
      <c r="K1553" s="28">
        <f t="shared" si="268"/>
        <v>2.7309555407027397</v>
      </c>
      <c r="L1553" s="21">
        <f t="shared" si="269"/>
        <v>167.26260430493377</v>
      </c>
      <c r="M1553" s="25">
        <f t="shared" si="270"/>
        <v>6.466502228889544</v>
      </c>
    </row>
    <row r="1554" spans="1:13" x14ac:dyDescent="0.2">
      <c r="A1554">
        <v>0.1935121417</v>
      </c>
      <c r="B1554">
        <v>3.272552729</v>
      </c>
      <c r="C1554">
        <v>453</v>
      </c>
      <c r="D1554">
        <f t="shared" si="261"/>
        <v>3.0790405873000002</v>
      </c>
      <c r="E1554" s="24">
        <f t="shared" si="262"/>
        <v>1199.6114084490923</v>
      </c>
      <c r="F1554" s="24">
        <f t="shared" si="263"/>
        <v>8.3360327599154942E-4</v>
      </c>
      <c r="G1554" s="25">
        <f t="shared" si="264"/>
        <v>4.7265019713604088</v>
      </c>
      <c r="H1554" s="17">
        <f t="shared" si="265"/>
        <v>4.7273536483679335</v>
      </c>
      <c r="I1554" s="26">
        <f t="shared" si="266"/>
        <v>4.5300000000000005E-7</v>
      </c>
      <c r="J1554" s="27">
        <f t="shared" si="267"/>
        <v>4.3851740934437088E-19</v>
      </c>
      <c r="K1554" s="28">
        <f t="shared" si="268"/>
        <v>2.7369841401303394</v>
      </c>
      <c r="L1554" s="21">
        <f t="shared" si="269"/>
        <v>167.40974964535184</v>
      </c>
      <c r="M1554" s="25">
        <f t="shared" si="270"/>
        <v>6.4693459801851656</v>
      </c>
    </row>
    <row r="1555" spans="1:13" x14ac:dyDescent="0.2">
      <c r="A1555">
        <v>0.19502426680000001</v>
      </c>
      <c r="B1555">
        <v>3.2720367910000001</v>
      </c>
      <c r="C1555">
        <v>452</v>
      </c>
      <c r="D1555">
        <f t="shared" si="261"/>
        <v>3.0770125242000002</v>
      </c>
      <c r="E1555" s="24">
        <f t="shared" si="262"/>
        <v>1194.0225372329635</v>
      </c>
      <c r="F1555" s="24">
        <f t="shared" si="263"/>
        <v>8.375051297753619E-4</v>
      </c>
      <c r="G1555" s="25">
        <f t="shared" si="264"/>
        <v>4.723388779452601</v>
      </c>
      <c r="H1555" s="17">
        <f t="shared" si="265"/>
        <v>4.7242398954883997</v>
      </c>
      <c r="I1555" s="26">
        <f t="shared" si="266"/>
        <v>4.5200000000000002E-7</v>
      </c>
      <c r="J1555" s="27">
        <f t="shared" si="267"/>
        <v>4.3948758060398237E-19</v>
      </c>
      <c r="K1555" s="28">
        <f t="shared" si="268"/>
        <v>2.7430394147766459</v>
      </c>
      <c r="L1555" s="21">
        <f t="shared" si="269"/>
        <v>167.92988159134774</v>
      </c>
      <c r="M1555" s="25">
        <f t="shared" si="270"/>
        <v>6.4793881190924916</v>
      </c>
    </row>
    <row r="1556" spans="1:13" x14ac:dyDescent="0.2">
      <c r="A1556">
        <v>0.19675505160000001</v>
      </c>
      <c r="B1556">
        <v>3.2805895810000001</v>
      </c>
      <c r="C1556">
        <v>451</v>
      </c>
      <c r="D1556">
        <f t="shared" si="261"/>
        <v>3.0838345294000002</v>
      </c>
      <c r="E1556" s="24">
        <f t="shared" si="262"/>
        <v>1212.9266250748349</v>
      </c>
      <c r="F1556" s="24">
        <f t="shared" si="263"/>
        <v>8.2445217981615517E-4</v>
      </c>
      <c r="G1556" s="25">
        <f t="shared" si="264"/>
        <v>4.7338609444378328</v>
      </c>
      <c r="H1556" s="17">
        <f t="shared" si="265"/>
        <v>4.7347139474721329</v>
      </c>
      <c r="I1556" s="26">
        <f t="shared" si="266"/>
        <v>4.51E-7</v>
      </c>
      <c r="J1556" s="27">
        <f t="shared" si="267"/>
        <v>4.4046205417516639E-19</v>
      </c>
      <c r="K1556" s="28">
        <f t="shared" si="268"/>
        <v>2.7491215420821375</v>
      </c>
      <c r="L1556" s="21">
        <f t="shared" si="269"/>
        <v>169.42417264735928</v>
      </c>
      <c r="M1556" s="25">
        <f t="shared" si="270"/>
        <v>6.5081520542961977</v>
      </c>
    </row>
    <row r="1557" spans="1:13" x14ac:dyDescent="0.2">
      <c r="A1557">
        <v>0.19855509700000001</v>
      </c>
      <c r="B1557">
        <v>3.2791740890000001</v>
      </c>
      <c r="C1557">
        <v>450</v>
      </c>
      <c r="D1557">
        <f t="shared" si="261"/>
        <v>3.0806189920000002</v>
      </c>
      <c r="E1557" s="24">
        <f t="shared" si="262"/>
        <v>1203.9792219142448</v>
      </c>
      <c r="F1557" s="24">
        <f t="shared" si="263"/>
        <v>8.3057911781074447E-4</v>
      </c>
      <c r="G1557" s="25">
        <f t="shared" si="264"/>
        <v>4.7289249121156969</v>
      </c>
      <c r="H1557" s="17">
        <f t="shared" si="265"/>
        <v>4.7297770257173335</v>
      </c>
      <c r="I1557" s="26">
        <f t="shared" si="266"/>
        <v>4.5000000000000003E-7</v>
      </c>
      <c r="J1557" s="27">
        <f t="shared" si="267"/>
        <v>4.4144085874000008E-19</v>
      </c>
      <c r="K1557" s="28">
        <f t="shared" si="268"/>
        <v>2.755230701064542</v>
      </c>
      <c r="L1557" s="21">
        <f t="shared" si="269"/>
        <v>169.82329889053369</v>
      </c>
      <c r="M1557" s="25">
        <f t="shared" si="270"/>
        <v>6.515813435223067</v>
      </c>
    </row>
    <row r="1558" spans="1:13" x14ac:dyDescent="0.2">
      <c r="A1558">
        <v>0.2000529617</v>
      </c>
      <c r="B1558">
        <v>3.2863018510000002</v>
      </c>
      <c r="C1558">
        <v>449</v>
      </c>
      <c r="D1558">
        <f t="shared" si="261"/>
        <v>3.0862488893000002</v>
      </c>
      <c r="E1558" s="24">
        <f t="shared" si="262"/>
        <v>1219.6883884166466</v>
      </c>
      <c r="F1558" s="24">
        <f t="shared" si="263"/>
        <v>8.1988154474288487E-4</v>
      </c>
      <c r="G1558" s="25">
        <f t="shared" si="264"/>
        <v>4.7375671238477413</v>
      </c>
      <c r="H1558" s="17">
        <f t="shared" si="265"/>
        <v>4.7384207947052666</v>
      </c>
      <c r="I1558" s="26">
        <f t="shared" si="266"/>
        <v>4.4900000000000001E-7</v>
      </c>
      <c r="J1558" s="27">
        <f t="shared" si="267"/>
        <v>4.4242402323608024E-19</v>
      </c>
      <c r="K1558" s="28">
        <f t="shared" si="268"/>
        <v>2.7613670723364008</v>
      </c>
      <c r="L1558" s="21">
        <f t="shared" si="269"/>
        <v>171.20464157966634</v>
      </c>
      <c r="M1558" s="25">
        <f t="shared" si="270"/>
        <v>6.5422595786866014</v>
      </c>
    </row>
    <row r="1559" spans="1:13" x14ac:dyDescent="0.2">
      <c r="A1559">
        <v>0.2021257132</v>
      </c>
      <c r="B1559">
        <v>3.2940318579999999</v>
      </c>
      <c r="C1559">
        <v>448</v>
      </c>
      <c r="D1559">
        <f t="shared" si="261"/>
        <v>3.0919061447999998</v>
      </c>
      <c r="E1559" s="24">
        <f t="shared" si="262"/>
        <v>1235.6803622176699</v>
      </c>
      <c r="F1559" s="24">
        <f t="shared" si="263"/>
        <v>8.0927077145201583E-4</v>
      </c>
      <c r="G1559" s="25">
        <f t="shared" si="264"/>
        <v>4.7462513319687796</v>
      </c>
      <c r="H1559" s="17">
        <f t="shared" si="265"/>
        <v>4.7471065676495998</v>
      </c>
      <c r="I1559" s="26">
        <f t="shared" si="266"/>
        <v>4.4800000000000004E-7</v>
      </c>
      <c r="J1559" s="27">
        <f t="shared" si="267"/>
        <v>4.4341157685937508E-19</v>
      </c>
      <c r="K1559" s="28">
        <f t="shared" si="268"/>
        <v>2.767530838122866</v>
      </c>
      <c r="L1559" s="21">
        <f t="shared" si="269"/>
        <v>172.60083813297427</v>
      </c>
      <c r="M1559" s="25">
        <f t="shared" si="270"/>
        <v>6.5688819089129291</v>
      </c>
    </row>
    <row r="1560" spans="1:13" x14ac:dyDescent="0.2">
      <c r="A1560">
        <v>0.20370613039999999</v>
      </c>
      <c r="B1560">
        <v>3.3043653960000001</v>
      </c>
      <c r="C1560">
        <v>447</v>
      </c>
      <c r="D1560">
        <f t="shared" si="261"/>
        <v>3.1006592656</v>
      </c>
      <c r="E1560" s="24">
        <f t="shared" si="262"/>
        <v>1260.8379308822389</v>
      </c>
      <c r="F1560" s="24">
        <f t="shared" si="263"/>
        <v>7.9312334718568923E-4</v>
      </c>
      <c r="G1560" s="25">
        <f t="shared" si="264"/>
        <v>4.7596878689496176</v>
      </c>
      <c r="H1560" s="17">
        <f t="shared" si="265"/>
        <v>4.7605455257845328</v>
      </c>
      <c r="I1560" s="26">
        <f t="shared" si="266"/>
        <v>4.4700000000000002E-7</v>
      </c>
      <c r="J1560" s="27">
        <f t="shared" si="267"/>
        <v>4.4440354906711416E-19</v>
      </c>
      <c r="K1560" s="28">
        <f t="shared" si="268"/>
        <v>2.7737221822797404</v>
      </c>
      <c r="L1560" s="21">
        <f t="shared" si="269"/>
        <v>174.35699076131846</v>
      </c>
      <c r="M1560" s="25">
        <f t="shared" si="270"/>
        <v>6.6022153623105639</v>
      </c>
    </row>
    <row r="1561" spans="1:13" x14ac:dyDescent="0.2">
      <c r="A1561">
        <v>0.20505483450000001</v>
      </c>
      <c r="B1561">
        <v>3.2881886960000002</v>
      </c>
      <c r="C1561">
        <v>446</v>
      </c>
      <c r="D1561">
        <f t="shared" si="261"/>
        <v>3.0831338615000004</v>
      </c>
      <c r="E1561" s="24">
        <f t="shared" si="262"/>
        <v>1210.9713306918006</v>
      </c>
      <c r="F1561" s="24">
        <f t="shared" si="263"/>
        <v>8.2578338120417973E-4</v>
      </c>
      <c r="G1561" s="25">
        <f t="shared" si="264"/>
        <v>4.7327853794633805</v>
      </c>
      <c r="H1561" s="17">
        <f t="shared" si="265"/>
        <v>4.7336381886896666</v>
      </c>
      <c r="I1561" s="26">
        <f t="shared" si="266"/>
        <v>4.4600000000000005E-7</v>
      </c>
      <c r="J1561" s="27">
        <f t="shared" si="267"/>
        <v>4.4539996958071755E-19</v>
      </c>
      <c r="K1561" s="28">
        <f t="shared" si="268"/>
        <v>2.7799412903117577</v>
      </c>
      <c r="L1561" s="21">
        <f t="shared" si="269"/>
        <v>173.16549879214</v>
      </c>
      <c r="M1561" s="25">
        <f t="shared" si="270"/>
        <v>6.5796181270674818</v>
      </c>
    </row>
    <row r="1562" spans="1:13" x14ac:dyDescent="0.2">
      <c r="A1562">
        <v>0.207021594</v>
      </c>
      <c r="B1562">
        <v>3.300134897</v>
      </c>
      <c r="C1562">
        <v>445</v>
      </c>
      <c r="D1562">
        <f t="shared" si="261"/>
        <v>3.093113303</v>
      </c>
      <c r="E1562" s="24">
        <f t="shared" si="262"/>
        <v>1239.1198180846475</v>
      </c>
      <c r="F1562" s="24">
        <f t="shared" si="263"/>
        <v>8.0702445833344535E-4</v>
      </c>
      <c r="G1562" s="25">
        <f t="shared" si="264"/>
        <v>4.7481043882862499</v>
      </c>
      <c r="H1562" s="17">
        <f t="shared" si="265"/>
        <v>4.7489599578726667</v>
      </c>
      <c r="I1562" s="26">
        <f t="shared" si="266"/>
        <v>4.4500000000000003E-7</v>
      </c>
      <c r="J1562" s="27">
        <f t="shared" si="267"/>
        <v>4.4640086838876412E-19</v>
      </c>
      <c r="K1562" s="28">
        <f t="shared" si="268"/>
        <v>2.7861883493911099</v>
      </c>
      <c r="L1562" s="21">
        <f t="shared" si="269"/>
        <v>175.07251038274222</v>
      </c>
      <c r="M1562" s="25">
        <f t="shared" si="270"/>
        <v>6.6157484531748603</v>
      </c>
    </row>
    <row r="1563" spans="1:13" x14ac:dyDescent="0.2">
      <c r="A1563">
        <v>0.20820137859999999</v>
      </c>
      <c r="B1563">
        <v>3.3082287309999998</v>
      </c>
      <c r="C1563">
        <v>444</v>
      </c>
      <c r="D1563">
        <f t="shared" si="261"/>
        <v>3.1000273523999997</v>
      </c>
      <c r="E1563" s="24">
        <f t="shared" si="262"/>
        <v>1259.0047029600905</v>
      </c>
      <c r="F1563" s="24">
        <f t="shared" si="263"/>
        <v>7.9427820853160012E-4</v>
      </c>
      <c r="G1563" s="25">
        <f t="shared" si="264"/>
        <v>4.7587178463400264</v>
      </c>
      <c r="H1563" s="17">
        <f t="shared" si="265"/>
        <v>4.7595753283848001</v>
      </c>
      <c r="I1563" s="26">
        <f t="shared" si="266"/>
        <v>4.4400000000000001E-7</v>
      </c>
      <c r="J1563" s="27">
        <f t="shared" si="267"/>
        <v>4.4740627575000003E-19</v>
      </c>
      <c r="K1563" s="28">
        <f t="shared" si="268"/>
        <v>2.792463548376225</v>
      </c>
      <c r="L1563" s="21">
        <f t="shared" si="269"/>
        <v>176.64910230560082</v>
      </c>
      <c r="M1563" s="25">
        <f t="shared" si="270"/>
        <v>6.6454703051326778</v>
      </c>
    </row>
    <row r="1564" spans="1:13" x14ac:dyDescent="0.2">
      <c r="A1564">
        <v>0.20995929839999999</v>
      </c>
      <c r="B1564">
        <v>3.31223774</v>
      </c>
      <c r="C1564">
        <v>443</v>
      </c>
      <c r="D1564">
        <f t="shared" si="261"/>
        <v>3.1022784416000002</v>
      </c>
      <c r="E1564" s="24">
        <f t="shared" si="262"/>
        <v>1265.5474748065815</v>
      </c>
      <c r="F1564" s="24">
        <f t="shared" si="263"/>
        <v>7.9017185835152798E-4</v>
      </c>
      <c r="G1564" s="25">
        <f t="shared" si="264"/>
        <v>4.7621733959633064</v>
      </c>
      <c r="H1564" s="17">
        <f t="shared" si="265"/>
        <v>4.7630315006698671</v>
      </c>
      <c r="I1564" s="26">
        <f t="shared" si="266"/>
        <v>4.4300000000000004E-7</v>
      </c>
      <c r="J1564" s="27">
        <f t="shared" si="267"/>
        <v>4.4841622219638826E-19</v>
      </c>
      <c r="K1564" s="28">
        <f t="shared" si="268"/>
        <v>2.7987670778307985</v>
      </c>
      <c r="L1564" s="21">
        <f t="shared" si="269"/>
        <v>177.70531640067816</v>
      </c>
      <c r="M1564" s="25">
        <f t="shared" si="270"/>
        <v>6.6653078773729231</v>
      </c>
    </row>
    <row r="1565" spans="1:13" x14ac:dyDescent="0.2">
      <c r="A1565">
        <v>0.2121026963</v>
      </c>
      <c r="B1565">
        <v>3.321690083</v>
      </c>
      <c r="C1565">
        <v>442</v>
      </c>
      <c r="D1565">
        <f t="shared" si="261"/>
        <v>3.1095873866999999</v>
      </c>
      <c r="E1565" s="24">
        <f t="shared" si="262"/>
        <v>1287.0261963557293</v>
      </c>
      <c r="F1565" s="24">
        <f t="shared" si="263"/>
        <v>7.7698496179140996E-4</v>
      </c>
      <c r="G1565" s="25">
        <f t="shared" si="264"/>
        <v>4.7733930413184877</v>
      </c>
      <c r="H1565" s="17">
        <f t="shared" si="265"/>
        <v>4.7742531677134004</v>
      </c>
      <c r="I1565" s="26">
        <f t="shared" si="266"/>
        <v>4.4200000000000001E-7</v>
      </c>
      <c r="J1565" s="27">
        <f t="shared" si="267"/>
        <v>4.4943073853619918E-19</v>
      </c>
      <c r="K1565" s="28">
        <f t="shared" si="268"/>
        <v>2.8050991300430859</v>
      </c>
      <c r="L1565" s="21">
        <f t="shared" si="269"/>
        <v>179.35245132690014</v>
      </c>
      <c r="M1565" s="25">
        <f t="shared" si="270"/>
        <v>6.6961267036791527</v>
      </c>
    </row>
    <row r="1566" spans="1:13" x14ac:dyDescent="0.2">
      <c r="A1566">
        <v>0.2138849944</v>
      </c>
      <c r="B1566">
        <v>3.3171617979999999</v>
      </c>
      <c r="C1566">
        <v>441</v>
      </c>
      <c r="D1566">
        <f t="shared" si="261"/>
        <v>3.1032768036</v>
      </c>
      <c r="E1566" s="24">
        <f t="shared" si="262"/>
        <v>1268.4600788582268</v>
      </c>
      <c r="F1566" s="24">
        <f t="shared" si="263"/>
        <v>7.8835748689870121E-4</v>
      </c>
      <c r="G1566" s="25">
        <f t="shared" si="264"/>
        <v>4.7637059382690472</v>
      </c>
      <c r="H1566" s="17">
        <f t="shared" si="265"/>
        <v>4.7645643191271994</v>
      </c>
      <c r="I1566" s="26">
        <f t="shared" si="266"/>
        <v>4.4100000000000004E-7</v>
      </c>
      <c r="J1566" s="27">
        <f t="shared" si="267"/>
        <v>4.504498558571429E-19</v>
      </c>
      <c r="K1566" s="28">
        <f t="shared" si="268"/>
        <v>2.8114598990454507</v>
      </c>
      <c r="L1566" s="21">
        <f t="shared" si="269"/>
        <v>179.4362460569516</v>
      </c>
      <c r="M1566" s="25">
        <f t="shared" si="270"/>
        <v>6.6976907598244564</v>
      </c>
    </row>
    <row r="1567" spans="1:13" x14ac:dyDescent="0.2">
      <c r="A1567">
        <v>0.214974314</v>
      </c>
      <c r="B1567">
        <v>3.3204991819999998</v>
      </c>
      <c r="C1567">
        <v>440</v>
      </c>
      <c r="D1567">
        <f t="shared" si="261"/>
        <v>3.1055248679999998</v>
      </c>
      <c r="E1567" s="24">
        <f t="shared" si="262"/>
        <v>1275.043107696602</v>
      </c>
      <c r="F1567" s="24">
        <f t="shared" si="263"/>
        <v>7.8428720877251408E-4</v>
      </c>
      <c r="G1567" s="25">
        <f t="shared" si="264"/>
        <v>4.7671568446527344</v>
      </c>
      <c r="H1567" s="17">
        <f t="shared" si="265"/>
        <v>4.7680158473359997</v>
      </c>
      <c r="I1567" s="26">
        <f t="shared" si="266"/>
        <v>4.4000000000000002E-7</v>
      </c>
      <c r="J1567" s="27">
        <f t="shared" si="267"/>
        <v>4.5147360552954548E-19</v>
      </c>
      <c r="K1567" s="28">
        <f t="shared" si="268"/>
        <v>2.8178495806341903</v>
      </c>
      <c r="L1567" s="21">
        <f t="shared" si="269"/>
        <v>180.51404292340894</v>
      </c>
      <c r="M1567" s="25">
        <f t="shared" si="270"/>
        <v>6.7177757279364601</v>
      </c>
    </row>
    <row r="1568" spans="1:13" x14ac:dyDescent="0.2">
      <c r="A1568">
        <v>0.2168778032</v>
      </c>
      <c r="B1568">
        <v>3.331631899</v>
      </c>
      <c r="C1568">
        <v>439</v>
      </c>
      <c r="D1568">
        <f t="shared" si="261"/>
        <v>3.1147540958</v>
      </c>
      <c r="E1568" s="24">
        <f t="shared" si="262"/>
        <v>1302.4291142830477</v>
      </c>
      <c r="F1568" s="24">
        <f t="shared" si="263"/>
        <v>7.6779610424362573E-4</v>
      </c>
      <c r="G1568" s="25">
        <f t="shared" si="264"/>
        <v>4.7813242328874859</v>
      </c>
      <c r="H1568" s="17">
        <f t="shared" si="265"/>
        <v>4.7821857884182668</v>
      </c>
      <c r="I1568" s="26">
        <f t="shared" si="266"/>
        <v>4.3900000000000005E-7</v>
      </c>
      <c r="J1568" s="27">
        <f t="shared" si="267"/>
        <v>4.525020192095672E-19</v>
      </c>
      <c r="K1568" s="28">
        <f t="shared" si="268"/>
        <v>2.8242683723896214</v>
      </c>
      <c r="L1568" s="21">
        <f t="shared" si="269"/>
        <v>182.41679211814181</v>
      </c>
      <c r="M1568" s="25">
        <f t="shared" si="270"/>
        <v>6.7530880365604187</v>
      </c>
    </row>
    <row r="1569" spans="1:13" x14ac:dyDescent="0.2">
      <c r="A1569">
        <v>0.2188301533</v>
      </c>
      <c r="B1569">
        <v>3.334634066</v>
      </c>
      <c r="C1569">
        <v>438</v>
      </c>
      <c r="D1569">
        <f t="shared" si="261"/>
        <v>3.1158039127000001</v>
      </c>
      <c r="E1569" s="24">
        <f t="shared" si="262"/>
        <v>1305.5812750437353</v>
      </c>
      <c r="F1569" s="24">
        <f t="shared" si="263"/>
        <v>7.6594235771840495E-4</v>
      </c>
      <c r="G1569" s="25">
        <f t="shared" si="264"/>
        <v>4.7829357613836949</v>
      </c>
      <c r="H1569" s="17">
        <f t="shared" si="265"/>
        <v>4.7837976072987329</v>
      </c>
      <c r="I1569" s="26">
        <f t="shared" si="266"/>
        <v>4.3800000000000003E-7</v>
      </c>
      <c r="J1569" s="27">
        <f t="shared" si="267"/>
        <v>4.5353512884246581E-19</v>
      </c>
      <c r="K1569" s="28">
        <f t="shared" si="268"/>
        <v>2.8307164736964472</v>
      </c>
      <c r="L1569" s="21">
        <f t="shared" si="269"/>
        <v>183.37424518804002</v>
      </c>
      <c r="M1569" s="25">
        <f t="shared" si="270"/>
        <v>6.7707873469050854</v>
      </c>
    </row>
    <row r="1570" spans="1:13" x14ac:dyDescent="0.2">
      <c r="A1570">
        <v>0.22031180559999999</v>
      </c>
      <c r="B1570">
        <v>3.338214636</v>
      </c>
      <c r="C1570">
        <v>437</v>
      </c>
      <c r="D1570">
        <f t="shared" si="261"/>
        <v>3.1179028303999998</v>
      </c>
      <c r="E1570" s="24">
        <f t="shared" si="262"/>
        <v>1311.9063385861027</v>
      </c>
      <c r="F1570" s="24">
        <f t="shared" si="263"/>
        <v>7.62249537629144E-4</v>
      </c>
      <c r="G1570" s="25">
        <f t="shared" si="264"/>
        <v>4.7861577191219888</v>
      </c>
      <c r="H1570" s="17">
        <f t="shared" si="265"/>
        <v>4.7870201456074666</v>
      </c>
      <c r="I1570" s="26">
        <f t="shared" si="266"/>
        <v>4.3700000000000001E-7</v>
      </c>
      <c r="J1570" s="27">
        <f t="shared" si="267"/>
        <v>4.5457296666590395E-19</v>
      </c>
      <c r="K1570" s="28">
        <f t="shared" si="268"/>
        <v>2.8371940857644025</v>
      </c>
      <c r="L1570" s="21">
        <f t="shared" si="269"/>
        <v>184.46271737706977</v>
      </c>
      <c r="M1570" s="25">
        <f t="shared" si="270"/>
        <v>6.7908526227762769</v>
      </c>
    </row>
    <row r="1571" spans="1:13" x14ac:dyDescent="0.2">
      <c r="A1571">
        <v>0.2221844345</v>
      </c>
      <c r="B1571">
        <v>3.3425514700000001</v>
      </c>
      <c r="C1571">
        <v>436</v>
      </c>
      <c r="D1571">
        <f t="shared" si="261"/>
        <v>3.1203670355000002</v>
      </c>
      <c r="E1571" s="24">
        <f t="shared" si="262"/>
        <v>1319.3713084067622</v>
      </c>
      <c r="F1571" s="24">
        <f t="shared" si="263"/>
        <v>7.5793674883499896E-4</v>
      </c>
      <c r="G1571" s="25">
        <f t="shared" si="264"/>
        <v>4.7899404137415482</v>
      </c>
      <c r="H1571" s="17">
        <f t="shared" si="265"/>
        <v>4.7908035218376668</v>
      </c>
      <c r="I1571" s="26">
        <f t="shared" si="266"/>
        <v>4.3600000000000004E-7</v>
      </c>
      <c r="J1571" s="27">
        <f t="shared" si="267"/>
        <v>4.556155652133028E-19</v>
      </c>
      <c r="K1571" s="28">
        <f t="shared" si="268"/>
        <v>2.843701411649183</v>
      </c>
      <c r="L1571" s="21">
        <f t="shared" si="269"/>
        <v>185.60287852900535</v>
      </c>
      <c r="M1571" s="25">
        <f t="shared" si="270"/>
        <v>6.8118073689918255</v>
      </c>
    </row>
    <row r="1572" spans="1:13" x14ac:dyDescent="0.2">
      <c r="A1572">
        <v>0.2238521725</v>
      </c>
      <c r="B1572">
        <v>3.3487703799999999</v>
      </c>
      <c r="C1572">
        <v>435</v>
      </c>
      <c r="D1572">
        <f t="shared" si="261"/>
        <v>3.1249182074999999</v>
      </c>
      <c r="E1572" s="24">
        <f t="shared" si="262"/>
        <v>1333.2703081312886</v>
      </c>
      <c r="F1572" s="24">
        <f t="shared" si="263"/>
        <v>7.5003545335199117E-4</v>
      </c>
      <c r="G1572" s="25">
        <f t="shared" si="264"/>
        <v>4.7969267209434499</v>
      </c>
      <c r="H1572" s="17">
        <f t="shared" si="265"/>
        <v>4.7977910879149999</v>
      </c>
      <c r="I1572" s="26">
        <f t="shared" si="266"/>
        <v>4.3500000000000002E-7</v>
      </c>
      <c r="J1572" s="27">
        <f t="shared" si="267"/>
        <v>4.5666295731724148E-19</v>
      </c>
      <c r="K1572" s="28">
        <f t="shared" si="268"/>
        <v>2.8502386562736644</v>
      </c>
      <c r="L1572" s="21">
        <f t="shared" si="269"/>
        <v>187.00151222535482</v>
      </c>
      <c r="M1572" s="25">
        <f t="shared" si="270"/>
        <v>6.8374248117503056</v>
      </c>
    </row>
    <row r="1573" spans="1:13" x14ac:dyDescent="0.2">
      <c r="A1573">
        <v>0.22513584789999999</v>
      </c>
      <c r="B1573">
        <v>3.3499891759999998</v>
      </c>
      <c r="C1573">
        <v>434</v>
      </c>
      <c r="D1573">
        <f t="shared" si="261"/>
        <v>3.1248533280999999</v>
      </c>
      <c r="E1573" s="24">
        <f t="shared" si="262"/>
        <v>1333.0711453044737</v>
      </c>
      <c r="F1573" s="24">
        <f t="shared" si="263"/>
        <v>7.5014750977270598E-4</v>
      </c>
      <c r="G1573" s="25">
        <f t="shared" si="264"/>
        <v>4.7968271273839287</v>
      </c>
      <c r="H1573" s="17">
        <f t="shared" si="265"/>
        <v>4.7976914764095335</v>
      </c>
      <c r="I1573" s="26">
        <f t="shared" si="266"/>
        <v>4.3400000000000005E-7</v>
      </c>
      <c r="J1573" s="27">
        <f t="shared" si="267"/>
        <v>4.5771517611290327E-19</v>
      </c>
      <c r="K1573" s="28">
        <f t="shared" si="268"/>
        <v>2.85680602644941</v>
      </c>
      <c r="L1573" s="21">
        <f t="shared" si="269"/>
        <v>187.85646237867599</v>
      </c>
      <c r="M1573" s="25">
        <f t="shared" si="270"/>
        <v>6.8530369614258611</v>
      </c>
    </row>
    <row r="1574" spans="1:13" x14ac:dyDescent="0.2">
      <c r="A1574">
        <v>0.22673836350000001</v>
      </c>
      <c r="B1574">
        <v>3.3570942879999999</v>
      </c>
      <c r="C1574">
        <v>433</v>
      </c>
      <c r="D1574">
        <f t="shared" si="261"/>
        <v>3.1303559244999999</v>
      </c>
      <c r="E1574" s="24">
        <f t="shared" si="262"/>
        <v>1350.0688734740188</v>
      </c>
      <c r="F1574" s="24">
        <f t="shared" si="263"/>
        <v>7.4070295201072523E-4</v>
      </c>
      <c r="G1574" s="25">
        <f t="shared" si="264"/>
        <v>4.8052739250128633</v>
      </c>
      <c r="H1574" s="17">
        <f t="shared" si="265"/>
        <v>4.8061397960823333</v>
      </c>
      <c r="I1574" s="26">
        <f t="shared" si="266"/>
        <v>4.3300000000000003E-7</v>
      </c>
      <c r="J1574" s="27">
        <f t="shared" si="267"/>
        <v>4.5877225504157045E-19</v>
      </c>
      <c r="K1574" s="28">
        <f t="shared" si="268"/>
        <v>2.8634037308984843</v>
      </c>
      <c r="L1574" s="21">
        <f t="shared" si="269"/>
        <v>189.39040419493233</v>
      </c>
      <c r="M1574" s="25">
        <f t="shared" si="270"/>
        <v>6.8809593116609173</v>
      </c>
    </row>
    <row r="1575" spans="1:13" x14ac:dyDescent="0.2">
      <c r="A1575">
        <v>0.22833804790000001</v>
      </c>
      <c r="B1575">
        <v>3.3569402689999999</v>
      </c>
      <c r="C1575">
        <v>432</v>
      </c>
      <c r="D1575">
        <f t="shared" si="261"/>
        <v>3.1286022211</v>
      </c>
      <c r="E1575" s="24">
        <f t="shared" si="262"/>
        <v>1344.6282183110152</v>
      </c>
      <c r="F1575" s="24">
        <f t="shared" si="263"/>
        <v>7.4369999556910828E-4</v>
      </c>
      <c r="G1575" s="25">
        <f t="shared" si="264"/>
        <v>4.8025818908086144</v>
      </c>
      <c r="H1575" s="17">
        <f t="shared" si="265"/>
        <v>4.8034472767955325</v>
      </c>
      <c r="I1575" s="26">
        <f t="shared" si="266"/>
        <v>4.32E-7</v>
      </c>
      <c r="J1575" s="27">
        <f t="shared" si="267"/>
        <v>4.5983422785416672E-19</v>
      </c>
      <c r="K1575" s="28">
        <f t="shared" si="268"/>
        <v>2.8700319802755647</v>
      </c>
      <c r="L1575" s="21">
        <f t="shared" si="269"/>
        <v>190.05510015703081</v>
      </c>
      <c r="M1575" s="25">
        <f t="shared" si="270"/>
        <v>6.8930236499853752</v>
      </c>
    </row>
    <row r="1576" spans="1:13" x14ac:dyDescent="0.2">
      <c r="A1576">
        <v>0.2300078273</v>
      </c>
      <c r="B1576">
        <v>3.3620059489999998</v>
      </c>
      <c r="C1576">
        <v>431</v>
      </c>
      <c r="D1576">
        <f t="shared" si="261"/>
        <v>3.1319981216999997</v>
      </c>
      <c r="E1576" s="24">
        <f t="shared" si="262"/>
        <v>1355.183551243251</v>
      </c>
      <c r="F1576" s="24">
        <f t="shared" si="263"/>
        <v>7.3790742153164108E-4</v>
      </c>
      <c r="G1576" s="25">
        <f t="shared" si="264"/>
        <v>4.8077947908745138</v>
      </c>
      <c r="H1576" s="17">
        <f t="shared" si="265"/>
        <v>4.8086611161833996</v>
      </c>
      <c r="I1576" s="26">
        <f t="shared" si="266"/>
        <v>4.3100000000000003E-7</v>
      </c>
      <c r="J1576" s="27">
        <f t="shared" si="267"/>
        <v>4.6090112861484919E-19</v>
      </c>
      <c r="K1576" s="28">
        <f t="shared" si="268"/>
        <v>2.8766909871903565</v>
      </c>
      <c r="L1576" s="21">
        <f t="shared" si="269"/>
        <v>191.35277689641205</v>
      </c>
      <c r="M1576" s="25">
        <f t="shared" si="270"/>
        <v>6.916516046688753</v>
      </c>
    </row>
    <row r="1577" spans="1:13" x14ac:dyDescent="0.2">
      <c r="A1577">
        <v>0.2316277474</v>
      </c>
      <c r="B1577">
        <v>3.353400707</v>
      </c>
      <c r="C1577">
        <v>430</v>
      </c>
      <c r="D1577">
        <f t="shared" si="261"/>
        <v>3.1217729595999999</v>
      </c>
      <c r="E1577" s="24">
        <f t="shared" si="262"/>
        <v>1323.649377076985</v>
      </c>
      <c r="F1577" s="24">
        <f t="shared" si="263"/>
        <v>7.5548707786067938E-4</v>
      </c>
      <c r="G1577" s="25">
        <f t="shared" si="264"/>
        <v>4.7920985869912425</v>
      </c>
      <c r="H1577" s="17">
        <f t="shared" si="265"/>
        <v>4.7929620839725331</v>
      </c>
      <c r="I1577" s="26">
        <f t="shared" si="266"/>
        <v>4.3000000000000001E-7</v>
      </c>
      <c r="J1577" s="27">
        <f t="shared" si="267"/>
        <v>4.6197299170465122E-19</v>
      </c>
      <c r="K1577" s="28">
        <f t="shared" si="268"/>
        <v>2.8833809662303347</v>
      </c>
      <c r="L1577" s="21">
        <f t="shared" si="269"/>
        <v>190.99062122613947</v>
      </c>
      <c r="M1577" s="25">
        <f t="shared" si="270"/>
        <v>6.9099678223950409</v>
      </c>
    </row>
    <row r="1578" spans="1:13" x14ac:dyDescent="0.2">
      <c r="A1578">
        <v>0.23297493159999999</v>
      </c>
      <c r="B1578">
        <v>3.3818204399999998</v>
      </c>
      <c r="C1578">
        <v>429</v>
      </c>
      <c r="D1578">
        <f t="shared" si="261"/>
        <v>3.1488455084</v>
      </c>
      <c r="E1578" s="24">
        <f t="shared" si="262"/>
        <v>1408.7875611977456</v>
      </c>
      <c r="F1578" s="24">
        <f t="shared" si="263"/>
        <v>7.0983023100360421E-4</v>
      </c>
      <c r="G1578" s="25">
        <f t="shared" si="264"/>
        <v>4.8336564851887323</v>
      </c>
      <c r="H1578" s="17">
        <f t="shared" si="265"/>
        <v>4.8345274705634669</v>
      </c>
      <c r="I1578" s="26">
        <f t="shared" si="266"/>
        <v>4.2900000000000004E-7</v>
      </c>
      <c r="J1578" s="27">
        <f t="shared" si="267"/>
        <v>4.6304985182517489E-19</v>
      </c>
      <c r="K1578" s="28">
        <f t="shared" si="268"/>
        <v>2.8901021339837851</v>
      </c>
      <c r="L1578" s="21">
        <f t="shared" si="269"/>
        <v>195.22455696584569</v>
      </c>
      <c r="M1578" s="25">
        <f t="shared" si="270"/>
        <v>6.9861390797393534</v>
      </c>
    </row>
    <row r="1579" spans="1:13" x14ac:dyDescent="0.2">
      <c r="A1579">
        <v>0.23464347420000001</v>
      </c>
      <c r="B1579">
        <v>3.3810183999999999</v>
      </c>
      <c r="C1579">
        <v>428</v>
      </c>
      <c r="D1579">
        <f t="shared" si="261"/>
        <v>3.1463749258</v>
      </c>
      <c r="E1579" s="24">
        <f t="shared" si="262"/>
        <v>1400.7961059854886</v>
      </c>
      <c r="F1579" s="24">
        <f t="shared" si="263"/>
        <v>7.1387976860235467E-4</v>
      </c>
      <c r="G1579" s="25">
        <f t="shared" si="264"/>
        <v>4.8298640007448848</v>
      </c>
      <c r="H1579" s="17">
        <f t="shared" si="265"/>
        <v>4.8307343027449337</v>
      </c>
      <c r="I1579" s="26">
        <f t="shared" si="266"/>
        <v>4.2800000000000002E-7</v>
      </c>
      <c r="J1579" s="27">
        <f t="shared" si="267"/>
        <v>4.6413174400233647E-19</v>
      </c>
      <c r="K1579" s="28">
        <f t="shared" si="268"/>
        <v>2.8968547090631862</v>
      </c>
      <c r="L1579" s="21">
        <f t="shared" si="269"/>
        <v>195.83022834712619</v>
      </c>
      <c r="M1579" s="25">
        <f t="shared" si="270"/>
        <v>6.9969677065698646</v>
      </c>
    </row>
    <row r="1580" spans="1:13" x14ac:dyDescent="0.2">
      <c r="A1580">
        <v>0.23588818310000001</v>
      </c>
      <c r="B1580">
        <v>3.3807201390000001</v>
      </c>
      <c r="C1580">
        <v>427</v>
      </c>
      <c r="D1580">
        <f t="shared" si="261"/>
        <v>3.1448319559</v>
      </c>
      <c r="E1580" s="24">
        <f t="shared" si="262"/>
        <v>1395.8281606099231</v>
      </c>
      <c r="F1580" s="24">
        <f t="shared" si="263"/>
        <v>7.1642056538180068E-4</v>
      </c>
      <c r="G1580" s="25">
        <f t="shared" si="264"/>
        <v>4.8274954544177655</v>
      </c>
      <c r="H1580" s="17">
        <f t="shared" si="265"/>
        <v>4.8283653296251332</v>
      </c>
      <c r="I1580" s="26">
        <f t="shared" si="266"/>
        <v>4.2700000000000005E-7</v>
      </c>
      <c r="J1580" s="27">
        <f t="shared" si="267"/>
        <v>4.6521870359016397E-19</v>
      </c>
      <c r="K1580" s="28">
        <f t="shared" si="268"/>
        <v>2.9036389121289083</v>
      </c>
      <c r="L1580" s="21">
        <f t="shared" si="269"/>
        <v>196.55561789327169</v>
      </c>
      <c r="M1580" s="25">
        <f t="shared" si="270"/>
        <v>7.00991472653683</v>
      </c>
    </row>
    <row r="1581" spans="1:13" x14ac:dyDescent="0.2">
      <c r="A1581">
        <v>0.23703655600000001</v>
      </c>
      <c r="B1581">
        <v>3.3769044880000001</v>
      </c>
      <c r="C1581">
        <v>426</v>
      </c>
      <c r="D1581">
        <f t="shared" si="261"/>
        <v>3.139867932</v>
      </c>
      <c r="E1581" s="24">
        <f t="shared" si="262"/>
        <v>1379.9645565931146</v>
      </c>
      <c r="F1581" s="24">
        <f t="shared" si="263"/>
        <v>7.2465629296220545E-4</v>
      </c>
      <c r="G1581" s="25">
        <f t="shared" si="264"/>
        <v>4.8198753961288281</v>
      </c>
      <c r="H1581" s="17">
        <f t="shared" si="265"/>
        <v>4.8207438982639994</v>
      </c>
      <c r="I1581" s="26">
        <f t="shared" si="266"/>
        <v>4.2600000000000003E-7</v>
      </c>
      <c r="J1581" s="27">
        <f t="shared" si="267"/>
        <v>4.6631076627464789E-19</v>
      </c>
      <c r="K1581" s="28">
        <f t="shared" si="268"/>
        <v>2.9104549659132481</v>
      </c>
      <c r="L1581" s="21">
        <f t="shared" si="269"/>
        <v>196.85655829922666</v>
      </c>
      <c r="M1581" s="25">
        <f t="shared" si="270"/>
        <v>7.0152790090492241</v>
      </c>
    </row>
    <row r="1582" spans="1:13" x14ac:dyDescent="0.2">
      <c r="A1582">
        <v>0.23839545249999999</v>
      </c>
      <c r="B1582">
        <v>3.3900978570000002</v>
      </c>
      <c r="C1582">
        <v>425</v>
      </c>
      <c r="D1582">
        <f t="shared" si="261"/>
        <v>3.1517024045000004</v>
      </c>
      <c r="E1582" s="24">
        <f t="shared" si="262"/>
        <v>1418.0854612707265</v>
      </c>
      <c r="F1582" s="24">
        <f t="shared" si="263"/>
        <v>7.0517611759725264E-4</v>
      </c>
      <c r="G1582" s="25">
        <f t="shared" si="264"/>
        <v>4.838041982770128</v>
      </c>
      <c r="H1582" s="17">
        <f t="shared" si="265"/>
        <v>4.838913758375667</v>
      </c>
      <c r="I1582" s="26">
        <f t="shared" si="266"/>
        <v>4.2500000000000001E-7</v>
      </c>
      <c r="J1582" s="27">
        <f t="shared" si="267"/>
        <v>4.6740796807764709E-19</v>
      </c>
      <c r="K1582" s="28">
        <f t="shared" si="268"/>
        <v>2.9173030952448089</v>
      </c>
      <c r="L1582" s="21">
        <f t="shared" si="269"/>
        <v>199.2777768279831</v>
      </c>
      <c r="M1582" s="25">
        <f t="shared" si="270"/>
        <v>7.0582890424660123</v>
      </c>
    </row>
    <row r="1583" spans="1:13" x14ac:dyDescent="0.2">
      <c r="A1583">
        <v>0.24000018840000001</v>
      </c>
      <c r="B1583">
        <v>3.3997550009999999</v>
      </c>
      <c r="C1583">
        <v>424</v>
      </c>
      <c r="D1583">
        <f t="shared" si="261"/>
        <v>3.1597548126000001</v>
      </c>
      <c r="E1583" s="24">
        <f t="shared" si="262"/>
        <v>1444.6239565670253</v>
      </c>
      <c r="F1583" s="24">
        <f t="shared" si="263"/>
        <v>6.9222166464439608E-4</v>
      </c>
      <c r="G1583" s="25">
        <f t="shared" si="264"/>
        <v>4.8504028860059707</v>
      </c>
      <c r="H1583" s="17">
        <f t="shared" si="265"/>
        <v>4.8512768889451996</v>
      </c>
      <c r="I1583" s="26">
        <f t="shared" si="266"/>
        <v>4.2400000000000004E-7</v>
      </c>
      <c r="J1583" s="27">
        <f t="shared" si="267"/>
        <v>4.6851034536084911E-19</v>
      </c>
      <c r="K1583" s="28">
        <f t="shared" si="268"/>
        <v>2.9241835270732168</v>
      </c>
      <c r="L1583" s="21">
        <f t="shared" si="269"/>
        <v>201.2432759050418</v>
      </c>
      <c r="M1583" s="25">
        <f t="shared" si="270"/>
        <v>7.0930119819622783</v>
      </c>
    </row>
    <row r="1584" spans="1:13" x14ac:dyDescent="0.2">
      <c r="A1584">
        <v>0.24123775959999999</v>
      </c>
      <c r="B1584">
        <v>3.3937735560000002</v>
      </c>
      <c r="C1584">
        <v>423</v>
      </c>
      <c r="D1584">
        <f t="shared" si="261"/>
        <v>3.1525357964</v>
      </c>
      <c r="E1584" s="24">
        <f t="shared" si="262"/>
        <v>1420.8093171863381</v>
      </c>
      <c r="F1584" s="24">
        <f t="shared" si="263"/>
        <v>7.0382421335772442E-4</v>
      </c>
      <c r="G1584" s="25">
        <f t="shared" si="264"/>
        <v>4.8393212866138349</v>
      </c>
      <c r="H1584" s="17">
        <f t="shared" si="265"/>
        <v>4.8401932927394666</v>
      </c>
      <c r="I1584" s="26">
        <f t="shared" si="266"/>
        <v>4.2300000000000002E-7</v>
      </c>
      <c r="J1584" s="27">
        <f t="shared" si="267"/>
        <v>4.696179348297873E-19</v>
      </c>
      <c r="K1584" s="28">
        <f t="shared" si="268"/>
        <v>2.9310964904941934</v>
      </c>
      <c r="L1584" s="21">
        <f t="shared" si="269"/>
        <v>201.27305658450391</v>
      </c>
      <c r="M1584" s="25">
        <f t="shared" si="270"/>
        <v>7.0935367868310921</v>
      </c>
    </row>
    <row r="1585" spans="1:13" x14ac:dyDescent="0.2">
      <c r="A1585">
        <v>0.24203424160000001</v>
      </c>
      <c r="B1585">
        <v>3.4109613900000002</v>
      </c>
      <c r="C1585">
        <v>422</v>
      </c>
      <c r="D1585">
        <f t="shared" si="261"/>
        <v>3.1689271484000003</v>
      </c>
      <c r="E1585" s="24">
        <f t="shared" si="262"/>
        <v>1475.4590086813516</v>
      </c>
      <c r="F1585" s="24">
        <f t="shared" si="263"/>
        <v>6.7775518948081162E-4</v>
      </c>
      <c r="G1585" s="25">
        <f t="shared" si="264"/>
        <v>4.8644829417933142</v>
      </c>
      <c r="H1585" s="17">
        <f t="shared" si="265"/>
        <v>4.8653594818434671</v>
      </c>
      <c r="I1585" s="26">
        <f t="shared" si="266"/>
        <v>4.2200000000000005E-7</v>
      </c>
      <c r="J1585" s="27">
        <f t="shared" si="267"/>
        <v>4.7073077353791473E-19</v>
      </c>
      <c r="K1585" s="28">
        <f t="shared" si="268"/>
        <v>2.9380422167749853</v>
      </c>
      <c r="L1585" s="21">
        <f t="shared" si="269"/>
        <v>204.33649136303313</v>
      </c>
      <c r="M1585" s="25">
        <f t="shared" si="270"/>
        <v>7.1473157787212873</v>
      </c>
    </row>
    <row r="1586" spans="1:13" x14ac:dyDescent="0.2">
      <c r="A1586">
        <v>0.24353589119999999</v>
      </c>
      <c r="B1586">
        <v>3.4071712490000001</v>
      </c>
      <c r="C1586">
        <v>421</v>
      </c>
      <c r="D1586">
        <f t="shared" si="261"/>
        <v>3.1636353578</v>
      </c>
      <c r="E1586" s="24">
        <f t="shared" si="262"/>
        <v>1457.5899251524061</v>
      </c>
      <c r="F1586" s="24">
        <f t="shared" si="263"/>
        <v>6.860640175565426E-4</v>
      </c>
      <c r="G1586" s="25">
        <f t="shared" si="264"/>
        <v>4.8563597430261103</v>
      </c>
      <c r="H1586" s="17">
        <f t="shared" si="265"/>
        <v>4.8572348193422661</v>
      </c>
      <c r="I1586" s="26">
        <f t="shared" si="266"/>
        <v>4.2100000000000002E-7</v>
      </c>
      <c r="J1586" s="27">
        <f t="shared" si="267"/>
        <v>4.7184889889073638E-19</v>
      </c>
      <c r="K1586" s="28">
        <f t="shared" si="268"/>
        <v>2.9450209393801514</v>
      </c>
      <c r="L1586" s="21">
        <f t="shared" si="269"/>
        <v>204.6232476621484</v>
      </c>
      <c r="M1586" s="25">
        <f t="shared" si="270"/>
        <v>7.1523291252246706</v>
      </c>
    </row>
    <row r="1587" spans="1:13" x14ac:dyDescent="0.2">
      <c r="A1587">
        <v>0.24471880500000001</v>
      </c>
      <c r="B1587">
        <v>3.4095418450000001</v>
      </c>
      <c r="C1587">
        <v>420</v>
      </c>
      <c r="D1587">
        <f t="shared" si="261"/>
        <v>3.1648230399999999</v>
      </c>
      <c r="E1587" s="24">
        <f t="shared" si="262"/>
        <v>1461.5815091293343</v>
      </c>
      <c r="F1587" s="24">
        <f t="shared" si="263"/>
        <v>6.8419037443604575E-4</v>
      </c>
      <c r="G1587" s="25">
        <f t="shared" si="264"/>
        <v>4.8581829025787329</v>
      </c>
      <c r="H1587" s="17">
        <f t="shared" si="265"/>
        <v>4.8590583074133331</v>
      </c>
      <c r="I1587" s="26">
        <f t="shared" si="266"/>
        <v>4.2E-7</v>
      </c>
      <c r="J1587" s="27">
        <f t="shared" si="267"/>
        <v>4.7297234865000005E-19</v>
      </c>
      <c r="K1587" s="28">
        <f t="shared" si="268"/>
        <v>2.9520328939977234</v>
      </c>
      <c r="L1587" s="21">
        <f t="shared" si="269"/>
        <v>205.75320358607709</v>
      </c>
      <c r="M1587" s="25">
        <f t="shared" si="270"/>
        <v>7.1720499786685306</v>
      </c>
    </row>
    <row r="1588" spans="1:13" x14ac:dyDescent="0.2">
      <c r="A1588">
        <v>0.2458525896</v>
      </c>
      <c r="B1588">
        <v>3.4242210389999999</v>
      </c>
      <c r="C1588">
        <v>419</v>
      </c>
      <c r="D1588">
        <f t="shared" si="261"/>
        <v>3.1783684493999997</v>
      </c>
      <c r="E1588" s="24">
        <f t="shared" si="262"/>
        <v>1507.8857930241111</v>
      </c>
      <c r="F1588" s="24">
        <f t="shared" si="263"/>
        <v>6.6318019880966543E-4</v>
      </c>
      <c r="G1588" s="25">
        <f t="shared" si="264"/>
        <v>4.8789758744206937</v>
      </c>
      <c r="H1588" s="17">
        <f t="shared" si="265"/>
        <v>4.8798550259787996</v>
      </c>
      <c r="I1588" s="26">
        <f t="shared" si="266"/>
        <v>4.1900000000000003E-7</v>
      </c>
      <c r="J1588" s="27">
        <f t="shared" si="267"/>
        <v>4.7410116093794749E-19</v>
      </c>
      <c r="K1588" s="28">
        <f t="shared" si="268"/>
        <v>2.9590783185657368</v>
      </c>
      <c r="L1588" s="21">
        <f t="shared" si="269"/>
        <v>208.50993817988206</v>
      </c>
      <c r="M1588" s="25">
        <f t="shared" si="270"/>
        <v>7.2199366025589526</v>
      </c>
    </row>
    <row r="1589" spans="1:13" x14ac:dyDescent="0.2">
      <c r="A1589">
        <v>0.24704685809999999</v>
      </c>
      <c r="B1589">
        <v>3.416369677</v>
      </c>
      <c r="C1589">
        <v>418</v>
      </c>
      <c r="D1589">
        <f t="shared" si="261"/>
        <v>3.1693228189</v>
      </c>
      <c r="E1589" s="24">
        <f t="shared" si="262"/>
        <v>1476.8038602663514</v>
      </c>
      <c r="F1589" s="24">
        <f t="shared" si="263"/>
        <v>6.7713799164883235E-4</v>
      </c>
      <c r="G1589" s="25">
        <f t="shared" si="264"/>
        <v>4.8650903184566721</v>
      </c>
      <c r="H1589" s="17">
        <f t="shared" si="265"/>
        <v>4.8659669679511337</v>
      </c>
      <c r="I1589" s="26">
        <f t="shared" si="266"/>
        <v>4.1800000000000001E-7</v>
      </c>
      <c r="J1589" s="27">
        <f t="shared" si="267"/>
        <v>4.752353742416269E-19</v>
      </c>
      <c r="K1589" s="28">
        <f t="shared" si="268"/>
        <v>2.9661574532991484</v>
      </c>
      <c r="L1589" s="21">
        <f t="shared" si="269"/>
        <v>208.31796050424421</v>
      </c>
      <c r="M1589" s="25">
        <f t="shared" si="270"/>
        <v>7.2166120947478571</v>
      </c>
    </row>
    <row r="1590" spans="1:13" x14ac:dyDescent="0.2">
      <c r="A1590">
        <v>0.24762977659999999</v>
      </c>
      <c r="B1590">
        <v>3.4373314380000002</v>
      </c>
      <c r="C1590">
        <v>417</v>
      </c>
      <c r="D1590">
        <f t="shared" si="261"/>
        <v>3.1897016614</v>
      </c>
      <c r="E1590" s="24">
        <f t="shared" si="262"/>
        <v>1547.7530246758108</v>
      </c>
      <c r="F1590" s="24">
        <f t="shared" si="263"/>
        <v>6.4609791359280849E-4</v>
      </c>
      <c r="G1590" s="25">
        <f t="shared" si="264"/>
        <v>4.8963729977586548</v>
      </c>
      <c r="H1590" s="17">
        <f t="shared" si="265"/>
        <v>4.8972552841361328</v>
      </c>
      <c r="I1590" s="26">
        <f t="shared" si="266"/>
        <v>4.1700000000000004E-7</v>
      </c>
      <c r="J1590" s="27">
        <f t="shared" si="267"/>
        <v>4.7637502741726626E-19</v>
      </c>
      <c r="K1590" s="28">
        <f t="shared" si="268"/>
        <v>2.9732705407171318</v>
      </c>
      <c r="L1590" s="21">
        <f t="shared" si="269"/>
        <v>212.01878566610245</v>
      </c>
      <c r="M1590" s="25">
        <f t="shared" si="270"/>
        <v>7.2804324333466353</v>
      </c>
    </row>
    <row r="1591" spans="1:13" x14ac:dyDescent="0.2">
      <c r="A1591">
        <v>0.2488063127</v>
      </c>
      <c r="B1591">
        <v>3.4247851370000002</v>
      </c>
      <c r="C1591">
        <v>416</v>
      </c>
      <c r="D1591">
        <f t="shared" ref="D1591:D1654" si="271">B1591-A1591</f>
        <v>3.1759788243</v>
      </c>
      <c r="E1591" s="24">
        <f t="shared" ref="E1591:E1654" si="272">10^D1591</f>
        <v>1499.6117143753677</v>
      </c>
      <c r="F1591" s="24">
        <f t="shared" ref="F1591:F1654" si="273">1/E1591</f>
        <v>6.6683928273828495E-4</v>
      </c>
      <c r="G1591" s="25">
        <f t="shared" ref="G1591:G1654" si="274">-LN(F1591)/($F$3)</f>
        <v>4.8753076643319568</v>
      </c>
      <c r="H1591" s="17">
        <f t="shared" ref="H1591:H1654" si="275">2.303*(D1591/$F$3)</f>
        <v>4.8761861549085994</v>
      </c>
      <c r="I1591" s="26">
        <f t="shared" ref="I1591:I1654" si="276">(C1591)*10^-9</f>
        <v>4.1600000000000002E-7</v>
      </c>
      <c r="J1591" s="27">
        <f t="shared" ref="J1591:J1654" si="277">((6.626196*10^-34)*(2.997925*10^8))/I1591</f>
        <v>4.7752015969471165E-19</v>
      </c>
      <c r="K1591" s="28">
        <f t="shared" ref="K1591:K1654" si="278">J1591/(1.602192*10^-19)</f>
        <v>2.980417825670779</v>
      </c>
      <c r="L1591" s="21">
        <f t="shared" si="269"/>
        <v>211.21018575025147</v>
      </c>
      <c r="M1591" s="25">
        <f t="shared" si="270"/>
        <v>7.2665360686893221</v>
      </c>
    </row>
    <row r="1592" spans="1:13" x14ac:dyDescent="0.2">
      <c r="A1592">
        <v>0.2491022795</v>
      </c>
      <c r="B1592">
        <v>3.4406244749999999</v>
      </c>
      <c r="C1592">
        <v>415</v>
      </c>
      <c r="D1592">
        <f t="shared" si="271"/>
        <v>3.1915221954999997</v>
      </c>
      <c r="E1592" s="24">
        <f t="shared" si="272"/>
        <v>1554.254722080535</v>
      </c>
      <c r="F1592" s="24">
        <f t="shared" si="273"/>
        <v>6.4339518213680819E-4</v>
      </c>
      <c r="G1592" s="25">
        <f t="shared" si="274"/>
        <v>4.899167620878619</v>
      </c>
      <c r="H1592" s="17">
        <f t="shared" si="275"/>
        <v>4.9000504108243321</v>
      </c>
      <c r="I1592" s="26">
        <f t="shared" si="276"/>
        <v>4.1500000000000005E-7</v>
      </c>
      <c r="J1592" s="27">
        <f t="shared" si="277"/>
        <v>4.7867081068192772E-19</v>
      </c>
      <c r="K1592" s="28">
        <f t="shared" si="278"/>
        <v>2.9875995553711898</v>
      </c>
      <c r="L1592" s="21">
        <f t="shared" si="269"/>
        <v>214.31169356562904</v>
      </c>
      <c r="M1592" s="25">
        <f t="shared" si="270"/>
        <v>7.3196942143375949</v>
      </c>
    </row>
    <row r="1593" spans="1:13" x14ac:dyDescent="0.2">
      <c r="A1593">
        <v>0.2500594854</v>
      </c>
      <c r="B1593">
        <v>3.4635112289999999</v>
      </c>
      <c r="C1593">
        <v>414</v>
      </c>
      <c r="D1593">
        <f t="shared" si="271"/>
        <v>3.2134517435999999</v>
      </c>
      <c r="E1593" s="24">
        <f t="shared" si="272"/>
        <v>1634.7514964961165</v>
      </c>
      <c r="F1593" s="24">
        <f t="shared" si="273"/>
        <v>6.1171376942818149E-4</v>
      </c>
      <c r="G1593" s="25">
        <f t="shared" si="274"/>
        <v>4.9328307212460567</v>
      </c>
      <c r="H1593" s="17">
        <f t="shared" si="275"/>
        <v>4.9337195770071993</v>
      </c>
      <c r="I1593" s="26">
        <f t="shared" si="276"/>
        <v>4.1400000000000003E-7</v>
      </c>
      <c r="J1593" s="27">
        <f t="shared" si="277"/>
        <v>4.7982702036956527E-19</v>
      </c>
      <c r="K1593" s="28">
        <f t="shared" si="278"/>
        <v>2.9948159794179805</v>
      </c>
      <c r="L1593" s="21">
        <f t="shared" si="269"/>
        <v>218.31783015240808</v>
      </c>
      <c r="M1593" s="25">
        <f t="shared" si="270"/>
        <v>7.3877911135942398</v>
      </c>
    </row>
    <row r="1594" spans="1:13" x14ac:dyDescent="0.2">
      <c r="A1594">
        <v>0.2507985532</v>
      </c>
      <c r="B1594">
        <v>3.4535591600000002</v>
      </c>
      <c r="C1594">
        <v>413</v>
      </c>
      <c r="D1594">
        <f t="shared" si="271"/>
        <v>3.2027606068000001</v>
      </c>
      <c r="E1594" s="24">
        <f t="shared" si="272"/>
        <v>1594.9997040115718</v>
      </c>
      <c r="F1594" s="24">
        <f t="shared" si="273"/>
        <v>6.2695936399543369E-4</v>
      </c>
      <c r="G1594" s="25">
        <f t="shared" si="274"/>
        <v>4.9164192197641636</v>
      </c>
      <c r="H1594" s="17">
        <f t="shared" si="275"/>
        <v>4.9173051183069338</v>
      </c>
      <c r="I1594" s="26">
        <f t="shared" si="276"/>
        <v>4.1300000000000001E-7</v>
      </c>
      <c r="J1594" s="27">
        <f t="shared" si="277"/>
        <v>4.8098882913559329E-19</v>
      </c>
      <c r="K1594" s="28">
        <f t="shared" si="278"/>
        <v>3.0020673498281933</v>
      </c>
      <c r="L1594" s="21">
        <f t="shared" si="269"/>
        <v>217.91903972602307</v>
      </c>
      <c r="M1594" s="25">
        <f t="shared" si="270"/>
        <v>7.3810405724061541</v>
      </c>
    </row>
    <row r="1595" spans="1:13" x14ac:dyDescent="0.2">
      <c r="A1595">
        <v>0.25216528770000002</v>
      </c>
      <c r="B1595">
        <v>3.4416913990000002</v>
      </c>
      <c r="C1595">
        <v>412</v>
      </c>
      <c r="D1595">
        <f t="shared" si="271"/>
        <v>3.1895261113000002</v>
      </c>
      <c r="E1595" s="24">
        <f t="shared" si="272"/>
        <v>1547.1275198578567</v>
      </c>
      <c r="F1595" s="24">
        <f t="shared" si="273"/>
        <v>6.4635913146440294E-4</v>
      </c>
      <c r="G1595" s="25">
        <f t="shared" si="274"/>
        <v>4.8961035183964325</v>
      </c>
      <c r="H1595" s="17">
        <f t="shared" si="275"/>
        <v>4.8969857562159333</v>
      </c>
      <c r="I1595" s="26">
        <f t="shared" si="276"/>
        <v>4.1200000000000004E-7</v>
      </c>
      <c r="J1595" s="27">
        <f t="shared" si="277"/>
        <v>4.8215627775000004E-19</v>
      </c>
      <c r="K1595" s="28">
        <f t="shared" si="278"/>
        <v>3.0093539210656401</v>
      </c>
      <c r="L1595" s="21">
        <f t="shared" si="269"/>
        <v>217.17219217326922</v>
      </c>
      <c r="M1595" s="25">
        <f t="shared" si="270"/>
        <v>7.3683816434355043</v>
      </c>
    </row>
    <row r="1596" spans="1:13" x14ac:dyDescent="0.2">
      <c r="A1596">
        <v>0.25227552650000001</v>
      </c>
      <c r="B1596">
        <v>3.4565391540000001</v>
      </c>
      <c r="C1596">
        <v>411</v>
      </c>
      <c r="D1596">
        <f t="shared" si="271"/>
        <v>3.2042636275</v>
      </c>
      <c r="E1596" s="24">
        <f t="shared" si="272"/>
        <v>1600.5292946911145</v>
      </c>
      <c r="F1596" s="24">
        <f t="shared" si="273"/>
        <v>6.247933126353614E-4</v>
      </c>
      <c r="G1596" s="25">
        <f t="shared" si="274"/>
        <v>4.9187264418030177</v>
      </c>
      <c r="H1596" s="17">
        <f t="shared" si="275"/>
        <v>4.919612756088334</v>
      </c>
      <c r="I1596" s="26">
        <f t="shared" si="276"/>
        <v>4.1100000000000001E-7</v>
      </c>
      <c r="J1596" s="27">
        <f t="shared" si="277"/>
        <v>4.8332940737956215E-19</v>
      </c>
      <c r="K1596" s="28">
        <f t="shared" si="278"/>
        <v>3.0166759500706668</v>
      </c>
      <c r="L1596" s="21">
        <f t="shared" si="269"/>
        <v>220.25164452337143</v>
      </c>
      <c r="M1596" s="25">
        <f t="shared" si="270"/>
        <v>7.4204387424762732</v>
      </c>
    </row>
    <row r="1597" spans="1:13" x14ac:dyDescent="0.2">
      <c r="A1597">
        <v>0.25246208910000001</v>
      </c>
      <c r="B1597">
        <v>3.4691512580000001</v>
      </c>
      <c r="C1597">
        <v>410</v>
      </c>
      <c r="D1597">
        <f t="shared" si="271"/>
        <v>3.2166891689000003</v>
      </c>
      <c r="E1597" s="24">
        <f t="shared" si="272"/>
        <v>1646.983198918311</v>
      </c>
      <c r="F1597" s="24">
        <f t="shared" si="273"/>
        <v>6.0717073535223058E-4</v>
      </c>
      <c r="G1597" s="25">
        <f t="shared" si="274"/>
        <v>4.9378003527363648</v>
      </c>
      <c r="H1597" s="17">
        <f t="shared" si="275"/>
        <v>4.9386901039844675</v>
      </c>
      <c r="I1597" s="26">
        <f t="shared" si="276"/>
        <v>4.1000000000000004E-7</v>
      </c>
      <c r="J1597" s="27">
        <f t="shared" si="277"/>
        <v>4.8450825959268296E-19</v>
      </c>
      <c r="K1597" s="28">
        <f t="shared" si="278"/>
        <v>3.0240336962903509</v>
      </c>
      <c r="L1597" s="21">
        <f t="shared" si="269"/>
        <v>223.04721426693257</v>
      </c>
      <c r="M1597" s="25">
        <f t="shared" si="270"/>
        <v>7.4673826449923633</v>
      </c>
    </row>
    <row r="1598" spans="1:13" x14ac:dyDescent="0.2">
      <c r="A1598">
        <v>0.25314825769999999</v>
      </c>
      <c r="B1598">
        <v>3.4524142740000001</v>
      </c>
      <c r="C1598">
        <v>409</v>
      </c>
      <c r="D1598">
        <f t="shared" si="271"/>
        <v>3.1992660163000002</v>
      </c>
      <c r="E1598" s="24">
        <f t="shared" si="272"/>
        <v>1582.2168901819987</v>
      </c>
      <c r="F1598" s="24">
        <f t="shared" si="273"/>
        <v>6.3202460181358087E-4</v>
      </c>
      <c r="G1598" s="25">
        <f t="shared" si="274"/>
        <v>4.9110548251032178</v>
      </c>
      <c r="H1598" s="17">
        <f t="shared" si="275"/>
        <v>4.9119397570259329</v>
      </c>
      <c r="I1598" s="26">
        <f t="shared" si="276"/>
        <v>4.0900000000000002E-7</v>
      </c>
      <c r="J1598" s="27">
        <f t="shared" si="277"/>
        <v>4.8569287636430321E-19</v>
      </c>
      <c r="K1598" s="28">
        <f t="shared" si="278"/>
        <v>3.0314274217091537</v>
      </c>
      <c r="L1598" s="21">
        <f t="shared" si="269"/>
        <v>221.71772468051643</v>
      </c>
      <c r="M1598" s="25">
        <f t="shared" si="270"/>
        <v>7.4450944366159053</v>
      </c>
    </row>
    <row r="1599" spans="1:13" x14ac:dyDescent="0.2">
      <c r="A1599">
        <v>0.25442692639999998</v>
      </c>
      <c r="B1599">
        <v>3.4847857950000001</v>
      </c>
      <c r="C1599">
        <v>408</v>
      </c>
      <c r="D1599">
        <f t="shared" si="271"/>
        <v>3.2303588686000002</v>
      </c>
      <c r="E1599" s="24">
        <f t="shared" si="272"/>
        <v>1699.6475344296484</v>
      </c>
      <c r="F1599" s="24">
        <f t="shared" si="273"/>
        <v>5.8835727981423544E-4</v>
      </c>
      <c r="G1599" s="25">
        <f t="shared" si="274"/>
        <v>4.9587841172396478</v>
      </c>
      <c r="H1599" s="17">
        <f t="shared" si="275"/>
        <v>4.9596776495905335</v>
      </c>
      <c r="I1599" s="26">
        <f t="shared" si="276"/>
        <v>4.08E-7</v>
      </c>
      <c r="J1599" s="27">
        <f t="shared" si="277"/>
        <v>4.8688330008088241E-19</v>
      </c>
      <c r="K1599" s="28">
        <f t="shared" si="278"/>
        <v>3.0388573908800094</v>
      </c>
      <c r="L1599" s="21">
        <f t="shared" si="269"/>
        <v>227.15774095997116</v>
      </c>
      <c r="M1599" s="25">
        <f t="shared" si="270"/>
        <v>7.5358765409202926</v>
      </c>
    </row>
    <row r="1600" spans="1:13" x14ac:dyDescent="0.2">
      <c r="A1600">
        <v>0.25419393179999999</v>
      </c>
      <c r="B1600">
        <v>3.4892690179999999</v>
      </c>
      <c r="C1600">
        <v>407</v>
      </c>
      <c r="D1600">
        <f t="shared" si="271"/>
        <v>3.2350750861999997</v>
      </c>
      <c r="E1600" s="24">
        <f t="shared" si="272"/>
        <v>1718.2054260783113</v>
      </c>
      <c r="F1600" s="24">
        <f t="shared" si="273"/>
        <v>5.8200258526853392E-4</v>
      </c>
      <c r="G1600" s="25">
        <f t="shared" si="274"/>
        <v>4.9660237788003654</v>
      </c>
      <c r="H1600" s="17">
        <f t="shared" si="275"/>
        <v>4.9669186156790657</v>
      </c>
      <c r="I1600" s="26">
        <f t="shared" si="276"/>
        <v>4.0700000000000003E-7</v>
      </c>
      <c r="J1600" s="27">
        <f t="shared" si="277"/>
        <v>4.8807957354545455E-19</v>
      </c>
      <c r="K1600" s="28">
        <f t="shared" si="278"/>
        <v>3.0463238709558813</v>
      </c>
      <c r="L1600" s="21">
        <f t="shared" si="269"/>
        <v>228.94240214481584</v>
      </c>
      <c r="M1600" s="25">
        <f t="shared" si="270"/>
        <v>7.5654213720191397</v>
      </c>
    </row>
    <row r="1601" spans="1:13" x14ac:dyDescent="0.2">
      <c r="A1601">
        <v>0.25477635859999997</v>
      </c>
      <c r="B1601">
        <v>3.4872505660000002</v>
      </c>
      <c r="C1601">
        <v>406</v>
      </c>
      <c r="D1601">
        <f t="shared" si="271"/>
        <v>3.2324742074000001</v>
      </c>
      <c r="E1601" s="24">
        <f t="shared" si="272"/>
        <v>1707.9462827049188</v>
      </c>
      <c r="F1601" s="24">
        <f t="shared" si="273"/>
        <v>5.8549850784315896E-4</v>
      </c>
      <c r="G1601" s="25">
        <f t="shared" si="274"/>
        <v>4.96203128229799</v>
      </c>
      <c r="H1601" s="17">
        <f t="shared" si="275"/>
        <v>4.962925399761466</v>
      </c>
      <c r="I1601" s="26">
        <f t="shared" si="276"/>
        <v>4.0600000000000001E-7</v>
      </c>
      <c r="J1601" s="27">
        <f t="shared" si="277"/>
        <v>4.8928173998275873E-19</v>
      </c>
      <c r="K1601" s="28">
        <f t="shared" si="278"/>
        <v>3.0538271317217833</v>
      </c>
      <c r="L1601" s="21">
        <f t="shared" si="269"/>
        <v>229.70179702851112</v>
      </c>
      <c r="M1601" s="25">
        <f t="shared" si="270"/>
        <v>7.5779581192513712</v>
      </c>
    </row>
    <row r="1602" spans="1:13" x14ac:dyDescent="0.2">
      <c r="A1602">
        <v>0.2551678121</v>
      </c>
      <c r="B1602">
        <v>3.497843027</v>
      </c>
      <c r="C1602">
        <v>405</v>
      </c>
      <c r="D1602">
        <f t="shared" si="271"/>
        <v>3.2426752149000002</v>
      </c>
      <c r="E1602" s="24">
        <f t="shared" si="272"/>
        <v>1748.5385631496338</v>
      </c>
      <c r="F1602" s="24">
        <f t="shared" si="273"/>
        <v>5.7190617414734342E-4</v>
      </c>
      <c r="G1602" s="25">
        <f t="shared" si="274"/>
        <v>4.9776904075000035</v>
      </c>
      <c r="H1602" s="17">
        <f t="shared" si="275"/>
        <v>4.9785873466098005</v>
      </c>
      <c r="I1602" s="26">
        <f t="shared" si="276"/>
        <v>4.0500000000000004E-7</v>
      </c>
      <c r="J1602" s="27">
        <f t="shared" si="277"/>
        <v>4.9048984304444453E-19</v>
      </c>
      <c r="K1602" s="28">
        <f t="shared" si="278"/>
        <v>3.061367445627269</v>
      </c>
      <c r="L1602" s="21">
        <f t="shared" si="269"/>
        <v>232.29677540500305</v>
      </c>
      <c r="M1602" s="25">
        <f t="shared" si="270"/>
        <v>7.620642614061544</v>
      </c>
    </row>
    <row r="1603" spans="1:13" x14ac:dyDescent="0.2">
      <c r="A1603">
        <v>0.25493609909999998</v>
      </c>
      <c r="B1603">
        <v>3.5071778299999998</v>
      </c>
      <c r="C1603">
        <v>404</v>
      </c>
      <c r="D1603">
        <f t="shared" si="271"/>
        <v>3.2522417308999998</v>
      </c>
      <c r="E1603" s="24">
        <f t="shared" si="272"/>
        <v>1787.482221283318</v>
      </c>
      <c r="F1603" s="24">
        <f t="shared" si="273"/>
        <v>5.5944612376734729E-4</v>
      </c>
      <c r="G1603" s="25">
        <f t="shared" si="274"/>
        <v>4.9923755522556617</v>
      </c>
      <c r="H1603" s="17">
        <f t="shared" si="275"/>
        <v>4.9932751375084665</v>
      </c>
      <c r="I1603" s="26">
        <f t="shared" si="276"/>
        <v>4.0400000000000002E-7</v>
      </c>
      <c r="J1603" s="27">
        <f t="shared" si="277"/>
        <v>4.9170392681435649E-19</v>
      </c>
      <c r="K1603" s="28">
        <f t="shared" si="278"/>
        <v>3.0689450878194156</v>
      </c>
      <c r="L1603" s="21">
        <f t="shared" si="269"/>
        <v>234.82764867831858</v>
      </c>
      <c r="M1603" s="25">
        <f t="shared" si="270"/>
        <v>7.6620436026937124</v>
      </c>
    </row>
    <row r="1604" spans="1:13" x14ac:dyDescent="0.2">
      <c r="A1604">
        <v>0.25510486960000001</v>
      </c>
      <c r="B1604">
        <v>3.5161266329999998</v>
      </c>
      <c r="C1604">
        <v>403</v>
      </c>
      <c r="D1604">
        <f t="shared" si="271"/>
        <v>3.2610217633999996</v>
      </c>
      <c r="E1604" s="24">
        <f t="shared" si="272"/>
        <v>1823.9871038178781</v>
      </c>
      <c r="F1604" s="24">
        <f t="shared" si="273"/>
        <v>5.4824949030990975E-4</v>
      </c>
      <c r="G1604" s="25">
        <f t="shared" si="274"/>
        <v>5.005853400222664</v>
      </c>
      <c r="H1604" s="17">
        <f t="shared" si="275"/>
        <v>5.0067554140734654</v>
      </c>
      <c r="I1604" s="26">
        <f t="shared" si="276"/>
        <v>4.0300000000000005E-7</v>
      </c>
      <c r="J1604" s="27">
        <f t="shared" si="277"/>
        <v>4.9292403581389579E-19</v>
      </c>
      <c r="K1604" s="28">
        <f t="shared" si="278"/>
        <v>3.0765603361762874</v>
      </c>
      <c r="L1604" s="21">
        <f t="shared" si="269"/>
        <v>237.27043454521319</v>
      </c>
      <c r="M1604" s="25">
        <f t="shared" si="270"/>
        <v>7.7017925599371537</v>
      </c>
    </row>
    <row r="1605" spans="1:13" x14ac:dyDescent="0.2">
      <c r="A1605">
        <v>0.2554232776</v>
      </c>
      <c r="B1605">
        <v>3.496621132</v>
      </c>
      <c r="C1605">
        <v>402</v>
      </c>
      <c r="D1605">
        <f t="shared" si="271"/>
        <v>3.2411978544000002</v>
      </c>
      <c r="E1605" s="24">
        <f t="shared" si="272"/>
        <v>1742.6005806144465</v>
      </c>
      <c r="F1605" s="24">
        <f t="shared" si="273"/>
        <v>5.7385496775594835E-4</v>
      </c>
      <c r="G1605" s="25">
        <f t="shared" si="274"/>
        <v>4.9754225753238179</v>
      </c>
      <c r="H1605" s="17">
        <f t="shared" si="275"/>
        <v>4.9763191057888001</v>
      </c>
      <c r="I1605" s="26">
        <f t="shared" si="276"/>
        <v>4.0200000000000003E-7</v>
      </c>
      <c r="J1605" s="27">
        <f t="shared" si="277"/>
        <v>4.9415021500746276E-19</v>
      </c>
      <c r="K1605" s="28">
        <f t="shared" si="278"/>
        <v>3.0842134713409051</v>
      </c>
      <c r="L1605" s="21">
        <f t="shared" si="269"/>
        <v>235.56203788881433</v>
      </c>
      <c r="M1605" s="25">
        <f t="shared" si="270"/>
        <v>7.6740152118824723</v>
      </c>
    </row>
    <row r="1606" spans="1:13" x14ac:dyDescent="0.2">
      <c r="A1606">
        <v>0.25508698819999998</v>
      </c>
      <c r="B1606">
        <v>3.511827469</v>
      </c>
      <c r="C1606">
        <v>401</v>
      </c>
      <c r="D1606">
        <f t="shared" si="271"/>
        <v>3.2567404808</v>
      </c>
      <c r="E1606" s="24">
        <f t="shared" si="272"/>
        <v>1806.0945445219484</v>
      </c>
      <c r="F1606" s="24">
        <f t="shared" si="273"/>
        <v>5.5368087071249535E-4</v>
      </c>
      <c r="G1606" s="25">
        <f t="shared" si="274"/>
        <v>4.9992813885602283</v>
      </c>
      <c r="H1606" s="17">
        <f t="shared" si="275"/>
        <v>5.0001822181882662</v>
      </c>
      <c r="I1606" s="26">
        <f t="shared" si="276"/>
        <v>4.01E-7</v>
      </c>
      <c r="J1606" s="27">
        <f t="shared" si="277"/>
        <v>4.953825098079801E-19</v>
      </c>
      <c r="K1606" s="28">
        <f t="shared" si="278"/>
        <v>3.0919047767557202</v>
      </c>
      <c r="L1606" s="21">
        <f t="shared" si="269"/>
        <v>239.01429886183817</v>
      </c>
      <c r="M1606" s="25">
        <f t="shared" si="270"/>
        <v>7.7300436425326566</v>
      </c>
    </row>
    <row r="1607" spans="1:13" x14ac:dyDescent="0.2">
      <c r="A1607">
        <v>0.25459244850000001</v>
      </c>
      <c r="B1607">
        <v>3.5129020209999999</v>
      </c>
      <c r="C1607">
        <v>400</v>
      </c>
      <c r="D1607">
        <f t="shared" si="271"/>
        <v>3.2583095725</v>
      </c>
      <c r="E1607" s="24">
        <f t="shared" si="272"/>
        <v>1812.6317069609902</v>
      </c>
      <c r="F1607" s="24">
        <f t="shared" si="273"/>
        <v>5.5168404930782831E-4</v>
      </c>
      <c r="G1607" s="25">
        <f t="shared" si="274"/>
        <v>5.0016900333322019</v>
      </c>
      <c r="H1607" s="17">
        <f t="shared" si="275"/>
        <v>5.0025912969783333</v>
      </c>
      <c r="I1607" s="26">
        <f t="shared" si="276"/>
        <v>4.0000000000000003E-7</v>
      </c>
      <c r="J1607" s="27">
        <f t="shared" si="277"/>
        <v>4.9662096608250001E-19</v>
      </c>
      <c r="K1607" s="28">
        <f t="shared" si="278"/>
        <v>3.0996345386976092</v>
      </c>
      <c r="L1607" s="21">
        <f t="shared" ref="L1607:L1670" si="279">($H1607*$K1607)^2</f>
        <v>240.44238627930019</v>
      </c>
      <c r="M1607" s="25">
        <f t="shared" ref="M1607:M1670" si="280">($H1607*$K1607)^1/2</f>
        <v>7.7531023835510551</v>
      </c>
    </row>
    <row r="1608" spans="1:13" x14ac:dyDescent="0.2">
      <c r="A1608">
        <v>0.2549774051</v>
      </c>
      <c r="B1608">
        <v>3.5258054730000001</v>
      </c>
      <c r="C1608">
        <v>399</v>
      </c>
      <c r="D1608">
        <f t="shared" si="271"/>
        <v>3.2708280679000001</v>
      </c>
      <c r="E1608" s="24">
        <f t="shared" si="272"/>
        <v>1865.6409592067528</v>
      </c>
      <c r="F1608" s="24">
        <f t="shared" si="273"/>
        <v>5.3600881512870914E-4</v>
      </c>
      <c r="G1608" s="25">
        <f t="shared" si="274"/>
        <v>5.0209066339287043</v>
      </c>
      <c r="H1608" s="17">
        <f t="shared" si="275"/>
        <v>5.0218113602491341</v>
      </c>
      <c r="I1608" s="26">
        <f t="shared" si="276"/>
        <v>3.9900000000000001E-7</v>
      </c>
      <c r="J1608" s="27">
        <f t="shared" si="277"/>
        <v>4.978656301578948E-19</v>
      </c>
      <c r="K1608" s="28">
        <f t="shared" si="278"/>
        <v>3.1074030463133933</v>
      </c>
      <c r="L1608" s="21">
        <f t="shared" si="279"/>
        <v>243.50953083058644</v>
      </c>
      <c r="M1608" s="25">
        <f t="shared" si="280"/>
        <v>7.8023959594246826</v>
      </c>
    </row>
    <row r="1609" spans="1:13" x14ac:dyDescent="0.2">
      <c r="A1609">
        <v>0.25418245789999999</v>
      </c>
      <c r="B1609">
        <v>3.539273262</v>
      </c>
      <c r="C1609">
        <v>398</v>
      </c>
      <c r="D1609">
        <f t="shared" si="271"/>
        <v>3.2850908041000002</v>
      </c>
      <c r="E1609" s="24">
        <f t="shared" si="272"/>
        <v>1927.9279702668246</v>
      </c>
      <c r="F1609" s="24">
        <f t="shared" si="273"/>
        <v>5.1869157739414936E-4</v>
      </c>
      <c r="G1609" s="25">
        <f t="shared" si="274"/>
        <v>5.0428007431016555</v>
      </c>
      <c r="H1609" s="17">
        <f t="shared" si="275"/>
        <v>5.0437094145615342</v>
      </c>
      <c r="I1609" s="26">
        <f t="shared" si="276"/>
        <v>3.9800000000000004E-7</v>
      </c>
      <c r="J1609" s="27">
        <f t="shared" si="277"/>
        <v>4.9911654882663321E-19</v>
      </c>
      <c r="K1609" s="28">
        <f t="shared" si="278"/>
        <v>3.115210591655889</v>
      </c>
      <c r="L1609" s="21">
        <f t="shared" si="279"/>
        <v>246.87376272439755</v>
      </c>
      <c r="M1609" s="25">
        <f t="shared" si="280"/>
        <v>7.8561084947383071</v>
      </c>
    </row>
    <row r="1610" spans="1:13" x14ac:dyDescent="0.2">
      <c r="A1610">
        <v>0.25385379790000001</v>
      </c>
      <c r="B1610">
        <v>3.5285856720000002</v>
      </c>
      <c r="C1610">
        <v>397</v>
      </c>
      <c r="D1610">
        <f t="shared" si="271"/>
        <v>3.2747318741</v>
      </c>
      <c r="E1610" s="24">
        <f t="shared" si="272"/>
        <v>1882.4865160416491</v>
      </c>
      <c r="F1610" s="24">
        <f t="shared" si="273"/>
        <v>5.3121230429991327E-4</v>
      </c>
      <c r="G1610" s="25">
        <f t="shared" si="274"/>
        <v>5.0268991979034103</v>
      </c>
      <c r="H1610" s="17">
        <f t="shared" si="275"/>
        <v>5.0278050040348665</v>
      </c>
      <c r="I1610" s="26">
        <f t="shared" si="276"/>
        <v>3.9700000000000002E-7</v>
      </c>
      <c r="J1610" s="27">
        <f t="shared" si="277"/>
        <v>5.003737693526449E-19</v>
      </c>
      <c r="K1610" s="28">
        <f t="shared" si="278"/>
        <v>3.1230574697205133</v>
      </c>
      <c r="L1610" s="21">
        <f t="shared" si="279"/>
        <v>246.55669729955315</v>
      </c>
      <c r="M1610" s="25">
        <f t="shared" si="280"/>
        <v>7.8510619870746332</v>
      </c>
    </row>
    <row r="1611" spans="1:13" x14ac:dyDescent="0.2">
      <c r="A1611">
        <v>0.25330233569999999</v>
      </c>
      <c r="B1611">
        <v>3.5282933710000002</v>
      </c>
      <c r="C1611">
        <v>396</v>
      </c>
      <c r="D1611">
        <f t="shared" si="271"/>
        <v>3.2749910353000002</v>
      </c>
      <c r="E1611" s="24">
        <f t="shared" si="272"/>
        <v>1883.6102076356376</v>
      </c>
      <c r="F1611" s="24">
        <f t="shared" si="273"/>
        <v>5.3089540285260455E-4</v>
      </c>
      <c r="G1611" s="25">
        <f t="shared" si="274"/>
        <v>5.0272970250472779</v>
      </c>
      <c r="H1611" s="17">
        <f t="shared" si="275"/>
        <v>5.0282029028639332</v>
      </c>
      <c r="I1611" s="26">
        <f t="shared" si="276"/>
        <v>3.96E-7</v>
      </c>
      <c r="J1611" s="27">
        <f t="shared" si="277"/>
        <v>5.0163733947727281E-19</v>
      </c>
      <c r="K1611" s="28">
        <f t="shared" si="278"/>
        <v>3.130943978482434</v>
      </c>
      <c r="L1611" s="21">
        <f t="shared" si="279"/>
        <v>247.84272913930465</v>
      </c>
      <c r="M1611" s="25">
        <f t="shared" si="280"/>
        <v>7.8715108006548631</v>
      </c>
    </row>
    <row r="1612" spans="1:13" x14ac:dyDescent="0.2">
      <c r="A1612">
        <v>0.25280171629999998</v>
      </c>
      <c r="B1612">
        <v>3.5397617819999998</v>
      </c>
      <c r="C1612">
        <v>395</v>
      </c>
      <c r="D1612">
        <f t="shared" si="271"/>
        <v>3.2869600656999998</v>
      </c>
      <c r="E1612" s="24">
        <f t="shared" si="272"/>
        <v>1936.2439140204556</v>
      </c>
      <c r="F1612" s="24">
        <f t="shared" si="273"/>
        <v>5.1646385703729854E-4</v>
      </c>
      <c r="G1612" s="25">
        <f t="shared" si="274"/>
        <v>5.0456701656983656</v>
      </c>
      <c r="H1612" s="17">
        <f t="shared" si="275"/>
        <v>5.0465793542047326</v>
      </c>
      <c r="I1612" s="26">
        <f t="shared" si="276"/>
        <v>3.9500000000000003E-7</v>
      </c>
      <c r="J1612" s="27">
        <f t="shared" si="277"/>
        <v>5.0290730742531647E-19</v>
      </c>
      <c r="K1612" s="28">
        <f t="shared" si="278"/>
        <v>3.138870418934288</v>
      </c>
      <c r="L1612" s="21">
        <f t="shared" si="279"/>
        <v>250.92329839850964</v>
      </c>
      <c r="M1612" s="25">
        <f t="shared" si="280"/>
        <v>7.9202793258588686</v>
      </c>
    </row>
    <row r="1613" spans="1:13" x14ac:dyDescent="0.2">
      <c r="A1613">
        <v>0.25251084569999999</v>
      </c>
      <c r="B1613">
        <v>3.536150932</v>
      </c>
      <c r="C1613">
        <v>394</v>
      </c>
      <c r="D1613">
        <f t="shared" si="271"/>
        <v>3.2836400863000001</v>
      </c>
      <c r="E1613" s="24">
        <f t="shared" si="272"/>
        <v>1921.4986616126218</v>
      </c>
      <c r="F1613" s="24">
        <f t="shared" si="273"/>
        <v>5.204271124293929E-4</v>
      </c>
      <c r="G1613" s="25">
        <f t="shared" si="274"/>
        <v>5.0405738089813754</v>
      </c>
      <c r="H1613" s="17">
        <f t="shared" si="275"/>
        <v>5.0414820791659336</v>
      </c>
      <c r="I1613" s="26">
        <f t="shared" si="276"/>
        <v>3.9400000000000001E-7</v>
      </c>
      <c r="J1613" s="27">
        <f t="shared" si="277"/>
        <v>5.0418372191116757E-19</v>
      </c>
      <c r="K1613" s="28">
        <f t="shared" si="278"/>
        <v>3.1468370951244768</v>
      </c>
      <c r="L1613" s="21">
        <f t="shared" si="279"/>
        <v>251.68943019111276</v>
      </c>
      <c r="M1613" s="25">
        <f t="shared" si="280"/>
        <v>7.9323614105623168</v>
      </c>
    </row>
    <row r="1614" spans="1:13" x14ac:dyDescent="0.2">
      <c r="A1614">
        <v>0.2525169551</v>
      </c>
      <c r="B1614">
        <v>3.5547819139999999</v>
      </c>
      <c r="C1614">
        <v>393</v>
      </c>
      <c r="D1614">
        <f t="shared" si="271"/>
        <v>3.3022649588999999</v>
      </c>
      <c r="E1614" s="24">
        <f t="shared" si="272"/>
        <v>2005.6953096514335</v>
      </c>
      <c r="F1614" s="24">
        <f t="shared" si="273"/>
        <v>4.9858021564291757E-4</v>
      </c>
      <c r="G1614" s="25">
        <f t="shared" si="274"/>
        <v>5.0691640449864908</v>
      </c>
      <c r="H1614" s="17">
        <f t="shared" si="275"/>
        <v>5.070077466897799</v>
      </c>
      <c r="I1614" s="26">
        <f t="shared" si="276"/>
        <v>3.9300000000000004E-7</v>
      </c>
      <c r="J1614" s="27">
        <f t="shared" si="277"/>
        <v>5.0546663214503817E-19</v>
      </c>
      <c r="K1614" s="28">
        <f t="shared" si="278"/>
        <v>3.1548443141960401</v>
      </c>
      <c r="L1614" s="21">
        <f t="shared" si="279"/>
        <v>255.84978424960875</v>
      </c>
      <c r="M1614" s="25">
        <f t="shared" si="280"/>
        <v>7.9976525344879912</v>
      </c>
    </row>
    <row r="1615" spans="1:13" x14ac:dyDescent="0.2">
      <c r="A1615">
        <v>0.2513380945</v>
      </c>
      <c r="B1615">
        <v>3.581782579</v>
      </c>
      <c r="C1615">
        <v>392</v>
      </c>
      <c r="D1615">
        <f t="shared" si="271"/>
        <v>3.3304444845000001</v>
      </c>
      <c r="E1615" s="24">
        <f t="shared" si="272"/>
        <v>2140.1513355321977</v>
      </c>
      <c r="F1615" s="24">
        <f t="shared" si="273"/>
        <v>4.6725667638420861E-4</v>
      </c>
      <c r="G1615" s="25">
        <f t="shared" si="274"/>
        <v>5.1124212153692934</v>
      </c>
      <c r="H1615" s="17">
        <f t="shared" si="275"/>
        <v>5.1133424318689995</v>
      </c>
      <c r="I1615" s="26">
        <f t="shared" si="276"/>
        <v>3.9200000000000002E-7</v>
      </c>
      <c r="J1615" s="27">
        <f t="shared" si="277"/>
        <v>5.0675608783928574E-19</v>
      </c>
      <c r="K1615" s="28">
        <f t="shared" si="278"/>
        <v>3.1628923864261322</v>
      </c>
      <c r="L1615" s="21">
        <f t="shared" si="279"/>
        <v>261.56437144370329</v>
      </c>
      <c r="M1615" s="25">
        <f t="shared" si="280"/>
        <v>8.0864759234740706</v>
      </c>
    </row>
    <row r="1616" spans="1:13" x14ac:dyDescent="0.2">
      <c r="A1616">
        <v>0.2507865131</v>
      </c>
      <c r="B1616">
        <v>3.553433418</v>
      </c>
      <c r="C1616">
        <v>391</v>
      </c>
      <c r="D1616">
        <f t="shared" si="271"/>
        <v>3.3026469049</v>
      </c>
      <c r="E1616" s="24">
        <f t="shared" si="272"/>
        <v>2007.4600206837804</v>
      </c>
      <c r="F1616" s="24">
        <f t="shared" si="273"/>
        <v>4.9814192546628164E-4</v>
      </c>
      <c r="G1616" s="25">
        <f t="shared" si="274"/>
        <v>5.0697503537637765</v>
      </c>
      <c r="H1616" s="17">
        <f t="shared" si="275"/>
        <v>5.0706638813231333</v>
      </c>
      <c r="I1616" s="26">
        <f t="shared" si="276"/>
        <v>3.9100000000000005E-7</v>
      </c>
      <c r="J1616" s="27">
        <f t="shared" si="277"/>
        <v>5.0805213921483381E-19</v>
      </c>
      <c r="K1616" s="28">
        <f t="shared" si="278"/>
        <v>3.1709816252660969</v>
      </c>
      <c r="L1616" s="21">
        <f t="shared" si="279"/>
        <v>258.53366201406118</v>
      </c>
      <c r="M1616" s="25">
        <f t="shared" si="280"/>
        <v>8.0394909977880626</v>
      </c>
    </row>
    <row r="1617" spans="1:13" x14ac:dyDescent="0.2">
      <c r="A1617">
        <v>0.25029313559999999</v>
      </c>
      <c r="B1617">
        <v>3.5693199629999999</v>
      </c>
      <c r="C1617">
        <v>390</v>
      </c>
      <c r="D1617">
        <f t="shared" si="271"/>
        <v>3.3190268274000001</v>
      </c>
      <c r="E1617" s="24">
        <f t="shared" si="272"/>
        <v>2084.6196510192508</v>
      </c>
      <c r="F1617" s="24">
        <f t="shared" si="273"/>
        <v>4.7970381527923404E-4</v>
      </c>
      <c r="G1617" s="25">
        <f t="shared" si="274"/>
        <v>5.0948944640123743</v>
      </c>
      <c r="H1617" s="17">
        <f t="shared" si="275"/>
        <v>5.0958125223348008</v>
      </c>
      <c r="I1617" s="26">
        <f t="shared" si="276"/>
        <v>3.9000000000000002E-7</v>
      </c>
      <c r="J1617" s="27">
        <f t="shared" si="277"/>
        <v>5.0935483700769232E-19</v>
      </c>
      <c r="K1617" s="28">
        <f t="shared" si="278"/>
        <v>3.1791123473821634</v>
      </c>
      <c r="L1617" s="21">
        <f t="shared" si="279"/>
        <v>262.44520054001788</v>
      </c>
      <c r="M1617" s="25">
        <f t="shared" si="280"/>
        <v>8.1000802548496065</v>
      </c>
    </row>
    <row r="1618" spans="1:13" x14ac:dyDescent="0.2">
      <c r="A1618">
        <v>0.25022286179999997</v>
      </c>
      <c r="B1618">
        <v>3.5899579519999998</v>
      </c>
      <c r="C1618">
        <v>389</v>
      </c>
      <c r="D1618">
        <f t="shared" si="271"/>
        <v>3.3397350901999996</v>
      </c>
      <c r="E1618" s="24">
        <f t="shared" si="272"/>
        <v>2186.4275458176835</v>
      </c>
      <c r="F1618" s="24">
        <f t="shared" si="273"/>
        <v>4.573670881126859E-4</v>
      </c>
      <c r="G1618" s="25">
        <f t="shared" si="274"/>
        <v>5.1266828221624294</v>
      </c>
      <c r="H1618" s="17">
        <f t="shared" si="275"/>
        <v>5.1276066084870662</v>
      </c>
      <c r="I1618" s="26">
        <f t="shared" si="276"/>
        <v>3.89E-7</v>
      </c>
      <c r="J1618" s="27">
        <f t="shared" si="277"/>
        <v>5.1066423247557847E-19</v>
      </c>
      <c r="K1618" s="28">
        <f t="shared" si="278"/>
        <v>3.1872848726967709</v>
      </c>
      <c r="L1618" s="21">
        <f t="shared" si="279"/>
        <v>267.09832234609888</v>
      </c>
      <c r="M1618" s="25">
        <f t="shared" si="280"/>
        <v>8.1715714881854105</v>
      </c>
    </row>
    <row r="1619" spans="1:13" x14ac:dyDescent="0.2">
      <c r="A1619">
        <v>0.24917384980000001</v>
      </c>
      <c r="B1619">
        <v>3.5861096379999999</v>
      </c>
      <c r="C1619">
        <v>388</v>
      </c>
      <c r="D1619">
        <f t="shared" si="271"/>
        <v>3.3369357881999999</v>
      </c>
      <c r="E1619" s="24">
        <f t="shared" si="272"/>
        <v>2172.3799619333977</v>
      </c>
      <c r="F1619" s="24">
        <f t="shared" si="273"/>
        <v>4.6032462898894049E-4</v>
      </c>
      <c r="G1619" s="25">
        <f t="shared" si="274"/>
        <v>5.122385734791771</v>
      </c>
      <c r="H1619" s="17">
        <f t="shared" si="275"/>
        <v>5.1233087468163996</v>
      </c>
      <c r="I1619" s="26">
        <f t="shared" si="276"/>
        <v>3.8800000000000003E-7</v>
      </c>
      <c r="J1619" s="27">
        <f t="shared" si="277"/>
        <v>5.1198037740463919E-19</v>
      </c>
      <c r="K1619" s="28">
        <f t="shared" si="278"/>
        <v>3.1954995244305251</v>
      </c>
      <c r="L1619" s="21">
        <f t="shared" si="279"/>
        <v>268.02701628106627</v>
      </c>
      <c r="M1619" s="25">
        <f t="shared" si="280"/>
        <v>8.185765331981278</v>
      </c>
    </row>
    <row r="1620" spans="1:13" x14ac:dyDescent="0.2">
      <c r="A1620">
        <v>0.247895062</v>
      </c>
      <c r="B1620">
        <v>3.6231458189999999</v>
      </c>
      <c r="C1620">
        <v>387</v>
      </c>
      <c r="D1620">
        <f t="shared" si="271"/>
        <v>3.3752507569999999</v>
      </c>
      <c r="E1620" s="24">
        <f t="shared" si="272"/>
        <v>2372.7433068956561</v>
      </c>
      <c r="F1620" s="24">
        <f t="shared" si="273"/>
        <v>4.2145309064566927E-4</v>
      </c>
      <c r="G1620" s="25">
        <f t="shared" si="274"/>
        <v>5.1812013854567125</v>
      </c>
      <c r="H1620" s="17">
        <f t="shared" si="275"/>
        <v>5.1821349955806664</v>
      </c>
      <c r="I1620" s="26">
        <f t="shared" si="276"/>
        <v>3.8700000000000001E-7</v>
      </c>
      <c r="J1620" s="27">
        <f t="shared" si="277"/>
        <v>5.1330332411627912E-19</v>
      </c>
      <c r="K1620" s="28">
        <f t="shared" si="278"/>
        <v>3.2037566291448161</v>
      </c>
      <c r="L1620" s="21">
        <f t="shared" si="279"/>
        <v>275.63634354812319</v>
      </c>
      <c r="M1620" s="25">
        <f t="shared" si="280"/>
        <v>8.3011496726074512</v>
      </c>
    </row>
    <row r="1621" spans="1:13" x14ac:dyDescent="0.2">
      <c r="A1621">
        <v>0.24829113480000001</v>
      </c>
      <c r="B1621">
        <v>3.5990629200000002</v>
      </c>
      <c r="C1621">
        <v>386</v>
      </c>
      <c r="D1621">
        <f t="shared" si="271"/>
        <v>3.3507717852000001</v>
      </c>
      <c r="E1621" s="24">
        <f t="shared" si="272"/>
        <v>2242.7031094929753</v>
      </c>
      <c r="F1621" s="24">
        <f t="shared" si="273"/>
        <v>4.4589049516504102E-4</v>
      </c>
      <c r="G1621" s="25">
        <f t="shared" si="274"/>
        <v>5.143624775084378</v>
      </c>
      <c r="H1621" s="17">
        <f t="shared" si="275"/>
        <v>5.1445516142104006</v>
      </c>
      <c r="I1621" s="26">
        <f t="shared" si="276"/>
        <v>3.8600000000000004E-7</v>
      </c>
      <c r="J1621" s="27">
        <f t="shared" si="277"/>
        <v>5.1463312547409332E-19</v>
      </c>
      <c r="K1621" s="28">
        <f t="shared" si="278"/>
        <v>3.2120565167850876</v>
      </c>
      <c r="L1621" s="21">
        <f t="shared" si="279"/>
        <v>273.06209246051503</v>
      </c>
      <c r="M1621" s="25">
        <f t="shared" si="280"/>
        <v>8.2622952691808802</v>
      </c>
    </row>
    <row r="1622" spans="1:13" x14ac:dyDescent="0.2">
      <c r="A1622">
        <v>0.2465808541</v>
      </c>
      <c r="B1622">
        <v>3.5808882710000001</v>
      </c>
      <c r="C1622">
        <v>385</v>
      </c>
      <c r="D1622">
        <f t="shared" si="271"/>
        <v>3.3343074169000002</v>
      </c>
      <c r="E1622" s="24">
        <f t="shared" si="272"/>
        <v>2159.2723169422802</v>
      </c>
      <c r="F1622" s="24">
        <f t="shared" si="273"/>
        <v>4.6311898325825253E-4</v>
      </c>
      <c r="G1622" s="25">
        <f t="shared" si="274"/>
        <v>5.1183510357422826</v>
      </c>
      <c r="H1622" s="17">
        <f t="shared" si="275"/>
        <v>5.1192733207471335</v>
      </c>
      <c r="I1622" s="26">
        <f t="shared" si="276"/>
        <v>3.8500000000000002E-7</v>
      </c>
      <c r="J1622" s="27">
        <f t="shared" si="277"/>
        <v>5.1596983489090919E-19</v>
      </c>
      <c r="K1622" s="28">
        <f t="shared" si="278"/>
        <v>3.2203995207247895</v>
      </c>
      <c r="L1622" s="21">
        <f t="shared" si="279"/>
        <v>271.79166956491565</v>
      </c>
      <c r="M1622" s="25">
        <f t="shared" si="280"/>
        <v>8.243052674296635</v>
      </c>
    </row>
    <row r="1623" spans="1:13" x14ac:dyDescent="0.2">
      <c r="A1623">
        <v>0.2459084839</v>
      </c>
      <c r="B1623">
        <v>3.6091601849999999</v>
      </c>
      <c r="C1623">
        <v>384</v>
      </c>
      <c r="D1623">
        <f t="shared" si="271"/>
        <v>3.3632517010999998</v>
      </c>
      <c r="E1623" s="24">
        <f t="shared" si="272"/>
        <v>2308.084481989637</v>
      </c>
      <c r="F1623" s="24">
        <f t="shared" si="273"/>
        <v>4.332597042279711E-4</v>
      </c>
      <c r="G1623" s="25">
        <f t="shared" si="274"/>
        <v>5.1627821539598173</v>
      </c>
      <c r="H1623" s="17">
        <f t="shared" si="275"/>
        <v>5.1637124450888665</v>
      </c>
      <c r="I1623" s="26">
        <f t="shared" si="276"/>
        <v>3.8400000000000005E-7</v>
      </c>
      <c r="J1623" s="27">
        <f t="shared" si="277"/>
        <v>5.1731350633593751E-19</v>
      </c>
      <c r="K1623" s="28">
        <f t="shared" si="278"/>
        <v>3.2287859778100096</v>
      </c>
      <c r="L1623" s="21">
        <f t="shared" si="279"/>
        <v>277.97300104928627</v>
      </c>
      <c r="M1623" s="25">
        <f t="shared" si="280"/>
        <v>8.3362611680729852</v>
      </c>
    </row>
    <row r="1624" spans="1:13" x14ac:dyDescent="0.2">
      <c r="A1624">
        <v>0.2452123165</v>
      </c>
      <c r="B1624">
        <v>3.6009657380000002</v>
      </c>
      <c r="C1624">
        <v>383</v>
      </c>
      <c r="D1624">
        <f t="shared" si="271"/>
        <v>3.3557534215000002</v>
      </c>
      <c r="E1624" s="24">
        <f t="shared" si="272"/>
        <v>2268.5764610938641</v>
      </c>
      <c r="F1624" s="24">
        <f t="shared" si="273"/>
        <v>4.4080506747293816E-4</v>
      </c>
      <c r="G1624" s="25">
        <f t="shared" si="274"/>
        <v>5.1512718694064441</v>
      </c>
      <c r="H1624" s="17">
        <f t="shared" si="275"/>
        <v>5.1522000864763342</v>
      </c>
      <c r="I1624" s="26">
        <f t="shared" si="276"/>
        <v>3.8300000000000003E-7</v>
      </c>
      <c r="J1624" s="27">
        <f t="shared" si="277"/>
        <v>5.1866419434203661E-19</v>
      </c>
      <c r="K1624" s="28">
        <f t="shared" si="278"/>
        <v>3.2372162284048143</v>
      </c>
      <c r="L1624" s="21">
        <f t="shared" si="279"/>
        <v>278.1818934916277</v>
      </c>
      <c r="M1624" s="25">
        <f t="shared" si="280"/>
        <v>8.339392865964939</v>
      </c>
    </row>
    <row r="1625" spans="1:13" x14ac:dyDescent="0.2">
      <c r="A1625">
        <v>0.24411047999999999</v>
      </c>
      <c r="B1625">
        <v>3.6161165240000002</v>
      </c>
      <c r="C1625">
        <v>382</v>
      </c>
      <c r="D1625">
        <f t="shared" si="271"/>
        <v>3.3720060440000004</v>
      </c>
      <c r="E1625" s="24">
        <f t="shared" si="272"/>
        <v>2355.0820589311825</v>
      </c>
      <c r="F1625" s="24">
        <f t="shared" si="273"/>
        <v>4.2461365463156495E-4</v>
      </c>
      <c r="G1625" s="25">
        <f t="shared" si="274"/>
        <v>5.176220566933484</v>
      </c>
      <c r="H1625" s="17">
        <f t="shared" si="275"/>
        <v>5.1771532795546671</v>
      </c>
      <c r="I1625" s="26">
        <f t="shared" si="276"/>
        <v>3.8200000000000001E-7</v>
      </c>
      <c r="J1625" s="27">
        <f t="shared" si="277"/>
        <v>5.2002195401308907E-19</v>
      </c>
      <c r="K1625" s="28">
        <f t="shared" si="278"/>
        <v>3.2456906164372876</v>
      </c>
      <c r="L1625" s="21">
        <f t="shared" si="279"/>
        <v>282.35552254735416</v>
      </c>
      <c r="M1625" s="25">
        <f t="shared" si="280"/>
        <v>8.4017189096540559</v>
      </c>
    </row>
    <row r="1626" spans="1:13" x14ac:dyDescent="0.2">
      <c r="A1626">
        <v>0.24363295730000001</v>
      </c>
      <c r="B1626">
        <v>3.6086692810000001</v>
      </c>
      <c r="C1626">
        <v>381</v>
      </c>
      <c r="D1626">
        <f t="shared" si="271"/>
        <v>3.3650363237000001</v>
      </c>
      <c r="E1626" s="24">
        <f t="shared" si="272"/>
        <v>2317.5884812784348</v>
      </c>
      <c r="F1626" s="24">
        <f t="shared" si="273"/>
        <v>4.3148298676751152E-4</v>
      </c>
      <c r="G1626" s="25">
        <f t="shared" si="274"/>
        <v>5.1655216508900716</v>
      </c>
      <c r="H1626" s="17">
        <f t="shared" si="275"/>
        <v>5.1664524356540671</v>
      </c>
      <c r="I1626" s="26">
        <f t="shared" si="276"/>
        <v>3.8100000000000004E-7</v>
      </c>
      <c r="J1626" s="27">
        <f t="shared" si="277"/>
        <v>5.2138684103149614E-19</v>
      </c>
      <c r="K1626" s="28">
        <f t="shared" si="278"/>
        <v>3.2542094894463096</v>
      </c>
      <c r="L1626" s="21">
        <f t="shared" si="279"/>
        <v>282.66750480204934</v>
      </c>
      <c r="M1626" s="25">
        <f t="shared" si="280"/>
        <v>8.4063592714392321</v>
      </c>
    </row>
    <row r="1627" spans="1:13" x14ac:dyDescent="0.2">
      <c r="A1627">
        <v>0.24273633959999999</v>
      </c>
      <c r="B1627">
        <v>3.593141556</v>
      </c>
      <c r="C1627">
        <v>380</v>
      </c>
      <c r="D1627">
        <f t="shared" si="271"/>
        <v>3.3504052164</v>
      </c>
      <c r="E1627" s="24">
        <f t="shared" si="272"/>
        <v>2240.8109414637329</v>
      </c>
      <c r="F1627" s="24">
        <f t="shared" si="273"/>
        <v>4.462670105255664E-4</v>
      </c>
      <c r="G1627" s="25">
        <f t="shared" si="274"/>
        <v>5.1430620711814203</v>
      </c>
      <c r="H1627" s="17">
        <f t="shared" si="275"/>
        <v>5.1439888089128001</v>
      </c>
      <c r="I1627" s="26">
        <f t="shared" si="276"/>
        <v>3.8000000000000001E-7</v>
      </c>
      <c r="J1627" s="27">
        <f t="shared" si="277"/>
        <v>5.2275891166578954E-19</v>
      </c>
      <c r="K1627" s="28">
        <f t="shared" si="278"/>
        <v>3.2627731986290627</v>
      </c>
      <c r="L1627" s="21">
        <f t="shared" si="279"/>
        <v>281.69153905166996</v>
      </c>
      <c r="M1627" s="25">
        <f t="shared" si="280"/>
        <v>8.3918344098842592</v>
      </c>
    </row>
    <row r="1628" spans="1:13" x14ac:dyDescent="0.2">
      <c r="A1628">
        <v>0.24181076879999999</v>
      </c>
      <c r="B1628">
        <v>3.657003403</v>
      </c>
      <c r="C1628">
        <v>379</v>
      </c>
      <c r="D1628">
        <f t="shared" si="271"/>
        <v>3.4151926341999999</v>
      </c>
      <c r="E1628" s="24">
        <f t="shared" si="272"/>
        <v>2601.3131370163637</v>
      </c>
      <c r="F1628" s="24">
        <f t="shared" si="273"/>
        <v>3.8442123163494768E-4</v>
      </c>
      <c r="G1628" s="25">
        <f t="shared" si="274"/>
        <v>5.2425144328079911</v>
      </c>
      <c r="H1628" s="17">
        <f t="shared" si="275"/>
        <v>5.2434590910417329</v>
      </c>
      <c r="I1628" s="26">
        <f t="shared" si="276"/>
        <v>3.7900000000000005E-7</v>
      </c>
      <c r="J1628" s="27">
        <f t="shared" si="277"/>
        <v>5.2413822277836419E-19</v>
      </c>
      <c r="K1628" s="28">
        <f t="shared" si="278"/>
        <v>3.2713820988892977</v>
      </c>
      <c r="L1628" s="21">
        <f t="shared" si="279"/>
        <v>294.23769776709719</v>
      </c>
      <c r="M1628" s="25">
        <f t="shared" si="280"/>
        <v>8.5766791033461374</v>
      </c>
    </row>
    <row r="1629" spans="1:13" x14ac:dyDescent="0.2">
      <c r="A1629">
        <v>0.24106302860000001</v>
      </c>
      <c r="B1629">
        <v>3.6025373940000001</v>
      </c>
      <c r="C1629">
        <v>378</v>
      </c>
      <c r="D1629">
        <f t="shared" si="271"/>
        <v>3.3614743653999999</v>
      </c>
      <c r="E1629" s="24">
        <f t="shared" si="272"/>
        <v>2298.658025020829</v>
      </c>
      <c r="F1629" s="24">
        <f t="shared" si="273"/>
        <v>4.3503643826747068E-4</v>
      </c>
      <c r="G1629" s="25">
        <f t="shared" si="274"/>
        <v>5.16005384283444</v>
      </c>
      <c r="H1629" s="17">
        <f t="shared" si="275"/>
        <v>5.1609836423441333</v>
      </c>
      <c r="I1629" s="26">
        <f t="shared" si="276"/>
        <v>3.7800000000000002E-7</v>
      </c>
      <c r="J1629" s="27">
        <f t="shared" si="277"/>
        <v>5.2552483183333338E-19</v>
      </c>
      <c r="K1629" s="28">
        <f t="shared" si="278"/>
        <v>3.2800365488863594</v>
      </c>
      <c r="L1629" s="21">
        <f t="shared" si="279"/>
        <v>286.56446224297656</v>
      </c>
      <c r="M1629" s="25">
        <f t="shared" si="280"/>
        <v>8.4641074875467019</v>
      </c>
    </row>
    <row r="1630" spans="1:13" x14ac:dyDescent="0.2">
      <c r="A1630">
        <v>0.24076460299999999</v>
      </c>
      <c r="B1630">
        <v>3.652519941</v>
      </c>
      <c r="C1630">
        <v>377</v>
      </c>
      <c r="D1630">
        <f t="shared" si="271"/>
        <v>3.4117553379999999</v>
      </c>
      <c r="E1630" s="24">
        <f t="shared" si="272"/>
        <v>2580.8058709414108</v>
      </c>
      <c r="F1630" s="24">
        <f t="shared" si="273"/>
        <v>3.8747586994415277E-4</v>
      </c>
      <c r="G1630" s="25">
        <f t="shared" si="274"/>
        <v>5.2372379881477746</v>
      </c>
      <c r="H1630" s="17">
        <f t="shared" si="275"/>
        <v>5.2381816956093328</v>
      </c>
      <c r="I1630" s="26">
        <f t="shared" si="276"/>
        <v>3.77E-7</v>
      </c>
      <c r="J1630" s="27">
        <f t="shared" si="277"/>
        <v>5.269187969045094E-19</v>
      </c>
      <c r="K1630" s="28">
        <f t="shared" si="278"/>
        <v>3.2887369110849973</v>
      </c>
      <c r="L1630" s="21">
        <f t="shared" si="279"/>
        <v>296.76958031304082</v>
      </c>
      <c r="M1630" s="25">
        <f t="shared" si="280"/>
        <v>8.6135007446601062</v>
      </c>
    </row>
    <row r="1631" spans="1:13" x14ac:dyDescent="0.2">
      <c r="A1631">
        <v>0.2403829992</v>
      </c>
      <c r="B1631">
        <v>3.6115345950000002</v>
      </c>
      <c r="C1631">
        <v>376</v>
      </c>
      <c r="D1631">
        <f t="shared" si="271"/>
        <v>3.3711515958000002</v>
      </c>
      <c r="E1631" s="24">
        <f t="shared" si="272"/>
        <v>2350.4531320801566</v>
      </c>
      <c r="F1631" s="24">
        <f t="shared" si="273"/>
        <v>4.2544987872827639E-4</v>
      </c>
      <c r="G1631" s="25">
        <f t="shared" si="274"/>
        <v>5.1749089404747801</v>
      </c>
      <c r="H1631" s="17">
        <f t="shared" si="275"/>
        <v>5.1758414167516005</v>
      </c>
      <c r="I1631" s="26">
        <f t="shared" si="276"/>
        <v>3.7600000000000003E-7</v>
      </c>
      <c r="J1631" s="27">
        <f t="shared" si="277"/>
        <v>5.2832017668351066E-19</v>
      </c>
      <c r="K1631" s="28">
        <f t="shared" si="278"/>
        <v>3.2974835518059673</v>
      </c>
      <c r="L1631" s="21">
        <f t="shared" si="279"/>
        <v>291.29108873204416</v>
      </c>
      <c r="M1631" s="25">
        <f t="shared" si="280"/>
        <v>8.5336259692472485</v>
      </c>
    </row>
    <row r="1632" spans="1:13" x14ac:dyDescent="0.2">
      <c r="A1632">
        <v>0.24036417900000001</v>
      </c>
      <c r="B1632">
        <v>3.619684458</v>
      </c>
      <c r="C1632">
        <v>375</v>
      </c>
      <c r="D1632">
        <f t="shared" si="271"/>
        <v>3.3793202789999999</v>
      </c>
      <c r="E1632" s="24">
        <f t="shared" si="272"/>
        <v>2395.0814051171433</v>
      </c>
      <c r="F1632" s="24">
        <f t="shared" si="273"/>
        <v>4.1752234302495038E-4</v>
      </c>
      <c r="G1632" s="25">
        <f t="shared" si="274"/>
        <v>5.1874483325852534</v>
      </c>
      <c r="H1632" s="17">
        <f t="shared" si="275"/>
        <v>5.1883830683580001</v>
      </c>
      <c r="I1632" s="26">
        <f t="shared" si="276"/>
        <v>3.7500000000000001E-7</v>
      </c>
      <c r="J1632" s="27">
        <f t="shared" si="277"/>
        <v>5.2972903048800003E-19</v>
      </c>
      <c r="K1632" s="28">
        <f t="shared" si="278"/>
        <v>3.3062768412774499</v>
      </c>
      <c r="L1632" s="21">
        <f t="shared" si="279"/>
        <v>294.26763374229279</v>
      </c>
      <c r="M1632" s="25">
        <f t="shared" si="280"/>
        <v>8.5771153912940452</v>
      </c>
    </row>
    <row r="1633" spans="1:13" x14ac:dyDescent="0.2">
      <c r="A1633">
        <v>0.23971776659999999</v>
      </c>
      <c r="B1633">
        <v>3.6416077609999999</v>
      </c>
      <c r="C1633">
        <v>374</v>
      </c>
      <c r="D1633">
        <f t="shared" si="271"/>
        <v>3.4018899943999998</v>
      </c>
      <c r="E1633" s="24">
        <f t="shared" si="272"/>
        <v>2522.8416626744011</v>
      </c>
      <c r="F1633" s="24">
        <f t="shared" si="273"/>
        <v>3.9637842310718982E-4</v>
      </c>
      <c r="G1633" s="25">
        <f t="shared" si="274"/>
        <v>5.2220941260740252</v>
      </c>
      <c r="H1633" s="17">
        <f t="shared" si="275"/>
        <v>5.2230351047354659</v>
      </c>
      <c r="I1633" s="26">
        <f t="shared" si="276"/>
        <v>3.7400000000000004E-7</v>
      </c>
      <c r="J1633" s="27">
        <f t="shared" si="277"/>
        <v>5.3114541827005353E-19</v>
      </c>
      <c r="K1633" s="28">
        <f t="shared" si="278"/>
        <v>3.3151171536872832</v>
      </c>
      <c r="L1633" s="21">
        <f t="shared" si="279"/>
        <v>299.80829934148636</v>
      </c>
      <c r="M1633" s="25">
        <f t="shared" si="280"/>
        <v>8.6574866350097004</v>
      </c>
    </row>
    <row r="1634" spans="1:13" x14ac:dyDescent="0.2">
      <c r="A1634">
        <v>0.2404138744</v>
      </c>
      <c r="B1634">
        <v>3.650877237</v>
      </c>
      <c r="C1634">
        <v>373</v>
      </c>
      <c r="D1634">
        <f t="shared" si="271"/>
        <v>3.4104633625999998</v>
      </c>
      <c r="E1634" s="24">
        <f t="shared" si="272"/>
        <v>2573.1396833248086</v>
      </c>
      <c r="F1634" s="24">
        <f t="shared" si="273"/>
        <v>3.8863028170623006E-4</v>
      </c>
      <c r="G1634" s="25">
        <f t="shared" si="274"/>
        <v>5.2352547326167382</v>
      </c>
      <c r="H1634" s="17">
        <f t="shared" si="275"/>
        <v>5.2361980827118657</v>
      </c>
      <c r="I1634" s="26">
        <f t="shared" si="276"/>
        <v>3.7300000000000002E-7</v>
      </c>
      <c r="J1634" s="27">
        <f t="shared" si="277"/>
        <v>5.3256940062466497E-19</v>
      </c>
      <c r="K1634" s="28">
        <f t="shared" si="278"/>
        <v>3.3240048672360425</v>
      </c>
      <c r="L1634" s="21">
        <f t="shared" si="279"/>
        <v>302.93917386457605</v>
      </c>
      <c r="M1634" s="25">
        <f t="shared" si="280"/>
        <v>8.7025739563731381</v>
      </c>
    </row>
    <row r="1635" spans="1:13" x14ac:dyDescent="0.2">
      <c r="A1635">
        <v>0.2394361347</v>
      </c>
      <c r="B1635">
        <v>3.6234300140000002</v>
      </c>
      <c r="C1635">
        <v>372</v>
      </c>
      <c r="D1635">
        <f t="shared" si="271"/>
        <v>3.3839938793000002</v>
      </c>
      <c r="E1635" s="24">
        <f t="shared" si="272"/>
        <v>2420.9949263669769</v>
      </c>
      <c r="F1635" s="24">
        <f t="shared" si="273"/>
        <v>4.130533232883029E-4</v>
      </c>
      <c r="G1635" s="25">
        <f t="shared" si="274"/>
        <v>5.1946225741728487</v>
      </c>
      <c r="H1635" s="17">
        <f t="shared" si="275"/>
        <v>5.1955586026852671</v>
      </c>
      <c r="I1635" s="26">
        <f t="shared" si="276"/>
        <v>3.7200000000000005E-7</v>
      </c>
      <c r="J1635" s="27">
        <f t="shared" si="277"/>
        <v>5.3400103879838711E-19</v>
      </c>
      <c r="K1635" s="28">
        <f t="shared" si="278"/>
        <v>3.3329403641909776</v>
      </c>
      <c r="L1635" s="21">
        <f t="shared" si="279"/>
        <v>299.86072137732128</v>
      </c>
      <c r="M1635" s="25">
        <f t="shared" si="280"/>
        <v>8.6582434907047006</v>
      </c>
    </row>
    <row r="1636" spans="1:13" x14ac:dyDescent="0.2">
      <c r="A1636">
        <v>0.23964598770000001</v>
      </c>
      <c r="B1636">
        <v>3.6458840370000001</v>
      </c>
      <c r="C1636">
        <v>371</v>
      </c>
      <c r="D1636">
        <f t="shared" si="271"/>
        <v>3.4062380493000002</v>
      </c>
      <c r="E1636" s="24">
        <f t="shared" si="272"/>
        <v>2548.2266261790246</v>
      </c>
      <c r="F1636" s="24">
        <f t="shared" si="273"/>
        <v>3.9242977438763542E-4</v>
      </c>
      <c r="G1636" s="25">
        <f t="shared" si="274"/>
        <v>5.2287686370048654</v>
      </c>
      <c r="H1636" s="17">
        <f t="shared" si="275"/>
        <v>5.2297108183585994</v>
      </c>
      <c r="I1636" s="26">
        <f t="shared" si="276"/>
        <v>3.7100000000000003E-7</v>
      </c>
      <c r="J1636" s="27">
        <f t="shared" si="277"/>
        <v>5.3544039469811323E-19</v>
      </c>
      <c r="K1636" s="28">
        <f t="shared" si="278"/>
        <v>3.3419240309408189</v>
      </c>
      <c r="L1636" s="21">
        <f t="shared" si="279"/>
        <v>305.45588451589936</v>
      </c>
      <c r="M1636" s="25">
        <f t="shared" si="280"/>
        <v>8.7386481293718905</v>
      </c>
    </row>
    <row r="1637" spans="1:13" x14ac:dyDescent="0.2">
      <c r="A1637">
        <v>0.24130561950000001</v>
      </c>
      <c r="B1637">
        <v>3.6536424159999998</v>
      </c>
      <c r="C1637">
        <v>370</v>
      </c>
      <c r="D1637">
        <f t="shared" si="271"/>
        <v>3.4123367965</v>
      </c>
      <c r="E1637" s="24">
        <f t="shared" si="272"/>
        <v>2584.2635168189472</v>
      </c>
      <c r="F1637" s="24">
        <f t="shared" si="273"/>
        <v>3.8695744203011157E-4</v>
      </c>
      <c r="G1637" s="25">
        <f t="shared" si="274"/>
        <v>5.2381305599306378</v>
      </c>
      <c r="H1637" s="17">
        <f t="shared" si="275"/>
        <v>5.239074428226334</v>
      </c>
      <c r="I1637" s="26">
        <f t="shared" si="276"/>
        <v>3.7E-7</v>
      </c>
      <c r="J1637" s="27">
        <f t="shared" si="277"/>
        <v>5.3688753090000006E-19</v>
      </c>
      <c r="K1637" s="28">
        <f t="shared" si="278"/>
        <v>3.35095625805147</v>
      </c>
      <c r="L1637" s="21">
        <f t="shared" si="279"/>
        <v>308.20994930148947</v>
      </c>
      <c r="M1637" s="25">
        <f t="shared" si="280"/>
        <v>8.7779546208312311</v>
      </c>
    </row>
    <row r="1638" spans="1:13" x14ac:dyDescent="0.2">
      <c r="A1638">
        <v>0.2409645617</v>
      </c>
      <c r="B1638">
        <v>3.660483122</v>
      </c>
      <c r="C1638">
        <v>369</v>
      </c>
      <c r="D1638">
        <f t="shared" si="271"/>
        <v>3.4195185603000002</v>
      </c>
      <c r="E1638" s="24">
        <f t="shared" si="272"/>
        <v>2627.3538084225179</v>
      </c>
      <c r="F1638" s="24">
        <f t="shared" si="273"/>
        <v>3.8061109120298006E-4</v>
      </c>
      <c r="G1638" s="25">
        <f t="shared" si="274"/>
        <v>5.2491549747754949</v>
      </c>
      <c r="H1638" s="17">
        <f t="shared" si="275"/>
        <v>5.2501008295805995</v>
      </c>
      <c r="I1638" s="26">
        <f t="shared" si="276"/>
        <v>3.6900000000000004E-7</v>
      </c>
      <c r="J1638" s="27">
        <f t="shared" si="277"/>
        <v>5.3834251065853659E-19</v>
      </c>
      <c r="K1638" s="28">
        <f t="shared" si="278"/>
        <v>3.3600374403226119</v>
      </c>
      <c r="L1638" s="21">
        <f t="shared" si="279"/>
        <v>311.18848753549003</v>
      </c>
      <c r="M1638" s="25">
        <f t="shared" si="280"/>
        <v>8.8202676764298094</v>
      </c>
    </row>
    <row r="1639" spans="1:13" x14ac:dyDescent="0.2">
      <c r="A1639">
        <v>0.2421987504</v>
      </c>
      <c r="B1639">
        <v>3.70758462</v>
      </c>
      <c r="C1639">
        <v>368</v>
      </c>
      <c r="D1639">
        <f t="shared" si="271"/>
        <v>3.4653858695999999</v>
      </c>
      <c r="E1639" s="24">
        <f t="shared" si="272"/>
        <v>2920.020292758968</v>
      </c>
      <c r="F1639" s="24">
        <f t="shared" si="273"/>
        <v>3.4246337344976275E-4</v>
      </c>
      <c r="G1639" s="25">
        <f t="shared" si="274"/>
        <v>5.3195638965421121</v>
      </c>
      <c r="H1639" s="17">
        <f t="shared" si="275"/>
        <v>5.3205224384592</v>
      </c>
      <c r="I1639" s="26">
        <f t="shared" si="276"/>
        <v>3.6800000000000001E-7</v>
      </c>
      <c r="J1639" s="27">
        <f t="shared" si="277"/>
        <v>5.3980539791576092E-19</v>
      </c>
      <c r="K1639" s="28">
        <f t="shared" si="278"/>
        <v>3.3691679768452278</v>
      </c>
      <c r="L1639" s="21">
        <f t="shared" si="279"/>
        <v>321.33193297628594</v>
      </c>
      <c r="M1639" s="25">
        <f t="shared" si="280"/>
        <v>8.9628669098716109</v>
      </c>
    </row>
    <row r="1640" spans="1:13" x14ac:dyDescent="0.2">
      <c r="A1640">
        <v>0.24262155590000001</v>
      </c>
      <c r="B1640">
        <v>3.7009437080000001</v>
      </c>
      <c r="C1640">
        <v>367</v>
      </c>
      <c r="D1640">
        <f t="shared" si="271"/>
        <v>3.4583221521</v>
      </c>
      <c r="E1640" s="24">
        <f t="shared" si="272"/>
        <v>2872.9108671818531</v>
      </c>
      <c r="F1640" s="24">
        <f t="shared" si="273"/>
        <v>3.4807902027985218E-4</v>
      </c>
      <c r="G1640" s="25">
        <f t="shared" si="274"/>
        <v>5.3087206894643648</v>
      </c>
      <c r="H1640" s="17">
        <f t="shared" si="275"/>
        <v>5.3096772775241998</v>
      </c>
      <c r="I1640" s="26">
        <f t="shared" si="276"/>
        <v>3.6700000000000004E-7</v>
      </c>
      <c r="J1640" s="27">
        <f t="shared" si="277"/>
        <v>5.4127625731062669E-19</v>
      </c>
      <c r="K1640" s="28">
        <f t="shared" si="278"/>
        <v>3.3783482710600645</v>
      </c>
      <c r="L1640" s="21">
        <f t="shared" si="279"/>
        <v>321.76965737625238</v>
      </c>
      <c r="M1640" s="25">
        <f t="shared" si="280"/>
        <v>8.9689695252053951</v>
      </c>
    </row>
    <row r="1641" spans="1:13" x14ac:dyDescent="0.2">
      <c r="A1641">
        <v>0.24385716020000001</v>
      </c>
      <c r="B1641">
        <v>3.7214746480000001</v>
      </c>
      <c r="C1641">
        <v>366</v>
      </c>
      <c r="D1641">
        <f t="shared" si="271"/>
        <v>3.4776174877999999</v>
      </c>
      <c r="E1641" s="24">
        <f t="shared" si="272"/>
        <v>3003.4298157933158</v>
      </c>
      <c r="F1641" s="24">
        <f t="shared" si="273"/>
        <v>3.3295267788232413E-4</v>
      </c>
      <c r="G1641" s="25">
        <f t="shared" si="274"/>
        <v>5.338340124362456</v>
      </c>
      <c r="H1641" s="17">
        <f t="shared" si="275"/>
        <v>5.3393020496022663</v>
      </c>
      <c r="I1641" s="26">
        <f t="shared" si="276"/>
        <v>3.6600000000000002E-7</v>
      </c>
      <c r="J1641" s="27">
        <f t="shared" si="277"/>
        <v>5.4275515418852464E-19</v>
      </c>
      <c r="K1641" s="28">
        <f t="shared" si="278"/>
        <v>3.3875787308170597</v>
      </c>
      <c r="L1641" s="21">
        <f t="shared" si="279"/>
        <v>327.15064053128515</v>
      </c>
      <c r="M1641" s="25">
        <f t="shared" si="280"/>
        <v>9.0436530303202858</v>
      </c>
    </row>
    <row r="1642" spans="1:13" x14ac:dyDescent="0.2">
      <c r="A1642">
        <v>0.24657563869999999</v>
      </c>
      <c r="B1642">
        <v>3.6761076450000001</v>
      </c>
      <c r="C1642">
        <v>365</v>
      </c>
      <c r="D1642">
        <f t="shared" si="271"/>
        <v>3.4295320063000001</v>
      </c>
      <c r="E1642" s="24">
        <f t="shared" si="272"/>
        <v>2688.6359807856652</v>
      </c>
      <c r="F1642" s="24">
        <f t="shared" si="273"/>
        <v>3.7193580951326219E-4</v>
      </c>
      <c r="G1642" s="25">
        <f t="shared" si="274"/>
        <v>5.2645261824348948</v>
      </c>
      <c r="H1642" s="17">
        <f t="shared" si="275"/>
        <v>5.2654748070059334</v>
      </c>
      <c r="I1642" s="26">
        <f t="shared" si="276"/>
        <v>3.65E-7</v>
      </c>
      <c r="J1642" s="27">
        <f t="shared" si="277"/>
        <v>5.4424215461095903E-19</v>
      </c>
      <c r="K1642" s="28">
        <f t="shared" si="278"/>
        <v>3.3968597684357369</v>
      </c>
      <c r="L1642" s="21">
        <f t="shared" si="279"/>
        <v>319.91184108335165</v>
      </c>
      <c r="M1642" s="25">
        <f t="shared" si="280"/>
        <v>8.9430397668151915</v>
      </c>
    </row>
    <row r="1643" spans="1:13" x14ac:dyDescent="0.2">
      <c r="A1643">
        <v>0.24929006400000001</v>
      </c>
      <c r="B1643">
        <v>3.6705396179999998</v>
      </c>
      <c r="C1643">
        <v>364</v>
      </c>
      <c r="D1643">
        <f t="shared" si="271"/>
        <v>3.4212495539999996</v>
      </c>
      <c r="E1643" s="24">
        <f t="shared" si="272"/>
        <v>2637.8467080994124</v>
      </c>
      <c r="F1643" s="24">
        <f t="shared" si="273"/>
        <v>3.7909708586535238E-4</v>
      </c>
      <c r="G1643" s="25">
        <f t="shared" si="274"/>
        <v>5.2518121483019513</v>
      </c>
      <c r="H1643" s="17">
        <f t="shared" si="275"/>
        <v>5.2527584819079989</v>
      </c>
      <c r="I1643" s="26">
        <f t="shared" si="276"/>
        <v>3.6400000000000003E-7</v>
      </c>
      <c r="J1643" s="27">
        <f t="shared" si="277"/>
        <v>5.4573732536538468E-19</v>
      </c>
      <c r="K1643" s="28">
        <f t="shared" si="278"/>
        <v>3.4061918007666039</v>
      </c>
      <c r="L1643" s="21">
        <f t="shared" si="279"/>
        <v>320.12018839833888</v>
      </c>
      <c r="M1643" s="25">
        <f t="shared" si="280"/>
        <v>8.9459514362411294</v>
      </c>
    </row>
    <row r="1644" spans="1:13" x14ac:dyDescent="0.2">
      <c r="A1644">
        <v>0.25051668290000001</v>
      </c>
      <c r="B1644">
        <v>3.6634175779999998</v>
      </c>
      <c r="C1644">
        <v>363</v>
      </c>
      <c r="D1644">
        <f t="shared" si="271"/>
        <v>3.4129008950999999</v>
      </c>
      <c r="E1644" s="24">
        <f t="shared" si="272"/>
        <v>2587.6223589102665</v>
      </c>
      <c r="F1644" s="24">
        <f t="shared" si="273"/>
        <v>3.8645515507955847E-4</v>
      </c>
      <c r="G1644" s="25">
        <f t="shared" si="274"/>
        <v>5.2389964832821976</v>
      </c>
      <c r="H1644" s="17">
        <f t="shared" si="275"/>
        <v>5.2399405076101999</v>
      </c>
      <c r="I1644" s="26">
        <f t="shared" si="276"/>
        <v>3.6300000000000001E-7</v>
      </c>
      <c r="J1644" s="27">
        <f t="shared" si="277"/>
        <v>5.4724073397520669E-19</v>
      </c>
      <c r="K1644" s="28">
        <f t="shared" si="278"/>
        <v>3.4155752492535645</v>
      </c>
      <c r="L1644" s="21">
        <f t="shared" si="279"/>
        <v>320.31732427406865</v>
      </c>
      <c r="M1644" s="25">
        <f t="shared" si="280"/>
        <v>8.9487055526772785</v>
      </c>
    </row>
    <row r="1645" spans="1:13" x14ac:dyDescent="0.2">
      <c r="A1645">
        <v>0.25335377450000002</v>
      </c>
      <c r="B1645">
        <v>3.6502549649999998</v>
      </c>
      <c r="C1645">
        <v>362</v>
      </c>
      <c r="D1645">
        <f t="shared" si="271"/>
        <v>3.3969011904999999</v>
      </c>
      <c r="E1645" s="24">
        <f t="shared" si="272"/>
        <v>2494.0272280919685</v>
      </c>
      <c r="F1645" s="24">
        <f t="shared" si="273"/>
        <v>4.0095793210928187E-4</v>
      </c>
      <c r="G1645" s="25">
        <f t="shared" si="274"/>
        <v>5.2144360290793514</v>
      </c>
      <c r="H1645" s="17">
        <f t="shared" si="275"/>
        <v>5.2153756278143337</v>
      </c>
      <c r="I1645" s="26">
        <f t="shared" si="276"/>
        <v>3.6200000000000004E-7</v>
      </c>
      <c r="J1645" s="27">
        <f t="shared" si="277"/>
        <v>5.487524487099448E-19</v>
      </c>
      <c r="K1645" s="28">
        <f t="shared" si="278"/>
        <v>3.4250105399973587</v>
      </c>
      <c r="L1645" s="21">
        <f t="shared" si="279"/>
        <v>319.07664059179979</v>
      </c>
      <c r="M1645" s="25">
        <f t="shared" si="280"/>
        <v>8.9313582476547175</v>
      </c>
    </row>
    <row r="1646" spans="1:13" x14ac:dyDescent="0.2">
      <c r="A1646">
        <v>0.25617665049999999</v>
      </c>
      <c r="B1646">
        <v>3.729210138</v>
      </c>
      <c r="C1646">
        <v>361</v>
      </c>
      <c r="D1646">
        <f t="shared" si="271"/>
        <v>3.4730334875</v>
      </c>
      <c r="E1646" s="24">
        <f t="shared" si="272"/>
        <v>2971.8951792568746</v>
      </c>
      <c r="F1646" s="24">
        <f t="shared" si="273"/>
        <v>3.3648562270290132E-4</v>
      </c>
      <c r="G1646" s="25">
        <f t="shared" si="274"/>
        <v>5.3313034238577481</v>
      </c>
      <c r="H1646" s="17">
        <f t="shared" si="275"/>
        <v>5.3322640811416671</v>
      </c>
      <c r="I1646" s="26">
        <f t="shared" si="276"/>
        <v>3.6100000000000002E-7</v>
      </c>
      <c r="J1646" s="27">
        <f t="shared" si="277"/>
        <v>5.5027253859556792E-19</v>
      </c>
      <c r="K1646" s="28">
        <f t="shared" si="278"/>
        <v>3.4344981038200659</v>
      </c>
      <c r="L1646" s="21">
        <f t="shared" si="279"/>
        <v>335.3898083988185</v>
      </c>
      <c r="M1646" s="25">
        <f t="shared" si="280"/>
        <v>9.1568254378744509</v>
      </c>
    </row>
    <row r="1647" spans="1:13" x14ac:dyDescent="0.2">
      <c r="A1647">
        <v>0.25917851920000001</v>
      </c>
      <c r="B1647">
        <v>3.7281625269999998</v>
      </c>
      <c r="C1647">
        <v>360</v>
      </c>
      <c r="D1647">
        <f t="shared" si="271"/>
        <v>3.4689840077999996</v>
      </c>
      <c r="E1647" s="24">
        <f t="shared" si="272"/>
        <v>2944.3132121755093</v>
      </c>
      <c r="F1647" s="24">
        <f t="shared" si="273"/>
        <v>3.3963777897838348E-4</v>
      </c>
      <c r="G1647" s="25">
        <f t="shared" si="274"/>
        <v>5.3250872427966796</v>
      </c>
      <c r="H1647" s="17">
        <f t="shared" si="275"/>
        <v>5.3260467799755986</v>
      </c>
      <c r="I1647" s="26">
        <f t="shared" si="276"/>
        <v>3.6000000000000005E-7</v>
      </c>
      <c r="J1647" s="27">
        <f t="shared" si="277"/>
        <v>5.5180107342500005E-19</v>
      </c>
      <c r="K1647" s="28">
        <f t="shared" si="278"/>
        <v>3.4440383763306772</v>
      </c>
      <c r="L1647" s="21">
        <f t="shared" si="279"/>
        <v>336.46966628925003</v>
      </c>
      <c r="M1647" s="25">
        <f t="shared" si="280"/>
        <v>9.1715547521841962</v>
      </c>
    </row>
    <row r="1648" spans="1:13" x14ac:dyDescent="0.2">
      <c r="A1648">
        <v>0.26222634319999999</v>
      </c>
      <c r="B1648">
        <v>3.6691343779999999</v>
      </c>
      <c r="C1648">
        <v>359</v>
      </c>
      <c r="D1648">
        <f t="shared" si="271"/>
        <v>3.4069080347999998</v>
      </c>
      <c r="E1648" s="24">
        <f t="shared" si="272"/>
        <v>2552.1608057374096</v>
      </c>
      <c r="F1648" s="24">
        <f t="shared" si="273"/>
        <v>3.9182484024985432E-4</v>
      </c>
      <c r="G1648" s="25">
        <f t="shared" si="274"/>
        <v>5.2297971027547465</v>
      </c>
      <c r="H1648" s="17">
        <f t="shared" si="275"/>
        <v>5.2307394694295999</v>
      </c>
      <c r="I1648" s="26">
        <f t="shared" si="276"/>
        <v>3.5900000000000003E-7</v>
      </c>
      <c r="J1648" s="27">
        <f t="shared" si="277"/>
        <v>5.5333812376880234E-19</v>
      </c>
      <c r="K1648" s="28">
        <f t="shared" si="278"/>
        <v>3.4536317979917661</v>
      </c>
      <c r="L1648" s="21">
        <f t="shared" si="279"/>
        <v>326.34596497371672</v>
      </c>
      <c r="M1648" s="25">
        <f t="shared" si="280"/>
        <v>9.0325240793163228</v>
      </c>
    </row>
    <row r="1649" spans="1:13" x14ac:dyDescent="0.2">
      <c r="A1649">
        <v>0.2652281225</v>
      </c>
      <c r="B1649">
        <v>3.723261833</v>
      </c>
      <c r="C1649">
        <v>358</v>
      </c>
      <c r="D1649">
        <f t="shared" si="271"/>
        <v>3.4580337105000001</v>
      </c>
      <c r="E1649" s="24">
        <f t="shared" si="272"/>
        <v>2871.0034243790369</v>
      </c>
      <c r="F1649" s="24">
        <f t="shared" si="273"/>
        <v>3.4831027769194941E-4</v>
      </c>
      <c r="G1649" s="25">
        <f t="shared" si="274"/>
        <v>5.3082779152454593</v>
      </c>
      <c r="H1649" s="17">
        <f t="shared" si="275"/>
        <v>5.3092344235210005</v>
      </c>
      <c r="I1649" s="26">
        <f t="shared" si="276"/>
        <v>3.58E-7</v>
      </c>
      <c r="J1649" s="27">
        <f t="shared" si="277"/>
        <v>5.5488376098603362E-19</v>
      </c>
      <c r="K1649" s="28">
        <f t="shared" si="278"/>
        <v>3.4632788141872735</v>
      </c>
      <c r="L1649" s="21">
        <f t="shared" si="279"/>
        <v>338.09497461844336</v>
      </c>
      <c r="M1649" s="25">
        <f t="shared" si="280"/>
        <v>9.1936795492670313</v>
      </c>
    </row>
    <row r="1650" spans="1:13" x14ac:dyDescent="0.2">
      <c r="A1650">
        <v>0.26920783520000002</v>
      </c>
      <c r="B1650">
        <v>3.7236115930000002</v>
      </c>
      <c r="C1650">
        <v>357</v>
      </c>
      <c r="D1650">
        <f t="shared" si="271"/>
        <v>3.4544037578000002</v>
      </c>
      <c r="E1650" s="24">
        <f t="shared" si="272"/>
        <v>2847.1067947234546</v>
      </c>
      <c r="F1650" s="24">
        <f t="shared" si="273"/>
        <v>3.5123375134831641E-4</v>
      </c>
      <c r="G1650" s="25">
        <f t="shared" si="274"/>
        <v>5.3027057319285964</v>
      </c>
      <c r="H1650" s="17">
        <f t="shared" si="275"/>
        <v>5.3036612361422675</v>
      </c>
      <c r="I1650" s="26">
        <f t="shared" si="276"/>
        <v>3.5700000000000003E-7</v>
      </c>
      <c r="J1650" s="27">
        <f t="shared" si="277"/>
        <v>5.5643805723529416E-19</v>
      </c>
      <c r="K1650" s="28">
        <f t="shared" si="278"/>
        <v>3.4729798752914394</v>
      </c>
      <c r="L1650" s="21">
        <f t="shared" si="279"/>
        <v>339.27830216714045</v>
      </c>
      <c r="M1650" s="25">
        <f t="shared" si="280"/>
        <v>9.209754369242706</v>
      </c>
    </row>
    <row r="1651" spans="1:13" x14ac:dyDescent="0.2">
      <c r="A1651">
        <v>0.27487266059999999</v>
      </c>
      <c r="B1651">
        <v>3.6737771029999999</v>
      </c>
      <c r="C1651">
        <v>356</v>
      </c>
      <c r="D1651">
        <f t="shared" si="271"/>
        <v>3.3989044424000001</v>
      </c>
      <c r="E1651" s="24">
        <f t="shared" si="272"/>
        <v>2505.5578957126527</v>
      </c>
      <c r="F1651" s="24">
        <f t="shared" si="273"/>
        <v>3.99112709273705E-4</v>
      </c>
      <c r="G1651" s="25">
        <f t="shared" si="274"/>
        <v>5.2175111343876539</v>
      </c>
      <c r="H1651" s="17">
        <f t="shared" si="275"/>
        <v>5.2184512872314661</v>
      </c>
      <c r="I1651" s="26">
        <f t="shared" si="276"/>
        <v>3.5600000000000001E-7</v>
      </c>
      <c r="J1651" s="27">
        <f t="shared" si="277"/>
        <v>5.5800108548595511E-19</v>
      </c>
      <c r="K1651" s="28">
        <f t="shared" si="278"/>
        <v>3.4827354367388872</v>
      </c>
      <c r="L1651" s="21">
        <f t="shared" si="279"/>
        <v>330.31191311874403</v>
      </c>
      <c r="M1651" s="25">
        <f t="shared" si="280"/>
        <v>9.0872426114683442</v>
      </c>
    </row>
    <row r="1652" spans="1:13" x14ac:dyDescent="0.2">
      <c r="A1652">
        <v>0.27921739220000003</v>
      </c>
      <c r="B1652">
        <v>3.7526659969999998</v>
      </c>
      <c r="C1652">
        <v>355</v>
      </c>
      <c r="D1652">
        <f t="shared" si="271"/>
        <v>3.4734486047999997</v>
      </c>
      <c r="E1652" s="24">
        <f t="shared" si="272"/>
        <v>2974.7372022311602</v>
      </c>
      <c r="F1652" s="24">
        <f t="shared" si="273"/>
        <v>3.3616414897086165E-4</v>
      </c>
      <c r="G1652" s="25">
        <f t="shared" si="274"/>
        <v>5.3319406524622979</v>
      </c>
      <c r="H1652" s="17">
        <f t="shared" si="275"/>
        <v>5.3329014245695996</v>
      </c>
      <c r="I1652" s="26">
        <f t="shared" si="276"/>
        <v>3.5500000000000004E-7</v>
      </c>
      <c r="J1652" s="27">
        <f t="shared" si="277"/>
        <v>5.5957291952957747E-19</v>
      </c>
      <c r="K1652" s="28">
        <f t="shared" si="278"/>
        <v>3.492545959095898</v>
      </c>
      <c r="L1652" s="21">
        <f t="shared" si="279"/>
        <v>346.90564885640748</v>
      </c>
      <c r="M1652" s="25">
        <f t="shared" si="280"/>
        <v>9.3127016603186572</v>
      </c>
    </row>
    <row r="1653" spans="1:13" x14ac:dyDescent="0.2">
      <c r="A1653">
        <v>0.28455618020000001</v>
      </c>
      <c r="B1653">
        <v>3.73920393</v>
      </c>
      <c r="C1653">
        <v>354</v>
      </c>
      <c r="D1653">
        <f t="shared" si="271"/>
        <v>3.4546477497999999</v>
      </c>
      <c r="E1653" s="24">
        <f t="shared" si="272"/>
        <v>2848.7067838644871</v>
      </c>
      <c r="F1653" s="24">
        <f t="shared" si="273"/>
        <v>3.5103647931199997E-4</v>
      </c>
      <c r="G1653" s="25">
        <f t="shared" si="274"/>
        <v>5.303080273489936</v>
      </c>
      <c r="H1653" s="17">
        <f t="shared" si="275"/>
        <v>5.3040358451929333</v>
      </c>
      <c r="I1653" s="26">
        <f t="shared" si="276"/>
        <v>3.5400000000000002E-7</v>
      </c>
      <c r="J1653" s="27">
        <f t="shared" si="277"/>
        <v>5.6115363399152553E-19</v>
      </c>
      <c r="K1653" s="28">
        <f t="shared" si="278"/>
        <v>3.5024119081328924</v>
      </c>
      <c r="L1653" s="21">
        <f t="shared" si="279"/>
        <v>345.10189372429585</v>
      </c>
      <c r="M1653" s="25">
        <f t="shared" si="280"/>
        <v>9.2884591526837195</v>
      </c>
    </row>
    <row r="1654" spans="1:13" x14ac:dyDescent="0.2">
      <c r="A1654">
        <v>0.28894916180000002</v>
      </c>
      <c r="B1654">
        <v>3.7082099909999999</v>
      </c>
      <c r="C1654">
        <v>353</v>
      </c>
      <c r="D1654">
        <f t="shared" si="271"/>
        <v>3.4192608291999997</v>
      </c>
      <c r="E1654" s="24">
        <f t="shared" si="272"/>
        <v>2625.7950736739422</v>
      </c>
      <c r="F1654" s="24">
        <f t="shared" si="273"/>
        <v>3.8083703104859086E-4</v>
      </c>
      <c r="G1654" s="25">
        <f t="shared" si="274"/>
        <v>5.2487593429162533</v>
      </c>
      <c r="H1654" s="17">
        <f t="shared" si="275"/>
        <v>5.2497051264317323</v>
      </c>
      <c r="I1654" s="26">
        <f t="shared" si="276"/>
        <v>3.53E-7</v>
      </c>
      <c r="J1654" s="27">
        <f t="shared" si="277"/>
        <v>5.6274330434277634E-19</v>
      </c>
      <c r="K1654" s="28">
        <f t="shared" si="278"/>
        <v>3.5123337548981417</v>
      </c>
      <c r="L1654" s="21">
        <f t="shared" si="279"/>
        <v>339.98626686170024</v>
      </c>
      <c r="M1654" s="25">
        <f t="shared" si="280"/>
        <v>9.2193582594139958</v>
      </c>
    </row>
    <row r="1655" spans="1:13" x14ac:dyDescent="0.2">
      <c r="A1655">
        <v>0.29523557420000002</v>
      </c>
      <c r="B1655">
        <v>3.7239000799999999</v>
      </c>
      <c r="C1655">
        <v>352</v>
      </c>
      <c r="D1655">
        <f t="shared" ref="D1655:D1718" si="281">B1655-A1655</f>
        <v>3.4286645058</v>
      </c>
      <c r="E1655" s="24">
        <f t="shared" ref="E1655:E1718" si="282">10^D1655</f>
        <v>2683.2708075339674</v>
      </c>
      <c r="F1655" s="24">
        <f t="shared" ref="F1655:F1718" si="283">1/E1655</f>
        <v>3.7267949145954439E-4</v>
      </c>
      <c r="G1655" s="25">
        <f t="shared" ref="G1655:G1718" si="284">-LN(F1655)/($F$3)</f>
        <v>5.2631945199552517</v>
      </c>
      <c r="H1655" s="17">
        <f t="shared" ref="H1655:H1718" si="285">2.303*(D1655/$F$3)</f>
        <v>5.2641429045716004</v>
      </c>
      <c r="I1655" s="26">
        <f t="shared" ref="I1655:I1718" si="286">(C1655)*10^-9</f>
        <v>3.5200000000000003E-7</v>
      </c>
      <c r="J1655" s="27">
        <f t="shared" ref="J1655:J1718" si="287">((6.626196*10^-34)*(2.997925*10^8))/I1655</f>
        <v>5.643420069119319E-19</v>
      </c>
      <c r="K1655" s="28">
        <f t="shared" ref="K1655:K1718" si="288">J1655/(1.602192*10^-19)</f>
        <v>3.5223119757927384</v>
      </c>
      <c r="L1655" s="21">
        <f t="shared" si="279"/>
        <v>343.80404312124415</v>
      </c>
      <c r="M1655" s="25">
        <f t="shared" si="280"/>
        <v>9.2709767975284585</v>
      </c>
    </row>
    <row r="1656" spans="1:13" x14ac:dyDescent="0.2">
      <c r="A1656">
        <v>0.30217573050000002</v>
      </c>
      <c r="B1656">
        <v>3.7771549219999998</v>
      </c>
      <c r="C1656">
        <v>351</v>
      </c>
      <c r="D1656">
        <f t="shared" si="281"/>
        <v>3.4749791914999997</v>
      </c>
      <c r="E1656" s="24">
        <f t="shared" si="282"/>
        <v>2985.2395826865163</v>
      </c>
      <c r="F1656" s="24">
        <f t="shared" si="283"/>
        <v>3.3498148885593521E-4</v>
      </c>
      <c r="G1656" s="25">
        <f t="shared" si="284"/>
        <v>5.3342901898749346</v>
      </c>
      <c r="H1656" s="17">
        <f t="shared" si="285"/>
        <v>5.3352513853496664</v>
      </c>
      <c r="I1656" s="26">
        <f t="shared" si="286"/>
        <v>3.5100000000000001E-7</v>
      </c>
      <c r="J1656" s="27">
        <f t="shared" si="287"/>
        <v>5.6594981889743599E-19</v>
      </c>
      <c r="K1656" s="28">
        <f t="shared" si="288"/>
        <v>3.5323470526468488</v>
      </c>
      <c r="L1656" s="21">
        <f t="shared" si="279"/>
        <v>355.17018970819606</v>
      </c>
      <c r="M1656" s="25">
        <f t="shared" si="280"/>
        <v>9.4229797530849559</v>
      </c>
    </row>
    <row r="1657" spans="1:13" x14ac:dyDescent="0.2">
      <c r="A1657">
        <v>0.30890801550000002</v>
      </c>
      <c r="B1657">
        <v>3.752447605</v>
      </c>
      <c r="C1657">
        <v>350</v>
      </c>
      <c r="D1657">
        <f t="shared" si="281"/>
        <v>3.4435395894999998</v>
      </c>
      <c r="E1657" s="24">
        <f t="shared" si="282"/>
        <v>2776.7679597169526</v>
      </c>
      <c r="F1657" s="24">
        <f t="shared" si="283"/>
        <v>3.6013092001462526E-4</v>
      </c>
      <c r="G1657" s="25">
        <f t="shared" si="284"/>
        <v>5.2860286172783573</v>
      </c>
      <c r="H1657" s="17">
        <f t="shared" si="285"/>
        <v>5.286981116412333</v>
      </c>
      <c r="I1657" s="26">
        <f t="shared" si="286"/>
        <v>3.5000000000000004E-7</v>
      </c>
      <c r="J1657" s="27">
        <f t="shared" si="287"/>
        <v>5.6756681838000008E-19</v>
      </c>
      <c r="K1657" s="28">
        <f t="shared" si="288"/>
        <v>3.5424394727972683</v>
      </c>
      <c r="L1657" s="21">
        <f t="shared" si="279"/>
        <v>350.76834644245764</v>
      </c>
      <c r="M1657" s="25">
        <f t="shared" si="280"/>
        <v>9.3644052993564095</v>
      </c>
    </row>
    <row r="1658" spans="1:13" x14ac:dyDescent="0.2">
      <c r="A1658">
        <v>0.3330616951</v>
      </c>
      <c r="B1658">
        <v>4.0020427700000001</v>
      </c>
      <c r="C1658">
        <v>349</v>
      </c>
      <c r="D1658">
        <f t="shared" si="281"/>
        <v>3.6689810749</v>
      </c>
      <c r="E1658" s="24">
        <f t="shared" si="282"/>
        <v>4666.3904530340578</v>
      </c>
      <c r="F1658" s="24">
        <f t="shared" si="283"/>
        <v>2.1429839831551306E-4</v>
      </c>
      <c r="G1658" s="25">
        <f t="shared" si="284"/>
        <v>5.6320940863613407</v>
      </c>
      <c r="H1658" s="17">
        <f t="shared" si="285"/>
        <v>5.6331089436631325</v>
      </c>
      <c r="I1658" s="26">
        <f t="shared" si="286"/>
        <v>3.4900000000000001E-7</v>
      </c>
      <c r="J1658" s="27">
        <f t="shared" si="287"/>
        <v>5.6919308433524359E-19</v>
      </c>
      <c r="K1658" s="28">
        <f t="shared" si="288"/>
        <v>3.5525897291663147</v>
      </c>
      <c r="L1658" s="21">
        <f t="shared" si="279"/>
        <v>400.48514607635809</v>
      </c>
      <c r="M1658" s="25">
        <f t="shared" si="280"/>
        <v>10.006062488266277</v>
      </c>
    </row>
    <row r="1659" spans="1:13" x14ac:dyDescent="0.2">
      <c r="A1659">
        <v>0.34091687199999998</v>
      </c>
      <c r="B1659">
        <v>3.9088962079999998</v>
      </c>
      <c r="C1659">
        <v>348</v>
      </c>
      <c r="D1659">
        <f t="shared" si="281"/>
        <v>3.5679793359999996</v>
      </c>
      <c r="E1659" s="24">
        <f t="shared" si="282"/>
        <v>3698.1058354540755</v>
      </c>
      <c r="F1659" s="24">
        <f t="shared" si="283"/>
        <v>2.7040870231806495E-4</v>
      </c>
      <c r="G1659" s="25">
        <f t="shared" si="284"/>
        <v>5.4770506874562619</v>
      </c>
      <c r="H1659" s="17">
        <f t="shared" si="285"/>
        <v>5.4780376072053327</v>
      </c>
      <c r="I1659" s="26">
        <f t="shared" si="286"/>
        <v>3.4800000000000005E-7</v>
      </c>
      <c r="J1659" s="27">
        <f t="shared" si="287"/>
        <v>5.708286966465517E-19</v>
      </c>
      <c r="K1659" s="28">
        <f t="shared" si="288"/>
        <v>3.5627983203420794</v>
      </c>
      <c r="L1659" s="21">
        <f t="shared" si="279"/>
        <v>380.91887813197087</v>
      </c>
      <c r="M1659" s="25">
        <f t="shared" si="280"/>
        <v>9.7585715928609513</v>
      </c>
    </row>
    <row r="1660" spans="1:13" x14ac:dyDescent="0.2">
      <c r="A1660">
        <v>0.35061082240000002</v>
      </c>
      <c r="B1660">
        <v>4.0004448889999997</v>
      </c>
      <c r="C1660">
        <v>347</v>
      </c>
      <c r="D1660">
        <f t="shared" si="281"/>
        <v>3.6498340665999995</v>
      </c>
      <c r="E1660" s="24">
        <f t="shared" si="282"/>
        <v>4465.1295777179212</v>
      </c>
      <c r="F1660" s="24">
        <f t="shared" si="283"/>
        <v>2.2395766631056854E-4</v>
      </c>
      <c r="G1660" s="25">
        <f t="shared" si="284"/>
        <v>5.6027023424366647</v>
      </c>
      <c r="H1660" s="17">
        <f t="shared" si="285"/>
        <v>5.6037119035865324</v>
      </c>
      <c r="I1660" s="26">
        <f t="shared" si="286"/>
        <v>3.4700000000000002E-7</v>
      </c>
      <c r="J1660" s="27">
        <f t="shared" si="287"/>
        <v>5.7247373611815566E-19</v>
      </c>
      <c r="K1660" s="28">
        <f t="shared" si="288"/>
        <v>3.5730657506600685</v>
      </c>
      <c r="L1660" s="21">
        <f t="shared" si="279"/>
        <v>400.8977463241643</v>
      </c>
      <c r="M1660" s="25">
        <f t="shared" si="280"/>
        <v>10.011215539635588</v>
      </c>
    </row>
    <row r="1661" spans="1:13" x14ac:dyDescent="0.2">
      <c r="A1661">
        <v>0.35894653199999998</v>
      </c>
      <c r="B1661">
        <v>3.7191407679999999</v>
      </c>
      <c r="C1661">
        <v>346</v>
      </c>
      <c r="D1661">
        <f t="shared" si="281"/>
        <v>3.3601942359999999</v>
      </c>
      <c r="E1661" s="24">
        <f t="shared" si="282"/>
        <v>2291.8924608365842</v>
      </c>
      <c r="F1661" s="24">
        <f t="shared" si="283"/>
        <v>4.3632064640370652E-4</v>
      </c>
      <c r="G1661" s="25">
        <f t="shared" si="284"/>
        <v>5.1580887715854109</v>
      </c>
      <c r="H1661" s="17">
        <f t="shared" si="285"/>
        <v>5.1590182170053325</v>
      </c>
      <c r="I1661" s="26">
        <f t="shared" si="286"/>
        <v>3.46E-7</v>
      </c>
      <c r="J1661" s="27">
        <f t="shared" si="287"/>
        <v>5.7412828448843936E-19</v>
      </c>
      <c r="K1661" s="28">
        <f t="shared" si="288"/>
        <v>3.5833925302862539</v>
      </c>
      <c r="L1661" s="21">
        <f t="shared" si="279"/>
        <v>341.76130624414202</v>
      </c>
      <c r="M1661" s="25">
        <f t="shared" si="280"/>
        <v>9.2433936712138092</v>
      </c>
    </row>
    <row r="1662" spans="1:13" x14ac:dyDescent="0.2">
      <c r="A1662">
        <v>0.36426296829999999</v>
      </c>
      <c r="B1662">
        <v>3.7971405979999999</v>
      </c>
      <c r="C1662">
        <v>345</v>
      </c>
      <c r="D1662">
        <f t="shared" si="281"/>
        <v>3.4328776297000001</v>
      </c>
      <c r="E1662" s="24">
        <f t="shared" si="282"/>
        <v>2709.4280941129045</v>
      </c>
      <c r="F1662" s="24">
        <f t="shared" si="283"/>
        <v>3.6908157930923448E-4</v>
      </c>
      <c r="G1662" s="25">
        <f t="shared" si="284"/>
        <v>5.2696619041466368</v>
      </c>
      <c r="H1662" s="17">
        <f t="shared" si="285"/>
        <v>5.2706114541327329</v>
      </c>
      <c r="I1662" s="26">
        <f t="shared" si="286"/>
        <v>3.4500000000000003E-7</v>
      </c>
      <c r="J1662" s="27">
        <f t="shared" si="287"/>
        <v>5.7579242444347831E-19</v>
      </c>
      <c r="K1662" s="28">
        <f t="shared" si="288"/>
        <v>3.5937791753015764</v>
      </c>
      <c r="L1662" s="21">
        <f t="shared" si="279"/>
        <v>358.77715238509967</v>
      </c>
      <c r="M1662" s="25">
        <f t="shared" si="280"/>
        <v>9.4707068424840877</v>
      </c>
    </row>
    <row r="1663" spans="1:13" x14ac:dyDescent="0.2">
      <c r="A1663">
        <v>0.37251704930000001</v>
      </c>
      <c r="B1663">
        <v>3.8053555490000002</v>
      </c>
      <c r="C1663">
        <v>344</v>
      </c>
      <c r="D1663">
        <f t="shared" si="281"/>
        <v>3.4328384997000003</v>
      </c>
      <c r="E1663" s="24">
        <f t="shared" si="282"/>
        <v>2709.1839852197982</v>
      </c>
      <c r="F1663" s="24">
        <f t="shared" si="283"/>
        <v>3.691148351147769E-4</v>
      </c>
      <c r="G1663" s="25">
        <f t="shared" si="284"/>
        <v>5.2696018373768441</v>
      </c>
      <c r="H1663" s="17">
        <f t="shared" si="285"/>
        <v>5.2705513765394008</v>
      </c>
      <c r="I1663" s="26">
        <f t="shared" si="286"/>
        <v>3.4400000000000001E-7</v>
      </c>
      <c r="J1663" s="27">
        <f t="shared" si="287"/>
        <v>5.77466239630814E-19</v>
      </c>
      <c r="K1663" s="28">
        <f t="shared" si="288"/>
        <v>3.6042262077879181</v>
      </c>
      <c r="L1663" s="21">
        <f t="shared" si="279"/>
        <v>360.85787122309017</v>
      </c>
      <c r="M1663" s="25">
        <f t="shared" si="280"/>
        <v>9.4981297004079988</v>
      </c>
    </row>
    <row r="1664" spans="1:13" x14ac:dyDescent="0.2">
      <c r="A1664">
        <v>0.38277170059999999</v>
      </c>
      <c r="B1664">
        <v>3.9143345360000001</v>
      </c>
      <c r="C1664">
        <v>343</v>
      </c>
      <c r="D1664">
        <f t="shared" si="281"/>
        <v>3.5315628353999999</v>
      </c>
      <c r="E1664" s="24">
        <f t="shared" si="282"/>
        <v>3400.657042620398</v>
      </c>
      <c r="F1664" s="24">
        <f t="shared" si="283"/>
        <v>2.9406082044352335E-4</v>
      </c>
      <c r="G1664" s="25">
        <f t="shared" si="284"/>
        <v>5.4211492931758833</v>
      </c>
      <c r="H1664" s="17">
        <f t="shared" si="285"/>
        <v>5.4221261399507998</v>
      </c>
      <c r="I1664" s="26">
        <f t="shared" si="286"/>
        <v>3.4300000000000004E-7</v>
      </c>
      <c r="J1664" s="27">
        <f t="shared" si="287"/>
        <v>5.7914981467346944E-19</v>
      </c>
      <c r="K1664" s="28">
        <f t="shared" si="288"/>
        <v>3.6147341559155799</v>
      </c>
      <c r="L1664" s="21">
        <f t="shared" si="279"/>
        <v>384.14214679333332</v>
      </c>
      <c r="M1664" s="25">
        <f t="shared" si="280"/>
        <v>9.7997722778814271</v>
      </c>
    </row>
    <row r="1665" spans="1:13" x14ac:dyDescent="0.2">
      <c r="A1665">
        <v>0.39069464799999998</v>
      </c>
      <c r="B1665">
        <v>3.9126195909999999</v>
      </c>
      <c r="C1665">
        <v>342</v>
      </c>
      <c r="D1665">
        <f t="shared" si="281"/>
        <v>3.5219249430000001</v>
      </c>
      <c r="E1665" s="24">
        <f t="shared" si="282"/>
        <v>3326.0206633142448</v>
      </c>
      <c r="F1665" s="24">
        <f t="shared" si="283"/>
        <v>3.0065958730501104E-4</v>
      </c>
      <c r="G1665" s="25">
        <f t="shared" si="284"/>
        <v>5.4063545815971361</v>
      </c>
      <c r="H1665" s="17">
        <f t="shared" si="285"/>
        <v>5.4073287624859994</v>
      </c>
      <c r="I1665" s="26">
        <f t="shared" si="286"/>
        <v>3.4200000000000002E-7</v>
      </c>
      <c r="J1665" s="27">
        <f t="shared" si="287"/>
        <v>5.8084323518421055E-19</v>
      </c>
      <c r="K1665" s="28">
        <f t="shared" si="288"/>
        <v>3.6253035540322918</v>
      </c>
      <c r="L1665" s="21">
        <f t="shared" si="279"/>
        <v>384.28577096651378</v>
      </c>
      <c r="M1665" s="25">
        <f t="shared" si="280"/>
        <v>9.8016040902307644</v>
      </c>
    </row>
    <row r="1666" spans="1:13" x14ac:dyDescent="0.2">
      <c r="A1666">
        <v>0.39571431280000002</v>
      </c>
      <c r="B1666">
        <v>3.740000963</v>
      </c>
      <c r="C1666">
        <v>341</v>
      </c>
      <c r="D1666">
        <f t="shared" si="281"/>
        <v>3.3442866501999999</v>
      </c>
      <c r="E1666" s="24">
        <f t="shared" si="282"/>
        <v>2209.462577747443</v>
      </c>
      <c r="F1666" s="24">
        <f t="shared" si="283"/>
        <v>4.5259874961064262E-4</v>
      </c>
      <c r="G1666" s="25">
        <f t="shared" si="284"/>
        <v>5.1336697249663423</v>
      </c>
      <c r="H1666" s="17">
        <f t="shared" si="285"/>
        <v>5.1345947702737327</v>
      </c>
      <c r="I1666" s="26">
        <f t="shared" si="286"/>
        <v>3.41E-7</v>
      </c>
      <c r="J1666" s="27">
        <f t="shared" si="287"/>
        <v>5.825465877800588E-19</v>
      </c>
      <c r="K1666" s="28">
        <f t="shared" si="288"/>
        <v>3.6359349427537948</v>
      </c>
      <c r="L1666" s="21">
        <f t="shared" si="279"/>
        <v>348.53352282040578</v>
      </c>
      <c r="M1666" s="25">
        <f t="shared" si="280"/>
        <v>9.3345262710595787</v>
      </c>
    </row>
    <row r="1667" spans="1:13" x14ac:dyDescent="0.2">
      <c r="A1667">
        <v>0.41023400430000001</v>
      </c>
      <c r="B1667">
        <v>3.9224951269999999</v>
      </c>
      <c r="C1667">
        <v>340</v>
      </c>
      <c r="D1667">
        <f t="shared" si="281"/>
        <v>3.5122611227</v>
      </c>
      <c r="E1667" s="24">
        <f t="shared" si="282"/>
        <v>3252.8281724844551</v>
      </c>
      <c r="F1667" s="24">
        <f t="shared" si="283"/>
        <v>3.0742478451796517E-4</v>
      </c>
      <c r="G1667" s="25">
        <f t="shared" si="284"/>
        <v>5.3915200692210341</v>
      </c>
      <c r="H1667" s="17">
        <f t="shared" si="285"/>
        <v>5.3924915770520672</v>
      </c>
      <c r="I1667" s="26">
        <f t="shared" si="286"/>
        <v>3.4000000000000003E-7</v>
      </c>
      <c r="J1667" s="27">
        <f t="shared" si="287"/>
        <v>5.8425996009705887E-19</v>
      </c>
      <c r="K1667" s="28">
        <f t="shared" si="288"/>
        <v>3.6466288690560114</v>
      </c>
      <c r="L1667" s="21">
        <f t="shared" si="279"/>
        <v>386.68923542358073</v>
      </c>
      <c r="M1667" s="25">
        <f t="shared" si="280"/>
        <v>9.8322077305097242</v>
      </c>
    </row>
    <row r="1668" spans="1:13" x14ac:dyDescent="0.2">
      <c r="A1668">
        <v>0.416762203</v>
      </c>
      <c r="B1668">
        <v>3.7478969100000001</v>
      </c>
      <c r="C1668">
        <v>339</v>
      </c>
      <c r="D1668">
        <f t="shared" si="281"/>
        <v>3.3311347070000004</v>
      </c>
      <c r="E1668" s="24">
        <f t="shared" si="282"/>
        <v>2143.5553738691801</v>
      </c>
      <c r="F1668" s="24">
        <f t="shared" si="283"/>
        <v>4.6651465699949275E-4</v>
      </c>
      <c r="G1668" s="25">
        <f t="shared" si="284"/>
        <v>5.1134807460621934</v>
      </c>
      <c r="H1668" s="17">
        <f t="shared" si="285"/>
        <v>5.1144021534806665</v>
      </c>
      <c r="I1668" s="26">
        <f t="shared" si="286"/>
        <v>3.39E-7</v>
      </c>
      <c r="J1668" s="27">
        <f t="shared" si="287"/>
        <v>5.8598344080530986E-19</v>
      </c>
      <c r="K1668" s="28">
        <f t="shared" si="288"/>
        <v>3.6573858863688611</v>
      </c>
      <c r="L1668" s="21">
        <f t="shared" si="279"/>
        <v>349.8898288151367</v>
      </c>
      <c r="M1668" s="25">
        <f t="shared" si="280"/>
        <v>9.3526711266773503</v>
      </c>
    </row>
    <row r="1669" spans="1:13" x14ac:dyDescent="0.2">
      <c r="A1669">
        <v>0.42411318419999999</v>
      </c>
      <c r="B1669">
        <v>3.7466478350000001</v>
      </c>
      <c r="C1669">
        <v>338</v>
      </c>
      <c r="D1669">
        <f t="shared" si="281"/>
        <v>3.3225346508000002</v>
      </c>
      <c r="E1669" s="24">
        <f t="shared" si="282"/>
        <v>2101.525435539575</v>
      </c>
      <c r="F1669" s="24">
        <f t="shared" si="283"/>
        <v>4.7584482352137035E-4</v>
      </c>
      <c r="G1669" s="25">
        <f t="shared" si="284"/>
        <v>5.1002791719255054</v>
      </c>
      <c r="H1669" s="17">
        <f t="shared" si="285"/>
        <v>5.101198200528267</v>
      </c>
      <c r="I1669" s="26">
        <f t="shared" si="286"/>
        <v>3.3800000000000004E-7</v>
      </c>
      <c r="J1669" s="27">
        <f t="shared" si="287"/>
        <v>5.8771711962426044E-19</v>
      </c>
      <c r="K1669" s="28">
        <f t="shared" si="288"/>
        <v>3.6682065546717277</v>
      </c>
      <c r="L1669" s="21">
        <f t="shared" si="279"/>
        <v>350.1482505071275</v>
      </c>
      <c r="M1669" s="25">
        <f t="shared" si="280"/>
        <v>9.3561243379287067</v>
      </c>
    </row>
    <row r="1670" spans="1:13" x14ac:dyDescent="0.2">
      <c r="A1670">
        <v>0.43310537929999998</v>
      </c>
      <c r="B1670">
        <v>3.8952572349999999</v>
      </c>
      <c r="C1670">
        <v>337</v>
      </c>
      <c r="D1670">
        <f t="shared" si="281"/>
        <v>3.4621518556999997</v>
      </c>
      <c r="E1670" s="24">
        <f t="shared" si="282"/>
        <v>2898.3568519436285</v>
      </c>
      <c r="F1670" s="24">
        <f t="shared" si="283"/>
        <v>3.4502307724095578E-4</v>
      </c>
      <c r="G1670" s="25">
        <f t="shared" si="284"/>
        <v>5.3145995017443282</v>
      </c>
      <c r="H1670" s="17">
        <f t="shared" si="285"/>
        <v>5.3155571491180664</v>
      </c>
      <c r="I1670" s="26">
        <f t="shared" si="286"/>
        <v>3.3700000000000001E-7</v>
      </c>
      <c r="J1670" s="27">
        <f t="shared" si="287"/>
        <v>5.8946108733827906E-19</v>
      </c>
      <c r="K1670" s="28">
        <f t="shared" si="288"/>
        <v>3.6790914405906348</v>
      </c>
      <c r="L1670" s="21">
        <f t="shared" si="279"/>
        <v>382.45359487005578</v>
      </c>
      <c r="M1670" s="25">
        <f t="shared" si="280"/>
        <v>9.7782104046453178</v>
      </c>
    </row>
    <row r="1671" spans="1:13" x14ac:dyDescent="0.2">
      <c r="A1671">
        <v>0.44350239629999999</v>
      </c>
      <c r="B1671">
        <v>3.9727549550000001</v>
      </c>
      <c r="C1671">
        <v>336</v>
      </c>
      <c r="D1671">
        <f t="shared" si="281"/>
        <v>3.5292525587000001</v>
      </c>
      <c r="E1671" s="24">
        <f t="shared" si="282"/>
        <v>3382.614908956592</v>
      </c>
      <c r="F1671" s="24">
        <f t="shared" si="283"/>
        <v>2.956292770283041E-4</v>
      </c>
      <c r="G1671" s="25">
        <f t="shared" si="284"/>
        <v>5.4176028873824755</v>
      </c>
      <c r="H1671" s="17">
        <f t="shared" si="285"/>
        <v>5.4185790951240662</v>
      </c>
      <c r="I1671" s="26">
        <f t="shared" si="286"/>
        <v>3.3600000000000004E-7</v>
      </c>
      <c r="J1671" s="27">
        <f t="shared" si="287"/>
        <v>5.9121543581250004E-19</v>
      </c>
      <c r="K1671" s="28">
        <f t="shared" si="288"/>
        <v>3.6900411174971541</v>
      </c>
      <c r="L1671" s="21">
        <f t="shared" ref="L1671:L1734" si="289">($H1671*$K1671)^2</f>
        <v>399.79121362868887</v>
      </c>
      <c r="M1671" s="25">
        <f t="shared" ref="M1671:M1734" si="290">($H1671*$K1671)^1/2</f>
        <v>9.9973898297091637</v>
      </c>
    </row>
    <row r="1672" spans="1:13" x14ac:dyDescent="0.2">
      <c r="A1672">
        <v>0.45375537869999999</v>
      </c>
      <c r="B1672">
        <v>3.8408935070000001</v>
      </c>
      <c r="C1672">
        <v>335</v>
      </c>
      <c r="D1672">
        <f t="shared" si="281"/>
        <v>3.3871381283000002</v>
      </c>
      <c r="E1672" s="24">
        <f t="shared" si="282"/>
        <v>2438.5862926902855</v>
      </c>
      <c r="F1672" s="24">
        <f t="shared" si="283"/>
        <v>4.1007365742911018E-4</v>
      </c>
      <c r="G1672" s="25">
        <f t="shared" si="284"/>
        <v>5.1994491747568894</v>
      </c>
      <c r="H1672" s="17">
        <f t="shared" si="285"/>
        <v>5.2003860729832665</v>
      </c>
      <c r="I1672" s="26">
        <f t="shared" si="286"/>
        <v>3.3500000000000002E-7</v>
      </c>
      <c r="J1672" s="27">
        <f t="shared" si="287"/>
        <v>5.9298025800895527E-19</v>
      </c>
      <c r="K1672" s="28">
        <f t="shared" si="288"/>
        <v>3.7010561656090859</v>
      </c>
      <c r="L1672" s="21">
        <f t="shared" si="289"/>
        <v>370.44396563066698</v>
      </c>
      <c r="M1672" s="25">
        <f t="shared" si="290"/>
        <v>9.6234604694811701</v>
      </c>
    </row>
    <row r="1673" spans="1:13" x14ac:dyDescent="0.2">
      <c r="A1673">
        <v>0.46869105100000003</v>
      </c>
      <c r="B1673">
        <v>3.9012389179999998</v>
      </c>
      <c r="C1673">
        <v>334</v>
      </c>
      <c r="D1673">
        <f t="shared" si="281"/>
        <v>3.4325478669999998</v>
      </c>
      <c r="E1673" s="24">
        <f t="shared" si="282"/>
        <v>2707.3715881276939</v>
      </c>
      <c r="F1673" s="24">
        <f t="shared" si="283"/>
        <v>3.6936193184015741E-4</v>
      </c>
      <c r="G1673" s="25">
        <f t="shared" si="284"/>
        <v>5.2691556996951388</v>
      </c>
      <c r="H1673" s="17">
        <f t="shared" si="285"/>
        <v>5.2701051584673335</v>
      </c>
      <c r="I1673" s="26">
        <f t="shared" si="286"/>
        <v>3.34E-7</v>
      </c>
      <c r="J1673" s="27">
        <f t="shared" si="287"/>
        <v>5.947556480029941E-19</v>
      </c>
      <c r="K1673" s="28">
        <f t="shared" si="288"/>
        <v>3.7121371720929459</v>
      </c>
      <c r="L1673" s="21">
        <f t="shared" si="289"/>
        <v>382.72479075932966</v>
      </c>
      <c r="M1673" s="25">
        <f t="shared" si="290"/>
        <v>9.7816766297926865</v>
      </c>
    </row>
    <row r="1674" spans="1:13" x14ac:dyDescent="0.2">
      <c r="A1674">
        <v>0.47677490119999999</v>
      </c>
      <c r="B1674">
        <v>3.9010145660000002</v>
      </c>
      <c r="C1674">
        <v>333</v>
      </c>
      <c r="D1674">
        <f t="shared" si="281"/>
        <v>3.4242396648</v>
      </c>
      <c r="E1674" s="24">
        <f t="shared" si="282"/>
        <v>2656.0709066143118</v>
      </c>
      <c r="F1674" s="24">
        <f t="shared" si="283"/>
        <v>3.7649597287095699E-4</v>
      </c>
      <c r="G1674" s="25">
        <f t="shared" si="284"/>
        <v>5.2564021380049395</v>
      </c>
      <c r="H1674" s="17">
        <f t="shared" si="285"/>
        <v>5.2573492986895998</v>
      </c>
      <c r="I1674" s="26">
        <f t="shared" si="286"/>
        <v>3.3300000000000003E-7</v>
      </c>
      <c r="J1674" s="27">
        <f t="shared" si="287"/>
        <v>5.9654170100000001E-19</v>
      </c>
      <c r="K1674" s="28">
        <f t="shared" si="288"/>
        <v>3.7232847311682997</v>
      </c>
      <c r="L1674" s="21">
        <f t="shared" si="289"/>
        <v>383.16529284785315</v>
      </c>
      <c r="M1674" s="25">
        <f t="shared" si="290"/>
        <v>9.787304185114678</v>
      </c>
    </row>
    <row r="1675" spans="1:13" x14ac:dyDescent="0.2">
      <c r="A1675">
        <v>0.48827385899999998</v>
      </c>
      <c r="B1675">
        <v>3.9693965910000002</v>
      </c>
      <c r="C1675">
        <v>332</v>
      </c>
      <c r="D1675">
        <f t="shared" si="281"/>
        <v>3.4811227320000002</v>
      </c>
      <c r="E1675" s="24">
        <f t="shared" si="282"/>
        <v>3027.7689573614689</v>
      </c>
      <c r="F1675" s="24">
        <f t="shared" si="283"/>
        <v>3.3027619150684603E-4</v>
      </c>
      <c r="G1675" s="25">
        <f t="shared" si="284"/>
        <v>5.3437208730572721</v>
      </c>
      <c r="H1675" s="17">
        <f t="shared" si="285"/>
        <v>5.3446837678639998</v>
      </c>
      <c r="I1675" s="26">
        <f t="shared" si="286"/>
        <v>3.3200000000000001E-7</v>
      </c>
      <c r="J1675" s="27">
        <f t="shared" si="287"/>
        <v>5.9833851335240972E-19</v>
      </c>
      <c r="K1675" s="28">
        <f t="shared" si="288"/>
        <v>3.7344994442139874</v>
      </c>
      <c r="L1675" s="21">
        <f t="shared" si="289"/>
        <v>398.39036501786626</v>
      </c>
      <c r="M1675" s="25">
        <f t="shared" si="290"/>
        <v>9.9798592802938142</v>
      </c>
    </row>
    <row r="1676" spans="1:13" x14ac:dyDescent="0.2">
      <c r="A1676">
        <v>0.49714481830000001</v>
      </c>
      <c r="B1676">
        <v>3.9649744029999998</v>
      </c>
      <c r="C1676">
        <v>331</v>
      </c>
      <c r="D1676">
        <f t="shared" si="281"/>
        <v>3.4678295846999996</v>
      </c>
      <c r="E1676" s="24">
        <f t="shared" si="282"/>
        <v>2936.4971569154877</v>
      </c>
      <c r="F1676" s="24">
        <f t="shared" si="283"/>
        <v>3.4054179063139475E-4</v>
      </c>
      <c r="G1676" s="25">
        <f t="shared" si="284"/>
        <v>5.3233151378493018</v>
      </c>
      <c r="H1676" s="17">
        <f t="shared" si="285"/>
        <v>5.3242743557093988</v>
      </c>
      <c r="I1676" s="26">
        <f t="shared" si="286"/>
        <v>3.3100000000000004E-7</v>
      </c>
      <c r="J1676" s="27">
        <f t="shared" si="287"/>
        <v>6.0014618257703935E-19</v>
      </c>
      <c r="K1676" s="28">
        <f t="shared" si="288"/>
        <v>3.7457819198762654</v>
      </c>
      <c r="L1676" s="21">
        <f t="shared" si="289"/>
        <v>397.74600899822889</v>
      </c>
      <c r="M1676" s="25">
        <f t="shared" si="290"/>
        <v>9.9717853090385589</v>
      </c>
    </row>
    <row r="1677" spans="1:13" x14ac:dyDescent="0.2">
      <c r="A1677">
        <v>0.50669378040000002</v>
      </c>
      <c r="B1677">
        <v>3.9567754270000002</v>
      </c>
      <c r="C1677">
        <v>330</v>
      </c>
      <c r="D1677">
        <f t="shared" si="281"/>
        <v>3.4500816466000002</v>
      </c>
      <c r="E1677" s="24">
        <f t="shared" si="282"/>
        <v>2818.9128321152598</v>
      </c>
      <c r="F1677" s="24">
        <f t="shared" si="283"/>
        <v>3.5474669120918458E-4</v>
      </c>
      <c r="G1677" s="25">
        <f t="shared" si="284"/>
        <v>5.2960710460490086</v>
      </c>
      <c r="H1677" s="17">
        <f t="shared" si="285"/>
        <v>5.2970253547465331</v>
      </c>
      <c r="I1677" s="26">
        <f t="shared" si="286"/>
        <v>3.3000000000000002E-7</v>
      </c>
      <c r="J1677" s="27">
        <f t="shared" si="287"/>
        <v>6.0196480737272738E-19</v>
      </c>
      <c r="K1677" s="28">
        <f t="shared" si="288"/>
        <v>3.7571327741789209</v>
      </c>
      <c r="L1677" s="21">
        <f t="shared" si="289"/>
        <v>396.07477977477294</v>
      </c>
      <c r="M1677" s="25">
        <f t="shared" si="290"/>
        <v>9.9508137829874617</v>
      </c>
    </row>
    <row r="1678" spans="1:13" x14ac:dyDescent="0.2">
      <c r="A1678">
        <v>0.51910305020000003</v>
      </c>
      <c r="B1678">
        <v>3.8737149240000002</v>
      </c>
      <c r="C1678">
        <v>329</v>
      </c>
      <c r="D1678">
        <f t="shared" si="281"/>
        <v>3.3546118738000001</v>
      </c>
      <c r="E1678" s="24">
        <f t="shared" si="282"/>
        <v>2262.6213135668895</v>
      </c>
      <c r="F1678" s="24">
        <f t="shared" si="283"/>
        <v>4.4196525242819304E-4</v>
      </c>
      <c r="G1678" s="25">
        <f t="shared" si="284"/>
        <v>5.1495195289284696</v>
      </c>
      <c r="H1678" s="17">
        <f t="shared" si="285"/>
        <v>5.1504474302409333</v>
      </c>
      <c r="I1678" s="26">
        <f t="shared" si="286"/>
        <v>3.2899999999999999E-7</v>
      </c>
      <c r="J1678" s="27">
        <f t="shared" si="287"/>
        <v>6.03794487638298E-19</v>
      </c>
      <c r="K1678" s="28">
        <f t="shared" si="288"/>
        <v>3.768552630635392</v>
      </c>
      <c r="L1678" s="21">
        <f t="shared" si="289"/>
        <v>376.73770454868412</v>
      </c>
      <c r="M1678" s="25">
        <f t="shared" si="290"/>
        <v>9.7048661060918828</v>
      </c>
    </row>
    <row r="1679" spans="1:13" x14ac:dyDescent="0.2">
      <c r="A1679">
        <v>0.53001356119999998</v>
      </c>
      <c r="B1679">
        <v>3.8596873280000001</v>
      </c>
      <c r="C1679">
        <v>328</v>
      </c>
      <c r="D1679">
        <f t="shared" si="281"/>
        <v>3.3296737668</v>
      </c>
      <c r="E1679" s="24">
        <f t="shared" si="282"/>
        <v>2136.356698818413</v>
      </c>
      <c r="F1679" s="24">
        <f t="shared" si="283"/>
        <v>4.6808662642951204E-4</v>
      </c>
      <c r="G1679" s="25">
        <f t="shared" si="284"/>
        <v>5.111238119978009</v>
      </c>
      <c r="H1679" s="17">
        <f t="shared" si="285"/>
        <v>5.1121591232936003</v>
      </c>
      <c r="I1679" s="26">
        <f t="shared" si="286"/>
        <v>3.2800000000000003E-7</v>
      </c>
      <c r="J1679" s="27">
        <f t="shared" si="287"/>
        <v>6.0563532449085368E-19</v>
      </c>
      <c r="K1679" s="28">
        <f t="shared" si="288"/>
        <v>3.7800421203629382</v>
      </c>
      <c r="L1679" s="21">
        <f t="shared" si="289"/>
        <v>373.42380946327347</v>
      </c>
      <c r="M1679" s="25">
        <f t="shared" si="290"/>
        <v>9.6620884060237398</v>
      </c>
    </row>
    <row r="1680" spans="1:13" x14ac:dyDescent="0.2">
      <c r="A1680">
        <v>0.54035466909999996</v>
      </c>
      <c r="B1680">
        <v>4.0644264220000004</v>
      </c>
      <c r="C1680">
        <v>327</v>
      </c>
      <c r="D1680">
        <f t="shared" si="281"/>
        <v>3.5240717529000003</v>
      </c>
      <c r="E1680" s="24">
        <f t="shared" si="282"/>
        <v>3342.5025934228206</v>
      </c>
      <c r="F1680" s="24">
        <f t="shared" si="283"/>
        <v>2.9917703039864234E-4</v>
      </c>
      <c r="G1680" s="25">
        <f t="shared" si="284"/>
        <v>5.4096500565792915</v>
      </c>
      <c r="H1680" s="17">
        <f t="shared" si="285"/>
        <v>5.4106248312858005</v>
      </c>
      <c r="I1680" s="26">
        <f t="shared" si="286"/>
        <v>3.27E-7</v>
      </c>
      <c r="J1680" s="27">
        <f t="shared" si="287"/>
        <v>6.0748742028440373E-19</v>
      </c>
      <c r="K1680" s="28">
        <f t="shared" si="288"/>
        <v>3.7916018821989108</v>
      </c>
      <c r="L1680" s="21">
        <f t="shared" si="289"/>
        <v>420.86257012420373</v>
      </c>
      <c r="M1680" s="25">
        <f t="shared" si="290"/>
        <v>10.257467647087703</v>
      </c>
    </row>
    <row r="1681" spans="1:13" x14ac:dyDescent="0.2">
      <c r="A1681">
        <v>0.5467905998</v>
      </c>
      <c r="B1681">
        <v>3.9860434530000002</v>
      </c>
      <c r="C1681">
        <v>326</v>
      </c>
      <c r="D1681">
        <f t="shared" si="281"/>
        <v>3.4392528532000002</v>
      </c>
      <c r="E1681" s="24">
        <f t="shared" si="282"/>
        <v>2749.4944868942434</v>
      </c>
      <c r="F1681" s="24">
        <f t="shared" si="283"/>
        <v>3.637032206344133E-4</v>
      </c>
      <c r="G1681" s="25">
        <f t="shared" si="284"/>
        <v>5.2794482338770399</v>
      </c>
      <c r="H1681" s="17">
        <f t="shared" si="285"/>
        <v>5.2803995472797336</v>
      </c>
      <c r="I1681" s="26">
        <f t="shared" si="286"/>
        <v>3.2600000000000003E-7</v>
      </c>
      <c r="J1681" s="27">
        <f t="shared" si="287"/>
        <v>6.0935087862883442E-19</v>
      </c>
      <c r="K1681" s="28">
        <f t="shared" si="288"/>
        <v>3.803232562819153</v>
      </c>
      <c r="L1681" s="21">
        <f t="shared" si="289"/>
        <v>403.31032081202869</v>
      </c>
      <c r="M1681" s="25">
        <f t="shared" si="290"/>
        <v>10.041293751454898</v>
      </c>
    </row>
    <row r="1682" spans="1:13" x14ac:dyDescent="0.2">
      <c r="A1682">
        <v>0.56103390460000002</v>
      </c>
      <c r="B1682">
        <v>3.9624350069999998</v>
      </c>
      <c r="C1682">
        <v>325</v>
      </c>
      <c r="D1682">
        <f t="shared" si="281"/>
        <v>3.4014011023999999</v>
      </c>
      <c r="E1682" s="24">
        <f t="shared" si="282"/>
        <v>2520.0032588013059</v>
      </c>
      <c r="F1682" s="24">
        <f t="shared" si="283"/>
        <v>3.968248836613297E-4</v>
      </c>
      <c r="G1682" s="25">
        <f t="shared" si="284"/>
        <v>5.2213436491198362</v>
      </c>
      <c r="H1682" s="17">
        <f t="shared" si="285"/>
        <v>5.2222844925514664</v>
      </c>
      <c r="I1682" s="26">
        <f t="shared" si="286"/>
        <v>3.2500000000000001E-7</v>
      </c>
      <c r="J1682" s="27">
        <f t="shared" si="287"/>
        <v>6.1122580440923088E-19</v>
      </c>
      <c r="K1682" s="28">
        <f t="shared" si="288"/>
        <v>3.8149348168585968</v>
      </c>
      <c r="L1682" s="21">
        <f t="shared" si="289"/>
        <v>396.91297653281754</v>
      </c>
      <c r="M1682" s="25">
        <f t="shared" si="290"/>
        <v>9.9613374670876595</v>
      </c>
    </row>
    <row r="1683" spans="1:13" x14ac:dyDescent="0.2">
      <c r="A1683">
        <v>0.57326871160000004</v>
      </c>
      <c r="B1683">
        <v>3.9461722369999999</v>
      </c>
      <c r="C1683">
        <v>324</v>
      </c>
      <c r="D1683">
        <f t="shared" si="281"/>
        <v>3.3729035253999999</v>
      </c>
      <c r="E1683" s="24">
        <f t="shared" si="282"/>
        <v>2359.9539324789657</v>
      </c>
      <c r="F1683" s="24">
        <f t="shared" si="283"/>
        <v>4.2373708496486212E-4</v>
      </c>
      <c r="G1683" s="25">
        <f t="shared" si="284"/>
        <v>5.1775982517954029</v>
      </c>
      <c r="H1683" s="17">
        <f t="shared" si="285"/>
        <v>5.1785312126641339</v>
      </c>
      <c r="I1683" s="26">
        <f t="shared" si="286"/>
        <v>3.2400000000000004E-7</v>
      </c>
      <c r="J1683" s="27">
        <f t="shared" si="287"/>
        <v>6.1311230380555556E-19</v>
      </c>
      <c r="K1683" s="28">
        <f t="shared" si="288"/>
        <v>3.8267093070340854</v>
      </c>
      <c r="L1683" s="21">
        <f t="shared" si="289"/>
        <v>392.70293010840294</v>
      </c>
      <c r="M1683" s="25">
        <f t="shared" si="290"/>
        <v>9.9083667941341744</v>
      </c>
    </row>
    <row r="1684" spans="1:13" x14ac:dyDescent="0.2">
      <c r="A1684">
        <v>0.58559316400000005</v>
      </c>
      <c r="B1684">
        <v>3.9512565140000002</v>
      </c>
      <c r="C1684">
        <v>323</v>
      </c>
      <c r="D1684">
        <f t="shared" si="281"/>
        <v>3.3656633500000002</v>
      </c>
      <c r="E1684" s="24">
        <f t="shared" si="282"/>
        <v>2320.9369891217625</v>
      </c>
      <c r="F1684" s="24">
        <f t="shared" si="283"/>
        <v>4.3086046914974534E-4</v>
      </c>
      <c r="G1684" s="25">
        <f t="shared" si="284"/>
        <v>5.1664841718309349</v>
      </c>
      <c r="H1684" s="17">
        <f t="shared" si="285"/>
        <v>5.1674151300333335</v>
      </c>
      <c r="I1684" s="26">
        <f t="shared" si="286"/>
        <v>3.2300000000000002E-7</v>
      </c>
      <c r="J1684" s="27">
        <f t="shared" si="287"/>
        <v>6.1501048431269353E-19</v>
      </c>
      <c r="K1684" s="28">
        <f t="shared" si="288"/>
        <v>3.8385567042694855</v>
      </c>
      <c r="L1684" s="21">
        <f t="shared" si="289"/>
        <v>393.44372754129591</v>
      </c>
      <c r="M1684" s="25">
        <f t="shared" si="290"/>
        <v>9.9177079955665146</v>
      </c>
    </row>
    <row r="1685" spans="1:13" x14ac:dyDescent="0.2">
      <c r="A1685">
        <v>0.59447509050000003</v>
      </c>
      <c r="B1685">
        <v>3.9070186609999999</v>
      </c>
      <c r="C1685">
        <v>322</v>
      </c>
      <c r="D1685">
        <f t="shared" si="281"/>
        <v>3.3125435704999999</v>
      </c>
      <c r="E1685" s="24">
        <f t="shared" si="282"/>
        <v>2053.7310562462167</v>
      </c>
      <c r="F1685" s="24">
        <f t="shared" si="283"/>
        <v>4.8691867270478308E-4</v>
      </c>
      <c r="G1685" s="25">
        <f t="shared" si="284"/>
        <v>5.0849422968843809</v>
      </c>
      <c r="H1685" s="17">
        <f t="shared" si="285"/>
        <v>5.0858585619076671</v>
      </c>
      <c r="I1685" s="26">
        <f t="shared" si="286"/>
        <v>3.22E-7</v>
      </c>
      <c r="J1685" s="27">
        <f t="shared" si="287"/>
        <v>6.169204547608697E-19</v>
      </c>
      <c r="K1685" s="28">
        <f t="shared" si="288"/>
        <v>3.8504776878231182</v>
      </c>
      <c r="L1685" s="21">
        <f t="shared" si="289"/>
        <v>383.49329822222785</v>
      </c>
      <c r="M1685" s="25">
        <f t="shared" si="290"/>
        <v>9.7914924580248215</v>
      </c>
    </row>
    <row r="1686" spans="1:13" x14ac:dyDescent="0.2">
      <c r="A1686">
        <v>0.60879337789999999</v>
      </c>
      <c r="B1686">
        <v>3.8784146310000001</v>
      </c>
      <c r="C1686">
        <v>321</v>
      </c>
      <c r="D1686">
        <f t="shared" si="281"/>
        <v>3.2696212531</v>
      </c>
      <c r="E1686" s="24">
        <f t="shared" si="282"/>
        <v>1860.463924022923</v>
      </c>
      <c r="F1686" s="24">
        <f t="shared" si="283"/>
        <v>5.3750034445047314E-4</v>
      </c>
      <c r="G1686" s="25">
        <f t="shared" si="284"/>
        <v>5.0190541047497144</v>
      </c>
      <c r="H1686" s="17">
        <f t="shared" si="285"/>
        <v>5.0199584972595339</v>
      </c>
      <c r="I1686" s="26">
        <f t="shared" si="286"/>
        <v>3.2100000000000003E-7</v>
      </c>
      <c r="J1686" s="27">
        <f t="shared" si="287"/>
        <v>6.1884232533644863E-19</v>
      </c>
      <c r="K1686" s="28">
        <f t="shared" si="288"/>
        <v>3.8624729454175819</v>
      </c>
      <c r="L1686" s="21">
        <f t="shared" si="289"/>
        <v>375.95092187260946</v>
      </c>
      <c r="M1686" s="25">
        <f t="shared" si="290"/>
        <v>9.694726941392025</v>
      </c>
    </row>
    <row r="1687" spans="1:13" x14ac:dyDescent="0.2">
      <c r="A1687">
        <v>0.6216197014</v>
      </c>
      <c r="B1687">
        <v>4.0131988529999996</v>
      </c>
      <c r="C1687">
        <v>320</v>
      </c>
      <c r="D1687">
        <f t="shared" si="281"/>
        <v>3.3915791515999993</v>
      </c>
      <c r="E1687" s="24">
        <f t="shared" si="282"/>
        <v>2463.6508057962319</v>
      </c>
      <c r="F1687" s="24">
        <f t="shared" si="283"/>
        <v>4.0590167959164496E-4</v>
      </c>
      <c r="G1687" s="25">
        <f t="shared" si="284"/>
        <v>5.2062663974557006</v>
      </c>
      <c r="H1687" s="17">
        <f t="shared" si="285"/>
        <v>5.2072045240898648</v>
      </c>
      <c r="I1687" s="26">
        <f t="shared" si="286"/>
        <v>3.2000000000000001E-7</v>
      </c>
      <c r="J1687" s="27">
        <f t="shared" si="287"/>
        <v>6.2077620760312511E-19</v>
      </c>
      <c r="K1687" s="28">
        <f t="shared" si="288"/>
        <v>3.8745431733720124</v>
      </c>
      <c r="L1687" s="21">
        <f t="shared" si="289"/>
        <v>407.05236349621924</v>
      </c>
      <c r="M1687" s="25">
        <f t="shared" si="290"/>
        <v>10.087769370582121</v>
      </c>
    </row>
    <row r="1688" spans="1:13" x14ac:dyDescent="0.2">
      <c r="A1688">
        <v>0.63560229540000002</v>
      </c>
      <c r="B1688">
        <v>4.0299568179999996</v>
      </c>
      <c r="C1688">
        <v>319</v>
      </c>
      <c r="D1688">
        <f t="shared" si="281"/>
        <v>3.3943545225999996</v>
      </c>
      <c r="E1688" s="24">
        <f t="shared" si="282"/>
        <v>2479.4452486487339</v>
      </c>
      <c r="F1688" s="24">
        <f t="shared" si="283"/>
        <v>4.0331602423767466E-4</v>
      </c>
      <c r="G1688" s="25">
        <f t="shared" si="284"/>
        <v>5.2105267493837868</v>
      </c>
      <c r="H1688" s="17">
        <f t="shared" si="285"/>
        <v>5.2114656436985323</v>
      </c>
      <c r="I1688" s="26">
        <f t="shared" si="286"/>
        <v>3.1900000000000004E-7</v>
      </c>
      <c r="J1688" s="27">
        <f t="shared" si="287"/>
        <v>6.2272221452351097E-19</v>
      </c>
      <c r="K1688" s="28">
        <f t="shared" si="288"/>
        <v>3.8866890767368143</v>
      </c>
      <c r="L1688" s="21">
        <f t="shared" si="289"/>
        <v>410.27906552770406</v>
      </c>
      <c r="M1688" s="25">
        <f t="shared" si="290"/>
        <v>10.127673295576137</v>
      </c>
    </row>
    <row r="1689" spans="1:13" x14ac:dyDescent="0.2">
      <c r="A1689">
        <v>0.64898425339999999</v>
      </c>
      <c r="B1689">
        <v>3.873052597</v>
      </c>
      <c r="C1689">
        <v>318</v>
      </c>
      <c r="D1689">
        <f t="shared" si="281"/>
        <v>3.2240683435999999</v>
      </c>
      <c r="E1689" s="24">
        <f t="shared" si="282"/>
        <v>1675.2064774264338</v>
      </c>
      <c r="F1689" s="24">
        <f t="shared" si="283"/>
        <v>5.9694134035123128E-4</v>
      </c>
      <c r="G1689" s="25">
        <f t="shared" si="284"/>
        <v>4.9491278045115772</v>
      </c>
      <c r="H1689" s="17">
        <f t="shared" si="285"/>
        <v>4.9500195968738661</v>
      </c>
      <c r="I1689" s="26">
        <f t="shared" si="286"/>
        <v>3.1800000000000002E-7</v>
      </c>
      <c r="J1689" s="27">
        <f t="shared" si="287"/>
        <v>6.2468046048113215E-19</v>
      </c>
      <c r="K1689" s="28">
        <f t="shared" si="288"/>
        <v>3.8989113694309556</v>
      </c>
      <c r="L1689" s="21">
        <f t="shared" si="289"/>
        <v>372.47794474462199</v>
      </c>
      <c r="M1689" s="25">
        <f t="shared" si="290"/>
        <v>9.6498438425787754</v>
      </c>
    </row>
    <row r="1690" spans="1:13" x14ac:dyDescent="0.2">
      <c r="A1690">
        <v>0.66180527209999995</v>
      </c>
      <c r="B1690">
        <v>4.6094956399999996</v>
      </c>
      <c r="C1690">
        <v>317</v>
      </c>
      <c r="D1690">
        <f t="shared" si="281"/>
        <v>3.9476903678999995</v>
      </c>
      <c r="E1690" s="24">
        <f t="shared" si="282"/>
        <v>8865.2373580066924</v>
      </c>
      <c r="F1690" s="24">
        <f t="shared" si="283"/>
        <v>1.1280013829486967E-4</v>
      </c>
      <c r="G1690" s="25">
        <f t="shared" si="284"/>
        <v>6.0599286619218127</v>
      </c>
      <c r="H1690" s="17">
        <f t="shared" si="285"/>
        <v>6.061020611515799</v>
      </c>
      <c r="I1690" s="26">
        <f t="shared" si="286"/>
        <v>3.1700000000000005E-7</v>
      </c>
      <c r="J1690" s="27">
        <f t="shared" si="287"/>
        <v>6.2665106130283917E-19</v>
      </c>
      <c r="K1690" s="28">
        <f t="shared" si="288"/>
        <v>3.9112107743818418</v>
      </c>
      <c r="L1690" s="21">
        <f t="shared" si="289"/>
        <v>561.97107541928017</v>
      </c>
      <c r="M1690" s="25">
        <f t="shared" si="290"/>
        <v>11.852964559755506</v>
      </c>
    </row>
    <row r="1691" spans="1:13" x14ac:dyDescent="0.2">
      <c r="A1691">
        <v>0.67747014760000002</v>
      </c>
      <c r="B1691">
        <v>3.8439543249999999</v>
      </c>
      <c r="C1691">
        <v>316</v>
      </c>
      <c r="D1691">
        <f t="shared" si="281"/>
        <v>3.1664841774000001</v>
      </c>
      <c r="E1691" s="24">
        <f t="shared" si="282"/>
        <v>1467.1826322409829</v>
      </c>
      <c r="F1691" s="24">
        <f t="shared" si="283"/>
        <v>6.8157840614061415E-4</v>
      </c>
      <c r="G1691" s="25">
        <f t="shared" si="284"/>
        <v>4.8607328427218359</v>
      </c>
      <c r="H1691" s="17">
        <f t="shared" si="285"/>
        <v>4.8616087070348</v>
      </c>
      <c r="I1691" s="26">
        <f t="shared" si="286"/>
        <v>3.1600000000000002E-7</v>
      </c>
      <c r="J1691" s="27">
        <f t="shared" si="287"/>
        <v>6.2863413428164561E-19</v>
      </c>
      <c r="K1691" s="28">
        <f t="shared" si="288"/>
        <v>3.9235880236678602</v>
      </c>
      <c r="L1691" s="21">
        <f t="shared" si="289"/>
        <v>363.85370600721535</v>
      </c>
      <c r="M1691" s="25">
        <f t="shared" si="290"/>
        <v>9.5374748493405654</v>
      </c>
    </row>
    <row r="1692" spans="1:13" x14ac:dyDescent="0.2">
      <c r="A1692">
        <v>0.69127202030000001</v>
      </c>
      <c r="B1692">
        <v>3.8837234970000001</v>
      </c>
      <c r="C1692">
        <v>315</v>
      </c>
      <c r="D1692">
        <f t="shared" si="281"/>
        <v>3.1924514767000001</v>
      </c>
      <c r="E1692" s="24">
        <f t="shared" si="282"/>
        <v>1557.5839977643693</v>
      </c>
      <c r="F1692" s="24">
        <f t="shared" si="283"/>
        <v>6.4201994976535422E-4</v>
      </c>
      <c r="G1692" s="25">
        <f t="shared" si="284"/>
        <v>4.900594120237499</v>
      </c>
      <c r="H1692" s="17">
        <f t="shared" si="285"/>
        <v>4.9014771672267337</v>
      </c>
      <c r="I1692" s="26">
        <f t="shared" si="286"/>
        <v>3.15E-7</v>
      </c>
      <c r="J1692" s="27">
        <f t="shared" si="287"/>
        <v>6.3062979820000014E-19</v>
      </c>
      <c r="K1692" s="28">
        <f t="shared" si="288"/>
        <v>3.9360438586636315</v>
      </c>
      <c r="L1692" s="21">
        <f t="shared" si="289"/>
        <v>372.19782067278186</v>
      </c>
      <c r="M1692" s="25">
        <f t="shared" si="290"/>
        <v>9.6462145512213997</v>
      </c>
    </row>
    <row r="1693" spans="1:13" x14ac:dyDescent="0.2">
      <c r="A1693">
        <v>0.71099603180000004</v>
      </c>
      <c r="B1693">
        <v>3.8931498530000002</v>
      </c>
      <c r="C1693">
        <v>314</v>
      </c>
      <c r="D1693">
        <f t="shared" si="281"/>
        <v>3.1821538212</v>
      </c>
      <c r="E1693" s="24">
        <f t="shared" si="282"/>
        <v>1521.0861823773746</v>
      </c>
      <c r="F1693" s="24">
        <f t="shared" si="283"/>
        <v>6.5742494513825291E-4</v>
      </c>
      <c r="G1693" s="25">
        <f t="shared" si="284"/>
        <v>4.884786634872774</v>
      </c>
      <c r="H1693" s="17">
        <f t="shared" si="285"/>
        <v>4.8856668334824001</v>
      </c>
      <c r="I1693" s="26">
        <f t="shared" si="286"/>
        <v>3.1400000000000003E-7</v>
      </c>
      <c r="J1693" s="27">
        <f t="shared" si="287"/>
        <v>6.3263817335350323E-19</v>
      </c>
      <c r="K1693" s="28">
        <f t="shared" si="288"/>
        <v>3.9485790301880375</v>
      </c>
      <c r="L1693" s="21">
        <f t="shared" si="289"/>
        <v>372.15971928299626</v>
      </c>
      <c r="M1693" s="25">
        <f t="shared" si="290"/>
        <v>9.6457208035868973</v>
      </c>
    </row>
    <row r="1694" spans="1:13" x14ac:dyDescent="0.2">
      <c r="A1694">
        <v>0.72671872380000002</v>
      </c>
      <c r="B1694">
        <v>3.9768061640000001</v>
      </c>
      <c r="C1694">
        <v>313</v>
      </c>
      <c r="D1694">
        <f t="shared" si="281"/>
        <v>3.2500874402000002</v>
      </c>
      <c r="E1694" s="24">
        <f t="shared" si="282"/>
        <v>1778.6374821954325</v>
      </c>
      <c r="F1694" s="24">
        <f t="shared" si="283"/>
        <v>5.6222811562796154E-4</v>
      </c>
      <c r="G1694" s="25">
        <f t="shared" si="284"/>
        <v>4.9890685938211314</v>
      </c>
      <c r="H1694" s="17">
        <f t="shared" si="285"/>
        <v>4.9899675831870676</v>
      </c>
      <c r="I1694" s="26">
        <f t="shared" si="286"/>
        <v>3.1300000000000001E-7</v>
      </c>
      <c r="J1694" s="27">
        <f t="shared" si="287"/>
        <v>6.3465938157507993E-19</v>
      </c>
      <c r="K1694" s="28">
        <f t="shared" si="288"/>
        <v>3.9611942986550921</v>
      </c>
      <c r="L1694" s="21">
        <f t="shared" si="289"/>
        <v>390.70389351921449</v>
      </c>
      <c r="M1694" s="25">
        <f t="shared" si="290"/>
        <v>9.8831155704971714</v>
      </c>
    </row>
    <row r="1695" spans="1:13" x14ac:dyDescent="0.2">
      <c r="A1695">
        <v>0.74340701099999995</v>
      </c>
      <c r="B1695">
        <v>4.0068101880000002</v>
      </c>
      <c r="C1695">
        <v>312</v>
      </c>
      <c r="D1695">
        <f t="shared" si="281"/>
        <v>3.2634031770000003</v>
      </c>
      <c r="E1695" s="24">
        <f t="shared" si="282"/>
        <v>1834.0162400927513</v>
      </c>
      <c r="F1695" s="24">
        <f t="shared" si="283"/>
        <v>5.4525144223882506E-4</v>
      </c>
      <c r="G1695" s="25">
        <f t="shared" si="284"/>
        <v>5.0095090051930731</v>
      </c>
      <c r="H1695" s="17">
        <f t="shared" si="285"/>
        <v>5.010411677754</v>
      </c>
      <c r="I1695" s="26">
        <f t="shared" si="286"/>
        <v>3.1200000000000004E-7</v>
      </c>
      <c r="J1695" s="27">
        <f t="shared" si="287"/>
        <v>6.366935462596154E-19</v>
      </c>
      <c r="K1695" s="28">
        <f t="shared" si="288"/>
        <v>3.9738904342277044</v>
      </c>
      <c r="L1695" s="21">
        <f t="shared" si="289"/>
        <v>396.44103332796919</v>
      </c>
      <c r="M1695" s="25">
        <f t="shared" si="290"/>
        <v>9.9554135188847024</v>
      </c>
    </row>
    <row r="1696" spans="1:13" x14ac:dyDescent="0.2">
      <c r="A1696">
        <v>0.7654780149</v>
      </c>
      <c r="B1696">
        <v>3.8061003680000001</v>
      </c>
      <c r="C1696">
        <v>311</v>
      </c>
      <c r="D1696">
        <f t="shared" si="281"/>
        <v>3.0406223530999998</v>
      </c>
      <c r="E1696" s="24">
        <f t="shared" si="282"/>
        <v>1098.0505987659894</v>
      </c>
      <c r="F1696" s="24">
        <f t="shared" si="283"/>
        <v>9.1070484468003515E-4</v>
      </c>
      <c r="G1696" s="25">
        <f t="shared" si="284"/>
        <v>4.6675278024483591</v>
      </c>
      <c r="H1696" s="17">
        <f t="shared" si="285"/>
        <v>4.6683688527928666</v>
      </c>
      <c r="I1696" s="26">
        <f t="shared" si="286"/>
        <v>3.1100000000000002E-7</v>
      </c>
      <c r="J1696" s="27">
        <f t="shared" si="287"/>
        <v>6.3874079238906755E-19</v>
      </c>
      <c r="K1696" s="28">
        <f t="shared" si="288"/>
        <v>3.9866682169744174</v>
      </c>
      <c r="L1696" s="21">
        <f t="shared" si="289"/>
        <v>346.37816986277409</v>
      </c>
      <c r="M1696" s="25">
        <f t="shared" si="290"/>
        <v>9.3056188652713221</v>
      </c>
    </row>
    <row r="1697" spans="1:13" x14ac:dyDescent="0.2">
      <c r="A1697">
        <v>0.78438287969999998</v>
      </c>
      <c r="B1697">
        <v>4.0293369290000003</v>
      </c>
      <c r="C1697">
        <v>310</v>
      </c>
      <c r="D1697">
        <f t="shared" si="281"/>
        <v>3.2449540493000004</v>
      </c>
      <c r="E1697" s="24">
        <f t="shared" si="282"/>
        <v>1757.7376259925572</v>
      </c>
      <c r="F1697" s="24">
        <f t="shared" si="283"/>
        <v>5.689131217381327E-4</v>
      </c>
      <c r="G1697" s="25">
        <f t="shared" si="284"/>
        <v>4.9811885475792312</v>
      </c>
      <c r="H1697" s="17">
        <f t="shared" si="285"/>
        <v>4.9820861170252675</v>
      </c>
      <c r="I1697" s="26">
        <f t="shared" si="286"/>
        <v>3.1E-7</v>
      </c>
      <c r="J1697" s="27">
        <f t="shared" si="287"/>
        <v>6.4080124655806463E-19</v>
      </c>
      <c r="K1697" s="28">
        <f t="shared" si="288"/>
        <v>3.9995284370291739</v>
      </c>
      <c r="L1697" s="21">
        <f t="shared" si="289"/>
        <v>397.04528075594243</v>
      </c>
      <c r="M1697" s="25">
        <f t="shared" si="290"/>
        <v>9.9629975503854062</v>
      </c>
    </row>
    <row r="1698" spans="1:13" x14ac:dyDescent="0.2">
      <c r="A1698">
        <v>0.8077437878</v>
      </c>
      <c r="B1698">
        <v>3.945259809</v>
      </c>
      <c r="C1698">
        <v>309</v>
      </c>
      <c r="D1698">
        <f t="shared" si="281"/>
        <v>3.1375160211999997</v>
      </c>
      <c r="E1698" s="24">
        <f t="shared" si="282"/>
        <v>1372.5115922682594</v>
      </c>
      <c r="F1698" s="24">
        <f t="shared" si="283"/>
        <v>7.2859129615609726E-4</v>
      </c>
      <c r="G1698" s="25">
        <f t="shared" si="284"/>
        <v>4.8162650796300737</v>
      </c>
      <c r="H1698" s="17">
        <f t="shared" si="285"/>
        <v>4.8171329312157321</v>
      </c>
      <c r="I1698" s="26">
        <f t="shared" si="286"/>
        <v>3.0900000000000003E-7</v>
      </c>
      <c r="J1698" s="27">
        <f t="shared" si="287"/>
        <v>6.4287503700000008E-19</v>
      </c>
      <c r="K1698" s="28">
        <f t="shared" si="288"/>
        <v>4.0124718947541869</v>
      </c>
      <c r="L1698" s="21">
        <f t="shared" si="289"/>
        <v>373.59518385290067</v>
      </c>
      <c r="M1698" s="25">
        <f t="shared" si="290"/>
        <v>9.6643052498989892</v>
      </c>
    </row>
    <row r="1699" spans="1:13" x14ac:dyDescent="0.2">
      <c r="A1699">
        <v>0.83184462790000002</v>
      </c>
      <c r="B1699">
        <v>3.9305381769999999</v>
      </c>
      <c r="C1699">
        <v>308</v>
      </c>
      <c r="D1699">
        <f t="shared" si="281"/>
        <v>3.0986935491000001</v>
      </c>
      <c r="E1699" s="24">
        <f t="shared" si="282"/>
        <v>1255.1439848064595</v>
      </c>
      <c r="F1699" s="24">
        <f t="shared" si="283"/>
        <v>7.9672134201734458E-4</v>
      </c>
      <c r="G1699" s="25">
        <f t="shared" si="284"/>
        <v>4.7566703826096495</v>
      </c>
      <c r="H1699" s="17">
        <f t="shared" si="285"/>
        <v>4.7575274957182003</v>
      </c>
      <c r="I1699" s="26">
        <f t="shared" si="286"/>
        <v>3.0800000000000001E-7</v>
      </c>
      <c r="J1699" s="27">
        <f t="shared" si="287"/>
        <v>6.4496229361363642E-19</v>
      </c>
      <c r="K1699" s="28">
        <f t="shared" si="288"/>
        <v>4.0254994009059866</v>
      </c>
      <c r="L1699" s="21">
        <f t="shared" si="289"/>
        <v>366.77704443783711</v>
      </c>
      <c r="M1699" s="25">
        <f t="shared" si="290"/>
        <v>9.575712041903687</v>
      </c>
    </row>
    <row r="1700" spans="1:13" x14ac:dyDescent="0.2">
      <c r="A1700">
        <v>0.85827672479999995</v>
      </c>
      <c r="B1700">
        <v>4.3489279749999996</v>
      </c>
      <c r="C1700">
        <v>307</v>
      </c>
      <c r="D1700">
        <f t="shared" si="281"/>
        <v>3.4906512501999996</v>
      </c>
      <c r="E1700" s="24">
        <f t="shared" si="282"/>
        <v>3094.9329891251227</v>
      </c>
      <c r="F1700" s="24">
        <f t="shared" si="283"/>
        <v>3.2310877279532975E-4</v>
      </c>
      <c r="G1700" s="25">
        <f t="shared" si="284"/>
        <v>5.3583476890343649</v>
      </c>
      <c r="H1700" s="17">
        <f t="shared" si="285"/>
        <v>5.3593132194737327</v>
      </c>
      <c r="I1700" s="26">
        <f t="shared" si="286"/>
        <v>3.0700000000000004E-7</v>
      </c>
      <c r="J1700" s="27">
        <f t="shared" si="287"/>
        <v>6.4706314799022808E-19</v>
      </c>
      <c r="K1700" s="28">
        <f t="shared" si="288"/>
        <v>4.0386117768047027</v>
      </c>
      <c r="L1700" s="21">
        <f t="shared" si="289"/>
        <v>468.47076525504974</v>
      </c>
      <c r="M1700" s="25">
        <f t="shared" si="290"/>
        <v>10.822092741875872</v>
      </c>
    </row>
    <row r="1701" spans="1:13" x14ac:dyDescent="0.2">
      <c r="A1701">
        <v>0.88276821370000003</v>
      </c>
      <c r="B1701">
        <v>4.0950927730000002</v>
      </c>
      <c r="C1701">
        <v>306</v>
      </c>
      <c r="D1701">
        <f t="shared" si="281"/>
        <v>3.2123245593000003</v>
      </c>
      <c r="E1701" s="24">
        <f t="shared" si="282"/>
        <v>1630.514102049184</v>
      </c>
      <c r="F1701" s="24">
        <f t="shared" si="283"/>
        <v>6.1330349657401199E-4</v>
      </c>
      <c r="G1701" s="25">
        <f t="shared" si="284"/>
        <v>4.9311004294018987</v>
      </c>
      <c r="H1701" s="17">
        <f t="shared" si="285"/>
        <v>4.9319889733786004</v>
      </c>
      <c r="I1701" s="26">
        <f t="shared" si="286"/>
        <v>3.0600000000000001E-7</v>
      </c>
      <c r="J1701" s="27">
        <f t="shared" si="287"/>
        <v>6.4917773344117651E-19</v>
      </c>
      <c r="K1701" s="28">
        <f t="shared" si="288"/>
        <v>4.0518098545066792</v>
      </c>
      <c r="L1701" s="21">
        <f t="shared" si="289"/>
        <v>399.33953384617553</v>
      </c>
      <c r="M1701" s="25">
        <f t="shared" si="290"/>
        <v>9.991740762326847</v>
      </c>
    </row>
    <row r="1702" spans="1:13" x14ac:dyDescent="0.2">
      <c r="A1702">
        <v>0.90752255920000002</v>
      </c>
      <c r="B1702">
        <v>4.0998249050000002</v>
      </c>
      <c r="C1702">
        <v>305</v>
      </c>
      <c r="D1702">
        <f t="shared" si="281"/>
        <v>3.1923023457999999</v>
      </c>
      <c r="E1702" s="24">
        <f t="shared" si="282"/>
        <v>1557.0492361312706</v>
      </c>
      <c r="F1702" s="24">
        <f t="shared" si="283"/>
        <v>6.4224044866086224E-4</v>
      </c>
      <c r="G1702" s="25">
        <f t="shared" si="284"/>
        <v>4.9003651958460024</v>
      </c>
      <c r="H1702" s="17">
        <f t="shared" si="285"/>
        <v>4.9012482015849326</v>
      </c>
      <c r="I1702" s="26">
        <f t="shared" si="286"/>
        <v>3.0500000000000004E-7</v>
      </c>
      <c r="J1702" s="27">
        <f t="shared" si="287"/>
        <v>6.5130618502622957E-19</v>
      </c>
      <c r="K1702" s="28">
        <f t="shared" si="288"/>
        <v>4.0650944769804713</v>
      </c>
      <c r="L1702" s="21">
        <f t="shared" si="289"/>
        <v>396.96725016112856</v>
      </c>
      <c r="M1702" s="25">
        <f t="shared" si="290"/>
        <v>9.9620184972866888</v>
      </c>
    </row>
    <row r="1703" spans="1:13" x14ac:dyDescent="0.2">
      <c r="A1703">
        <v>0.93912667039999997</v>
      </c>
      <c r="B1703">
        <v>3.8943355080000002</v>
      </c>
      <c r="C1703">
        <v>304</v>
      </c>
      <c r="D1703">
        <f t="shared" si="281"/>
        <v>2.9552088376000003</v>
      </c>
      <c r="E1703" s="24">
        <f t="shared" si="282"/>
        <v>902.00477707626817</v>
      </c>
      <c r="F1703" s="24">
        <f t="shared" si="283"/>
        <v>1.1086415786414909E-3</v>
      </c>
      <c r="G1703" s="25">
        <f t="shared" si="284"/>
        <v>4.5364132107613484</v>
      </c>
      <c r="H1703" s="17">
        <f t="shared" si="285"/>
        <v>4.5372306353285339</v>
      </c>
      <c r="I1703" s="26">
        <f t="shared" si="286"/>
        <v>3.0400000000000002E-7</v>
      </c>
      <c r="J1703" s="27">
        <f t="shared" si="287"/>
        <v>6.534486395822369E-19</v>
      </c>
      <c r="K1703" s="28">
        <f t="shared" si="288"/>
        <v>4.0784664982863283</v>
      </c>
      <c r="L1703" s="21">
        <f t="shared" si="289"/>
        <v>342.43292065852012</v>
      </c>
      <c r="M1703" s="25">
        <f t="shared" si="290"/>
        <v>9.2524715705929097</v>
      </c>
    </row>
    <row r="1704" spans="1:13" x14ac:dyDescent="0.2">
      <c r="A1704">
        <v>0.96851927039999997</v>
      </c>
      <c r="B1704">
        <v>4.3436117169999999</v>
      </c>
      <c r="C1704">
        <v>303</v>
      </c>
      <c r="D1704">
        <f t="shared" si="281"/>
        <v>3.3750924466000001</v>
      </c>
      <c r="E1704" s="24">
        <f t="shared" si="282"/>
        <v>2371.8785446132165</v>
      </c>
      <c r="F1704" s="24">
        <f t="shared" si="283"/>
        <v>4.2160674806520103E-4</v>
      </c>
      <c r="G1704" s="25">
        <f t="shared" si="284"/>
        <v>5.1809583700119752</v>
      </c>
      <c r="H1704" s="17">
        <f t="shared" si="285"/>
        <v>5.181891936346533</v>
      </c>
      <c r="I1704" s="26">
        <f t="shared" si="286"/>
        <v>3.03E-7</v>
      </c>
      <c r="J1704" s="27">
        <f t="shared" si="287"/>
        <v>6.5560523575247538E-19</v>
      </c>
      <c r="K1704" s="28">
        <f t="shared" si="288"/>
        <v>4.091926783759221</v>
      </c>
      <c r="L1704" s="21">
        <f t="shared" si="289"/>
        <v>449.60632535227001</v>
      </c>
      <c r="M1704" s="25">
        <f t="shared" si="290"/>
        <v>10.601961202441155</v>
      </c>
    </row>
    <row r="1705" spans="1:13" x14ac:dyDescent="0.2">
      <c r="A1705">
        <v>0.99944978949999996</v>
      </c>
      <c r="B1705">
        <v>4.061882496</v>
      </c>
      <c r="C1705">
        <v>302</v>
      </c>
      <c r="D1705">
        <f t="shared" si="281"/>
        <v>3.0624327065000001</v>
      </c>
      <c r="E1705" s="24">
        <f t="shared" si="282"/>
        <v>1154.6030662261949</v>
      </c>
      <c r="F1705" s="24">
        <f t="shared" si="283"/>
        <v>8.6609851407071616E-4</v>
      </c>
      <c r="G1705" s="25">
        <f t="shared" si="284"/>
        <v>4.7010079321895404</v>
      </c>
      <c r="H1705" s="17">
        <f t="shared" si="285"/>
        <v>4.7018550153796665</v>
      </c>
      <c r="I1705" s="26">
        <f t="shared" si="286"/>
        <v>3.0200000000000003E-7</v>
      </c>
      <c r="J1705" s="27">
        <f t="shared" si="287"/>
        <v>6.5777611401655632E-19</v>
      </c>
      <c r="K1705" s="28">
        <f t="shared" si="288"/>
        <v>4.1054762101955093</v>
      </c>
      <c r="L1705" s="21">
        <f t="shared" si="289"/>
        <v>372.61947215269333</v>
      </c>
      <c r="M1705" s="25">
        <f t="shared" si="290"/>
        <v>9.65167695471483</v>
      </c>
    </row>
    <row r="1706" spans="1:13" x14ac:dyDescent="0.2">
      <c r="A1706">
        <v>1.038381934</v>
      </c>
      <c r="B1706">
        <v>4.2199888229999996</v>
      </c>
      <c r="C1706">
        <v>301</v>
      </c>
      <c r="D1706">
        <f t="shared" si="281"/>
        <v>3.1816068889999993</v>
      </c>
      <c r="E1706" s="24">
        <f t="shared" si="282"/>
        <v>1519.171796132237</v>
      </c>
      <c r="F1706" s="24">
        <f t="shared" si="283"/>
        <v>6.5825340000779905E-4</v>
      </c>
      <c r="G1706" s="25">
        <f t="shared" si="284"/>
        <v>4.8839470629190407</v>
      </c>
      <c r="H1706" s="17">
        <f t="shared" si="285"/>
        <v>4.8848271102446654</v>
      </c>
      <c r="I1706" s="26">
        <f t="shared" si="286"/>
        <v>3.0100000000000001E-7</v>
      </c>
      <c r="J1706" s="27">
        <f t="shared" si="287"/>
        <v>6.5996141672093037E-19</v>
      </c>
      <c r="K1706" s="28">
        <f t="shared" si="288"/>
        <v>4.119115666043335</v>
      </c>
      <c r="L1706" s="21">
        <f t="shared" si="289"/>
        <v>404.86139668298676</v>
      </c>
      <c r="M1706" s="25">
        <f t="shared" si="290"/>
        <v>10.060583937860997</v>
      </c>
    </row>
    <row r="1707" spans="1:13" x14ac:dyDescent="0.2">
      <c r="A1707">
        <v>1.071440339</v>
      </c>
      <c r="B1707">
        <v>3.9892485139999998</v>
      </c>
      <c r="C1707">
        <v>300</v>
      </c>
      <c r="D1707">
        <f t="shared" si="281"/>
        <v>2.9178081749999998</v>
      </c>
      <c r="E1707" s="24">
        <f t="shared" si="282"/>
        <v>827.57654788606646</v>
      </c>
      <c r="F1707" s="24">
        <f t="shared" si="283"/>
        <v>1.2083474363240067E-3</v>
      </c>
      <c r="G1707" s="25">
        <f t="shared" si="284"/>
        <v>4.4790010719807745</v>
      </c>
      <c r="H1707" s="17">
        <f t="shared" si="285"/>
        <v>4.4798081513499994</v>
      </c>
      <c r="I1707" s="26">
        <f t="shared" si="286"/>
        <v>3.0000000000000004E-7</v>
      </c>
      <c r="J1707" s="27">
        <f t="shared" si="287"/>
        <v>6.6216128811000002E-19</v>
      </c>
      <c r="K1707" s="28">
        <f t="shared" si="288"/>
        <v>4.1328460515968128</v>
      </c>
      <c r="L1707" s="21">
        <f t="shared" si="289"/>
        <v>342.78143105387079</v>
      </c>
      <c r="M1707" s="25">
        <f t="shared" si="290"/>
        <v>9.2571787151090312</v>
      </c>
    </row>
    <row r="1708" spans="1:13" x14ac:dyDescent="0.2">
      <c r="A1708">
        <v>1.1097515819999999</v>
      </c>
      <c r="B1708">
        <v>4.2203969959999998</v>
      </c>
      <c r="C1708">
        <v>299</v>
      </c>
      <c r="D1708">
        <f t="shared" si="281"/>
        <v>3.1106454139999999</v>
      </c>
      <c r="E1708" s="24">
        <f t="shared" si="282"/>
        <v>1290.1654692506816</v>
      </c>
      <c r="F1708" s="24">
        <f t="shared" si="283"/>
        <v>7.7509437652272038E-4</v>
      </c>
      <c r="G1708" s="25">
        <f t="shared" si="284"/>
        <v>4.7750171732444615</v>
      </c>
      <c r="H1708" s="17">
        <f t="shared" si="285"/>
        <v>4.7758775922946661</v>
      </c>
      <c r="I1708" s="26">
        <f t="shared" si="286"/>
        <v>2.9900000000000002E-7</v>
      </c>
      <c r="J1708" s="27">
        <f t="shared" si="287"/>
        <v>6.6437587435785965E-19</v>
      </c>
      <c r="K1708" s="28">
        <f t="shared" si="288"/>
        <v>4.1466682791941265</v>
      </c>
      <c r="L1708" s="21">
        <f t="shared" si="289"/>
        <v>392.1976284857131</v>
      </c>
      <c r="M1708" s="25">
        <f t="shared" si="290"/>
        <v>9.9019900586411556</v>
      </c>
    </row>
    <row r="1709" spans="1:13" x14ac:dyDescent="0.2">
      <c r="A1709">
        <v>1.149009347</v>
      </c>
      <c r="B1709">
        <v>3.8901631829999999</v>
      </c>
      <c r="C1709">
        <v>298</v>
      </c>
      <c r="D1709">
        <f t="shared" si="281"/>
        <v>2.7411538359999996</v>
      </c>
      <c r="E1709" s="24">
        <f t="shared" si="282"/>
        <v>551.00283833180617</v>
      </c>
      <c r="F1709" s="24">
        <f t="shared" si="283"/>
        <v>1.8148726838278354E-3</v>
      </c>
      <c r="G1709" s="25">
        <f t="shared" si="284"/>
        <v>4.2078266402513629</v>
      </c>
      <c r="H1709" s="17">
        <f t="shared" si="285"/>
        <v>4.2085848562053325</v>
      </c>
      <c r="I1709" s="26">
        <f t="shared" si="286"/>
        <v>2.9799999999999999E-7</v>
      </c>
      <c r="J1709" s="27">
        <f t="shared" si="287"/>
        <v>6.6660532360067125E-19</v>
      </c>
      <c r="K1709" s="28">
        <f t="shared" si="288"/>
        <v>4.1605832734196104</v>
      </c>
      <c r="L1709" s="21">
        <f t="shared" si="289"/>
        <v>306.6059748956169</v>
      </c>
      <c r="M1709" s="25">
        <f t="shared" si="290"/>
        <v>8.7550838787474916</v>
      </c>
    </row>
    <row r="1710" spans="1:13" x14ac:dyDescent="0.2">
      <c r="A1710">
        <v>1.181831241</v>
      </c>
      <c r="B1710">
        <v>4.0748558040000002</v>
      </c>
      <c r="C1710">
        <v>297</v>
      </c>
      <c r="D1710">
        <f t="shared" si="281"/>
        <v>2.893024563</v>
      </c>
      <c r="E1710" s="24">
        <f t="shared" si="282"/>
        <v>781.67201345468777</v>
      </c>
      <c r="F1710" s="24">
        <f t="shared" si="283"/>
        <v>1.2793089464472279E-3</v>
      </c>
      <c r="G1710" s="25">
        <f t="shared" si="284"/>
        <v>4.4409568216196096</v>
      </c>
      <c r="H1710" s="17">
        <f t="shared" si="285"/>
        <v>4.4417570457259998</v>
      </c>
      <c r="I1710" s="26">
        <f t="shared" si="286"/>
        <v>2.9700000000000003E-7</v>
      </c>
      <c r="J1710" s="27">
        <f t="shared" si="287"/>
        <v>6.6884978596969699E-19</v>
      </c>
      <c r="K1710" s="28">
        <f t="shared" si="288"/>
        <v>4.174591971309912</v>
      </c>
      <c r="L1710" s="21">
        <f t="shared" si="289"/>
        <v>343.82517039026749</v>
      </c>
      <c r="M1710" s="25">
        <f t="shared" si="290"/>
        <v>9.2712616507984968</v>
      </c>
    </row>
    <row r="1711" spans="1:13" x14ac:dyDescent="0.2">
      <c r="A1711">
        <v>1.2273001670000001</v>
      </c>
      <c r="B1711">
        <v>4.0060329440000002</v>
      </c>
      <c r="C1711">
        <v>296</v>
      </c>
      <c r="D1711">
        <f t="shared" si="281"/>
        <v>2.7787327770000001</v>
      </c>
      <c r="E1711" s="24">
        <f t="shared" si="282"/>
        <v>600.80394683892564</v>
      </c>
      <c r="F1711" s="24">
        <f t="shared" si="283"/>
        <v>1.6644364692698964E-3</v>
      </c>
      <c r="G1711" s="25">
        <f t="shared" si="284"/>
        <v>4.2655124464894323</v>
      </c>
      <c r="H1711" s="17">
        <f t="shared" si="285"/>
        <v>4.266281056954</v>
      </c>
      <c r="I1711" s="26">
        <f t="shared" si="286"/>
        <v>2.96E-7</v>
      </c>
      <c r="J1711" s="27">
        <f t="shared" si="287"/>
        <v>6.7110941362500015E-19</v>
      </c>
      <c r="K1711" s="28">
        <f t="shared" si="288"/>
        <v>4.188695322564338</v>
      </c>
      <c r="L1711" s="21">
        <f t="shared" si="289"/>
        <v>319.34231491916273</v>
      </c>
      <c r="M1711" s="25">
        <f t="shared" si="290"/>
        <v>8.9350757540040302</v>
      </c>
    </row>
    <row r="1712" spans="1:13" x14ac:dyDescent="0.2">
      <c r="A1712">
        <v>1.2593867780000001</v>
      </c>
      <c r="B1712">
        <v>4.25844574</v>
      </c>
      <c r="C1712">
        <v>295</v>
      </c>
      <c r="D1712">
        <f t="shared" si="281"/>
        <v>2.9990589619999999</v>
      </c>
      <c r="E1712" s="24">
        <f t="shared" si="282"/>
        <v>997.83552578921115</v>
      </c>
      <c r="F1712" s="24">
        <f t="shared" si="283"/>
        <v>1.0021691693218448E-3</v>
      </c>
      <c r="G1712" s="25">
        <f t="shared" si="284"/>
        <v>4.6037256392742645</v>
      </c>
      <c r="H1712" s="17">
        <f t="shared" si="285"/>
        <v>4.6045551929906665</v>
      </c>
      <c r="I1712" s="26">
        <f t="shared" si="286"/>
        <v>2.9500000000000003E-7</v>
      </c>
      <c r="J1712" s="27">
        <f t="shared" si="287"/>
        <v>6.7338436078983053E-19</v>
      </c>
      <c r="K1712" s="28">
        <f t="shared" si="288"/>
        <v>4.2028942897594703</v>
      </c>
      <c r="L1712" s="21">
        <f t="shared" si="289"/>
        <v>374.51765879969889</v>
      </c>
      <c r="M1712" s="25">
        <f t="shared" si="290"/>
        <v>9.6762293637513945</v>
      </c>
    </row>
    <row r="1713" spans="1:13" x14ac:dyDescent="0.2">
      <c r="A1713">
        <v>1.304680109</v>
      </c>
      <c r="B1713">
        <v>4.3602657320000002</v>
      </c>
      <c r="C1713">
        <v>294</v>
      </c>
      <c r="D1713">
        <f t="shared" si="281"/>
        <v>3.0555856230000003</v>
      </c>
      <c r="E1713" s="24">
        <f t="shared" si="282"/>
        <v>1136.5423497272511</v>
      </c>
      <c r="F1713" s="24">
        <f t="shared" si="283"/>
        <v>8.7986162613296482E-4</v>
      </c>
      <c r="G1713" s="25">
        <f t="shared" si="284"/>
        <v>4.6904972705911501</v>
      </c>
      <c r="H1713" s="17">
        <f t="shared" si="285"/>
        <v>4.6913424598460001</v>
      </c>
      <c r="I1713" s="26">
        <f t="shared" si="286"/>
        <v>2.9400000000000001E-7</v>
      </c>
      <c r="J1713" s="27">
        <f t="shared" si="287"/>
        <v>6.7567478378571435E-19</v>
      </c>
      <c r="K1713" s="28">
        <f t="shared" si="288"/>
        <v>4.217189848568176</v>
      </c>
      <c r="L1713" s="21">
        <f t="shared" si="289"/>
        <v>391.41780625552832</v>
      </c>
      <c r="M1713" s="25">
        <f t="shared" si="290"/>
        <v>9.8921408989097035</v>
      </c>
    </row>
    <row r="1714" spans="1:13" x14ac:dyDescent="0.2">
      <c r="A1714">
        <v>1.3441832069999999</v>
      </c>
      <c r="B1714">
        <v>4.0390281679999998</v>
      </c>
      <c r="C1714">
        <v>293</v>
      </c>
      <c r="D1714">
        <f t="shared" si="281"/>
        <v>2.6948449609999998</v>
      </c>
      <c r="E1714" s="24">
        <f t="shared" si="282"/>
        <v>495.27335136516598</v>
      </c>
      <c r="F1714" s="24">
        <f t="shared" si="283"/>
        <v>2.0190870299070423E-3</v>
      </c>
      <c r="G1714" s="25">
        <f t="shared" si="284"/>
        <v>4.1367398900858134</v>
      </c>
      <c r="H1714" s="17">
        <f t="shared" si="285"/>
        <v>4.1374852967886664</v>
      </c>
      <c r="I1714" s="26">
        <f t="shared" si="286"/>
        <v>2.9300000000000004E-7</v>
      </c>
      <c r="J1714" s="27">
        <f t="shared" si="287"/>
        <v>6.7798084106825939E-19</v>
      </c>
      <c r="K1714" s="28">
        <f t="shared" si="288"/>
        <v>4.2315829879830842</v>
      </c>
      <c r="L1714" s="21">
        <f t="shared" si="289"/>
        <v>306.53399963318856</v>
      </c>
      <c r="M1714" s="25">
        <f t="shared" si="290"/>
        <v>8.7540561974605318</v>
      </c>
    </row>
    <row r="1715" spans="1:13" x14ac:dyDescent="0.2">
      <c r="A1715">
        <v>1.385124445</v>
      </c>
      <c r="B1715">
        <v>3.9478721619999999</v>
      </c>
      <c r="C1715">
        <v>292</v>
      </c>
      <c r="D1715">
        <f t="shared" si="281"/>
        <v>2.5627477169999997</v>
      </c>
      <c r="E1715" s="24">
        <f t="shared" si="282"/>
        <v>365.38247814721001</v>
      </c>
      <c r="F1715" s="24">
        <f t="shared" si="283"/>
        <v>2.736858113916199E-3</v>
      </c>
      <c r="G1715" s="25">
        <f t="shared" si="284"/>
        <v>3.9339631268458155</v>
      </c>
      <c r="H1715" s="17">
        <f t="shared" si="285"/>
        <v>3.9346719948339994</v>
      </c>
      <c r="I1715" s="26">
        <f t="shared" si="286"/>
        <v>2.9200000000000002E-7</v>
      </c>
      <c r="J1715" s="27">
        <f t="shared" si="287"/>
        <v>6.8030269326369866E-19</v>
      </c>
      <c r="K1715" s="28">
        <f t="shared" si="288"/>
        <v>4.2460747105446703</v>
      </c>
      <c r="L1715" s="21">
        <f t="shared" si="289"/>
        <v>279.12088356726809</v>
      </c>
      <c r="M1715" s="25">
        <f t="shared" si="290"/>
        <v>8.3534556257764976</v>
      </c>
    </row>
    <row r="1716" spans="1:13" x14ac:dyDescent="0.2">
      <c r="A1716">
        <v>1.419931769</v>
      </c>
      <c r="B1716">
        <v>3.9821228980000001</v>
      </c>
      <c r="C1716">
        <v>291</v>
      </c>
      <c r="D1716">
        <f t="shared" si="281"/>
        <v>2.5621911290000003</v>
      </c>
      <c r="E1716" s="24">
        <f t="shared" si="282"/>
        <v>364.91450710483076</v>
      </c>
      <c r="F1716" s="24">
        <f t="shared" si="283"/>
        <v>2.7403678958499863E-3</v>
      </c>
      <c r="G1716" s="25">
        <f t="shared" si="284"/>
        <v>3.9331087326913234</v>
      </c>
      <c r="H1716" s="17">
        <f t="shared" si="285"/>
        <v>3.9338174467246669</v>
      </c>
      <c r="I1716" s="26">
        <f t="shared" si="286"/>
        <v>2.91E-7</v>
      </c>
      <c r="J1716" s="27">
        <f t="shared" si="287"/>
        <v>6.8264050320618571E-19</v>
      </c>
      <c r="K1716" s="28">
        <f t="shared" si="288"/>
        <v>4.2606660325740346</v>
      </c>
      <c r="L1716" s="21">
        <f t="shared" si="289"/>
        <v>280.9204736289372</v>
      </c>
      <c r="M1716" s="25">
        <f t="shared" si="290"/>
        <v>8.3803411868034523</v>
      </c>
    </row>
    <row r="1717" spans="1:13" x14ac:dyDescent="0.2">
      <c r="A1717">
        <v>1.4602442980000001</v>
      </c>
      <c r="B1717">
        <v>3.8941836360000002</v>
      </c>
      <c r="C1717">
        <v>290</v>
      </c>
      <c r="D1717">
        <f t="shared" si="281"/>
        <v>2.4339393380000001</v>
      </c>
      <c r="E1717" s="24">
        <f t="shared" si="282"/>
        <v>271.60598646840316</v>
      </c>
      <c r="F1717" s="24">
        <f t="shared" si="283"/>
        <v>3.6818039727424543E-3</v>
      </c>
      <c r="G1717" s="25">
        <f t="shared" si="284"/>
        <v>3.7362349579537315</v>
      </c>
      <c r="H1717" s="17">
        <f t="shared" si="285"/>
        <v>3.7369081969426667</v>
      </c>
      <c r="I1717" s="26">
        <f t="shared" si="286"/>
        <v>2.9000000000000003E-7</v>
      </c>
      <c r="J1717" s="27">
        <f t="shared" si="287"/>
        <v>6.8499443597586212E-19</v>
      </c>
      <c r="K1717" s="28">
        <f t="shared" si="288"/>
        <v>4.2753579844104959</v>
      </c>
      <c r="L1717" s="21">
        <f t="shared" si="289"/>
        <v>255.25239610837289</v>
      </c>
      <c r="M1717" s="25">
        <f t="shared" si="290"/>
        <v>7.9883101484039303</v>
      </c>
    </row>
    <row r="1718" spans="1:13" x14ac:dyDescent="0.2">
      <c r="A1718">
        <v>1.497865438</v>
      </c>
      <c r="B1718">
        <v>3.9143302439999998</v>
      </c>
      <c r="C1718">
        <v>289</v>
      </c>
      <c r="D1718">
        <f t="shared" si="281"/>
        <v>2.4164648059999996</v>
      </c>
      <c r="E1718" s="24">
        <f t="shared" si="282"/>
        <v>260.89442929597436</v>
      </c>
      <c r="F1718" s="24">
        <f t="shared" si="283"/>
        <v>3.8329680043322802E-3</v>
      </c>
      <c r="G1718" s="25">
        <f t="shared" si="284"/>
        <v>3.7094105600268992</v>
      </c>
      <c r="H1718" s="17">
        <f t="shared" si="285"/>
        <v>3.7100789654786661</v>
      </c>
      <c r="I1718" s="26">
        <f t="shared" si="286"/>
        <v>2.8900000000000001E-7</v>
      </c>
      <c r="J1718" s="27">
        <f t="shared" si="287"/>
        <v>6.8736465893771638E-19</v>
      </c>
      <c r="K1718" s="28">
        <f t="shared" si="288"/>
        <v>4.2901516106541315</v>
      </c>
      <c r="L1718" s="21">
        <f t="shared" si="289"/>
        <v>253.34456201297505</v>
      </c>
      <c r="M1718" s="25">
        <f t="shared" si="290"/>
        <v>7.9584006247011567</v>
      </c>
    </row>
    <row r="1719" spans="1:13" x14ac:dyDescent="0.2">
      <c r="A1719">
        <v>1.536514521</v>
      </c>
      <c r="B1719">
        <v>3.9199779029999999</v>
      </c>
      <c r="C1719">
        <v>288</v>
      </c>
      <c r="D1719">
        <f t="shared" ref="D1719:D1782" si="291">B1719-A1719</f>
        <v>2.383463382</v>
      </c>
      <c r="E1719" s="24">
        <f t="shared" ref="E1719:E1782" si="292">10^D1719</f>
        <v>241.8039449773417</v>
      </c>
      <c r="F1719" s="24">
        <f t="shared" ref="F1719:F1782" si="293">1/E1719</f>
        <v>4.1355818247452714E-3</v>
      </c>
      <c r="G1719" s="25">
        <f t="shared" ref="G1719:G1782" si="294">-LN(F1719)/($F$3)</f>
        <v>3.6587515020602486</v>
      </c>
      <c r="H1719" s="17">
        <f t="shared" ref="H1719:H1782" si="295">2.303*(D1719/$F$3)</f>
        <v>3.6594107791639998</v>
      </c>
      <c r="I1719" s="26">
        <f t="shared" ref="I1719:I1782" si="296">(C1719)*10^-9</f>
        <v>2.8800000000000004E-7</v>
      </c>
      <c r="J1719" s="27">
        <f t="shared" ref="J1719:J1782" si="297">((6.626196*10^-34)*(2.997925*10^8))/I1719</f>
        <v>6.8975134178124999E-19</v>
      </c>
      <c r="K1719" s="28">
        <f t="shared" ref="K1719:K1782" si="298">J1719/(1.602192*10^-19)</f>
        <v>4.3050479704133462</v>
      </c>
      <c r="L1719" s="21">
        <f t="shared" si="289"/>
        <v>248.18659236939337</v>
      </c>
      <c r="M1719" s="25">
        <f t="shared" si="290"/>
        <v>7.8769694738743494</v>
      </c>
    </row>
    <row r="1720" spans="1:13" x14ac:dyDescent="0.2">
      <c r="A1720">
        <v>1.566951513</v>
      </c>
      <c r="B1720">
        <v>4.0487618449999996</v>
      </c>
      <c r="C1720">
        <v>287</v>
      </c>
      <c r="D1720">
        <f t="shared" si="291"/>
        <v>2.4818103319999993</v>
      </c>
      <c r="E1720" s="24">
        <f t="shared" si="292"/>
        <v>303.25664921659131</v>
      </c>
      <c r="F1720" s="24">
        <f t="shared" si="293"/>
        <v>3.2975369298029215E-3</v>
      </c>
      <c r="G1720" s="25">
        <f t="shared" si="294"/>
        <v>3.809719649401202</v>
      </c>
      <c r="H1720" s="17">
        <f t="shared" si="295"/>
        <v>3.8104061297306657</v>
      </c>
      <c r="I1720" s="26">
        <f t="shared" si="296"/>
        <v>2.8700000000000002E-7</v>
      </c>
      <c r="J1720" s="27">
        <f t="shared" si="297"/>
        <v>6.9215465656097567E-19</v>
      </c>
      <c r="K1720" s="28">
        <f t="shared" si="298"/>
        <v>4.3200481375576443</v>
      </c>
      <c r="L1720" s="21">
        <f t="shared" si="289"/>
        <v>270.96906109717861</v>
      </c>
      <c r="M1720" s="25">
        <f t="shared" si="290"/>
        <v>8.2305689520405974</v>
      </c>
    </row>
    <row r="1721" spans="1:13" x14ac:dyDescent="0.2">
      <c r="A1721">
        <v>1.5982780459999999</v>
      </c>
      <c r="B1721">
        <v>3.7331140039999999</v>
      </c>
      <c r="C1721">
        <v>286</v>
      </c>
      <c r="D1721">
        <f t="shared" si="291"/>
        <v>2.134835958</v>
      </c>
      <c r="E1721" s="24">
        <f t="shared" si="292"/>
        <v>136.40678026729907</v>
      </c>
      <c r="F1721" s="24">
        <f t="shared" si="293"/>
        <v>7.3310138839171105E-3</v>
      </c>
      <c r="G1721" s="25">
        <f t="shared" si="294"/>
        <v>3.2770943019189755</v>
      </c>
      <c r="H1721" s="17">
        <f t="shared" si="295"/>
        <v>3.2776848075159997</v>
      </c>
      <c r="I1721" s="26">
        <f t="shared" si="296"/>
        <v>2.8599999999999999E-7</v>
      </c>
      <c r="J1721" s="27">
        <f t="shared" si="297"/>
        <v>6.9457477773776233E-19</v>
      </c>
      <c r="K1721" s="28">
        <f t="shared" si="298"/>
        <v>4.3351532009756779</v>
      </c>
      <c r="L1721" s="21">
        <f t="shared" si="289"/>
        <v>201.90323415139568</v>
      </c>
      <c r="M1721" s="25">
        <f t="shared" si="290"/>
        <v>7.1046328925461673</v>
      </c>
    </row>
    <row r="1722" spans="1:13" x14ac:dyDescent="0.2">
      <c r="A1722">
        <v>1.627623796</v>
      </c>
      <c r="B1722">
        <v>3.9432406430000002</v>
      </c>
      <c r="C1722">
        <v>285</v>
      </c>
      <c r="D1722">
        <f t="shared" si="291"/>
        <v>2.3156168470000003</v>
      </c>
      <c r="E1722" s="24">
        <f t="shared" si="292"/>
        <v>206.83157877599186</v>
      </c>
      <c r="F1722" s="24">
        <f t="shared" si="293"/>
        <v>4.8348516504002808E-3</v>
      </c>
      <c r="G1722" s="25">
        <f t="shared" si="294"/>
        <v>3.5546032219920498</v>
      </c>
      <c r="H1722" s="17">
        <f t="shared" si="295"/>
        <v>3.5552437324273334</v>
      </c>
      <c r="I1722" s="26">
        <f t="shared" si="296"/>
        <v>2.8500000000000002E-7</v>
      </c>
      <c r="J1722" s="27">
        <f t="shared" si="297"/>
        <v>6.9701188222105266E-19</v>
      </c>
      <c r="K1722" s="28">
        <f t="shared" si="298"/>
        <v>4.3503642648387499</v>
      </c>
      <c r="L1722" s="21">
        <f t="shared" si="289"/>
        <v>239.21587908355829</v>
      </c>
      <c r="M1722" s="25">
        <f t="shared" si="290"/>
        <v>7.7333026431719052</v>
      </c>
    </row>
    <row r="1723" spans="1:13" x14ac:dyDescent="0.2">
      <c r="A1723">
        <v>1.659764528</v>
      </c>
      <c r="B1723">
        <v>3.8912887569999999</v>
      </c>
      <c r="C1723">
        <v>284</v>
      </c>
      <c r="D1723">
        <f t="shared" si="291"/>
        <v>2.2315242289999997</v>
      </c>
      <c r="E1723" s="24">
        <f t="shared" si="292"/>
        <v>170.42143936498329</v>
      </c>
      <c r="F1723" s="24">
        <f t="shared" si="293"/>
        <v>5.8678063260476799E-3</v>
      </c>
      <c r="G1723" s="25">
        <f t="shared" si="294"/>
        <v>3.4255162829002876</v>
      </c>
      <c r="H1723" s="17">
        <f t="shared" si="295"/>
        <v>3.4261335329246663</v>
      </c>
      <c r="I1723" s="26">
        <f t="shared" si="296"/>
        <v>2.84E-7</v>
      </c>
      <c r="J1723" s="27">
        <f t="shared" si="297"/>
        <v>6.9946614941197198E-19</v>
      </c>
      <c r="K1723" s="28">
        <f t="shared" si="298"/>
        <v>4.3656824488698733</v>
      </c>
      <c r="L1723" s="21">
        <f t="shared" si="289"/>
        <v>223.72414478539295</v>
      </c>
      <c r="M1723" s="25">
        <f t="shared" si="290"/>
        <v>7.4787055160868743</v>
      </c>
    </row>
    <row r="1724" spans="1:13" x14ac:dyDescent="0.2">
      <c r="A1724">
        <v>1.672822952</v>
      </c>
      <c r="B1724">
        <v>4.1602225300000004</v>
      </c>
      <c r="C1724">
        <v>283</v>
      </c>
      <c r="D1724">
        <f t="shared" si="291"/>
        <v>2.4873995780000007</v>
      </c>
      <c r="E1724" s="24">
        <f t="shared" si="292"/>
        <v>307.18469793472343</v>
      </c>
      <c r="F1724" s="24">
        <f t="shared" si="293"/>
        <v>3.2553704879287296E-3</v>
      </c>
      <c r="G1724" s="25">
        <f t="shared" si="294"/>
        <v>3.8182994590816546</v>
      </c>
      <c r="H1724" s="17">
        <f t="shared" si="295"/>
        <v>3.8189874854226673</v>
      </c>
      <c r="I1724" s="26">
        <f t="shared" si="296"/>
        <v>2.8300000000000003E-7</v>
      </c>
      <c r="J1724" s="27">
        <f t="shared" si="297"/>
        <v>7.0193776124734985E-19</v>
      </c>
      <c r="K1724" s="28">
        <f t="shared" si="298"/>
        <v>4.3811088886185292</v>
      </c>
      <c r="L1724" s="21">
        <f t="shared" si="289"/>
        <v>279.93974655925769</v>
      </c>
      <c r="M1724" s="25">
        <f t="shared" si="290"/>
        <v>8.3657000089540876</v>
      </c>
    </row>
    <row r="1725" spans="1:13" x14ac:dyDescent="0.2">
      <c r="A1725">
        <v>1.686851978</v>
      </c>
      <c r="B1725">
        <v>3.7949812409999999</v>
      </c>
      <c r="C1725">
        <v>282</v>
      </c>
      <c r="D1725">
        <f t="shared" si="291"/>
        <v>2.1081292629999999</v>
      </c>
      <c r="E1725" s="24">
        <f t="shared" si="292"/>
        <v>128.27123111270799</v>
      </c>
      <c r="F1725" s="24">
        <f t="shared" si="293"/>
        <v>7.7959803716340006E-3</v>
      </c>
      <c r="G1725" s="25">
        <f t="shared" si="294"/>
        <v>3.2360980100588832</v>
      </c>
      <c r="H1725" s="17">
        <f t="shared" si="295"/>
        <v>3.2366811284593329</v>
      </c>
      <c r="I1725" s="26">
        <f t="shared" si="296"/>
        <v>2.8200000000000001E-7</v>
      </c>
      <c r="J1725" s="27">
        <f t="shared" si="297"/>
        <v>7.0442690224468095E-19</v>
      </c>
      <c r="K1725" s="28">
        <f t="shared" si="298"/>
        <v>4.3966447357412903</v>
      </c>
      <c r="L1725" s="21">
        <f t="shared" si="289"/>
        <v>202.50818458097478</v>
      </c>
      <c r="M1725" s="25">
        <f t="shared" si="290"/>
        <v>7.1152685223569527</v>
      </c>
    </row>
    <row r="1726" spans="1:13" x14ac:dyDescent="0.2">
      <c r="A1726">
        <v>1.7157176730000001</v>
      </c>
      <c r="B1726">
        <v>3.872959614</v>
      </c>
      <c r="C1726">
        <v>281</v>
      </c>
      <c r="D1726">
        <f t="shared" si="291"/>
        <v>2.1572419409999997</v>
      </c>
      <c r="E1726" s="24">
        <f t="shared" si="292"/>
        <v>143.62893525815414</v>
      </c>
      <c r="F1726" s="24">
        <f t="shared" si="293"/>
        <v>6.9623853870574987E-3</v>
      </c>
      <c r="G1726" s="25">
        <f t="shared" si="294"/>
        <v>3.3114887568854265</v>
      </c>
      <c r="H1726" s="17">
        <f t="shared" si="295"/>
        <v>3.3120854600819993</v>
      </c>
      <c r="I1726" s="26">
        <f t="shared" si="296"/>
        <v>2.8100000000000004E-7</v>
      </c>
      <c r="J1726" s="27">
        <f t="shared" si="297"/>
        <v>7.0693375954804274E-19</v>
      </c>
      <c r="K1726" s="28">
        <f t="shared" si="298"/>
        <v>4.4122911582884123</v>
      </c>
      <c r="L1726" s="21">
        <f t="shared" si="289"/>
        <v>213.56564622173372</v>
      </c>
      <c r="M1726" s="25">
        <f t="shared" si="290"/>
        <v>7.3069426955077068</v>
      </c>
    </row>
    <row r="1727" spans="1:13" x14ac:dyDescent="0.2">
      <c r="A1727">
        <v>1.722463012</v>
      </c>
      <c r="B1727">
        <v>3.955577135</v>
      </c>
      <c r="C1727">
        <v>280</v>
      </c>
      <c r="D1727">
        <f t="shared" si="291"/>
        <v>2.233114123</v>
      </c>
      <c r="E1727" s="24">
        <f t="shared" si="292"/>
        <v>171.04647284008681</v>
      </c>
      <c r="F1727" s="24">
        <f t="shared" si="293"/>
        <v>5.846364344121324E-3</v>
      </c>
      <c r="G1727" s="25">
        <f t="shared" si="294"/>
        <v>3.4279568603828481</v>
      </c>
      <c r="H1727" s="17">
        <f t="shared" si="295"/>
        <v>3.4285745501793334</v>
      </c>
      <c r="I1727" s="26">
        <f t="shared" si="296"/>
        <v>2.8000000000000002E-7</v>
      </c>
      <c r="J1727" s="27">
        <f t="shared" si="297"/>
        <v>7.0945852297500003E-19</v>
      </c>
      <c r="K1727" s="28">
        <f t="shared" si="298"/>
        <v>4.4280493409965853</v>
      </c>
      <c r="L1727" s="21">
        <f t="shared" si="289"/>
        <v>230.49000494393223</v>
      </c>
      <c r="M1727" s="25">
        <f t="shared" si="290"/>
        <v>7.590948638739631</v>
      </c>
    </row>
    <row r="1728" spans="1:13" x14ac:dyDescent="0.2">
      <c r="A1728">
        <v>1.723463655</v>
      </c>
      <c r="B1728">
        <v>3.9456832409999998</v>
      </c>
      <c r="C1728">
        <v>279</v>
      </c>
      <c r="D1728">
        <f t="shared" si="291"/>
        <v>2.2222195859999996</v>
      </c>
      <c r="E1728" s="24">
        <f t="shared" si="292"/>
        <v>166.80904116503635</v>
      </c>
      <c r="F1728" s="24">
        <f t="shared" si="293"/>
        <v>5.9948788927491475E-3</v>
      </c>
      <c r="G1728" s="25">
        <f t="shared" si="294"/>
        <v>3.4112331280553327</v>
      </c>
      <c r="H1728" s="17">
        <f t="shared" si="295"/>
        <v>3.4118478043719991</v>
      </c>
      <c r="I1728" s="26">
        <f t="shared" si="296"/>
        <v>2.79E-7</v>
      </c>
      <c r="J1728" s="27">
        <f t="shared" si="297"/>
        <v>7.1200138506451628E-19</v>
      </c>
      <c r="K1728" s="28">
        <f t="shared" si="298"/>
        <v>4.443920485587971</v>
      </c>
      <c r="L1728" s="21">
        <f t="shared" si="289"/>
        <v>229.88564818100258</v>
      </c>
      <c r="M1728" s="25">
        <f t="shared" si="290"/>
        <v>7.5809901757785338</v>
      </c>
    </row>
    <row r="1729" spans="1:13" x14ac:dyDescent="0.2">
      <c r="A1729">
        <v>1.728369117</v>
      </c>
      <c r="B1729">
        <v>3.8924295899999999</v>
      </c>
      <c r="C1729">
        <v>278</v>
      </c>
      <c r="D1729">
        <f t="shared" si="291"/>
        <v>2.1640604730000002</v>
      </c>
      <c r="E1729" s="24">
        <f t="shared" si="292"/>
        <v>145.90174058843957</v>
      </c>
      <c r="F1729" s="24">
        <f t="shared" si="293"/>
        <v>6.853927828186817E-3</v>
      </c>
      <c r="G1729" s="25">
        <f t="shared" si="294"/>
        <v>3.3219555903116298</v>
      </c>
      <c r="H1729" s="17">
        <f t="shared" si="295"/>
        <v>3.3225541795460001</v>
      </c>
      <c r="I1729" s="26">
        <f t="shared" si="296"/>
        <v>2.7800000000000003E-7</v>
      </c>
      <c r="J1729" s="27">
        <f t="shared" si="297"/>
        <v>7.145625411258993E-19</v>
      </c>
      <c r="K1729" s="28">
        <f t="shared" si="298"/>
        <v>4.4599058110756973</v>
      </c>
      <c r="L1729" s="21">
        <f t="shared" si="289"/>
        <v>219.58138342255984</v>
      </c>
      <c r="M1729" s="25">
        <f t="shared" si="290"/>
        <v>7.4091393464855253</v>
      </c>
    </row>
    <row r="1730" spans="1:13" x14ac:dyDescent="0.2">
      <c r="A1730">
        <v>1.7127552029999999</v>
      </c>
      <c r="B1730">
        <v>3.753736258</v>
      </c>
      <c r="C1730">
        <v>277</v>
      </c>
      <c r="D1730">
        <f t="shared" si="291"/>
        <v>2.040981055</v>
      </c>
      <c r="E1730" s="24">
        <f t="shared" si="292"/>
        <v>109.8957899123865</v>
      </c>
      <c r="F1730" s="24">
        <f t="shared" si="293"/>
        <v>9.0995296616662169E-3</v>
      </c>
      <c r="G1730" s="25">
        <f t="shared" si="294"/>
        <v>3.1330217015508404</v>
      </c>
      <c r="H1730" s="17">
        <f t="shared" si="295"/>
        <v>3.1335862464433331</v>
      </c>
      <c r="I1730" s="26">
        <f t="shared" si="296"/>
        <v>2.7700000000000001E-7</v>
      </c>
      <c r="J1730" s="27">
        <f t="shared" si="297"/>
        <v>7.1714218928880877E-19</v>
      </c>
      <c r="K1730" s="28">
        <f t="shared" si="298"/>
        <v>4.4760065540759708</v>
      </c>
      <c r="L1730" s="21">
        <f t="shared" si="289"/>
        <v>196.72734568783977</v>
      </c>
      <c r="M1730" s="25">
        <f t="shared" si="290"/>
        <v>7.0129762884213394</v>
      </c>
    </row>
    <row r="1731" spans="1:13" x14ac:dyDescent="0.2">
      <c r="A1731">
        <v>1.7156007289999999</v>
      </c>
      <c r="B1731">
        <v>4.0273523329999996</v>
      </c>
      <c r="C1731">
        <v>276</v>
      </c>
      <c r="D1731">
        <f t="shared" si="291"/>
        <v>2.3117516039999995</v>
      </c>
      <c r="E1731" s="24">
        <f t="shared" si="292"/>
        <v>204.99893460486692</v>
      </c>
      <c r="F1731" s="24">
        <f t="shared" si="293"/>
        <v>4.878074132080191E-3</v>
      </c>
      <c r="G1731" s="25">
        <f t="shared" si="294"/>
        <v>3.5486698547169824</v>
      </c>
      <c r="H1731" s="17">
        <f t="shared" si="295"/>
        <v>3.549309296007999</v>
      </c>
      <c r="I1731" s="26">
        <f t="shared" si="296"/>
        <v>2.7600000000000004E-7</v>
      </c>
      <c r="J1731" s="27">
        <f t="shared" si="297"/>
        <v>7.1974053055434786E-19</v>
      </c>
      <c r="K1731" s="28">
        <f t="shared" si="298"/>
        <v>4.4922239691269699</v>
      </c>
      <c r="L1731" s="21">
        <f t="shared" si="289"/>
        <v>254.22045673649149</v>
      </c>
      <c r="M1731" s="25">
        <f t="shared" si="290"/>
        <v>7.9721461466861525</v>
      </c>
    </row>
    <row r="1732" spans="1:13" x14ac:dyDescent="0.2">
      <c r="A1732">
        <v>1.7133483890000001</v>
      </c>
      <c r="B1732">
        <v>3.7785775660000001</v>
      </c>
      <c r="C1732">
        <v>275</v>
      </c>
      <c r="D1732">
        <f t="shared" si="291"/>
        <v>2.065229177</v>
      </c>
      <c r="E1732" s="24">
        <f t="shared" si="292"/>
        <v>116.20616714849733</v>
      </c>
      <c r="F1732" s="24">
        <f t="shared" si="293"/>
        <v>8.6053952603231624E-3</v>
      </c>
      <c r="G1732" s="25">
        <f t="shared" si="294"/>
        <v>3.1702439443843744</v>
      </c>
      <c r="H1732" s="17">
        <f t="shared" si="295"/>
        <v>3.1708151964206666</v>
      </c>
      <c r="I1732" s="26">
        <f t="shared" si="296"/>
        <v>2.7500000000000001E-7</v>
      </c>
      <c r="J1732" s="27">
        <f t="shared" si="297"/>
        <v>7.2235776884727285E-19</v>
      </c>
      <c r="K1732" s="28">
        <f t="shared" si="298"/>
        <v>4.5085593290147052</v>
      </c>
      <c r="L1732" s="21">
        <f t="shared" si="289"/>
        <v>204.3701387931763</v>
      </c>
      <c r="M1732" s="25">
        <f t="shared" si="290"/>
        <v>7.1479042172019955</v>
      </c>
    </row>
    <row r="1733" spans="1:13" x14ac:dyDescent="0.2">
      <c r="A1733">
        <v>1.7003458739999999</v>
      </c>
      <c r="B1733">
        <v>3.8571705820000002</v>
      </c>
      <c r="C1733">
        <v>274</v>
      </c>
      <c r="D1733">
        <f t="shared" si="291"/>
        <v>2.1568247080000003</v>
      </c>
      <c r="E1733" s="24">
        <f t="shared" si="292"/>
        <v>143.49101512097295</v>
      </c>
      <c r="F1733" s="24">
        <f t="shared" si="293"/>
        <v>6.9690774656303751E-3</v>
      </c>
      <c r="G1733" s="25">
        <f t="shared" si="294"/>
        <v>3.3108482805613577</v>
      </c>
      <c r="H1733" s="17">
        <f t="shared" si="295"/>
        <v>3.3114448683493336</v>
      </c>
      <c r="I1733" s="26">
        <f t="shared" si="296"/>
        <v>2.7399999999999999E-7</v>
      </c>
      <c r="J1733" s="27">
        <f t="shared" si="297"/>
        <v>7.2499411106934318E-19</v>
      </c>
      <c r="K1733" s="28">
        <f t="shared" si="298"/>
        <v>4.5250139251059993</v>
      </c>
      <c r="L1733" s="21">
        <f t="shared" si="289"/>
        <v>224.53026966416863</v>
      </c>
      <c r="M1733" s="25">
        <f t="shared" si="290"/>
        <v>7.492167070750769</v>
      </c>
    </row>
    <row r="1734" spans="1:13" x14ac:dyDescent="0.2">
      <c r="A1734">
        <v>1.6877465250000001</v>
      </c>
      <c r="B1734">
        <v>3.8540828230000002</v>
      </c>
      <c r="C1734">
        <v>273</v>
      </c>
      <c r="D1734">
        <f t="shared" si="291"/>
        <v>2.166336298</v>
      </c>
      <c r="E1734" s="24">
        <f t="shared" si="292"/>
        <v>146.66831344081308</v>
      </c>
      <c r="F1734" s="24">
        <f t="shared" si="293"/>
        <v>6.8181052644581113E-3</v>
      </c>
      <c r="G1734" s="25">
        <f t="shared" si="294"/>
        <v>3.3254491107911384</v>
      </c>
      <c r="H1734" s="17">
        <f t="shared" si="295"/>
        <v>3.3260483295293333</v>
      </c>
      <c r="I1734" s="26">
        <f t="shared" si="296"/>
        <v>2.7300000000000002E-7</v>
      </c>
      <c r="J1734" s="27">
        <f t="shared" si="297"/>
        <v>7.2764976715384621E-19</v>
      </c>
      <c r="K1734" s="28">
        <f t="shared" si="298"/>
        <v>4.5415890676888049</v>
      </c>
      <c r="L1734" s="21">
        <f t="shared" si="289"/>
        <v>228.17748165030287</v>
      </c>
      <c r="M1734" s="25">
        <f t="shared" si="290"/>
        <v>7.5527723659975159</v>
      </c>
    </row>
    <row r="1735" spans="1:13" x14ac:dyDescent="0.2">
      <c r="A1735">
        <v>1.6762368679999999</v>
      </c>
      <c r="B1735">
        <v>3.7035448550000001</v>
      </c>
      <c r="C1735">
        <v>272</v>
      </c>
      <c r="D1735">
        <f t="shared" si="291"/>
        <v>2.0273079870000004</v>
      </c>
      <c r="E1735" s="24">
        <f t="shared" si="292"/>
        <v>106.48979402156272</v>
      </c>
      <c r="F1735" s="24">
        <f t="shared" si="293"/>
        <v>9.3905712673039241E-3</v>
      </c>
      <c r="G1735" s="25">
        <f t="shared" si="294"/>
        <v>3.1120327665159788</v>
      </c>
      <c r="H1735" s="17">
        <f t="shared" si="295"/>
        <v>3.1125935293740001</v>
      </c>
      <c r="I1735" s="26">
        <f t="shared" si="296"/>
        <v>2.72E-7</v>
      </c>
      <c r="J1735" s="27">
        <f t="shared" si="297"/>
        <v>7.3032495012132366E-19</v>
      </c>
      <c r="K1735" s="28">
        <f t="shared" si="298"/>
        <v>4.5582860863200141</v>
      </c>
      <c r="L1735" s="21">
        <f t="shared" ref="L1735:L1798" si="299">($H1735*$K1735)^2</f>
        <v>201.30194828151951</v>
      </c>
      <c r="M1735" s="25">
        <f t="shared" ref="M1735:M1798" si="300">($H1735*$K1735)^1/2</f>
        <v>7.0940458886576057</v>
      </c>
    </row>
    <row r="1736" spans="1:13" x14ac:dyDescent="0.2">
      <c r="A1736">
        <v>1.653597832</v>
      </c>
      <c r="B1736">
        <v>3.7784600259999999</v>
      </c>
      <c r="C1736">
        <v>271</v>
      </c>
      <c r="D1736">
        <f t="shared" si="291"/>
        <v>2.1248621939999999</v>
      </c>
      <c r="E1736" s="24">
        <f t="shared" si="292"/>
        <v>133.30983595487209</v>
      </c>
      <c r="F1736" s="24">
        <f t="shared" si="293"/>
        <v>7.5013219605079926E-3</v>
      </c>
      <c r="G1736" s="25">
        <f t="shared" si="294"/>
        <v>3.2617840083806815</v>
      </c>
      <c r="H1736" s="17">
        <f t="shared" si="295"/>
        <v>3.2623717551879996</v>
      </c>
      <c r="I1736" s="26">
        <f t="shared" si="296"/>
        <v>2.7100000000000003E-7</v>
      </c>
      <c r="J1736" s="27">
        <f t="shared" si="297"/>
        <v>7.3301987613653141E-19</v>
      </c>
      <c r="K1736" s="28">
        <f t="shared" si="298"/>
        <v>4.5751063301809731</v>
      </c>
      <c r="L1736" s="21">
        <f t="shared" si="299"/>
        <v>222.77645089338367</v>
      </c>
      <c r="M1736" s="25">
        <f t="shared" si="300"/>
        <v>7.4628488342821147</v>
      </c>
    </row>
    <row r="1737" spans="1:13" x14ac:dyDescent="0.2">
      <c r="A1737">
        <v>1.6345850230000001</v>
      </c>
      <c r="B1737">
        <v>3.805511713</v>
      </c>
      <c r="C1737">
        <v>270</v>
      </c>
      <c r="D1737">
        <f t="shared" si="291"/>
        <v>2.1709266899999999</v>
      </c>
      <c r="E1737" s="24">
        <f t="shared" si="292"/>
        <v>148.22678534878258</v>
      </c>
      <c r="F1737" s="24">
        <f t="shared" si="293"/>
        <v>6.7464189933483789E-3</v>
      </c>
      <c r="G1737" s="25">
        <f t="shared" si="294"/>
        <v>3.3324956229179374</v>
      </c>
      <c r="H1737" s="17">
        <f t="shared" si="295"/>
        <v>3.3330961113799997</v>
      </c>
      <c r="I1737" s="26">
        <f t="shared" si="296"/>
        <v>2.7000000000000001E-7</v>
      </c>
      <c r="J1737" s="27">
        <f t="shared" si="297"/>
        <v>7.3573476456666679E-19</v>
      </c>
      <c r="K1737" s="28">
        <f t="shared" si="298"/>
        <v>4.5920511684409036</v>
      </c>
      <c r="L1737" s="21">
        <f t="shared" si="299"/>
        <v>234.26591855759528</v>
      </c>
      <c r="M1737" s="25">
        <f t="shared" si="300"/>
        <v>7.6528739463941795</v>
      </c>
    </row>
    <row r="1738" spans="1:13" x14ac:dyDescent="0.2">
      <c r="A1738">
        <v>1.6175071000000001</v>
      </c>
      <c r="B1738">
        <v>3.6834907530000001</v>
      </c>
      <c r="C1738">
        <v>269</v>
      </c>
      <c r="D1738">
        <f t="shared" si="291"/>
        <v>2.065983653</v>
      </c>
      <c r="E1738" s="24">
        <f t="shared" si="292"/>
        <v>116.40822121140424</v>
      </c>
      <c r="F1738" s="24">
        <f t="shared" si="293"/>
        <v>8.5904585569084556E-3</v>
      </c>
      <c r="G1738" s="25">
        <f t="shared" si="294"/>
        <v>3.1714021078447892</v>
      </c>
      <c r="H1738" s="17">
        <f t="shared" si="295"/>
        <v>3.1719735685726667</v>
      </c>
      <c r="I1738" s="26">
        <f t="shared" si="296"/>
        <v>2.6900000000000004E-7</v>
      </c>
      <c r="J1738" s="27">
        <f t="shared" si="297"/>
        <v>7.384698380408922E-19</v>
      </c>
      <c r="K1738" s="28">
        <f t="shared" si="298"/>
        <v>4.6091219906284158</v>
      </c>
      <c r="L1738" s="21">
        <f t="shared" si="299"/>
        <v>213.74478388044716</v>
      </c>
      <c r="M1738" s="25">
        <f t="shared" si="300"/>
        <v>7.3100065643001848</v>
      </c>
    </row>
    <row r="1739" spans="1:13" x14ac:dyDescent="0.2">
      <c r="A1739">
        <v>1.5967648029999999</v>
      </c>
      <c r="B1739">
        <v>3.8226895330000001</v>
      </c>
      <c r="C1739">
        <v>268</v>
      </c>
      <c r="D1739">
        <f t="shared" si="291"/>
        <v>2.22592473</v>
      </c>
      <c r="E1739" s="24">
        <f t="shared" si="292"/>
        <v>168.23824527105737</v>
      </c>
      <c r="F1739" s="24">
        <f t="shared" si="293"/>
        <v>5.9439516763197817E-3</v>
      </c>
      <c r="G1739" s="25">
        <f t="shared" si="294"/>
        <v>3.4169207342831975</v>
      </c>
      <c r="H1739" s="17">
        <f t="shared" si="295"/>
        <v>3.4175364354600002</v>
      </c>
      <c r="I1739" s="26">
        <f t="shared" si="296"/>
        <v>2.6800000000000002E-7</v>
      </c>
      <c r="J1739" s="27">
        <f t="shared" si="297"/>
        <v>7.4122532251119409E-19</v>
      </c>
      <c r="K1739" s="28">
        <f t="shared" si="298"/>
        <v>4.6263202070113572</v>
      </c>
      <c r="L1739" s="21">
        <f t="shared" si="299"/>
        <v>249.97563741744489</v>
      </c>
      <c r="M1739" s="25">
        <f t="shared" si="300"/>
        <v>7.9053089347830818</v>
      </c>
    </row>
    <row r="1740" spans="1:13" x14ac:dyDescent="0.2">
      <c r="A1740">
        <v>1.5788264270000001</v>
      </c>
      <c r="B1740">
        <v>3.7279314989999999</v>
      </c>
      <c r="C1740">
        <v>267</v>
      </c>
      <c r="D1740">
        <f t="shared" si="291"/>
        <v>2.1491050719999998</v>
      </c>
      <c r="E1740" s="24">
        <f t="shared" si="292"/>
        <v>140.96297990859111</v>
      </c>
      <c r="F1740" s="24">
        <f t="shared" si="293"/>
        <v>7.094061154556042E-3</v>
      </c>
      <c r="G1740" s="25">
        <f t="shared" si="294"/>
        <v>3.2989982013767301</v>
      </c>
      <c r="H1740" s="17">
        <f t="shared" si="295"/>
        <v>3.2995926538773328</v>
      </c>
      <c r="I1740" s="26">
        <f t="shared" si="296"/>
        <v>2.67E-7</v>
      </c>
      <c r="J1740" s="27">
        <f t="shared" si="297"/>
        <v>7.440014473146069E-19</v>
      </c>
      <c r="K1740" s="28">
        <f t="shared" si="298"/>
        <v>4.6436472489851832</v>
      </c>
      <c r="L1740" s="21">
        <f t="shared" si="299"/>
        <v>234.76810748068007</v>
      </c>
      <c r="M1740" s="25">
        <f t="shared" si="300"/>
        <v>7.6610721749745982</v>
      </c>
    </row>
    <row r="1741" spans="1:13" x14ac:dyDescent="0.2">
      <c r="A1741">
        <v>1.5559123749999999</v>
      </c>
      <c r="B1741">
        <v>3.7387833600000002</v>
      </c>
      <c r="C1741">
        <v>266</v>
      </c>
      <c r="D1741">
        <f t="shared" si="291"/>
        <v>2.1828709850000001</v>
      </c>
      <c r="E1741" s="24">
        <f t="shared" si="292"/>
        <v>152.3600073711506</v>
      </c>
      <c r="F1741" s="24">
        <f t="shared" si="293"/>
        <v>6.5634021503030602E-3</v>
      </c>
      <c r="G1741" s="25">
        <f t="shared" si="294"/>
        <v>3.35083079332682</v>
      </c>
      <c r="H1741" s="17">
        <f t="shared" si="295"/>
        <v>3.3514345856366665</v>
      </c>
      <c r="I1741" s="26">
        <f t="shared" si="296"/>
        <v>2.6600000000000003E-7</v>
      </c>
      <c r="J1741" s="27">
        <f t="shared" si="297"/>
        <v>7.4679844523684215E-19</v>
      </c>
      <c r="K1741" s="28">
        <f t="shared" si="298"/>
        <v>4.6611045694700897</v>
      </c>
      <c r="L1741" s="21">
        <f t="shared" si="299"/>
        <v>244.02773372179922</v>
      </c>
      <c r="M1741" s="25">
        <f t="shared" si="300"/>
        <v>7.8106935306955814</v>
      </c>
    </row>
    <row r="1742" spans="1:13" x14ac:dyDescent="0.2">
      <c r="A1742">
        <v>1.5336802009999999</v>
      </c>
      <c r="B1742">
        <v>3.7046031949999998</v>
      </c>
      <c r="C1742">
        <v>265</v>
      </c>
      <c r="D1742">
        <f t="shared" si="291"/>
        <v>2.1709229939999997</v>
      </c>
      <c r="E1742" s="24">
        <f t="shared" si="292"/>
        <v>148.22552389165992</v>
      </c>
      <c r="F1742" s="24">
        <f t="shared" si="293"/>
        <v>6.7464764080099578E-3</v>
      </c>
      <c r="G1742" s="25">
        <f t="shared" si="294"/>
        <v>3.3324899493482678</v>
      </c>
      <c r="H1742" s="17">
        <f t="shared" si="295"/>
        <v>3.3330904367879994</v>
      </c>
      <c r="I1742" s="26">
        <f t="shared" si="296"/>
        <v>2.65E-7</v>
      </c>
      <c r="J1742" s="27">
        <f t="shared" si="297"/>
        <v>7.496165525773586E-19</v>
      </c>
      <c r="K1742" s="28">
        <f t="shared" si="298"/>
        <v>4.6786936433171471</v>
      </c>
      <c r="L1742" s="21">
        <f t="shared" si="299"/>
        <v>243.18871217372751</v>
      </c>
      <c r="M1742" s="25">
        <f t="shared" si="300"/>
        <v>7.7972545196005933</v>
      </c>
    </row>
    <row r="1743" spans="1:13" x14ac:dyDescent="0.2">
      <c r="A1743">
        <v>1.5098015069999999</v>
      </c>
      <c r="B1743">
        <v>3.7100982669999998</v>
      </c>
      <c r="C1743">
        <v>264</v>
      </c>
      <c r="D1743">
        <f t="shared" si="291"/>
        <v>2.2002967599999996</v>
      </c>
      <c r="E1743" s="24">
        <f t="shared" si="292"/>
        <v>158.59765440872729</v>
      </c>
      <c r="F1743" s="24">
        <f t="shared" si="293"/>
        <v>6.3052634903594902E-3</v>
      </c>
      <c r="G1743" s="25">
        <f t="shared" si="294"/>
        <v>3.3775803464927314</v>
      </c>
      <c r="H1743" s="17">
        <f t="shared" si="295"/>
        <v>3.3781889588533325</v>
      </c>
      <c r="I1743" s="26">
        <f t="shared" si="296"/>
        <v>2.6400000000000003E-7</v>
      </c>
      <c r="J1743" s="27">
        <f t="shared" si="297"/>
        <v>7.5245600921590917E-19</v>
      </c>
      <c r="K1743" s="28">
        <f t="shared" si="298"/>
        <v>4.6964159677236506</v>
      </c>
      <c r="L1743" s="21">
        <f t="shared" si="299"/>
        <v>251.71030057846752</v>
      </c>
      <c r="M1743" s="25">
        <f t="shared" si="300"/>
        <v>7.9326902841732627</v>
      </c>
    </row>
    <row r="1744" spans="1:13" x14ac:dyDescent="0.2">
      <c r="A1744">
        <v>1.4844257830000001</v>
      </c>
      <c r="B1744">
        <v>3.6998369690000001</v>
      </c>
      <c r="C1744">
        <v>263</v>
      </c>
      <c r="D1744">
        <f t="shared" si="291"/>
        <v>2.2154111859999999</v>
      </c>
      <c r="E1744" s="24">
        <f t="shared" si="292"/>
        <v>164.21438039828914</v>
      </c>
      <c r="F1744" s="24">
        <f t="shared" si="293"/>
        <v>6.0896006645372851E-3</v>
      </c>
      <c r="G1744" s="25">
        <f t="shared" si="294"/>
        <v>3.400781847823906</v>
      </c>
      <c r="H1744" s="17">
        <f t="shared" si="295"/>
        <v>3.4013946409053331</v>
      </c>
      <c r="I1744" s="26">
        <f t="shared" si="296"/>
        <v>2.6300000000000001E-7</v>
      </c>
      <c r="J1744" s="27">
        <f t="shared" si="297"/>
        <v>7.5531705868060849E-19</v>
      </c>
      <c r="K1744" s="28">
        <f t="shared" si="298"/>
        <v>4.7142730626579619</v>
      </c>
      <c r="L1744" s="21">
        <f t="shared" si="299"/>
        <v>257.12453242466546</v>
      </c>
      <c r="M1744" s="25">
        <f t="shared" si="300"/>
        <v>8.017551565544581</v>
      </c>
    </row>
    <row r="1745" spans="1:13" x14ac:dyDescent="0.2">
      <c r="A1745">
        <v>1.454637051</v>
      </c>
      <c r="B1745">
        <v>3.6513528819999999</v>
      </c>
      <c r="C1745">
        <v>262</v>
      </c>
      <c r="D1745">
        <f t="shared" si="291"/>
        <v>2.1967158309999997</v>
      </c>
      <c r="E1745" s="24">
        <f t="shared" si="292"/>
        <v>157.2953307667253</v>
      </c>
      <c r="F1745" s="24">
        <f t="shared" si="293"/>
        <v>6.3574677972039516E-3</v>
      </c>
      <c r="G1745" s="25">
        <f t="shared" si="294"/>
        <v>3.3720834173364178</v>
      </c>
      <c r="H1745" s="17">
        <f t="shared" si="295"/>
        <v>3.3726910391953329</v>
      </c>
      <c r="I1745" s="26">
        <f t="shared" si="296"/>
        <v>2.6199999999999999E-7</v>
      </c>
      <c r="J1745" s="27">
        <f t="shared" si="297"/>
        <v>7.5819994821755744E-19</v>
      </c>
      <c r="K1745" s="28">
        <f t="shared" si="298"/>
        <v>4.7322664712940608</v>
      </c>
      <c r="L1745" s="21">
        <f t="shared" si="299"/>
        <v>254.73668953581733</v>
      </c>
      <c r="M1745" s="25">
        <f t="shared" si="300"/>
        <v>7.9802363614089984</v>
      </c>
    </row>
    <row r="1746" spans="1:13" x14ac:dyDescent="0.2">
      <c r="A1746">
        <v>1.4272847179999999</v>
      </c>
      <c r="B1746">
        <v>3.6948866840000001</v>
      </c>
      <c r="C1746">
        <v>261</v>
      </c>
      <c r="D1746">
        <f t="shared" si="291"/>
        <v>2.267601966</v>
      </c>
      <c r="E1746" s="24">
        <f t="shared" si="292"/>
        <v>185.18336266520598</v>
      </c>
      <c r="F1746" s="24">
        <f t="shared" si="293"/>
        <v>5.400053145205628E-3</v>
      </c>
      <c r="G1746" s="25">
        <f t="shared" si="294"/>
        <v>3.4808976558370612</v>
      </c>
      <c r="H1746" s="17">
        <f t="shared" si="295"/>
        <v>3.4815248851319995</v>
      </c>
      <c r="I1746" s="26">
        <f t="shared" si="296"/>
        <v>2.6100000000000002E-7</v>
      </c>
      <c r="J1746" s="27">
        <f t="shared" si="297"/>
        <v>7.6110492886206903E-19</v>
      </c>
      <c r="K1746" s="28">
        <f t="shared" si="298"/>
        <v>4.7503977604561065</v>
      </c>
      <c r="L1746" s="21">
        <f t="shared" si="299"/>
        <v>273.52621669472813</v>
      </c>
      <c r="M1746" s="25">
        <f t="shared" si="300"/>
        <v>8.2693140086516266</v>
      </c>
    </row>
    <row r="1747" spans="1:13" x14ac:dyDescent="0.2">
      <c r="A1747">
        <v>1.404784799</v>
      </c>
      <c r="B1747">
        <v>3.5845420360000002</v>
      </c>
      <c r="C1747">
        <v>260</v>
      </c>
      <c r="D1747">
        <f t="shared" si="291"/>
        <v>2.1797572370000005</v>
      </c>
      <c r="E1747" s="24">
        <f t="shared" si="292"/>
        <v>151.27154306594127</v>
      </c>
      <c r="F1747" s="24">
        <f t="shared" si="293"/>
        <v>6.6106286729955988E-3</v>
      </c>
      <c r="G1747" s="25">
        <f t="shared" si="294"/>
        <v>3.3460510135080601</v>
      </c>
      <c r="H1747" s="17">
        <f t="shared" si="295"/>
        <v>3.3466539445406669</v>
      </c>
      <c r="I1747" s="26">
        <f t="shared" si="296"/>
        <v>2.6E-7</v>
      </c>
      <c r="J1747" s="27">
        <f t="shared" si="297"/>
        <v>7.6403225551153858E-19</v>
      </c>
      <c r="K1747" s="28">
        <f t="shared" si="298"/>
        <v>4.7686685210732458</v>
      </c>
      <c r="L1747" s="21">
        <f t="shared" si="299"/>
        <v>254.69234029522252</v>
      </c>
      <c r="M1747" s="25">
        <f t="shared" si="300"/>
        <v>7.9795416581283432</v>
      </c>
    </row>
    <row r="1748" spans="1:13" x14ac:dyDescent="0.2">
      <c r="A1748">
        <v>1.3723367449999999</v>
      </c>
      <c r="B1748">
        <v>3.6079099179999998</v>
      </c>
      <c r="C1748">
        <v>259</v>
      </c>
      <c r="D1748">
        <f t="shared" si="291"/>
        <v>2.2355731729999997</v>
      </c>
      <c r="E1748" s="24">
        <f t="shared" si="292"/>
        <v>172.01771444115511</v>
      </c>
      <c r="F1748" s="24">
        <f t="shared" si="293"/>
        <v>5.8133547655179795E-3</v>
      </c>
      <c r="G1748" s="25">
        <f t="shared" si="294"/>
        <v>3.4317316416314658</v>
      </c>
      <c r="H1748" s="17">
        <f t="shared" si="295"/>
        <v>3.4323500116126664</v>
      </c>
      <c r="I1748" s="26">
        <f t="shared" si="296"/>
        <v>2.5900000000000003E-7</v>
      </c>
      <c r="J1748" s="27">
        <f t="shared" si="297"/>
        <v>7.6698218700000006E-19</v>
      </c>
      <c r="K1748" s="28">
        <f t="shared" si="298"/>
        <v>4.7870803686449568</v>
      </c>
      <c r="L1748" s="21">
        <f t="shared" si="299"/>
        <v>269.97563676865536</v>
      </c>
      <c r="M1748" s="25">
        <f t="shared" si="300"/>
        <v>8.2154676794546422</v>
      </c>
    </row>
    <row r="1749" spans="1:13" x14ac:dyDescent="0.2">
      <c r="A1749">
        <v>1.345661521</v>
      </c>
      <c r="B1749">
        <v>3.5257558819999999</v>
      </c>
      <c r="C1749">
        <v>258</v>
      </c>
      <c r="D1749">
        <f t="shared" si="291"/>
        <v>2.1800943610000001</v>
      </c>
      <c r="E1749" s="24">
        <f t="shared" si="292"/>
        <v>151.38901420227441</v>
      </c>
      <c r="F1749" s="24">
        <f t="shared" si="293"/>
        <v>6.6054991194002795E-3</v>
      </c>
      <c r="G1749" s="25">
        <f t="shared" si="294"/>
        <v>3.3465685179726532</v>
      </c>
      <c r="H1749" s="17">
        <f t="shared" si="295"/>
        <v>3.3471715422553334</v>
      </c>
      <c r="I1749" s="26">
        <f t="shared" si="296"/>
        <v>2.5800000000000001E-7</v>
      </c>
      <c r="J1749" s="27">
        <f t="shared" si="297"/>
        <v>7.6995498617441873E-19</v>
      </c>
      <c r="K1749" s="28">
        <f t="shared" si="298"/>
        <v>4.8056349437172248</v>
      </c>
      <c r="L1749" s="21">
        <f t="shared" si="299"/>
        <v>258.73637828488773</v>
      </c>
      <c r="M1749" s="25">
        <f t="shared" si="300"/>
        <v>8.0426422630390526</v>
      </c>
    </row>
    <row r="1750" spans="1:13" x14ac:dyDescent="0.2">
      <c r="A1750">
        <v>1.3231033089999999</v>
      </c>
      <c r="B1750">
        <v>3.4718124869999998</v>
      </c>
      <c r="C1750">
        <v>257</v>
      </c>
      <c r="D1750">
        <f t="shared" si="291"/>
        <v>2.1487091779999998</v>
      </c>
      <c r="E1750" s="24">
        <f t="shared" si="292"/>
        <v>140.83453947926972</v>
      </c>
      <c r="F1750" s="24">
        <f t="shared" si="293"/>
        <v>7.100530904545585E-3</v>
      </c>
      <c r="G1750" s="25">
        <f t="shared" si="294"/>
        <v>3.2983904816281928</v>
      </c>
      <c r="H1750" s="17">
        <f t="shared" si="295"/>
        <v>3.2989848246226665</v>
      </c>
      <c r="I1750" s="26">
        <f t="shared" si="296"/>
        <v>2.5700000000000004E-7</v>
      </c>
      <c r="J1750" s="27">
        <f t="shared" si="297"/>
        <v>7.7295091997276266E-19</v>
      </c>
      <c r="K1750" s="28">
        <f t="shared" si="298"/>
        <v>4.8243339123698199</v>
      </c>
      <c r="L1750" s="21">
        <f t="shared" si="299"/>
        <v>253.30009612757931</v>
      </c>
      <c r="M1750" s="25">
        <f t="shared" si="300"/>
        <v>7.9577021829102668</v>
      </c>
    </row>
    <row r="1751" spans="1:13" x14ac:dyDescent="0.2">
      <c r="A1751">
        <v>1.292525291</v>
      </c>
      <c r="B1751">
        <v>3.392166376</v>
      </c>
      <c r="C1751">
        <v>256</v>
      </c>
      <c r="D1751">
        <f t="shared" si="291"/>
        <v>2.099641085</v>
      </c>
      <c r="E1751" s="24">
        <f t="shared" si="292"/>
        <v>125.78854249330729</v>
      </c>
      <c r="F1751" s="24">
        <f t="shared" si="293"/>
        <v>7.9498496459103653E-3</v>
      </c>
      <c r="G1751" s="25">
        <f t="shared" si="294"/>
        <v>3.2230681753058961</v>
      </c>
      <c r="H1751" s="17">
        <f t="shared" si="295"/>
        <v>3.2236489458366666</v>
      </c>
      <c r="I1751" s="26">
        <f t="shared" si="296"/>
        <v>2.5600000000000002E-7</v>
      </c>
      <c r="J1751" s="27">
        <f t="shared" si="297"/>
        <v>7.7597025950390637E-19</v>
      </c>
      <c r="K1751" s="28">
        <f t="shared" si="298"/>
        <v>4.8431789667150156</v>
      </c>
      <c r="L1751" s="21">
        <f t="shared" si="299"/>
        <v>243.75667515398317</v>
      </c>
      <c r="M1751" s="25">
        <f t="shared" si="300"/>
        <v>7.806354385274588</v>
      </c>
    </row>
    <row r="1752" spans="1:13" x14ac:dyDescent="0.2">
      <c r="A1752">
        <v>1.2674504520000001</v>
      </c>
      <c r="B1752">
        <v>3.356820822</v>
      </c>
      <c r="C1752">
        <v>255</v>
      </c>
      <c r="D1752">
        <f t="shared" si="291"/>
        <v>2.0893703700000001</v>
      </c>
      <c r="E1752" s="24">
        <f t="shared" si="292"/>
        <v>122.84864481697069</v>
      </c>
      <c r="F1752" s="24">
        <f t="shared" si="293"/>
        <v>8.140097935063725E-3</v>
      </c>
      <c r="G1752" s="25">
        <f t="shared" si="294"/>
        <v>3.2073020451369696</v>
      </c>
      <c r="H1752" s="17">
        <f t="shared" si="295"/>
        <v>3.20787997474</v>
      </c>
      <c r="I1752" s="26">
        <f t="shared" si="296"/>
        <v>2.5499999999999999E-7</v>
      </c>
      <c r="J1752" s="27">
        <f t="shared" si="297"/>
        <v>7.7901328012941189E-19</v>
      </c>
      <c r="K1752" s="28">
        <f t="shared" si="298"/>
        <v>4.8621718254080157</v>
      </c>
      <c r="L1752" s="21">
        <f t="shared" si="299"/>
        <v>243.27463282081507</v>
      </c>
      <c r="M1752" s="25">
        <f t="shared" si="300"/>
        <v>7.7986318162357025</v>
      </c>
    </row>
    <row r="1753" spans="1:13" x14ac:dyDescent="0.2">
      <c r="A1753">
        <v>1.2369041439999999</v>
      </c>
      <c r="B1753">
        <v>3.3091850279999999</v>
      </c>
      <c r="C1753">
        <v>254</v>
      </c>
      <c r="D1753">
        <f t="shared" si="291"/>
        <v>2.072280884</v>
      </c>
      <c r="E1753" s="24">
        <f t="shared" si="292"/>
        <v>118.10842659289882</v>
      </c>
      <c r="F1753" s="24">
        <f t="shared" si="293"/>
        <v>8.4667963908015027E-3</v>
      </c>
      <c r="G1753" s="25">
        <f t="shared" si="294"/>
        <v>3.1810687146632826</v>
      </c>
      <c r="H1753" s="17">
        <f t="shared" si="295"/>
        <v>3.1816419172346664</v>
      </c>
      <c r="I1753" s="26">
        <f t="shared" si="296"/>
        <v>2.5400000000000002E-7</v>
      </c>
      <c r="J1753" s="27">
        <f t="shared" si="297"/>
        <v>7.8208026154724412E-19</v>
      </c>
      <c r="K1753" s="28">
        <f t="shared" si="298"/>
        <v>4.881314234169464</v>
      </c>
      <c r="L1753" s="21">
        <f t="shared" si="299"/>
        <v>241.19934932899011</v>
      </c>
      <c r="M1753" s="25">
        <f t="shared" si="300"/>
        <v>7.7652969893139003</v>
      </c>
    </row>
    <row r="1754" spans="1:13" x14ac:dyDescent="0.2">
      <c r="A1754">
        <v>1.2120379210000001</v>
      </c>
      <c r="B1754">
        <v>3.2974081040000001</v>
      </c>
      <c r="C1754">
        <v>253</v>
      </c>
      <c r="D1754">
        <f t="shared" si="291"/>
        <v>2.0853701830000002</v>
      </c>
      <c r="E1754" s="24">
        <f t="shared" si="292"/>
        <v>121.72230925982139</v>
      </c>
      <c r="F1754" s="24">
        <f t="shared" si="293"/>
        <v>8.2154208713331092E-3</v>
      </c>
      <c r="G1754" s="25">
        <f t="shared" si="294"/>
        <v>3.201161531166711</v>
      </c>
      <c r="H1754" s="17">
        <f t="shared" si="295"/>
        <v>3.2017383542993332</v>
      </c>
      <c r="I1754" s="26">
        <f t="shared" si="296"/>
        <v>2.53E-7</v>
      </c>
      <c r="J1754" s="27">
        <f t="shared" si="297"/>
        <v>7.8517148787747049E-19</v>
      </c>
      <c r="K1754" s="28">
        <f t="shared" si="298"/>
        <v>4.9006079663203321</v>
      </c>
      <c r="L1754" s="21">
        <f t="shared" si="299"/>
        <v>246.19067575983698</v>
      </c>
      <c r="M1754" s="25">
        <f t="shared" si="300"/>
        <v>7.8452322425763308</v>
      </c>
    </row>
    <row r="1755" spans="1:13" x14ac:dyDescent="0.2">
      <c r="A1755">
        <v>1.1860160829999999</v>
      </c>
      <c r="B1755">
        <v>3.2483780379999998</v>
      </c>
      <c r="C1755">
        <v>252</v>
      </c>
      <c r="D1755">
        <f t="shared" si="291"/>
        <v>2.0623619550000001</v>
      </c>
      <c r="E1755" s="24">
        <f t="shared" si="292"/>
        <v>115.44149836036897</v>
      </c>
      <c r="F1755" s="24">
        <f t="shared" si="293"/>
        <v>8.6623962284198813E-3</v>
      </c>
      <c r="G1755" s="25">
        <f t="shared" si="294"/>
        <v>3.1658425959607048</v>
      </c>
      <c r="H1755" s="17">
        <f t="shared" si="295"/>
        <v>3.16641305491</v>
      </c>
      <c r="I1755" s="26">
        <f t="shared" si="296"/>
        <v>2.5200000000000003E-7</v>
      </c>
      <c r="J1755" s="27">
        <f t="shared" si="297"/>
        <v>7.8828724775000003E-19</v>
      </c>
      <c r="K1755" s="28">
        <f t="shared" si="298"/>
        <v>4.9200548233295391</v>
      </c>
      <c r="L1755" s="21">
        <f t="shared" si="299"/>
        <v>242.70292981297993</v>
      </c>
      <c r="M1755" s="25">
        <f t="shared" si="300"/>
        <v>7.7894629117317828</v>
      </c>
    </row>
    <row r="1756" spans="1:13" x14ac:dyDescent="0.2">
      <c r="A1756">
        <v>1.1604443790000001</v>
      </c>
      <c r="B1756">
        <v>3.2291951179999998</v>
      </c>
      <c r="C1756">
        <v>251</v>
      </c>
      <c r="D1756">
        <f t="shared" si="291"/>
        <v>2.0687507389999995</v>
      </c>
      <c r="E1756" s="24">
        <f t="shared" si="292"/>
        <v>117.15227833051959</v>
      </c>
      <c r="F1756" s="24">
        <f t="shared" si="293"/>
        <v>8.5358988681271588E-3</v>
      </c>
      <c r="G1756" s="25">
        <f t="shared" si="294"/>
        <v>3.1756497418278768</v>
      </c>
      <c r="H1756" s="17">
        <f t="shared" si="295"/>
        <v>3.1762219679446657</v>
      </c>
      <c r="I1756" s="26">
        <f t="shared" si="296"/>
        <v>2.5100000000000001E-7</v>
      </c>
      <c r="J1756" s="27">
        <f t="shared" si="297"/>
        <v>7.9142783439442245E-19</v>
      </c>
      <c r="K1756" s="28">
        <f t="shared" si="298"/>
        <v>4.9396566353746767</v>
      </c>
      <c r="L1756" s="21">
        <f t="shared" si="299"/>
        <v>246.15871325717112</v>
      </c>
      <c r="M1756" s="25">
        <f t="shared" si="300"/>
        <v>7.8447229596903405</v>
      </c>
    </row>
    <row r="1757" spans="1:13" x14ac:dyDescent="0.2">
      <c r="A1757">
        <v>1.136833787</v>
      </c>
      <c r="B1757">
        <v>3.257610321</v>
      </c>
      <c r="C1757">
        <v>250</v>
      </c>
      <c r="D1757">
        <f t="shared" si="291"/>
        <v>2.120776534</v>
      </c>
      <c r="E1757" s="24">
        <f t="shared" si="292"/>
        <v>132.06159370884524</v>
      </c>
      <c r="F1757" s="24">
        <f t="shared" si="293"/>
        <v>7.5722242320101722E-3</v>
      </c>
      <c r="G1757" s="25">
        <f t="shared" si="294"/>
        <v>3.2555122885066532</v>
      </c>
      <c r="H1757" s="17">
        <f t="shared" si="295"/>
        <v>3.2560989052013336</v>
      </c>
      <c r="I1757" s="26">
        <f t="shared" si="296"/>
        <v>2.5000000000000004E-7</v>
      </c>
      <c r="J1757" s="27">
        <f t="shared" si="297"/>
        <v>7.94593545732E-19</v>
      </c>
      <c r="K1757" s="28">
        <f t="shared" si="298"/>
        <v>4.9594152619161749</v>
      </c>
      <c r="L1757" s="21">
        <f t="shared" si="299"/>
        <v>260.76909806759443</v>
      </c>
      <c r="M1757" s="25">
        <f t="shared" si="300"/>
        <v>8.0741733023820217</v>
      </c>
    </row>
    <row r="1758" spans="1:13" x14ac:dyDescent="0.2">
      <c r="A1758">
        <v>1.1063795089999999</v>
      </c>
      <c r="B1758">
        <v>3.2214286329999999</v>
      </c>
      <c r="C1758">
        <v>249</v>
      </c>
      <c r="D1758">
        <f t="shared" si="291"/>
        <v>2.115049124</v>
      </c>
      <c r="E1758" s="24">
        <f t="shared" si="292"/>
        <v>130.3314190837599</v>
      </c>
      <c r="F1758" s="24">
        <f t="shared" si="293"/>
        <v>7.6727469633191938E-3</v>
      </c>
      <c r="G1758" s="25">
        <f t="shared" si="294"/>
        <v>3.2467203892483436</v>
      </c>
      <c r="H1758" s="17">
        <f t="shared" si="295"/>
        <v>3.2473054217146666</v>
      </c>
      <c r="I1758" s="26">
        <f t="shared" si="296"/>
        <v>2.4900000000000002E-7</v>
      </c>
      <c r="J1758" s="27">
        <f t="shared" si="297"/>
        <v>7.9778468446987959E-19</v>
      </c>
      <c r="K1758" s="28">
        <f t="shared" si="298"/>
        <v>4.9793325922853162</v>
      </c>
      <c r="L1758" s="21">
        <f t="shared" si="299"/>
        <v>261.44994016004961</v>
      </c>
      <c r="M1758" s="25">
        <f t="shared" si="300"/>
        <v>8.0847068617243263</v>
      </c>
    </row>
    <row r="1759" spans="1:13" x14ac:dyDescent="0.2">
      <c r="A1759">
        <v>1.084927797</v>
      </c>
      <c r="B1759">
        <v>3.2741746900000002</v>
      </c>
      <c r="C1759">
        <v>248</v>
      </c>
      <c r="D1759">
        <f t="shared" si="291"/>
        <v>2.189246893</v>
      </c>
      <c r="E1759" s="24">
        <f t="shared" si="292"/>
        <v>154.61331542912512</v>
      </c>
      <c r="F1759" s="24">
        <f t="shared" si="293"/>
        <v>6.4677482481022199E-3</v>
      </c>
      <c r="G1759" s="25">
        <f t="shared" si="294"/>
        <v>3.3606181738035539</v>
      </c>
      <c r="H1759" s="17">
        <f t="shared" si="295"/>
        <v>3.3612237297193333</v>
      </c>
      <c r="I1759" s="26">
        <f t="shared" si="296"/>
        <v>2.48E-7</v>
      </c>
      <c r="J1759" s="27">
        <f t="shared" si="297"/>
        <v>8.0100155819758076E-19</v>
      </c>
      <c r="K1759" s="28">
        <f t="shared" si="298"/>
        <v>4.9994105462864677</v>
      </c>
      <c r="L1759" s="21">
        <f t="shared" si="299"/>
        <v>282.37903250741977</v>
      </c>
      <c r="M1759" s="25">
        <f t="shared" si="300"/>
        <v>8.402068681393585</v>
      </c>
    </row>
    <row r="1760" spans="1:13" x14ac:dyDescent="0.2">
      <c r="A1760">
        <v>1.055338025</v>
      </c>
      <c r="B1760">
        <v>3.280024767</v>
      </c>
      <c r="C1760">
        <v>247</v>
      </c>
      <c r="D1760">
        <f t="shared" si="291"/>
        <v>2.2246867420000003</v>
      </c>
      <c r="E1760" s="24">
        <f t="shared" si="292"/>
        <v>167.75935280280086</v>
      </c>
      <c r="F1760" s="24">
        <f t="shared" si="293"/>
        <v>5.9609195153219755E-3</v>
      </c>
      <c r="G1760" s="25">
        <f t="shared" si="294"/>
        <v>3.4150203524737943</v>
      </c>
      <c r="H1760" s="17">
        <f t="shared" si="295"/>
        <v>3.4156357112173334</v>
      </c>
      <c r="I1760" s="26">
        <f t="shared" si="296"/>
        <v>2.4700000000000003E-7</v>
      </c>
      <c r="J1760" s="27">
        <f t="shared" si="297"/>
        <v>8.0424447948583005E-19</v>
      </c>
      <c r="K1760" s="28">
        <f t="shared" si="298"/>
        <v>5.0196510748139431</v>
      </c>
      <c r="L1760" s="21">
        <f t="shared" si="299"/>
        <v>293.9612938811764</v>
      </c>
      <c r="M1760" s="25">
        <f t="shared" si="300"/>
        <v>8.5726497344924866</v>
      </c>
    </row>
    <row r="1761" spans="1:13" x14ac:dyDescent="0.2">
      <c r="A1761">
        <v>1.0358163119999999</v>
      </c>
      <c r="B1761">
        <v>3.204540014</v>
      </c>
      <c r="C1761">
        <v>246</v>
      </c>
      <c r="D1761">
        <f t="shared" si="291"/>
        <v>2.1687237020000003</v>
      </c>
      <c r="E1761" s="24">
        <f t="shared" si="292"/>
        <v>147.47679878698227</v>
      </c>
      <c r="F1761" s="24">
        <f t="shared" si="293"/>
        <v>6.7807276007151142E-3</v>
      </c>
      <c r="G1761" s="25">
        <f t="shared" si="294"/>
        <v>3.3291139113653752</v>
      </c>
      <c r="H1761" s="17">
        <f t="shared" si="295"/>
        <v>3.3297137904706671</v>
      </c>
      <c r="I1761" s="26">
        <f t="shared" si="296"/>
        <v>2.4600000000000001E-7</v>
      </c>
      <c r="J1761" s="27">
        <f t="shared" si="297"/>
        <v>8.0751376598780503E-19</v>
      </c>
      <c r="K1761" s="28">
        <f t="shared" si="298"/>
        <v>5.0400561604839185</v>
      </c>
      <c r="L1761" s="21">
        <f t="shared" si="299"/>
        <v>281.63366127861093</v>
      </c>
      <c r="M1761" s="25">
        <f t="shared" si="300"/>
        <v>8.390972251154972</v>
      </c>
    </row>
    <row r="1762" spans="1:13" x14ac:dyDescent="0.2">
      <c r="A1762">
        <v>1.0148230789999999</v>
      </c>
      <c r="B1762">
        <v>3.2070002560000002</v>
      </c>
      <c r="C1762">
        <v>245</v>
      </c>
      <c r="D1762">
        <f t="shared" si="291"/>
        <v>2.1921771770000005</v>
      </c>
      <c r="E1762" s="24">
        <f t="shared" si="292"/>
        <v>155.66005408107668</v>
      </c>
      <c r="F1762" s="24">
        <f t="shared" si="293"/>
        <v>6.4242557662169556E-3</v>
      </c>
      <c r="G1762" s="25">
        <f t="shared" si="294"/>
        <v>3.3651163259746473</v>
      </c>
      <c r="H1762" s="17">
        <f t="shared" si="295"/>
        <v>3.3657226924206674</v>
      </c>
      <c r="I1762" s="26">
        <f t="shared" si="296"/>
        <v>2.4500000000000004E-7</v>
      </c>
      <c r="J1762" s="27">
        <f t="shared" si="297"/>
        <v>8.1080974054285718E-19</v>
      </c>
      <c r="K1762" s="28">
        <f t="shared" si="298"/>
        <v>5.0606278182818114</v>
      </c>
      <c r="L1762" s="21">
        <f t="shared" si="299"/>
        <v>290.1118434415809</v>
      </c>
      <c r="M1762" s="25">
        <f t="shared" si="300"/>
        <v>8.5163349429431925</v>
      </c>
    </row>
    <row r="1763" spans="1:13" x14ac:dyDescent="0.2">
      <c r="A1763">
        <v>0.99308568239999995</v>
      </c>
      <c r="B1763">
        <v>3.2049212460000001</v>
      </c>
      <c r="C1763">
        <v>244</v>
      </c>
      <c r="D1763">
        <f t="shared" si="291"/>
        <v>2.2118355636000002</v>
      </c>
      <c r="E1763" s="24">
        <f t="shared" si="292"/>
        <v>162.867925100554</v>
      </c>
      <c r="F1763" s="24">
        <f t="shared" si="293"/>
        <v>6.1399443713831565E-3</v>
      </c>
      <c r="G1763" s="25">
        <f t="shared" si="294"/>
        <v>3.3952930645996298</v>
      </c>
      <c r="H1763" s="17">
        <f t="shared" si="295"/>
        <v>3.3959048686472002</v>
      </c>
      <c r="I1763" s="26">
        <f t="shared" si="296"/>
        <v>2.4400000000000001E-7</v>
      </c>
      <c r="J1763" s="27">
        <f t="shared" si="297"/>
        <v>8.1413273128278701E-19</v>
      </c>
      <c r="K1763" s="28">
        <f t="shared" si="298"/>
        <v>5.0813680962255896</v>
      </c>
      <c r="L1763" s="21">
        <f t="shared" si="299"/>
        <v>297.76410581560077</v>
      </c>
      <c r="M1763" s="25">
        <f t="shared" si="300"/>
        <v>8.6279213286805181</v>
      </c>
    </row>
    <row r="1764" spans="1:13" x14ac:dyDescent="0.2">
      <c r="A1764">
        <v>0.98055583239999999</v>
      </c>
      <c r="B1764">
        <v>3.1998822690000002</v>
      </c>
      <c r="C1764">
        <v>243</v>
      </c>
      <c r="D1764">
        <f t="shared" si="291"/>
        <v>2.2193264366000003</v>
      </c>
      <c r="E1764" s="24">
        <f t="shared" si="292"/>
        <v>165.70149875834667</v>
      </c>
      <c r="F1764" s="24">
        <f t="shared" si="293"/>
        <v>6.0349484313256896E-3</v>
      </c>
      <c r="G1764" s="25">
        <f t="shared" si="294"/>
        <v>3.4067919796018376</v>
      </c>
      <c r="H1764" s="17">
        <f t="shared" si="295"/>
        <v>3.4074058556598668</v>
      </c>
      <c r="I1764" s="26">
        <f t="shared" si="296"/>
        <v>2.4299999999999999E-7</v>
      </c>
      <c r="J1764" s="27">
        <f t="shared" si="297"/>
        <v>8.1748307174074088E-19</v>
      </c>
      <c r="K1764" s="28">
        <f t="shared" si="298"/>
        <v>5.1022790760454484</v>
      </c>
      <c r="L1764" s="21">
        <f t="shared" si="299"/>
        <v>302.25684813113759</v>
      </c>
      <c r="M1764" s="25">
        <f t="shared" si="300"/>
        <v>8.6927678004640381</v>
      </c>
    </row>
    <row r="1765" spans="1:13" x14ac:dyDescent="0.2">
      <c r="A1765">
        <v>0.95682299140000004</v>
      </c>
      <c r="B1765">
        <v>3.2005333899999999</v>
      </c>
      <c r="C1765">
        <v>242</v>
      </c>
      <c r="D1765">
        <f t="shared" si="291"/>
        <v>2.2437103985999998</v>
      </c>
      <c r="E1765" s="24">
        <f t="shared" si="292"/>
        <v>175.27113482907572</v>
      </c>
      <c r="F1765" s="24">
        <f t="shared" si="293"/>
        <v>5.7054460278082829E-3</v>
      </c>
      <c r="G1765" s="25">
        <f t="shared" si="294"/>
        <v>3.444222744541392</v>
      </c>
      <c r="H1765" s="17">
        <f t="shared" si="295"/>
        <v>3.4448433653171997</v>
      </c>
      <c r="I1765" s="26">
        <f t="shared" si="296"/>
        <v>2.4200000000000002E-7</v>
      </c>
      <c r="J1765" s="27">
        <f t="shared" si="297"/>
        <v>8.2086110096281003E-19</v>
      </c>
      <c r="K1765" s="28">
        <f t="shared" si="298"/>
        <v>5.1233628738803469</v>
      </c>
      <c r="L1765" s="21">
        <f t="shared" si="299"/>
        <v>311.49364659636677</v>
      </c>
      <c r="M1765" s="25">
        <f t="shared" si="300"/>
        <v>8.8245913020995879</v>
      </c>
    </row>
    <row r="1766" spans="1:13" x14ac:dyDescent="0.2">
      <c r="A1766">
        <v>0.94173163179999997</v>
      </c>
      <c r="B1766">
        <v>3.2092313770000001</v>
      </c>
      <c r="C1766">
        <v>241</v>
      </c>
      <c r="D1766">
        <f t="shared" si="291"/>
        <v>2.2674997452000003</v>
      </c>
      <c r="E1766" s="24">
        <f t="shared" si="292"/>
        <v>185.13978079923027</v>
      </c>
      <c r="F1766" s="24">
        <f t="shared" si="293"/>
        <v>5.4013243165952672E-3</v>
      </c>
      <c r="G1766" s="25">
        <f t="shared" si="294"/>
        <v>3.4807407411102123</v>
      </c>
      <c r="H1766" s="17">
        <f t="shared" si="295"/>
        <v>3.4813679421304005</v>
      </c>
      <c r="I1766" s="26">
        <f t="shared" si="296"/>
        <v>2.41E-7</v>
      </c>
      <c r="J1766" s="27">
        <f t="shared" si="297"/>
        <v>8.2426716362240678E-19</v>
      </c>
      <c r="K1766" s="28">
        <f t="shared" si="298"/>
        <v>5.1446216409918835</v>
      </c>
      <c r="L1766" s="21">
        <f t="shared" si="299"/>
        <v>320.77959314120687</v>
      </c>
      <c r="M1766" s="25">
        <f t="shared" si="300"/>
        <v>8.9551604276697194</v>
      </c>
    </row>
    <row r="1767" spans="1:13" x14ac:dyDescent="0.2">
      <c r="A1767">
        <v>0.92908668520000004</v>
      </c>
      <c r="B1767">
        <v>3.169124842</v>
      </c>
      <c r="C1767">
        <v>240</v>
      </c>
      <c r="D1767">
        <f t="shared" si="291"/>
        <v>2.2400381567999998</v>
      </c>
      <c r="E1767" s="24">
        <f t="shared" si="292"/>
        <v>173.79535173844783</v>
      </c>
      <c r="F1767" s="24">
        <f t="shared" si="293"/>
        <v>5.753893818201441E-3</v>
      </c>
      <c r="G1767" s="25">
        <f t="shared" si="294"/>
        <v>3.4385856450570258</v>
      </c>
      <c r="H1767" s="17">
        <f t="shared" si="295"/>
        <v>3.4392052500735995</v>
      </c>
      <c r="I1767" s="26">
        <f t="shared" si="296"/>
        <v>2.4000000000000003E-7</v>
      </c>
      <c r="J1767" s="27">
        <f t="shared" si="297"/>
        <v>8.2770161013750002E-19</v>
      </c>
      <c r="K1767" s="28">
        <f t="shared" si="298"/>
        <v>5.1660575644960156</v>
      </c>
      <c r="L1767" s="21">
        <f t="shared" si="299"/>
        <v>315.67099009453273</v>
      </c>
      <c r="M1767" s="25">
        <f t="shared" si="300"/>
        <v>8.8835661489985647</v>
      </c>
    </row>
    <row r="1768" spans="1:13" x14ac:dyDescent="0.2">
      <c r="A1768">
        <v>0.91446083779999998</v>
      </c>
      <c r="B1768">
        <v>3.1936175819999999</v>
      </c>
      <c r="C1768">
        <v>239</v>
      </c>
      <c r="D1768">
        <f t="shared" si="291"/>
        <v>2.2791567441999998</v>
      </c>
      <c r="E1768" s="24">
        <f t="shared" si="292"/>
        <v>190.17645349565919</v>
      </c>
      <c r="F1768" s="24">
        <f t="shared" si="293"/>
        <v>5.2582745214713195E-3</v>
      </c>
      <c r="G1768" s="25">
        <f t="shared" si="294"/>
        <v>3.4986348958611759</v>
      </c>
      <c r="H1768" s="17">
        <f t="shared" si="295"/>
        <v>3.4992653212617331</v>
      </c>
      <c r="I1768" s="26">
        <f t="shared" si="296"/>
        <v>2.3900000000000001E-7</v>
      </c>
      <c r="J1768" s="27">
        <f t="shared" si="297"/>
        <v>8.3116479679079505E-19</v>
      </c>
      <c r="K1768" s="28">
        <f t="shared" si="298"/>
        <v>5.1876728681131539</v>
      </c>
      <c r="L1768" s="21">
        <f t="shared" si="299"/>
        <v>329.53299794993478</v>
      </c>
      <c r="M1768" s="25">
        <f t="shared" si="300"/>
        <v>9.0765218827193763</v>
      </c>
    </row>
    <row r="1769" spans="1:13" x14ac:dyDescent="0.2">
      <c r="A1769">
        <v>0.90080398319999999</v>
      </c>
      <c r="B1769">
        <v>3.1634635929999999</v>
      </c>
      <c r="C1769">
        <v>238</v>
      </c>
      <c r="D1769">
        <f t="shared" si="291"/>
        <v>2.2626596098</v>
      </c>
      <c r="E1769" s="24">
        <f t="shared" si="292"/>
        <v>183.08788583914662</v>
      </c>
      <c r="F1769" s="24">
        <f t="shared" si="293"/>
        <v>5.4618578144408651E-3</v>
      </c>
      <c r="G1769" s="25">
        <f t="shared" si="294"/>
        <v>3.4733108586968027</v>
      </c>
      <c r="H1769" s="17">
        <f t="shared" si="295"/>
        <v>3.4739367209129335</v>
      </c>
      <c r="I1769" s="26">
        <f t="shared" si="296"/>
        <v>2.3800000000000001E-7</v>
      </c>
      <c r="J1769" s="27">
        <f t="shared" si="297"/>
        <v>8.3465708585294129E-19</v>
      </c>
      <c r="K1769" s="28">
        <f t="shared" si="298"/>
        <v>5.2094698129371588</v>
      </c>
      <c r="L1769" s="21">
        <f t="shared" si="299"/>
        <v>327.5147458882231</v>
      </c>
      <c r="M1769" s="25">
        <f t="shared" si="300"/>
        <v>9.0486842398249134</v>
      </c>
    </row>
    <row r="1770" spans="1:13" x14ac:dyDescent="0.2">
      <c r="A1770">
        <v>0.88445132969999996</v>
      </c>
      <c r="B1770">
        <v>3.2155401709999998</v>
      </c>
      <c r="C1770">
        <v>237</v>
      </c>
      <c r="D1770">
        <f t="shared" si="291"/>
        <v>2.3310888412999997</v>
      </c>
      <c r="E1770" s="24">
        <f t="shared" si="292"/>
        <v>214.33290056318452</v>
      </c>
      <c r="F1770" s="24">
        <f t="shared" si="293"/>
        <v>4.6656392806348635E-3</v>
      </c>
      <c r="G1770" s="25">
        <f t="shared" si="294"/>
        <v>3.5783536109480951</v>
      </c>
      <c r="H1770" s="17">
        <f t="shared" si="295"/>
        <v>3.5789984010092661</v>
      </c>
      <c r="I1770" s="26">
        <f t="shared" si="296"/>
        <v>2.3700000000000002E-7</v>
      </c>
      <c r="J1770" s="27">
        <f t="shared" si="297"/>
        <v>8.3817884570886082E-19</v>
      </c>
      <c r="K1770" s="28">
        <f t="shared" si="298"/>
        <v>5.2314506982238136</v>
      </c>
      <c r="L1770" s="21">
        <f t="shared" si="299"/>
        <v>350.56397317248053</v>
      </c>
      <c r="M1770" s="25">
        <f t="shared" si="300"/>
        <v>9.3616768419509189</v>
      </c>
    </row>
    <row r="1771" spans="1:13" x14ac:dyDescent="0.2">
      <c r="A1771">
        <v>0.87804037329999995</v>
      </c>
      <c r="B1771">
        <v>3.229140997</v>
      </c>
      <c r="C1771">
        <v>236</v>
      </c>
      <c r="D1771">
        <f t="shared" si="291"/>
        <v>2.3511006236999998</v>
      </c>
      <c r="E1771" s="24">
        <f t="shared" si="292"/>
        <v>224.44018794116391</v>
      </c>
      <c r="F1771" s="24">
        <f t="shared" si="293"/>
        <v>4.455530041982258E-3</v>
      </c>
      <c r="G1771" s="25">
        <f t="shared" si="294"/>
        <v>3.6090728321737493</v>
      </c>
      <c r="H1771" s="17">
        <f t="shared" si="295"/>
        <v>3.6097231575873998</v>
      </c>
      <c r="I1771" s="26">
        <f t="shared" si="296"/>
        <v>2.3600000000000002E-7</v>
      </c>
      <c r="J1771" s="27">
        <f t="shared" si="297"/>
        <v>8.4173045098728816E-19</v>
      </c>
      <c r="K1771" s="28">
        <f t="shared" si="298"/>
        <v>5.2536178621993379</v>
      </c>
      <c r="L1771" s="21">
        <f t="shared" si="299"/>
        <v>359.63731859028991</v>
      </c>
      <c r="M1771" s="25">
        <f t="shared" si="300"/>
        <v>9.4820530291478793</v>
      </c>
    </row>
    <row r="1772" spans="1:13" x14ac:dyDescent="0.2">
      <c r="A1772">
        <v>0.86765152219999997</v>
      </c>
      <c r="B1772">
        <v>3.1752145289999998</v>
      </c>
      <c r="C1772">
        <v>235</v>
      </c>
      <c r="D1772">
        <f t="shared" si="291"/>
        <v>2.3075630067999997</v>
      </c>
      <c r="E1772" s="24">
        <f t="shared" si="292"/>
        <v>203.03130533036662</v>
      </c>
      <c r="F1772" s="24">
        <f t="shared" si="293"/>
        <v>4.9253488193499477E-3</v>
      </c>
      <c r="G1772" s="25">
        <f t="shared" si="294"/>
        <v>3.5422401204014649</v>
      </c>
      <c r="H1772" s="17">
        <f t="shared" si="295"/>
        <v>3.5428784031069327</v>
      </c>
      <c r="I1772" s="26">
        <f t="shared" si="296"/>
        <v>2.3500000000000003E-7</v>
      </c>
      <c r="J1772" s="27">
        <f t="shared" si="297"/>
        <v>8.4531228269361706E-19</v>
      </c>
      <c r="K1772" s="28">
        <f t="shared" si="298"/>
        <v>5.275973682889548</v>
      </c>
      <c r="L1772" s="21">
        <f t="shared" si="299"/>
        <v>349.3958441822582</v>
      </c>
      <c r="M1772" s="25">
        <f t="shared" si="300"/>
        <v>9.3460666082349615</v>
      </c>
    </row>
    <row r="1773" spans="1:13" x14ac:dyDescent="0.2">
      <c r="A1773">
        <v>0.85479307169999996</v>
      </c>
      <c r="B1773">
        <v>3.1873466970000002</v>
      </c>
      <c r="C1773">
        <v>234</v>
      </c>
      <c r="D1773">
        <f t="shared" si="291"/>
        <v>2.3325536253000001</v>
      </c>
      <c r="E1773" s="24">
        <f t="shared" si="292"/>
        <v>215.05702085093372</v>
      </c>
      <c r="F1773" s="24">
        <f t="shared" si="293"/>
        <v>4.6499295677175203E-3</v>
      </c>
      <c r="G1773" s="25">
        <f t="shared" si="294"/>
        <v>3.5806021374833334</v>
      </c>
      <c r="H1773" s="17">
        <f t="shared" si="295"/>
        <v>3.5812473327106003</v>
      </c>
      <c r="I1773" s="26">
        <f t="shared" si="296"/>
        <v>2.34E-7</v>
      </c>
      <c r="J1773" s="27">
        <f t="shared" si="297"/>
        <v>8.4892472834615393E-19</v>
      </c>
      <c r="K1773" s="28">
        <f t="shared" si="298"/>
        <v>5.2985205789702725</v>
      </c>
      <c r="L1773" s="21">
        <f t="shared" si="299"/>
        <v>360.06249171171959</v>
      </c>
      <c r="M1773" s="25">
        <f t="shared" si="300"/>
        <v>9.4876563453747575</v>
      </c>
    </row>
    <row r="1774" spans="1:13" x14ac:dyDescent="0.2">
      <c r="A1774">
        <v>0.85060292479999999</v>
      </c>
      <c r="B1774">
        <v>3.2075550559999999</v>
      </c>
      <c r="C1774">
        <v>233</v>
      </c>
      <c r="D1774">
        <f t="shared" si="291"/>
        <v>2.3569521311999999</v>
      </c>
      <c r="E1774" s="24">
        <f t="shared" si="292"/>
        <v>227.48466788359431</v>
      </c>
      <c r="F1774" s="24">
        <f t="shared" si="293"/>
        <v>4.3959006525736838E-3</v>
      </c>
      <c r="G1774" s="25">
        <f t="shared" si="294"/>
        <v>3.6180552281344442</v>
      </c>
      <c r="H1774" s="17">
        <f t="shared" si="295"/>
        <v>3.6187071721024</v>
      </c>
      <c r="I1774" s="26">
        <f t="shared" si="296"/>
        <v>2.3300000000000001E-7</v>
      </c>
      <c r="J1774" s="27">
        <f t="shared" si="297"/>
        <v>8.5256818211587999E-19</v>
      </c>
      <c r="K1774" s="28">
        <f t="shared" si="298"/>
        <v>5.3212610106396738</v>
      </c>
      <c r="L1774" s="21">
        <f t="shared" si="299"/>
        <v>370.79682430937646</v>
      </c>
      <c r="M1774" s="25">
        <f t="shared" si="300"/>
        <v>9.6280426919153257</v>
      </c>
    </row>
    <row r="1775" spans="1:13" x14ac:dyDescent="0.2">
      <c r="A1775">
        <v>0.83949869870000005</v>
      </c>
      <c r="B1775">
        <v>3.2324430940000002</v>
      </c>
      <c r="C1775">
        <v>232</v>
      </c>
      <c r="D1775">
        <f t="shared" si="291"/>
        <v>2.3929443953000002</v>
      </c>
      <c r="E1775" s="24">
        <f t="shared" si="292"/>
        <v>247.14076991777264</v>
      </c>
      <c r="F1775" s="24">
        <f t="shared" si="293"/>
        <v>4.0462769470723699E-3</v>
      </c>
      <c r="G1775" s="25">
        <f t="shared" si="294"/>
        <v>3.6733053953209542</v>
      </c>
      <c r="H1775" s="17">
        <f t="shared" si="295"/>
        <v>3.6739672949172668</v>
      </c>
      <c r="I1775" s="26">
        <f t="shared" si="296"/>
        <v>2.3200000000000001E-7</v>
      </c>
      <c r="J1775" s="27">
        <f t="shared" si="297"/>
        <v>8.562430449698277E-19</v>
      </c>
      <c r="K1775" s="28">
        <f t="shared" si="298"/>
        <v>5.3441974805131203</v>
      </c>
      <c r="L1775" s="21">
        <f t="shared" si="299"/>
        <v>385.50992885579234</v>
      </c>
      <c r="M1775" s="25">
        <f t="shared" si="300"/>
        <v>9.8172033804922307</v>
      </c>
    </row>
    <row r="1776" spans="1:13" x14ac:dyDescent="0.2">
      <c r="A1776">
        <v>0.8329912424</v>
      </c>
      <c r="B1776">
        <v>3.1740124230000002</v>
      </c>
      <c r="C1776">
        <v>231</v>
      </c>
      <c r="D1776">
        <f t="shared" si="291"/>
        <v>2.3410211806000003</v>
      </c>
      <c r="E1776" s="24">
        <f t="shared" si="292"/>
        <v>219.2911881348455</v>
      </c>
      <c r="F1776" s="24">
        <f t="shared" si="293"/>
        <v>4.5601467551221655E-3</v>
      </c>
      <c r="G1776" s="25">
        <f t="shared" si="294"/>
        <v>3.5936003152219218</v>
      </c>
      <c r="H1776" s="17">
        <f t="shared" si="295"/>
        <v>3.5942478526145334</v>
      </c>
      <c r="I1776" s="26">
        <f t="shared" si="296"/>
        <v>2.3100000000000002E-7</v>
      </c>
      <c r="J1776" s="27">
        <f t="shared" si="297"/>
        <v>8.5994972481818192E-19</v>
      </c>
      <c r="K1776" s="28">
        <f t="shared" si="298"/>
        <v>5.3673325345413154</v>
      </c>
      <c r="L1776" s="21">
        <f t="shared" si="299"/>
        <v>372.16287650269726</v>
      </c>
      <c r="M1776" s="25">
        <f t="shared" si="300"/>
        <v>9.645761718271622</v>
      </c>
    </row>
    <row r="1777" spans="1:13" x14ac:dyDescent="0.2">
      <c r="A1777">
        <v>0.8225304484</v>
      </c>
      <c r="B1777">
        <v>3.1786832810000001</v>
      </c>
      <c r="C1777">
        <v>230</v>
      </c>
      <c r="D1777">
        <f t="shared" si="291"/>
        <v>2.3561528326000003</v>
      </c>
      <c r="E1777" s="24">
        <f t="shared" si="292"/>
        <v>227.06637807420691</v>
      </c>
      <c r="F1777" s="24">
        <f t="shared" si="293"/>
        <v>4.4039985509135701E-3</v>
      </c>
      <c r="G1777" s="25">
        <f t="shared" si="294"/>
        <v>3.6168282594403043</v>
      </c>
      <c r="H1777" s="17">
        <f t="shared" si="295"/>
        <v>3.6174799823185335</v>
      </c>
      <c r="I1777" s="26">
        <f t="shared" si="296"/>
        <v>2.3000000000000002E-7</v>
      </c>
      <c r="J1777" s="27">
        <f t="shared" si="297"/>
        <v>8.6368863666521751E-19</v>
      </c>
      <c r="K1777" s="28">
        <f t="shared" si="298"/>
        <v>5.3906687629523651</v>
      </c>
      <c r="L1777" s="21">
        <f t="shared" si="299"/>
        <v>380.27481771523998</v>
      </c>
      <c r="M1777" s="25">
        <f t="shared" si="300"/>
        <v>9.7503181706449968</v>
      </c>
    </row>
    <row r="1778" spans="1:13" x14ac:dyDescent="0.2">
      <c r="A1778">
        <v>0.81764245030000005</v>
      </c>
      <c r="B1778">
        <v>3.2523317340000002</v>
      </c>
      <c r="C1778">
        <v>229</v>
      </c>
      <c r="D1778">
        <f t="shared" si="291"/>
        <v>2.4346892837</v>
      </c>
      <c r="E1778" s="24">
        <f t="shared" si="292"/>
        <v>272.07540461333031</v>
      </c>
      <c r="F1778" s="24">
        <f t="shared" si="293"/>
        <v>3.6754516690738208E-3</v>
      </c>
      <c r="G1778" s="25">
        <f t="shared" si="294"/>
        <v>3.7373861671466475</v>
      </c>
      <c r="H1778" s="17">
        <f t="shared" si="295"/>
        <v>3.7380596135740665</v>
      </c>
      <c r="I1778" s="26">
        <f t="shared" si="296"/>
        <v>2.2900000000000003E-7</v>
      </c>
      <c r="J1778" s="27">
        <f t="shared" si="297"/>
        <v>8.6746020276419225E-19</v>
      </c>
      <c r="K1778" s="28">
        <f t="shared" si="298"/>
        <v>5.4142088012185319</v>
      </c>
      <c r="L1778" s="21">
        <f t="shared" si="299"/>
        <v>409.6023571586677</v>
      </c>
      <c r="M1778" s="25">
        <f t="shared" si="300"/>
        <v>10.119317629646128</v>
      </c>
    </row>
    <row r="1779" spans="1:13" x14ac:dyDescent="0.2">
      <c r="A1779">
        <v>0.81200432779999998</v>
      </c>
      <c r="B1779">
        <v>3.2375981810000001</v>
      </c>
      <c r="C1779">
        <v>228</v>
      </c>
      <c r="D1779">
        <f t="shared" si="291"/>
        <v>2.4255938532000001</v>
      </c>
      <c r="E1779" s="24">
        <f t="shared" si="292"/>
        <v>266.4365817276373</v>
      </c>
      <c r="F1779" s="24">
        <f t="shared" si="293"/>
        <v>3.753238363575172E-3</v>
      </c>
      <c r="G1779" s="25">
        <f t="shared" si="294"/>
        <v>3.7234241653575388</v>
      </c>
      <c r="H1779" s="17">
        <f t="shared" si="295"/>
        <v>3.7240950959463999</v>
      </c>
      <c r="I1779" s="26">
        <f t="shared" si="296"/>
        <v>2.28E-7</v>
      </c>
      <c r="J1779" s="27">
        <f t="shared" si="297"/>
        <v>8.7126485277631587E-19</v>
      </c>
      <c r="K1779" s="28">
        <f t="shared" si="298"/>
        <v>5.4379553310484381</v>
      </c>
      <c r="L1779" s="21">
        <f t="shared" si="299"/>
        <v>410.12174474321569</v>
      </c>
      <c r="M1779" s="25">
        <f t="shared" si="300"/>
        <v>10.125731390166536</v>
      </c>
    </row>
    <row r="1780" spans="1:13" x14ac:dyDescent="0.2">
      <c r="A1780">
        <v>0.80222445730000003</v>
      </c>
      <c r="B1780">
        <v>3.1742081639999999</v>
      </c>
      <c r="C1780">
        <v>227</v>
      </c>
      <c r="D1780">
        <f t="shared" si="291"/>
        <v>2.3719837067</v>
      </c>
      <c r="E1780" s="24">
        <f t="shared" si="292"/>
        <v>235.49609318530571</v>
      </c>
      <c r="F1780" s="24">
        <f t="shared" si="293"/>
        <v>4.2463549457405483E-3</v>
      </c>
      <c r="G1780" s="25">
        <f t="shared" si="294"/>
        <v>3.6411295492481206</v>
      </c>
      <c r="H1780" s="17">
        <f t="shared" si="295"/>
        <v>3.6417856510200668</v>
      </c>
      <c r="I1780" s="26">
        <f t="shared" si="296"/>
        <v>2.2700000000000001E-7</v>
      </c>
      <c r="J1780" s="27">
        <f t="shared" si="297"/>
        <v>8.7510302393392079E-19</v>
      </c>
      <c r="K1780" s="28">
        <f t="shared" si="298"/>
        <v>5.4619110814054794</v>
      </c>
      <c r="L1780" s="21">
        <f t="shared" si="299"/>
        <v>395.65623329842452</v>
      </c>
      <c r="M1780" s="25">
        <f t="shared" si="300"/>
        <v>9.9455547017049852</v>
      </c>
    </row>
    <row r="1781" spans="1:13" x14ac:dyDescent="0.2">
      <c r="A1781">
        <v>0.79334950449999997</v>
      </c>
      <c r="B1781">
        <v>3.1251845359999999</v>
      </c>
      <c r="C1781">
        <v>226</v>
      </c>
      <c r="D1781">
        <f t="shared" si="291"/>
        <v>2.3318350314999998</v>
      </c>
      <c r="E1781" s="24">
        <f t="shared" si="292"/>
        <v>214.70147670490795</v>
      </c>
      <c r="F1781" s="24">
        <f t="shared" si="293"/>
        <v>4.6576298186082324E-3</v>
      </c>
      <c r="G1781" s="25">
        <f t="shared" si="294"/>
        <v>3.5794990552354675</v>
      </c>
      <c r="H1781" s="17">
        <f t="shared" si="295"/>
        <v>3.5801440516963328</v>
      </c>
      <c r="I1781" s="26">
        <f t="shared" si="296"/>
        <v>2.2600000000000001E-7</v>
      </c>
      <c r="J1781" s="27">
        <f t="shared" si="297"/>
        <v>8.7897516120796474E-19</v>
      </c>
      <c r="K1781" s="28">
        <f t="shared" si="298"/>
        <v>5.4860788295532918</v>
      </c>
      <c r="L1781" s="21">
        <f t="shared" si="299"/>
        <v>385.76701466582182</v>
      </c>
      <c r="M1781" s="25">
        <f t="shared" si="300"/>
        <v>9.820476244381199</v>
      </c>
    </row>
    <row r="1782" spans="1:13" x14ac:dyDescent="0.2">
      <c r="A1782">
        <v>0.78801918029999996</v>
      </c>
      <c r="B1782">
        <v>3.2565031050000002</v>
      </c>
      <c r="C1782">
        <v>225</v>
      </c>
      <c r="D1782">
        <f t="shared" si="291"/>
        <v>2.4684839247000001</v>
      </c>
      <c r="E1782" s="24">
        <f t="shared" si="292"/>
        <v>294.09248341464496</v>
      </c>
      <c r="F1782" s="24">
        <f t="shared" si="293"/>
        <v>3.40029091661648E-3</v>
      </c>
      <c r="G1782" s="25">
        <f t="shared" si="294"/>
        <v>3.7892628582064383</v>
      </c>
      <c r="H1782" s="17">
        <f t="shared" si="295"/>
        <v>3.7899456523894002</v>
      </c>
      <c r="I1782" s="26">
        <f t="shared" si="296"/>
        <v>2.2500000000000002E-7</v>
      </c>
      <c r="J1782" s="27">
        <f t="shared" si="297"/>
        <v>8.8288171748000015E-19</v>
      </c>
      <c r="K1782" s="28">
        <f t="shared" si="298"/>
        <v>5.5104614021290841</v>
      </c>
      <c r="L1782" s="21">
        <f t="shared" si="299"/>
        <v>436.15604291342163</v>
      </c>
      <c r="M1782" s="25">
        <f t="shared" si="300"/>
        <v>10.442174616829361</v>
      </c>
    </row>
    <row r="1783" spans="1:13" x14ac:dyDescent="0.2">
      <c r="A1783">
        <v>0.78097754720000001</v>
      </c>
      <c r="B1783">
        <v>3.1545071600000001</v>
      </c>
      <c r="C1783">
        <v>224</v>
      </c>
      <c r="D1783">
        <f t="shared" ref="D1783:D1807" si="301">B1783-A1783</f>
        <v>2.3735296128000001</v>
      </c>
      <c r="E1783" s="24">
        <f t="shared" ref="E1783:E1807" si="302">10^D1783</f>
        <v>236.33585416063636</v>
      </c>
      <c r="F1783" s="24">
        <f t="shared" ref="F1783:F1807" si="303">1/E1783</f>
        <v>4.2312665742215514E-3</v>
      </c>
      <c r="G1783" s="25">
        <f t="shared" ref="G1783:G1807" si="304">-LN(F1783)/($F$3)</f>
        <v>3.6435026028088067</v>
      </c>
      <c r="H1783" s="17">
        <f t="shared" ref="H1783:H1807" si="305">2.303*(D1783/$F$3)</f>
        <v>3.6441591321856004</v>
      </c>
      <c r="I1783" s="26">
        <f t="shared" ref="I1783:I1807" si="306">(C1783)*10^-9</f>
        <v>2.2400000000000002E-7</v>
      </c>
      <c r="J1783" s="27">
        <f t="shared" ref="J1783:J1807" si="307">((6.626196*10^-34)*(2.997925*10^8))/I1783</f>
        <v>8.8682315371875016E-19</v>
      </c>
      <c r="K1783" s="28">
        <f t="shared" ref="K1783:K1807" si="308">J1783/(1.602192*10^-19)</f>
        <v>5.5350616762457321</v>
      </c>
      <c r="L1783" s="21">
        <f t="shared" si="299"/>
        <v>406.85494209339629</v>
      </c>
      <c r="M1783" s="25">
        <f t="shared" si="300"/>
        <v>10.085322777350711</v>
      </c>
    </row>
    <row r="1784" spans="1:13" x14ac:dyDescent="0.2">
      <c r="A1784">
        <v>0.77210944889999999</v>
      </c>
      <c r="B1784">
        <v>3.116521358</v>
      </c>
      <c r="C1784">
        <v>223</v>
      </c>
      <c r="D1784">
        <f t="shared" si="301"/>
        <v>2.3444119090999997</v>
      </c>
      <c r="E1784" s="24">
        <f t="shared" si="302"/>
        <v>221.00999212509112</v>
      </c>
      <c r="F1784" s="24">
        <f t="shared" si="303"/>
        <v>4.5246823023006241E-3</v>
      </c>
      <c r="G1784" s="25">
        <f t="shared" si="304"/>
        <v>3.5988052758209146</v>
      </c>
      <c r="H1784" s="17">
        <f t="shared" si="305"/>
        <v>3.5994537511048663</v>
      </c>
      <c r="I1784" s="26">
        <f t="shared" si="306"/>
        <v>2.2300000000000002E-7</v>
      </c>
      <c r="J1784" s="27">
        <f t="shared" si="307"/>
        <v>8.9079993916143509E-19</v>
      </c>
      <c r="K1784" s="28">
        <f t="shared" si="308"/>
        <v>5.5598825806235155</v>
      </c>
      <c r="L1784" s="21">
        <f t="shared" si="299"/>
        <v>400.50176567799673</v>
      </c>
      <c r="M1784" s="25">
        <f t="shared" si="300"/>
        <v>10.006270105263958</v>
      </c>
    </row>
    <row r="1785" spans="1:13" x14ac:dyDescent="0.2">
      <c r="A1785">
        <v>0.7686556578</v>
      </c>
      <c r="B1785">
        <v>3.1862297060000002</v>
      </c>
      <c r="C1785">
        <v>222</v>
      </c>
      <c r="D1785">
        <f t="shared" si="301"/>
        <v>2.4175740482000001</v>
      </c>
      <c r="E1785" s="24">
        <f t="shared" si="302"/>
        <v>261.5616378680881</v>
      </c>
      <c r="F1785" s="24">
        <f t="shared" si="303"/>
        <v>3.8231906182829623E-3</v>
      </c>
      <c r="G1785" s="25">
        <f t="shared" si="304"/>
        <v>3.711113309729726</v>
      </c>
      <c r="H1785" s="17">
        <f t="shared" si="305"/>
        <v>3.7117820220030668</v>
      </c>
      <c r="I1785" s="26">
        <f t="shared" si="306"/>
        <v>2.22E-7</v>
      </c>
      <c r="J1785" s="27">
        <f t="shared" si="307"/>
        <v>8.9481255150000007E-19</v>
      </c>
      <c r="K1785" s="28">
        <f t="shared" si="308"/>
        <v>5.58492709675245</v>
      </c>
      <c r="L1785" s="21">
        <f t="shared" si="299"/>
        <v>429.73422638617285</v>
      </c>
      <c r="M1785" s="25">
        <f t="shared" si="300"/>
        <v>10.365015995961762</v>
      </c>
    </row>
    <row r="1786" spans="1:13" x14ac:dyDescent="0.2">
      <c r="A1786">
        <v>0.76411575080000005</v>
      </c>
      <c r="B1786">
        <v>3.1422777179999999</v>
      </c>
      <c r="C1786">
        <v>221</v>
      </c>
      <c r="D1786">
        <f t="shared" si="301"/>
        <v>2.3781619671999996</v>
      </c>
      <c r="E1786" s="24">
        <f t="shared" si="302"/>
        <v>238.87019671149574</v>
      </c>
      <c r="F1786" s="24">
        <f t="shared" si="303"/>
        <v>4.1863740800104363E-3</v>
      </c>
      <c r="G1786" s="25">
        <f t="shared" si="304"/>
        <v>3.6506135296000761</v>
      </c>
      <c r="H1786" s="17">
        <f t="shared" si="305"/>
        <v>3.6512713403077326</v>
      </c>
      <c r="I1786" s="26">
        <f t="shared" si="306"/>
        <v>2.2100000000000001E-7</v>
      </c>
      <c r="J1786" s="27">
        <f t="shared" si="307"/>
        <v>8.9886147707239836E-19</v>
      </c>
      <c r="K1786" s="28">
        <f t="shared" si="308"/>
        <v>5.6101982600861717</v>
      </c>
      <c r="L1786" s="21">
        <f t="shared" si="299"/>
        <v>419.60884567134059</v>
      </c>
      <c r="M1786" s="25">
        <f t="shared" si="300"/>
        <v>10.242178060248472</v>
      </c>
    </row>
    <row r="1787" spans="1:13" x14ac:dyDescent="0.2">
      <c r="A1787">
        <v>0.75984460119999997</v>
      </c>
      <c r="B1787">
        <v>3.144333601</v>
      </c>
      <c r="C1787">
        <v>220</v>
      </c>
      <c r="D1787">
        <f t="shared" si="301"/>
        <v>2.3844889998000003</v>
      </c>
      <c r="E1787" s="24">
        <f t="shared" si="302"/>
        <v>242.37565726976786</v>
      </c>
      <c r="F1787" s="24">
        <f t="shared" si="303"/>
        <v>4.1258268724857321E-3</v>
      </c>
      <c r="G1787" s="25">
        <f t="shared" si="304"/>
        <v>3.6603258835651755</v>
      </c>
      <c r="H1787" s="17">
        <f t="shared" si="305"/>
        <v>3.6609854443596004</v>
      </c>
      <c r="I1787" s="26">
        <f t="shared" si="306"/>
        <v>2.2000000000000001E-7</v>
      </c>
      <c r="J1787" s="27">
        <f t="shared" si="307"/>
        <v>9.0294721105909097E-19</v>
      </c>
      <c r="K1787" s="28">
        <f t="shared" si="308"/>
        <v>5.6356991612683807</v>
      </c>
      <c r="L1787" s="21">
        <f t="shared" si="299"/>
        <v>425.6881966970401</v>
      </c>
      <c r="M1787" s="25">
        <f t="shared" si="300"/>
        <v>10.316106299096575</v>
      </c>
    </row>
    <row r="1788" spans="1:13" x14ac:dyDescent="0.2">
      <c r="A1788">
        <v>0.75770139690000005</v>
      </c>
      <c r="B1788">
        <v>3.1911323070000002</v>
      </c>
      <c r="C1788">
        <v>219</v>
      </c>
      <c r="D1788">
        <f t="shared" si="301"/>
        <v>2.4334309101000002</v>
      </c>
      <c r="E1788" s="24">
        <f t="shared" si="302"/>
        <v>271.28820379667309</v>
      </c>
      <c r="F1788" s="24">
        <f t="shared" si="303"/>
        <v>3.6861167791485943E-3</v>
      </c>
      <c r="G1788" s="25">
        <f t="shared" si="304"/>
        <v>3.7354544922847968</v>
      </c>
      <c r="H1788" s="17">
        <f t="shared" si="305"/>
        <v>3.7361275906402005</v>
      </c>
      <c r="I1788" s="26">
        <f t="shared" si="306"/>
        <v>2.1900000000000002E-7</v>
      </c>
      <c r="J1788" s="27">
        <f t="shared" si="307"/>
        <v>9.0707025768493161E-19</v>
      </c>
      <c r="K1788" s="28">
        <f t="shared" si="308"/>
        <v>5.6614329473928944</v>
      </c>
      <c r="L1788" s="21">
        <f t="shared" si="299"/>
        <v>447.40015928868354</v>
      </c>
      <c r="M1788" s="25">
        <f t="shared" si="300"/>
        <v>10.575917918657032</v>
      </c>
    </row>
    <row r="1789" spans="1:13" x14ac:dyDescent="0.2">
      <c r="A1789">
        <v>0.74983501429999999</v>
      </c>
      <c r="B1789">
        <v>3.0736110210000001</v>
      </c>
      <c r="C1789">
        <v>218</v>
      </c>
      <c r="D1789">
        <f t="shared" si="301"/>
        <v>2.3237760067000002</v>
      </c>
      <c r="E1789" s="24">
        <f t="shared" si="302"/>
        <v>210.75408766290755</v>
      </c>
      <c r="F1789" s="24">
        <f t="shared" si="303"/>
        <v>4.744866451176305E-3</v>
      </c>
      <c r="G1789" s="25">
        <f t="shared" si="304"/>
        <v>3.5671279949897681</v>
      </c>
      <c r="H1789" s="17">
        <f t="shared" si="305"/>
        <v>3.5677707622867332</v>
      </c>
      <c r="I1789" s="26">
        <f t="shared" si="306"/>
        <v>2.1800000000000002E-7</v>
      </c>
      <c r="J1789" s="27">
        <f t="shared" si="307"/>
        <v>9.1123113042660559E-19</v>
      </c>
      <c r="K1789" s="28">
        <f t="shared" si="308"/>
        <v>5.687402823298366</v>
      </c>
      <c r="L1789" s="21">
        <f t="shared" si="299"/>
        <v>411.73886478726479</v>
      </c>
      <c r="M1789" s="25">
        <f t="shared" si="300"/>
        <v>10.145674753155465</v>
      </c>
    </row>
    <row r="1790" spans="1:13" x14ac:dyDescent="0.2">
      <c r="A1790">
        <v>0.75340843199999996</v>
      </c>
      <c r="B1790">
        <v>3.163952589</v>
      </c>
      <c r="C1790">
        <v>217</v>
      </c>
      <c r="D1790">
        <f t="shared" si="301"/>
        <v>2.4105441569999999</v>
      </c>
      <c r="E1790" s="24">
        <f t="shared" si="302"/>
        <v>257.36184244202946</v>
      </c>
      <c r="F1790" s="24">
        <f t="shared" si="303"/>
        <v>3.8855798921522298E-3</v>
      </c>
      <c r="G1790" s="25">
        <f t="shared" si="304"/>
        <v>3.7003220279413989</v>
      </c>
      <c r="H1790" s="17">
        <f t="shared" si="305"/>
        <v>3.7009887957139997</v>
      </c>
      <c r="I1790" s="26">
        <f t="shared" si="306"/>
        <v>2.1700000000000002E-7</v>
      </c>
      <c r="J1790" s="27">
        <f t="shared" si="307"/>
        <v>9.1543035222580653E-19</v>
      </c>
      <c r="K1790" s="28">
        <f t="shared" si="308"/>
        <v>5.7136120528988199</v>
      </c>
      <c r="L1790" s="21">
        <f t="shared" si="299"/>
        <v>447.15391615899506</v>
      </c>
      <c r="M1790" s="25">
        <f t="shared" si="300"/>
        <v>10.573007095417498</v>
      </c>
    </row>
    <row r="1791" spans="1:13" x14ac:dyDescent="0.2">
      <c r="A1791">
        <v>0.74790769820000003</v>
      </c>
      <c r="B1791">
        <v>3.091810465</v>
      </c>
      <c r="C1791">
        <v>216</v>
      </c>
      <c r="D1791">
        <f t="shared" si="301"/>
        <v>2.3439027667999999</v>
      </c>
      <c r="E1791" s="24">
        <f t="shared" si="302"/>
        <v>220.75104432151727</v>
      </c>
      <c r="F1791" s="24">
        <f t="shared" si="303"/>
        <v>4.529989894605119E-3</v>
      </c>
      <c r="G1791" s="25">
        <f t="shared" si="304"/>
        <v>3.5980237135074531</v>
      </c>
      <c r="H1791" s="17">
        <f t="shared" si="305"/>
        <v>3.5986720479602661</v>
      </c>
      <c r="I1791" s="26">
        <f t="shared" si="306"/>
        <v>2.16E-7</v>
      </c>
      <c r="J1791" s="27">
        <f t="shared" si="307"/>
        <v>9.1966845570833344E-19</v>
      </c>
      <c r="K1791" s="28">
        <f t="shared" si="308"/>
        <v>5.7400639605511294</v>
      </c>
      <c r="L1791" s="21">
        <f t="shared" si="299"/>
        <v>426.69544284249304</v>
      </c>
      <c r="M1791" s="25">
        <f t="shared" si="300"/>
        <v>10.328303864169724</v>
      </c>
    </row>
    <row r="1792" spans="1:13" x14ac:dyDescent="0.2">
      <c r="A1792">
        <v>0.75154680009999997</v>
      </c>
      <c r="B1792">
        <v>3.2023029329999999</v>
      </c>
      <c r="C1792">
        <v>215</v>
      </c>
      <c r="D1792">
        <f t="shared" si="301"/>
        <v>2.4507561329000001</v>
      </c>
      <c r="E1792" s="24">
        <f t="shared" si="302"/>
        <v>282.32941801696336</v>
      </c>
      <c r="F1792" s="24">
        <f t="shared" si="303"/>
        <v>3.541961751714858E-3</v>
      </c>
      <c r="G1792" s="25">
        <f t="shared" si="304"/>
        <v>3.7620496921195166</v>
      </c>
      <c r="H1792" s="17">
        <f t="shared" si="305"/>
        <v>3.7627275827124667</v>
      </c>
      <c r="I1792" s="26">
        <f t="shared" si="306"/>
        <v>2.1500000000000001E-7</v>
      </c>
      <c r="J1792" s="27">
        <f t="shared" si="307"/>
        <v>9.2394598340930243E-19</v>
      </c>
      <c r="K1792" s="28">
        <f t="shared" si="308"/>
        <v>5.7667619324606694</v>
      </c>
      <c r="L1792" s="21">
        <f t="shared" si="299"/>
        <v>470.83593323339267</v>
      </c>
      <c r="M1792" s="25">
        <f t="shared" si="300"/>
        <v>10.849377093103003</v>
      </c>
    </row>
    <row r="1793" spans="1:13" x14ac:dyDescent="0.2">
      <c r="A1793">
        <v>0.74858719110000005</v>
      </c>
      <c r="B1793">
        <v>3.0822505950000001</v>
      </c>
      <c r="C1793">
        <v>214</v>
      </c>
      <c r="D1793">
        <f t="shared" si="301"/>
        <v>2.3336634039000002</v>
      </c>
      <c r="E1793" s="24">
        <f t="shared" si="302"/>
        <v>215.60727163170841</v>
      </c>
      <c r="F1793" s="24">
        <f t="shared" si="303"/>
        <v>4.6380624940524241E-3</v>
      </c>
      <c r="G1793" s="25">
        <f t="shared" si="304"/>
        <v>3.5823057105905889</v>
      </c>
      <c r="H1793" s="17">
        <f t="shared" si="305"/>
        <v>3.5829512127877998</v>
      </c>
      <c r="I1793" s="26">
        <f t="shared" si="306"/>
        <v>2.1400000000000001E-7</v>
      </c>
      <c r="J1793" s="27">
        <f t="shared" si="307"/>
        <v>9.2826348800467295E-19</v>
      </c>
      <c r="K1793" s="28">
        <f t="shared" si="308"/>
        <v>5.7937094181263724</v>
      </c>
      <c r="L1793" s="21">
        <f t="shared" si="299"/>
        <v>430.91856831324213</v>
      </c>
      <c r="M1793" s="25">
        <f t="shared" si="300"/>
        <v>10.379289093107992</v>
      </c>
    </row>
    <row r="1794" spans="1:13" x14ac:dyDescent="0.2">
      <c r="A1794">
        <v>0.7513736486</v>
      </c>
      <c r="B1794">
        <v>3.0988395209999999</v>
      </c>
      <c r="C1794">
        <v>213</v>
      </c>
      <c r="D1794">
        <f t="shared" si="301"/>
        <v>2.3474658723999999</v>
      </c>
      <c r="E1794" s="24">
        <f t="shared" si="302"/>
        <v>222.56961389278933</v>
      </c>
      <c r="F1794" s="24">
        <f t="shared" si="303"/>
        <v>4.4929762985602114E-3</v>
      </c>
      <c r="G1794" s="25">
        <f t="shared" si="304"/>
        <v>3.6034932827336683</v>
      </c>
      <c r="H1794" s="17">
        <f t="shared" si="305"/>
        <v>3.6041426027581331</v>
      </c>
      <c r="I1794" s="26">
        <f t="shared" si="306"/>
        <v>2.1300000000000001E-7</v>
      </c>
      <c r="J1794" s="27">
        <f t="shared" si="307"/>
        <v>9.3262153254929579E-19</v>
      </c>
      <c r="K1794" s="28">
        <f t="shared" si="308"/>
        <v>5.8209099318264963</v>
      </c>
      <c r="L1794" s="21">
        <f t="shared" si="299"/>
        <v>440.13478262263999</v>
      </c>
      <c r="M1794" s="25">
        <f t="shared" si="300"/>
        <v>10.489694736056908</v>
      </c>
    </row>
    <row r="1795" spans="1:13" x14ac:dyDescent="0.2">
      <c r="A1795">
        <v>0.74967586990000001</v>
      </c>
      <c r="B1795">
        <v>3.0455861089999998</v>
      </c>
      <c r="C1795">
        <v>212</v>
      </c>
      <c r="D1795">
        <f t="shared" si="301"/>
        <v>2.2959102390999999</v>
      </c>
      <c r="E1795" s="24">
        <f t="shared" si="302"/>
        <v>197.65610780773821</v>
      </c>
      <c r="F1795" s="24">
        <f t="shared" si="303"/>
        <v>5.059292177162107E-3</v>
      </c>
      <c r="G1795" s="25">
        <f t="shared" si="304"/>
        <v>3.5243524609360368</v>
      </c>
      <c r="H1795" s="17">
        <f t="shared" si="305"/>
        <v>3.5249875204315329</v>
      </c>
      <c r="I1795" s="26">
        <f t="shared" si="306"/>
        <v>2.1200000000000002E-7</v>
      </c>
      <c r="J1795" s="27">
        <f t="shared" si="307"/>
        <v>9.3702069072169823E-19</v>
      </c>
      <c r="K1795" s="28">
        <f t="shared" si="308"/>
        <v>5.8483670541464337</v>
      </c>
      <c r="L1795" s="21">
        <f t="shared" si="299"/>
        <v>424.99557809125076</v>
      </c>
      <c r="M1795" s="25">
        <f t="shared" si="300"/>
        <v>10.307710440384552</v>
      </c>
    </row>
    <row r="1796" spans="1:13" x14ac:dyDescent="0.2">
      <c r="A1796">
        <v>0.7499936223</v>
      </c>
      <c r="B1796">
        <v>3.024976492</v>
      </c>
      <c r="C1796">
        <v>211</v>
      </c>
      <c r="D1796">
        <f t="shared" si="301"/>
        <v>2.2749828697000001</v>
      </c>
      <c r="E1796" s="24">
        <f t="shared" si="302"/>
        <v>188.35747923504832</v>
      </c>
      <c r="F1796" s="24">
        <f t="shared" si="303"/>
        <v>5.3090538483588209E-3</v>
      </c>
      <c r="G1796" s="25">
        <f t="shared" si="304"/>
        <v>3.4922277617253576</v>
      </c>
      <c r="H1796" s="17">
        <f t="shared" si="305"/>
        <v>3.4928570326127333</v>
      </c>
      <c r="I1796" s="26">
        <f t="shared" si="306"/>
        <v>2.1100000000000002E-7</v>
      </c>
      <c r="J1796" s="27">
        <f t="shared" si="307"/>
        <v>9.4146154707582945E-19</v>
      </c>
      <c r="K1796" s="28">
        <f t="shared" si="308"/>
        <v>5.8760844335499707</v>
      </c>
      <c r="L1796" s="21">
        <f t="shared" si="299"/>
        <v>421.2478279564462</v>
      </c>
      <c r="M1796" s="25">
        <f t="shared" si="300"/>
        <v>10.262161418975612</v>
      </c>
    </row>
    <row r="1797" spans="1:13" x14ac:dyDescent="0.2">
      <c r="A1797">
        <v>0.75797313450000003</v>
      </c>
      <c r="B1797">
        <v>3.065987587</v>
      </c>
      <c r="C1797">
        <v>210</v>
      </c>
      <c r="D1797">
        <f t="shared" si="301"/>
        <v>2.3080144525000001</v>
      </c>
      <c r="E1797" s="24">
        <f t="shared" si="302"/>
        <v>203.24246450639021</v>
      </c>
      <c r="F1797" s="24">
        <f t="shared" si="303"/>
        <v>4.9202316180758507E-3</v>
      </c>
      <c r="G1797" s="25">
        <f t="shared" si="304"/>
        <v>3.5429331151608765</v>
      </c>
      <c r="H1797" s="17">
        <f t="shared" si="305"/>
        <v>3.5435715227383331</v>
      </c>
      <c r="I1797" s="26">
        <f t="shared" si="306"/>
        <v>2.1E-7</v>
      </c>
      <c r="J1797" s="27">
        <f t="shared" si="307"/>
        <v>9.4594469730000011E-19</v>
      </c>
      <c r="K1797" s="28">
        <f t="shared" si="308"/>
        <v>5.9040657879954468</v>
      </c>
      <c r="L1797" s="21">
        <f t="shared" si="299"/>
        <v>437.70830006345591</v>
      </c>
      <c r="M1797" s="25">
        <f t="shared" si="300"/>
        <v>10.460739697357161</v>
      </c>
    </row>
    <row r="1798" spans="1:13" x14ac:dyDescent="0.2">
      <c r="A1798">
        <v>0.75325334070000005</v>
      </c>
      <c r="B1798">
        <v>3.065758228</v>
      </c>
      <c r="C1798">
        <v>209</v>
      </c>
      <c r="D1798">
        <f t="shared" si="301"/>
        <v>2.3125048872999998</v>
      </c>
      <c r="E1798" s="24">
        <f t="shared" si="302"/>
        <v>205.35481357752496</v>
      </c>
      <c r="F1798" s="24">
        <f t="shared" si="303"/>
        <v>4.8696204514460184E-3</v>
      </c>
      <c r="G1798" s="25">
        <f t="shared" si="304"/>
        <v>3.549826187315237</v>
      </c>
      <c r="H1798" s="17">
        <f t="shared" si="305"/>
        <v>3.5504658369679332</v>
      </c>
      <c r="I1798" s="26">
        <f t="shared" si="306"/>
        <v>2.0900000000000001E-7</v>
      </c>
      <c r="J1798" s="27">
        <f t="shared" si="307"/>
        <v>9.504707484832538E-19</v>
      </c>
      <c r="K1798" s="28">
        <f t="shared" si="308"/>
        <v>5.9323149065982967</v>
      </c>
      <c r="L1798" s="21">
        <f t="shared" si="299"/>
        <v>443.62812314713767</v>
      </c>
      <c r="M1798" s="25">
        <f t="shared" si="300"/>
        <v>10.531240705006434</v>
      </c>
    </row>
    <row r="1799" spans="1:13" x14ac:dyDescent="0.2">
      <c r="A1799">
        <v>0.75905340909999997</v>
      </c>
      <c r="B1799">
        <v>3.0148315430000001</v>
      </c>
      <c r="C1799">
        <v>208</v>
      </c>
      <c r="D1799">
        <f t="shared" si="301"/>
        <v>2.2557781339000003</v>
      </c>
      <c r="E1799" s="24">
        <f t="shared" si="302"/>
        <v>180.20968764045534</v>
      </c>
      <c r="F1799" s="24">
        <f t="shared" si="303"/>
        <v>5.5490912452783678E-3</v>
      </c>
      <c r="G1799" s="25">
        <f t="shared" si="304"/>
        <v>3.462747402813378</v>
      </c>
      <c r="H1799" s="17">
        <f t="shared" si="305"/>
        <v>3.4633713615811339</v>
      </c>
      <c r="I1799" s="26">
        <f t="shared" si="306"/>
        <v>2.0800000000000001E-7</v>
      </c>
      <c r="J1799" s="27">
        <f t="shared" si="307"/>
        <v>9.5504031938942329E-19</v>
      </c>
      <c r="K1799" s="28">
        <f t="shared" si="308"/>
        <v>5.9608356513415579</v>
      </c>
      <c r="L1799" s="21">
        <f t="shared" ref="L1799:L1807" si="309">($H1799*$K1799)^2</f>
        <v>426.198992464968</v>
      </c>
      <c r="M1799" s="25">
        <f t="shared" ref="M1799:M1807" si="310">($H1799*$K1799)^1/2</f>
        <v>10.322293742974088</v>
      </c>
    </row>
    <row r="1800" spans="1:13" x14ac:dyDescent="0.2">
      <c r="A1800">
        <v>0.75915181639999996</v>
      </c>
      <c r="B1800">
        <v>2.9909796709999998</v>
      </c>
      <c r="C1800">
        <v>207</v>
      </c>
      <c r="D1800">
        <f t="shared" si="301"/>
        <v>2.2318278545999997</v>
      </c>
      <c r="E1800" s="24">
        <f t="shared" si="302"/>
        <v>170.54062670443221</v>
      </c>
      <c r="F1800" s="24">
        <f t="shared" si="303"/>
        <v>5.8637054367879299E-3</v>
      </c>
      <c r="G1800" s="25">
        <f t="shared" si="304"/>
        <v>3.4259823654205612</v>
      </c>
      <c r="H1800" s="17">
        <f t="shared" si="305"/>
        <v>3.4265996994291994</v>
      </c>
      <c r="I1800" s="26">
        <f t="shared" si="306"/>
        <v>2.0700000000000001E-7</v>
      </c>
      <c r="J1800" s="27">
        <f t="shared" si="307"/>
        <v>9.5965404073913054E-19</v>
      </c>
      <c r="K1800" s="28">
        <f t="shared" si="308"/>
        <v>5.989631958835961</v>
      </c>
      <c r="L1800" s="21">
        <f t="shared" si="309"/>
        <v>421.23749327979516</v>
      </c>
      <c r="M1800" s="25">
        <f t="shared" si="310"/>
        <v>10.262035534919415</v>
      </c>
    </row>
    <row r="1801" spans="1:13" x14ac:dyDescent="0.2">
      <c r="A1801">
        <v>0.75251913069999998</v>
      </c>
      <c r="B1801">
        <v>3.031577349</v>
      </c>
      <c r="C1801">
        <v>206</v>
      </c>
      <c r="D1801">
        <f t="shared" si="301"/>
        <v>2.2790582182999999</v>
      </c>
      <c r="E1801" s="24">
        <f t="shared" si="302"/>
        <v>190.13331414720275</v>
      </c>
      <c r="F1801" s="24">
        <f t="shared" si="303"/>
        <v>5.259467571399886E-3</v>
      </c>
      <c r="G1801" s="25">
        <f t="shared" si="304"/>
        <v>3.4984836530154335</v>
      </c>
      <c r="H1801" s="17">
        <f t="shared" si="305"/>
        <v>3.4991140511632666</v>
      </c>
      <c r="I1801" s="26">
        <f t="shared" si="306"/>
        <v>2.0600000000000002E-7</v>
      </c>
      <c r="J1801" s="27">
        <f t="shared" si="307"/>
        <v>9.6431255550000007E-19</v>
      </c>
      <c r="K1801" s="28">
        <f t="shared" si="308"/>
        <v>6.0187078421312803</v>
      </c>
      <c r="L1801" s="21">
        <f t="shared" si="309"/>
        <v>443.52971501312754</v>
      </c>
      <c r="M1801" s="25">
        <f t="shared" si="310"/>
        <v>10.530072590124053</v>
      </c>
    </row>
    <row r="1802" spans="1:13" x14ac:dyDescent="0.2">
      <c r="A1802">
        <v>0.75370711089999998</v>
      </c>
      <c r="B1802">
        <v>3.0582554339999999</v>
      </c>
      <c r="C1802">
        <v>205</v>
      </c>
      <c r="D1802">
        <f t="shared" si="301"/>
        <v>2.3045483230999997</v>
      </c>
      <c r="E1802" s="24">
        <f t="shared" si="302"/>
        <v>201.62683044254604</v>
      </c>
      <c r="F1802" s="24">
        <f t="shared" si="303"/>
        <v>4.9596573918516858E-3</v>
      </c>
      <c r="G1802" s="25">
        <f t="shared" si="304"/>
        <v>3.5376124099029904</v>
      </c>
      <c r="H1802" s="17">
        <f t="shared" si="305"/>
        <v>3.5382498587328661</v>
      </c>
      <c r="I1802" s="26">
        <f t="shared" si="306"/>
        <v>2.0500000000000002E-7</v>
      </c>
      <c r="J1802" s="27">
        <f t="shared" si="307"/>
        <v>9.6901651918536592E-19</v>
      </c>
      <c r="K1802" s="28">
        <f t="shared" si="308"/>
        <v>6.0480673925807018</v>
      </c>
      <c r="L1802" s="21">
        <f t="shared" si="309"/>
        <v>457.94175015077548</v>
      </c>
      <c r="M1802" s="25">
        <f t="shared" si="310"/>
        <v>10.69978679870276</v>
      </c>
    </row>
    <row r="1803" spans="1:13" x14ac:dyDescent="0.2">
      <c r="A1803">
        <v>0.75499403480000005</v>
      </c>
      <c r="B1803">
        <v>2.993771315</v>
      </c>
      <c r="C1803">
        <v>204</v>
      </c>
      <c r="D1803">
        <f t="shared" si="301"/>
        <v>2.2387772801999999</v>
      </c>
      <c r="E1803" s="24">
        <f t="shared" si="302"/>
        <v>173.29150767636767</v>
      </c>
      <c r="F1803" s="24">
        <f t="shared" si="303"/>
        <v>5.7706232313908899E-3</v>
      </c>
      <c r="G1803" s="25">
        <f t="shared" si="304"/>
        <v>3.4366501279481825</v>
      </c>
      <c r="H1803" s="17">
        <f t="shared" si="305"/>
        <v>3.4372693842003996</v>
      </c>
      <c r="I1803" s="26">
        <f t="shared" si="306"/>
        <v>2.04E-7</v>
      </c>
      <c r="J1803" s="27">
        <f t="shared" si="307"/>
        <v>9.7376660016176481E-19</v>
      </c>
      <c r="K1803" s="28">
        <f t="shared" si="308"/>
        <v>6.0777147817600188</v>
      </c>
      <c r="L1803" s="21">
        <f t="shared" si="309"/>
        <v>436.42314080434238</v>
      </c>
      <c r="M1803" s="25">
        <f t="shared" si="310"/>
        <v>10.445371472622963</v>
      </c>
    </row>
    <row r="1804" spans="1:13" x14ac:dyDescent="0.2">
      <c r="A1804">
        <v>0.75164860489999996</v>
      </c>
      <c r="B1804">
        <v>2.9792273040000001</v>
      </c>
      <c r="C1804">
        <v>203</v>
      </c>
      <c r="D1804">
        <f t="shared" si="301"/>
        <v>2.2275786991000004</v>
      </c>
      <c r="E1804" s="24">
        <f t="shared" si="302"/>
        <v>168.8801861866996</v>
      </c>
      <c r="F1804" s="24">
        <f t="shared" si="303"/>
        <v>5.9213577541564581E-3</v>
      </c>
      <c r="G1804" s="25">
        <f t="shared" si="304"/>
        <v>3.4194596706791534</v>
      </c>
      <c r="H1804" s="17">
        <f t="shared" si="305"/>
        <v>3.4200758293515339</v>
      </c>
      <c r="I1804" s="26">
        <f t="shared" si="306"/>
        <v>2.03E-7</v>
      </c>
      <c r="J1804" s="27">
        <f t="shared" si="307"/>
        <v>9.7856347996551745E-19</v>
      </c>
      <c r="K1804" s="28">
        <f t="shared" si="308"/>
        <v>6.1076542634435667</v>
      </c>
      <c r="L1804" s="21">
        <f t="shared" si="309"/>
        <v>436.33531114759018</v>
      </c>
      <c r="M1804" s="25">
        <f t="shared" si="310"/>
        <v>10.444320360219594</v>
      </c>
    </row>
    <row r="1805" spans="1:13" x14ac:dyDescent="0.2">
      <c r="A1805">
        <v>0.75419396159999996</v>
      </c>
      <c r="B1805">
        <v>3.035155058</v>
      </c>
      <c r="C1805">
        <v>202</v>
      </c>
      <c r="D1805">
        <f t="shared" si="301"/>
        <v>2.2809610964</v>
      </c>
      <c r="E1805" s="24">
        <f t="shared" si="302"/>
        <v>190.96821837712244</v>
      </c>
      <c r="F1805" s="24">
        <f t="shared" si="303"/>
        <v>5.2364734221126176E-3</v>
      </c>
      <c r="G1805" s="25">
        <f t="shared" si="304"/>
        <v>3.5014046788466633</v>
      </c>
      <c r="H1805" s="17">
        <f t="shared" si="305"/>
        <v>3.5020356033394666</v>
      </c>
      <c r="I1805" s="26">
        <f t="shared" si="306"/>
        <v>2.0200000000000001E-7</v>
      </c>
      <c r="J1805" s="27">
        <f t="shared" si="307"/>
        <v>9.8340785362871298E-19</v>
      </c>
      <c r="K1805" s="28">
        <f t="shared" si="308"/>
        <v>6.1378901756388311</v>
      </c>
      <c r="L1805" s="21">
        <f t="shared" si="309"/>
        <v>462.03975066525152</v>
      </c>
      <c r="M1805" s="25">
        <f t="shared" si="310"/>
        <v>10.747554962237359</v>
      </c>
    </row>
    <row r="1806" spans="1:13" x14ac:dyDescent="0.2">
      <c r="A1806">
        <v>0.74634665249999999</v>
      </c>
      <c r="B1806">
        <v>2.9539501669999999</v>
      </c>
      <c r="C1806">
        <v>201</v>
      </c>
      <c r="D1806">
        <f t="shared" si="301"/>
        <v>2.2076035144999997</v>
      </c>
      <c r="E1806" s="24">
        <f t="shared" si="302"/>
        <v>161.28854142884657</v>
      </c>
      <c r="F1806" s="24">
        <f t="shared" si="303"/>
        <v>6.2000684682312424E-3</v>
      </c>
      <c r="G1806" s="25">
        <f t="shared" si="304"/>
        <v>3.3887966291526426</v>
      </c>
      <c r="H1806" s="17">
        <f t="shared" si="305"/>
        <v>3.3894072625956659</v>
      </c>
      <c r="I1806" s="26">
        <f t="shared" si="306"/>
        <v>2.0100000000000001E-7</v>
      </c>
      <c r="J1806" s="27">
        <f t="shared" si="307"/>
        <v>9.8830043001492551E-19</v>
      </c>
      <c r="K1806" s="28">
        <f t="shared" si="308"/>
        <v>6.1684269426818101</v>
      </c>
      <c r="L1806" s="21">
        <f t="shared" si="309"/>
        <v>437.11565652549615</v>
      </c>
      <c r="M1806" s="25">
        <f t="shared" si="310"/>
        <v>10.453655539158254</v>
      </c>
    </row>
    <row r="1807" spans="1:13" x14ac:dyDescent="0.2">
      <c r="A1807">
        <v>0.74230641129999997</v>
      </c>
      <c r="B1807">
        <v>3.043826342</v>
      </c>
      <c r="C1807">
        <v>200</v>
      </c>
      <c r="D1807">
        <f t="shared" si="301"/>
        <v>2.3015199307</v>
      </c>
      <c r="E1807" s="24">
        <f t="shared" si="302"/>
        <v>200.22575073478623</v>
      </c>
      <c r="F1807" s="24">
        <f t="shared" si="303"/>
        <v>4.9943625948720939E-3</v>
      </c>
      <c r="G1807" s="25">
        <f t="shared" si="304"/>
        <v>3.5329636557723401</v>
      </c>
      <c r="H1807" s="17">
        <f t="shared" si="305"/>
        <v>3.5336002669347333</v>
      </c>
      <c r="I1807" s="26">
        <f t="shared" si="306"/>
        <v>2.0000000000000002E-7</v>
      </c>
      <c r="J1807" s="27">
        <f t="shared" si="307"/>
        <v>9.9324193216500003E-19</v>
      </c>
      <c r="K1807" s="28">
        <f t="shared" si="308"/>
        <v>6.1992690773952184</v>
      </c>
      <c r="L1807" s="21">
        <f t="shared" si="309"/>
        <v>479.86139529534927</v>
      </c>
      <c r="M1807" s="25">
        <f t="shared" si="310"/>
        <v>10.952869433341991</v>
      </c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1807"/>
  <sheetViews>
    <sheetView topLeftCell="C1" workbookViewId="0">
      <selection activeCell="E4" sqref="E4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17</v>
      </c>
      <c r="D3" s="3"/>
      <c r="E3" s="19">
        <v>1500</v>
      </c>
      <c r="F3" s="20">
        <f>$E$3/10^3</f>
        <v>1.5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>
        <v>1.462145448</v>
      </c>
      <c r="C6">
        <v>2000</v>
      </c>
      <c r="D6">
        <f t="shared" ref="D6:D69" si="0">B6-A6+0.002626628</f>
        <v>0.49588570060000003</v>
      </c>
      <c r="E6" s="2">
        <f>10^D6</f>
        <v>3.1324612018545355</v>
      </c>
      <c r="F6" s="2">
        <f>1/E6</f>
        <v>0.31923779276434844</v>
      </c>
      <c r="G6" s="17">
        <f>-LN(F6)/($F$3)</f>
        <v>0.76121268135364584</v>
      </c>
      <c r="H6" s="17">
        <f>2.303*(D6/$F$3)</f>
        <v>0.76134984565453334</v>
      </c>
      <c r="I6" s="6">
        <f t="shared" ref="I6" si="1">(C6)*10^-9</f>
        <v>2.0000000000000003E-6</v>
      </c>
      <c r="J6" s="5">
        <f t="shared" ref="J6" si="2">((6.626196*10^-34)*(2.997925*10^8))/I6</f>
        <v>9.93241932165E-20</v>
      </c>
      <c r="K6" s="4">
        <f>J6/(1.602192*10^-19)</f>
        <v>0.61992690773952186</v>
      </c>
      <c r="L6" s="21">
        <f>($H6*$K6)^2</f>
        <v>0.22276630556655613</v>
      </c>
      <c r="M6" s="17">
        <f>($H6*$K6)^1/2</f>
        <v>0.23599062776228855</v>
      </c>
    </row>
    <row r="7" spans="1:13" x14ac:dyDescent="0.2">
      <c r="A7">
        <v>0.9445288181</v>
      </c>
      <c r="B7">
        <v>1.597594261</v>
      </c>
      <c r="C7">
        <v>1999</v>
      </c>
      <c r="D7">
        <f t="shared" si="0"/>
        <v>0.65569207090000003</v>
      </c>
      <c r="E7" s="2">
        <f t="shared" ref="E7:E70" si="3">10^D7</f>
        <v>4.5257657440925225</v>
      </c>
      <c r="F7" s="2">
        <f t="shared" ref="F7:F70" si="4">1/E7</f>
        <v>0.22095708362840011</v>
      </c>
      <c r="G7" s="17">
        <f t="shared" ref="G7:G70" si="5">-LN(F7)/($F$3)</f>
        <v>1.0065245253658235</v>
      </c>
      <c r="H7" s="17">
        <f t="shared" ref="H7:H70" si="6">2.303*(D7/$F$3)</f>
        <v>1.0067058928551333</v>
      </c>
      <c r="I7" s="6">
        <f t="shared" ref="I7:I70" si="7">(C7)*10^-9</f>
        <v>1.9990000000000003E-6</v>
      </c>
      <c r="J7" s="5">
        <f t="shared" ref="J7:J70" si="8">((6.626196*10^-34)*(2.997925*10^8))/I7</f>
        <v>9.9373880156578297E-20</v>
      </c>
      <c r="K7" s="4">
        <f t="shared" ref="K7:K70" si="9">J7/(1.602192*10^-19)</f>
        <v>0.6202370262526482</v>
      </c>
      <c r="L7" s="21">
        <f t="shared" ref="L7:L70" si="10">($H7*$K7)^2</f>
        <v>0.38987070111011979</v>
      </c>
      <c r="M7" s="17">
        <f t="shared" ref="M7:M70" si="11">($H7*$K7)^1/2</f>
        <v>0.31219813464774249</v>
      </c>
    </row>
    <row r="8" spans="1:13" x14ac:dyDescent="0.2">
      <c r="A8">
        <v>0.97423475979999996</v>
      </c>
      <c r="B8">
        <v>1.5111022000000001</v>
      </c>
      <c r="C8">
        <v>1998</v>
      </c>
      <c r="D8">
        <f t="shared" si="0"/>
        <v>0.53949406820000012</v>
      </c>
      <c r="E8" s="2">
        <f t="shared" si="3"/>
        <v>3.4633315419350446</v>
      </c>
      <c r="F8" s="2">
        <f t="shared" si="4"/>
        <v>0.28873932163054666</v>
      </c>
      <c r="G8" s="17">
        <f t="shared" si="5"/>
        <v>0.82815399946402224</v>
      </c>
      <c r="H8" s="17">
        <f t="shared" si="6"/>
        <v>0.82830322604306683</v>
      </c>
      <c r="I8" s="6">
        <f t="shared" si="7"/>
        <v>1.9980000000000002E-6</v>
      </c>
      <c r="J8" s="5">
        <f t="shared" si="8"/>
        <v>9.9423616833333343E-20</v>
      </c>
      <c r="K8" s="4">
        <f t="shared" si="9"/>
        <v>0.62054745519471666</v>
      </c>
      <c r="L8" s="21">
        <f t="shared" si="10"/>
        <v>0.26419749990614483</v>
      </c>
      <c r="M8" s="17">
        <f t="shared" si="11"/>
        <v>0.25700072952529962</v>
      </c>
    </row>
    <row r="9" spans="1:13" x14ac:dyDescent="0.2">
      <c r="A9">
        <v>0.95514690879999997</v>
      </c>
      <c r="B9">
        <v>1.4876043800000001</v>
      </c>
      <c r="C9">
        <v>1997</v>
      </c>
      <c r="D9">
        <f t="shared" si="0"/>
        <v>0.53508409920000011</v>
      </c>
      <c r="E9" s="2">
        <f t="shared" si="3"/>
        <v>3.4283416843495562</v>
      </c>
      <c r="F9" s="2">
        <f t="shared" si="4"/>
        <v>0.29168621218970636</v>
      </c>
      <c r="G9" s="17">
        <f t="shared" si="5"/>
        <v>0.82138444687737833</v>
      </c>
      <c r="H9" s="17">
        <f t="shared" si="6"/>
        <v>0.82153245363840011</v>
      </c>
      <c r="I9" s="6">
        <f t="shared" si="7"/>
        <v>1.9970000000000001E-6</v>
      </c>
      <c r="J9" s="5">
        <f t="shared" si="8"/>
        <v>9.947340332148224E-20</v>
      </c>
      <c r="K9" s="4">
        <f t="shared" si="9"/>
        <v>0.62085819503207007</v>
      </c>
      <c r="L9" s="21">
        <f t="shared" si="10"/>
        <v>0.26015626249494933</v>
      </c>
      <c r="M9" s="17">
        <f t="shared" si="11"/>
        <v>0.25502757816310245</v>
      </c>
    </row>
    <row r="10" spans="1:13" x14ac:dyDescent="0.2">
      <c r="A10">
        <v>0.95464140180000001</v>
      </c>
      <c r="B10">
        <v>1.481426597</v>
      </c>
      <c r="C10">
        <v>1996</v>
      </c>
      <c r="D10">
        <f t="shared" si="0"/>
        <v>0.52941182320000002</v>
      </c>
      <c r="E10" s="2">
        <f t="shared" si="3"/>
        <v>3.3838556091918766</v>
      </c>
      <c r="F10" s="2">
        <f t="shared" si="4"/>
        <v>0.29552088371726282</v>
      </c>
      <c r="G10" s="17">
        <f t="shared" si="5"/>
        <v>0.81267718143674628</v>
      </c>
      <c r="H10" s="17">
        <f t="shared" si="6"/>
        <v>0.81282361921973334</v>
      </c>
      <c r="I10" s="6">
        <f t="shared" si="7"/>
        <v>1.996E-6</v>
      </c>
      <c r="J10" s="5">
        <f t="shared" si="8"/>
        <v>9.9523239695891796E-20</v>
      </c>
      <c r="K10" s="4">
        <f t="shared" si="9"/>
        <v>0.62116924623198588</v>
      </c>
      <c r="L10" s="21">
        <f t="shared" si="10"/>
        <v>0.25492505501307616</v>
      </c>
      <c r="M10" s="17">
        <f t="shared" si="11"/>
        <v>0.25245051743513824</v>
      </c>
    </row>
    <row r="11" spans="1:13" x14ac:dyDescent="0.2">
      <c r="A11">
        <v>0.94685047860000005</v>
      </c>
      <c r="B11">
        <v>1.490093589</v>
      </c>
      <c r="C11">
        <v>1995</v>
      </c>
      <c r="D11">
        <f t="shared" si="0"/>
        <v>0.54586973839999997</v>
      </c>
      <c r="E11" s="2">
        <f t="shared" si="3"/>
        <v>3.5145500985795644</v>
      </c>
      <c r="F11" s="2">
        <f t="shared" si="4"/>
        <v>0.28453143985745388</v>
      </c>
      <c r="G11" s="17">
        <f t="shared" si="5"/>
        <v>0.8379410149042662</v>
      </c>
      <c r="H11" s="17">
        <f t="shared" si="6"/>
        <v>0.83809200502346659</v>
      </c>
      <c r="I11" s="6">
        <f t="shared" si="7"/>
        <v>1.995E-6</v>
      </c>
      <c r="J11" s="5">
        <f t="shared" si="8"/>
        <v>9.9573126031578967E-20</v>
      </c>
      <c r="K11" s="4">
        <f t="shared" si="9"/>
        <v>0.62148060926267867</v>
      </c>
      <c r="L11" s="21">
        <f t="shared" si="10"/>
        <v>0.27129298313988415</v>
      </c>
      <c r="M11" s="17">
        <f t="shared" si="11"/>
        <v>0.260428964950082</v>
      </c>
    </row>
    <row r="12" spans="1:13" x14ac:dyDescent="0.2">
      <c r="A12">
        <v>0.94758802649999996</v>
      </c>
      <c r="B12">
        <v>1.5023579600000001</v>
      </c>
      <c r="C12">
        <v>1994</v>
      </c>
      <c r="D12">
        <f t="shared" si="0"/>
        <v>0.55739656150000016</v>
      </c>
      <c r="E12" s="2">
        <f t="shared" si="3"/>
        <v>3.6090804373333945</v>
      </c>
      <c r="F12" s="2">
        <f t="shared" si="4"/>
        <v>0.27707888958519861</v>
      </c>
      <c r="G12" s="17">
        <f t="shared" si="5"/>
        <v>0.85563534226402638</v>
      </c>
      <c r="H12" s="17">
        <f t="shared" si="6"/>
        <v>0.85578952075633352</v>
      </c>
      <c r="I12" s="6">
        <f t="shared" si="7"/>
        <v>1.9940000000000003E-6</v>
      </c>
      <c r="J12" s="5">
        <f t="shared" si="8"/>
        <v>9.9623062403711138E-20</v>
      </c>
      <c r="K12" s="4">
        <f t="shared" si="9"/>
        <v>0.62179228459330182</v>
      </c>
      <c r="L12" s="21">
        <f t="shared" si="10"/>
        <v>0.28315522900970985</v>
      </c>
      <c r="M12" s="17">
        <f t="shared" si="11"/>
        <v>0.26606166062104375</v>
      </c>
    </row>
    <row r="13" spans="1:13" x14ac:dyDescent="0.2">
      <c r="A13">
        <v>0.95372450350000004</v>
      </c>
      <c r="B13">
        <v>1.4716449979999999</v>
      </c>
      <c r="C13">
        <v>1993</v>
      </c>
      <c r="D13">
        <f t="shared" si="0"/>
        <v>0.5205471224999999</v>
      </c>
      <c r="E13" s="2">
        <f t="shared" si="3"/>
        <v>3.3154854205937947</v>
      </c>
      <c r="F13" s="2">
        <f t="shared" si="4"/>
        <v>0.30161495924204745</v>
      </c>
      <c r="G13" s="17">
        <f t="shared" si="5"/>
        <v>0.79906936297963016</v>
      </c>
      <c r="H13" s="17">
        <f t="shared" si="6"/>
        <v>0.79921334874499983</v>
      </c>
      <c r="I13" s="6">
        <f t="shared" si="7"/>
        <v>1.9930000000000002E-6</v>
      </c>
      <c r="J13" s="5">
        <f t="shared" si="8"/>
        <v>9.9673048887606628E-20</v>
      </c>
      <c r="K13" s="4">
        <f t="shared" si="9"/>
        <v>0.62210427269395074</v>
      </c>
      <c r="L13" s="21">
        <f t="shared" si="10"/>
        <v>0.24720191246516737</v>
      </c>
      <c r="M13" s="17">
        <f t="shared" si="11"/>
        <v>0.24859701952415247</v>
      </c>
    </row>
    <row r="14" spans="1:13" x14ac:dyDescent="0.2">
      <c r="A14">
        <v>0.95318120719999999</v>
      </c>
      <c r="B14">
        <v>1.482271194</v>
      </c>
      <c r="C14">
        <v>1992</v>
      </c>
      <c r="D14">
        <f t="shared" si="0"/>
        <v>0.53171661479999999</v>
      </c>
      <c r="E14" s="2">
        <f t="shared" si="3"/>
        <v>3.4018613950085661</v>
      </c>
      <c r="F14" s="2">
        <f t="shared" si="4"/>
        <v>0.29395671483478591</v>
      </c>
      <c r="G14" s="17">
        <f t="shared" si="5"/>
        <v>0.81621516729049148</v>
      </c>
      <c r="H14" s="17">
        <f t="shared" si="6"/>
        <v>0.81636224258959988</v>
      </c>
      <c r="I14" s="6">
        <f t="shared" si="7"/>
        <v>1.9920000000000002E-6</v>
      </c>
      <c r="J14" s="5">
        <f t="shared" si="8"/>
        <v>9.9723085558734949E-20</v>
      </c>
      <c r="K14" s="4">
        <f t="shared" si="9"/>
        <v>0.62241657403566453</v>
      </c>
      <c r="L14" s="21">
        <f t="shared" si="10"/>
        <v>0.25818328222842601</v>
      </c>
      <c r="M14" s="17">
        <f t="shared" si="11"/>
        <v>0.25405869510234541</v>
      </c>
    </row>
    <row r="15" spans="1:13" x14ac:dyDescent="0.2">
      <c r="A15">
        <v>0.96605092290000005</v>
      </c>
      <c r="B15">
        <v>1.5547878740000001</v>
      </c>
      <c r="C15">
        <v>1991</v>
      </c>
      <c r="D15">
        <f t="shared" si="0"/>
        <v>0.59136357910000004</v>
      </c>
      <c r="E15" s="2">
        <f t="shared" si="3"/>
        <v>3.9026857180243733</v>
      </c>
      <c r="F15" s="2">
        <f t="shared" si="4"/>
        <v>0.25623380211774327</v>
      </c>
      <c r="G15" s="17">
        <f t="shared" si="5"/>
        <v>0.90777664118351031</v>
      </c>
      <c r="H15" s="17">
        <f t="shared" si="6"/>
        <v>0.90794021511153333</v>
      </c>
      <c r="I15" s="6">
        <f t="shared" si="7"/>
        <v>1.9910000000000001E-6</v>
      </c>
      <c r="J15" s="5">
        <f t="shared" si="8"/>
        <v>9.9773172492717237E-20</v>
      </c>
      <c r="K15" s="4">
        <f t="shared" si="9"/>
        <v>0.62272918909042885</v>
      </c>
      <c r="L15" s="21">
        <f t="shared" si="10"/>
        <v>0.31967814820574697</v>
      </c>
      <c r="M15" s="17">
        <f t="shared" si="11"/>
        <v>0.28270043694949737</v>
      </c>
    </row>
    <row r="16" spans="1:13" x14ac:dyDescent="0.2">
      <c r="A16">
        <v>0.93531680110000004</v>
      </c>
      <c r="B16">
        <v>1.4423056839999999</v>
      </c>
      <c r="C16">
        <v>1990</v>
      </c>
      <c r="D16">
        <f t="shared" si="0"/>
        <v>0.5096155108999999</v>
      </c>
      <c r="E16" s="2">
        <f t="shared" si="3"/>
        <v>3.233073001361507</v>
      </c>
      <c r="F16" s="2">
        <f t="shared" si="4"/>
        <v>0.30930325408021453</v>
      </c>
      <c r="G16" s="17">
        <f t="shared" si="5"/>
        <v>0.78228871903792296</v>
      </c>
      <c r="H16" s="17">
        <f t="shared" si="6"/>
        <v>0.78242968106846644</v>
      </c>
      <c r="I16" s="6">
        <f t="shared" si="7"/>
        <v>1.99E-6</v>
      </c>
      <c r="J16" s="5">
        <f t="shared" si="8"/>
        <v>9.9823309765326653E-20</v>
      </c>
      <c r="K16" s="4">
        <f t="shared" si="9"/>
        <v>0.62304211833117784</v>
      </c>
      <c r="L16" s="21">
        <f t="shared" si="10"/>
        <v>0.23764322996796405</v>
      </c>
      <c r="M16" s="17">
        <f t="shared" si="11"/>
        <v>0.24374332296904261</v>
      </c>
    </row>
    <row r="17" spans="1:13" x14ac:dyDescent="0.2">
      <c r="A17">
        <v>0.94730776549999995</v>
      </c>
      <c r="B17">
        <v>1.4555110929999999</v>
      </c>
      <c r="C17">
        <v>1989</v>
      </c>
      <c r="D17">
        <f t="shared" si="0"/>
        <v>0.51082995549999999</v>
      </c>
      <c r="E17" s="2">
        <f t="shared" si="3"/>
        <v>3.242126496475342</v>
      </c>
      <c r="F17" s="2">
        <f t="shared" si="4"/>
        <v>0.30843953839775956</v>
      </c>
      <c r="G17" s="17">
        <f t="shared" si="5"/>
        <v>0.78415296039274118</v>
      </c>
      <c r="H17" s="17">
        <f t="shared" si="6"/>
        <v>0.78429425834433331</v>
      </c>
      <c r="I17" s="6">
        <f t="shared" si="7"/>
        <v>1.9889999999999999E-6</v>
      </c>
      <c r="J17" s="5">
        <f t="shared" si="8"/>
        <v>9.9873497452488712E-20</v>
      </c>
      <c r="K17" s="4">
        <f t="shared" si="9"/>
        <v>0.62335536223179688</v>
      </c>
      <c r="L17" s="21">
        <f t="shared" si="10"/>
        <v>0.23901737404272785</v>
      </c>
      <c r="M17" s="17">
        <f t="shared" si="11"/>
        <v>0.24444701575327518</v>
      </c>
    </row>
    <row r="18" spans="1:13" x14ac:dyDescent="0.2">
      <c r="A18">
        <v>0.93519735339999999</v>
      </c>
      <c r="B18">
        <v>1.553704977</v>
      </c>
      <c r="C18">
        <v>1988</v>
      </c>
      <c r="D18">
        <f t="shared" si="0"/>
        <v>0.62113425160000002</v>
      </c>
      <c r="E18" s="2">
        <f t="shared" si="3"/>
        <v>4.179595487306516</v>
      </c>
      <c r="F18" s="2">
        <f t="shared" si="4"/>
        <v>0.2392576035257509</v>
      </c>
      <c r="G18" s="17">
        <f t="shared" si="5"/>
        <v>0.9534763123214488</v>
      </c>
      <c r="H18" s="17">
        <f t="shared" si="6"/>
        <v>0.9536481209565334</v>
      </c>
      <c r="I18" s="6">
        <f t="shared" si="7"/>
        <v>1.9880000000000003E-6</v>
      </c>
      <c r="J18" s="5">
        <f t="shared" si="8"/>
        <v>9.9923735630281691E-20</v>
      </c>
      <c r="K18" s="4">
        <f t="shared" si="9"/>
        <v>0.62366892126712459</v>
      </c>
      <c r="L18" s="21">
        <f t="shared" si="10"/>
        <v>0.35374028415675146</v>
      </c>
      <c r="M18" s="17">
        <f t="shared" si="11"/>
        <v>0.29738034743269076</v>
      </c>
    </row>
    <row r="19" spans="1:13" x14ac:dyDescent="0.2">
      <c r="A19">
        <v>0.94763600830000005</v>
      </c>
      <c r="B19">
        <v>1.5489293340000001</v>
      </c>
      <c r="C19">
        <v>1987</v>
      </c>
      <c r="D19">
        <f t="shared" si="0"/>
        <v>0.60391995370000007</v>
      </c>
      <c r="E19" s="2">
        <f t="shared" si="3"/>
        <v>4.0171676223590733</v>
      </c>
      <c r="F19" s="2">
        <f t="shared" si="4"/>
        <v>0.2489316090357096</v>
      </c>
      <c r="G19" s="17">
        <f t="shared" si="5"/>
        <v>0.92705138850084967</v>
      </c>
      <c r="H19" s="17">
        <f t="shared" si="6"/>
        <v>0.92721843558073336</v>
      </c>
      <c r="I19" s="6">
        <f t="shared" si="7"/>
        <v>1.9870000000000002E-6</v>
      </c>
      <c r="J19" s="5">
        <f t="shared" si="8"/>
        <v>9.99740243749371E-20</v>
      </c>
      <c r="K19" s="4">
        <f t="shared" si="9"/>
        <v>0.62398279591295613</v>
      </c>
      <c r="L19" s="21">
        <f t="shared" si="10"/>
        <v>0.33474133776902482</v>
      </c>
      <c r="M19" s="17">
        <f t="shared" si="11"/>
        <v>0.28928417592785161</v>
      </c>
    </row>
    <row r="20" spans="1:13" x14ac:dyDescent="0.2">
      <c r="A20">
        <v>0.94450902940000003</v>
      </c>
      <c r="B20">
        <v>1.5160720350000001</v>
      </c>
      <c r="C20">
        <v>1986</v>
      </c>
      <c r="D20">
        <f t="shared" si="0"/>
        <v>0.57418963360000008</v>
      </c>
      <c r="E20" s="2">
        <f t="shared" si="3"/>
        <v>3.7513676902124033</v>
      </c>
      <c r="F20" s="2">
        <f t="shared" si="4"/>
        <v>0.26656944415474765</v>
      </c>
      <c r="G20" s="17">
        <f t="shared" si="5"/>
        <v>0.88141366058604909</v>
      </c>
      <c r="H20" s="17">
        <f t="shared" si="6"/>
        <v>0.88157248412053335</v>
      </c>
      <c r="I20" s="6">
        <f t="shared" si="7"/>
        <v>1.9860000000000001E-6</v>
      </c>
      <c r="J20" s="5">
        <f t="shared" si="8"/>
        <v>1.000243637628399E-19</v>
      </c>
      <c r="K20" s="4">
        <f t="shared" si="9"/>
        <v>0.62429698664604427</v>
      </c>
      <c r="L20" s="21">
        <f t="shared" si="10"/>
        <v>0.302899481683092</v>
      </c>
      <c r="M20" s="17">
        <f t="shared" si="11"/>
        <v>0.27518152267325835</v>
      </c>
    </row>
    <row r="21" spans="1:13" x14ac:dyDescent="0.2">
      <c r="A21">
        <v>0.9288679957</v>
      </c>
      <c r="B21">
        <v>1.5333706140000001</v>
      </c>
      <c r="C21">
        <v>1985</v>
      </c>
      <c r="D21">
        <f t="shared" si="0"/>
        <v>0.60712924630000009</v>
      </c>
      <c r="E21" s="2">
        <f t="shared" si="3"/>
        <v>4.0469631164469204</v>
      </c>
      <c r="F21" s="2">
        <f t="shared" si="4"/>
        <v>0.24709886678630319</v>
      </c>
      <c r="G21" s="17">
        <f t="shared" si="5"/>
        <v>0.93197783470072715</v>
      </c>
      <c r="H21" s="17">
        <f t="shared" si="6"/>
        <v>0.93214576948593353</v>
      </c>
      <c r="I21" s="6">
        <f t="shared" si="7"/>
        <v>1.9850000000000001E-6</v>
      </c>
      <c r="J21" s="5">
        <f t="shared" si="8"/>
        <v>1.0007475387052898E-19</v>
      </c>
      <c r="K21" s="4">
        <f t="shared" si="9"/>
        <v>0.62461149394410265</v>
      </c>
      <c r="L21" s="21">
        <f t="shared" si="10"/>
        <v>0.3389905637866969</v>
      </c>
      <c r="M21" s="17">
        <f t="shared" si="11"/>
        <v>0.29111448082614205</v>
      </c>
    </row>
    <row r="22" spans="1:13" x14ac:dyDescent="0.2">
      <c r="A22">
        <v>0.93605405090000005</v>
      </c>
      <c r="B22">
        <v>1.493923187</v>
      </c>
      <c r="C22">
        <v>1984</v>
      </c>
      <c r="D22">
        <f t="shared" si="0"/>
        <v>0.56049576410000002</v>
      </c>
      <c r="E22" s="2">
        <f t="shared" si="3"/>
        <v>3.6349275919482396</v>
      </c>
      <c r="F22" s="2">
        <f t="shared" si="4"/>
        <v>0.27510864376366367</v>
      </c>
      <c r="G22" s="17">
        <f t="shared" si="5"/>
        <v>0.86039279406864499</v>
      </c>
      <c r="H22" s="17">
        <f t="shared" si="6"/>
        <v>0.86054782981486666</v>
      </c>
      <c r="I22" s="6">
        <f t="shared" si="7"/>
        <v>1.984E-6</v>
      </c>
      <c r="J22" s="5">
        <f t="shared" si="8"/>
        <v>1.001251947746976E-19</v>
      </c>
      <c r="K22" s="4">
        <f t="shared" si="9"/>
        <v>0.62492631828580847</v>
      </c>
      <c r="L22" s="21">
        <f t="shared" si="10"/>
        <v>0.28920623885341906</v>
      </c>
      <c r="M22" s="17">
        <f t="shared" si="11"/>
        <v>0.26888949349752356</v>
      </c>
    </row>
    <row r="23" spans="1:13" x14ac:dyDescent="0.2">
      <c r="A23">
        <v>0.94773989920000001</v>
      </c>
      <c r="B23">
        <v>1.4776402710000001</v>
      </c>
      <c r="C23">
        <v>1983</v>
      </c>
      <c r="D23">
        <f t="shared" si="0"/>
        <v>0.53252699980000007</v>
      </c>
      <c r="E23" s="2">
        <f t="shared" si="3"/>
        <v>3.4082151278921997</v>
      </c>
      <c r="F23" s="2">
        <f t="shared" si="4"/>
        <v>0.29340870880367431</v>
      </c>
      <c r="G23" s="17">
        <f t="shared" si="5"/>
        <v>0.81745915423754889</v>
      </c>
      <c r="H23" s="17">
        <f t="shared" si="6"/>
        <v>0.81760645369293339</v>
      </c>
      <c r="I23" s="6">
        <f t="shared" si="7"/>
        <v>1.9830000000000003E-6</v>
      </c>
      <c r="J23" s="5">
        <f t="shared" si="8"/>
        <v>1.0017568655219364E-19</v>
      </c>
      <c r="K23" s="4">
        <f t="shared" si="9"/>
        <v>0.62524146015080362</v>
      </c>
      <c r="L23" s="21">
        <f t="shared" si="10"/>
        <v>0.26132692548356057</v>
      </c>
      <c r="M23" s="17">
        <f t="shared" si="11"/>
        <v>0.25560072646784504</v>
      </c>
    </row>
    <row r="24" spans="1:13" x14ac:dyDescent="0.2">
      <c r="A24">
        <v>0.95044791699999998</v>
      </c>
      <c r="B24">
        <v>1.4700104000000001</v>
      </c>
      <c r="C24">
        <v>1982</v>
      </c>
      <c r="D24">
        <f t="shared" si="0"/>
        <v>0.52218911100000009</v>
      </c>
      <c r="E24" s="2">
        <f t="shared" si="3"/>
        <v>3.3280443949955942</v>
      </c>
      <c r="F24" s="2">
        <f t="shared" si="4"/>
        <v>0.30047676091812586</v>
      </c>
      <c r="G24" s="17">
        <f t="shared" si="5"/>
        <v>0.80158990847494227</v>
      </c>
      <c r="H24" s="17">
        <f t="shared" si="6"/>
        <v>0.80173434842200009</v>
      </c>
      <c r="I24" s="6">
        <f t="shared" si="7"/>
        <v>1.9820000000000003E-6</v>
      </c>
      <c r="J24" s="5">
        <f t="shared" si="8"/>
        <v>1.0022622928002019E-19</v>
      </c>
      <c r="K24" s="4">
        <f t="shared" si="9"/>
        <v>0.6255569200196992</v>
      </c>
      <c r="L24" s="21">
        <f t="shared" si="10"/>
        <v>0.25153281201028632</v>
      </c>
      <c r="M24" s="17">
        <f t="shared" si="11"/>
        <v>0.25076523483643337</v>
      </c>
    </row>
    <row r="25" spans="1:13" x14ac:dyDescent="0.2">
      <c r="A25">
        <v>0.94836646319999995</v>
      </c>
      <c r="B25">
        <v>1.525995016</v>
      </c>
      <c r="C25">
        <v>1981</v>
      </c>
      <c r="D25">
        <f t="shared" si="0"/>
        <v>0.58025518080000005</v>
      </c>
      <c r="E25" s="2">
        <f t="shared" si="3"/>
        <v>3.8041285193961283</v>
      </c>
      <c r="F25" s="2">
        <f t="shared" si="4"/>
        <v>0.26287229648033583</v>
      </c>
      <c r="G25" s="17">
        <f t="shared" si="5"/>
        <v>0.89072461962842997</v>
      </c>
      <c r="H25" s="17">
        <f t="shared" si="6"/>
        <v>0.89088512092159999</v>
      </c>
      <c r="I25" s="6">
        <f t="shared" si="7"/>
        <v>1.9810000000000002E-6</v>
      </c>
      <c r="J25" s="5">
        <f t="shared" si="8"/>
        <v>1.002768230353357E-19</v>
      </c>
      <c r="K25" s="4">
        <f t="shared" si="9"/>
        <v>0.62587269837407566</v>
      </c>
      <c r="L25" s="21">
        <f t="shared" si="10"/>
        <v>0.3108962086567425</v>
      </c>
      <c r="M25" s="17">
        <f t="shared" si="11"/>
        <v>0.27879033728625824</v>
      </c>
    </row>
    <row r="26" spans="1:13" x14ac:dyDescent="0.2">
      <c r="A26">
        <v>0.94008421900000005</v>
      </c>
      <c r="B26">
        <v>1.519759297</v>
      </c>
      <c r="C26">
        <v>1980</v>
      </c>
      <c r="D26">
        <f t="shared" si="0"/>
        <v>0.58230170599999997</v>
      </c>
      <c r="E26" s="2">
        <f t="shared" si="3"/>
        <v>3.8220970113976809</v>
      </c>
      <c r="F26" s="2">
        <f t="shared" si="4"/>
        <v>0.26163647783349059</v>
      </c>
      <c r="G26" s="17">
        <f t="shared" si="5"/>
        <v>0.89386615190706775</v>
      </c>
      <c r="H26" s="17">
        <f t="shared" si="6"/>
        <v>0.89402721927866668</v>
      </c>
      <c r="I26" s="6">
        <f t="shared" si="7"/>
        <v>1.9800000000000001E-6</v>
      </c>
      <c r="J26" s="5">
        <f t="shared" si="8"/>
        <v>1.0032746789545456E-19</v>
      </c>
      <c r="K26" s="4">
        <f t="shared" si="9"/>
        <v>0.62618879569648689</v>
      </c>
      <c r="L26" s="21">
        <f t="shared" si="10"/>
        <v>0.313409436049777</v>
      </c>
      <c r="M26" s="17">
        <f t="shared" si="11"/>
        <v>0.27991491387999362</v>
      </c>
    </row>
    <row r="27" spans="1:13" x14ac:dyDescent="0.2">
      <c r="A27">
        <v>0.9329189658</v>
      </c>
      <c r="B27">
        <v>1.488671064</v>
      </c>
      <c r="C27">
        <v>1979</v>
      </c>
      <c r="D27">
        <f t="shared" si="0"/>
        <v>0.55837872620000006</v>
      </c>
      <c r="E27" s="2">
        <f t="shared" si="3"/>
        <v>3.6172516731885658</v>
      </c>
      <c r="F27" s="2">
        <f t="shared" si="4"/>
        <v>0.27645297876620001</v>
      </c>
      <c r="G27" s="17">
        <f t="shared" si="5"/>
        <v>0.85714302079541593</v>
      </c>
      <c r="H27" s="17">
        <f t="shared" si="6"/>
        <v>0.85729747095906683</v>
      </c>
      <c r="I27" s="6">
        <f t="shared" si="7"/>
        <v>1.979E-6</v>
      </c>
      <c r="J27" s="5">
        <f t="shared" si="8"/>
        <v>1.0037816393784742E-19</v>
      </c>
      <c r="K27" s="4">
        <f t="shared" si="9"/>
        <v>0.62650521247046187</v>
      </c>
      <c r="L27" s="21">
        <f t="shared" si="10"/>
        <v>0.28847784319254488</v>
      </c>
      <c r="M27" s="17">
        <f t="shared" si="11"/>
        <v>0.26855066709679987</v>
      </c>
    </row>
    <row r="28" spans="1:13" x14ac:dyDescent="0.2">
      <c r="A28">
        <v>0.9349067807</v>
      </c>
      <c r="B28">
        <v>1.5353784559999999</v>
      </c>
      <c r="C28">
        <v>1978</v>
      </c>
      <c r="D28">
        <f t="shared" si="0"/>
        <v>0.60309830329999992</v>
      </c>
      <c r="E28" s="2">
        <f t="shared" si="3"/>
        <v>4.0095746476558913</v>
      </c>
      <c r="F28" s="2">
        <f t="shared" si="4"/>
        <v>0.24940301350534222</v>
      </c>
      <c r="G28" s="17">
        <f t="shared" si="5"/>
        <v>0.92579010852572108</v>
      </c>
      <c r="H28" s="17">
        <f t="shared" si="6"/>
        <v>0.92595692833326659</v>
      </c>
      <c r="I28" s="6">
        <f t="shared" si="7"/>
        <v>1.978E-6</v>
      </c>
      <c r="J28" s="5">
        <f t="shared" si="8"/>
        <v>1.0042891124014157E-19</v>
      </c>
      <c r="K28" s="4">
        <f t="shared" si="9"/>
        <v>0.62682194918050749</v>
      </c>
      <c r="L28" s="21">
        <f t="shared" si="10"/>
        <v>0.33687591514695181</v>
      </c>
      <c r="M28" s="17">
        <f t="shared" si="11"/>
        <v>0.29020506333752683</v>
      </c>
    </row>
    <row r="29" spans="1:13" x14ac:dyDescent="0.2">
      <c r="A29">
        <v>0.93043184280000002</v>
      </c>
      <c r="B29">
        <v>1.4791165589999999</v>
      </c>
      <c r="C29">
        <v>1977</v>
      </c>
      <c r="D29">
        <f t="shared" si="0"/>
        <v>0.55131134419999994</v>
      </c>
      <c r="E29" s="2">
        <f t="shared" si="3"/>
        <v>3.5588636082996441</v>
      </c>
      <c r="F29" s="2">
        <f t="shared" si="4"/>
        <v>0.28098857108991054</v>
      </c>
      <c r="G29" s="17">
        <f t="shared" si="5"/>
        <v>0.8462941885022861</v>
      </c>
      <c r="H29" s="17">
        <f t="shared" si="6"/>
        <v>0.8464466837950666</v>
      </c>
      <c r="I29" s="6">
        <f t="shared" si="7"/>
        <v>1.9770000000000003E-6</v>
      </c>
      <c r="J29" s="5">
        <f t="shared" si="8"/>
        <v>1.004797098801214E-19</v>
      </c>
      <c r="K29" s="4">
        <f t="shared" si="9"/>
        <v>0.62713900631211117</v>
      </c>
      <c r="L29" s="21">
        <f t="shared" si="10"/>
        <v>0.28179082125182481</v>
      </c>
      <c r="M29" s="17">
        <f t="shared" si="11"/>
        <v>0.26541986608570994</v>
      </c>
    </row>
    <row r="30" spans="1:13" x14ac:dyDescent="0.2">
      <c r="A30">
        <v>0.93797790999999997</v>
      </c>
      <c r="B30">
        <v>1.529983163</v>
      </c>
      <c r="C30">
        <v>1976</v>
      </c>
      <c r="D30">
        <f t="shared" si="0"/>
        <v>0.59463188100000008</v>
      </c>
      <c r="E30" s="2">
        <f t="shared" si="3"/>
        <v>3.9321663378317258</v>
      </c>
      <c r="F30" s="2">
        <f t="shared" si="4"/>
        <v>0.25431274114192731</v>
      </c>
      <c r="G30" s="17">
        <f t="shared" si="5"/>
        <v>0.91279367000640643</v>
      </c>
      <c r="H30" s="17">
        <f t="shared" si="6"/>
        <v>0.91295814796200014</v>
      </c>
      <c r="I30" s="6">
        <f t="shared" si="7"/>
        <v>1.9760000000000002E-6</v>
      </c>
      <c r="J30" s="5">
        <f t="shared" si="8"/>
        <v>1.0053055993572876E-19</v>
      </c>
      <c r="K30" s="4">
        <f t="shared" si="9"/>
        <v>0.62745638435174289</v>
      </c>
      <c r="L30" s="21">
        <f t="shared" si="10"/>
        <v>0.32814729084613165</v>
      </c>
      <c r="M30" s="17">
        <f t="shared" si="11"/>
        <v>0.28642070929235008</v>
      </c>
    </row>
    <row r="31" spans="1:13" x14ac:dyDescent="0.2">
      <c r="A31">
        <v>0.93048310280000002</v>
      </c>
      <c r="B31">
        <v>1.474887729</v>
      </c>
      <c r="C31">
        <v>1975</v>
      </c>
      <c r="D31">
        <f t="shared" si="0"/>
        <v>0.54703125419999998</v>
      </c>
      <c r="E31" s="2">
        <f t="shared" si="3"/>
        <v>3.5239623048504622</v>
      </c>
      <c r="F31" s="2">
        <f t="shared" si="4"/>
        <v>0.28377148036560357</v>
      </c>
      <c r="G31" s="17">
        <f t="shared" si="5"/>
        <v>0.8397240075485044</v>
      </c>
      <c r="H31" s="17">
        <f t="shared" si="6"/>
        <v>0.83987531894839995</v>
      </c>
      <c r="I31" s="6">
        <f t="shared" si="7"/>
        <v>1.9750000000000001E-6</v>
      </c>
      <c r="J31" s="5">
        <f t="shared" si="8"/>
        <v>1.005814614850633E-19</v>
      </c>
      <c r="K31" s="4">
        <f t="shared" si="9"/>
        <v>0.62777408378685762</v>
      </c>
      <c r="L31" s="21">
        <f t="shared" si="10"/>
        <v>0.2779946281090811</v>
      </c>
      <c r="M31" s="17">
        <f t="shared" si="11"/>
        <v>0.26362597942401328</v>
      </c>
    </row>
    <row r="32" spans="1:13" x14ac:dyDescent="0.2">
      <c r="A32">
        <v>0.93846046920000004</v>
      </c>
      <c r="B32">
        <v>1.4783153529999999</v>
      </c>
      <c r="C32">
        <v>1974</v>
      </c>
      <c r="D32">
        <f t="shared" si="0"/>
        <v>0.54248151179999993</v>
      </c>
      <c r="E32" s="2">
        <f t="shared" si="3"/>
        <v>3.4872373842171371</v>
      </c>
      <c r="F32" s="2">
        <f t="shared" si="4"/>
        <v>0.28675994485660566</v>
      </c>
      <c r="G32" s="17">
        <f t="shared" si="5"/>
        <v>0.83273989486370226</v>
      </c>
      <c r="H32" s="17">
        <f t="shared" si="6"/>
        <v>0.83288994778359982</v>
      </c>
      <c r="I32" s="6">
        <f t="shared" si="7"/>
        <v>1.9740000000000001E-6</v>
      </c>
      <c r="J32" s="5">
        <f t="shared" si="8"/>
        <v>1.0063241460638299E-19</v>
      </c>
      <c r="K32" s="4">
        <f t="shared" si="9"/>
        <v>0.62809210510589863</v>
      </c>
      <c r="L32" s="21">
        <f t="shared" si="10"/>
        <v>0.27366667157241509</v>
      </c>
      <c r="M32" s="17">
        <f t="shared" si="11"/>
        <v>0.26156580031247162</v>
      </c>
    </row>
    <row r="33" spans="1:13" x14ac:dyDescent="0.2">
      <c r="A33">
        <v>0.93486124280000005</v>
      </c>
      <c r="B33">
        <v>1.5225572590000001</v>
      </c>
      <c r="C33">
        <v>1973</v>
      </c>
      <c r="D33">
        <f t="shared" si="0"/>
        <v>0.59032264420000002</v>
      </c>
      <c r="E33" s="2">
        <f t="shared" si="3"/>
        <v>3.8933428013855766</v>
      </c>
      <c r="F33" s="2">
        <f t="shared" si="4"/>
        <v>0.25684869044773462</v>
      </c>
      <c r="G33" s="17">
        <f t="shared" si="5"/>
        <v>0.90617874706116541</v>
      </c>
      <c r="H33" s="17">
        <f t="shared" si="6"/>
        <v>0.90634203306173333</v>
      </c>
      <c r="I33" s="6">
        <f t="shared" si="7"/>
        <v>1.973E-6</v>
      </c>
      <c r="J33" s="5">
        <f t="shared" si="8"/>
        <v>1.0068341937810442E-19</v>
      </c>
      <c r="K33" s="4">
        <f t="shared" si="9"/>
        <v>0.62841044879829899</v>
      </c>
      <c r="L33" s="21">
        <f t="shared" si="10"/>
        <v>0.32439267448732984</v>
      </c>
      <c r="M33" s="17">
        <f t="shared" si="11"/>
        <v>0.28477740188054329</v>
      </c>
    </row>
    <row r="34" spans="1:13" x14ac:dyDescent="0.2">
      <c r="A34">
        <v>0.92865759130000003</v>
      </c>
      <c r="B34">
        <v>1.5040731430000001</v>
      </c>
      <c r="C34">
        <v>1972</v>
      </c>
      <c r="D34">
        <f t="shared" si="0"/>
        <v>0.57804217970000005</v>
      </c>
      <c r="E34" s="2">
        <f t="shared" si="3"/>
        <v>3.7847934173460844</v>
      </c>
      <c r="F34" s="2">
        <f t="shared" si="4"/>
        <v>0.2642152132840066</v>
      </c>
      <c r="G34" s="17">
        <f t="shared" si="5"/>
        <v>0.88732753739933701</v>
      </c>
      <c r="H34" s="17">
        <f t="shared" si="6"/>
        <v>0.88748742656606672</v>
      </c>
      <c r="I34" s="6">
        <f t="shared" si="7"/>
        <v>1.9719999999999999E-6</v>
      </c>
      <c r="J34" s="5">
        <f t="shared" si="8"/>
        <v>1.0073447587880326E-19</v>
      </c>
      <c r="K34" s="4">
        <f t="shared" si="9"/>
        <v>0.62872911535448472</v>
      </c>
      <c r="L34" s="21">
        <f t="shared" si="10"/>
        <v>0.31135193012288526</v>
      </c>
      <c r="M34" s="17">
        <f t="shared" si="11"/>
        <v>0.27899459229655565</v>
      </c>
    </row>
    <row r="35" spans="1:13" x14ac:dyDescent="0.2">
      <c r="A35">
        <v>0.92970526220000005</v>
      </c>
      <c r="B35">
        <v>1.507452011</v>
      </c>
      <c r="C35">
        <v>1971</v>
      </c>
      <c r="D35">
        <f t="shared" si="0"/>
        <v>0.58037337680000001</v>
      </c>
      <c r="E35" s="2">
        <f t="shared" si="3"/>
        <v>3.8051639780168913</v>
      </c>
      <c r="F35" s="2">
        <f t="shared" si="4"/>
        <v>0.26280076385069812</v>
      </c>
      <c r="G35" s="17">
        <f t="shared" si="5"/>
        <v>0.890906057193531</v>
      </c>
      <c r="H35" s="17">
        <f t="shared" si="6"/>
        <v>0.89106659118026665</v>
      </c>
      <c r="I35" s="6">
        <f t="shared" si="7"/>
        <v>1.9710000000000003E-6</v>
      </c>
      <c r="J35" s="5">
        <f t="shared" si="8"/>
        <v>1.0078558418721462E-19</v>
      </c>
      <c r="K35" s="4">
        <f t="shared" si="9"/>
        <v>0.62904810526587718</v>
      </c>
      <c r="L35" s="21">
        <f t="shared" si="10"/>
        <v>0.31418687526434164</v>
      </c>
      <c r="M35" s="17">
        <f t="shared" si="11"/>
        <v>0.28026187542383535</v>
      </c>
    </row>
    <row r="36" spans="1:13" x14ac:dyDescent="0.2">
      <c r="A36">
        <v>0.93266212940000004</v>
      </c>
      <c r="B36">
        <v>1.5282136200000001</v>
      </c>
      <c r="C36">
        <v>1970</v>
      </c>
      <c r="D36">
        <f t="shared" si="0"/>
        <v>0.59817811860000003</v>
      </c>
      <c r="E36" s="2">
        <f t="shared" si="3"/>
        <v>3.9644059438022916</v>
      </c>
      <c r="F36" s="2">
        <f t="shared" si="4"/>
        <v>0.25224460213599936</v>
      </c>
      <c r="G36" s="17">
        <f t="shared" si="5"/>
        <v>0.91823734589572303</v>
      </c>
      <c r="H36" s="17">
        <f t="shared" si="6"/>
        <v>0.91840280475720004</v>
      </c>
      <c r="I36" s="6">
        <f t="shared" si="7"/>
        <v>1.9700000000000002E-6</v>
      </c>
      <c r="J36" s="5">
        <f t="shared" si="8"/>
        <v>1.0083674438223351E-19</v>
      </c>
      <c r="K36" s="4">
        <f t="shared" si="9"/>
        <v>0.62936741902489535</v>
      </c>
      <c r="L36" s="21">
        <f t="shared" si="10"/>
        <v>0.33409880026459821</v>
      </c>
      <c r="M36" s="17">
        <f t="shared" si="11"/>
        <v>0.28900640142763195</v>
      </c>
    </row>
    <row r="37" spans="1:13" x14ac:dyDescent="0.2">
      <c r="A37">
        <v>0.94131863120000003</v>
      </c>
      <c r="B37">
        <v>1.490514278</v>
      </c>
      <c r="C37">
        <v>1969</v>
      </c>
      <c r="D37">
        <f t="shared" si="0"/>
        <v>0.55182227480000001</v>
      </c>
      <c r="E37" s="2">
        <f t="shared" si="3"/>
        <v>3.5630529369989166</v>
      </c>
      <c r="F37" s="2">
        <f t="shared" si="4"/>
        <v>0.28065819331954095</v>
      </c>
      <c r="G37" s="17">
        <f t="shared" si="5"/>
        <v>0.84707849595769591</v>
      </c>
      <c r="H37" s="17">
        <f t="shared" si="6"/>
        <v>0.8472311325762667</v>
      </c>
      <c r="I37" s="6">
        <f t="shared" si="7"/>
        <v>1.9690000000000001E-6</v>
      </c>
      <c r="J37" s="5">
        <f t="shared" si="8"/>
        <v>1.008879565429152E-19</v>
      </c>
      <c r="K37" s="4">
        <f t="shared" si="9"/>
        <v>0.62968705712495887</v>
      </c>
      <c r="L37" s="21">
        <f t="shared" si="10"/>
        <v>0.28461209073188465</v>
      </c>
      <c r="M37" s="17">
        <f t="shared" si="11"/>
        <v>0.26674523928829763</v>
      </c>
    </row>
    <row r="38" spans="1:13" x14ac:dyDescent="0.2">
      <c r="A38">
        <v>0.92198622230000005</v>
      </c>
      <c r="B38">
        <v>1.505408764</v>
      </c>
      <c r="C38">
        <v>1968</v>
      </c>
      <c r="D38">
        <f t="shared" si="0"/>
        <v>0.58604916969999998</v>
      </c>
      <c r="E38" s="2">
        <f t="shared" si="3"/>
        <v>3.8552200300087627</v>
      </c>
      <c r="F38" s="2">
        <f t="shared" si="4"/>
        <v>0.25938856724546722</v>
      </c>
      <c r="G38" s="17">
        <f t="shared" si="5"/>
        <v>0.89961872127517184</v>
      </c>
      <c r="H38" s="17">
        <f t="shared" si="6"/>
        <v>0.89978082521273328</v>
      </c>
      <c r="I38" s="6">
        <f t="shared" si="7"/>
        <v>1.968E-6</v>
      </c>
      <c r="J38" s="5">
        <f t="shared" si="8"/>
        <v>1.0093922074847563E-19</v>
      </c>
      <c r="K38" s="4">
        <f t="shared" si="9"/>
        <v>0.63000702006048981</v>
      </c>
      <c r="L38" s="21">
        <f t="shared" si="10"/>
        <v>0.32133959743906776</v>
      </c>
      <c r="M38" s="17">
        <f t="shared" si="11"/>
        <v>0.28343411819992126</v>
      </c>
    </row>
    <row r="39" spans="1:13" x14ac:dyDescent="0.2">
      <c r="A39">
        <v>0.93539893630000004</v>
      </c>
      <c r="B39">
        <v>1.4921866660000001</v>
      </c>
      <c r="C39">
        <v>1967</v>
      </c>
      <c r="D39">
        <f t="shared" si="0"/>
        <v>0.55941435770000003</v>
      </c>
      <c r="E39" s="2">
        <f t="shared" si="3"/>
        <v>3.6258877716493143</v>
      </c>
      <c r="F39" s="2">
        <f t="shared" si="4"/>
        <v>0.27579452618996209</v>
      </c>
      <c r="G39" s="17">
        <f t="shared" si="5"/>
        <v>0.85873277389790603</v>
      </c>
      <c r="H39" s="17">
        <f t="shared" si="6"/>
        <v>0.85888751052206669</v>
      </c>
      <c r="I39" s="6">
        <f t="shared" si="7"/>
        <v>1.967E-6</v>
      </c>
      <c r="J39" s="5">
        <f t="shared" si="8"/>
        <v>1.0099053707829184E-19</v>
      </c>
      <c r="K39" s="4">
        <f t="shared" si="9"/>
        <v>0.63032730832691608</v>
      </c>
      <c r="L39" s="21">
        <f t="shared" si="10"/>
        <v>0.29309257797343213</v>
      </c>
      <c r="M39" s="17">
        <f t="shared" si="11"/>
        <v>0.27069012633149003</v>
      </c>
    </row>
    <row r="40" spans="1:13" x14ac:dyDescent="0.2">
      <c r="A40">
        <v>0.92647176980000001</v>
      </c>
      <c r="B40">
        <v>1.4830737110000001</v>
      </c>
      <c r="C40">
        <v>1966</v>
      </c>
      <c r="D40">
        <f t="shared" si="0"/>
        <v>0.55922856920000008</v>
      </c>
      <c r="E40" s="2">
        <f t="shared" si="3"/>
        <v>3.6243369709654703</v>
      </c>
      <c r="F40" s="2">
        <f t="shared" si="4"/>
        <v>0.27591253462660636</v>
      </c>
      <c r="G40" s="17">
        <f t="shared" si="5"/>
        <v>0.8584475780108729</v>
      </c>
      <c r="H40" s="17">
        <f t="shared" si="6"/>
        <v>0.85860226324506672</v>
      </c>
      <c r="I40" s="6">
        <f t="shared" si="7"/>
        <v>1.9660000000000003E-6</v>
      </c>
      <c r="J40" s="5">
        <f t="shared" si="8"/>
        <v>1.0104190561190235E-19</v>
      </c>
      <c r="K40" s="4">
        <f t="shared" si="9"/>
        <v>0.63064792242067336</v>
      </c>
      <c r="L40" s="21">
        <f t="shared" si="10"/>
        <v>0.29319596997065106</v>
      </c>
      <c r="M40" s="17">
        <f t="shared" si="11"/>
        <v>0.27073786675059469</v>
      </c>
    </row>
    <row r="41" spans="1:13" x14ac:dyDescent="0.2">
      <c r="A41">
        <v>0.91365218159999995</v>
      </c>
      <c r="B41">
        <v>1.476063371</v>
      </c>
      <c r="C41">
        <v>1965</v>
      </c>
      <c r="D41">
        <f t="shared" si="0"/>
        <v>0.56503781740000003</v>
      </c>
      <c r="E41" s="2">
        <f t="shared" si="3"/>
        <v>3.6731428401850157</v>
      </c>
      <c r="F41" s="2">
        <f t="shared" si="4"/>
        <v>0.27224642316105252</v>
      </c>
      <c r="G41" s="17">
        <f t="shared" si="5"/>
        <v>0.8673651035487544</v>
      </c>
      <c r="H41" s="17">
        <f t="shared" si="6"/>
        <v>0.86752139564813335</v>
      </c>
      <c r="I41" s="6">
        <f t="shared" si="7"/>
        <v>1.9650000000000002E-6</v>
      </c>
      <c r="J41" s="5">
        <f t="shared" si="8"/>
        <v>1.0109332642900764E-19</v>
      </c>
      <c r="K41" s="4">
        <f t="shared" si="9"/>
        <v>0.63096886283920806</v>
      </c>
      <c r="L41" s="21">
        <f t="shared" si="10"/>
        <v>0.29962375705214295</v>
      </c>
      <c r="M41" s="17">
        <f t="shared" si="11"/>
        <v>0.27368949425039268</v>
      </c>
    </row>
    <row r="42" spans="1:13" x14ac:dyDescent="0.2">
      <c r="A42">
        <v>0.90642827749999999</v>
      </c>
      <c r="B42">
        <v>1.5237070319999999</v>
      </c>
      <c r="C42">
        <v>1964</v>
      </c>
      <c r="D42">
        <f t="shared" si="0"/>
        <v>0.61990538249999994</v>
      </c>
      <c r="E42" s="2">
        <f t="shared" si="3"/>
        <v>4.1677857217935834</v>
      </c>
      <c r="F42" s="2">
        <f t="shared" si="4"/>
        <v>0.23993555973162065</v>
      </c>
      <c r="G42" s="17">
        <f t="shared" si="5"/>
        <v>0.95158992854084801</v>
      </c>
      <c r="H42" s="17">
        <f t="shared" si="6"/>
        <v>0.95176139726499986</v>
      </c>
      <c r="I42" s="6">
        <f t="shared" si="7"/>
        <v>1.9640000000000002E-6</v>
      </c>
      <c r="J42" s="5">
        <f t="shared" si="8"/>
        <v>1.0114479960947048E-19</v>
      </c>
      <c r="K42" s="4">
        <f t="shared" si="9"/>
        <v>0.63129013008097956</v>
      </c>
      <c r="L42" s="21">
        <f t="shared" si="10"/>
        <v>0.36100579307660596</v>
      </c>
      <c r="M42" s="17">
        <f t="shared" si="11"/>
        <v>0.30041878814273831</v>
      </c>
    </row>
    <row r="43" spans="1:13" x14ac:dyDescent="0.2">
      <c r="A43">
        <v>0.91442298889999996</v>
      </c>
      <c r="B43">
        <v>1.475727797</v>
      </c>
      <c r="C43">
        <v>1963</v>
      </c>
      <c r="D43">
        <f t="shared" si="0"/>
        <v>0.56393143610000007</v>
      </c>
      <c r="E43" s="2">
        <f t="shared" si="3"/>
        <v>3.6637972817008846</v>
      </c>
      <c r="F43" s="2">
        <f t="shared" si="4"/>
        <v>0.27294086520413574</v>
      </c>
      <c r="G43" s="17">
        <f t="shared" si="5"/>
        <v>0.86566674548972289</v>
      </c>
      <c r="H43" s="17">
        <f t="shared" si="6"/>
        <v>0.86582273155886669</v>
      </c>
      <c r="I43" s="6">
        <f t="shared" si="7"/>
        <v>1.9630000000000001E-6</v>
      </c>
      <c r="J43" s="5">
        <f t="shared" si="8"/>
        <v>1.0119632523331636E-19</v>
      </c>
      <c r="K43" s="4">
        <f t="shared" si="9"/>
        <v>0.631611724645463</v>
      </c>
      <c r="L43" s="21">
        <f t="shared" si="10"/>
        <v>0.2990600034100665</v>
      </c>
      <c r="M43" s="17">
        <f t="shared" si="11"/>
        <v>0.27343189435857079</v>
      </c>
    </row>
    <row r="44" spans="1:13" x14ac:dyDescent="0.2">
      <c r="A44">
        <v>0.91348916290000004</v>
      </c>
      <c r="B44">
        <v>1.479963422</v>
      </c>
      <c r="C44">
        <v>1962</v>
      </c>
      <c r="D44">
        <f t="shared" si="0"/>
        <v>0.56910088709999995</v>
      </c>
      <c r="E44" s="2">
        <f t="shared" si="3"/>
        <v>3.7076684133650284</v>
      </c>
      <c r="F44" s="2">
        <f t="shared" si="4"/>
        <v>0.26971128173039993</v>
      </c>
      <c r="G44" s="17">
        <f t="shared" si="5"/>
        <v>0.87360214603076491</v>
      </c>
      <c r="H44" s="17">
        <f t="shared" si="6"/>
        <v>0.87375956199419991</v>
      </c>
      <c r="I44" s="6">
        <f t="shared" si="7"/>
        <v>1.962E-6</v>
      </c>
      <c r="J44" s="5">
        <f t="shared" si="8"/>
        <v>1.0124790338073396E-19</v>
      </c>
      <c r="K44" s="4">
        <f t="shared" si="9"/>
        <v>0.6319336470331518</v>
      </c>
      <c r="L44" s="21">
        <f t="shared" si="10"/>
        <v>0.30487853055681979</v>
      </c>
      <c r="M44" s="17">
        <f t="shared" si="11"/>
        <v>0.27607903332054201</v>
      </c>
    </row>
    <row r="45" spans="1:13" x14ac:dyDescent="0.2">
      <c r="A45">
        <v>0.90776711700000001</v>
      </c>
      <c r="B45">
        <v>1.503965497</v>
      </c>
      <c r="C45">
        <v>1961</v>
      </c>
      <c r="D45">
        <f t="shared" si="0"/>
        <v>0.59882500800000005</v>
      </c>
      <c r="E45" s="2">
        <f t="shared" si="3"/>
        <v>3.9703153974016931</v>
      </c>
      <c r="F45" s="2">
        <f t="shared" si="4"/>
        <v>0.25186915897271872</v>
      </c>
      <c r="G45" s="17">
        <f t="shared" si="5"/>
        <v>0.91923035782189366</v>
      </c>
      <c r="H45" s="17">
        <f t="shared" si="6"/>
        <v>0.91939599561600005</v>
      </c>
      <c r="I45" s="6">
        <f t="shared" si="7"/>
        <v>1.9609999999999999E-6</v>
      </c>
      <c r="J45" s="5">
        <f t="shared" si="8"/>
        <v>1.0129953413207549E-19</v>
      </c>
      <c r="K45" s="4">
        <f t="shared" si="9"/>
        <v>0.63225589774556046</v>
      </c>
      <c r="L45" s="21">
        <f t="shared" si="10"/>
        <v>0.33790218033382902</v>
      </c>
      <c r="M45" s="17">
        <f t="shared" si="11"/>
        <v>0.29064677029593372</v>
      </c>
    </row>
    <row r="46" spans="1:13" x14ac:dyDescent="0.2">
      <c r="A46">
        <v>0.91456675529999998</v>
      </c>
      <c r="B46">
        <v>1.5071991680000001</v>
      </c>
      <c r="C46">
        <v>1960</v>
      </c>
      <c r="D46">
        <f t="shared" si="0"/>
        <v>0.59525904070000013</v>
      </c>
      <c r="E46" s="2">
        <f t="shared" si="3"/>
        <v>3.9378488363477739</v>
      </c>
      <c r="F46" s="2">
        <f t="shared" si="4"/>
        <v>0.25394575606093284</v>
      </c>
      <c r="G46" s="17">
        <f t="shared" si="5"/>
        <v>0.9137563957238376</v>
      </c>
      <c r="H46" s="17">
        <f t="shared" si="6"/>
        <v>0.91392104715473343</v>
      </c>
      <c r="I46" s="6">
        <f t="shared" si="7"/>
        <v>1.9600000000000003E-6</v>
      </c>
      <c r="J46" s="5">
        <f t="shared" si="8"/>
        <v>1.0135121756785715E-19</v>
      </c>
      <c r="K46" s="4">
        <f t="shared" si="9"/>
        <v>0.63257847728522643</v>
      </c>
      <c r="L46" s="21">
        <f t="shared" si="10"/>
        <v>0.33423057880375434</v>
      </c>
      <c r="M46" s="17">
        <f t="shared" si="11"/>
        <v>0.28906339218403043</v>
      </c>
    </row>
    <row r="47" spans="1:13" x14ac:dyDescent="0.2">
      <c r="A47">
        <v>0.929503262</v>
      </c>
      <c r="B47">
        <v>1.5950847859999999</v>
      </c>
      <c r="C47">
        <v>1959</v>
      </c>
      <c r="D47">
        <f t="shared" si="0"/>
        <v>0.66820815199999994</v>
      </c>
      <c r="E47" s="2">
        <f t="shared" si="3"/>
        <v>4.6580929669227302</v>
      </c>
      <c r="F47" s="2">
        <f t="shared" si="4"/>
        <v>0.21468012920760332</v>
      </c>
      <c r="G47" s="17">
        <f t="shared" si="5"/>
        <v>1.0257374198748663</v>
      </c>
      <c r="H47" s="17">
        <f t="shared" si="6"/>
        <v>1.0259222493706666</v>
      </c>
      <c r="I47" s="6">
        <f t="shared" si="7"/>
        <v>1.9590000000000002E-6</v>
      </c>
      <c r="J47" s="5">
        <f t="shared" si="8"/>
        <v>1.0140295376875957E-19</v>
      </c>
      <c r="K47" s="4">
        <f t="shared" si="9"/>
        <v>0.63290138615571401</v>
      </c>
      <c r="L47" s="21">
        <f t="shared" si="10"/>
        <v>0.42160037722785593</v>
      </c>
      <c r="M47" s="17">
        <f t="shared" si="11"/>
        <v>0.32465380685734146</v>
      </c>
    </row>
    <row r="48" spans="1:13" x14ac:dyDescent="0.2">
      <c r="A48">
        <v>0.9092189074</v>
      </c>
      <c r="B48">
        <v>1.5336359740000001</v>
      </c>
      <c r="C48">
        <v>1958</v>
      </c>
      <c r="D48">
        <f t="shared" si="0"/>
        <v>0.62704369460000009</v>
      </c>
      <c r="E48" s="2">
        <f t="shared" si="3"/>
        <v>4.2368559113906743</v>
      </c>
      <c r="F48" s="2">
        <f t="shared" si="4"/>
        <v>0.23602407561501598</v>
      </c>
      <c r="G48" s="17">
        <f t="shared" si="5"/>
        <v>0.96254764256124759</v>
      </c>
      <c r="H48" s="17">
        <f t="shared" si="6"/>
        <v>0.96272108577586679</v>
      </c>
      <c r="I48" s="6">
        <f t="shared" si="7"/>
        <v>1.9580000000000001E-6</v>
      </c>
      <c r="J48" s="5">
        <f t="shared" si="8"/>
        <v>1.014547428156282E-19</v>
      </c>
      <c r="K48" s="4">
        <f t="shared" si="9"/>
        <v>0.6332246248616159</v>
      </c>
      <c r="L48" s="21">
        <f t="shared" si="10"/>
        <v>0.37163495742280506</v>
      </c>
      <c r="M48" s="17">
        <f t="shared" si="11"/>
        <v>0.30480934919339542</v>
      </c>
    </row>
    <row r="49" spans="1:13" x14ac:dyDescent="0.2">
      <c r="A49">
        <v>0.91894680259999995</v>
      </c>
      <c r="B49">
        <v>1.5112569330000001</v>
      </c>
      <c r="C49">
        <v>1957</v>
      </c>
      <c r="D49">
        <f t="shared" si="0"/>
        <v>0.59493675840000015</v>
      </c>
      <c r="E49" s="2">
        <f t="shared" si="3"/>
        <v>3.934927711946405</v>
      </c>
      <c r="F49" s="2">
        <f t="shared" si="4"/>
        <v>0.254134274681593</v>
      </c>
      <c r="G49" s="17">
        <f t="shared" si="5"/>
        <v>0.9132616741106937</v>
      </c>
      <c r="H49" s="17">
        <f t="shared" si="6"/>
        <v>0.91342623639680021</v>
      </c>
      <c r="I49" s="6">
        <f t="shared" si="7"/>
        <v>1.9570000000000001E-6</v>
      </c>
      <c r="J49" s="5">
        <f t="shared" si="8"/>
        <v>1.0150658478947369E-19</v>
      </c>
      <c r="K49" s="4">
        <f t="shared" si="9"/>
        <v>0.63354819390855588</v>
      </c>
      <c r="L49" s="21">
        <f t="shared" si="10"/>
        <v>0.3348931603020745</v>
      </c>
      <c r="M49" s="17">
        <f t="shared" si="11"/>
        <v>0.28934977116894117</v>
      </c>
    </row>
    <row r="50" spans="1:13" x14ac:dyDescent="0.2">
      <c r="A50">
        <v>0.92464631799999997</v>
      </c>
      <c r="B50">
        <v>1.507902622</v>
      </c>
      <c r="C50">
        <v>1956</v>
      </c>
      <c r="D50">
        <f t="shared" si="0"/>
        <v>0.58588293200000008</v>
      </c>
      <c r="E50" s="2">
        <f t="shared" si="3"/>
        <v>3.8537446249652079</v>
      </c>
      <c r="F50" s="2">
        <f t="shared" si="4"/>
        <v>0.2594878740853328</v>
      </c>
      <c r="G50" s="17">
        <f t="shared" si="5"/>
        <v>0.89936353697522964</v>
      </c>
      <c r="H50" s="17">
        <f t="shared" si="6"/>
        <v>0.89952559493066675</v>
      </c>
      <c r="I50" s="6">
        <f t="shared" si="7"/>
        <v>1.956E-6</v>
      </c>
      <c r="J50" s="5">
        <f t="shared" si="8"/>
        <v>1.0155847977147242E-19</v>
      </c>
      <c r="K50" s="4">
        <f t="shared" si="9"/>
        <v>0.6338720938031922</v>
      </c>
      <c r="L50" s="21">
        <f t="shared" si="10"/>
        <v>0.3251099903280526</v>
      </c>
      <c r="M50" s="17">
        <f t="shared" si="11"/>
        <v>0.28509208614413195</v>
      </c>
    </row>
    <row r="51" spans="1:13" x14ac:dyDescent="0.2">
      <c r="A51">
        <v>0.9073075652</v>
      </c>
      <c r="B51">
        <v>1.516379833</v>
      </c>
      <c r="C51">
        <v>1955</v>
      </c>
      <c r="D51">
        <f t="shared" si="0"/>
        <v>0.61169889580000003</v>
      </c>
      <c r="E51" s="2">
        <f t="shared" si="3"/>
        <v>4.0897701027159874</v>
      </c>
      <c r="F51" s="2">
        <f t="shared" si="4"/>
        <v>0.24451252145833505</v>
      </c>
      <c r="G51" s="17">
        <f t="shared" si="5"/>
        <v>0.93899250591333228</v>
      </c>
      <c r="H51" s="17">
        <f t="shared" si="6"/>
        <v>0.93916170468493343</v>
      </c>
      <c r="I51" s="6">
        <f t="shared" si="7"/>
        <v>1.9549999999999999E-6</v>
      </c>
      <c r="J51" s="5">
        <f t="shared" si="8"/>
        <v>1.0161042784296678E-19</v>
      </c>
      <c r="K51" s="4">
        <f t="shared" si="9"/>
        <v>0.63419632505321943</v>
      </c>
      <c r="L51" s="21">
        <f t="shared" si="10"/>
        <v>0.35475472872140829</v>
      </c>
      <c r="M51" s="17">
        <f t="shared" si="11"/>
        <v>0.29780645087095087</v>
      </c>
    </row>
    <row r="52" spans="1:13" x14ac:dyDescent="0.2">
      <c r="A52">
        <v>0.91367590430000001</v>
      </c>
      <c r="B52">
        <v>1.480556607</v>
      </c>
      <c r="C52">
        <v>1954</v>
      </c>
      <c r="D52">
        <f t="shared" si="0"/>
        <v>0.56950733070000004</v>
      </c>
      <c r="E52" s="2">
        <f t="shared" si="3"/>
        <v>3.711139936811815</v>
      </c>
      <c r="F52" s="2">
        <f t="shared" si="4"/>
        <v>0.26945898484741188</v>
      </c>
      <c r="G52" s="17">
        <f t="shared" si="5"/>
        <v>0.87422606001376701</v>
      </c>
      <c r="H52" s="17">
        <f t="shared" si="6"/>
        <v>0.87438358840139996</v>
      </c>
      <c r="I52" s="6">
        <f t="shared" si="7"/>
        <v>1.9540000000000003E-6</v>
      </c>
      <c r="J52" s="5">
        <f t="shared" si="8"/>
        <v>1.0166242908546571E-19</v>
      </c>
      <c r="K52" s="4">
        <f t="shared" si="9"/>
        <v>0.6345208881673714</v>
      </c>
      <c r="L52" s="21">
        <f t="shared" si="10"/>
        <v>0.30781929708789735</v>
      </c>
      <c r="M52" s="17">
        <f t="shared" si="11"/>
        <v>0.27740732555571479</v>
      </c>
    </row>
    <row r="53" spans="1:13" x14ac:dyDescent="0.2">
      <c r="A53">
        <v>0.90798622370000004</v>
      </c>
      <c r="B53">
        <v>1.480640054</v>
      </c>
      <c r="C53">
        <v>1953</v>
      </c>
      <c r="D53">
        <f t="shared" si="0"/>
        <v>0.57528045829999996</v>
      </c>
      <c r="E53" s="2">
        <f t="shared" si="3"/>
        <v>3.7608019061415754</v>
      </c>
      <c r="F53" s="2">
        <f t="shared" si="4"/>
        <v>0.26590073738447922</v>
      </c>
      <c r="G53" s="17">
        <f t="shared" si="5"/>
        <v>0.88308813838157507</v>
      </c>
      <c r="H53" s="17">
        <f t="shared" si="6"/>
        <v>0.88324726364326667</v>
      </c>
      <c r="I53" s="6">
        <f t="shared" si="7"/>
        <v>1.9530000000000002E-6</v>
      </c>
      <c r="J53" s="5">
        <f t="shared" si="8"/>
        <v>1.0171448358064516E-19</v>
      </c>
      <c r="K53" s="4">
        <f t="shared" si="9"/>
        <v>0.63484578365542432</v>
      </c>
      <c r="L53" s="21">
        <f t="shared" si="10"/>
        <v>0.31441342418646623</v>
      </c>
      <c r="M53" s="17">
        <f t="shared" si="11"/>
        <v>0.28036290062455937</v>
      </c>
    </row>
    <row r="54" spans="1:13" x14ac:dyDescent="0.2">
      <c r="A54">
        <v>0.91142845149999996</v>
      </c>
      <c r="B54">
        <v>1.520497918</v>
      </c>
      <c r="C54">
        <v>1952</v>
      </c>
      <c r="D54">
        <f t="shared" si="0"/>
        <v>0.61169609450000006</v>
      </c>
      <c r="E54" s="2">
        <f t="shared" si="3"/>
        <v>4.0897437228366265</v>
      </c>
      <c r="F54" s="2">
        <f t="shared" si="4"/>
        <v>0.24451409862581924</v>
      </c>
      <c r="G54" s="17">
        <f t="shared" si="5"/>
        <v>0.93898820575891817</v>
      </c>
      <c r="H54" s="17">
        <f t="shared" si="6"/>
        <v>0.93915740375566681</v>
      </c>
      <c r="I54" s="6">
        <f t="shared" si="7"/>
        <v>1.9520000000000001E-6</v>
      </c>
      <c r="J54" s="5">
        <f t="shared" si="8"/>
        <v>1.0176659141034838E-19</v>
      </c>
      <c r="K54" s="4">
        <f t="shared" si="9"/>
        <v>0.6351710120281987</v>
      </c>
      <c r="L54" s="21">
        <f t="shared" si="10"/>
        <v>0.35584274205977612</v>
      </c>
      <c r="M54" s="17">
        <f t="shared" si="11"/>
        <v>0.29826277929863126</v>
      </c>
    </row>
    <row r="55" spans="1:13" x14ac:dyDescent="0.2">
      <c r="A55">
        <v>0.90825575589999996</v>
      </c>
      <c r="B55">
        <v>1.4957357650000001</v>
      </c>
      <c r="C55">
        <v>1951</v>
      </c>
      <c r="D55">
        <f t="shared" si="0"/>
        <v>0.59010663710000011</v>
      </c>
      <c r="E55" s="2">
        <f t="shared" si="3"/>
        <v>3.8914068325579061</v>
      </c>
      <c r="F55" s="2">
        <f t="shared" si="4"/>
        <v>0.25697647227048692</v>
      </c>
      <c r="G55" s="17">
        <f t="shared" si="5"/>
        <v>0.90584716390887143</v>
      </c>
      <c r="H55" s="17">
        <f t="shared" si="6"/>
        <v>0.90601039016086682</v>
      </c>
      <c r="I55" s="6">
        <f t="shared" si="7"/>
        <v>1.951E-6</v>
      </c>
      <c r="J55" s="5">
        <f t="shared" si="8"/>
        <v>1.0181875265658639E-19</v>
      </c>
      <c r="K55" s="4">
        <f t="shared" si="9"/>
        <v>0.6354965737975623</v>
      </c>
      <c r="L55" s="21">
        <f t="shared" si="10"/>
        <v>0.33150706110842487</v>
      </c>
      <c r="M55" s="17">
        <f t="shared" si="11"/>
        <v>0.28788324938611176</v>
      </c>
    </row>
    <row r="56" spans="1:13" x14ac:dyDescent="0.2">
      <c r="A56">
        <v>0.90925097470000005</v>
      </c>
      <c r="B56">
        <v>1.4746123550000001</v>
      </c>
      <c r="C56">
        <v>1950</v>
      </c>
      <c r="D56">
        <f t="shared" si="0"/>
        <v>0.56798800830000007</v>
      </c>
      <c r="E56" s="2">
        <f t="shared" si="3"/>
        <v>3.6981796825895707</v>
      </c>
      <c r="F56" s="2">
        <f t="shared" si="4"/>
        <v>0.27040330265936985</v>
      </c>
      <c r="G56" s="17">
        <f t="shared" si="5"/>
        <v>0.87189381394063903</v>
      </c>
      <c r="H56" s="17">
        <f t="shared" si="6"/>
        <v>0.87205092207660007</v>
      </c>
      <c r="I56" s="6">
        <f t="shared" si="7"/>
        <v>1.95E-6</v>
      </c>
      <c r="J56" s="5">
        <f t="shared" si="8"/>
        <v>1.0187096740153848E-19</v>
      </c>
      <c r="K56" s="4">
        <f t="shared" si="9"/>
        <v>0.63582246947643273</v>
      </c>
      <c r="L56" s="21">
        <f t="shared" si="10"/>
        <v>0.3074365049253312</v>
      </c>
      <c r="M56" s="17">
        <f t="shared" si="11"/>
        <v>0.27723478539197205</v>
      </c>
    </row>
    <row r="57" spans="1:13" x14ac:dyDescent="0.2">
      <c r="A57">
        <v>0.91418522599999996</v>
      </c>
      <c r="B57">
        <v>1.4947791100000001</v>
      </c>
      <c r="C57">
        <v>1949</v>
      </c>
      <c r="D57">
        <f t="shared" si="0"/>
        <v>0.58322051200000014</v>
      </c>
      <c r="E57" s="2">
        <f t="shared" si="3"/>
        <v>3.8301917103424761</v>
      </c>
      <c r="F57" s="2">
        <f t="shared" si="4"/>
        <v>0.26108353722863265</v>
      </c>
      <c r="G57" s="17">
        <f t="shared" si="5"/>
        <v>0.89527657123970361</v>
      </c>
      <c r="H57" s="17">
        <f t="shared" si="6"/>
        <v>0.89543789275733354</v>
      </c>
      <c r="I57" s="6">
        <f t="shared" si="7"/>
        <v>1.9490000000000003E-6</v>
      </c>
      <c r="J57" s="5">
        <f t="shared" si="8"/>
        <v>1.019232357275526E-19</v>
      </c>
      <c r="K57" s="4">
        <f t="shared" si="9"/>
        <v>0.63614869957878084</v>
      </c>
      <c r="L57" s="21">
        <f t="shared" si="10"/>
        <v>0.32448021785646425</v>
      </c>
      <c r="M57" s="17">
        <f t="shared" si="11"/>
        <v>0.28481582551557078</v>
      </c>
    </row>
    <row r="58" spans="1:13" x14ac:dyDescent="0.2">
      <c r="A58">
        <v>0.90674781800000004</v>
      </c>
      <c r="B58">
        <v>1.4903917310000001</v>
      </c>
      <c r="C58">
        <v>1948</v>
      </c>
      <c r="D58">
        <f t="shared" si="0"/>
        <v>0.58627054100000009</v>
      </c>
      <c r="E58" s="2">
        <f t="shared" si="3"/>
        <v>3.8571856377967806</v>
      </c>
      <c r="F58" s="2">
        <f t="shared" si="4"/>
        <v>0.25925638377394733</v>
      </c>
      <c r="G58" s="17">
        <f t="shared" si="5"/>
        <v>0.89995853877876986</v>
      </c>
      <c r="H58" s="17">
        <f t="shared" si="6"/>
        <v>0.90012070394866672</v>
      </c>
      <c r="I58" s="6">
        <f t="shared" si="7"/>
        <v>1.9480000000000002E-6</v>
      </c>
      <c r="J58" s="5">
        <f t="shared" si="8"/>
        <v>1.019755577171458E-19</v>
      </c>
      <c r="K58" s="4">
        <f t="shared" si="9"/>
        <v>0.63647526461963233</v>
      </c>
      <c r="L58" s="21">
        <f t="shared" si="10"/>
        <v>0.32821963857587266</v>
      </c>
      <c r="M58" s="17">
        <f t="shared" si="11"/>
        <v>0.28645228161766867</v>
      </c>
    </row>
    <row r="59" spans="1:13" x14ac:dyDescent="0.2">
      <c r="A59">
        <v>0.90073424580000006</v>
      </c>
      <c r="B59">
        <v>1.5083955529999999</v>
      </c>
      <c r="C59">
        <v>1947</v>
      </c>
      <c r="D59">
        <f t="shared" si="0"/>
        <v>0.61028793519999991</v>
      </c>
      <c r="E59" s="2">
        <f t="shared" si="3"/>
        <v>4.0765045856770277</v>
      </c>
      <c r="F59" s="2">
        <f t="shared" si="4"/>
        <v>0.24530819945929719</v>
      </c>
      <c r="G59" s="17">
        <f t="shared" si="5"/>
        <v>0.93682660135042406</v>
      </c>
      <c r="H59" s="17">
        <f t="shared" si="6"/>
        <v>0.9369954098437332</v>
      </c>
      <c r="I59" s="6">
        <f t="shared" si="7"/>
        <v>1.9470000000000002E-6</v>
      </c>
      <c r="J59" s="5">
        <f t="shared" si="8"/>
        <v>1.0202793345300463E-19</v>
      </c>
      <c r="K59" s="4">
        <f t="shared" si="9"/>
        <v>0.63680216511507126</v>
      </c>
      <c r="L59" s="21">
        <f t="shared" si="10"/>
        <v>0.35602786454435476</v>
      </c>
      <c r="M59" s="17">
        <f t="shared" si="11"/>
        <v>0.29834035284568644</v>
      </c>
    </row>
    <row r="60" spans="1:13" x14ac:dyDescent="0.2">
      <c r="A60">
        <v>0.90580201149999995</v>
      </c>
      <c r="B60">
        <v>1.477929831</v>
      </c>
      <c r="C60">
        <v>1946</v>
      </c>
      <c r="D60">
        <f t="shared" si="0"/>
        <v>0.57475444750000004</v>
      </c>
      <c r="E60" s="2">
        <f t="shared" si="3"/>
        <v>3.7562496380633497</v>
      </c>
      <c r="F60" s="2">
        <f t="shared" si="4"/>
        <v>0.2662229873825907</v>
      </c>
      <c r="G60" s="17">
        <f t="shared" si="5"/>
        <v>0.88228068196368603</v>
      </c>
      <c r="H60" s="17">
        <f t="shared" si="6"/>
        <v>0.88243966172833332</v>
      </c>
      <c r="I60" s="6">
        <f t="shared" si="7"/>
        <v>1.9460000000000001E-6</v>
      </c>
      <c r="J60" s="5">
        <f t="shared" si="8"/>
        <v>1.0208036301798563E-19</v>
      </c>
      <c r="K60" s="4">
        <f t="shared" si="9"/>
        <v>0.63712940158224252</v>
      </c>
      <c r="L60" s="21">
        <f t="shared" si="10"/>
        <v>0.31610060915668653</v>
      </c>
      <c r="M60" s="17">
        <f t="shared" si="11"/>
        <v>0.28111412680470477</v>
      </c>
    </row>
    <row r="61" spans="1:13" x14ac:dyDescent="0.2">
      <c r="A61">
        <v>0.90737277270000005</v>
      </c>
      <c r="B61">
        <v>1.5204937460000001</v>
      </c>
      <c r="C61">
        <v>1945</v>
      </c>
      <c r="D61">
        <f t="shared" si="0"/>
        <v>0.61574760130000006</v>
      </c>
      <c r="E61" s="2">
        <f t="shared" si="3"/>
        <v>4.1280752112804802</v>
      </c>
      <c r="F61" s="2">
        <f t="shared" si="4"/>
        <v>0.24224364838784315</v>
      </c>
      <c r="G61" s="17">
        <f t="shared" si="5"/>
        <v>0.94520749853348096</v>
      </c>
      <c r="H61" s="17">
        <f t="shared" si="6"/>
        <v>0.94537781719593339</v>
      </c>
      <c r="I61" s="6">
        <f t="shared" si="7"/>
        <v>1.945E-6</v>
      </c>
      <c r="J61" s="5">
        <f t="shared" si="8"/>
        <v>1.0213284649511569E-19</v>
      </c>
      <c r="K61" s="4">
        <f t="shared" si="9"/>
        <v>0.63745697453935413</v>
      </c>
      <c r="L61" s="21">
        <f t="shared" si="10"/>
        <v>0.36317217714798639</v>
      </c>
      <c r="M61" s="17">
        <f t="shared" si="11"/>
        <v>0.30131884157316913</v>
      </c>
    </row>
    <row r="62" spans="1:13" x14ac:dyDescent="0.2">
      <c r="A62">
        <v>0.90572363140000001</v>
      </c>
      <c r="B62">
        <v>1.478638887</v>
      </c>
      <c r="C62">
        <v>1944</v>
      </c>
      <c r="D62">
        <f t="shared" si="0"/>
        <v>0.57554188360000003</v>
      </c>
      <c r="E62" s="2">
        <f t="shared" si="3"/>
        <v>3.7630664173847603</v>
      </c>
      <c r="F62" s="2">
        <f t="shared" si="4"/>
        <v>0.26574072553706762</v>
      </c>
      <c r="G62" s="17">
        <f t="shared" si="5"/>
        <v>0.88348944104738292</v>
      </c>
      <c r="H62" s="17">
        <f t="shared" si="6"/>
        <v>0.88364863862053344</v>
      </c>
      <c r="I62" s="6">
        <f t="shared" si="7"/>
        <v>1.9439999999999999E-6</v>
      </c>
      <c r="J62" s="5">
        <f t="shared" si="8"/>
        <v>1.0218538396759261E-19</v>
      </c>
      <c r="K62" s="4">
        <f t="shared" si="9"/>
        <v>0.63778488450568105</v>
      </c>
      <c r="L62" s="21">
        <f t="shared" si="10"/>
        <v>0.31761987457610003</v>
      </c>
      <c r="M62" s="17">
        <f t="shared" si="11"/>
        <v>0.28178887246309958</v>
      </c>
    </row>
    <row r="63" spans="1:13" x14ac:dyDescent="0.2">
      <c r="A63">
        <v>0.88992714880000001</v>
      </c>
      <c r="B63">
        <v>1.5095522400000001</v>
      </c>
      <c r="C63">
        <v>1943</v>
      </c>
      <c r="D63">
        <f t="shared" si="0"/>
        <v>0.62225171920000011</v>
      </c>
      <c r="E63" s="2">
        <f t="shared" si="3"/>
        <v>4.1903637026967111</v>
      </c>
      <c r="F63" s="2">
        <f t="shared" si="4"/>
        <v>0.23864276968523029</v>
      </c>
      <c r="G63" s="17">
        <f t="shared" si="5"/>
        <v>0.95519168847989133</v>
      </c>
      <c r="H63" s="17">
        <f t="shared" si="6"/>
        <v>0.95536380621173345</v>
      </c>
      <c r="I63" s="6">
        <f t="shared" si="7"/>
        <v>1.9430000000000003E-6</v>
      </c>
      <c r="J63" s="5">
        <f t="shared" si="8"/>
        <v>1.0223797551878539E-19</v>
      </c>
      <c r="K63" s="4">
        <f t="shared" si="9"/>
        <v>0.6381131320015665</v>
      </c>
      <c r="L63" s="21">
        <f t="shared" si="10"/>
        <v>0.37164896926990748</v>
      </c>
      <c r="M63" s="17">
        <f t="shared" si="11"/>
        <v>0.30481509529135342</v>
      </c>
    </row>
    <row r="64" spans="1:13" x14ac:dyDescent="0.2">
      <c r="A64">
        <v>0.9040976167</v>
      </c>
      <c r="B64">
        <v>1.5003687139999999</v>
      </c>
      <c r="C64">
        <v>1942</v>
      </c>
      <c r="D64">
        <f t="shared" si="0"/>
        <v>0.59889772529999996</v>
      </c>
      <c r="E64" s="2">
        <f t="shared" si="3"/>
        <v>3.9709802338197417</v>
      </c>
      <c r="F64" s="2">
        <f t="shared" si="4"/>
        <v>0.2518269900925913</v>
      </c>
      <c r="G64" s="17">
        <f t="shared" si="5"/>
        <v>0.91934198300254855</v>
      </c>
      <c r="H64" s="17">
        <f t="shared" si="6"/>
        <v>0.91950764091059989</v>
      </c>
      <c r="I64" s="6">
        <f t="shared" si="7"/>
        <v>1.9420000000000002E-6</v>
      </c>
      <c r="J64" s="5">
        <f t="shared" si="8"/>
        <v>1.0229062123223481E-19</v>
      </c>
      <c r="K64" s="4">
        <f t="shared" si="9"/>
        <v>0.63844171754842627</v>
      </c>
      <c r="L64" s="21">
        <f t="shared" si="10"/>
        <v>0.3446300948055373</v>
      </c>
      <c r="M64" s="17">
        <f t="shared" si="11"/>
        <v>0.29352601878093248</v>
      </c>
    </row>
    <row r="65" spans="1:13" x14ac:dyDescent="0.2">
      <c r="A65">
        <v>0.91068953279999998</v>
      </c>
      <c r="B65">
        <v>1.50564611</v>
      </c>
      <c r="C65">
        <v>1941</v>
      </c>
      <c r="D65">
        <f t="shared" si="0"/>
        <v>0.59758320520000008</v>
      </c>
      <c r="E65" s="2">
        <f t="shared" si="3"/>
        <v>3.9589790648361491</v>
      </c>
      <c r="F65" s="2">
        <f t="shared" si="4"/>
        <v>0.25259037333186485</v>
      </c>
      <c r="G65" s="17">
        <f t="shared" si="5"/>
        <v>0.91732412007808151</v>
      </c>
      <c r="H65" s="17">
        <f t="shared" si="6"/>
        <v>0.91748941438373344</v>
      </c>
      <c r="I65" s="6">
        <f t="shared" si="7"/>
        <v>1.9410000000000001E-6</v>
      </c>
      <c r="J65" s="5">
        <f t="shared" si="8"/>
        <v>1.023433211916538E-19</v>
      </c>
      <c r="K65" s="4">
        <f t="shared" si="9"/>
        <v>0.63877064166875008</v>
      </c>
      <c r="L65" s="21">
        <f t="shared" si="10"/>
        <v>0.34347253814995932</v>
      </c>
      <c r="M65" s="17">
        <f t="shared" si="11"/>
        <v>0.29303265097509157</v>
      </c>
    </row>
    <row r="66" spans="1:13" x14ac:dyDescent="0.2">
      <c r="A66">
        <v>0.90816342829999996</v>
      </c>
      <c r="B66">
        <v>1.5246449710000001</v>
      </c>
      <c r="C66">
        <v>1940</v>
      </c>
      <c r="D66">
        <f t="shared" si="0"/>
        <v>0.61910817070000013</v>
      </c>
      <c r="E66" s="2">
        <f t="shared" si="3"/>
        <v>4.160142151839568</v>
      </c>
      <c r="F66" s="2">
        <f t="shared" si="4"/>
        <v>0.2403764014548905</v>
      </c>
      <c r="G66" s="17">
        <f t="shared" si="5"/>
        <v>0.95036616320308898</v>
      </c>
      <c r="H66" s="17">
        <f t="shared" si="6"/>
        <v>0.95053741141473347</v>
      </c>
      <c r="I66" s="6">
        <f t="shared" si="7"/>
        <v>1.9400000000000001E-6</v>
      </c>
      <c r="J66" s="5">
        <f t="shared" si="8"/>
        <v>1.0239607548092785E-19</v>
      </c>
      <c r="K66" s="4">
        <f t="shared" si="9"/>
        <v>0.63909990488610513</v>
      </c>
      <c r="L66" s="21">
        <f t="shared" si="10"/>
        <v>0.36904211874467135</v>
      </c>
      <c r="M66" s="17">
        <f t="shared" si="11"/>
        <v>0.30374418461292035</v>
      </c>
    </row>
    <row r="67" spans="1:13" x14ac:dyDescent="0.2">
      <c r="A67">
        <v>0.89809781310000003</v>
      </c>
      <c r="B67">
        <v>1.501878142</v>
      </c>
      <c r="C67">
        <v>1939</v>
      </c>
      <c r="D67">
        <f t="shared" si="0"/>
        <v>0.60640695690000002</v>
      </c>
      <c r="E67" s="2">
        <f t="shared" si="3"/>
        <v>4.0402380731964005</v>
      </c>
      <c r="F67" s="2">
        <f t="shared" si="4"/>
        <v>0.24751016694638947</v>
      </c>
      <c r="G67" s="17">
        <f t="shared" si="5"/>
        <v>0.93086907949721531</v>
      </c>
      <c r="H67" s="17">
        <f t="shared" si="6"/>
        <v>0.93103681449379994</v>
      </c>
      <c r="I67" s="6">
        <f t="shared" si="7"/>
        <v>1.939E-6</v>
      </c>
      <c r="J67" s="5">
        <f t="shared" si="8"/>
        <v>1.0244888418411554E-19</v>
      </c>
      <c r="K67" s="4">
        <f t="shared" si="9"/>
        <v>0.63942950772513873</v>
      </c>
      <c r="L67" s="21">
        <f t="shared" si="10"/>
        <v>0.35442068073695965</v>
      </c>
      <c r="M67" s="17">
        <f t="shared" si="11"/>
        <v>0.29766620598287591</v>
      </c>
    </row>
    <row r="68" spans="1:13" x14ac:dyDescent="0.2">
      <c r="A68">
        <v>0.89827519659999999</v>
      </c>
      <c r="B68">
        <v>1.4649041890000001</v>
      </c>
      <c r="C68">
        <v>1938</v>
      </c>
      <c r="D68">
        <f t="shared" si="0"/>
        <v>0.56925562040000011</v>
      </c>
      <c r="E68" s="2">
        <f t="shared" si="3"/>
        <v>3.708989641254679</v>
      </c>
      <c r="F68" s="2">
        <f t="shared" si="4"/>
        <v>0.26961520433411601</v>
      </c>
      <c r="G68" s="17">
        <f t="shared" si="5"/>
        <v>0.8738396704240784</v>
      </c>
      <c r="H68" s="17">
        <f t="shared" si="6"/>
        <v>0.87399712918746675</v>
      </c>
      <c r="I68" s="6">
        <f t="shared" si="7"/>
        <v>1.9379999999999999E-6</v>
      </c>
      <c r="J68" s="5">
        <f t="shared" si="8"/>
        <v>1.0250174738544894E-19</v>
      </c>
      <c r="K68" s="4">
        <f t="shared" si="9"/>
        <v>0.63975945071158102</v>
      </c>
      <c r="L68" s="21">
        <f t="shared" si="10"/>
        <v>0.31264640012228462</v>
      </c>
      <c r="M68" s="17">
        <f t="shared" si="11"/>
        <v>0.27957396164623621</v>
      </c>
    </row>
    <row r="69" spans="1:13" x14ac:dyDescent="0.2">
      <c r="A69">
        <v>0.89020985360000005</v>
      </c>
      <c r="B69">
        <v>1.5235133169999999</v>
      </c>
      <c r="C69">
        <v>1937</v>
      </c>
      <c r="D69">
        <f t="shared" si="0"/>
        <v>0.6359300913999999</v>
      </c>
      <c r="E69" s="2">
        <f t="shared" si="3"/>
        <v>4.3244421467051053</v>
      </c>
      <c r="F69" s="2">
        <f t="shared" si="4"/>
        <v>0.23124369943575812</v>
      </c>
      <c r="G69" s="17">
        <f t="shared" si="5"/>
        <v>0.9761887657626539</v>
      </c>
      <c r="H69" s="17">
        <f t="shared" si="6"/>
        <v>0.97636466699613322</v>
      </c>
      <c r="I69" s="6">
        <f t="shared" si="7"/>
        <v>1.9370000000000003E-6</v>
      </c>
      <c r="J69" s="5">
        <f t="shared" si="8"/>
        <v>1.0255466516933403E-19</v>
      </c>
      <c r="K69" s="4">
        <f t="shared" si="9"/>
        <v>0.6400897343722477</v>
      </c>
      <c r="L69" s="21">
        <f t="shared" si="10"/>
        <v>0.39057625195597656</v>
      </c>
      <c r="M69" s="17">
        <f t="shared" si="11"/>
        <v>0.31248050017400147</v>
      </c>
    </row>
    <row r="70" spans="1:13" x14ac:dyDescent="0.2">
      <c r="A70">
        <v>0.90420919659999999</v>
      </c>
      <c r="B70">
        <v>1.502543688</v>
      </c>
      <c r="C70">
        <v>1936</v>
      </c>
      <c r="D70">
        <f t="shared" ref="D70:D133" si="12">B70-A70+0.002626628</f>
        <v>0.60096111940000008</v>
      </c>
      <c r="E70" s="2">
        <f t="shared" si="3"/>
        <v>3.9898918090166098</v>
      </c>
      <c r="F70" s="2">
        <f t="shared" si="4"/>
        <v>0.25063336247367329</v>
      </c>
      <c r="G70" s="17">
        <f t="shared" si="5"/>
        <v>0.92250940999963671</v>
      </c>
      <c r="H70" s="17">
        <f t="shared" si="6"/>
        <v>0.92267563865213342</v>
      </c>
      <c r="I70" s="6">
        <f t="shared" si="7"/>
        <v>1.9360000000000002E-6</v>
      </c>
      <c r="J70" s="5">
        <f t="shared" si="8"/>
        <v>1.0260763762035125E-19</v>
      </c>
      <c r="K70" s="4">
        <f t="shared" si="9"/>
        <v>0.64042035923504337</v>
      </c>
      <c r="L70" s="21">
        <f t="shared" si="10"/>
        <v>0.34916312195156946</v>
      </c>
      <c r="M70" s="17">
        <f t="shared" si="11"/>
        <v>0.29545013198151115</v>
      </c>
    </row>
    <row r="71" spans="1:13" x14ac:dyDescent="0.2">
      <c r="A71">
        <v>0.90090149639999995</v>
      </c>
      <c r="B71">
        <v>1.490319014</v>
      </c>
      <c r="C71">
        <v>1935</v>
      </c>
      <c r="D71">
        <f t="shared" si="12"/>
        <v>0.59204414560000007</v>
      </c>
      <c r="E71" s="2">
        <f t="shared" ref="E71:E134" si="13">10^D71</f>
        <v>3.9088062639806056</v>
      </c>
      <c r="F71" s="2">
        <f t="shared" ref="F71:F134" si="14">1/E71</f>
        <v>0.25583258224254668</v>
      </c>
      <c r="G71" s="17">
        <f t="shared" ref="G71:G134" si="15">-LN(F71)/($F$3)</f>
        <v>0.90882134936863768</v>
      </c>
      <c r="H71" s="17">
        <f t="shared" ref="H71:H134" si="16">2.303*(D71/$F$3)</f>
        <v>0.90898511154453332</v>
      </c>
      <c r="I71" s="6">
        <f t="shared" ref="I71:I134" si="17">(C71)*10^-9</f>
        <v>1.9350000000000001E-6</v>
      </c>
      <c r="J71" s="5">
        <f t="shared" ref="J71:J134" si="18">((6.626196*10^-34)*(2.997925*10^8))/I71</f>
        <v>1.0266066482325583E-19</v>
      </c>
      <c r="K71" s="4">
        <f t="shared" ref="K71:K134" si="19">J71/(1.602192*10^-19)</f>
        <v>0.64075132582896321</v>
      </c>
      <c r="L71" s="21">
        <f t="shared" ref="L71:L134" si="20">($H71*$K71)^2</f>
        <v>0.3392286833523156</v>
      </c>
      <c r="M71" s="17">
        <f t="shared" ref="M71:M134" si="21">($H71*$K71)^1/2</f>
        <v>0.29121670769047386</v>
      </c>
    </row>
    <row r="72" spans="1:13" x14ac:dyDescent="0.2">
      <c r="A72">
        <v>0.89513814449999995</v>
      </c>
      <c r="B72">
        <v>1.469885707</v>
      </c>
      <c r="C72">
        <v>1934</v>
      </c>
      <c r="D72">
        <f t="shared" si="12"/>
        <v>0.57737419050000005</v>
      </c>
      <c r="E72" s="2">
        <f t="shared" si="13"/>
        <v>3.7789764937765211</v>
      </c>
      <c r="F72" s="2">
        <f t="shared" si="14"/>
        <v>0.26462191592005635</v>
      </c>
      <c r="G72" s="17">
        <f t="shared" si="15"/>
        <v>0.88630213608320307</v>
      </c>
      <c r="H72" s="17">
        <f t="shared" si="16"/>
        <v>0.88646184048100007</v>
      </c>
      <c r="I72" s="6">
        <f t="shared" si="17"/>
        <v>1.934E-6</v>
      </c>
      <c r="J72" s="5">
        <f t="shared" si="18"/>
        <v>1.027137468629783E-19</v>
      </c>
      <c r="K72" s="4">
        <f t="shared" si="19"/>
        <v>0.64108263468409721</v>
      </c>
      <c r="L72" s="21">
        <f t="shared" si="20"/>
        <v>0.32295953918495829</v>
      </c>
      <c r="M72" s="17">
        <f t="shared" si="21"/>
        <v>0.28414764612123672</v>
      </c>
    </row>
    <row r="73" spans="1:13" x14ac:dyDescent="0.2">
      <c r="A73">
        <v>0.89091271159999996</v>
      </c>
      <c r="B73">
        <v>1.460452318</v>
      </c>
      <c r="C73">
        <v>1933</v>
      </c>
      <c r="D73">
        <f t="shared" si="12"/>
        <v>0.57216623440000003</v>
      </c>
      <c r="E73" s="2">
        <f t="shared" si="13"/>
        <v>3.7339305367619997</v>
      </c>
      <c r="F73" s="2">
        <f t="shared" si="14"/>
        <v>0.26781430188767863</v>
      </c>
      <c r="G73" s="17">
        <f t="shared" si="15"/>
        <v>0.87830762802931817</v>
      </c>
      <c r="H73" s="17">
        <f t="shared" si="16"/>
        <v>0.87846589188213331</v>
      </c>
      <c r="I73" s="6">
        <f t="shared" si="17"/>
        <v>1.933E-6</v>
      </c>
      <c r="J73" s="5">
        <f t="shared" si="18"/>
        <v>1.0276688382462496E-19</v>
      </c>
      <c r="K73" s="4">
        <f t="shared" si="19"/>
        <v>0.64141428633163167</v>
      </c>
      <c r="L73" s="21">
        <f t="shared" si="20"/>
        <v>0.3174878174474875</v>
      </c>
      <c r="M73" s="17">
        <f t="shared" si="21"/>
        <v>0.28173028655412941</v>
      </c>
    </row>
    <row r="74" spans="1:13" x14ac:dyDescent="0.2">
      <c r="A74">
        <v>0.89101934429999996</v>
      </c>
      <c r="B74">
        <v>1.5384174589999999</v>
      </c>
      <c r="C74">
        <v>1932</v>
      </c>
      <c r="D74">
        <f t="shared" si="12"/>
        <v>0.65002474269999999</v>
      </c>
      <c r="E74" s="2">
        <f t="shared" si="13"/>
        <v>4.4670904141042831</v>
      </c>
      <c r="F74" s="2">
        <f t="shared" si="14"/>
        <v>0.22385935973953522</v>
      </c>
      <c r="G74" s="17">
        <f t="shared" si="15"/>
        <v>0.99782485507887353</v>
      </c>
      <c r="H74" s="17">
        <f t="shared" si="16"/>
        <v>0.99800465495873325</v>
      </c>
      <c r="I74" s="6">
        <f t="shared" si="17"/>
        <v>1.9320000000000003E-6</v>
      </c>
      <c r="J74" s="5">
        <f t="shared" si="18"/>
        <v>1.0282007579347826E-19</v>
      </c>
      <c r="K74" s="4">
        <f t="shared" si="19"/>
        <v>0.64174628130385292</v>
      </c>
      <c r="L74" s="21">
        <f t="shared" si="20"/>
        <v>0.41019641028326131</v>
      </c>
      <c r="M74" s="17">
        <f t="shared" si="21"/>
        <v>0.32023288802185096</v>
      </c>
    </row>
    <row r="75" spans="1:13" x14ac:dyDescent="0.2">
      <c r="A75">
        <v>0.8930125833</v>
      </c>
      <c r="B75">
        <v>1.469369769</v>
      </c>
      <c r="C75">
        <v>1931</v>
      </c>
      <c r="D75">
        <f t="shared" si="12"/>
        <v>0.57898381370000007</v>
      </c>
      <c r="E75" s="2">
        <f t="shared" si="13"/>
        <v>3.7930084804129147</v>
      </c>
      <c r="F75" s="2">
        <f t="shared" si="14"/>
        <v>0.26364296446053237</v>
      </c>
      <c r="G75" s="17">
        <f t="shared" si="15"/>
        <v>0.88877299900697471</v>
      </c>
      <c r="H75" s="17">
        <f t="shared" si="16"/>
        <v>0.88893314863406681</v>
      </c>
      <c r="I75" s="6">
        <f t="shared" si="17"/>
        <v>1.9310000000000002E-6</v>
      </c>
      <c r="J75" s="5">
        <f t="shared" si="18"/>
        <v>1.0287332285499742E-19</v>
      </c>
      <c r="K75" s="4">
        <f t="shared" si="19"/>
        <v>0.64207862013415007</v>
      </c>
      <c r="L75" s="21">
        <f t="shared" si="20"/>
        <v>0.32577265037005693</v>
      </c>
      <c r="M75" s="17">
        <f t="shared" si="21"/>
        <v>0.28538248473323347</v>
      </c>
    </row>
    <row r="76" spans="1:13" x14ac:dyDescent="0.2">
      <c r="A76">
        <v>0.88311517240000004</v>
      </c>
      <c r="B76">
        <v>1.5052044389999999</v>
      </c>
      <c r="C76">
        <v>1930</v>
      </c>
      <c r="D76">
        <f t="shared" si="12"/>
        <v>0.62471589459999988</v>
      </c>
      <c r="E76" s="2">
        <f t="shared" si="13"/>
        <v>4.2142072954684959</v>
      </c>
      <c r="F76" s="2">
        <f t="shared" si="14"/>
        <v>0.23729255109858791</v>
      </c>
      <c r="G76" s="17">
        <f t="shared" si="15"/>
        <v>0.95897433750826622</v>
      </c>
      <c r="H76" s="17">
        <f t="shared" si="16"/>
        <v>0.95914713684253317</v>
      </c>
      <c r="I76" s="6">
        <f t="shared" si="17"/>
        <v>1.9300000000000002E-6</v>
      </c>
      <c r="J76" s="5">
        <f t="shared" si="18"/>
        <v>1.0292662509481866E-19</v>
      </c>
      <c r="K76" s="4">
        <f t="shared" si="19"/>
        <v>0.64241130335701746</v>
      </c>
      <c r="L76" s="21">
        <f t="shared" si="20"/>
        <v>0.37966172541788756</v>
      </c>
      <c r="M76" s="17">
        <f t="shared" si="21"/>
        <v>0.30808348114508166</v>
      </c>
    </row>
    <row r="77" spans="1:13" x14ac:dyDescent="0.2">
      <c r="A77">
        <v>0.89693635699999996</v>
      </c>
      <c r="B77">
        <v>1.491279483</v>
      </c>
      <c r="C77">
        <v>1929</v>
      </c>
      <c r="D77">
        <f t="shared" si="12"/>
        <v>0.59696975400000007</v>
      </c>
      <c r="E77" s="2">
        <f t="shared" si="13"/>
        <v>3.9533908611849689</v>
      </c>
      <c r="F77" s="2">
        <f t="shared" si="14"/>
        <v>0.25294741529813353</v>
      </c>
      <c r="G77" s="17">
        <f t="shared" si="15"/>
        <v>0.91638243768581529</v>
      </c>
      <c r="H77" s="17">
        <f t="shared" si="16"/>
        <v>0.91654756230800005</v>
      </c>
      <c r="I77" s="6">
        <f t="shared" si="17"/>
        <v>1.9290000000000001E-6</v>
      </c>
      <c r="J77" s="5">
        <f t="shared" si="18"/>
        <v>1.0297998259875584E-19</v>
      </c>
      <c r="K77" s="4">
        <f t="shared" si="19"/>
        <v>0.64274433150805799</v>
      </c>
      <c r="L77" s="21">
        <f t="shared" si="20"/>
        <v>0.34704558495522425</v>
      </c>
      <c r="M77" s="17">
        <f t="shared" si="21"/>
        <v>0.29455287511549783</v>
      </c>
    </row>
    <row r="78" spans="1:13" x14ac:dyDescent="0.2">
      <c r="A78">
        <v>0.891161859</v>
      </c>
      <c r="B78">
        <v>1.495033622</v>
      </c>
      <c r="C78">
        <v>1928</v>
      </c>
      <c r="D78">
        <f t="shared" si="12"/>
        <v>0.60649839100000003</v>
      </c>
      <c r="E78" s="2">
        <f t="shared" si="13"/>
        <v>4.0410887734413823</v>
      </c>
      <c r="F78" s="2">
        <f t="shared" si="14"/>
        <v>0.24745806292901659</v>
      </c>
      <c r="G78" s="17">
        <f t="shared" si="15"/>
        <v>0.93100943602764941</v>
      </c>
      <c r="H78" s="17">
        <f t="shared" si="16"/>
        <v>0.93117719631533336</v>
      </c>
      <c r="I78" s="6">
        <f t="shared" si="17"/>
        <v>1.928E-6</v>
      </c>
      <c r="J78" s="5">
        <f t="shared" si="18"/>
        <v>1.0303339545280085E-19</v>
      </c>
      <c r="K78" s="4">
        <f t="shared" si="19"/>
        <v>0.64307770512398543</v>
      </c>
      <c r="L78" s="21">
        <f t="shared" si="20"/>
        <v>0.35858454742984963</v>
      </c>
      <c r="M78" s="17">
        <f t="shared" si="21"/>
        <v>0.2994096472351257</v>
      </c>
    </row>
    <row r="79" spans="1:13" x14ac:dyDescent="0.2">
      <c r="A79">
        <v>0.88884234429999998</v>
      </c>
      <c r="B79">
        <v>1.5101742739999999</v>
      </c>
      <c r="C79">
        <v>1927</v>
      </c>
      <c r="D79">
        <f t="shared" si="12"/>
        <v>0.62395855769999997</v>
      </c>
      <c r="E79" s="2">
        <f t="shared" si="13"/>
        <v>4.2068648270449627</v>
      </c>
      <c r="F79" s="2">
        <f t="shared" si="14"/>
        <v>0.23770671060577722</v>
      </c>
      <c r="G79" s="17">
        <f t="shared" si="15"/>
        <v>0.95781178240405673</v>
      </c>
      <c r="H79" s="17">
        <f t="shared" si="16"/>
        <v>0.9579843722553999</v>
      </c>
      <c r="I79" s="6">
        <f t="shared" si="17"/>
        <v>1.9269999999999999E-6</v>
      </c>
      <c r="J79" s="5">
        <f t="shared" si="18"/>
        <v>1.0308686374312405E-19</v>
      </c>
      <c r="K79" s="4">
        <f t="shared" si="19"/>
        <v>0.64341142474262791</v>
      </c>
      <c r="L79" s="21">
        <f t="shared" si="20"/>
        <v>0.37992194962743386</v>
      </c>
      <c r="M79" s="17">
        <f t="shared" si="21"/>
        <v>0.30818904491700944</v>
      </c>
    </row>
    <row r="80" spans="1:13" x14ac:dyDescent="0.2">
      <c r="A80">
        <v>0.89715814589999998</v>
      </c>
      <c r="B80">
        <v>1.5105808970000001</v>
      </c>
      <c r="C80">
        <v>1926</v>
      </c>
      <c r="D80">
        <f t="shared" si="12"/>
        <v>0.61604937910000013</v>
      </c>
      <c r="E80" s="2">
        <f t="shared" si="13"/>
        <v>4.1309446798743483</v>
      </c>
      <c r="F80" s="2">
        <f t="shared" si="14"/>
        <v>0.24207537923998954</v>
      </c>
      <c r="G80" s="17">
        <f t="shared" si="15"/>
        <v>0.94567074457593192</v>
      </c>
      <c r="H80" s="17">
        <f t="shared" si="16"/>
        <v>0.94584114671153341</v>
      </c>
      <c r="I80" s="6">
        <f t="shared" si="17"/>
        <v>1.9260000000000003E-6</v>
      </c>
      <c r="J80" s="5">
        <f t="shared" si="18"/>
        <v>1.0314038755607476E-19</v>
      </c>
      <c r="K80" s="4">
        <f t="shared" si="19"/>
        <v>0.64374549090293032</v>
      </c>
      <c r="L80" s="21">
        <f t="shared" si="20"/>
        <v>0.37073603965406998</v>
      </c>
      <c r="M80" s="17">
        <f t="shared" si="21"/>
        <v>0.30444048665300333</v>
      </c>
    </row>
    <row r="81" spans="1:13" x14ac:dyDescent="0.2">
      <c r="A81">
        <v>0.89218407870000005</v>
      </c>
      <c r="B81">
        <v>1.528966665</v>
      </c>
      <c r="C81">
        <v>1925</v>
      </c>
      <c r="D81">
        <f t="shared" si="12"/>
        <v>0.63940921429999997</v>
      </c>
      <c r="E81" s="2">
        <f t="shared" si="13"/>
        <v>4.3592242846628384</v>
      </c>
      <c r="F81" s="2">
        <f t="shared" si="14"/>
        <v>0.22939861193155939</v>
      </c>
      <c r="G81" s="17">
        <f t="shared" si="15"/>
        <v>0.98152941678014349</v>
      </c>
      <c r="H81" s="17">
        <f t="shared" si="16"/>
        <v>0.98170628035526653</v>
      </c>
      <c r="I81" s="6">
        <f t="shared" si="17"/>
        <v>1.9250000000000002E-6</v>
      </c>
      <c r="J81" s="5">
        <f t="shared" si="18"/>
        <v>1.0319396697818183E-19</v>
      </c>
      <c r="K81" s="4">
        <f t="shared" si="19"/>
        <v>0.64407990414495786</v>
      </c>
      <c r="L81" s="21">
        <f t="shared" si="20"/>
        <v>0.39979985908398058</v>
      </c>
      <c r="M81" s="17">
        <f t="shared" si="21"/>
        <v>0.3161486434748616</v>
      </c>
    </row>
    <row r="82" spans="1:13" x14ac:dyDescent="0.2">
      <c r="A82">
        <v>0.89097100500000004</v>
      </c>
      <c r="B82">
        <v>1.499017477</v>
      </c>
      <c r="C82">
        <v>1924</v>
      </c>
      <c r="D82">
        <f t="shared" si="12"/>
        <v>0.61067309999999997</v>
      </c>
      <c r="E82" s="2">
        <f t="shared" si="13"/>
        <v>4.0801215382226799</v>
      </c>
      <c r="F82" s="2">
        <f t="shared" si="14"/>
        <v>0.24509073826158734</v>
      </c>
      <c r="G82" s="17">
        <f t="shared" si="15"/>
        <v>0.93741785116830811</v>
      </c>
      <c r="H82" s="17">
        <f t="shared" si="16"/>
        <v>0.93758676619999992</v>
      </c>
      <c r="I82" s="6">
        <f t="shared" si="17"/>
        <v>1.9240000000000001E-6</v>
      </c>
      <c r="J82" s="5">
        <f t="shared" si="18"/>
        <v>1.0324760209615386E-19</v>
      </c>
      <c r="K82" s="4">
        <f t="shared" si="19"/>
        <v>0.64441466500989808</v>
      </c>
      <c r="L82" s="21">
        <f t="shared" si="20"/>
        <v>0.36505118941829096</v>
      </c>
      <c r="M82" s="17">
        <f t="shared" si="21"/>
        <v>0.30209733092924329</v>
      </c>
    </row>
    <row r="83" spans="1:13" x14ac:dyDescent="0.2">
      <c r="A83">
        <v>0.88703662159999996</v>
      </c>
      <c r="B83">
        <v>1.4922806019999999</v>
      </c>
      <c r="C83">
        <v>1923</v>
      </c>
      <c r="D83">
        <f t="shared" si="12"/>
        <v>0.60787060839999996</v>
      </c>
      <c r="E83" s="2">
        <f t="shared" si="13"/>
        <v>4.0538773818998424</v>
      </c>
      <c r="F83" s="2">
        <f t="shared" si="14"/>
        <v>0.24667741665421361</v>
      </c>
      <c r="G83" s="17">
        <f t="shared" si="15"/>
        <v>0.9331158675807073</v>
      </c>
      <c r="H83" s="17">
        <f t="shared" si="16"/>
        <v>0.93328400743013318</v>
      </c>
      <c r="I83" s="6">
        <f t="shared" si="17"/>
        <v>1.9230000000000001E-6</v>
      </c>
      <c r="J83" s="5">
        <f t="shared" si="18"/>
        <v>1.0330129299687989E-19</v>
      </c>
      <c r="K83" s="4">
        <f t="shared" si="19"/>
        <v>0.64474977404006439</v>
      </c>
      <c r="L83" s="21">
        <f t="shared" si="20"/>
        <v>0.36208459250764446</v>
      </c>
      <c r="M83" s="17">
        <f t="shared" si="21"/>
        <v>0.30086732645289205</v>
      </c>
    </row>
    <row r="84" spans="1:13" x14ac:dyDescent="0.2">
      <c r="A84">
        <v>0.89016222950000001</v>
      </c>
      <c r="B84">
        <v>1.48618257</v>
      </c>
      <c r="C84">
        <v>1922</v>
      </c>
      <c r="D84">
        <f t="shared" si="12"/>
        <v>0.59864696849999999</v>
      </c>
      <c r="E84" s="2">
        <f t="shared" si="13"/>
        <v>3.9686880958223099</v>
      </c>
      <c r="F84" s="2">
        <f t="shared" si="14"/>
        <v>0.25197243417860493</v>
      </c>
      <c r="G84" s="17">
        <f t="shared" si="15"/>
        <v>0.91895705708945075</v>
      </c>
      <c r="H84" s="17">
        <f t="shared" si="16"/>
        <v>0.91912264563699997</v>
      </c>
      <c r="I84" s="6">
        <f t="shared" si="17"/>
        <v>1.922E-6</v>
      </c>
      <c r="J84" s="5">
        <f t="shared" si="18"/>
        <v>1.0335503976742978E-19</v>
      </c>
      <c r="K84" s="4">
        <f t="shared" si="19"/>
        <v>0.64508523177889898</v>
      </c>
      <c r="L84" s="21">
        <f t="shared" si="20"/>
        <v>0.35154516731015567</v>
      </c>
      <c r="M84" s="17">
        <f t="shared" si="21"/>
        <v>0.29645622244698949</v>
      </c>
    </row>
    <row r="85" spans="1:13" x14ac:dyDescent="0.2">
      <c r="A85">
        <v>0.8839322329</v>
      </c>
      <c r="B85">
        <v>1.490111709</v>
      </c>
      <c r="C85">
        <v>1921</v>
      </c>
      <c r="D85">
        <f t="shared" si="12"/>
        <v>0.60880610410000002</v>
      </c>
      <c r="E85" s="2">
        <f t="shared" si="13"/>
        <v>4.0626190824301522</v>
      </c>
      <c r="F85" s="2">
        <f t="shared" si="14"/>
        <v>0.24614663095655678</v>
      </c>
      <c r="G85" s="17">
        <f t="shared" si="15"/>
        <v>0.93455190654962761</v>
      </c>
      <c r="H85" s="17">
        <f t="shared" si="16"/>
        <v>0.93472030516153337</v>
      </c>
      <c r="I85" s="6">
        <f t="shared" si="17"/>
        <v>1.9210000000000003E-6</v>
      </c>
      <c r="J85" s="5">
        <f t="shared" si="18"/>
        <v>1.0340884249505467E-19</v>
      </c>
      <c r="K85" s="4">
        <f t="shared" si="19"/>
        <v>0.64542103877097545</v>
      </c>
      <c r="L85" s="21">
        <f t="shared" si="20"/>
        <v>0.36395659231372768</v>
      </c>
      <c r="M85" s="17">
        <f t="shared" si="21"/>
        <v>0.30164407515884001</v>
      </c>
    </row>
    <row r="86" spans="1:13" x14ac:dyDescent="0.2">
      <c r="A86">
        <v>0.88992244009999999</v>
      </c>
      <c r="B86">
        <v>1.5029428010000001</v>
      </c>
      <c r="C86">
        <v>1920</v>
      </c>
      <c r="D86">
        <f t="shared" si="12"/>
        <v>0.61564698890000014</v>
      </c>
      <c r="E86" s="2">
        <f t="shared" si="13"/>
        <v>4.1271189765934162</v>
      </c>
      <c r="F86" s="2">
        <f t="shared" si="14"/>
        <v>0.24229977513888259</v>
      </c>
      <c r="G86" s="17">
        <f t="shared" si="15"/>
        <v>0.94505305279187413</v>
      </c>
      <c r="H86" s="17">
        <f t="shared" si="16"/>
        <v>0.94522334362446681</v>
      </c>
      <c r="I86" s="6">
        <f t="shared" si="17"/>
        <v>1.9200000000000003E-6</v>
      </c>
      <c r="J86" s="5">
        <f t="shared" si="18"/>
        <v>1.034627012671875E-19</v>
      </c>
      <c r="K86" s="4">
        <f t="shared" si="19"/>
        <v>0.64575719556200195</v>
      </c>
      <c r="L86" s="21">
        <f t="shared" si="20"/>
        <v>0.37256957423381309</v>
      </c>
      <c r="M86" s="17">
        <f t="shared" si="21"/>
        <v>0.3051923877793371</v>
      </c>
    </row>
    <row r="87" spans="1:13" x14ac:dyDescent="0.2">
      <c r="A87">
        <v>0.88353377580000003</v>
      </c>
      <c r="B87">
        <v>1.5242978330000001</v>
      </c>
      <c r="C87">
        <v>1919</v>
      </c>
      <c r="D87">
        <f t="shared" si="12"/>
        <v>0.64339068520000009</v>
      </c>
      <c r="E87" s="2">
        <f t="shared" si="13"/>
        <v>4.3993719878918878</v>
      </c>
      <c r="F87" s="2">
        <f t="shared" si="14"/>
        <v>0.2273051705453043</v>
      </c>
      <c r="G87" s="17">
        <f t="shared" si="15"/>
        <v>0.98764120047516357</v>
      </c>
      <c r="H87" s="17">
        <f t="shared" si="16"/>
        <v>0.98781916534373349</v>
      </c>
      <c r="I87" s="6">
        <f t="shared" si="17"/>
        <v>1.9190000000000002E-6</v>
      </c>
      <c r="J87" s="5">
        <f t="shared" si="18"/>
        <v>1.0351661617144346E-19</v>
      </c>
      <c r="K87" s="4">
        <f t="shared" si="19"/>
        <v>0.64609370269882427</v>
      </c>
      <c r="L87" s="21">
        <f t="shared" si="20"/>
        <v>0.40732954502326468</v>
      </c>
      <c r="M87" s="17">
        <f t="shared" si="21"/>
        <v>0.31911187106689742</v>
      </c>
    </row>
    <row r="88" spans="1:13" x14ac:dyDescent="0.2">
      <c r="A88">
        <v>0.89043956999999996</v>
      </c>
      <c r="B88">
        <v>1.4691177609999999</v>
      </c>
      <c r="C88">
        <v>1918</v>
      </c>
      <c r="D88">
        <f t="shared" si="12"/>
        <v>0.58130481899999997</v>
      </c>
      <c r="E88" s="2">
        <f t="shared" si="13"/>
        <v>3.813333765885325</v>
      </c>
      <c r="F88" s="2">
        <f t="shared" si="14"/>
        <v>0.2622377324917517</v>
      </c>
      <c r="G88" s="17">
        <f t="shared" si="15"/>
        <v>0.89233587381000135</v>
      </c>
      <c r="H88" s="17">
        <f t="shared" si="16"/>
        <v>0.89249666543799988</v>
      </c>
      <c r="I88" s="6">
        <f t="shared" si="17"/>
        <v>1.9180000000000001E-6</v>
      </c>
      <c r="J88" s="5">
        <f t="shared" si="18"/>
        <v>1.0357058729562045E-19</v>
      </c>
      <c r="K88" s="4">
        <f t="shared" si="19"/>
        <v>0.6464305607294285</v>
      </c>
      <c r="L88" s="21">
        <f t="shared" si="20"/>
        <v>0.33285644030492745</v>
      </c>
      <c r="M88" s="17">
        <f t="shared" si="21"/>
        <v>0.28846855994411569</v>
      </c>
    </row>
    <row r="89" spans="1:13" x14ac:dyDescent="0.2">
      <c r="A89">
        <v>0.88648122549999997</v>
      </c>
      <c r="B89">
        <v>1.4596099849999999</v>
      </c>
      <c r="C89">
        <v>1917</v>
      </c>
      <c r="D89">
        <f t="shared" si="12"/>
        <v>0.57575538749999999</v>
      </c>
      <c r="E89" s="2">
        <f t="shared" si="13"/>
        <v>3.7649168366491921</v>
      </c>
      <c r="F89" s="2">
        <f t="shared" si="14"/>
        <v>0.2656101166075181</v>
      </c>
      <c r="G89" s="17">
        <f t="shared" si="15"/>
        <v>0.88381718164567358</v>
      </c>
      <c r="H89" s="17">
        <f t="shared" si="16"/>
        <v>0.88397643827499994</v>
      </c>
      <c r="I89" s="6">
        <f t="shared" si="17"/>
        <v>1.917E-6</v>
      </c>
      <c r="J89" s="5">
        <f t="shared" si="18"/>
        <v>1.0362461472769955E-19</v>
      </c>
      <c r="K89" s="4">
        <f t="shared" si="19"/>
        <v>0.64676777020294418</v>
      </c>
      <c r="L89" s="21">
        <f t="shared" si="20"/>
        <v>0.32687229983260924</v>
      </c>
      <c r="M89" s="17">
        <f t="shared" si="21"/>
        <v>0.28586373494753109</v>
      </c>
    </row>
    <row r="90" spans="1:13" x14ac:dyDescent="0.2">
      <c r="A90">
        <v>0.87110418079999996</v>
      </c>
      <c r="B90">
        <v>1.5141515729999999</v>
      </c>
      <c r="C90">
        <v>1916</v>
      </c>
      <c r="D90">
        <f t="shared" si="12"/>
        <v>0.64567402019999998</v>
      </c>
      <c r="E90" s="2">
        <f t="shared" si="13"/>
        <v>4.4225629184451476</v>
      </c>
      <c r="F90" s="2">
        <f t="shared" si="14"/>
        <v>0.22611323308240749</v>
      </c>
      <c r="G90" s="17">
        <f t="shared" si="15"/>
        <v>0.99114624923070427</v>
      </c>
      <c r="H90" s="17">
        <f t="shared" si="16"/>
        <v>0.99132484568039991</v>
      </c>
      <c r="I90" s="6">
        <f t="shared" si="17"/>
        <v>1.916E-6</v>
      </c>
      <c r="J90" s="5">
        <f t="shared" si="18"/>
        <v>1.0367869855584553E-19</v>
      </c>
      <c r="K90" s="4">
        <f t="shared" si="19"/>
        <v>0.64710533166964712</v>
      </c>
      <c r="L90" s="21">
        <f t="shared" si="20"/>
        <v>0.41151146396200833</v>
      </c>
      <c r="M90" s="17">
        <f t="shared" si="21"/>
        <v>0.32074579652818846</v>
      </c>
    </row>
    <row r="91" spans="1:13" x14ac:dyDescent="0.2">
      <c r="A91">
        <v>0.87307447199999999</v>
      </c>
      <c r="B91">
        <v>1.495324254</v>
      </c>
      <c r="C91">
        <v>1915</v>
      </c>
      <c r="D91">
        <f t="shared" si="12"/>
        <v>0.62487641000000005</v>
      </c>
      <c r="E91" s="2">
        <f t="shared" si="13"/>
        <v>4.2157651559076719</v>
      </c>
      <c r="F91" s="2">
        <f t="shared" si="14"/>
        <v>0.23720486389016984</v>
      </c>
      <c r="G91" s="17">
        <f t="shared" si="15"/>
        <v>0.95922073775309047</v>
      </c>
      <c r="H91" s="17">
        <f t="shared" si="16"/>
        <v>0.95939358148666676</v>
      </c>
      <c r="I91" s="6">
        <f t="shared" si="17"/>
        <v>1.9150000000000003E-6</v>
      </c>
      <c r="J91" s="5">
        <f t="shared" si="18"/>
        <v>1.0373283886840731E-19</v>
      </c>
      <c r="K91" s="4">
        <f t="shared" si="19"/>
        <v>0.64744324568096279</v>
      </c>
      <c r="L91" s="21">
        <f t="shared" si="20"/>
        <v>0.38583091807640957</v>
      </c>
      <c r="M91" s="17">
        <f t="shared" si="21"/>
        <v>0.31057644714160537</v>
      </c>
    </row>
    <row r="92" spans="1:13" x14ac:dyDescent="0.2">
      <c r="A92">
        <v>0.87490737439999999</v>
      </c>
      <c r="B92">
        <v>1.475806594</v>
      </c>
      <c r="C92">
        <v>1914</v>
      </c>
      <c r="D92">
        <f t="shared" si="12"/>
        <v>0.60352584760000005</v>
      </c>
      <c r="E92" s="2">
        <f t="shared" si="13"/>
        <v>4.0135238456022515</v>
      </c>
      <c r="F92" s="2">
        <f t="shared" si="14"/>
        <v>0.2491576077455557</v>
      </c>
      <c r="G92" s="17">
        <f t="shared" si="15"/>
        <v>0.92644641328023758</v>
      </c>
      <c r="H92" s="17">
        <f t="shared" si="16"/>
        <v>0.9266133513485334</v>
      </c>
      <c r="I92" s="6">
        <f t="shared" si="17"/>
        <v>1.9140000000000002E-6</v>
      </c>
      <c r="J92" s="5">
        <f t="shared" si="18"/>
        <v>1.037870357539185E-19</v>
      </c>
      <c r="K92" s="4">
        <f t="shared" si="19"/>
        <v>0.64778151278946905</v>
      </c>
      <c r="L92" s="21">
        <f t="shared" si="20"/>
        <v>0.36029165725724194</v>
      </c>
      <c r="M92" s="17">
        <f t="shared" si="21"/>
        <v>0.30012149925373638</v>
      </c>
    </row>
    <row r="93" spans="1:13" x14ac:dyDescent="0.2">
      <c r="A93">
        <v>0.88995623589999995</v>
      </c>
      <c r="B93">
        <v>1.470628262</v>
      </c>
      <c r="C93">
        <v>1913</v>
      </c>
      <c r="D93">
        <f t="shared" si="12"/>
        <v>0.58329865410000004</v>
      </c>
      <c r="E93" s="2">
        <f t="shared" si="13"/>
        <v>3.8308809342769634</v>
      </c>
      <c r="F93" s="2">
        <f t="shared" si="14"/>
        <v>0.26103656499800326</v>
      </c>
      <c r="G93" s="17">
        <f t="shared" si="15"/>
        <v>0.89539652379610024</v>
      </c>
      <c r="H93" s="17">
        <f t="shared" si="16"/>
        <v>0.89555786692819994</v>
      </c>
      <c r="I93" s="6">
        <f t="shared" si="17"/>
        <v>1.9130000000000001E-6</v>
      </c>
      <c r="J93" s="5">
        <f t="shared" si="18"/>
        <v>1.0384128930109776E-19</v>
      </c>
      <c r="K93" s="4">
        <f t="shared" si="19"/>
        <v>0.64812013354889908</v>
      </c>
      <c r="L93" s="21">
        <f t="shared" si="20"/>
        <v>0.33689792191790441</v>
      </c>
      <c r="M93" s="17">
        <f t="shared" si="21"/>
        <v>0.29021454215713605</v>
      </c>
    </row>
    <row r="94" spans="1:13" x14ac:dyDescent="0.2">
      <c r="A94">
        <v>0.88279300930000004</v>
      </c>
      <c r="B94">
        <v>1.4748431440000001</v>
      </c>
      <c r="C94">
        <v>1912</v>
      </c>
      <c r="D94">
        <f t="shared" si="12"/>
        <v>0.59467676270000003</v>
      </c>
      <c r="E94" s="2">
        <f t="shared" si="13"/>
        <v>3.9325727243661652</v>
      </c>
      <c r="F94" s="2">
        <f t="shared" si="14"/>
        <v>0.25428646082093131</v>
      </c>
      <c r="G94" s="17">
        <f t="shared" si="15"/>
        <v>0.91286256596198523</v>
      </c>
      <c r="H94" s="17">
        <f t="shared" si="16"/>
        <v>0.9130270563320666</v>
      </c>
      <c r="I94" s="6">
        <f t="shared" si="17"/>
        <v>1.9120000000000001E-6</v>
      </c>
      <c r="J94" s="5">
        <f t="shared" si="18"/>
        <v>1.0389559959884938E-19</v>
      </c>
      <c r="K94" s="4">
        <f t="shared" si="19"/>
        <v>0.64845910851414423</v>
      </c>
      <c r="L94" s="21">
        <f t="shared" si="20"/>
        <v>0.35053588550791354</v>
      </c>
      <c r="M94" s="17">
        <f t="shared" si="21"/>
        <v>0.29603035549919265</v>
      </c>
    </row>
    <row r="95" spans="1:13" x14ac:dyDescent="0.2">
      <c r="A95">
        <v>0.87515175339999995</v>
      </c>
      <c r="B95">
        <v>1.5115697379999999</v>
      </c>
      <c r="C95">
        <v>1911</v>
      </c>
      <c r="D95">
        <f t="shared" si="12"/>
        <v>0.63904461260000001</v>
      </c>
      <c r="E95" s="2">
        <f t="shared" si="13"/>
        <v>4.3555661363919773</v>
      </c>
      <c r="F95" s="2">
        <f t="shared" si="14"/>
        <v>0.22959127899464535</v>
      </c>
      <c r="G95" s="17">
        <f t="shared" si="15"/>
        <v>0.9809697324872767</v>
      </c>
      <c r="H95" s="17">
        <f t="shared" si="16"/>
        <v>0.9811464952118667</v>
      </c>
      <c r="I95" s="6">
        <f t="shared" si="17"/>
        <v>1.911E-6</v>
      </c>
      <c r="J95" s="5">
        <f t="shared" si="18"/>
        <v>1.0394996673626376E-19</v>
      </c>
      <c r="K95" s="4">
        <f t="shared" si="19"/>
        <v>0.64879843824125794</v>
      </c>
      <c r="L95" s="21">
        <f t="shared" si="20"/>
        <v>0.40521667183862087</v>
      </c>
      <c r="M95" s="17">
        <f t="shared" si="21"/>
        <v>0.31828315688967146</v>
      </c>
    </row>
    <row r="96" spans="1:13" x14ac:dyDescent="0.2">
      <c r="A96">
        <v>0.86959880590000005</v>
      </c>
      <c r="B96">
        <v>1.5280599589999999</v>
      </c>
      <c r="C96">
        <v>1910</v>
      </c>
      <c r="D96">
        <f t="shared" si="12"/>
        <v>0.66108778109999988</v>
      </c>
      <c r="E96" s="2">
        <f t="shared" si="13"/>
        <v>4.582344972933921</v>
      </c>
      <c r="F96" s="2">
        <f t="shared" si="14"/>
        <v>0.21822887755212669</v>
      </c>
      <c r="G96" s="17">
        <f t="shared" si="15"/>
        <v>1.0148072466142473</v>
      </c>
      <c r="H96" s="17">
        <f t="shared" si="16"/>
        <v>1.0149901065821998</v>
      </c>
      <c r="I96" s="6">
        <f t="shared" si="17"/>
        <v>1.9099999999999999E-6</v>
      </c>
      <c r="J96" s="5">
        <f t="shared" si="18"/>
        <v>1.0400439080261783E-19</v>
      </c>
      <c r="K96" s="4">
        <f t="shared" si="19"/>
        <v>0.64913812328745757</v>
      </c>
      <c r="L96" s="21">
        <f t="shared" si="20"/>
        <v>0.43410805995823598</v>
      </c>
      <c r="M96" s="17">
        <f t="shared" si="21"/>
        <v>0.32943438647105283</v>
      </c>
    </row>
    <row r="97" spans="1:13" x14ac:dyDescent="0.2">
      <c r="A97">
        <v>0.88558447360000003</v>
      </c>
      <c r="B97">
        <v>1.498047471</v>
      </c>
      <c r="C97">
        <v>1909</v>
      </c>
      <c r="D97">
        <f t="shared" si="12"/>
        <v>0.61508962540000001</v>
      </c>
      <c r="E97" s="2">
        <f t="shared" si="13"/>
        <v>4.1218257248361097</v>
      </c>
      <c r="F97" s="2">
        <f t="shared" si="14"/>
        <v>0.24261093669596173</v>
      </c>
      <c r="G97" s="17">
        <f t="shared" si="15"/>
        <v>0.9441974682008879</v>
      </c>
      <c r="H97" s="17">
        <f t="shared" si="16"/>
        <v>0.9443676048641334</v>
      </c>
      <c r="I97" s="6">
        <f t="shared" si="17"/>
        <v>1.9090000000000003E-6</v>
      </c>
      <c r="J97" s="5">
        <f t="shared" si="18"/>
        <v>1.0405887188737559E-19</v>
      </c>
      <c r="K97" s="4">
        <f t="shared" si="19"/>
        <v>0.64947816421112825</v>
      </c>
      <c r="L97" s="21">
        <f t="shared" si="20"/>
        <v>0.37619348542593478</v>
      </c>
      <c r="M97" s="17">
        <f t="shared" si="21"/>
        <v>0.30667306917380877</v>
      </c>
    </row>
    <row r="98" spans="1:13" x14ac:dyDescent="0.2">
      <c r="A98">
        <v>0.87291193010000001</v>
      </c>
      <c r="B98">
        <v>1.5099709029999999</v>
      </c>
      <c r="C98">
        <v>1908</v>
      </c>
      <c r="D98">
        <f t="shared" si="12"/>
        <v>0.63968560089999993</v>
      </c>
      <c r="E98" s="2">
        <f t="shared" si="13"/>
        <v>4.3619993939256219</v>
      </c>
      <c r="F98" s="2">
        <f t="shared" si="14"/>
        <v>0.22925266825863558</v>
      </c>
      <c r="G98" s="17">
        <f t="shared" si="15"/>
        <v>0.98195368589018572</v>
      </c>
      <c r="H98" s="17">
        <f t="shared" si="16"/>
        <v>0.98213062591513312</v>
      </c>
      <c r="I98" s="6">
        <f t="shared" si="17"/>
        <v>1.9080000000000002E-6</v>
      </c>
      <c r="J98" s="5">
        <f t="shared" si="18"/>
        <v>1.0411341008018869E-19</v>
      </c>
      <c r="K98" s="4">
        <f t="shared" si="19"/>
        <v>0.64981856157182594</v>
      </c>
      <c r="L98" s="21">
        <f t="shared" si="20"/>
        <v>0.40730780546483952</v>
      </c>
      <c r="M98" s="17">
        <f t="shared" si="21"/>
        <v>0.31910335530390443</v>
      </c>
    </row>
    <row r="99" spans="1:13" x14ac:dyDescent="0.2">
      <c r="A99">
        <v>0.87314587830000001</v>
      </c>
      <c r="B99">
        <v>1.4613530640000001</v>
      </c>
      <c r="C99">
        <v>1907</v>
      </c>
      <c r="D99">
        <f t="shared" si="12"/>
        <v>0.5908338137000001</v>
      </c>
      <c r="E99" s="2">
        <f t="shared" si="13"/>
        <v>3.8979280076338521</v>
      </c>
      <c r="F99" s="2">
        <f t="shared" si="14"/>
        <v>0.25654655448781033</v>
      </c>
      <c r="G99" s="17">
        <f t="shared" si="15"/>
        <v>0.90696342124162765</v>
      </c>
      <c r="H99" s="17">
        <f t="shared" si="16"/>
        <v>0.90712684863406678</v>
      </c>
      <c r="I99" s="6">
        <f t="shared" si="17"/>
        <v>1.9070000000000001E-6</v>
      </c>
      <c r="J99" s="5">
        <f t="shared" si="18"/>
        <v>1.041680054708967E-19</v>
      </c>
      <c r="K99" s="4">
        <f t="shared" si="19"/>
        <v>0.65015931593027987</v>
      </c>
      <c r="L99" s="21">
        <f t="shared" si="20"/>
        <v>0.34783687595826995</v>
      </c>
      <c r="M99" s="17">
        <f t="shared" si="21"/>
        <v>0.29488848568495768</v>
      </c>
    </row>
    <row r="100" spans="1:13" x14ac:dyDescent="0.2">
      <c r="A100">
        <v>0.87564027310000003</v>
      </c>
      <c r="B100">
        <v>1.493347406</v>
      </c>
      <c r="C100">
        <v>1906</v>
      </c>
      <c r="D100">
        <f t="shared" si="12"/>
        <v>0.62033376090000003</v>
      </c>
      <c r="E100" s="2">
        <f t="shared" si="13"/>
        <v>4.1718987609345648</v>
      </c>
      <c r="F100" s="2">
        <f t="shared" si="14"/>
        <v>0.23969900932494961</v>
      </c>
      <c r="G100" s="17">
        <f t="shared" si="15"/>
        <v>0.95224751368618188</v>
      </c>
      <c r="H100" s="17">
        <f t="shared" si="16"/>
        <v>0.95241910090179993</v>
      </c>
      <c r="I100" s="6">
        <f t="shared" si="17"/>
        <v>1.906E-6</v>
      </c>
      <c r="J100" s="5">
        <f t="shared" si="18"/>
        <v>1.0422265814952782E-19</v>
      </c>
      <c r="K100" s="4">
        <f t="shared" si="19"/>
        <v>0.65050042784839657</v>
      </c>
      <c r="L100" s="21">
        <f t="shared" si="20"/>
        <v>0.38384100382980252</v>
      </c>
      <c r="M100" s="17">
        <f t="shared" si="21"/>
        <v>0.30977451631380304</v>
      </c>
    </row>
    <row r="101" spans="1:13" x14ac:dyDescent="0.2">
      <c r="A101">
        <v>0.87704008820000001</v>
      </c>
      <c r="B101">
        <v>1.478779912</v>
      </c>
      <c r="C101">
        <v>1905</v>
      </c>
      <c r="D101">
        <f t="shared" si="12"/>
        <v>0.60436645180000004</v>
      </c>
      <c r="E101" s="2">
        <f t="shared" si="13"/>
        <v>4.0212997956452501</v>
      </c>
      <c r="F101" s="2">
        <f t="shared" si="14"/>
        <v>0.24867581399499758</v>
      </c>
      <c r="G101" s="17">
        <f t="shared" si="15"/>
        <v>0.92773678841358975</v>
      </c>
      <c r="H101" s="17">
        <f t="shared" si="16"/>
        <v>0.92790395899693334</v>
      </c>
      <c r="I101" s="6">
        <f t="shared" si="17"/>
        <v>1.9050000000000002E-6</v>
      </c>
      <c r="J101" s="5">
        <f t="shared" si="18"/>
        <v>1.0427736820629922E-19</v>
      </c>
      <c r="K101" s="4">
        <f t="shared" si="19"/>
        <v>0.65084189788926183</v>
      </c>
      <c r="L101" s="21">
        <f t="shared" si="20"/>
        <v>0.36471788526659538</v>
      </c>
      <c r="M101" s="17">
        <f t="shared" si="21"/>
        <v>0.30195938686626195</v>
      </c>
    </row>
    <row r="102" spans="1:13" x14ac:dyDescent="0.2">
      <c r="A102">
        <v>0.86068671939999997</v>
      </c>
      <c r="B102">
        <v>1.5077953340000001</v>
      </c>
      <c r="C102">
        <v>1904</v>
      </c>
      <c r="D102">
        <f t="shared" si="12"/>
        <v>0.64973524260000015</v>
      </c>
      <c r="E102" s="2">
        <f t="shared" si="13"/>
        <v>4.4641136500862046</v>
      </c>
      <c r="F102" s="2">
        <f t="shared" si="14"/>
        <v>0.2240086338260428</v>
      </c>
      <c r="G102" s="17">
        <f t="shared" si="15"/>
        <v>0.99738045600242031</v>
      </c>
      <c r="H102" s="17">
        <f t="shared" si="16"/>
        <v>0.99756017580520018</v>
      </c>
      <c r="I102" s="6">
        <f t="shared" si="17"/>
        <v>1.9040000000000001E-6</v>
      </c>
      <c r="J102" s="5">
        <f t="shared" si="18"/>
        <v>1.0433213573161766E-19</v>
      </c>
      <c r="K102" s="4">
        <f t="shared" si="19"/>
        <v>0.65118372661714485</v>
      </c>
      <c r="L102" s="21">
        <f t="shared" si="20"/>
        <v>0.42197360271061946</v>
      </c>
      <c r="M102" s="17">
        <f t="shared" si="21"/>
        <v>0.32479747640284223</v>
      </c>
    </row>
    <row r="103" spans="1:13" x14ac:dyDescent="0.2">
      <c r="A103">
        <v>0.87543773650000001</v>
      </c>
      <c r="B103">
        <v>1.4907355309999999</v>
      </c>
      <c r="C103">
        <v>1903</v>
      </c>
      <c r="D103">
        <f t="shared" si="12"/>
        <v>0.6179244224999999</v>
      </c>
      <c r="E103" s="2">
        <f t="shared" si="13"/>
        <v>4.1488183711062669</v>
      </c>
      <c r="F103" s="2">
        <f t="shared" si="14"/>
        <v>0.24103248456580512</v>
      </c>
      <c r="G103" s="17">
        <f t="shared" si="15"/>
        <v>0.94854904256363637</v>
      </c>
      <c r="H103" s="17">
        <f t="shared" si="16"/>
        <v>0.94871996334499986</v>
      </c>
      <c r="I103" s="6">
        <f t="shared" si="17"/>
        <v>1.903E-6</v>
      </c>
      <c r="J103" s="5">
        <f t="shared" si="18"/>
        <v>1.0438696081607989E-19</v>
      </c>
      <c r="K103" s="4">
        <f t="shared" si="19"/>
        <v>0.65152591459750075</v>
      </c>
      <c r="L103" s="21">
        <f t="shared" si="20"/>
        <v>0.38206694665668889</v>
      </c>
      <c r="M103" s="17">
        <f t="shared" si="21"/>
        <v>0.30905782090762923</v>
      </c>
    </row>
    <row r="104" spans="1:13" x14ac:dyDescent="0.2">
      <c r="A104">
        <v>0.8674482107</v>
      </c>
      <c r="B104">
        <v>1.512791038</v>
      </c>
      <c r="C104">
        <v>1902</v>
      </c>
      <c r="D104">
        <f t="shared" si="12"/>
        <v>0.64796945530000005</v>
      </c>
      <c r="E104" s="2">
        <f t="shared" si="13"/>
        <v>4.4459999686434601</v>
      </c>
      <c r="F104" s="2">
        <f t="shared" si="14"/>
        <v>0.22492127913917073</v>
      </c>
      <c r="G104" s="17">
        <f t="shared" si="15"/>
        <v>0.99466987232616788</v>
      </c>
      <c r="H104" s="17">
        <f t="shared" si="16"/>
        <v>0.99484910370393331</v>
      </c>
      <c r="I104" s="6">
        <f t="shared" si="17"/>
        <v>1.9020000000000002E-6</v>
      </c>
      <c r="J104" s="5">
        <f t="shared" si="18"/>
        <v>1.044418435504732E-19</v>
      </c>
      <c r="K104" s="4">
        <f t="shared" si="19"/>
        <v>0.6518684623969736</v>
      </c>
      <c r="L104" s="21">
        <f t="shared" si="20"/>
        <v>0.42056620006207379</v>
      </c>
      <c r="M104" s="17">
        <f t="shared" si="21"/>
        <v>0.32425537777424518</v>
      </c>
    </row>
    <row r="105" spans="1:13" x14ac:dyDescent="0.2">
      <c r="A105">
        <v>0.87199890609999997</v>
      </c>
      <c r="B105">
        <v>1.492806077</v>
      </c>
      <c r="C105">
        <v>1901</v>
      </c>
      <c r="D105">
        <f t="shared" si="12"/>
        <v>0.62343379890000006</v>
      </c>
      <c r="E105" s="2">
        <f t="shared" si="13"/>
        <v>4.2017847345034367</v>
      </c>
      <c r="F105" s="2">
        <f t="shared" si="14"/>
        <v>0.23799410564477172</v>
      </c>
      <c r="G105" s="17">
        <f t="shared" si="15"/>
        <v>0.95700624787719191</v>
      </c>
      <c r="H105" s="17">
        <f t="shared" si="16"/>
        <v>0.95717869257780008</v>
      </c>
      <c r="I105" s="6">
        <f t="shared" si="17"/>
        <v>1.9010000000000001E-6</v>
      </c>
      <c r="J105" s="5">
        <f t="shared" si="18"/>
        <v>1.0449678402577592E-19</v>
      </c>
      <c r="K105" s="4">
        <f t="shared" si="19"/>
        <v>0.65221137058340029</v>
      </c>
      <c r="L105" s="21">
        <f t="shared" si="20"/>
        <v>0.3897290480613842</v>
      </c>
      <c r="M105" s="17">
        <f t="shared" si="21"/>
        <v>0.31214141348969709</v>
      </c>
    </row>
    <row r="106" spans="1:13" x14ac:dyDescent="0.2">
      <c r="A106">
        <v>0.86806696650000004</v>
      </c>
      <c r="B106">
        <v>1.5278055669999999</v>
      </c>
      <c r="C106">
        <v>1900</v>
      </c>
      <c r="D106">
        <f t="shared" si="12"/>
        <v>0.6623652284999999</v>
      </c>
      <c r="E106" s="2">
        <f t="shared" si="13"/>
        <v>4.5958434687663949</v>
      </c>
      <c r="F106" s="2">
        <f t="shared" si="14"/>
        <v>0.21758791542750641</v>
      </c>
      <c r="G106" s="17">
        <f t="shared" si="15"/>
        <v>1.0167682008411298</v>
      </c>
      <c r="H106" s="17">
        <f t="shared" si="16"/>
        <v>1.016951414157</v>
      </c>
      <c r="I106" s="6">
        <f t="shared" si="17"/>
        <v>1.9E-6</v>
      </c>
      <c r="J106" s="5">
        <f t="shared" si="18"/>
        <v>1.0455178233315792E-19</v>
      </c>
      <c r="K106" s="4">
        <f t="shared" si="19"/>
        <v>0.65255463972581262</v>
      </c>
      <c r="L106" s="21">
        <f t="shared" si="20"/>
        <v>0.44038667814901139</v>
      </c>
      <c r="M106" s="17">
        <f t="shared" si="21"/>
        <v>0.33180818184193839</v>
      </c>
    </row>
    <row r="107" spans="1:13" x14ac:dyDescent="0.2">
      <c r="A107">
        <v>0.86429101230000005</v>
      </c>
      <c r="B107">
        <v>1.507938027</v>
      </c>
      <c r="C107">
        <v>1899</v>
      </c>
      <c r="D107">
        <f t="shared" si="12"/>
        <v>0.64627364269999998</v>
      </c>
      <c r="E107" s="2">
        <f t="shared" si="13"/>
        <v>4.4286732879757578</v>
      </c>
      <c r="F107" s="2">
        <f t="shared" si="14"/>
        <v>0.22580125806866111</v>
      </c>
      <c r="G107" s="17">
        <f t="shared" si="15"/>
        <v>0.99206670378398687</v>
      </c>
      <c r="H107" s="17">
        <f t="shared" si="16"/>
        <v>0.99224546609206654</v>
      </c>
      <c r="I107" s="6">
        <f t="shared" si="17"/>
        <v>1.8990000000000002E-6</v>
      </c>
      <c r="J107" s="5">
        <f t="shared" si="18"/>
        <v>1.0460683856398105E-19</v>
      </c>
      <c r="K107" s="4">
        <f t="shared" si="19"/>
        <v>0.65289827039444126</v>
      </c>
      <c r="L107" s="21">
        <f t="shared" si="20"/>
        <v>0.41969063891931196</v>
      </c>
      <c r="M107" s="17">
        <f t="shared" si="21"/>
        <v>0.32391767430911822</v>
      </c>
    </row>
    <row r="108" spans="1:13" x14ac:dyDescent="0.2">
      <c r="A108">
        <v>0.85831397769999995</v>
      </c>
      <c r="B108">
        <v>1.48026967</v>
      </c>
      <c r="C108">
        <v>1898</v>
      </c>
      <c r="D108">
        <f t="shared" si="12"/>
        <v>0.62458232030000005</v>
      </c>
      <c r="E108" s="2">
        <f t="shared" si="13"/>
        <v>4.2129113470835566</v>
      </c>
      <c r="F108" s="2">
        <f t="shared" si="14"/>
        <v>0.23736554548964414</v>
      </c>
      <c r="G108" s="17">
        <f t="shared" si="15"/>
        <v>0.95876929338027506</v>
      </c>
      <c r="H108" s="17">
        <f t="shared" si="16"/>
        <v>0.95894205576726677</v>
      </c>
      <c r="I108" s="6">
        <f t="shared" si="17"/>
        <v>1.8980000000000001E-6</v>
      </c>
      <c r="J108" s="5">
        <f t="shared" si="18"/>
        <v>1.046619528097998E-19</v>
      </c>
      <c r="K108" s="4">
        <f t="shared" si="19"/>
        <v>0.65324226316071854</v>
      </c>
      <c r="L108" s="21">
        <f t="shared" si="20"/>
        <v>0.39240386903858671</v>
      </c>
      <c r="M108" s="17">
        <f t="shared" si="21"/>
        <v>0.31321073937470068</v>
      </c>
    </row>
    <row r="109" spans="1:13" x14ac:dyDescent="0.2">
      <c r="A109">
        <v>0.86368554829999999</v>
      </c>
      <c r="B109">
        <v>1.4925813670000001</v>
      </c>
      <c r="C109">
        <v>1897</v>
      </c>
      <c r="D109">
        <f t="shared" si="12"/>
        <v>0.63152244670000013</v>
      </c>
      <c r="E109" s="2">
        <f t="shared" si="13"/>
        <v>4.2807754438930319</v>
      </c>
      <c r="F109" s="2">
        <f t="shared" si="14"/>
        <v>0.23360253606075115</v>
      </c>
      <c r="G109" s="17">
        <f t="shared" si="15"/>
        <v>0.96942278110836477</v>
      </c>
      <c r="H109" s="17">
        <f t="shared" si="16"/>
        <v>0.96959746316673345</v>
      </c>
      <c r="I109" s="6">
        <f t="shared" si="17"/>
        <v>1.8970000000000002E-6</v>
      </c>
      <c r="J109" s="5">
        <f t="shared" si="18"/>
        <v>1.0471712516236163E-19</v>
      </c>
      <c r="K109" s="4">
        <f t="shared" si="19"/>
        <v>0.65358661859728184</v>
      </c>
      <c r="L109" s="21">
        <f t="shared" si="20"/>
        <v>0.40159587657915902</v>
      </c>
      <c r="M109" s="17">
        <f t="shared" si="21"/>
        <v>0.31685796367582392</v>
      </c>
    </row>
    <row r="110" spans="1:13" x14ac:dyDescent="0.2">
      <c r="A110">
        <v>0.86137419940000004</v>
      </c>
      <c r="B110">
        <v>1.500025272</v>
      </c>
      <c r="C110">
        <v>1896</v>
      </c>
      <c r="D110">
        <f t="shared" si="12"/>
        <v>0.6412777006</v>
      </c>
      <c r="E110" s="2">
        <f t="shared" si="13"/>
        <v>4.3780195905885888</v>
      </c>
      <c r="F110" s="2">
        <f t="shared" si="14"/>
        <v>0.22841377917762085</v>
      </c>
      <c r="G110" s="17">
        <f t="shared" si="15"/>
        <v>0.98439764924737261</v>
      </c>
      <c r="H110" s="17">
        <f t="shared" si="16"/>
        <v>0.98457502965453336</v>
      </c>
      <c r="I110" s="6">
        <f t="shared" si="17"/>
        <v>1.8960000000000001E-6</v>
      </c>
      <c r="J110" s="5">
        <f t="shared" si="18"/>
        <v>1.047723557136076E-19</v>
      </c>
      <c r="K110" s="4">
        <f t="shared" si="19"/>
        <v>0.6539313372779767</v>
      </c>
      <c r="L110" s="21">
        <f t="shared" si="20"/>
        <v>0.41453569613162011</v>
      </c>
      <c r="M110" s="17">
        <f t="shared" si="21"/>
        <v>0.32192223289624627</v>
      </c>
    </row>
    <row r="111" spans="1:13" x14ac:dyDescent="0.2">
      <c r="A111">
        <v>0.85743105409999998</v>
      </c>
      <c r="B111">
        <v>1.52044785</v>
      </c>
      <c r="C111">
        <v>1895</v>
      </c>
      <c r="D111">
        <f t="shared" si="12"/>
        <v>0.66564342390000009</v>
      </c>
      <c r="E111" s="2">
        <f t="shared" si="13"/>
        <v>4.6306656428631428</v>
      </c>
      <c r="F111" s="2">
        <f t="shared" si="14"/>
        <v>0.21595167458078435</v>
      </c>
      <c r="G111" s="17">
        <f t="shared" si="15"/>
        <v>1.0218004167477714</v>
      </c>
      <c r="H111" s="17">
        <f t="shared" si="16"/>
        <v>1.0219845368278</v>
      </c>
      <c r="I111" s="6">
        <f t="shared" si="17"/>
        <v>1.8950000000000001E-6</v>
      </c>
      <c r="J111" s="5">
        <f t="shared" si="18"/>
        <v>1.0482764455567284E-19</v>
      </c>
      <c r="K111" s="4">
        <f t="shared" si="19"/>
        <v>0.65427641977785955</v>
      </c>
      <c r="L111" s="21">
        <f t="shared" si="20"/>
        <v>0.44710670889569515</v>
      </c>
      <c r="M111" s="17">
        <f t="shared" si="21"/>
        <v>0.33433019191201352</v>
      </c>
    </row>
    <row r="112" spans="1:13" x14ac:dyDescent="0.2">
      <c r="A112">
        <v>0.8694081306</v>
      </c>
      <c r="B112">
        <v>1.492978454</v>
      </c>
      <c r="C112">
        <v>1894</v>
      </c>
      <c r="D112">
        <f t="shared" si="12"/>
        <v>0.62619695139999998</v>
      </c>
      <c r="E112" s="2">
        <f t="shared" si="13"/>
        <v>4.2286033683490203</v>
      </c>
      <c r="F112" s="2">
        <f t="shared" si="14"/>
        <v>0.23648470024050317</v>
      </c>
      <c r="G112" s="17">
        <f t="shared" si="15"/>
        <v>0.9612478437146379</v>
      </c>
      <c r="H112" s="17">
        <f t="shared" si="16"/>
        <v>0.96142105271613321</v>
      </c>
      <c r="I112" s="6">
        <f t="shared" si="17"/>
        <v>1.8940000000000002E-6</v>
      </c>
      <c r="J112" s="5">
        <f t="shared" si="18"/>
        <v>1.0488299178088702E-19</v>
      </c>
      <c r="K112" s="4">
        <f t="shared" si="19"/>
        <v>0.65462186667320155</v>
      </c>
      <c r="L112" s="21">
        <f t="shared" si="20"/>
        <v>0.39610312805673425</v>
      </c>
      <c r="M112" s="17">
        <f t="shared" si="21"/>
        <v>0.31468362209397482</v>
      </c>
    </row>
    <row r="113" spans="1:13" x14ac:dyDescent="0.2">
      <c r="A113">
        <v>0.85639911889999998</v>
      </c>
      <c r="B113">
        <v>1.500362277</v>
      </c>
      <c r="C113">
        <v>1893</v>
      </c>
      <c r="D113">
        <f t="shared" si="12"/>
        <v>0.64658978610000006</v>
      </c>
      <c r="E113" s="2">
        <f t="shared" si="13"/>
        <v>4.4318983014415618</v>
      </c>
      <c r="F113" s="2">
        <f t="shared" si="14"/>
        <v>0.22563694651448352</v>
      </c>
      <c r="G113" s="17">
        <f t="shared" si="15"/>
        <v>0.99255200183737935</v>
      </c>
      <c r="H113" s="17">
        <f t="shared" si="16"/>
        <v>0.99273085159219998</v>
      </c>
      <c r="I113" s="6">
        <f t="shared" si="17"/>
        <v>1.8930000000000001E-6</v>
      </c>
      <c r="J113" s="5">
        <f t="shared" si="18"/>
        <v>1.0493839748177497E-19</v>
      </c>
      <c r="K113" s="4">
        <f t="shared" si="19"/>
        <v>0.65496767854149174</v>
      </c>
      <c r="L113" s="21">
        <f t="shared" si="20"/>
        <v>0.42276865036137479</v>
      </c>
      <c r="M113" s="17">
        <f t="shared" si="21"/>
        <v>0.32510331064193071</v>
      </c>
    </row>
    <row r="114" spans="1:13" x14ac:dyDescent="0.2">
      <c r="A114">
        <v>0.86547654870000001</v>
      </c>
      <c r="B114">
        <v>1.475610614</v>
      </c>
      <c r="C114">
        <v>1892</v>
      </c>
      <c r="D114">
        <f t="shared" si="12"/>
        <v>0.61276069330000005</v>
      </c>
      <c r="E114" s="2">
        <f t="shared" si="13"/>
        <v>4.0997813292770946</v>
      </c>
      <c r="F114" s="2">
        <f t="shared" si="14"/>
        <v>0.24391544808960039</v>
      </c>
      <c r="G114" s="17">
        <f t="shared" si="15"/>
        <v>0.94062242531018436</v>
      </c>
      <c r="H114" s="17">
        <f t="shared" si="16"/>
        <v>0.94079191777993332</v>
      </c>
      <c r="I114" s="6">
        <f t="shared" si="17"/>
        <v>1.8920000000000001E-6</v>
      </c>
      <c r="J114" s="5">
        <f t="shared" si="18"/>
        <v>1.0499386175105709E-19</v>
      </c>
      <c r="K114" s="4">
        <f t="shared" si="19"/>
        <v>0.65531385596143965</v>
      </c>
      <c r="L114" s="21">
        <f t="shared" si="20"/>
        <v>0.38008948666951664</v>
      </c>
      <c r="M114" s="17">
        <f t="shared" si="21"/>
        <v>0.30825698964886289</v>
      </c>
    </row>
    <row r="115" spans="1:13" x14ac:dyDescent="0.2">
      <c r="A115">
        <v>0.86000883579999998</v>
      </c>
      <c r="B115">
        <v>1.527407527</v>
      </c>
      <c r="C115">
        <v>1891</v>
      </c>
      <c r="D115">
        <f t="shared" si="12"/>
        <v>0.67002531920000008</v>
      </c>
      <c r="E115" s="2">
        <f t="shared" si="13"/>
        <v>4.6776241085957677</v>
      </c>
      <c r="F115" s="2">
        <f t="shared" si="14"/>
        <v>0.21378374507741324</v>
      </c>
      <c r="G115" s="17">
        <f t="shared" si="15"/>
        <v>1.0285268746123317</v>
      </c>
      <c r="H115" s="17">
        <f t="shared" si="16"/>
        <v>1.0287122067450667</v>
      </c>
      <c r="I115" s="6">
        <f t="shared" si="17"/>
        <v>1.8910000000000002E-6</v>
      </c>
      <c r="J115" s="5">
        <f t="shared" si="18"/>
        <v>1.0504938468164993E-19</v>
      </c>
      <c r="K115" s="4">
        <f t="shared" si="19"/>
        <v>0.65566039951297928</v>
      </c>
      <c r="L115" s="21">
        <f t="shared" si="20"/>
        <v>0.45493117056235244</v>
      </c>
      <c r="M115" s="17">
        <f t="shared" si="21"/>
        <v>0.33724292822917445</v>
      </c>
    </row>
    <row r="116" spans="1:13" x14ac:dyDescent="0.2">
      <c r="A116">
        <v>0.85658138989999999</v>
      </c>
      <c r="B116">
        <v>1.4923167230000001</v>
      </c>
      <c r="C116">
        <v>1890</v>
      </c>
      <c r="D116">
        <f t="shared" si="12"/>
        <v>0.6383619611000001</v>
      </c>
      <c r="E116" s="2">
        <f t="shared" si="13"/>
        <v>4.3487251603557562</v>
      </c>
      <c r="F116" s="2">
        <f t="shared" si="14"/>
        <v>0.22995244885013449</v>
      </c>
      <c r="G116" s="17">
        <f t="shared" si="15"/>
        <v>0.97992182370887038</v>
      </c>
      <c r="H116" s="17">
        <f t="shared" si="16"/>
        <v>0.98009839760886674</v>
      </c>
      <c r="I116" s="6">
        <f t="shared" si="17"/>
        <v>1.8900000000000001E-6</v>
      </c>
      <c r="J116" s="5">
        <f t="shared" si="18"/>
        <v>1.0510496636666668E-19</v>
      </c>
      <c r="K116" s="4">
        <f t="shared" si="19"/>
        <v>0.65600730977727195</v>
      </c>
      <c r="L116" s="21">
        <f t="shared" si="20"/>
        <v>0.41338690541989792</v>
      </c>
      <c r="M116" s="17">
        <f t="shared" si="21"/>
        <v>0.32147585656620387</v>
      </c>
    </row>
    <row r="117" spans="1:13" x14ac:dyDescent="0.2">
      <c r="A117">
        <v>0.85408115389999995</v>
      </c>
      <c r="B117">
        <v>1.5258251430000001</v>
      </c>
      <c r="C117">
        <v>1889</v>
      </c>
      <c r="D117">
        <f t="shared" si="12"/>
        <v>0.67437061710000012</v>
      </c>
      <c r="E117" s="2">
        <f t="shared" si="13"/>
        <v>4.7246606113851461</v>
      </c>
      <c r="F117" s="2">
        <f t="shared" si="14"/>
        <v>0.21165541448422182</v>
      </c>
      <c r="G117" s="17">
        <f t="shared" si="15"/>
        <v>1.0351971533917705</v>
      </c>
      <c r="H117" s="17">
        <f t="shared" si="16"/>
        <v>1.0353836874542002</v>
      </c>
      <c r="I117" s="6">
        <f t="shared" si="17"/>
        <v>1.889E-6</v>
      </c>
      <c r="J117" s="5">
        <f t="shared" si="18"/>
        <v>1.051606068994177E-19</v>
      </c>
      <c r="K117" s="4">
        <f t="shared" si="19"/>
        <v>0.65635458733670937</v>
      </c>
      <c r="L117" s="21">
        <f t="shared" si="20"/>
        <v>0.46182739014497448</v>
      </c>
      <c r="M117" s="17">
        <f t="shared" si="21"/>
        <v>0.33978941645708099</v>
      </c>
    </row>
    <row r="118" spans="1:13" x14ac:dyDescent="0.2">
      <c r="A118">
        <v>0.85766869779999999</v>
      </c>
      <c r="B118">
        <v>1.4839876890000001</v>
      </c>
      <c r="C118">
        <v>1888</v>
      </c>
      <c r="D118">
        <f t="shared" si="12"/>
        <v>0.62894561920000014</v>
      </c>
      <c r="E118" s="2">
        <f t="shared" si="13"/>
        <v>4.2554512456070945</v>
      </c>
      <c r="F118" s="2">
        <f t="shared" si="14"/>
        <v>0.23499270518779899</v>
      </c>
      <c r="G118" s="17">
        <f t="shared" si="15"/>
        <v>0.96546720471588676</v>
      </c>
      <c r="H118" s="17">
        <f t="shared" si="16"/>
        <v>0.96564117401173355</v>
      </c>
      <c r="I118" s="6">
        <f t="shared" si="17"/>
        <v>1.8880000000000002E-6</v>
      </c>
      <c r="J118" s="5">
        <f t="shared" si="18"/>
        <v>1.0521630637341102E-19</v>
      </c>
      <c r="K118" s="4">
        <f t="shared" si="19"/>
        <v>0.65670223277491724</v>
      </c>
      <c r="L118" s="21">
        <f t="shared" si="20"/>
        <v>0.40213190990357472</v>
      </c>
      <c r="M118" s="17">
        <f t="shared" si="21"/>
        <v>0.31706935751644888</v>
      </c>
    </row>
    <row r="119" spans="1:13" x14ac:dyDescent="0.2">
      <c r="A119">
        <v>0.84928125139999999</v>
      </c>
      <c r="B119">
        <v>1.477324963</v>
      </c>
      <c r="C119">
        <v>1887</v>
      </c>
      <c r="D119">
        <f t="shared" si="12"/>
        <v>0.63067033960000007</v>
      </c>
      <c r="E119" s="2">
        <f t="shared" si="13"/>
        <v>4.2723845865887995</v>
      </c>
      <c r="F119" s="2">
        <f t="shared" si="14"/>
        <v>0.23406132564447577</v>
      </c>
      <c r="G119" s="17">
        <f t="shared" si="15"/>
        <v>0.96811474837096856</v>
      </c>
      <c r="H119" s="17">
        <f t="shared" si="16"/>
        <v>0.96828919473253339</v>
      </c>
      <c r="I119" s="6">
        <f t="shared" si="17"/>
        <v>1.8870000000000001E-6</v>
      </c>
      <c r="J119" s="5">
        <f t="shared" si="18"/>
        <v>1.0527206488235296E-19</v>
      </c>
      <c r="K119" s="4">
        <f t="shared" si="19"/>
        <v>0.65705024667675882</v>
      </c>
      <c r="L119" s="21">
        <f t="shared" si="20"/>
        <v>0.4047690862868385</v>
      </c>
      <c r="M119" s="17">
        <f t="shared" si="21"/>
        <v>0.31810732712672563</v>
      </c>
    </row>
    <row r="120" spans="1:13" x14ac:dyDescent="0.2">
      <c r="A120">
        <v>0.84853249789999996</v>
      </c>
      <c r="B120">
        <v>1.4904961590000001</v>
      </c>
      <c r="C120">
        <v>1886</v>
      </c>
      <c r="D120">
        <f t="shared" si="12"/>
        <v>0.64459028910000016</v>
      </c>
      <c r="E120" s="2">
        <f t="shared" si="13"/>
        <v>4.4115406878507581</v>
      </c>
      <c r="F120" s="2">
        <f t="shared" si="14"/>
        <v>0.22667817679976704</v>
      </c>
      <c r="G120" s="17">
        <f t="shared" si="15"/>
        <v>0.98948266051358846</v>
      </c>
      <c r="H120" s="17">
        <f t="shared" si="16"/>
        <v>0.98966095719820024</v>
      </c>
      <c r="I120" s="6">
        <f t="shared" si="17"/>
        <v>1.886E-6</v>
      </c>
      <c r="J120" s="5">
        <f t="shared" si="18"/>
        <v>1.0532788252014848E-19</v>
      </c>
      <c r="K120" s="4">
        <f t="shared" si="19"/>
        <v>0.65739862962833717</v>
      </c>
      <c r="L120" s="21">
        <f t="shared" si="20"/>
        <v>0.4232826462879527</v>
      </c>
      <c r="M120" s="17">
        <f t="shared" si="21"/>
        <v>0.32530087852938266</v>
      </c>
    </row>
    <row r="121" spans="1:13" x14ac:dyDescent="0.2">
      <c r="A121">
        <v>0.8523296118</v>
      </c>
      <c r="B121">
        <v>1.489241719</v>
      </c>
      <c r="C121">
        <v>1885</v>
      </c>
      <c r="D121">
        <f t="shared" si="12"/>
        <v>0.63953873520000004</v>
      </c>
      <c r="E121" s="2">
        <f t="shared" si="13"/>
        <v>4.3605245426151882</v>
      </c>
      <c r="F121" s="2">
        <f t="shared" si="14"/>
        <v>0.22933020792041187</v>
      </c>
      <c r="G121" s="17">
        <f t="shared" si="15"/>
        <v>0.98172823870919101</v>
      </c>
      <c r="H121" s="17">
        <f t="shared" si="16"/>
        <v>0.98190513811040003</v>
      </c>
      <c r="I121" s="6">
        <f t="shared" si="17"/>
        <v>1.8850000000000002E-6</v>
      </c>
      <c r="J121" s="5">
        <f t="shared" si="18"/>
        <v>1.0538375938090187E-19</v>
      </c>
      <c r="K121" s="4">
        <f t="shared" si="19"/>
        <v>0.65774738221699935</v>
      </c>
      <c r="L121" s="21">
        <f t="shared" si="20"/>
        <v>0.41711645401706793</v>
      </c>
      <c r="M121" s="17">
        <f t="shared" si="21"/>
        <v>0.32292276708876844</v>
      </c>
    </row>
    <row r="122" spans="1:13" x14ac:dyDescent="0.2">
      <c r="A122">
        <v>0.86256998780000005</v>
      </c>
      <c r="B122">
        <v>1.513784528</v>
      </c>
      <c r="C122">
        <v>1884</v>
      </c>
      <c r="D122">
        <f t="shared" si="12"/>
        <v>0.65384116819999993</v>
      </c>
      <c r="E122" s="2">
        <f t="shared" si="13"/>
        <v>4.5065186031804672</v>
      </c>
      <c r="F122" s="2">
        <f t="shared" si="14"/>
        <v>0.22190078152440154</v>
      </c>
      <c r="G122" s="17">
        <f t="shared" si="15"/>
        <v>1.0036832847220882</v>
      </c>
      <c r="H122" s="17">
        <f t="shared" si="16"/>
        <v>1.0038641402430666</v>
      </c>
      <c r="I122" s="6">
        <f t="shared" si="17"/>
        <v>1.8840000000000001E-6</v>
      </c>
      <c r="J122" s="5">
        <f t="shared" si="18"/>
        <v>1.0543969555891721E-19</v>
      </c>
      <c r="K122" s="4">
        <f t="shared" si="19"/>
        <v>0.65809650503133965</v>
      </c>
      <c r="L122" s="21">
        <f t="shared" si="20"/>
        <v>0.43644452546824358</v>
      </c>
      <c r="M122" s="17">
        <f t="shared" si="21"/>
        <v>0.33031974111012635</v>
      </c>
    </row>
    <row r="123" spans="1:13" x14ac:dyDescent="0.2">
      <c r="A123">
        <v>0.84822809700000001</v>
      </c>
      <c r="B123">
        <v>1.50556004</v>
      </c>
      <c r="C123">
        <v>1883</v>
      </c>
      <c r="D123">
        <f t="shared" si="12"/>
        <v>0.65995857099999999</v>
      </c>
      <c r="E123" s="2">
        <f t="shared" si="13"/>
        <v>4.5704458831620993</v>
      </c>
      <c r="F123" s="2">
        <f t="shared" si="14"/>
        <v>0.21879703327941868</v>
      </c>
      <c r="G123" s="17">
        <f t="shared" si="15"/>
        <v>1.0130738450521684</v>
      </c>
      <c r="H123" s="17">
        <f t="shared" si="16"/>
        <v>1.0132563926753333</v>
      </c>
      <c r="I123" s="6">
        <f t="shared" si="17"/>
        <v>1.883E-6</v>
      </c>
      <c r="J123" s="5">
        <f t="shared" si="18"/>
        <v>1.0549569114869891E-19</v>
      </c>
      <c r="K123" s="4">
        <f t="shared" si="19"/>
        <v>0.65844599866120235</v>
      </c>
      <c r="L123" s="21">
        <f t="shared" si="20"/>
        <v>0.44512197006942056</v>
      </c>
      <c r="M123" s="17">
        <f t="shared" si="21"/>
        <v>0.3335873086874786</v>
      </c>
    </row>
    <row r="124" spans="1:13" x14ac:dyDescent="0.2">
      <c r="A124">
        <v>0.85288906099999995</v>
      </c>
      <c r="B124">
        <v>1.491624236</v>
      </c>
      <c r="C124">
        <v>1882</v>
      </c>
      <c r="D124">
        <f t="shared" si="12"/>
        <v>0.64136180300000012</v>
      </c>
      <c r="E124" s="2">
        <f t="shared" si="13"/>
        <v>4.3788674890173178</v>
      </c>
      <c r="F124" s="2">
        <f t="shared" si="14"/>
        <v>0.22836955046210242</v>
      </c>
      <c r="G124" s="17">
        <f t="shared" si="15"/>
        <v>0.98452675120238931</v>
      </c>
      <c r="H124" s="17">
        <f t="shared" si="16"/>
        <v>0.98470415487266683</v>
      </c>
      <c r="I124" s="6">
        <f t="shared" si="17"/>
        <v>1.8820000000000001E-6</v>
      </c>
      <c r="J124" s="5">
        <f t="shared" si="18"/>
        <v>1.0555174624495219E-19</v>
      </c>
      <c r="K124" s="4">
        <f t="shared" si="19"/>
        <v>0.65879586369768539</v>
      </c>
      <c r="L124" s="21">
        <f t="shared" si="20"/>
        <v>0.42083637235385957</v>
      </c>
      <c r="M124" s="17">
        <f t="shared" si="21"/>
        <v>0.32435951209801894</v>
      </c>
    </row>
    <row r="125" spans="1:13" x14ac:dyDescent="0.2">
      <c r="A125">
        <v>0.85504472259999997</v>
      </c>
      <c r="B125">
        <v>1.4876229759999999</v>
      </c>
      <c r="C125">
        <v>1881</v>
      </c>
      <c r="D125">
        <f t="shared" si="12"/>
        <v>0.63520488139999998</v>
      </c>
      <c r="E125" s="2">
        <f t="shared" si="13"/>
        <v>4.3172269693720375</v>
      </c>
      <c r="F125" s="2">
        <f t="shared" si="14"/>
        <v>0.23163016609836823</v>
      </c>
      <c r="G125" s="17">
        <f t="shared" si="15"/>
        <v>0.97507552727246061</v>
      </c>
      <c r="H125" s="17">
        <f t="shared" si="16"/>
        <v>0.97525122790946661</v>
      </c>
      <c r="I125" s="6">
        <f t="shared" si="17"/>
        <v>1.8810000000000001E-6</v>
      </c>
      <c r="J125" s="5">
        <f t="shared" si="18"/>
        <v>1.0560786094258375E-19</v>
      </c>
      <c r="K125" s="4">
        <f t="shared" si="19"/>
        <v>0.65914610073314406</v>
      </c>
      <c r="L125" s="21">
        <f t="shared" si="20"/>
        <v>0.41323432260196075</v>
      </c>
      <c r="M125" s="17">
        <f t="shared" si="21"/>
        <v>0.32141652205586785</v>
      </c>
    </row>
    <row r="126" spans="1:13" x14ac:dyDescent="0.2">
      <c r="A126">
        <v>0.84584647420000003</v>
      </c>
      <c r="B126">
        <v>1.495887518</v>
      </c>
      <c r="C126">
        <v>1880</v>
      </c>
      <c r="D126">
        <f t="shared" si="12"/>
        <v>0.65266767179999996</v>
      </c>
      <c r="E126" s="2">
        <f t="shared" si="13"/>
        <v>4.49435808720966</v>
      </c>
      <c r="F126" s="2">
        <f t="shared" si="14"/>
        <v>0.22250118495138735</v>
      </c>
      <c r="G126" s="17">
        <f t="shared" si="15"/>
        <v>1.0018819011772069</v>
      </c>
      <c r="H126" s="17">
        <f t="shared" si="16"/>
        <v>1.0020624321036</v>
      </c>
      <c r="I126" s="6">
        <f t="shared" si="17"/>
        <v>1.8800000000000002E-6</v>
      </c>
      <c r="J126" s="5">
        <f t="shared" si="18"/>
        <v>1.0566403533670213E-19</v>
      </c>
      <c r="K126" s="4">
        <f t="shared" si="19"/>
        <v>0.65949671036119351</v>
      </c>
      <c r="L126" s="21">
        <f t="shared" si="20"/>
        <v>0.43673181260363031</v>
      </c>
      <c r="M126" s="17">
        <f t="shared" si="21"/>
        <v>0.33042843877443051</v>
      </c>
    </row>
    <row r="127" spans="1:13" x14ac:dyDescent="0.2">
      <c r="A127">
        <v>0.83864378930000005</v>
      </c>
      <c r="B127">
        <v>1.5186502930000001</v>
      </c>
      <c r="C127">
        <v>1879</v>
      </c>
      <c r="D127">
        <f t="shared" si="12"/>
        <v>0.68263313170000006</v>
      </c>
      <c r="E127" s="2">
        <f t="shared" si="13"/>
        <v>4.8154084631146867</v>
      </c>
      <c r="F127" s="2">
        <f t="shared" si="14"/>
        <v>0.20766670317997973</v>
      </c>
      <c r="G127" s="17">
        <f t="shared" si="15"/>
        <v>1.0478805820241741</v>
      </c>
      <c r="H127" s="17">
        <f t="shared" si="16"/>
        <v>1.0480694015367333</v>
      </c>
      <c r="I127" s="6">
        <f t="shared" si="17"/>
        <v>1.8790000000000001E-6</v>
      </c>
      <c r="J127" s="5">
        <f t="shared" si="18"/>
        <v>1.0572026952261843E-19</v>
      </c>
      <c r="K127" s="4">
        <f t="shared" si="19"/>
        <v>0.6598476931767131</v>
      </c>
      <c r="L127" s="21">
        <f t="shared" si="20"/>
        <v>0.47826377702255468</v>
      </c>
      <c r="M127" s="17">
        <f t="shared" si="21"/>
        <v>0.34578308844655586</v>
      </c>
    </row>
    <row r="128" spans="1:13" x14ac:dyDescent="0.2">
      <c r="A128">
        <v>0.83259224890000005</v>
      </c>
      <c r="B128">
        <v>1.500418901</v>
      </c>
      <c r="C128">
        <v>1878</v>
      </c>
      <c r="D128">
        <f t="shared" si="12"/>
        <v>0.67045328009999994</v>
      </c>
      <c r="E128" s="2">
        <f t="shared" si="13"/>
        <v>4.6822357878916687</v>
      </c>
      <c r="F128" s="2">
        <f t="shared" si="14"/>
        <v>0.21357318283415261</v>
      </c>
      <c r="G128" s="17">
        <f t="shared" si="15"/>
        <v>1.0291838188714812</v>
      </c>
      <c r="H128" s="17">
        <f t="shared" si="16"/>
        <v>1.0293692693801999</v>
      </c>
      <c r="I128" s="6">
        <f t="shared" si="17"/>
        <v>1.8780000000000001E-6</v>
      </c>
      <c r="J128" s="5">
        <f t="shared" si="18"/>
        <v>1.0577656359584666E-19</v>
      </c>
      <c r="K128" s="4">
        <f t="shared" si="19"/>
        <v>0.66019904977584865</v>
      </c>
      <c r="L128" s="21">
        <f t="shared" si="20"/>
        <v>0.46184068361688541</v>
      </c>
      <c r="M128" s="17">
        <f t="shared" si="21"/>
        <v>0.3397943067566338</v>
      </c>
    </row>
    <row r="129" spans="1:13" x14ac:dyDescent="0.2">
      <c r="A129">
        <v>0.84937280420000005</v>
      </c>
      <c r="B129">
        <v>1.5075136419999999</v>
      </c>
      <c r="C129">
        <v>1877</v>
      </c>
      <c r="D129">
        <f t="shared" si="12"/>
        <v>0.6607674657999999</v>
      </c>
      <c r="E129" s="2">
        <f t="shared" si="13"/>
        <v>4.5789664956325753</v>
      </c>
      <c r="F129" s="2">
        <f t="shared" si="14"/>
        <v>0.21838989233788922</v>
      </c>
      <c r="G129" s="17">
        <f t="shared" si="15"/>
        <v>1.0143155444576886</v>
      </c>
      <c r="H129" s="17">
        <f t="shared" si="16"/>
        <v>1.0144983158249332</v>
      </c>
      <c r="I129" s="6">
        <f t="shared" si="17"/>
        <v>1.8770000000000002E-6</v>
      </c>
      <c r="J129" s="5">
        <f t="shared" si="18"/>
        <v>1.0583291765210443E-19</v>
      </c>
      <c r="K129" s="4">
        <f t="shared" si="19"/>
        <v>0.66055078075601692</v>
      </c>
      <c r="L129" s="21">
        <f t="shared" si="20"/>
        <v>0.44907107345141928</v>
      </c>
      <c r="M129" s="17">
        <f t="shared" si="21"/>
        <v>0.33506382729691192</v>
      </c>
    </row>
    <row r="130" spans="1:13" x14ac:dyDescent="0.2">
      <c r="A130">
        <v>0.84588956829999995</v>
      </c>
      <c r="B130">
        <v>1.49483192</v>
      </c>
      <c r="C130">
        <v>1876</v>
      </c>
      <c r="D130">
        <f t="shared" si="12"/>
        <v>0.65156897970000005</v>
      </c>
      <c r="E130" s="2">
        <f t="shared" si="13"/>
        <v>4.4830024860091484</v>
      </c>
      <c r="F130" s="2">
        <f t="shared" si="14"/>
        <v>0.22306478819069728</v>
      </c>
      <c r="G130" s="17">
        <f t="shared" si="15"/>
        <v>1.0001953464763735</v>
      </c>
      <c r="H130" s="17">
        <f t="shared" si="16"/>
        <v>1.0003755734994</v>
      </c>
      <c r="I130" s="6">
        <f t="shared" si="17"/>
        <v>1.8760000000000001E-6</v>
      </c>
      <c r="J130" s="5">
        <f t="shared" si="18"/>
        <v>1.0588933178731345E-19</v>
      </c>
      <c r="K130" s="4">
        <f t="shared" si="19"/>
        <v>0.66090288671590824</v>
      </c>
      <c r="L130" s="21">
        <f t="shared" si="20"/>
        <v>0.43712078275127203</v>
      </c>
      <c r="M130" s="17">
        <f t="shared" si="21"/>
        <v>0.33057555216291784</v>
      </c>
    </row>
    <row r="131" spans="1:13" x14ac:dyDescent="0.2">
      <c r="A131">
        <v>0.84893792869999996</v>
      </c>
      <c r="B131">
        <v>1.5128109460000001</v>
      </c>
      <c r="C131">
        <v>1875</v>
      </c>
      <c r="D131">
        <f t="shared" si="12"/>
        <v>0.66649964530000017</v>
      </c>
      <c r="E131" s="2">
        <f t="shared" si="13"/>
        <v>4.6398041103667316</v>
      </c>
      <c r="F131" s="2">
        <f t="shared" si="14"/>
        <v>0.21552634038271062</v>
      </c>
      <c r="G131" s="17">
        <f t="shared" si="15"/>
        <v>1.0231147651690662</v>
      </c>
      <c r="H131" s="17">
        <f t="shared" si="16"/>
        <v>1.0232991220839336</v>
      </c>
      <c r="I131" s="6">
        <f t="shared" si="17"/>
        <v>1.875E-6</v>
      </c>
      <c r="J131" s="5">
        <f t="shared" si="18"/>
        <v>1.0594580609760002E-19</v>
      </c>
      <c r="K131" s="4">
        <f t="shared" si="19"/>
        <v>0.66125536825549014</v>
      </c>
      <c r="L131" s="21">
        <f t="shared" si="20"/>
        <v>0.45787151341200616</v>
      </c>
      <c r="M131" s="17">
        <f t="shared" si="21"/>
        <v>0.33833101890456563</v>
      </c>
    </row>
    <row r="132" spans="1:13" x14ac:dyDescent="0.2">
      <c r="A132">
        <v>0.84095674750000005</v>
      </c>
      <c r="B132">
        <v>1.5032994749999999</v>
      </c>
      <c r="C132">
        <v>1874</v>
      </c>
      <c r="D132">
        <f t="shared" si="12"/>
        <v>0.66496935549999991</v>
      </c>
      <c r="E132" s="2">
        <f t="shared" si="13"/>
        <v>4.6234839622002442</v>
      </c>
      <c r="F132" s="2">
        <f t="shared" si="14"/>
        <v>0.21628711339232493</v>
      </c>
      <c r="G132" s="17">
        <f t="shared" si="15"/>
        <v>1.020765683514772</v>
      </c>
      <c r="H132" s="17">
        <f t="shared" si="16"/>
        <v>1.0209496171443331</v>
      </c>
      <c r="I132" s="6">
        <f t="shared" si="17"/>
        <v>1.8740000000000002E-6</v>
      </c>
      <c r="J132" s="5">
        <f t="shared" si="18"/>
        <v>1.0600234067929563E-19</v>
      </c>
      <c r="K132" s="4">
        <f t="shared" si="19"/>
        <v>0.66160822597601054</v>
      </c>
      <c r="L132" s="21">
        <f t="shared" si="20"/>
        <v>0.45625791741005295</v>
      </c>
      <c r="M132" s="17">
        <f t="shared" si="21"/>
        <v>0.33773433250487467</v>
      </c>
    </row>
    <row r="133" spans="1:13" x14ac:dyDescent="0.2">
      <c r="A133">
        <v>0.84728622440000001</v>
      </c>
      <c r="B133">
        <v>1.4703755380000001</v>
      </c>
      <c r="C133">
        <v>1873</v>
      </c>
      <c r="D133">
        <f t="shared" si="12"/>
        <v>0.6257159416000001</v>
      </c>
      <c r="E133" s="2">
        <f t="shared" si="13"/>
        <v>4.2239225037133759</v>
      </c>
      <c r="F133" s="2">
        <f t="shared" si="14"/>
        <v>0.236746767754586</v>
      </c>
      <c r="G133" s="17">
        <f t="shared" si="15"/>
        <v>0.96050946638459545</v>
      </c>
      <c r="H133" s="17">
        <f t="shared" si="16"/>
        <v>0.9606825423365335</v>
      </c>
      <c r="I133" s="6">
        <f t="shared" si="17"/>
        <v>1.8730000000000001E-6</v>
      </c>
      <c r="J133" s="5">
        <f t="shared" si="18"/>
        <v>1.0605893562893755E-19</v>
      </c>
      <c r="K133" s="4">
        <f t="shared" si="19"/>
        <v>0.66196146048000204</v>
      </c>
      <c r="L133" s="21">
        <f t="shared" si="20"/>
        <v>0.40441309374022755</v>
      </c>
      <c r="M133" s="17">
        <f t="shared" si="21"/>
        <v>0.31796740939136653</v>
      </c>
    </row>
    <row r="134" spans="1:13" x14ac:dyDescent="0.2">
      <c r="A134">
        <v>0.84365439409999998</v>
      </c>
      <c r="B134">
        <v>1.488777995</v>
      </c>
      <c r="C134">
        <v>1872</v>
      </c>
      <c r="D134">
        <f t="shared" ref="D134:D197" si="22">B134-A134+0.002626628</f>
        <v>0.6477502289</v>
      </c>
      <c r="E134" s="2">
        <f t="shared" si="13"/>
        <v>4.4437562500463725</v>
      </c>
      <c r="F134" s="2">
        <f t="shared" si="14"/>
        <v>0.22503484523696918</v>
      </c>
      <c r="G134" s="17">
        <f t="shared" si="15"/>
        <v>0.99433334736574752</v>
      </c>
      <c r="H134" s="17">
        <f t="shared" si="16"/>
        <v>0.99451251810446661</v>
      </c>
      <c r="I134" s="6">
        <f t="shared" si="17"/>
        <v>1.872E-6</v>
      </c>
      <c r="J134" s="5">
        <f t="shared" si="18"/>
        <v>1.0611559104326924E-19</v>
      </c>
      <c r="K134" s="4">
        <f t="shared" si="19"/>
        <v>0.66231507237128406</v>
      </c>
      <c r="L134" s="21">
        <f t="shared" si="20"/>
        <v>0.43386017286744505</v>
      </c>
      <c r="M134" s="17">
        <f t="shared" si="21"/>
        <v>0.3293403152012539</v>
      </c>
    </row>
    <row r="135" spans="1:13" x14ac:dyDescent="0.2">
      <c r="A135">
        <v>0.83745014669999995</v>
      </c>
      <c r="B135">
        <v>1.4795223470000001</v>
      </c>
      <c r="C135">
        <v>1871</v>
      </c>
      <c r="D135">
        <f t="shared" si="22"/>
        <v>0.64469882830000014</v>
      </c>
      <c r="E135" s="2">
        <f t="shared" ref="E135:E198" si="23">10^D135</f>
        <v>4.4126433611660518</v>
      </c>
      <c r="F135" s="2">
        <f t="shared" ref="F135:F198" si="24">1/E135</f>
        <v>0.22662153229980217</v>
      </c>
      <c r="G135" s="17">
        <f t="shared" ref="G135:G198" si="25">-LN(F135)/($F$3)</f>
        <v>0.98964927434287209</v>
      </c>
      <c r="H135" s="17">
        <f t="shared" ref="H135:H198" si="26">2.303*(D135/$F$3)</f>
        <v>0.98982760104993361</v>
      </c>
      <c r="I135" s="6">
        <f t="shared" ref="I135:I198" si="27">(C135)*10^-9</f>
        <v>1.8710000000000002E-6</v>
      </c>
      <c r="J135" s="5">
        <f t="shared" ref="J135:J198" si="28">((6.626196*10^-34)*(2.997925*10^8))/I135</f>
        <v>1.0617230701924106E-19</v>
      </c>
      <c r="K135" s="4">
        <f t="shared" ref="K135:K198" si="29">J135/(1.602192*10^-19)</f>
        <v>0.66266906225496724</v>
      </c>
      <c r="L135" s="21">
        <f t="shared" ref="L135:L198" si="30">($H135*$K135)^2</f>
        <v>0.43024170934013667</v>
      </c>
      <c r="M135" s="17">
        <f t="shared" ref="M135:M198" si="31">($H135*$K135)^1/2</f>
        <v>0.32796406409092166</v>
      </c>
    </row>
    <row r="136" spans="1:13" x14ac:dyDescent="0.2">
      <c r="A136">
        <v>0.84593164919999997</v>
      </c>
      <c r="B136">
        <v>1.484451771</v>
      </c>
      <c r="C136">
        <v>1870</v>
      </c>
      <c r="D136">
        <f t="shared" si="22"/>
        <v>0.64114674980000008</v>
      </c>
      <c r="E136" s="2">
        <f t="shared" si="23"/>
        <v>4.3766997056548593</v>
      </c>
      <c r="F136" s="2">
        <f t="shared" si="24"/>
        <v>0.22848266210906878</v>
      </c>
      <c r="G136" s="17">
        <f t="shared" si="25"/>
        <v>0.98419663234070887</v>
      </c>
      <c r="H136" s="17">
        <f t="shared" si="26"/>
        <v>0.98437397652626679</v>
      </c>
      <c r="I136" s="6">
        <f t="shared" si="27"/>
        <v>1.8700000000000001E-6</v>
      </c>
      <c r="J136" s="5">
        <f t="shared" si="28"/>
        <v>1.062290836540107E-19</v>
      </c>
      <c r="K136" s="4">
        <f t="shared" si="29"/>
        <v>0.66302343073745662</v>
      </c>
      <c r="L136" s="21">
        <f t="shared" si="30"/>
        <v>0.42596900598647985</v>
      </c>
      <c r="M136" s="17">
        <f t="shared" si="31"/>
        <v>0.32633150552255902</v>
      </c>
    </row>
    <row r="137" spans="1:13" x14ac:dyDescent="0.2">
      <c r="A137">
        <v>0.83359277249999997</v>
      </c>
      <c r="B137">
        <v>1.4854264260000001</v>
      </c>
      <c r="C137">
        <v>1869</v>
      </c>
      <c r="D137">
        <f t="shared" si="22"/>
        <v>0.65446028150000013</v>
      </c>
      <c r="E137" s="2">
        <f t="shared" si="23"/>
        <v>4.5129475019019205</v>
      </c>
      <c r="F137" s="2">
        <f t="shared" si="24"/>
        <v>0.22158467378106295</v>
      </c>
      <c r="G137" s="17">
        <f t="shared" si="25"/>
        <v>1.0046336587590583</v>
      </c>
      <c r="H137" s="17">
        <f t="shared" si="26"/>
        <v>1.0048146855296669</v>
      </c>
      <c r="I137" s="6">
        <f t="shared" si="27"/>
        <v>1.869E-6</v>
      </c>
      <c r="J137" s="5">
        <f t="shared" si="28"/>
        <v>1.0628592104494384E-19</v>
      </c>
      <c r="K137" s="4">
        <f t="shared" si="29"/>
        <v>0.66337817842645475</v>
      </c>
      <c r="L137" s="21">
        <f t="shared" si="30"/>
        <v>0.44431841214874629</v>
      </c>
      <c r="M137" s="17">
        <f t="shared" si="31"/>
        <v>0.33328606787141069</v>
      </c>
    </row>
    <row r="138" spans="1:13" x14ac:dyDescent="0.2">
      <c r="A138">
        <v>0.832544744</v>
      </c>
      <c r="B138">
        <v>1.514765978</v>
      </c>
      <c r="C138">
        <v>1868</v>
      </c>
      <c r="D138">
        <f t="shared" si="22"/>
        <v>0.68484786200000003</v>
      </c>
      <c r="E138" s="2">
        <f t="shared" si="23"/>
        <v>4.84002786532269</v>
      </c>
      <c r="F138" s="2">
        <f t="shared" si="24"/>
        <v>0.20661038073038632</v>
      </c>
      <c r="G138" s="17">
        <f t="shared" si="25"/>
        <v>1.0512803186733624</v>
      </c>
      <c r="H138" s="17">
        <f t="shared" si="26"/>
        <v>1.0514697507906667</v>
      </c>
      <c r="I138" s="6">
        <f t="shared" si="27"/>
        <v>1.8680000000000002E-6</v>
      </c>
      <c r="J138" s="5">
        <f t="shared" si="28"/>
        <v>1.0634281928961457E-19</v>
      </c>
      <c r="K138" s="4">
        <f t="shared" si="29"/>
        <v>0.66373330593096569</v>
      </c>
      <c r="L138" s="21">
        <f t="shared" si="30"/>
        <v>0.48705812023661249</v>
      </c>
      <c r="M138" s="17">
        <f t="shared" si="31"/>
        <v>0.34894774688934893</v>
      </c>
    </row>
    <row r="139" spans="1:13" x14ac:dyDescent="0.2">
      <c r="A139">
        <v>0.82814294099999997</v>
      </c>
      <c r="B139">
        <v>1.501405001</v>
      </c>
      <c r="C139">
        <v>1867</v>
      </c>
      <c r="D139">
        <f t="shared" si="22"/>
        <v>0.67588868800000002</v>
      </c>
      <c r="E139" s="2">
        <f t="shared" si="23"/>
        <v>4.7412045007706469</v>
      </c>
      <c r="F139" s="2">
        <f t="shared" si="24"/>
        <v>0.21091686718795985</v>
      </c>
      <c r="G139" s="17">
        <f t="shared" si="25"/>
        <v>1.0375274783414024</v>
      </c>
      <c r="H139" s="17">
        <f t="shared" si="26"/>
        <v>1.0377144323093335</v>
      </c>
      <c r="I139" s="6">
        <f t="shared" si="27"/>
        <v>1.8670000000000001E-6</v>
      </c>
      <c r="J139" s="5">
        <f t="shared" si="28"/>
        <v>1.0639977848580613E-19</v>
      </c>
      <c r="K139" s="4">
        <f t="shared" si="29"/>
        <v>0.66408881386129837</v>
      </c>
      <c r="L139" s="21">
        <f t="shared" si="30"/>
        <v>0.47490642315089393</v>
      </c>
      <c r="M139" s="17">
        <f t="shared" si="31"/>
        <v>0.3445672732395279</v>
      </c>
    </row>
    <row r="140" spans="1:13" x14ac:dyDescent="0.2">
      <c r="A140">
        <v>0.83089506629999998</v>
      </c>
      <c r="B140">
        <v>1.5221335890000001</v>
      </c>
      <c r="C140">
        <v>1866</v>
      </c>
      <c r="D140">
        <f t="shared" si="22"/>
        <v>0.6938651507000001</v>
      </c>
      <c r="E140" s="2">
        <f t="shared" si="23"/>
        <v>4.9415722636199355</v>
      </c>
      <c r="F140" s="2">
        <f t="shared" si="24"/>
        <v>0.2023647427686209</v>
      </c>
      <c r="G140" s="17">
        <f t="shared" si="25"/>
        <v>1.0651223683665916</v>
      </c>
      <c r="H140" s="17">
        <f t="shared" si="26"/>
        <v>1.0653142947080667</v>
      </c>
      <c r="I140" s="6">
        <f t="shared" si="27"/>
        <v>1.8660000000000002E-6</v>
      </c>
      <c r="J140" s="5">
        <f t="shared" si="28"/>
        <v>1.0645679873151126E-19</v>
      </c>
      <c r="K140" s="4">
        <f t="shared" si="29"/>
        <v>0.66444470282906953</v>
      </c>
      <c r="L140" s="21">
        <f t="shared" si="30"/>
        <v>0.50104091981823939</v>
      </c>
      <c r="M140" s="17">
        <f t="shared" si="31"/>
        <v>0.35392121998343057</v>
      </c>
    </row>
    <row r="141" spans="1:13" x14ac:dyDescent="0.2">
      <c r="A141">
        <v>0.8310340047</v>
      </c>
      <c r="B141">
        <v>1.4957941770000001</v>
      </c>
      <c r="C141">
        <v>1865</v>
      </c>
      <c r="D141">
        <f t="shared" si="22"/>
        <v>0.66738680030000008</v>
      </c>
      <c r="E141" s="2">
        <f t="shared" si="23"/>
        <v>4.6492917567930379</v>
      </c>
      <c r="F141" s="2">
        <f t="shared" si="24"/>
        <v>0.2150865233481872</v>
      </c>
      <c r="G141" s="17">
        <f t="shared" si="25"/>
        <v>1.024476598421183</v>
      </c>
      <c r="H141" s="17">
        <f t="shared" si="26"/>
        <v>1.0246612007272669</v>
      </c>
      <c r="I141" s="6">
        <f t="shared" si="27"/>
        <v>1.8650000000000001E-6</v>
      </c>
      <c r="J141" s="5">
        <f t="shared" si="28"/>
        <v>1.0651388012493298E-19</v>
      </c>
      <c r="K141" s="4">
        <f t="shared" si="29"/>
        <v>0.66480097344720845</v>
      </c>
      <c r="L141" s="21">
        <f t="shared" si="30"/>
        <v>0.46402766847883781</v>
      </c>
      <c r="M141" s="17">
        <f t="shared" si="31"/>
        <v>0.34059788184853623</v>
      </c>
    </row>
    <row r="142" spans="1:13" x14ac:dyDescent="0.2">
      <c r="A142">
        <v>0.83627748489999998</v>
      </c>
      <c r="B142">
        <v>1.490521669</v>
      </c>
      <c r="C142">
        <v>1864</v>
      </c>
      <c r="D142">
        <f t="shared" si="22"/>
        <v>0.65687081210000009</v>
      </c>
      <c r="E142" s="2">
        <f t="shared" si="23"/>
        <v>4.5380660447478123</v>
      </c>
      <c r="F142" s="2">
        <f t="shared" si="24"/>
        <v>0.22035818565429707</v>
      </c>
      <c r="G142" s="17">
        <f t="shared" si="25"/>
        <v>1.0083339599762355</v>
      </c>
      <c r="H142" s="17">
        <f t="shared" si="26"/>
        <v>1.0085156535108668</v>
      </c>
      <c r="I142" s="6">
        <f t="shared" si="27"/>
        <v>1.8640000000000001E-6</v>
      </c>
      <c r="J142" s="5">
        <f t="shared" si="28"/>
        <v>1.06571022764485E-19</v>
      </c>
      <c r="K142" s="4">
        <f t="shared" si="29"/>
        <v>0.66515762632995923</v>
      </c>
      <c r="L142" s="21">
        <f t="shared" si="30"/>
        <v>0.45000199227968568</v>
      </c>
      <c r="M142" s="17">
        <f t="shared" si="31"/>
        <v>0.33541093910294789</v>
      </c>
    </row>
    <row r="143" spans="1:13" x14ac:dyDescent="0.2">
      <c r="A143">
        <v>0.83600091929999998</v>
      </c>
      <c r="B143">
        <v>1.5242317910000001</v>
      </c>
      <c r="C143">
        <v>1863</v>
      </c>
      <c r="D143">
        <f t="shared" si="22"/>
        <v>0.6908574997000001</v>
      </c>
      <c r="E143" s="2">
        <f t="shared" si="23"/>
        <v>4.907468263417309</v>
      </c>
      <c r="F143" s="2">
        <f t="shared" si="24"/>
        <v>0.20377105797188616</v>
      </c>
      <c r="G143" s="17">
        <f t="shared" si="25"/>
        <v>1.0605054534615725</v>
      </c>
      <c r="H143" s="17">
        <f t="shared" si="26"/>
        <v>1.0606965478727335</v>
      </c>
      <c r="I143" s="6">
        <f t="shared" si="27"/>
        <v>1.8630000000000002E-6</v>
      </c>
      <c r="J143" s="5">
        <f t="shared" si="28"/>
        <v>1.0662822674879228E-19</v>
      </c>
      <c r="K143" s="4">
        <f t="shared" si="29"/>
        <v>0.66551466209288446</v>
      </c>
      <c r="L143" s="21">
        <f t="shared" si="30"/>
        <v>0.49830766401450949</v>
      </c>
      <c r="M143" s="17">
        <f t="shared" si="31"/>
        <v>0.35295455232030565</v>
      </c>
    </row>
    <row r="144" spans="1:13" x14ac:dyDescent="0.2">
      <c r="A144">
        <v>0.83842551710000002</v>
      </c>
      <c r="B144">
        <v>1.473187923</v>
      </c>
      <c r="C144">
        <v>1862</v>
      </c>
      <c r="D144">
        <f t="shared" si="22"/>
        <v>0.63738903390000001</v>
      </c>
      <c r="E144" s="2">
        <f t="shared" si="23"/>
        <v>4.3389938433096331</v>
      </c>
      <c r="F144" s="2">
        <f t="shared" si="24"/>
        <v>0.23046817675068074</v>
      </c>
      <c r="G144" s="17">
        <f t="shared" si="25"/>
        <v>0.97842832526401102</v>
      </c>
      <c r="H144" s="17">
        <f t="shared" si="26"/>
        <v>0.97860463004779996</v>
      </c>
      <c r="I144" s="6">
        <f t="shared" si="27"/>
        <v>1.8620000000000001E-6</v>
      </c>
      <c r="J144" s="5">
        <f t="shared" si="28"/>
        <v>1.0668549217669174E-19</v>
      </c>
      <c r="K144" s="4">
        <f t="shared" si="29"/>
        <v>0.6658720813528699</v>
      </c>
      <c r="L144" s="21">
        <f t="shared" si="30"/>
        <v>0.42461579463713311</v>
      </c>
      <c r="M144" s="17">
        <f t="shared" si="31"/>
        <v>0.32581275091574191</v>
      </c>
    </row>
    <row r="145" spans="1:13" x14ac:dyDescent="0.2">
      <c r="A145">
        <v>0.8268568516</v>
      </c>
      <c r="B145">
        <v>1.4724329709999999</v>
      </c>
      <c r="C145">
        <v>1861</v>
      </c>
      <c r="D145">
        <f t="shared" si="22"/>
        <v>0.64820274739999995</v>
      </c>
      <c r="E145" s="2">
        <f t="shared" si="23"/>
        <v>4.448388889861187</v>
      </c>
      <c r="F145" s="2">
        <f t="shared" si="24"/>
        <v>0.22480048951637527</v>
      </c>
      <c r="G145" s="17">
        <f t="shared" si="25"/>
        <v>0.99502798893401667</v>
      </c>
      <c r="H145" s="17">
        <f t="shared" si="26"/>
        <v>0.99520728484146659</v>
      </c>
      <c r="I145" s="6">
        <f t="shared" si="27"/>
        <v>1.8610000000000001E-6</v>
      </c>
      <c r="J145" s="5">
        <f t="shared" si="28"/>
        <v>1.0674281914723268E-19</v>
      </c>
      <c r="K145" s="4">
        <f t="shared" si="29"/>
        <v>0.66622988472812672</v>
      </c>
      <c r="L145" s="21">
        <f t="shared" si="30"/>
        <v>0.43961784411664467</v>
      </c>
      <c r="M145" s="17">
        <f t="shared" si="31"/>
        <v>0.33151841733026111</v>
      </c>
    </row>
    <row r="146" spans="1:13" x14ac:dyDescent="0.2">
      <c r="A146">
        <v>0.82674789429999995</v>
      </c>
      <c r="B146">
        <v>1.505282998</v>
      </c>
      <c r="C146">
        <v>1860</v>
      </c>
      <c r="D146">
        <f t="shared" si="22"/>
        <v>0.68116173170000005</v>
      </c>
      <c r="E146" s="2">
        <f t="shared" si="23"/>
        <v>4.7991213512285542</v>
      </c>
      <c r="F146" s="2">
        <f t="shared" si="24"/>
        <v>0.20837147611281059</v>
      </c>
      <c r="G146" s="17">
        <f t="shared" si="25"/>
        <v>1.0456218995536199</v>
      </c>
      <c r="H146" s="17">
        <f t="shared" si="26"/>
        <v>1.0458103120700668</v>
      </c>
      <c r="I146" s="6">
        <f t="shared" si="27"/>
        <v>1.8600000000000002E-6</v>
      </c>
      <c r="J146" s="5">
        <f t="shared" si="28"/>
        <v>1.0680020775967742E-19</v>
      </c>
      <c r="K146" s="4">
        <f t="shared" si="29"/>
        <v>0.66658807283819554</v>
      </c>
      <c r="L146" s="21">
        <f t="shared" si="30"/>
        <v>0.48598282013029565</v>
      </c>
      <c r="M146" s="17">
        <f t="shared" si="31"/>
        <v>0.34856234023854887</v>
      </c>
    </row>
    <row r="147" spans="1:13" x14ac:dyDescent="0.2">
      <c r="A147">
        <v>0.8293366432</v>
      </c>
      <c r="B147">
        <v>1.5169892309999999</v>
      </c>
      <c r="C147">
        <v>1859</v>
      </c>
      <c r="D147">
        <f t="shared" si="22"/>
        <v>0.69027921579999996</v>
      </c>
      <c r="E147" s="2">
        <f t="shared" si="23"/>
        <v>4.9009380830062144</v>
      </c>
      <c r="F147" s="2">
        <f t="shared" si="24"/>
        <v>0.20404256961895839</v>
      </c>
      <c r="G147" s="17">
        <f t="shared" si="25"/>
        <v>1.0596177548698</v>
      </c>
      <c r="H147" s="17">
        <f t="shared" si="26"/>
        <v>1.0598086893249332</v>
      </c>
      <c r="I147" s="6">
        <f t="shared" si="27"/>
        <v>1.8590000000000001E-6</v>
      </c>
      <c r="J147" s="5">
        <f t="shared" si="28"/>
        <v>1.0685765811350189E-19</v>
      </c>
      <c r="K147" s="4">
        <f t="shared" si="29"/>
        <v>0.6669466463039504</v>
      </c>
      <c r="L147" s="21">
        <f t="shared" si="30"/>
        <v>0.49961692035650745</v>
      </c>
      <c r="M147" s="17">
        <f t="shared" si="31"/>
        <v>0.35341792553452472</v>
      </c>
    </row>
    <row r="148" spans="1:13" x14ac:dyDescent="0.2">
      <c r="A148">
        <v>0.8271895051</v>
      </c>
      <c r="B148">
        <v>1.489193201</v>
      </c>
      <c r="C148">
        <v>1858</v>
      </c>
      <c r="D148">
        <f t="shared" si="22"/>
        <v>0.66463032389999999</v>
      </c>
      <c r="E148" s="2">
        <f t="shared" si="23"/>
        <v>4.6198760520074744</v>
      </c>
      <c r="F148" s="2">
        <f t="shared" si="24"/>
        <v>0.21645602365575806</v>
      </c>
      <c r="G148" s="17">
        <f t="shared" si="25"/>
        <v>1.020245250775963</v>
      </c>
      <c r="H148" s="17">
        <f t="shared" si="26"/>
        <v>1.0204290906278</v>
      </c>
      <c r="I148" s="6">
        <f t="shared" si="27"/>
        <v>1.858E-6</v>
      </c>
      <c r="J148" s="5">
        <f t="shared" si="28"/>
        <v>1.0691517030839614E-19</v>
      </c>
      <c r="K148" s="4">
        <f t="shared" si="29"/>
        <v>0.66730560574760167</v>
      </c>
      <c r="L148" s="21">
        <f t="shared" si="30"/>
        <v>0.46367663126603487</v>
      </c>
      <c r="M148" s="17">
        <f t="shared" si="31"/>
        <v>0.34046902622192921</v>
      </c>
    </row>
    <row r="149" spans="1:13" x14ac:dyDescent="0.2">
      <c r="A149">
        <v>0.82304221389999999</v>
      </c>
      <c r="B149">
        <v>1.5000168089999999</v>
      </c>
      <c r="C149">
        <v>1857</v>
      </c>
      <c r="D149">
        <f t="shared" si="22"/>
        <v>0.67960122309999993</v>
      </c>
      <c r="E149" s="2">
        <f t="shared" si="23"/>
        <v>4.7819080738887445</v>
      </c>
      <c r="F149" s="2">
        <f t="shared" si="24"/>
        <v>0.20912154406740399</v>
      </c>
      <c r="G149" s="17">
        <f t="shared" si="25"/>
        <v>1.0432264303270538</v>
      </c>
      <c r="H149" s="17">
        <f t="shared" si="26"/>
        <v>1.0434144111995332</v>
      </c>
      <c r="I149" s="6">
        <f t="shared" si="27"/>
        <v>1.8570000000000002E-6</v>
      </c>
      <c r="J149" s="5">
        <f t="shared" si="28"/>
        <v>1.0697274444426496E-19</v>
      </c>
      <c r="K149" s="4">
        <f t="shared" si="29"/>
        <v>0.66766495179270002</v>
      </c>
      <c r="L149" s="21">
        <f t="shared" si="30"/>
        <v>0.48532293981809455</v>
      </c>
      <c r="M149" s="17">
        <f t="shared" si="31"/>
        <v>0.34832561627667241</v>
      </c>
    </row>
    <row r="150" spans="1:13" x14ac:dyDescent="0.2">
      <c r="A150">
        <v>0.82250452039999999</v>
      </c>
      <c r="B150">
        <v>1.4865777490000001</v>
      </c>
      <c r="C150">
        <v>1856</v>
      </c>
      <c r="D150">
        <f t="shared" si="22"/>
        <v>0.66669985660000008</v>
      </c>
      <c r="E150" s="2">
        <f t="shared" si="23"/>
        <v>4.6419435696666014</v>
      </c>
      <c r="F150" s="2">
        <f t="shared" si="24"/>
        <v>0.21542700487240588</v>
      </c>
      <c r="G150" s="17">
        <f t="shared" si="25"/>
        <v>1.0234221008722855</v>
      </c>
      <c r="H150" s="17">
        <f t="shared" si="26"/>
        <v>1.0236065131665333</v>
      </c>
      <c r="I150" s="6">
        <f t="shared" si="27"/>
        <v>1.8560000000000001E-6</v>
      </c>
      <c r="J150" s="5">
        <f t="shared" si="28"/>
        <v>1.0703038062122846E-19</v>
      </c>
      <c r="K150" s="4">
        <f t="shared" si="29"/>
        <v>0.66802468506414003</v>
      </c>
      <c r="L150" s="21">
        <f t="shared" si="30"/>
        <v>0.4675748068916577</v>
      </c>
      <c r="M150" s="17">
        <f t="shared" si="31"/>
        <v>0.34189720929383793</v>
      </c>
    </row>
    <row r="151" spans="1:13" x14ac:dyDescent="0.2">
      <c r="A151">
        <v>0.82202243799999997</v>
      </c>
      <c r="B151">
        <v>1.4711363319999999</v>
      </c>
      <c r="C151">
        <v>1855</v>
      </c>
      <c r="D151">
        <f t="shared" si="22"/>
        <v>0.65174052199999999</v>
      </c>
      <c r="E151" s="2">
        <f t="shared" si="23"/>
        <v>4.4847735802509483</v>
      </c>
      <c r="F151" s="2">
        <f t="shared" si="24"/>
        <v>0.22297669706305315</v>
      </c>
      <c r="G151" s="17">
        <f t="shared" si="25"/>
        <v>1.0004586736382386</v>
      </c>
      <c r="H151" s="17">
        <f t="shared" si="26"/>
        <v>1.0006389481106666</v>
      </c>
      <c r="I151" s="6">
        <f t="shared" si="27"/>
        <v>1.855E-6</v>
      </c>
      <c r="J151" s="5">
        <f t="shared" si="28"/>
        <v>1.0708807893962266E-19</v>
      </c>
      <c r="K151" s="4">
        <f t="shared" si="29"/>
        <v>0.66838480618816387</v>
      </c>
      <c r="L151" s="21">
        <f t="shared" si="30"/>
        <v>0.44730931664667894</v>
      </c>
      <c r="M151" s="17">
        <f t="shared" si="31"/>
        <v>0.334405934698638</v>
      </c>
    </row>
    <row r="152" spans="1:13" x14ac:dyDescent="0.2">
      <c r="A152">
        <v>0.81621730329999997</v>
      </c>
      <c r="B152">
        <v>1.472018957</v>
      </c>
      <c r="C152">
        <v>1854</v>
      </c>
      <c r="D152">
        <f t="shared" si="22"/>
        <v>0.65842828170000001</v>
      </c>
      <c r="E152" s="2">
        <f t="shared" si="23"/>
        <v>4.5543697023800167</v>
      </c>
      <c r="F152" s="2">
        <f t="shared" si="24"/>
        <v>0.21956935105145753</v>
      </c>
      <c r="G152" s="17">
        <f t="shared" si="25"/>
        <v>1.0107247641654029</v>
      </c>
      <c r="H152" s="17">
        <f t="shared" si="26"/>
        <v>1.0109068885034</v>
      </c>
      <c r="I152" s="6">
        <f t="shared" si="27"/>
        <v>1.8540000000000002E-6</v>
      </c>
      <c r="J152" s="5">
        <f t="shared" si="28"/>
        <v>1.0714583950000001E-19</v>
      </c>
      <c r="K152" s="4">
        <f t="shared" si="29"/>
        <v>0.66874531579236451</v>
      </c>
      <c r="L152" s="21">
        <f t="shared" si="30"/>
        <v>0.45702906265804871</v>
      </c>
      <c r="M152" s="17">
        <f t="shared" si="31"/>
        <v>0.33801962319444145</v>
      </c>
    </row>
    <row r="153" spans="1:13" x14ac:dyDescent="0.2">
      <c r="A153">
        <v>0.83063912390000005</v>
      </c>
      <c r="B153">
        <v>1.468657017</v>
      </c>
      <c r="C153">
        <v>1853</v>
      </c>
      <c r="D153">
        <f t="shared" si="22"/>
        <v>0.64064452109999992</v>
      </c>
      <c r="E153" s="2">
        <f t="shared" si="23"/>
        <v>4.3716413090732518</v>
      </c>
      <c r="F153" s="2">
        <f t="shared" si="24"/>
        <v>0.22874703785155487</v>
      </c>
      <c r="G153" s="17">
        <f t="shared" si="25"/>
        <v>0.98342568279544629</v>
      </c>
      <c r="H153" s="17">
        <f t="shared" si="26"/>
        <v>0.98360288806219986</v>
      </c>
      <c r="I153" s="6">
        <f t="shared" si="27"/>
        <v>1.8530000000000001E-6</v>
      </c>
      <c r="J153" s="5">
        <f t="shared" si="28"/>
        <v>1.0720366240313008E-19</v>
      </c>
      <c r="K153" s="4">
        <f t="shared" si="29"/>
        <v>0.66910621450569019</v>
      </c>
      <c r="L153" s="21">
        <f t="shared" si="30"/>
        <v>0.43314142156313229</v>
      </c>
      <c r="M153" s="17">
        <f t="shared" si="31"/>
        <v>0.32906740250408134</v>
      </c>
    </row>
    <row r="154" spans="1:13" x14ac:dyDescent="0.2">
      <c r="A154">
        <v>0.81454044579999996</v>
      </c>
      <c r="B154">
        <v>1.500288606</v>
      </c>
      <c r="C154">
        <v>1852</v>
      </c>
      <c r="D154">
        <f t="shared" si="22"/>
        <v>0.68837478820000009</v>
      </c>
      <c r="E154" s="2">
        <f t="shared" si="23"/>
        <v>4.8794939987206698</v>
      </c>
      <c r="F154" s="2">
        <f t="shared" si="24"/>
        <v>0.20493928269246464</v>
      </c>
      <c r="G154" s="17">
        <f t="shared" si="25"/>
        <v>1.0566943504681692</v>
      </c>
      <c r="H154" s="17">
        <f t="shared" si="26"/>
        <v>1.0568847581497334</v>
      </c>
      <c r="I154" s="6">
        <f t="shared" si="27"/>
        <v>1.852E-6</v>
      </c>
      <c r="J154" s="5">
        <f t="shared" si="28"/>
        <v>1.0726154775000002E-19</v>
      </c>
      <c r="K154" s="4">
        <f t="shared" si="29"/>
        <v>0.66946750295844704</v>
      </c>
      <c r="L154" s="21">
        <f t="shared" si="30"/>
        <v>0.5006270024339774</v>
      </c>
      <c r="M154" s="17">
        <f t="shared" si="31"/>
        <v>0.35377499997667211</v>
      </c>
    </row>
    <row r="155" spans="1:13" x14ac:dyDescent="0.2">
      <c r="A155">
        <v>0.82059121130000001</v>
      </c>
      <c r="B155">
        <v>1.479497552</v>
      </c>
      <c r="C155">
        <v>1851</v>
      </c>
      <c r="D155">
        <f t="shared" si="22"/>
        <v>0.6615329687</v>
      </c>
      <c r="E155" s="2">
        <f t="shared" si="23"/>
        <v>4.5870446621744758</v>
      </c>
      <c r="F155" s="2">
        <f t="shared" si="24"/>
        <v>0.21800528960316526</v>
      </c>
      <c r="G155" s="17">
        <f t="shared" si="25"/>
        <v>1.0154906348351445</v>
      </c>
      <c r="H155" s="17">
        <f t="shared" si="26"/>
        <v>1.0156736179440666</v>
      </c>
      <c r="I155" s="6">
        <f t="shared" si="27"/>
        <v>1.8510000000000002E-6</v>
      </c>
      <c r="J155" s="5">
        <f t="shared" si="28"/>
        <v>1.0731949564181525E-19</v>
      </c>
      <c r="K155" s="4">
        <f t="shared" si="29"/>
        <v>0.66982918178230355</v>
      </c>
      <c r="L155" s="21">
        <f t="shared" si="30"/>
        <v>0.46284595418437341</v>
      </c>
      <c r="M155" s="17">
        <f t="shared" si="31"/>
        <v>0.34016391423267306</v>
      </c>
    </row>
    <row r="156" spans="1:13" x14ac:dyDescent="0.2">
      <c r="A156">
        <v>0.82564151289999999</v>
      </c>
      <c r="B156">
        <v>1.4753184319999999</v>
      </c>
      <c r="C156">
        <v>1850</v>
      </c>
      <c r="D156">
        <f t="shared" si="22"/>
        <v>0.65230354709999994</v>
      </c>
      <c r="E156" s="2">
        <f t="shared" si="23"/>
        <v>4.4905914703093526</v>
      </c>
      <c r="F156" s="2">
        <f t="shared" si="24"/>
        <v>0.22268781442528127</v>
      </c>
      <c r="G156" s="17">
        <f t="shared" si="25"/>
        <v>1.0013229491063995</v>
      </c>
      <c r="H156" s="17">
        <f t="shared" si="26"/>
        <v>1.0015033793141999</v>
      </c>
      <c r="I156" s="6">
        <f t="shared" si="27"/>
        <v>1.8500000000000001E-6</v>
      </c>
      <c r="J156" s="5">
        <f t="shared" si="28"/>
        <v>1.0737750618000002E-19</v>
      </c>
      <c r="K156" s="4">
        <f t="shared" si="29"/>
        <v>0.67019125161029403</v>
      </c>
      <c r="L156" s="21">
        <f t="shared" si="30"/>
        <v>0.45050783351715135</v>
      </c>
      <c r="M156" s="17">
        <f t="shared" si="31"/>
        <v>0.33559940163726132</v>
      </c>
    </row>
    <row r="157" spans="1:13" x14ac:dyDescent="0.2">
      <c r="A157">
        <v>0.81577974559999999</v>
      </c>
      <c r="B157">
        <v>1.5176846980000001</v>
      </c>
      <c r="C157">
        <v>1849</v>
      </c>
      <c r="D157">
        <f t="shared" si="22"/>
        <v>0.70453158040000008</v>
      </c>
      <c r="E157" s="2">
        <f t="shared" si="23"/>
        <v>5.0644417506228843</v>
      </c>
      <c r="F157" s="2">
        <f t="shared" si="24"/>
        <v>0.1974551291614734</v>
      </c>
      <c r="G157" s="17">
        <f t="shared" si="25"/>
        <v>1.0814959430483841</v>
      </c>
      <c r="H157" s="17">
        <f t="shared" si="26"/>
        <v>1.0816908197741335</v>
      </c>
      <c r="I157" s="6">
        <f t="shared" si="27"/>
        <v>1.8490000000000002E-6</v>
      </c>
      <c r="J157" s="5">
        <f t="shared" si="28"/>
        <v>1.0743557946619795E-19</v>
      </c>
      <c r="K157" s="4">
        <f t="shared" si="29"/>
        <v>0.67055371307682188</v>
      </c>
      <c r="L157" s="21">
        <f t="shared" si="30"/>
        <v>0.52610621370927257</v>
      </c>
      <c r="M157" s="17">
        <f t="shared" si="31"/>
        <v>0.36266589780032826</v>
      </c>
    </row>
    <row r="158" spans="1:13" x14ac:dyDescent="0.2">
      <c r="A158">
        <v>0.80993402000000003</v>
      </c>
      <c r="B158">
        <v>1.448833942</v>
      </c>
      <c r="C158">
        <v>1848</v>
      </c>
      <c r="D158">
        <f t="shared" si="22"/>
        <v>0.64152655000000003</v>
      </c>
      <c r="E158" s="2">
        <f t="shared" si="23"/>
        <v>4.3805289011695798</v>
      </c>
      <c r="F158" s="2">
        <f t="shared" si="24"/>
        <v>0.22828293627580104</v>
      </c>
      <c r="G158" s="17">
        <f t="shared" si="25"/>
        <v>0.98477964719326627</v>
      </c>
      <c r="H158" s="17">
        <f t="shared" si="26"/>
        <v>0.9849570964333334</v>
      </c>
      <c r="I158" s="6">
        <f t="shared" si="27"/>
        <v>1.8480000000000001E-6</v>
      </c>
      <c r="J158" s="5">
        <f t="shared" si="28"/>
        <v>1.0749371560227274E-19</v>
      </c>
      <c r="K158" s="4">
        <f t="shared" si="29"/>
        <v>0.67091656681766443</v>
      </c>
      <c r="L158" s="21">
        <f t="shared" si="30"/>
        <v>0.43668840338568315</v>
      </c>
      <c r="M158" s="17">
        <f t="shared" si="31"/>
        <v>0.33041201680087362</v>
      </c>
    </row>
    <row r="159" spans="1:13" x14ac:dyDescent="0.2">
      <c r="A159">
        <v>0.80415576700000002</v>
      </c>
      <c r="B159">
        <v>1.495173335</v>
      </c>
      <c r="C159">
        <v>1847</v>
      </c>
      <c r="D159">
        <f t="shared" si="22"/>
        <v>0.69364419600000005</v>
      </c>
      <c r="E159" s="2">
        <f t="shared" si="23"/>
        <v>4.9390587941711344</v>
      </c>
      <c r="F159" s="2">
        <f t="shared" si="24"/>
        <v>0.20246772546626843</v>
      </c>
      <c r="G159" s="17">
        <f t="shared" si="25"/>
        <v>1.0647831903676268</v>
      </c>
      <c r="H159" s="17">
        <f t="shared" si="26"/>
        <v>1.0649750555919999</v>
      </c>
      <c r="I159" s="6">
        <f t="shared" si="27"/>
        <v>1.8470000000000001E-6</v>
      </c>
      <c r="J159" s="5">
        <f t="shared" si="28"/>
        <v>1.0755191469030862E-19</v>
      </c>
      <c r="K159" s="4">
        <f t="shared" si="29"/>
        <v>0.67127981346997501</v>
      </c>
      <c r="L159" s="21">
        <f t="shared" si="30"/>
        <v>0.51107665779788169</v>
      </c>
      <c r="M159" s="17">
        <f t="shared" si="31"/>
        <v>0.35744812833398698</v>
      </c>
    </row>
    <row r="160" spans="1:13" x14ac:dyDescent="0.2">
      <c r="A160">
        <v>0.81944942470000004</v>
      </c>
      <c r="B160">
        <v>1.502130389</v>
      </c>
      <c r="C160">
        <v>1846</v>
      </c>
      <c r="D160">
        <f t="shared" si="22"/>
        <v>0.68530759229999993</v>
      </c>
      <c r="E160" s="2">
        <f t="shared" si="23"/>
        <v>4.8451540773398882</v>
      </c>
      <c r="F160" s="2">
        <f t="shared" si="24"/>
        <v>0.20639178528436503</v>
      </c>
      <c r="G160" s="17">
        <f t="shared" si="25"/>
        <v>1.0519860307637474</v>
      </c>
      <c r="H160" s="17">
        <f t="shared" si="26"/>
        <v>1.0521755900445999</v>
      </c>
      <c r="I160" s="6">
        <f t="shared" si="27"/>
        <v>1.8460000000000002E-6</v>
      </c>
      <c r="J160" s="5">
        <f t="shared" si="28"/>
        <v>1.0761017683261106E-19</v>
      </c>
      <c r="K160" s="4">
        <f t="shared" si="29"/>
        <v>0.67164345367228806</v>
      </c>
      <c r="L160" s="21">
        <f t="shared" si="30"/>
        <v>0.49940629995916358</v>
      </c>
      <c r="M160" s="17">
        <f t="shared" si="31"/>
        <v>0.35334342358361631</v>
      </c>
    </row>
    <row r="161" spans="1:13" x14ac:dyDescent="0.2">
      <c r="A161">
        <v>0.81530541180000005</v>
      </c>
      <c r="B161">
        <v>1.5101366039999999</v>
      </c>
      <c r="C161">
        <v>1845</v>
      </c>
      <c r="D161">
        <f t="shared" si="22"/>
        <v>0.69745782019999991</v>
      </c>
      <c r="E161" s="2">
        <f t="shared" si="23"/>
        <v>4.9826206112420399</v>
      </c>
      <c r="F161" s="2">
        <f t="shared" si="24"/>
        <v>0.20069760032376327</v>
      </c>
      <c r="G161" s="17">
        <f t="shared" si="25"/>
        <v>1.0706373198564276</v>
      </c>
      <c r="H161" s="17">
        <f t="shared" si="26"/>
        <v>1.0708302399470666</v>
      </c>
      <c r="I161" s="6">
        <f t="shared" si="27"/>
        <v>1.8450000000000001E-6</v>
      </c>
      <c r="J161" s="5">
        <f t="shared" si="28"/>
        <v>1.0766850213170733E-19</v>
      </c>
      <c r="K161" s="4">
        <f t="shared" si="29"/>
        <v>0.67200748806452248</v>
      </c>
      <c r="L161" s="21">
        <f t="shared" si="30"/>
        <v>0.5178327084376434</v>
      </c>
      <c r="M161" s="17">
        <f t="shared" si="31"/>
        <v>0.35980296984517907</v>
      </c>
    </row>
    <row r="162" spans="1:13" x14ac:dyDescent="0.2">
      <c r="A162">
        <v>0.82099056240000001</v>
      </c>
      <c r="B162">
        <v>1.480430007</v>
      </c>
      <c r="C162">
        <v>1844</v>
      </c>
      <c r="D162">
        <f t="shared" si="22"/>
        <v>0.66206607260000006</v>
      </c>
      <c r="E162" s="2">
        <f t="shared" si="23"/>
        <v>4.592678795194205</v>
      </c>
      <c r="F162" s="2">
        <f t="shared" si="24"/>
        <v>0.21773784856158535</v>
      </c>
      <c r="G162" s="17">
        <f t="shared" si="25"/>
        <v>1.016308979563916</v>
      </c>
      <c r="H162" s="17">
        <f t="shared" si="26"/>
        <v>1.0164921101318667</v>
      </c>
      <c r="I162" s="6">
        <f t="shared" si="27"/>
        <v>1.844E-6</v>
      </c>
      <c r="J162" s="5">
        <f t="shared" si="28"/>
        <v>1.0772689069034708E-19</v>
      </c>
      <c r="K162" s="4">
        <f t="shared" si="29"/>
        <v>0.67237191728798473</v>
      </c>
      <c r="L162" s="21">
        <f t="shared" si="30"/>
        <v>0.46711859542018619</v>
      </c>
      <c r="M162" s="17">
        <f t="shared" si="31"/>
        <v>0.34173037449873628</v>
      </c>
    </row>
    <row r="163" spans="1:13" x14ac:dyDescent="0.2">
      <c r="A163">
        <v>0.81377029420000002</v>
      </c>
      <c r="B163">
        <v>1.4614148140000001</v>
      </c>
      <c r="C163">
        <v>1843</v>
      </c>
      <c r="D163">
        <f t="shared" si="22"/>
        <v>0.65027114780000006</v>
      </c>
      <c r="E163" s="2">
        <f t="shared" si="23"/>
        <v>4.4696256205608238</v>
      </c>
      <c r="F163" s="2">
        <f t="shared" si="24"/>
        <v>0.22373238496751896</v>
      </c>
      <c r="G163" s="17">
        <f t="shared" si="25"/>
        <v>0.99820310088560538</v>
      </c>
      <c r="H163" s="17">
        <f t="shared" si="26"/>
        <v>0.99838296892226674</v>
      </c>
      <c r="I163" s="6">
        <f t="shared" si="27"/>
        <v>1.8430000000000002E-6</v>
      </c>
      <c r="J163" s="5">
        <f t="shared" si="28"/>
        <v>1.0778534261150299E-19</v>
      </c>
      <c r="K163" s="4">
        <f t="shared" si="29"/>
        <v>0.6727367419853737</v>
      </c>
      <c r="L163" s="21">
        <f t="shared" si="30"/>
        <v>0.45111225261727006</v>
      </c>
      <c r="M163" s="17">
        <f t="shared" si="31"/>
        <v>0.33582445288322516</v>
      </c>
    </row>
    <row r="164" spans="1:13" x14ac:dyDescent="0.2">
      <c r="A164">
        <v>0.81166857479999999</v>
      </c>
      <c r="B164">
        <v>1.4522255660000001</v>
      </c>
      <c r="C164">
        <v>1842</v>
      </c>
      <c r="D164">
        <f t="shared" si="22"/>
        <v>0.64318361920000011</v>
      </c>
      <c r="E164" s="2">
        <f t="shared" si="23"/>
        <v>4.3972749241127289</v>
      </c>
      <c r="F164" s="2">
        <f t="shared" si="24"/>
        <v>0.22741357255522918</v>
      </c>
      <c r="G164" s="17">
        <f t="shared" si="25"/>
        <v>0.98732334241858621</v>
      </c>
      <c r="H164" s="17">
        <f t="shared" si="26"/>
        <v>0.98750125001173339</v>
      </c>
      <c r="I164" s="6">
        <f t="shared" si="27"/>
        <v>1.8420000000000001E-6</v>
      </c>
      <c r="J164" s="5">
        <f t="shared" si="28"/>
        <v>1.0784385799837135E-19</v>
      </c>
      <c r="K164" s="4">
        <f t="shared" si="29"/>
        <v>0.67310196280078394</v>
      </c>
      <c r="L164" s="21">
        <f t="shared" si="30"/>
        <v>0.44181150613855469</v>
      </c>
      <c r="M164" s="17">
        <f t="shared" si="31"/>
        <v>0.33234451482556271</v>
      </c>
    </row>
    <row r="165" spans="1:13" x14ac:dyDescent="0.2">
      <c r="A165">
        <v>0.81433933970000005</v>
      </c>
      <c r="B165">
        <v>1.4362134929999999</v>
      </c>
      <c r="C165">
        <v>1841</v>
      </c>
      <c r="D165">
        <f t="shared" si="22"/>
        <v>0.62450078129999986</v>
      </c>
      <c r="E165" s="2">
        <f t="shared" si="23"/>
        <v>4.2121204451795284</v>
      </c>
      <c r="F165" s="2">
        <f t="shared" si="24"/>
        <v>0.2374101151700039</v>
      </c>
      <c r="G165" s="17">
        <f t="shared" si="25"/>
        <v>0.95864412638967644</v>
      </c>
      <c r="H165" s="17">
        <f t="shared" si="26"/>
        <v>0.95881686622259976</v>
      </c>
      <c r="I165" s="6">
        <f t="shared" si="27"/>
        <v>1.841E-6</v>
      </c>
      <c r="J165" s="5">
        <f t="shared" si="28"/>
        <v>1.0790243695437264E-19</v>
      </c>
      <c r="K165" s="4">
        <f t="shared" si="29"/>
        <v>0.67346758037970877</v>
      </c>
      <c r="L165" s="21">
        <f t="shared" si="30"/>
        <v>0.41696991258331578</v>
      </c>
      <c r="M165" s="17">
        <f t="shared" si="31"/>
        <v>0.3228660374610946</v>
      </c>
    </row>
    <row r="166" spans="1:13" x14ac:dyDescent="0.2">
      <c r="A166">
        <v>0.80503743890000001</v>
      </c>
      <c r="B166">
        <v>1.463519931</v>
      </c>
      <c r="C166">
        <v>1840</v>
      </c>
      <c r="D166">
        <f t="shared" si="22"/>
        <v>0.6611091201</v>
      </c>
      <c r="E166" s="2">
        <f t="shared" si="23"/>
        <v>4.5825701313592768</v>
      </c>
      <c r="F166" s="2">
        <f t="shared" si="24"/>
        <v>0.2182181551694837</v>
      </c>
      <c r="G166" s="17">
        <f t="shared" si="25"/>
        <v>1.0148400031897802</v>
      </c>
      <c r="H166" s="17">
        <f t="shared" si="26"/>
        <v>1.0150228690601999</v>
      </c>
      <c r="I166" s="6">
        <f t="shared" si="27"/>
        <v>1.8400000000000002E-6</v>
      </c>
      <c r="J166" s="5">
        <f t="shared" si="28"/>
        <v>1.0796107958315219E-19</v>
      </c>
      <c r="K166" s="4">
        <f t="shared" si="29"/>
        <v>0.67383359536904563</v>
      </c>
      <c r="L166" s="21">
        <f t="shared" si="30"/>
        <v>0.46779650653263971</v>
      </c>
      <c r="M166" s="17">
        <f t="shared" si="31"/>
        <v>0.34197825462031928</v>
      </c>
    </row>
    <row r="167" spans="1:13" x14ac:dyDescent="0.2">
      <c r="A167">
        <v>0.80913090710000002</v>
      </c>
      <c r="B167">
        <v>1.5031461719999999</v>
      </c>
      <c r="C167">
        <v>1839</v>
      </c>
      <c r="D167">
        <f t="shared" si="22"/>
        <v>0.69664189289999989</v>
      </c>
      <c r="E167" s="2">
        <f t="shared" si="23"/>
        <v>4.9732683404435782</v>
      </c>
      <c r="F167" s="2">
        <f t="shared" si="24"/>
        <v>0.20107501376264114</v>
      </c>
      <c r="G167" s="17">
        <f t="shared" si="25"/>
        <v>1.0693848251644631</v>
      </c>
      <c r="H167" s="17">
        <f t="shared" si="26"/>
        <v>1.0695775195657997</v>
      </c>
      <c r="I167" s="6">
        <f t="shared" si="27"/>
        <v>1.8390000000000001E-6</v>
      </c>
      <c r="J167" s="5">
        <f t="shared" si="28"/>
        <v>1.0801978598858077E-19</v>
      </c>
      <c r="K167" s="4">
        <f t="shared" si="29"/>
        <v>0.67420000841709837</v>
      </c>
      <c r="L167" s="21">
        <f t="shared" si="30"/>
        <v>0.51999843894342701</v>
      </c>
      <c r="M167" s="17">
        <f t="shared" si="31"/>
        <v>0.36055458634700066</v>
      </c>
    </row>
    <row r="168" spans="1:13" x14ac:dyDescent="0.2">
      <c r="A168">
        <v>0.81009233000000003</v>
      </c>
      <c r="B168">
        <v>1.479669213</v>
      </c>
      <c r="C168">
        <v>1838</v>
      </c>
      <c r="D168">
        <f t="shared" si="22"/>
        <v>0.67220351099999998</v>
      </c>
      <c r="E168" s="2">
        <f t="shared" si="23"/>
        <v>4.7011435323938562</v>
      </c>
      <c r="F168" s="2">
        <f t="shared" si="24"/>
        <v>0.21271420306769337</v>
      </c>
      <c r="G168" s="17">
        <f t="shared" si="25"/>
        <v>1.0318705225912395</v>
      </c>
      <c r="H168" s="17">
        <f t="shared" si="26"/>
        <v>1.0320564572219999</v>
      </c>
      <c r="I168" s="6">
        <f t="shared" si="27"/>
        <v>1.838E-6</v>
      </c>
      <c r="J168" s="5">
        <f t="shared" si="28"/>
        <v>1.0807855627475519E-19</v>
      </c>
      <c r="K168" s="4">
        <f t="shared" si="29"/>
        <v>0.67456682017358216</v>
      </c>
      <c r="L168" s="21">
        <f t="shared" si="30"/>
        <v>0.48468196777956751</v>
      </c>
      <c r="M168" s="17">
        <f t="shared" si="31"/>
        <v>0.34809552129392857</v>
      </c>
    </row>
    <row r="169" spans="1:13" x14ac:dyDescent="0.2">
      <c r="A169">
        <v>0.80723565819999998</v>
      </c>
      <c r="B169">
        <v>1.4930118320000001</v>
      </c>
      <c r="C169">
        <v>1837</v>
      </c>
      <c r="D169">
        <f t="shared" si="22"/>
        <v>0.68840280180000013</v>
      </c>
      <c r="E169" s="2">
        <f t="shared" si="23"/>
        <v>4.8798087542781294</v>
      </c>
      <c r="F169" s="2">
        <f t="shared" si="24"/>
        <v>0.20492606377725353</v>
      </c>
      <c r="G169" s="17">
        <f t="shared" si="25"/>
        <v>1.0567373529333433</v>
      </c>
      <c r="H169" s="17">
        <f t="shared" si="26"/>
        <v>1.0569277683636003</v>
      </c>
      <c r="I169" s="6">
        <f t="shared" si="27"/>
        <v>1.8370000000000002E-6</v>
      </c>
      <c r="J169" s="5">
        <f t="shared" si="28"/>
        <v>1.0813739054599892E-19</v>
      </c>
      <c r="K169" s="4">
        <f t="shared" si="29"/>
        <v>0.67493403128962648</v>
      </c>
      <c r="L169" s="21">
        <f t="shared" si="30"/>
        <v>0.50887752388974616</v>
      </c>
      <c r="M169" s="17">
        <f t="shared" si="31"/>
        <v>0.35667825974179662</v>
      </c>
    </row>
    <row r="170" spans="1:13" x14ac:dyDescent="0.2">
      <c r="A170">
        <v>0.80484616760000005</v>
      </c>
      <c r="B170">
        <v>1.453302026</v>
      </c>
      <c r="C170">
        <v>1836</v>
      </c>
      <c r="D170">
        <f t="shared" si="22"/>
        <v>0.65108248639999999</v>
      </c>
      <c r="E170" s="2">
        <f t="shared" si="23"/>
        <v>4.4779834731546018</v>
      </c>
      <c r="F170" s="2">
        <f t="shared" si="24"/>
        <v>0.22331480363761386</v>
      </c>
      <c r="G170" s="17">
        <f t="shared" si="25"/>
        <v>0.99944855166275914</v>
      </c>
      <c r="H170" s="17">
        <f t="shared" si="26"/>
        <v>0.99962864411946661</v>
      </c>
      <c r="I170" s="6">
        <f t="shared" si="27"/>
        <v>1.8360000000000001E-6</v>
      </c>
      <c r="J170" s="5">
        <f t="shared" si="28"/>
        <v>1.0819628890686276E-19</v>
      </c>
      <c r="K170" s="4">
        <f t="shared" si="29"/>
        <v>0.6753016424177799</v>
      </c>
      <c r="L170" s="21">
        <f t="shared" si="30"/>
        <v>0.45569367058260785</v>
      </c>
      <c r="M170" s="17">
        <f t="shared" si="31"/>
        <v>0.33752543259086709</v>
      </c>
    </row>
    <row r="171" spans="1:13" x14ac:dyDescent="0.2">
      <c r="A171">
        <v>0.7999957204</v>
      </c>
      <c r="B171">
        <v>1.526664376</v>
      </c>
      <c r="C171">
        <v>1835</v>
      </c>
      <c r="D171">
        <f t="shared" si="22"/>
        <v>0.72929528360000007</v>
      </c>
      <c r="E171" s="2">
        <f t="shared" si="23"/>
        <v>5.3616107790107028</v>
      </c>
      <c r="F171" s="2">
        <f t="shared" si="24"/>
        <v>0.18651111414404364</v>
      </c>
      <c r="G171" s="17">
        <f t="shared" si="25"/>
        <v>1.1195096322721503</v>
      </c>
      <c r="H171" s="17">
        <f t="shared" si="26"/>
        <v>1.1197113587538667</v>
      </c>
      <c r="I171" s="6">
        <f t="shared" si="27"/>
        <v>1.8350000000000002E-6</v>
      </c>
      <c r="J171" s="5">
        <f t="shared" si="28"/>
        <v>1.0825525146212535E-19</v>
      </c>
      <c r="K171" s="4">
        <f t="shared" si="29"/>
        <v>0.67566965421201297</v>
      </c>
      <c r="L171" s="21">
        <f t="shared" si="30"/>
        <v>0.5723754477288816</v>
      </c>
      <c r="M171" s="17">
        <f t="shared" si="31"/>
        <v>0.37827749329324417</v>
      </c>
    </row>
    <row r="172" spans="1:13" x14ac:dyDescent="0.2">
      <c r="A172">
        <v>0.79849267010000002</v>
      </c>
      <c r="B172">
        <v>1.4558625220000001</v>
      </c>
      <c r="C172">
        <v>1834</v>
      </c>
      <c r="D172">
        <f t="shared" si="22"/>
        <v>0.6599964799000001</v>
      </c>
      <c r="E172" s="2">
        <f t="shared" si="23"/>
        <v>4.5708448477937162</v>
      </c>
      <c r="F172" s="2">
        <f t="shared" si="24"/>
        <v>0.2187779356550871</v>
      </c>
      <c r="G172" s="17">
        <f t="shared" si="25"/>
        <v>1.0131320373641899</v>
      </c>
      <c r="H172" s="17">
        <f t="shared" si="26"/>
        <v>1.0133145954731335</v>
      </c>
      <c r="I172" s="6">
        <f t="shared" si="27"/>
        <v>1.8340000000000001E-6</v>
      </c>
      <c r="J172" s="5">
        <f t="shared" si="28"/>
        <v>1.0831427831679391E-19</v>
      </c>
      <c r="K172" s="4">
        <f t="shared" si="29"/>
        <v>0.67603806732772298</v>
      </c>
      <c r="L172" s="21">
        <f t="shared" si="30"/>
        <v>0.46927876132435797</v>
      </c>
      <c r="M172" s="17">
        <f t="shared" si="31"/>
        <v>0.34251962035931532</v>
      </c>
    </row>
    <row r="173" spans="1:13" x14ac:dyDescent="0.2">
      <c r="A173">
        <v>0.80042141680000001</v>
      </c>
      <c r="B173">
        <v>1.4914022680000001</v>
      </c>
      <c r="C173">
        <v>1833</v>
      </c>
      <c r="D173">
        <f t="shared" si="22"/>
        <v>0.6936074792000001</v>
      </c>
      <c r="E173" s="2">
        <f t="shared" si="23"/>
        <v>4.9386412462264344</v>
      </c>
      <c r="F173" s="2">
        <f t="shared" si="24"/>
        <v>0.20248484353142474</v>
      </c>
      <c r="G173" s="17">
        <f t="shared" si="25"/>
        <v>1.0647268279967321</v>
      </c>
      <c r="H173" s="17">
        <f t="shared" si="26"/>
        <v>1.0649186830650668</v>
      </c>
      <c r="I173" s="6">
        <f t="shared" si="27"/>
        <v>1.8330000000000001E-6</v>
      </c>
      <c r="J173" s="5">
        <f t="shared" si="28"/>
        <v>1.0837336957610476E-19</v>
      </c>
      <c r="K173" s="4">
        <f t="shared" si="29"/>
        <v>0.67640688242173697</v>
      </c>
      <c r="L173" s="21">
        <f t="shared" si="30"/>
        <v>0.51885849141209861</v>
      </c>
      <c r="M173" s="17">
        <f t="shared" si="31"/>
        <v>0.36015916322235181</v>
      </c>
    </row>
    <row r="174" spans="1:13" x14ac:dyDescent="0.2">
      <c r="A174">
        <v>0.80784904960000004</v>
      </c>
      <c r="B174">
        <v>1.4798313380000001</v>
      </c>
      <c r="C174">
        <v>1832</v>
      </c>
      <c r="D174">
        <f t="shared" si="22"/>
        <v>0.67460891640000009</v>
      </c>
      <c r="E174" s="2">
        <f t="shared" si="23"/>
        <v>4.7272537648983404</v>
      </c>
      <c r="F174" s="2">
        <f t="shared" si="24"/>
        <v>0.21153931008006824</v>
      </c>
      <c r="G174" s="17">
        <f t="shared" si="25"/>
        <v>1.0355629563356712</v>
      </c>
      <c r="H174" s="17">
        <f t="shared" si="26"/>
        <v>1.0357495563128001</v>
      </c>
      <c r="I174" s="6">
        <f t="shared" si="27"/>
        <v>1.8320000000000002E-6</v>
      </c>
      <c r="J174" s="5">
        <f t="shared" si="28"/>
        <v>1.0843252534552403E-19</v>
      </c>
      <c r="K174" s="4">
        <f t="shared" si="29"/>
        <v>0.67677610015231648</v>
      </c>
      <c r="L174" s="21">
        <f t="shared" si="30"/>
        <v>0.49135970559669839</v>
      </c>
      <c r="M174" s="17">
        <f t="shared" si="31"/>
        <v>0.35048527272793445</v>
      </c>
    </row>
    <row r="175" spans="1:13" x14ac:dyDescent="0.2">
      <c r="A175">
        <v>0.80264496799999996</v>
      </c>
      <c r="B175">
        <v>1.4813984630000001</v>
      </c>
      <c r="C175">
        <v>1831</v>
      </c>
      <c r="D175">
        <f t="shared" si="22"/>
        <v>0.68138012300000017</v>
      </c>
      <c r="E175" s="2">
        <f t="shared" si="23"/>
        <v>4.8015352661212152</v>
      </c>
      <c r="F175" s="2">
        <f t="shared" si="24"/>
        <v>0.20826671982518247</v>
      </c>
      <c r="G175" s="17">
        <f t="shared" si="25"/>
        <v>1.0459571425881664</v>
      </c>
      <c r="H175" s="17">
        <f t="shared" si="26"/>
        <v>1.0461456155126669</v>
      </c>
      <c r="I175" s="6">
        <f t="shared" si="27"/>
        <v>1.8310000000000001E-6</v>
      </c>
      <c r="J175" s="5">
        <f t="shared" si="28"/>
        <v>1.0849174573074824E-19</v>
      </c>
      <c r="K175" s="4">
        <f t="shared" si="29"/>
        <v>0.67714572117916105</v>
      </c>
      <c r="L175" s="21">
        <f t="shared" si="30"/>
        <v>0.5018206810914736</v>
      </c>
      <c r="M175" s="17">
        <f t="shared" si="31"/>
        <v>0.35419651363737109</v>
      </c>
    </row>
    <row r="176" spans="1:13" x14ac:dyDescent="0.2">
      <c r="A176">
        <v>0.79831862450000002</v>
      </c>
      <c r="B176">
        <v>1.515090466</v>
      </c>
      <c r="C176">
        <v>1830</v>
      </c>
      <c r="D176">
        <f t="shared" si="22"/>
        <v>0.71939846949999997</v>
      </c>
      <c r="E176" s="2">
        <f t="shared" si="23"/>
        <v>5.2408106564329273</v>
      </c>
      <c r="F176" s="2">
        <f t="shared" si="24"/>
        <v>0.19081017528701061</v>
      </c>
      <c r="G176" s="17">
        <f t="shared" si="25"/>
        <v>1.104317461195621</v>
      </c>
      <c r="H176" s="17">
        <f t="shared" si="26"/>
        <v>1.1045164501723332</v>
      </c>
      <c r="I176" s="6">
        <f t="shared" si="27"/>
        <v>1.8300000000000001E-6</v>
      </c>
      <c r="J176" s="5">
        <f t="shared" si="28"/>
        <v>1.0855103083770493E-19</v>
      </c>
      <c r="K176" s="4">
        <f t="shared" si="29"/>
        <v>0.67751574616341192</v>
      </c>
      <c r="L176" s="21">
        <f t="shared" si="30"/>
        <v>0.55999372830156113</v>
      </c>
      <c r="M176" s="17">
        <f t="shared" si="31"/>
        <v>0.37416364344413566</v>
      </c>
    </row>
    <row r="177" spans="1:13" x14ac:dyDescent="0.2">
      <c r="A177">
        <v>0.79901289939999998</v>
      </c>
      <c r="B177">
        <v>1.466959476</v>
      </c>
      <c r="C177">
        <v>1829</v>
      </c>
      <c r="D177">
        <f t="shared" si="22"/>
        <v>0.67057320460000003</v>
      </c>
      <c r="E177" s="2">
        <f t="shared" si="23"/>
        <v>4.6835289019965192</v>
      </c>
      <c r="F177" s="2">
        <f t="shared" si="24"/>
        <v>0.21351421565343917</v>
      </c>
      <c r="G177" s="17">
        <f t="shared" si="25"/>
        <v>1.0293679097821375</v>
      </c>
      <c r="H177" s="17">
        <f t="shared" si="26"/>
        <v>1.0295533934625334</v>
      </c>
      <c r="I177" s="6">
        <f t="shared" si="27"/>
        <v>1.8290000000000002E-6</v>
      </c>
      <c r="J177" s="5">
        <f t="shared" si="28"/>
        <v>1.0861038077255331E-19</v>
      </c>
      <c r="K177" s="4">
        <f t="shared" si="29"/>
        <v>0.67788617576765653</v>
      </c>
      <c r="L177" s="21">
        <f t="shared" si="30"/>
        <v>0.48709234404750773</v>
      </c>
      <c r="M177" s="17">
        <f t="shared" si="31"/>
        <v>0.34896000632146507</v>
      </c>
    </row>
    <row r="178" spans="1:13" x14ac:dyDescent="0.2">
      <c r="A178">
        <v>0.79248064760000003</v>
      </c>
      <c r="B178">
        <v>1.473450422</v>
      </c>
      <c r="C178">
        <v>1828</v>
      </c>
      <c r="D178">
        <f t="shared" si="22"/>
        <v>0.68359640239999997</v>
      </c>
      <c r="E178" s="2">
        <f t="shared" si="23"/>
        <v>4.8261009541604309</v>
      </c>
      <c r="F178" s="2">
        <f t="shared" si="24"/>
        <v>0.2072066062227586</v>
      </c>
      <c r="G178" s="17">
        <f t="shared" si="25"/>
        <v>1.0493592571937327</v>
      </c>
      <c r="H178" s="17">
        <f t="shared" si="26"/>
        <v>1.0495483431514667</v>
      </c>
      <c r="I178" s="6">
        <f t="shared" si="27"/>
        <v>1.8280000000000001E-6</v>
      </c>
      <c r="J178" s="5">
        <f t="shared" si="28"/>
        <v>1.0866979564168491E-19</v>
      </c>
      <c r="K178" s="4">
        <f t="shared" si="29"/>
        <v>0.67825701065593202</v>
      </c>
      <c r="L178" s="21">
        <f t="shared" si="30"/>
        <v>0.50674967361938417</v>
      </c>
      <c r="M178" s="17">
        <f t="shared" si="31"/>
        <v>0.35593176088240008</v>
      </c>
    </row>
    <row r="179" spans="1:13" x14ac:dyDescent="0.2">
      <c r="A179">
        <v>0.79469257589999998</v>
      </c>
      <c r="B179">
        <v>1.4861054419999999</v>
      </c>
      <c r="C179">
        <v>1827</v>
      </c>
      <c r="D179">
        <f t="shared" si="22"/>
        <v>0.69403949409999999</v>
      </c>
      <c r="E179" s="2">
        <f t="shared" si="23"/>
        <v>4.9435564091604824</v>
      </c>
      <c r="F179" s="2">
        <f t="shared" si="24"/>
        <v>0.20228352166609961</v>
      </c>
      <c r="G179" s="17">
        <f t="shared" si="25"/>
        <v>1.0653899953758594</v>
      </c>
      <c r="H179" s="17">
        <f t="shared" si="26"/>
        <v>1.0655819699415332</v>
      </c>
      <c r="I179" s="6">
        <f t="shared" si="27"/>
        <v>1.827E-6</v>
      </c>
      <c r="J179" s="5">
        <f t="shared" si="28"/>
        <v>1.0872927555172416E-19</v>
      </c>
      <c r="K179" s="4">
        <f t="shared" si="29"/>
        <v>0.67862825149372963</v>
      </c>
      <c r="L179" s="21">
        <f t="shared" si="30"/>
        <v>0.5229228240202235</v>
      </c>
      <c r="M179" s="17">
        <f t="shared" si="31"/>
        <v>0.36156701454233331</v>
      </c>
    </row>
    <row r="180" spans="1:13" x14ac:dyDescent="0.2">
      <c r="A180">
        <v>0.79642719029999998</v>
      </c>
      <c r="B180">
        <v>1.4739471669999999</v>
      </c>
      <c r="C180">
        <v>1826</v>
      </c>
      <c r="D180">
        <f t="shared" si="22"/>
        <v>0.68014660469999999</v>
      </c>
      <c r="E180" s="2">
        <f t="shared" si="23"/>
        <v>4.7879169065946225</v>
      </c>
      <c r="F180" s="2">
        <f t="shared" si="24"/>
        <v>0.20885909666114988</v>
      </c>
      <c r="G180" s="17">
        <f t="shared" si="25"/>
        <v>1.0440636220218227</v>
      </c>
      <c r="H180" s="17">
        <f t="shared" si="26"/>
        <v>1.0442517537493998</v>
      </c>
      <c r="I180" s="6">
        <f t="shared" si="27"/>
        <v>1.8260000000000002E-6</v>
      </c>
      <c r="J180" s="5">
        <f t="shared" si="28"/>
        <v>1.0878882060952903E-19</v>
      </c>
      <c r="K180" s="4">
        <f t="shared" si="29"/>
        <v>0.67899989894799773</v>
      </c>
      <c r="L180" s="21">
        <f t="shared" si="30"/>
        <v>0.50274741460939731</v>
      </c>
      <c r="M180" s="17">
        <f t="shared" si="31"/>
        <v>0.35452341763605594</v>
      </c>
    </row>
    <row r="181" spans="1:13" x14ac:dyDescent="0.2">
      <c r="A181">
        <v>0.79155904050000003</v>
      </c>
      <c r="B181">
        <v>1.476023436</v>
      </c>
      <c r="C181">
        <v>1825</v>
      </c>
      <c r="D181">
        <f t="shared" si="22"/>
        <v>0.68709102349999995</v>
      </c>
      <c r="E181" s="2">
        <f t="shared" si="23"/>
        <v>4.865091621477073</v>
      </c>
      <c r="F181" s="2">
        <f t="shared" si="24"/>
        <v>0.20554597483539142</v>
      </c>
      <c r="G181" s="17">
        <f t="shared" si="25"/>
        <v>1.0547236988274145</v>
      </c>
      <c r="H181" s="17">
        <f t="shared" si="26"/>
        <v>1.0549137514136666</v>
      </c>
      <c r="I181" s="6">
        <f t="shared" si="27"/>
        <v>1.8250000000000001E-6</v>
      </c>
      <c r="J181" s="5">
        <f t="shared" si="28"/>
        <v>1.0884843092219179E-19</v>
      </c>
      <c r="K181" s="4">
        <f t="shared" si="29"/>
        <v>0.67937195368714731</v>
      </c>
      <c r="L181" s="21">
        <f t="shared" si="30"/>
        <v>0.5136285256892229</v>
      </c>
      <c r="M181" s="17">
        <f t="shared" si="31"/>
        <v>0.35833940813467019</v>
      </c>
    </row>
    <row r="182" spans="1:13" x14ac:dyDescent="0.2">
      <c r="A182">
        <v>0.7963320613</v>
      </c>
      <c r="B182">
        <v>1.4984502790000001</v>
      </c>
      <c r="C182">
        <v>1824</v>
      </c>
      <c r="D182">
        <f t="shared" si="22"/>
        <v>0.70474484570000007</v>
      </c>
      <c r="E182" s="2">
        <f t="shared" si="23"/>
        <v>5.0669293137120581</v>
      </c>
      <c r="F182" s="2">
        <f t="shared" si="24"/>
        <v>0.19735819035284605</v>
      </c>
      <c r="G182" s="17">
        <f t="shared" si="25"/>
        <v>1.0818233173821394</v>
      </c>
      <c r="H182" s="17">
        <f t="shared" si="26"/>
        <v>1.0820182530980669</v>
      </c>
      <c r="I182" s="6">
        <f t="shared" si="27"/>
        <v>1.824E-6</v>
      </c>
      <c r="J182" s="5">
        <f t="shared" si="28"/>
        <v>1.0890810659703948E-19</v>
      </c>
      <c r="K182" s="4">
        <f t="shared" si="29"/>
        <v>0.67974441638105476</v>
      </c>
      <c r="L182" s="21">
        <f t="shared" si="30"/>
        <v>0.54095416885277303</v>
      </c>
      <c r="M182" s="17">
        <f t="shared" si="31"/>
        <v>0.36774793298289693</v>
      </c>
    </row>
    <row r="183" spans="1:13" x14ac:dyDescent="0.2">
      <c r="A183">
        <v>0.79522347449999997</v>
      </c>
      <c r="B183">
        <v>1.490767956</v>
      </c>
      <c r="C183">
        <v>1823</v>
      </c>
      <c r="D183">
        <f t="shared" si="22"/>
        <v>0.69817110950000005</v>
      </c>
      <c r="E183" s="2">
        <f t="shared" si="23"/>
        <v>4.9908108377290308</v>
      </c>
      <c r="F183" s="2">
        <f t="shared" si="24"/>
        <v>0.20036824326025351</v>
      </c>
      <c r="G183" s="17">
        <f t="shared" si="25"/>
        <v>1.0717322593958758</v>
      </c>
      <c r="H183" s="17">
        <f t="shared" si="26"/>
        <v>1.0719253767856667</v>
      </c>
      <c r="I183" s="6">
        <f t="shared" si="27"/>
        <v>1.8230000000000002E-6</v>
      </c>
      <c r="J183" s="5">
        <f t="shared" si="28"/>
        <v>1.0896784774163467E-19</v>
      </c>
      <c r="K183" s="4">
        <f t="shared" si="29"/>
        <v>0.68011728770106628</v>
      </c>
      <c r="L183" s="21">
        <f t="shared" si="30"/>
        <v>0.53149200188485735</v>
      </c>
      <c r="M183" s="17">
        <f t="shared" si="31"/>
        <v>0.36451748993870559</v>
      </c>
    </row>
    <row r="184" spans="1:13" x14ac:dyDescent="0.2">
      <c r="A184">
        <v>0.80176889900000003</v>
      </c>
      <c r="B184">
        <v>1.463209033</v>
      </c>
      <c r="C184">
        <v>1822</v>
      </c>
      <c r="D184">
        <f t="shared" si="22"/>
        <v>0.66406676200000003</v>
      </c>
      <c r="E184" s="2">
        <f t="shared" si="23"/>
        <v>4.6138849614140085</v>
      </c>
      <c r="F184" s="2">
        <f t="shared" si="24"/>
        <v>0.21673708997146993</v>
      </c>
      <c r="G184" s="17">
        <f t="shared" si="25"/>
        <v>1.0193801512893501</v>
      </c>
      <c r="H184" s="17">
        <f t="shared" si="26"/>
        <v>1.0195638352573333</v>
      </c>
      <c r="I184" s="6">
        <f t="shared" si="27"/>
        <v>1.8220000000000001E-6</v>
      </c>
      <c r="J184" s="5">
        <f t="shared" si="28"/>
        <v>1.0902765446377609E-19</v>
      </c>
      <c r="K184" s="4">
        <f t="shared" si="29"/>
        <v>0.6804905683200021</v>
      </c>
      <c r="L184" s="21">
        <f t="shared" si="30"/>
        <v>0.48136339886887808</v>
      </c>
      <c r="M184" s="17">
        <f t="shared" si="31"/>
        <v>0.34690178684639189</v>
      </c>
    </row>
    <row r="185" spans="1:13" x14ac:dyDescent="0.2">
      <c r="A185">
        <v>0.78983986380000004</v>
      </c>
      <c r="B185">
        <v>1.4464726450000001</v>
      </c>
      <c r="C185">
        <v>1821</v>
      </c>
      <c r="D185">
        <f t="shared" si="22"/>
        <v>0.65925940920000003</v>
      </c>
      <c r="E185" s="2">
        <f t="shared" si="23"/>
        <v>4.5630939353170676</v>
      </c>
      <c r="F185" s="2">
        <f t="shared" si="24"/>
        <v>0.21914955382800261</v>
      </c>
      <c r="G185" s="17">
        <f t="shared" si="25"/>
        <v>1.0120005920266546</v>
      </c>
      <c r="H185" s="17">
        <f t="shared" si="26"/>
        <v>1.0121829462584</v>
      </c>
      <c r="I185" s="6">
        <f t="shared" si="27"/>
        <v>1.821E-6</v>
      </c>
      <c r="J185" s="5">
        <f t="shared" si="28"/>
        <v>1.090875268714992E-19</v>
      </c>
      <c r="K185" s="4">
        <f t="shared" si="29"/>
        <v>0.68086425891216029</v>
      </c>
      <c r="L185" s="21">
        <f t="shared" si="30"/>
        <v>0.47494039134988458</v>
      </c>
      <c r="M185" s="17">
        <f t="shared" si="31"/>
        <v>0.34457959579387626</v>
      </c>
    </row>
    <row r="186" spans="1:13" x14ac:dyDescent="0.2">
      <c r="A186">
        <v>0.78988021610000003</v>
      </c>
      <c r="B186">
        <v>1.473408461</v>
      </c>
      <c r="C186">
        <v>1820</v>
      </c>
      <c r="D186">
        <f t="shared" si="22"/>
        <v>0.68615487289999999</v>
      </c>
      <c r="E186" s="2">
        <f t="shared" si="23"/>
        <v>4.8546158879912218</v>
      </c>
      <c r="F186" s="2">
        <f t="shared" si="24"/>
        <v>0.20598952071031665</v>
      </c>
      <c r="G186" s="17">
        <f t="shared" si="25"/>
        <v>1.0532866545498429</v>
      </c>
      <c r="H186" s="17">
        <f t="shared" si="26"/>
        <v>1.0534764481924666</v>
      </c>
      <c r="I186" s="6">
        <f t="shared" si="27"/>
        <v>1.8200000000000002E-6</v>
      </c>
      <c r="J186" s="5">
        <f t="shared" si="28"/>
        <v>1.0914746507307692E-19</v>
      </c>
      <c r="K186" s="4">
        <f t="shared" si="29"/>
        <v>0.68123836015332073</v>
      </c>
      <c r="L186" s="21">
        <f t="shared" si="30"/>
        <v>0.51504817353360999</v>
      </c>
      <c r="M186" s="17">
        <f t="shared" si="31"/>
        <v>0.35883428401339035</v>
      </c>
    </row>
    <row r="187" spans="1:13" x14ac:dyDescent="0.2">
      <c r="A187">
        <v>0.78865444659999995</v>
      </c>
      <c r="B187">
        <v>1.4591113330000001</v>
      </c>
      <c r="C187">
        <v>1819</v>
      </c>
      <c r="D187">
        <f t="shared" si="22"/>
        <v>0.67308351440000014</v>
      </c>
      <c r="E187" s="2">
        <f t="shared" si="23"/>
        <v>4.7106790358039694</v>
      </c>
      <c r="F187" s="2">
        <f t="shared" si="24"/>
        <v>0.2122836203442017</v>
      </c>
      <c r="G187" s="17">
        <f t="shared" si="25"/>
        <v>1.0332213777316557</v>
      </c>
      <c r="H187" s="17">
        <f t="shared" si="26"/>
        <v>1.0334075557754667</v>
      </c>
      <c r="I187" s="6">
        <f t="shared" si="27"/>
        <v>1.8190000000000001E-6</v>
      </c>
      <c r="J187" s="5">
        <f t="shared" si="28"/>
        <v>1.0920746917702034E-19</v>
      </c>
      <c r="K187" s="4">
        <f t="shared" si="29"/>
        <v>0.68161287272074977</v>
      </c>
      <c r="L187" s="21">
        <f t="shared" si="30"/>
        <v>0.49615666841275885</v>
      </c>
      <c r="M187" s="17">
        <f t="shared" si="31"/>
        <v>0.35219194639172219</v>
      </c>
    </row>
    <row r="188" spans="1:13" x14ac:dyDescent="0.2">
      <c r="A188">
        <v>0.78469598289999998</v>
      </c>
      <c r="B188">
        <v>1.4466938970000001</v>
      </c>
      <c r="C188">
        <v>1818</v>
      </c>
      <c r="D188">
        <f t="shared" si="22"/>
        <v>0.6646245421000001</v>
      </c>
      <c r="E188" s="2">
        <f t="shared" si="23"/>
        <v>4.6198145476074277</v>
      </c>
      <c r="F188" s="2">
        <f t="shared" si="24"/>
        <v>0.21645890537270454</v>
      </c>
      <c r="G188" s="17">
        <f t="shared" si="25"/>
        <v>1.0202363753849693</v>
      </c>
      <c r="H188" s="17">
        <f t="shared" si="26"/>
        <v>1.0204202136375333</v>
      </c>
      <c r="I188" s="6">
        <f t="shared" si="27"/>
        <v>1.8180000000000002E-6</v>
      </c>
      <c r="J188" s="5">
        <f t="shared" si="28"/>
        <v>1.0926753929207921E-19</v>
      </c>
      <c r="K188" s="4">
        <f t="shared" si="29"/>
        <v>0.68198779729320336</v>
      </c>
      <c r="L188" s="21">
        <f t="shared" si="30"/>
        <v>0.48429648163947508</v>
      </c>
      <c r="M188" s="17">
        <f t="shared" si="31"/>
        <v>0.34795706690606065</v>
      </c>
    </row>
    <row r="189" spans="1:13" x14ac:dyDescent="0.2">
      <c r="A189">
        <v>0.78097170589999998</v>
      </c>
      <c r="B189">
        <v>1.475000978</v>
      </c>
      <c r="C189">
        <v>1817</v>
      </c>
      <c r="D189">
        <f t="shared" si="22"/>
        <v>0.6966559001</v>
      </c>
      <c r="E189" s="2">
        <f t="shared" si="23"/>
        <v>4.973428744709814</v>
      </c>
      <c r="F189" s="2">
        <f t="shared" si="24"/>
        <v>0.20106852864106878</v>
      </c>
      <c r="G189" s="17">
        <f t="shared" si="25"/>
        <v>1.069406327011073</v>
      </c>
      <c r="H189" s="17">
        <f t="shared" si="26"/>
        <v>1.0695990252868668</v>
      </c>
      <c r="I189" s="6">
        <f t="shared" si="27"/>
        <v>1.8170000000000001E-6</v>
      </c>
      <c r="J189" s="5">
        <f t="shared" si="28"/>
        <v>1.0932767552724273E-19</v>
      </c>
      <c r="K189" s="4">
        <f t="shared" si="29"/>
        <v>0.68236313455093223</v>
      </c>
      <c r="L189" s="21">
        <f t="shared" si="30"/>
        <v>0.53268823870811466</v>
      </c>
      <c r="M189" s="17">
        <f t="shared" si="31"/>
        <v>0.36492747180368412</v>
      </c>
    </row>
    <row r="190" spans="1:13" x14ac:dyDescent="0.2">
      <c r="A190">
        <v>0.77992212770000002</v>
      </c>
      <c r="B190">
        <v>1.4792026279999999</v>
      </c>
      <c r="C190">
        <v>1816</v>
      </c>
      <c r="D190">
        <f t="shared" si="22"/>
        <v>0.70190712829999991</v>
      </c>
      <c r="E190" s="2">
        <f t="shared" si="23"/>
        <v>5.0339294921589657</v>
      </c>
      <c r="F190" s="2">
        <f t="shared" si="24"/>
        <v>0.19865196792240275</v>
      </c>
      <c r="G190" s="17">
        <f t="shared" si="25"/>
        <v>1.077467260193226</v>
      </c>
      <c r="H190" s="17">
        <f t="shared" si="26"/>
        <v>1.0776614109832665</v>
      </c>
      <c r="I190" s="6">
        <f t="shared" si="27"/>
        <v>1.8160000000000001E-6</v>
      </c>
      <c r="J190" s="5">
        <f t="shared" si="28"/>
        <v>1.093878779917401E-19</v>
      </c>
      <c r="K190" s="4">
        <f t="shared" si="29"/>
        <v>0.68273888517568493</v>
      </c>
      <c r="L190" s="21">
        <f t="shared" si="30"/>
        <v>0.54134476464173675</v>
      </c>
      <c r="M190" s="17">
        <f t="shared" si="31"/>
        <v>0.36788067516578549</v>
      </c>
    </row>
    <row r="191" spans="1:13" x14ac:dyDescent="0.2">
      <c r="A191">
        <v>0.78403943779999996</v>
      </c>
      <c r="B191">
        <v>1.496648312</v>
      </c>
      <c r="C191">
        <v>1815</v>
      </c>
      <c r="D191">
        <f t="shared" si="22"/>
        <v>0.7152355022000001</v>
      </c>
      <c r="E191" s="2">
        <f t="shared" si="23"/>
        <v>5.1908144172847823</v>
      </c>
      <c r="F191" s="2">
        <f t="shared" si="24"/>
        <v>0.19264799694439494</v>
      </c>
      <c r="G191" s="17">
        <f t="shared" si="25"/>
        <v>1.0979270702305535</v>
      </c>
      <c r="H191" s="17">
        <f t="shared" si="26"/>
        <v>1.0981249077110666</v>
      </c>
      <c r="I191" s="6">
        <f t="shared" si="27"/>
        <v>1.8150000000000002E-6</v>
      </c>
      <c r="J191" s="5">
        <f t="shared" si="28"/>
        <v>1.0944814679504133E-19</v>
      </c>
      <c r="K191" s="4">
        <f t="shared" si="29"/>
        <v>0.68311504985071281</v>
      </c>
      <c r="L191" s="21">
        <f t="shared" si="30"/>
        <v>0.56271849782426731</v>
      </c>
      <c r="M191" s="17">
        <f t="shared" si="31"/>
        <v>0.37507282553667737</v>
      </c>
    </row>
    <row r="192" spans="1:13" x14ac:dyDescent="0.2">
      <c r="A192">
        <v>0.77884316440000001</v>
      </c>
      <c r="B192">
        <v>1.509976864</v>
      </c>
      <c r="C192">
        <v>1814</v>
      </c>
      <c r="D192">
        <f t="shared" si="22"/>
        <v>0.73376032759999998</v>
      </c>
      <c r="E192" s="2">
        <f t="shared" si="23"/>
        <v>5.4170186100619357</v>
      </c>
      <c r="F192" s="2">
        <f t="shared" si="24"/>
        <v>0.18460339016420074</v>
      </c>
      <c r="G192" s="17">
        <f t="shared" si="25"/>
        <v>1.1263637281081251</v>
      </c>
      <c r="H192" s="17">
        <f t="shared" si="26"/>
        <v>1.1265666896418667</v>
      </c>
      <c r="I192" s="6">
        <f t="shared" si="27"/>
        <v>1.8140000000000001E-6</v>
      </c>
      <c r="J192" s="5">
        <f t="shared" si="28"/>
        <v>1.0950848204685779E-19</v>
      </c>
      <c r="K192" s="4">
        <f t="shared" si="29"/>
        <v>0.68349162926077389</v>
      </c>
      <c r="L192" s="21">
        <f t="shared" si="30"/>
        <v>0.5928983093495287</v>
      </c>
      <c r="M192" s="17">
        <f t="shared" si="31"/>
        <v>0.38499945108711803</v>
      </c>
    </row>
    <row r="193" spans="1:13" x14ac:dyDescent="0.2">
      <c r="A193">
        <v>0.78128933909999998</v>
      </c>
      <c r="B193">
        <v>1.4608178140000001</v>
      </c>
      <c r="C193">
        <v>1813</v>
      </c>
      <c r="D193">
        <f t="shared" si="22"/>
        <v>0.68215510290000014</v>
      </c>
      <c r="E193" s="2">
        <f t="shared" si="23"/>
        <v>4.8101110494136989</v>
      </c>
      <c r="F193" s="2">
        <f t="shared" si="24"/>
        <v>0.20789540817813121</v>
      </c>
      <c r="G193" s="17">
        <f t="shared" si="25"/>
        <v>1.0471467806982397</v>
      </c>
      <c r="H193" s="17">
        <f t="shared" si="26"/>
        <v>1.0473354679858002</v>
      </c>
      <c r="I193" s="6">
        <f t="shared" si="27"/>
        <v>1.813E-6</v>
      </c>
      <c r="J193" s="5">
        <f t="shared" si="28"/>
        <v>1.0956888385714288E-19</v>
      </c>
      <c r="K193" s="4">
        <f t="shared" si="29"/>
        <v>0.68386862409213678</v>
      </c>
      <c r="L193" s="21">
        <f t="shared" si="30"/>
        <v>0.51299954486605592</v>
      </c>
      <c r="M193" s="17">
        <f t="shared" si="31"/>
        <v>0.35811993272717169</v>
      </c>
    </row>
    <row r="194" spans="1:13" x14ac:dyDescent="0.2">
      <c r="A194">
        <v>0.77573567629999995</v>
      </c>
      <c r="B194">
        <v>1.472320318</v>
      </c>
      <c r="C194">
        <v>1812</v>
      </c>
      <c r="D194">
        <f t="shared" si="22"/>
        <v>0.69921126970000003</v>
      </c>
      <c r="E194" s="2">
        <f t="shared" si="23"/>
        <v>5.0027784418408361</v>
      </c>
      <c r="F194" s="2">
        <f t="shared" si="24"/>
        <v>0.19988892404997996</v>
      </c>
      <c r="G194" s="17">
        <f t="shared" si="25"/>
        <v>1.073328964309773</v>
      </c>
      <c r="H194" s="17">
        <f t="shared" si="26"/>
        <v>1.0735223694127334</v>
      </c>
      <c r="I194" s="6">
        <f t="shared" si="27"/>
        <v>1.8120000000000002E-6</v>
      </c>
      <c r="J194" s="5">
        <f t="shared" si="28"/>
        <v>1.0962935233609272E-19</v>
      </c>
      <c r="K194" s="4">
        <f t="shared" si="29"/>
        <v>0.68424603503258485</v>
      </c>
      <c r="L194" s="21">
        <f t="shared" si="30"/>
        <v>0.53956873386990811</v>
      </c>
      <c r="M194" s="17">
        <f t="shared" si="31"/>
        <v>0.36727671239472431</v>
      </c>
    </row>
    <row r="195" spans="1:13" x14ac:dyDescent="0.2">
      <c r="A195">
        <v>0.78233820200000004</v>
      </c>
      <c r="B195">
        <v>1.4743925330000001</v>
      </c>
      <c r="C195">
        <v>1811</v>
      </c>
      <c r="D195">
        <f t="shared" si="22"/>
        <v>0.69468095900000004</v>
      </c>
      <c r="E195" s="2">
        <f t="shared" si="23"/>
        <v>4.9508635731184496</v>
      </c>
      <c r="F195" s="2">
        <f t="shared" si="24"/>
        <v>0.20198496388179005</v>
      </c>
      <c r="G195" s="17">
        <f t="shared" si="25"/>
        <v>1.0663746803868053</v>
      </c>
      <c r="H195" s="17">
        <f t="shared" si="26"/>
        <v>1.0665668323846667</v>
      </c>
      <c r="I195" s="6">
        <f t="shared" si="27"/>
        <v>1.8110000000000001E-6</v>
      </c>
      <c r="J195" s="5">
        <f t="shared" si="28"/>
        <v>1.0968988759414689E-19</v>
      </c>
      <c r="K195" s="4">
        <f t="shared" si="29"/>
        <v>0.68462386277142118</v>
      </c>
      <c r="L195" s="21">
        <f t="shared" si="30"/>
        <v>0.53318781169922047</v>
      </c>
      <c r="M195" s="17">
        <f t="shared" si="31"/>
        <v>0.36509855234553468</v>
      </c>
    </row>
    <row r="196" spans="1:13" x14ac:dyDescent="0.2">
      <c r="A196">
        <v>0.78107374910000005</v>
      </c>
      <c r="B196">
        <v>1.4705445770000001</v>
      </c>
      <c r="C196">
        <v>1810</v>
      </c>
      <c r="D196">
        <f t="shared" si="22"/>
        <v>0.69209745590000005</v>
      </c>
      <c r="E196" s="2">
        <f t="shared" si="23"/>
        <v>4.9214996198993566</v>
      </c>
      <c r="F196" s="2">
        <f t="shared" si="24"/>
        <v>0.20319010001680132</v>
      </c>
      <c r="G196" s="17">
        <f t="shared" si="25"/>
        <v>1.0624088565696295</v>
      </c>
      <c r="H196" s="17">
        <f t="shared" si="26"/>
        <v>1.0626002939584667</v>
      </c>
      <c r="I196" s="6">
        <f t="shared" si="27"/>
        <v>1.81E-6</v>
      </c>
      <c r="J196" s="5">
        <f t="shared" si="28"/>
        <v>1.0975048974198896E-19</v>
      </c>
      <c r="K196" s="4">
        <f t="shared" si="29"/>
        <v>0.68500210799947181</v>
      </c>
      <c r="L196" s="21">
        <f t="shared" si="30"/>
        <v>0.52981430415135156</v>
      </c>
      <c r="M196" s="17">
        <f t="shared" si="31"/>
        <v>0.36394172066120406</v>
      </c>
    </row>
    <row r="197" spans="1:13" x14ac:dyDescent="0.2">
      <c r="A197">
        <v>0.77107232810000004</v>
      </c>
      <c r="B197">
        <v>1.4754546879999999</v>
      </c>
      <c r="C197">
        <v>1809</v>
      </c>
      <c r="D197">
        <f t="shared" si="22"/>
        <v>0.70700898789999989</v>
      </c>
      <c r="E197" s="2">
        <f t="shared" si="23"/>
        <v>5.0934141197469929</v>
      </c>
      <c r="F197" s="2">
        <f t="shared" si="24"/>
        <v>0.19633196447212767</v>
      </c>
      <c r="G197" s="17">
        <f t="shared" si="25"/>
        <v>1.0852989041008982</v>
      </c>
      <c r="H197" s="17">
        <f t="shared" si="26"/>
        <v>1.0854944660891332</v>
      </c>
      <c r="I197" s="6">
        <f t="shared" si="27"/>
        <v>1.8090000000000002E-6</v>
      </c>
      <c r="J197" s="5">
        <f t="shared" si="28"/>
        <v>1.0981115889054727E-19</v>
      </c>
      <c r="K197" s="4">
        <f t="shared" si="29"/>
        <v>0.68538077140908993</v>
      </c>
      <c r="L197" s="21">
        <f t="shared" si="30"/>
        <v>0.55350182790577374</v>
      </c>
      <c r="M197" s="17">
        <f t="shared" si="31"/>
        <v>0.37198851726423415</v>
      </c>
    </row>
    <row r="198" spans="1:13" x14ac:dyDescent="0.2">
      <c r="A198">
        <v>0.76828914879999999</v>
      </c>
      <c r="B198">
        <v>1.4691650869999999</v>
      </c>
      <c r="C198">
        <v>1808</v>
      </c>
      <c r="D198">
        <f t="shared" ref="D198:D261" si="32">B198-A198+0.002626628</f>
        <v>0.70350256619999996</v>
      </c>
      <c r="E198" s="2">
        <f t="shared" si="23"/>
        <v>5.0524563037414181</v>
      </c>
      <c r="F198" s="2">
        <f t="shared" si="24"/>
        <v>0.19792353261115495</v>
      </c>
      <c r="G198" s="17">
        <f t="shared" si="25"/>
        <v>1.0799163478767846</v>
      </c>
      <c r="H198" s="17">
        <f t="shared" si="26"/>
        <v>1.0801109399723998</v>
      </c>
      <c r="I198" s="6">
        <f t="shared" si="27"/>
        <v>1.8080000000000001E-6</v>
      </c>
      <c r="J198" s="5">
        <f t="shared" si="28"/>
        <v>1.0987189515099559E-19</v>
      </c>
      <c r="K198" s="4">
        <f t="shared" si="29"/>
        <v>0.68575985369416148</v>
      </c>
      <c r="L198" s="21">
        <f t="shared" si="30"/>
        <v>0.54863163126901937</v>
      </c>
      <c r="M198" s="17">
        <f t="shared" si="31"/>
        <v>0.37034836008446809</v>
      </c>
    </row>
    <row r="199" spans="1:13" x14ac:dyDescent="0.2">
      <c r="A199">
        <v>0.77387577299999999</v>
      </c>
      <c r="B199">
        <v>1.5000392199999999</v>
      </c>
      <c r="C199">
        <v>1807</v>
      </c>
      <c r="D199">
        <f t="shared" si="32"/>
        <v>0.72879007499999993</v>
      </c>
      <c r="E199" s="2">
        <f t="shared" ref="E199:E262" si="33">10^D199</f>
        <v>5.3553773197237202</v>
      </c>
      <c r="F199" s="2">
        <f t="shared" ref="F199:F262" si="34">1/E199</f>
        <v>0.18672820611855398</v>
      </c>
      <c r="G199" s="17">
        <f t="shared" ref="G199:G262" si="35">-LN(F199)/($F$3)</f>
        <v>1.1187341084113418</v>
      </c>
      <c r="H199" s="17">
        <f t="shared" ref="H199:H262" si="36">2.303*(D199/$F$3)</f>
        <v>1.1189356951499998</v>
      </c>
      <c r="I199" s="6">
        <f t="shared" ref="I199:I262" si="37">(C199)*10^-9</f>
        <v>1.807E-6</v>
      </c>
      <c r="J199" s="5">
        <f t="shared" ref="J199:J262" si="38">((6.626196*10^-34)*(2.997925*10^8))/I199</f>
        <v>1.0993269863475376E-19</v>
      </c>
      <c r="K199" s="4">
        <f t="shared" ref="K199:K262" si="39">J199/(1.602192*10^-19)</f>
        <v>0.6861393555501073</v>
      </c>
      <c r="L199" s="21">
        <f t="shared" ref="L199:L262" si="40">($H199*$K199)^2</f>
        <v>0.5894336391712619</v>
      </c>
      <c r="M199" s="17">
        <f t="shared" ref="M199:M262" si="41">($H199*$K199)^1/2</f>
        <v>0.3838729083861161</v>
      </c>
    </row>
    <row r="200" spans="1:13" x14ac:dyDescent="0.2">
      <c r="A200">
        <v>0.76811349390000005</v>
      </c>
      <c r="B200">
        <v>1.4936901330000001</v>
      </c>
      <c r="C200">
        <v>1806</v>
      </c>
      <c r="D200">
        <f t="shared" si="32"/>
        <v>0.72820326710000005</v>
      </c>
      <c r="E200" s="2">
        <f t="shared" si="33"/>
        <v>5.3481461535011805</v>
      </c>
      <c r="F200" s="2">
        <f t="shared" si="34"/>
        <v>0.18698067915465377</v>
      </c>
      <c r="G200" s="17">
        <f t="shared" si="35"/>
        <v>1.1178333249960144</v>
      </c>
      <c r="H200" s="17">
        <f t="shared" si="36"/>
        <v>1.1180347494208667</v>
      </c>
      <c r="I200" s="6">
        <f t="shared" si="37"/>
        <v>1.8060000000000002E-6</v>
      </c>
      <c r="J200" s="5">
        <f t="shared" si="38"/>
        <v>1.0999356945348839E-19</v>
      </c>
      <c r="K200" s="4">
        <f t="shared" si="39"/>
        <v>0.68651927767388921</v>
      </c>
      <c r="L200" s="21">
        <f t="shared" si="40"/>
        <v>0.58913669992727691</v>
      </c>
      <c r="M200" s="17">
        <f t="shared" si="41"/>
        <v>0.38377620429336057</v>
      </c>
    </row>
    <row r="201" spans="1:13" x14ac:dyDescent="0.2">
      <c r="A201">
        <v>0.77266472580000001</v>
      </c>
      <c r="B201">
        <v>1.4404782060000001</v>
      </c>
      <c r="C201">
        <v>1805</v>
      </c>
      <c r="D201">
        <f t="shared" si="32"/>
        <v>0.67044010820000011</v>
      </c>
      <c r="E201" s="2">
        <f t="shared" si="33"/>
        <v>4.6820937805466851</v>
      </c>
      <c r="F201" s="2">
        <f t="shared" si="34"/>
        <v>0.2135796604832719</v>
      </c>
      <c r="G201" s="17">
        <f t="shared" si="35"/>
        <v>1.029163599257757</v>
      </c>
      <c r="H201" s="17">
        <f t="shared" si="36"/>
        <v>1.0293490461230668</v>
      </c>
      <c r="I201" s="6">
        <f t="shared" si="37"/>
        <v>1.8050000000000001E-6</v>
      </c>
      <c r="J201" s="5">
        <f t="shared" si="38"/>
        <v>1.1005450771911358E-19</v>
      </c>
      <c r="K201" s="4">
        <f t="shared" si="39"/>
        <v>0.68689962076401323</v>
      </c>
      <c r="L201" s="21">
        <f t="shared" si="40"/>
        <v>0.49993309329045826</v>
      </c>
      <c r="M201" s="17">
        <f t="shared" si="41"/>
        <v>0.35352973470786664</v>
      </c>
    </row>
    <row r="202" spans="1:13" x14ac:dyDescent="0.2">
      <c r="A202">
        <v>0.76865130660000003</v>
      </c>
      <c r="B202">
        <v>1.4884762760000001</v>
      </c>
      <c r="C202">
        <v>1804</v>
      </c>
      <c r="D202">
        <f t="shared" si="32"/>
        <v>0.72245159740000009</v>
      </c>
      <c r="E202" s="2">
        <f t="shared" si="33"/>
        <v>5.2777838201960705</v>
      </c>
      <c r="F202" s="2">
        <f t="shared" si="34"/>
        <v>0.18947346728628417</v>
      </c>
      <c r="G202" s="17">
        <f t="shared" si="35"/>
        <v>1.1090041857219841</v>
      </c>
      <c r="H202" s="17">
        <f t="shared" si="36"/>
        <v>1.1092040192081334</v>
      </c>
      <c r="I202" s="6">
        <f t="shared" si="37"/>
        <v>1.804E-6</v>
      </c>
      <c r="J202" s="5">
        <f t="shared" si="38"/>
        <v>1.101155135437916E-19</v>
      </c>
      <c r="K202" s="4">
        <f t="shared" si="39"/>
        <v>0.68728038552053439</v>
      </c>
      <c r="L202" s="21">
        <f t="shared" si="40"/>
        <v>0.58115338056293031</v>
      </c>
      <c r="M202" s="17">
        <f t="shared" si="41"/>
        <v>0.3811670829711461</v>
      </c>
    </row>
    <row r="203" spans="1:13" x14ac:dyDescent="0.2">
      <c r="A203">
        <v>0.77087354659999996</v>
      </c>
      <c r="B203">
        <v>1.4645510909999999</v>
      </c>
      <c r="C203">
        <v>1803</v>
      </c>
      <c r="D203">
        <f t="shared" si="32"/>
        <v>0.69630417239999998</v>
      </c>
      <c r="E203" s="2">
        <f t="shared" si="33"/>
        <v>4.969402480144204</v>
      </c>
      <c r="F203" s="2">
        <f t="shared" si="34"/>
        <v>0.20123143657524428</v>
      </c>
      <c r="G203" s="17">
        <f t="shared" si="35"/>
        <v>1.0688664050385308</v>
      </c>
      <c r="H203" s="17">
        <f t="shared" si="36"/>
        <v>1.0690590060248</v>
      </c>
      <c r="I203" s="6">
        <f t="shared" si="37"/>
        <v>1.8030000000000001E-6</v>
      </c>
      <c r="J203" s="5">
        <f t="shared" si="38"/>
        <v>1.1017658703993346E-19</v>
      </c>
      <c r="K203" s="4">
        <f t="shared" si="39"/>
        <v>0.68766157264506034</v>
      </c>
      <c r="L203" s="21">
        <f t="shared" si="40"/>
        <v>0.54044669481990282</v>
      </c>
      <c r="M203" s="17">
        <f t="shared" si="41"/>
        <v>0.36757539866668948</v>
      </c>
    </row>
    <row r="204" spans="1:13" x14ac:dyDescent="0.2">
      <c r="A204">
        <v>0.76717692609999999</v>
      </c>
      <c r="B204">
        <v>1.482019067</v>
      </c>
      <c r="C204">
        <v>1802</v>
      </c>
      <c r="D204">
        <f t="shared" si="32"/>
        <v>0.7174687689</v>
      </c>
      <c r="E204" s="2">
        <f t="shared" si="33"/>
        <v>5.2175758212020167</v>
      </c>
      <c r="F204" s="2">
        <f t="shared" si="34"/>
        <v>0.19165988847472495</v>
      </c>
      <c r="G204" s="17">
        <f t="shared" si="35"/>
        <v>1.1013552613052868</v>
      </c>
      <c r="H204" s="17">
        <f t="shared" si="36"/>
        <v>1.1015537165178</v>
      </c>
      <c r="I204" s="6">
        <f t="shared" si="37"/>
        <v>1.8020000000000001E-6</v>
      </c>
      <c r="J204" s="5">
        <f t="shared" si="38"/>
        <v>1.1023772832019978E-19</v>
      </c>
      <c r="K204" s="4">
        <f t="shared" si="39"/>
        <v>0.68804318284075683</v>
      </c>
      <c r="L204" s="21">
        <f t="shared" si="40"/>
        <v>0.57443745914543054</v>
      </c>
      <c r="M204" s="17">
        <f t="shared" si="41"/>
        <v>0.37895826259148596</v>
      </c>
    </row>
    <row r="205" spans="1:13" x14ac:dyDescent="0.2">
      <c r="A205">
        <v>0.77020889520000002</v>
      </c>
      <c r="B205">
        <v>1.4469780919999999</v>
      </c>
      <c r="C205">
        <v>1801</v>
      </c>
      <c r="D205">
        <f t="shared" si="32"/>
        <v>0.67939582479999994</v>
      </c>
      <c r="E205" s="2">
        <f t="shared" si="33"/>
        <v>4.7796470192280127</v>
      </c>
      <c r="F205" s="2">
        <f t="shared" si="34"/>
        <v>0.20922047087935702</v>
      </c>
      <c r="G205" s="17">
        <f t="shared" si="35"/>
        <v>1.0429111322845828</v>
      </c>
      <c r="H205" s="17">
        <f t="shared" si="36"/>
        <v>1.0430990563429332</v>
      </c>
      <c r="I205" s="6">
        <f t="shared" si="37"/>
        <v>1.8010000000000002E-6</v>
      </c>
      <c r="J205" s="5">
        <f t="shared" si="38"/>
        <v>1.1029893749750139E-19</v>
      </c>
      <c r="K205" s="4">
        <f t="shared" si="39"/>
        <v>0.68842521681235069</v>
      </c>
      <c r="L205" s="21">
        <f t="shared" si="40"/>
        <v>0.51566142576955165</v>
      </c>
      <c r="M205" s="17">
        <f t="shared" si="41"/>
        <v>0.35904784700982112</v>
      </c>
    </row>
    <row r="206" spans="1:13" x14ac:dyDescent="0.2">
      <c r="A206">
        <v>0.76770997050000001</v>
      </c>
      <c r="B206">
        <v>1.4824713469999999</v>
      </c>
      <c r="C206">
        <v>1800</v>
      </c>
      <c r="D206">
        <f t="shared" si="32"/>
        <v>0.71738800449999995</v>
      </c>
      <c r="E206" s="2">
        <f t="shared" si="33"/>
        <v>5.2166056149987687</v>
      </c>
      <c r="F206" s="2">
        <f t="shared" si="34"/>
        <v>0.1916955341850653</v>
      </c>
      <c r="G206" s="17">
        <f t="shared" si="35"/>
        <v>1.1012312833696303</v>
      </c>
      <c r="H206" s="17">
        <f t="shared" si="36"/>
        <v>1.1014297162423332</v>
      </c>
      <c r="I206" s="6">
        <f t="shared" si="37"/>
        <v>1.8000000000000001E-6</v>
      </c>
      <c r="J206" s="5">
        <f t="shared" si="38"/>
        <v>1.1036021468500002E-19</v>
      </c>
      <c r="K206" s="4">
        <f t="shared" si="39"/>
        <v>0.68880767526613551</v>
      </c>
      <c r="L206" s="21">
        <f t="shared" si="40"/>
        <v>0.5755850886031173</v>
      </c>
      <c r="M206" s="17">
        <f t="shared" si="41"/>
        <v>0.37933662115696043</v>
      </c>
    </row>
    <row r="207" spans="1:13" x14ac:dyDescent="0.2">
      <c r="A207">
        <v>0.76356363299999996</v>
      </c>
      <c r="B207">
        <v>1.493726015</v>
      </c>
      <c r="C207">
        <v>1799</v>
      </c>
      <c r="D207">
        <f t="shared" si="32"/>
        <v>0.73278901000000007</v>
      </c>
      <c r="E207" s="2">
        <f t="shared" si="33"/>
        <v>5.4049167617205187</v>
      </c>
      <c r="F207" s="2">
        <f t="shared" si="34"/>
        <v>0.18501672534207081</v>
      </c>
      <c r="G207" s="17">
        <f t="shared" si="35"/>
        <v>1.1248727004905767</v>
      </c>
      <c r="H207" s="17">
        <f t="shared" si="36"/>
        <v>1.1250753933533335</v>
      </c>
      <c r="I207" s="6">
        <f t="shared" si="37"/>
        <v>1.7990000000000001E-6</v>
      </c>
      <c r="J207" s="5">
        <f t="shared" si="38"/>
        <v>1.1042155999610898E-19</v>
      </c>
      <c r="K207" s="4">
        <f t="shared" si="39"/>
        <v>0.68919055890997438</v>
      </c>
      <c r="L207" s="21">
        <f t="shared" si="40"/>
        <v>0.60123172884595588</v>
      </c>
      <c r="M207" s="17">
        <f t="shared" si="41"/>
        <v>0.3876956695805216</v>
      </c>
    </row>
    <row r="208" spans="1:13" x14ac:dyDescent="0.2">
      <c r="A208">
        <v>0.76592820880000001</v>
      </c>
      <c r="B208">
        <v>1.491421938</v>
      </c>
      <c r="C208">
        <v>1798</v>
      </c>
      <c r="D208">
        <f t="shared" si="32"/>
        <v>0.72812035720000001</v>
      </c>
      <c r="E208" s="2">
        <f t="shared" si="33"/>
        <v>5.3471252518814838</v>
      </c>
      <c r="F208" s="2">
        <f t="shared" si="34"/>
        <v>0.18701637850135111</v>
      </c>
      <c r="G208" s="17">
        <f t="shared" si="35"/>
        <v>1.1177060535961465</v>
      </c>
      <c r="H208" s="17">
        <f t="shared" si="36"/>
        <v>1.1179074550877333</v>
      </c>
      <c r="I208" s="6">
        <f t="shared" si="37"/>
        <v>1.7980000000000002E-6</v>
      </c>
      <c r="J208" s="5">
        <f t="shared" si="38"/>
        <v>1.104829735444939E-19</v>
      </c>
      <c r="K208" s="4">
        <f t="shared" si="39"/>
        <v>0.68957386845330582</v>
      </c>
      <c r="L208" s="21">
        <f t="shared" si="40"/>
        <v>0.59425561729396159</v>
      </c>
      <c r="M208" s="17">
        <f t="shared" si="41"/>
        <v>0.38543988418881925</v>
      </c>
    </row>
    <row r="209" spans="1:13" x14ac:dyDescent="0.2">
      <c r="A209">
        <v>0.76487004759999999</v>
      </c>
      <c r="B209">
        <v>1.466427207</v>
      </c>
      <c r="C209">
        <v>1797</v>
      </c>
      <c r="D209">
        <f t="shared" si="32"/>
        <v>0.70418378739999998</v>
      </c>
      <c r="E209" s="2">
        <f t="shared" si="33"/>
        <v>5.0603876528260496</v>
      </c>
      <c r="F209" s="2">
        <f t="shared" si="34"/>
        <v>0.19761331909849533</v>
      </c>
      <c r="G209" s="17">
        <f t="shared" si="35"/>
        <v>1.0809620610635522</v>
      </c>
      <c r="H209" s="17">
        <f t="shared" si="36"/>
        <v>1.0811568415881332</v>
      </c>
      <c r="I209" s="6">
        <f t="shared" si="37"/>
        <v>1.7970000000000001E-6</v>
      </c>
      <c r="J209" s="5">
        <f t="shared" si="38"/>
        <v>1.1054445544407346E-19</v>
      </c>
      <c r="K209" s="4">
        <f t="shared" si="39"/>
        <v>0.68995760460714739</v>
      </c>
      <c r="L209" s="21">
        <f t="shared" si="40"/>
        <v>0.55644496013037581</v>
      </c>
      <c r="M209" s="17">
        <f t="shared" si="41"/>
        <v>0.37297619231338874</v>
      </c>
    </row>
    <row r="210" spans="1:13" x14ac:dyDescent="0.2">
      <c r="A210">
        <v>0.75863778589999997</v>
      </c>
      <c r="B210">
        <v>1.4935814140000001</v>
      </c>
      <c r="C210">
        <v>1796</v>
      </c>
      <c r="D210">
        <f t="shared" si="32"/>
        <v>0.73757025610000015</v>
      </c>
      <c r="E210" s="2">
        <f t="shared" si="33"/>
        <v>5.4647494633817217</v>
      </c>
      <c r="F210" s="2">
        <f t="shared" si="34"/>
        <v>0.18299100566289736</v>
      </c>
      <c r="G210" s="17">
        <f t="shared" si="35"/>
        <v>1.1322121844877742</v>
      </c>
      <c r="H210" s="17">
        <f t="shared" si="36"/>
        <v>1.1324161998655335</v>
      </c>
      <c r="I210" s="6">
        <f t="shared" si="37"/>
        <v>1.796E-6</v>
      </c>
      <c r="J210" s="5">
        <f t="shared" si="38"/>
        <v>1.1060600580902006E-19</v>
      </c>
      <c r="K210" s="4">
        <f t="shared" si="39"/>
        <v>0.69034176808410019</v>
      </c>
      <c r="L210" s="21">
        <f t="shared" si="40"/>
        <v>0.61113963175404173</v>
      </c>
      <c r="M210" s="17">
        <f t="shared" si="41"/>
        <v>0.39087710081112509</v>
      </c>
    </row>
    <row r="211" spans="1:13" x14ac:dyDescent="0.2">
      <c r="A211">
        <v>0.7617051601</v>
      </c>
      <c r="B211">
        <v>1.5032547709999999</v>
      </c>
      <c r="C211">
        <v>1795</v>
      </c>
      <c r="D211">
        <f t="shared" si="32"/>
        <v>0.74417623889999995</v>
      </c>
      <c r="E211" s="2">
        <f t="shared" si="33"/>
        <v>5.5485082855425878</v>
      </c>
      <c r="F211" s="2">
        <f t="shared" si="34"/>
        <v>0.18022862155683167</v>
      </c>
      <c r="G211" s="17">
        <f t="shared" si="35"/>
        <v>1.1423527428343438</v>
      </c>
      <c r="H211" s="17">
        <f t="shared" si="36"/>
        <v>1.1425585854578</v>
      </c>
      <c r="I211" s="6">
        <f t="shared" si="37"/>
        <v>1.7950000000000002E-6</v>
      </c>
      <c r="J211" s="5">
        <f t="shared" si="38"/>
        <v>1.1066762475376045E-19</v>
      </c>
      <c r="K211" s="4">
        <f t="shared" si="39"/>
        <v>0.69072635959835305</v>
      </c>
      <c r="L211" s="21">
        <f t="shared" si="40"/>
        <v>0.62282927262056276</v>
      </c>
      <c r="M211" s="17">
        <f t="shared" si="41"/>
        <v>0.39459766618055497</v>
      </c>
    </row>
    <row r="212" spans="1:13" x14ac:dyDescent="0.2">
      <c r="A212">
        <v>0.76229727270000003</v>
      </c>
      <c r="B212">
        <v>1.4690150019999999</v>
      </c>
      <c r="C212">
        <v>1794</v>
      </c>
      <c r="D212">
        <f t="shared" si="32"/>
        <v>0.70934435729999989</v>
      </c>
      <c r="E212" s="2">
        <f t="shared" si="33"/>
        <v>5.1208771509265967</v>
      </c>
      <c r="F212" s="2">
        <f t="shared" si="34"/>
        <v>0.19527904507903593</v>
      </c>
      <c r="G212" s="17">
        <f t="shared" si="35"/>
        <v>1.0888838286122813</v>
      </c>
      <c r="H212" s="17">
        <f t="shared" si="36"/>
        <v>1.0890800365745998</v>
      </c>
      <c r="I212" s="6">
        <f t="shared" si="37"/>
        <v>1.7940000000000001E-6</v>
      </c>
      <c r="J212" s="5">
        <f t="shared" si="38"/>
        <v>1.1072931239297661E-19</v>
      </c>
      <c r="K212" s="4">
        <f t="shared" si="39"/>
        <v>0.69111137986568782</v>
      </c>
      <c r="L212" s="21">
        <f t="shared" si="40"/>
        <v>0.56652056916394411</v>
      </c>
      <c r="M212" s="17">
        <f t="shared" si="41"/>
        <v>0.37633780343062273</v>
      </c>
    </row>
    <row r="213" spans="1:13" x14ac:dyDescent="0.2">
      <c r="A213">
        <v>0.76058757310000003</v>
      </c>
      <c r="B213">
        <v>1.505640388</v>
      </c>
      <c r="C213">
        <v>1793</v>
      </c>
      <c r="D213">
        <f t="shared" si="32"/>
        <v>0.74767944289999999</v>
      </c>
      <c r="E213" s="2">
        <f t="shared" si="33"/>
        <v>5.5934459125416449</v>
      </c>
      <c r="F213" s="2">
        <f t="shared" si="34"/>
        <v>0.17878066859604316</v>
      </c>
      <c r="G213" s="17">
        <f t="shared" si="35"/>
        <v>1.1477303597064219</v>
      </c>
      <c r="H213" s="17">
        <f t="shared" si="36"/>
        <v>1.1479371713324666</v>
      </c>
      <c r="I213" s="6">
        <f t="shared" si="37"/>
        <v>1.793E-6</v>
      </c>
      <c r="J213" s="5">
        <f t="shared" si="38"/>
        <v>1.1079106884160626E-19</v>
      </c>
      <c r="K213" s="4">
        <f t="shared" si="39"/>
        <v>0.69149682960348235</v>
      </c>
      <c r="L213" s="21">
        <f t="shared" si="40"/>
        <v>0.63011036638193718</v>
      </c>
      <c r="M213" s="17">
        <f t="shared" si="41"/>
        <v>0.3968974572801951</v>
      </c>
    </row>
    <row r="214" spans="1:13" x14ac:dyDescent="0.2">
      <c r="A214">
        <v>0.75841051339999999</v>
      </c>
      <c r="B214">
        <v>1.459069371</v>
      </c>
      <c r="C214">
        <v>1792</v>
      </c>
      <c r="D214">
        <f t="shared" si="32"/>
        <v>0.70328548560000004</v>
      </c>
      <c r="E214" s="2">
        <f t="shared" si="33"/>
        <v>5.0499314819353991</v>
      </c>
      <c r="F214" s="2">
        <f t="shared" si="34"/>
        <v>0.1980224887361734</v>
      </c>
      <c r="G214" s="17">
        <f t="shared" si="35"/>
        <v>1.0795831168410925</v>
      </c>
      <c r="H214" s="17">
        <f t="shared" si="36"/>
        <v>1.0797776488912001</v>
      </c>
      <c r="I214" s="6">
        <f t="shared" si="37"/>
        <v>1.7920000000000002E-6</v>
      </c>
      <c r="J214" s="5">
        <f t="shared" si="38"/>
        <v>1.1085289421484377E-19</v>
      </c>
      <c r="K214" s="4">
        <f t="shared" si="39"/>
        <v>0.69188270953071651</v>
      </c>
      <c r="L214" s="21">
        <f t="shared" si="40"/>
        <v>0.55812775751382182</v>
      </c>
      <c r="M214" s="17">
        <f t="shared" si="41"/>
        <v>0.37353974270277512</v>
      </c>
    </row>
    <row r="215" spans="1:13" x14ac:dyDescent="0.2">
      <c r="A215">
        <v>0.76097691059999995</v>
      </c>
      <c r="B215">
        <v>1.4792387490000001</v>
      </c>
      <c r="C215">
        <v>1791</v>
      </c>
      <c r="D215">
        <f t="shared" si="32"/>
        <v>0.72088846640000015</v>
      </c>
      <c r="E215" s="2">
        <f t="shared" si="33"/>
        <v>5.2588219429339453</v>
      </c>
      <c r="F215" s="2">
        <f t="shared" si="34"/>
        <v>0.19015665691888606</v>
      </c>
      <c r="G215" s="17">
        <f t="shared" si="35"/>
        <v>1.106604690962653</v>
      </c>
      <c r="H215" s="17">
        <f t="shared" si="36"/>
        <v>1.1068040920794668</v>
      </c>
      <c r="I215" s="6">
        <f t="shared" si="37"/>
        <v>1.7910000000000001E-6</v>
      </c>
      <c r="J215" s="5">
        <f t="shared" si="38"/>
        <v>1.1091478862814072E-19</v>
      </c>
      <c r="K215" s="4">
        <f t="shared" si="39"/>
        <v>0.69226902036797544</v>
      </c>
      <c r="L215" s="21">
        <f t="shared" si="40"/>
        <v>0.5870719172627723</v>
      </c>
      <c r="M215" s="17">
        <f t="shared" si="41"/>
        <v>0.38310309228155948</v>
      </c>
    </row>
    <row r="216" spans="1:13" x14ac:dyDescent="0.2">
      <c r="A216">
        <v>0.75674802060000002</v>
      </c>
      <c r="B216">
        <v>1.4484527110000001</v>
      </c>
      <c r="C216">
        <v>1790</v>
      </c>
      <c r="D216">
        <f t="shared" si="32"/>
        <v>0.69433131840000006</v>
      </c>
      <c r="E216" s="2">
        <f t="shared" si="33"/>
        <v>4.9468793495887642</v>
      </c>
      <c r="F216" s="2">
        <f t="shared" si="34"/>
        <v>0.20214764285349518</v>
      </c>
      <c r="G216" s="17">
        <f t="shared" si="35"/>
        <v>1.0658379622311618</v>
      </c>
      <c r="H216" s="17">
        <f t="shared" si="36"/>
        <v>1.0660300175168</v>
      </c>
      <c r="I216" s="6">
        <f t="shared" si="37"/>
        <v>1.79E-6</v>
      </c>
      <c r="J216" s="5">
        <f t="shared" si="38"/>
        <v>1.1097675219720672E-19</v>
      </c>
      <c r="K216" s="4">
        <f t="shared" si="39"/>
        <v>0.69265576283745467</v>
      </c>
      <c r="L216" s="21">
        <f t="shared" si="40"/>
        <v>0.545222501980969</v>
      </c>
      <c r="M216" s="17">
        <f t="shared" si="41"/>
        <v>0.36919591749536212</v>
      </c>
    </row>
    <row r="217" spans="1:13" x14ac:dyDescent="0.2">
      <c r="A217">
        <v>0.75785321000000005</v>
      </c>
      <c r="B217">
        <v>1.4741466050000001</v>
      </c>
      <c r="C217">
        <v>1789</v>
      </c>
      <c r="D217">
        <f t="shared" si="32"/>
        <v>0.71892002300000002</v>
      </c>
      <c r="E217" s="2">
        <f t="shared" si="33"/>
        <v>5.2350402242833933</v>
      </c>
      <c r="F217" s="2">
        <f t="shared" si="34"/>
        <v>0.19102049977789551</v>
      </c>
      <c r="G217" s="17">
        <f t="shared" si="35"/>
        <v>1.1035830186764912</v>
      </c>
      <c r="H217" s="17">
        <f t="shared" si="36"/>
        <v>1.1037818753126667</v>
      </c>
      <c r="I217" s="6">
        <f t="shared" si="37"/>
        <v>1.7890000000000002E-6</v>
      </c>
      <c r="J217" s="5">
        <f t="shared" si="38"/>
        <v>1.1103878503801008E-19</v>
      </c>
      <c r="K217" s="4">
        <f t="shared" si="39"/>
        <v>0.69304293766296476</v>
      </c>
      <c r="L217" s="21">
        <f t="shared" si="40"/>
        <v>0.58517639812003142</v>
      </c>
      <c r="M217" s="17">
        <f t="shared" si="41"/>
        <v>0.38248411670291338</v>
      </c>
    </row>
    <row r="218" spans="1:13" x14ac:dyDescent="0.2">
      <c r="A218">
        <v>0.74931406970000003</v>
      </c>
      <c r="B218">
        <v>1.446311355</v>
      </c>
      <c r="C218">
        <v>1788</v>
      </c>
      <c r="D218">
        <f t="shared" si="32"/>
        <v>0.69962391329999996</v>
      </c>
      <c r="E218" s="2">
        <f t="shared" si="33"/>
        <v>5.0075340756972695</v>
      </c>
      <c r="F218" s="2">
        <f t="shared" si="34"/>
        <v>0.1996990903872693</v>
      </c>
      <c r="G218" s="17">
        <f t="shared" si="35"/>
        <v>1.0739623956444924</v>
      </c>
      <c r="H218" s="17">
        <f t="shared" si="36"/>
        <v>1.0741559148866</v>
      </c>
      <c r="I218" s="6">
        <f t="shared" si="37"/>
        <v>1.7880000000000001E-6</v>
      </c>
      <c r="J218" s="5">
        <f t="shared" si="38"/>
        <v>1.1110088726677854E-19</v>
      </c>
      <c r="K218" s="4">
        <f t="shared" si="39"/>
        <v>0.69343054556993511</v>
      </c>
      <c r="L218" s="21">
        <f t="shared" si="40"/>
        <v>0.55480527965934667</v>
      </c>
      <c r="M218" s="17">
        <f t="shared" si="41"/>
        <v>0.37242626104349391</v>
      </c>
    </row>
    <row r="219" spans="1:13" x14ac:dyDescent="0.2">
      <c r="A219">
        <v>0.75336670880000001</v>
      </c>
      <c r="B219">
        <v>1.4496912959999999</v>
      </c>
      <c r="C219">
        <v>1787</v>
      </c>
      <c r="D219">
        <f t="shared" si="32"/>
        <v>0.69895121519999992</v>
      </c>
      <c r="E219" s="2">
        <f t="shared" si="33"/>
        <v>4.9997836867567411</v>
      </c>
      <c r="F219" s="2">
        <f t="shared" si="34"/>
        <v>0.2000086529040779</v>
      </c>
      <c r="G219" s="17">
        <f t="shared" si="35"/>
        <v>1.0729297658997288</v>
      </c>
      <c r="H219" s="17">
        <f t="shared" si="36"/>
        <v>1.0731230990703999</v>
      </c>
      <c r="I219" s="6">
        <f t="shared" si="37"/>
        <v>1.7870000000000002E-6</v>
      </c>
      <c r="J219" s="5">
        <f t="shared" si="38"/>
        <v>1.1116305900000001E-19</v>
      </c>
      <c r="K219" s="4">
        <f t="shared" si="39"/>
        <v>0.69381858728541901</v>
      </c>
      <c r="L219" s="21">
        <f t="shared" si="40"/>
        <v>0.55435880137501414</v>
      </c>
      <c r="M219" s="17">
        <f t="shared" si="41"/>
        <v>0.37227637629018784</v>
      </c>
    </row>
    <row r="220" spans="1:13" x14ac:dyDescent="0.2">
      <c r="A220">
        <v>0.75157833100000004</v>
      </c>
      <c r="B220">
        <v>1.502860546</v>
      </c>
      <c r="C220">
        <v>1786</v>
      </c>
      <c r="D220">
        <f t="shared" si="32"/>
        <v>0.75390884299999994</v>
      </c>
      <c r="E220" s="2">
        <f t="shared" si="33"/>
        <v>5.6742549214195765</v>
      </c>
      <c r="F220" s="2">
        <f t="shared" si="34"/>
        <v>0.1762345918272247</v>
      </c>
      <c r="G220" s="17">
        <f t="shared" si="35"/>
        <v>1.1572928422454589</v>
      </c>
      <c r="H220" s="17">
        <f t="shared" si="36"/>
        <v>1.1575013769526665</v>
      </c>
      <c r="I220" s="6">
        <f t="shared" si="37"/>
        <v>1.7860000000000001E-6</v>
      </c>
      <c r="J220" s="5">
        <f t="shared" si="38"/>
        <v>1.112253003544233E-19</v>
      </c>
      <c r="K220" s="4">
        <f t="shared" si="39"/>
        <v>0.69420706353809847</v>
      </c>
      <c r="L220" s="21">
        <f t="shared" si="40"/>
        <v>0.64568558260280884</v>
      </c>
      <c r="M220" s="17">
        <f t="shared" si="41"/>
        <v>0.40177281596780812</v>
      </c>
    </row>
    <row r="221" spans="1:13" x14ac:dyDescent="0.2">
      <c r="A221">
        <v>0.75119608640000002</v>
      </c>
      <c r="B221">
        <v>1.4766912459999999</v>
      </c>
      <c r="C221">
        <v>1785</v>
      </c>
      <c r="D221">
        <f t="shared" si="32"/>
        <v>0.7281217875999999</v>
      </c>
      <c r="E221" s="2">
        <f t="shared" si="33"/>
        <v>5.3471428632969502</v>
      </c>
      <c r="F221" s="2">
        <f t="shared" si="34"/>
        <v>0.18701576254190791</v>
      </c>
      <c r="G221" s="17">
        <f t="shared" si="35"/>
        <v>1.1177082493412911</v>
      </c>
      <c r="H221" s="17">
        <f t="shared" si="36"/>
        <v>1.1179096512285331</v>
      </c>
      <c r="I221" s="6">
        <f t="shared" si="37"/>
        <v>1.7850000000000001E-6</v>
      </c>
      <c r="J221" s="5">
        <f t="shared" si="38"/>
        <v>1.1128761144705884E-19</v>
      </c>
      <c r="K221" s="4">
        <f t="shared" si="39"/>
        <v>0.69459597505828785</v>
      </c>
      <c r="L221" s="21">
        <f t="shared" si="40"/>
        <v>0.60294533019685836</v>
      </c>
      <c r="M221" s="17">
        <f t="shared" si="41"/>
        <v>0.38824777211107675</v>
      </c>
    </row>
    <row r="222" spans="1:13" x14ac:dyDescent="0.2">
      <c r="A222">
        <v>0.74663418530000003</v>
      </c>
      <c r="B222">
        <v>1.483329296</v>
      </c>
      <c r="C222">
        <v>1784</v>
      </c>
      <c r="D222">
        <f t="shared" si="32"/>
        <v>0.73932173869999995</v>
      </c>
      <c r="E222" s="2">
        <f t="shared" si="33"/>
        <v>5.4868329584009601</v>
      </c>
      <c r="F222" s="2">
        <f t="shared" si="34"/>
        <v>0.18225450047078381</v>
      </c>
      <c r="G222" s="17">
        <f t="shared" si="35"/>
        <v>1.1349008096380395</v>
      </c>
      <c r="H222" s="17">
        <f t="shared" si="36"/>
        <v>1.1351053094840666</v>
      </c>
      <c r="I222" s="6">
        <f t="shared" si="37"/>
        <v>1.7840000000000002E-6</v>
      </c>
      <c r="J222" s="5">
        <f t="shared" si="38"/>
        <v>1.1134999239517939E-19</v>
      </c>
      <c r="K222" s="4">
        <f t="shared" si="39"/>
        <v>0.69498532257793944</v>
      </c>
      <c r="L222" s="21">
        <f t="shared" si="40"/>
        <v>0.62233406785718615</v>
      </c>
      <c r="M222" s="17">
        <f t="shared" si="41"/>
        <v>0.39444076483585788</v>
      </c>
    </row>
    <row r="223" spans="1:13" x14ac:dyDescent="0.2">
      <c r="A223">
        <v>0.74893236159999999</v>
      </c>
      <c r="B223">
        <v>1.451398849</v>
      </c>
      <c r="C223">
        <v>1783</v>
      </c>
      <c r="D223">
        <f t="shared" si="32"/>
        <v>0.70509311540000008</v>
      </c>
      <c r="E223" s="2">
        <f t="shared" si="33"/>
        <v>5.0709942184542118</v>
      </c>
      <c r="F223" s="2">
        <f t="shared" si="34"/>
        <v>0.19719998819182827</v>
      </c>
      <c r="G223" s="17">
        <f t="shared" si="35"/>
        <v>1.0823579311285139</v>
      </c>
      <c r="H223" s="17">
        <f t="shared" si="36"/>
        <v>1.0825529631774669</v>
      </c>
      <c r="I223" s="6">
        <f t="shared" si="37"/>
        <v>1.7830000000000001E-6</v>
      </c>
      <c r="J223" s="5">
        <f t="shared" si="38"/>
        <v>1.1141244331632082E-19</v>
      </c>
      <c r="K223" s="4">
        <f t="shared" si="39"/>
        <v>0.69537510683064707</v>
      </c>
      <c r="L223" s="21">
        <f t="shared" si="40"/>
        <v>0.56667830415544473</v>
      </c>
      <c r="M223" s="17">
        <f t="shared" si="41"/>
        <v>0.37639019120968226</v>
      </c>
    </row>
    <row r="224" spans="1:13" x14ac:dyDescent="0.2">
      <c r="A224">
        <v>0.74773067240000002</v>
      </c>
      <c r="B224">
        <v>1.4820384980000001</v>
      </c>
      <c r="C224">
        <v>1782</v>
      </c>
      <c r="D224">
        <f t="shared" si="32"/>
        <v>0.73693445360000009</v>
      </c>
      <c r="E224" s="2">
        <f t="shared" si="33"/>
        <v>5.4567549816659158</v>
      </c>
      <c r="F224" s="2">
        <f t="shared" si="34"/>
        <v>0.18325909874273039</v>
      </c>
      <c r="G224" s="17">
        <f t="shared" si="35"/>
        <v>1.1312361915820484</v>
      </c>
      <c r="H224" s="17">
        <f t="shared" si="36"/>
        <v>1.1314400310938668</v>
      </c>
      <c r="I224" s="6">
        <f t="shared" si="37"/>
        <v>1.782E-6</v>
      </c>
      <c r="J224" s="5">
        <f t="shared" si="38"/>
        <v>1.1147496432828285E-19</v>
      </c>
      <c r="K224" s="4">
        <f t="shared" si="39"/>
        <v>0.69576532855165207</v>
      </c>
      <c r="L224" s="21">
        <f t="shared" si="40"/>
        <v>0.61971020356197382</v>
      </c>
      <c r="M224" s="17">
        <f t="shared" si="41"/>
        <v>0.39360837248525782</v>
      </c>
    </row>
    <row r="225" spans="1:13" x14ac:dyDescent="0.2">
      <c r="A225">
        <v>0.74364942310000004</v>
      </c>
      <c r="B225">
        <v>1.4724632499999999</v>
      </c>
      <c r="C225">
        <v>1781</v>
      </c>
      <c r="D225">
        <f t="shared" si="32"/>
        <v>0.73144045489999987</v>
      </c>
      <c r="E225" s="2">
        <f t="shared" si="33"/>
        <v>5.3881596451272591</v>
      </c>
      <c r="F225" s="2">
        <f t="shared" si="34"/>
        <v>0.18559212530095362</v>
      </c>
      <c r="G225" s="17">
        <f t="shared" si="35"/>
        <v>1.122802591910349</v>
      </c>
      <c r="H225" s="17">
        <f t="shared" si="36"/>
        <v>1.1230049117564664</v>
      </c>
      <c r="I225" s="6">
        <f t="shared" si="37"/>
        <v>1.7810000000000002E-6</v>
      </c>
      <c r="J225" s="5">
        <f t="shared" si="38"/>
        <v>1.1153755554912971E-19</v>
      </c>
      <c r="K225" s="4">
        <f t="shared" si="39"/>
        <v>0.69615598847784599</v>
      </c>
      <c r="L225" s="21">
        <f t="shared" si="40"/>
        <v>0.61119027919808988</v>
      </c>
      <c r="M225" s="17">
        <f t="shared" si="41"/>
        <v>0.39089329720464955</v>
      </c>
    </row>
    <row r="226" spans="1:13" x14ac:dyDescent="0.2">
      <c r="A226">
        <v>0.74396669859999998</v>
      </c>
      <c r="B226">
        <v>1.4620215889999999</v>
      </c>
      <c r="C226">
        <v>1780</v>
      </c>
      <c r="D226">
        <f t="shared" si="32"/>
        <v>0.72068151839999994</v>
      </c>
      <c r="E226" s="2">
        <f t="shared" si="33"/>
        <v>5.2563166303557676</v>
      </c>
      <c r="F226" s="2">
        <f t="shared" si="34"/>
        <v>0.19024729108305566</v>
      </c>
      <c r="G226" s="17">
        <f t="shared" si="35"/>
        <v>1.1062870140427694</v>
      </c>
      <c r="H226" s="17">
        <f t="shared" si="36"/>
        <v>1.1064863579167998</v>
      </c>
      <c r="I226" s="6">
        <f t="shared" si="37"/>
        <v>1.7800000000000001E-6</v>
      </c>
      <c r="J226" s="5">
        <f t="shared" si="38"/>
        <v>1.1160021709719103E-19</v>
      </c>
      <c r="K226" s="4">
        <f t="shared" si="39"/>
        <v>0.69654708734777748</v>
      </c>
      <c r="L226" s="21">
        <f t="shared" si="40"/>
        <v>0.59400908687110621</v>
      </c>
      <c r="M226" s="17">
        <f t="shared" si="41"/>
        <v>0.38535992489849868</v>
      </c>
    </row>
    <row r="227" spans="1:13" x14ac:dyDescent="0.2">
      <c r="A227">
        <v>0.74231004710000004</v>
      </c>
      <c r="B227">
        <v>1.4721655849999999</v>
      </c>
      <c r="C227">
        <v>1779</v>
      </c>
      <c r="D227">
        <f t="shared" si="32"/>
        <v>0.73248216589999993</v>
      </c>
      <c r="E227" s="2">
        <f t="shared" si="33"/>
        <v>5.4010993494709307</v>
      </c>
      <c r="F227" s="2">
        <f t="shared" si="34"/>
        <v>0.18514749225969263</v>
      </c>
      <c r="G227" s="17">
        <f t="shared" si="35"/>
        <v>1.124401677390221</v>
      </c>
      <c r="H227" s="17">
        <f t="shared" si="36"/>
        <v>1.1246042853784666</v>
      </c>
      <c r="I227" s="6">
        <f t="shared" si="37"/>
        <v>1.779E-6</v>
      </c>
      <c r="J227" s="5">
        <f t="shared" si="38"/>
        <v>1.1166294909106241E-19</v>
      </c>
      <c r="K227" s="4">
        <f t="shared" si="39"/>
        <v>0.69693862590165478</v>
      </c>
      <c r="L227" s="21">
        <f t="shared" si="40"/>
        <v>0.6143113475722165</v>
      </c>
      <c r="M227" s="17">
        <f t="shared" si="41"/>
        <v>0.39189008266739045</v>
      </c>
    </row>
    <row r="228" spans="1:13" x14ac:dyDescent="0.2">
      <c r="A228">
        <v>0.7419994473</v>
      </c>
      <c r="B228">
        <v>1.4682997470000001</v>
      </c>
      <c r="C228">
        <v>1778</v>
      </c>
      <c r="D228">
        <f t="shared" si="32"/>
        <v>0.72892692770000012</v>
      </c>
      <c r="E228" s="2">
        <f t="shared" si="33"/>
        <v>5.3570651452935705</v>
      </c>
      <c r="F228" s="2">
        <f t="shared" si="34"/>
        <v>0.18666937453216267</v>
      </c>
      <c r="G228" s="17">
        <f t="shared" si="35"/>
        <v>1.1189441850693125</v>
      </c>
      <c r="H228" s="17">
        <f t="shared" si="36"/>
        <v>1.1191458096620668</v>
      </c>
      <c r="I228" s="6">
        <f t="shared" si="37"/>
        <v>1.7780000000000002E-6</v>
      </c>
      <c r="J228" s="5">
        <f t="shared" si="38"/>
        <v>1.117257516496063E-19</v>
      </c>
      <c r="K228" s="4">
        <f t="shared" si="39"/>
        <v>0.6973306048813519</v>
      </c>
      <c r="L228" s="21">
        <f t="shared" si="40"/>
        <v>0.60904698598063856</v>
      </c>
      <c r="M228" s="17">
        <f t="shared" si="41"/>
        <v>0.39020731220103966</v>
      </c>
    </row>
    <row r="229" spans="1:13" x14ac:dyDescent="0.2">
      <c r="A229">
        <v>0.73984152079999999</v>
      </c>
      <c r="B229">
        <v>1.4852359289999999</v>
      </c>
      <c r="C229">
        <v>1777</v>
      </c>
      <c r="D229">
        <f t="shared" si="32"/>
        <v>0.74802103619999993</v>
      </c>
      <c r="E229" s="2">
        <f t="shared" si="33"/>
        <v>5.5978471548926079</v>
      </c>
      <c r="F229" s="2">
        <f t="shared" si="34"/>
        <v>0.17864010437047823</v>
      </c>
      <c r="G229" s="17">
        <f t="shared" si="35"/>
        <v>1.148254724800053</v>
      </c>
      <c r="H229" s="17">
        <f t="shared" si="36"/>
        <v>1.1484616309123998</v>
      </c>
      <c r="I229" s="6">
        <f t="shared" si="37"/>
        <v>1.7770000000000001E-6</v>
      </c>
      <c r="J229" s="5">
        <f t="shared" si="38"/>
        <v>1.1178862489195275E-19</v>
      </c>
      <c r="K229" s="4">
        <f t="shared" si="39"/>
        <v>0.69772302503041306</v>
      </c>
      <c r="L229" s="21">
        <f t="shared" si="40"/>
        <v>0.64209470838893934</v>
      </c>
      <c r="M229" s="17">
        <f t="shared" si="41"/>
        <v>0.40065406162578066</v>
      </c>
    </row>
    <row r="230" spans="1:13" x14ac:dyDescent="0.2">
      <c r="A230">
        <v>0.74064934250000003</v>
      </c>
      <c r="B230">
        <v>1.4617717269999999</v>
      </c>
      <c r="C230">
        <v>1776</v>
      </c>
      <c r="D230">
        <f t="shared" si="32"/>
        <v>0.7237490124999999</v>
      </c>
      <c r="E230" s="2">
        <f t="shared" si="33"/>
        <v>5.2935742918843225</v>
      </c>
      <c r="F230" s="2">
        <f t="shared" si="34"/>
        <v>0.1889082772547688</v>
      </c>
      <c r="G230" s="17">
        <f t="shared" si="35"/>
        <v>1.1109957915011075</v>
      </c>
      <c r="H230" s="17">
        <f t="shared" si="36"/>
        <v>1.1111959838583332</v>
      </c>
      <c r="I230" s="6">
        <f t="shared" si="37"/>
        <v>1.776E-6</v>
      </c>
      <c r="J230" s="5">
        <f t="shared" si="38"/>
        <v>1.1185156893750001E-19</v>
      </c>
      <c r="K230" s="4">
        <f t="shared" si="39"/>
        <v>0.69811588709405625</v>
      </c>
      <c r="L230" s="21">
        <f t="shared" si="40"/>
        <v>0.60177808640660468</v>
      </c>
      <c r="M230" s="17">
        <f t="shared" si="41"/>
        <v>0.38787178500330644</v>
      </c>
    </row>
    <row r="231" spans="1:13" x14ac:dyDescent="0.2">
      <c r="A231">
        <v>0.74155849220000003</v>
      </c>
      <c r="B231">
        <v>1.4813780780000001</v>
      </c>
      <c r="C231">
        <v>1775</v>
      </c>
      <c r="D231">
        <f t="shared" si="32"/>
        <v>0.74244621380000009</v>
      </c>
      <c r="E231" s="2">
        <f t="shared" si="33"/>
        <v>5.5264496011852708</v>
      </c>
      <c r="F231" s="2">
        <f t="shared" si="34"/>
        <v>0.18094799955934232</v>
      </c>
      <c r="G231" s="17">
        <f t="shared" si="35"/>
        <v>1.1396970561638338</v>
      </c>
      <c r="H231" s="17">
        <f t="shared" si="36"/>
        <v>1.1399024202542667</v>
      </c>
      <c r="I231" s="6">
        <f t="shared" si="37"/>
        <v>1.7750000000000002E-6</v>
      </c>
      <c r="J231" s="5">
        <f t="shared" si="38"/>
        <v>1.1191458390591551E-19</v>
      </c>
      <c r="K231" s="4">
        <f t="shared" si="39"/>
        <v>0.6985091918191797</v>
      </c>
      <c r="L231" s="21">
        <f t="shared" si="40"/>
        <v>0.63398590474446326</v>
      </c>
      <c r="M231" s="17">
        <f t="shared" si="41"/>
        <v>0.39811615916226739</v>
      </c>
    </row>
    <row r="232" spans="1:13" x14ac:dyDescent="0.2">
      <c r="A232">
        <v>0.73584711550000004</v>
      </c>
      <c r="B232">
        <v>1.468159199</v>
      </c>
      <c r="C232">
        <v>1774</v>
      </c>
      <c r="D232">
        <f t="shared" si="32"/>
        <v>0.73493871150000001</v>
      </c>
      <c r="E232" s="2">
        <f t="shared" si="33"/>
        <v>5.4317367233577496</v>
      </c>
      <c r="F232" s="2">
        <f t="shared" si="34"/>
        <v>0.18410317932011763</v>
      </c>
      <c r="G232" s="17">
        <f t="shared" si="35"/>
        <v>1.1281726142427677</v>
      </c>
      <c r="H232" s="17">
        <f t="shared" si="36"/>
        <v>1.128375901723</v>
      </c>
      <c r="I232" s="6">
        <f t="shared" si="37"/>
        <v>1.7740000000000001E-6</v>
      </c>
      <c r="J232" s="5">
        <f t="shared" si="38"/>
        <v>1.1197766991713643E-19</v>
      </c>
      <c r="K232" s="4">
        <f t="shared" si="39"/>
        <v>0.69890293995436525</v>
      </c>
      <c r="L232" s="21">
        <f t="shared" si="40"/>
        <v>0.62192976141738643</v>
      </c>
      <c r="M232" s="17">
        <f t="shared" si="41"/>
        <v>0.39431261754393127</v>
      </c>
    </row>
    <row r="233" spans="1:13" x14ac:dyDescent="0.2">
      <c r="A233">
        <v>0.73798978329999998</v>
      </c>
      <c r="B233">
        <v>1.4498629569999999</v>
      </c>
      <c r="C233">
        <v>1773</v>
      </c>
      <c r="D233">
        <f t="shared" si="32"/>
        <v>0.71449980169999994</v>
      </c>
      <c r="E233" s="2">
        <f t="shared" si="33"/>
        <v>5.1820285539438959</v>
      </c>
      <c r="F233" s="2">
        <f t="shared" si="34"/>
        <v>0.19297462173166302</v>
      </c>
      <c r="G233" s="17">
        <f t="shared" si="35"/>
        <v>1.0967977282277477</v>
      </c>
      <c r="H233" s="17">
        <f t="shared" si="36"/>
        <v>1.0969953622100665</v>
      </c>
      <c r="I233" s="6">
        <f t="shared" si="37"/>
        <v>1.773E-6</v>
      </c>
      <c r="J233" s="5">
        <f t="shared" si="38"/>
        <v>1.1204082709137058E-19</v>
      </c>
      <c r="K233" s="4">
        <f t="shared" si="39"/>
        <v>0.69929713224988377</v>
      </c>
      <c r="L233" s="21">
        <f t="shared" si="40"/>
        <v>0.58848185630069705</v>
      </c>
      <c r="M233" s="17">
        <f t="shared" si="41"/>
        <v>0.38356285544246105</v>
      </c>
    </row>
    <row r="234" spans="1:13" x14ac:dyDescent="0.2">
      <c r="A234">
        <v>0.73901909590000003</v>
      </c>
      <c r="B234">
        <v>1.460116744</v>
      </c>
      <c r="C234">
        <v>1772</v>
      </c>
      <c r="D234">
        <f t="shared" si="32"/>
        <v>0.72372427610000001</v>
      </c>
      <c r="E234" s="2">
        <f t="shared" si="33"/>
        <v>5.2932727908348998</v>
      </c>
      <c r="F234" s="2">
        <f t="shared" si="34"/>
        <v>0.18891903733574092</v>
      </c>
      <c r="G234" s="17">
        <f t="shared" si="35"/>
        <v>1.1109578197238448</v>
      </c>
      <c r="H234" s="17">
        <f t="shared" si="36"/>
        <v>1.1111580052388668</v>
      </c>
      <c r="I234" s="6">
        <f t="shared" si="37"/>
        <v>1.7720000000000001E-6</v>
      </c>
      <c r="J234" s="5">
        <f t="shared" si="38"/>
        <v>1.1210405554909706E-19</v>
      </c>
      <c r="K234" s="4">
        <f t="shared" si="39"/>
        <v>0.69969176945769962</v>
      </c>
      <c r="L234" s="21">
        <f t="shared" si="40"/>
        <v>0.60445666336172166</v>
      </c>
      <c r="M234" s="17">
        <f t="shared" si="41"/>
        <v>0.38873405541633527</v>
      </c>
    </row>
    <row r="235" spans="1:13" x14ac:dyDescent="0.2">
      <c r="A235">
        <v>0.73633211850000002</v>
      </c>
      <c r="B235">
        <v>1.4824829100000001</v>
      </c>
      <c r="C235">
        <v>1771</v>
      </c>
      <c r="D235">
        <f t="shared" si="32"/>
        <v>0.7487774195000001</v>
      </c>
      <c r="E235" s="2">
        <f t="shared" si="33"/>
        <v>5.6076050670240738</v>
      </c>
      <c r="F235" s="2">
        <f t="shared" si="34"/>
        <v>0.17832924894810659</v>
      </c>
      <c r="G235" s="17">
        <f t="shared" si="35"/>
        <v>1.1494158160741663</v>
      </c>
      <c r="H235" s="17">
        <f t="shared" si="36"/>
        <v>1.1496229314056667</v>
      </c>
      <c r="I235" s="6">
        <f t="shared" si="37"/>
        <v>1.7710000000000001E-6</v>
      </c>
      <c r="J235" s="5">
        <f t="shared" si="38"/>
        <v>1.1216735541106721E-19</v>
      </c>
      <c r="K235" s="4">
        <f t="shared" si="39"/>
        <v>0.70008685233147594</v>
      </c>
      <c r="L235" s="21">
        <f t="shared" si="40"/>
        <v>0.64776082498856447</v>
      </c>
      <c r="M235" s="17">
        <f t="shared" si="41"/>
        <v>0.40241794970793876</v>
      </c>
    </row>
    <row r="236" spans="1:13" x14ac:dyDescent="0.2">
      <c r="A236">
        <v>0.73337394</v>
      </c>
      <c r="B236">
        <v>1.458295822</v>
      </c>
      <c r="C236">
        <v>1770</v>
      </c>
      <c r="D236">
        <f t="shared" si="32"/>
        <v>0.72754850999999998</v>
      </c>
      <c r="E236" s="2">
        <f t="shared" si="33"/>
        <v>5.3400891818628571</v>
      </c>
      <c r="F236" s="2">
        <f t="shared" si="34"/>
        <v>0.18726279017893782</v>
      </c>
      <c r="G236" s="17">
        <f t="shared" si="35"/>
        <v>1.1168282357040196</v>
      </c>
      <c r="H236" s="17">
        <f t="shared" si="36"/>
        <v>1.1170294790199999</v>
      </c>
      <c r="I236" s="6">
        <f t="shared" si="37"/>
        <v>1.7700000000000002E-6</v>
      </c>
      <c r="J236" s="5">
        <f t="shared" si="38"/>
        <v>1.1223072679830509E-19</v>
      </c>
      <c r="K236" s="4">
        <f t="shared" si="39"/>
        <v>0.70048238162657839</v>
      </c>
      <c r="L236" s="21">
        <f t="shared" si="40"/>
        <v>0.61224282189695134</v>
      </c>
      <c r="M236" s="17">
        <f t="shared" si="41"/>
        <v>0.39122973490551283</v>
      </c>
    </row>
    <row r="237" spans="1:13" x14ac:dyDescent="0.2">
      <c r="A237">
        <v>0.7300456166</v>
      </c>
      <c r="B237">
        <v>1.44911027</v>
      </c>
      <c r="C237">
        <v>1769</v>
      </c>
      <c r="D237">
        <f t="shared" si="32"/>
        <v>0.72169128140000005</v>
      </c>
      <c r="E237" s="2">
        <f t="shared" si="33"/>
        <v>5.2685521280506071</v>
      </c>
      <c r="F237" s="2">
        <f t="shared" si="34"/>
        <v>0.18980546755451871</v>
      </c>
      <c r="G237" s="17">
        <f t="shared" si="35"/>
        <v>1.1078370575302741</v>
      </c>
      <c r="H237" s="17">
        <f t="shared" si="36"/>
        <v>1.1080366807094668</v>
      </c>
      <c r="I237" s="6">
        <f t="shared" si="37"/>
        <v>1.7690000000000001E-6</v>
      </c>
      <c r="J237" s="5">
        <f t="shared" si="38"/>
        <v>1.1229416983210855E-19</v>
      </c>
      <c r="K237" s="4">
        <f t="shared" si="39"/>
        <v>0.70087835810008137</v>
      </c>
      <c r="L237" s="21">
        <f t="shared" si="40"/>
        <v>0.60310589728550357</v>
      </c>
      <c r="M237" s="17">
        <f t="shared" si="41"/>
        <v>0.38829946474515759</v>
      </c>
    </row>
    <row r="238" spans="1:13" x14ac:dyDescent="0.2">
      <c r="A238">
        <v>0.72970891000000004</v>
      </c>
      <c r="B238">
        <v>1.488910556</v>
      </c>
      <c r="C238">
        <v>1768</v>
      </c>
      <c r="D238">
        <f t="shared" si="32"/>
        <v>0.76182827399999997</v>
      </c>
      <c r="E238" s="2">
        <f t="shared" si="33"/>
        <v>5.7786750547994181</v>
      </c>
      <c r="F238" s="2">
        <f t="shared" si="34"/>
        <v>0.17305004875978627</v>
      </c>
      <c r="G238" s="17">
        <f t="shared" si="35"/>
        <v>1.1694496180891891</v>
      </c>
      <c r="H238" s="17">
        <f t="shared" si="36"/>
        <v>1.169660343348</v>
      </c>
      <c r="I238" s="6">
        <f t="shared" si="37"/>
        <v>1.7680000000000001E-6</v>
      </c>
      <c r="J238" s="5">
        <f t="shared" si="38"/>
        <v>1.123576846340498E-19</v>
      </c>
      <c r="K238" s="4">
        <f t="shared" si="39"/>
        <v>0.70127478251077147</v>
      </c>
      <c r="L238" s="21">
        <f t="shared" si="40"/>
        <v>0.67281548090661791</v>
      </c>
      <c r="M238" s="17">
        <f t="shared" si="41"/>
        <v>0.41012665144642146</v>
      </c>
    </row>
    <row r="239" spans="1:13" x14ac:dyDescent="0.2">
      <c r="A239">
        <v>0.72992980480000003</v>
      </c>
      <c r="B239">
        <v>1.439775705</v>
      </c>
      <c r="C239">
        <v>1767</v>
      </c>
      <c r="D239">
        <f t="shared" si="32"/>
        <v>0.71247252819999995</v>
      </c>
      <c r="E239" s="2">
        <f t="shared" si="33"/>
        <v>5.1578953717633507</v>
      </c>
      <c r="F239" s="2">
        <f t="shared" si="34"/>
        <v>0.19387752715467083</v>
      </c>
      <c r="G239" s="17">
        <f t="shared" si="35"/>
        <v>1.0936857484007334</v>
      </c>
      <c r="H239" s="17">
        <f t="shared" si="36"/>
        <v>1.0938828216297332</v>
      </c>
      <c r="I239" s="6">
        <f t="shared" si="37"/>
        <v>1.7670000000000002E-6</v>
      </c>
      <c r="J239" s="5">
        <f t="shared" si="38"/>
        <v>1.1242127132597623E-19</v>
      </c>
      <c r="K239" s="4">
        <f t="shared" si="39"/>
        <v>0.70167165561915323</v>
      </c>
      <c r="L239" s="21">
        <f t="shared" si="40"/>
        <v>0.58912773789596062</v>
      </c>
      <c r="M239" s="17">
        <f t="shared" si="41"/>
        <v>0.38377328525314286</v>
      </c>
    </row>
    <row r="240" spans="1:13" x14ac:dyDescent="0.2">
      <c r="A240">
        <v>0.7310829163</v>
      </c>
      <c r="B240">
        <v>1.45223546</v>
      </c>
      <c r="C240">
        <v>1766</v>
      </c>
      <c r="D240">
        <f t="shared" si="32"/>
        <v>0.72377917170000006</v>
      </c>
      <c r="E240" s="2">
        <f t="shared" si="33"/>
        <v>5.2939419122800251</v>
      </c>
      <c r="F240" s="2">
        <f t="shared" si="34"/>
        <v>0.18889515914036811</v>
      </c>
      <c r="G240" s="17">
        <f t="shared" si="35"/>
        <v>1.1110420875839988</v>
      </c>
      <c r="H240" s="17">
        <f t="shared" si="36"/>
        <v>1.1112422882834001</v>
      </c>
      <c r="I240" s="6">
        <f t="shared" si="37"/>
        <v>1.7660000000000001E-6</v>
      </c>
      <c r="J240" s="5">
        <f t="shared" si="38"/>
        <v>1.1248493003001134E-19</v>
      </c>
      <c r="K240" s="4">
        <f t="shared" si="39"/>
        <v>0.70206897818745406</v>
      </c>
      <c r="L240" s="21">
        <f t="shared" si="40"/>
        <v>0.60866325952441469</v>
      </c>
      <c r="M240" s="17">
        <f t="shared" si="41"/>
        <v>0.39008436892690751</v>
      </c>
    </row>
    <row r="241" spans="1:13" x14ac:dyDescent="0.2">
      <c r="A241">
        <v>0.72704392669999995</v>
      </c>
      <c r="B241">
        <v>1.4679952860000001</v>
      </c>
      <c r="C241">
        <v>1765</v>
      </c>
      <c r="D241">
        <f t="shared" si="32"/>
        <v>0.74357798730000013</v>
      </c>
      <c r="E241" s="2">
        <f t="shared" si="33"/>
        <v>5.5408703374088359</v>
      </c>
      <c r="F241" s="2">
        <f t="shared" si="34"/>
        <v>0.18047706210494824</v>
      </c>
      <c r="G241" s="17">
        <f t="shared" si="35"/>
        <v>1.141434392690331</v>
      </c>
      <c r="H241" s="17">
        <f t="shared" si="36"/>
        <v>1.1416400698346003</v>
      </c>
      <c r="I241" s="6">
        <f t="shared" si="37"/>
        <v>1.765E-6</v>
      </c>
      <c r="J241" s="5">
        <f t="shared" si="38"/>
        <v>1.1254866086855525E-19</v>
      </c>
      <c r="K241" s="4">
        <f t="shared" si="39"/>
        <v>0.7024667509796283</v>
      </c>
      <c r="L241" s="21">
        <f t="shared" si="40"/>
        <v>0.64314656307667772</v>
      </c>
      <c r="M241" s="17">
        <f t="shared" si="41"/>
        <v>0.40098209532243384</v>
      </c>
    </row>
    <row r="242" spans="1:13" x14ac:dyDescent="0.2">
      <c r="A242">
        <v>0.72927784920000005</v>
      </c>
      <c r="B242">
        <v>1.476839542</v>
      </c>
      <c r="C242">
        <v>1764</v>
      </c>
      <c r="D242">
        <f t="shared" si="32"/>
        <v>0.75018832079999997</v>
      </c>
      <c r="E242" s="2">
        <f t="shared" si="33"/>
        <v>5.6258522313636297</v>
      </c>
      <c r="F242" s="2">
        <f t="shared" si="34"/>
        <v>0.17775084713833902</v>
      </c>
      <c r="G242" s="17">
        <f t="shared" si="35"/>
        <v>1.15158162960821</v>
      </c>
      <c r="H242" s="17">
        <f t="shared" si="36"/>
        <v>1.1517891352016001</v>
      </c>
      <c r="I242" s="6">
        <f t="shared" si="37"/>
        <v>1.7640000000000002E-6</v>
      </c>
      <c r="J242" s="5">
        <f t="shared" si="38"/>
        <v>1.1261246396428572E-19</v>
      </c>
      <c r="K242" s="4">
        <f t="shared" si="39"/>
        <v>0.70286497476136267</v>
      </c>
      <c r="L242" s="21">
        <f t="shared" si="40"/>
        <v>0.65537483162681731</v>
      </c>
      <c r="M242" s="17">
        <f t="shared" si="41"/>
        <v>0.40477612072194219</v>
      </c>
    </row>
    <row r="243" spans="1:13" x14ac:dyDescent="0.2">
      <c r="A243">
        <v>0.72802782060000004</v>
      </c>
      <c r="B243">
        <v>1.455869198</v>
      </c>
      <c r="C243">
        <v>1763</v>
      </c>
      <c r="D243">
        <f t="shared" si="32"/>
        <v>0.73046800540000001</v>
      </c>
      <c r="E243" s="2">
        <f t="shared" si="33"/>
        <v>5.3761082571841889</v>
      </c>
      <c r="F243" s="2">
        <f t="shared" si="34"/>
        <v>0.18600815909234755</v>
      </c>
      <c r="G243" s="17">
        <f t="shared" si="35"/>
        <v>1.1213098267620896</v>
      </c>
      <c r="H243" s="17">
        <f t="shared" si="36"/>
        <v>1.1215118776241333</v>
      </c>
      <c r="I243" s="6">
        <f t="shared" si="37"/>
        <v>1.7630000000000001E-6</v>
      </c>
      <c r="J243" s="5">
        <f t="shared" si="38"/>
        <v>1.1267633944015884E-19</v>
      </c>
      <c r="K243" s="4">
        <f t="shared" si="39"/>
        <v>0.70326365030008164</v>
      </c>
      <c r="L243" s="21">
        <f t="shared" si="40"/>
        <v>0.62207693046994106</v>
      </c>
      <c r="M243" s="17">
        <f t="shared" si="41"/>
        <v>0.39435926845642322</v>
      </c>
    </row>
    <row r="244" spans="1:13" x14ac:dyDescent="0.2">
      <c r="A244">
        <v>0.72544527049999996</v>
      </c>
      <c r="B244">
        <v>1.4801499840000001</v>
      </c>
      <c r="C244">
        <v>1762</v>
      </c>
      <c r="D244">
        <f t="shared" si="32"/>
        <v>0.75733134150000014</v>
      </c>
      <c r="E244" s="2">
        <f t="shared" si="33"/>
        <v>5.7191480809067121</v>
      </c>
      <c r="F244" s="2">
        <f t="shared" si="34"/>
        <v>0.17485121662411307</v>
      </c>
      <c r="G244" s="17">
        <f t="shared" si="35"/>
        <v>1.1625465715967223</v>
      </c>
      <c r="H244" s="17">
        <f t="shared" si="36"/>
        <v>1.1627560529830001</v>
      </c>
      <c r="I244" s="6">
        <f t="shared" si="37"/>
        <v>1.762E-6</v>
      </c>
      <c r="J244" s="5">
        <f t="shared" si="38"/>
        <v>1.1274028741940979E-19</v>
      </c>
      <c r="K244" s="4">
        <f t="shared" si="39"/>
        <v>0.70366277836495117</v>
      </c>
      <c r="L244" s="21">
        <f t="shared" si="40"/>
        <v>0.66943185665941796</v>
      </c>
      <c r="M244" s="17">
        <f t="shared" si="41"/>
        <v>0.40909407740134113</v>
      </c>
    </row>
    <row r="245" spans="1:13" x14ac:dyDescent="0.2">
      <c r="A245">
        <v>0.72507715230000003</v>
      </c>
      <c r="B245">
        <v>1.479161382</v>
      </c>
      <c r="C245">
        <v>1761</v>
      </c>
      <c r="D245">
        <f t="shared" si="32"/>
        <v>0.75671085770000002</v>
      </c>
      <c r="E245" s="2">
        <f t="shared" si="33"/>
        <v>5.7109828725312743</v>
      </c>
      <c r="F245" s="2">
        <f t="shared" si="34"/>
        <v>0.1751012080266966</v>
      </c>
      <c r="G245" s="17">
        <f t="shared" si="35"/>
        <v>1.1615940937645057</v>
      </c>
      <c r="H245" s="17">
        <f t="shared" si="36"/>
        <v>1.1618034035220666</v>
      </c>
      <c r="I245" s="6">
        <f t="shared" si="37"/>
        <v>1.7610000000000002E-6</v>
      </c>
      <c r="J245" s="5">
        <f t="shared" si="38"/>
        <v>1.1280430802555367E-19</v>
      </c>
      <c r="K245" s="4">
        <f t="shared" si="39"/>
        <v>0.70406235972688458</v>
      </c>
      <c r="L245" s="21">
        <f t="shared" si="40"/>
        <v>0.66909462728791669</v>
      </c>
      <c r="M245" s="17">
        <f t="shared" si="41"/>
        <v>0.40899102291123601</v>
      </c>
    </row>
    <row r="246" spans="1:13" x14ac:dyDescent="0.2">
      <c r="A246">
        <v>0.7233378291</v>
      </c>
      <c r="B246">
        <v>1.4706109759999999</v>
      </c>
      <c r="C246">
        <v>1760</v>
      </c>
      <c r="D246">
        <f t="shared" si="32"/>
        <v>0.74989977489999993</v>
      </c>
      <c r="E246" s="2">
        <f t="shared" si="33"/>
        <v>5.6221156482030885</v>
      </c>
      <c r="F246" s="2">
        <f t="shared" si="34"/>
        <v>0.17786898430657769</v>
      </c>
      <c r="G246" s="17">
        <f t="shared" si="35"/>
        <v>1.151138695282887</v>
      </c>
      <c r="H246" s="17">
        <f t="shared" si="36"/>
        <v>1.1513461210631333</v>
      </c>
      <c r="I246" s="6">
        <f t="shared" si="37"/>
        <v>1.7600000000000001E-6</v>
      </c>
      <c r="J246" s="5">
        <f t="shared" si="38"/>
        <v>1.1286840138238637E-19</v>
      </c>
      <c r="K246" s="4">
        <f t="shared" si="39"/>
        <v>0.70446239515854758</v>
      </c>
      <c r="L246" s="21">
        <f t="shared" si="40"/>
        <v>0.65785084118261306</v>
      </c>
      <c r="M246" s="17">
        <f t="shared" si="41"/>
        <v>0.405540023050319</v>
      </c>
    </row>
    <row r="247" spans="1:13" x14ac:dyDescent="0.2">
      <c r="A247">
        <v>0.72554630040000001</v>
      </c>
      <c r="B247">
        <v>1.4502595659999999</v>
      </c>
      <c r="C247">
        <v>1759</v>
      </c>
      <c r="D247">
        <f t="shared" si="32"/>
        <v>0.72733989359999995</v>
      </c>
      <c r="E247" s="2">
        <f t="shared" si="33"/>
        <v>5.3375246485704917</v>
      </c>
      <c r="F247" s="2">
        <f t="shared" si="34"/>
        <v>0.18735276478167129</v>
      </c>
      <c r="G247" s="17">
        <f t="shared" si="35"/>
        <v>1.1165079976954904</v>
      </c>
      <c r="H247" s="17">
        <f t="shared" si="36"/>
        <v>1.1167091833071998</v>
      </c>
      <c r="I247" s="6">
        <f t="shared" si="37"/>
        <v>1.759E-6</v>
      </c>
      <c r="J247" s="5">
        <f t="shared" si="38"/>
        <v>1.1293256761398525E-19</v>
      </c>
      <c r="K247" s="4">
        <f t="shared" si="39"/>
        <v>0.70486288543436271</v>
      </c>
      <c r="L247" s="21">
        <f t="shared" si="40"/>
        <v>0.61956868922631381</v>
      </c>
      <c r="M247" s="17">
        <f t="shared" si="41"/>
        <v>0.39356342856848175</v>
      </c>
    </row>
    <row r="248" spans="1:13" x14ac:dyDescent="0.2">
      <c r="A248">
        <v>0.7248094678</v>
      </c>
      <c r="B248">
        <v>1.480632663</v>
      </c>
      <c r="C248">
        <v>1758</v>
      </c>
      <c r="D248">
        <f t="shared" si="32"/>
        <v>0.75844982319999998</v>
      </c>
      <c r="E248" s="2">
        <f t="shared" si="33"/>
        <v>5.7338961537456932</v>
      </c>
      <c r="F248" s="2">
        <f t="shared" si="34"/>
        <v>0.17440148429384189</v>
      </c>
      <c r="G248" s="17">
        <f t="shared" si="35"/>
        <v>1.1642635044561931</v>
      </c>
      <c r="H248" s="17">
        <f t="shared" si="36"/>
        <v>1.1644732952197332</v>
      </c>
      <c r="I248" s="6">
        <f t="shared" si="37"/>
        <v>1.7580000000000002E-6</v>
      </c>
      <c r="J248" s="5">
        <f t="shared" si="38"/>
        <v>1.1299680684470992E-19</v>
      </c>
      <c r="K248" s="4">
        <f t="shared" si="39"/>
        <v>0.70526383133051418</v>
      </c>
      <c r="L248" s="21">
        <f t="shared" si="40"/>
        <v>0.67446946203966129</v>
      </c>
      <c r="M248" s="17">
        <f t="shared" si="41"/>
        <v>0.410630448834369</v>
      </c>
    </row>
    <row r="249" spans="1:13" x14ac:dyDescent="0.2">
      <c r="A249">
        <v>0.71957224610000003</v>
      </c>
      <c r="B249">
        <v>1.447262287</v>
      </c>
      <c r="C249">
        <v>1757</v>
      </c>
      <c r="D249">
        <f t="shared" si="32"/>
        <v>0.73031666890000002</v>
      </c>
      <c r="E249" s="2">
        <f t="shared" si="33"/>
        <v>5.3742351970792406</v>
      </c>
      <c r="F249" s="2">
        <f t="shared" si="34"/>
        <v>0.18607298775153616</v>
      </c>
      <c r="G249" s="17">
        <f t="shared" si="35"/>
        <v>1.1210775166494722</v>
      </c>
      <c r="H249" s="17">
        <f t="shared" si="36"/>
        <v>1.1212795256511334</v>
      </c>
      <c r="I249" s="6">
        <f t="shared" si="37"/>
        <v>1.7570000000000001E-6</v>
      </c>
      <c r="J249" s="5">
        <f t="shared" si="38"/>
        <v>1.1306111919920321E-19</v>
      </c>
      <c r="K249" s="4">
        <f t="shared" si="39"/>
        <v>0.70566523362495381</v>
      </c>
      <c r="L249" s="21">
        <f t="shared" si="40"/>
        <v>0.62607336336558095</v>
      </c>
      <c r="M249" s="17">
        <f t="shared" si="41"/>
        <v>0.39562398921374226</v>
      </c>
    </row>
    <row r="250" spans="1:13" x14ac:dyDescent="0.2">
      <c r="A250">
        <v>0.71692049499999999</v>
      </c>
      <c r="B250">
        <v>1.4588794709999999</v>
      </c>
      <c r="C250">
        <v>1756</v>
      </c>
      <c r="D250">
        <f t="shared" si="32"/>
        <v>0.74458560399999996</v>
      </c>
      <c r="E250" s="2">
        <f t="shared" si="33"/>
        <v>5.5537407639014269</v>
      </c>
      <c r="F250" s="2">
        <f t="shared" si="34"/>
        <v>0.18005881846337993</v>
      </c>
      <c r="G250" s="17">
        <f t="shared" si="35"/>
        <v>1.1429811414855784</v>
      </c>
      <c r="H250" s="17">
        <f t="shared" si="36"/>
        <v>1.1431870973413332</v>
      </c>
      <c r="I250" s="6">
        <f t="shared" si="37"/>
        <v>1.7560000000000002E-6</v>
      </c>
      <c r="J250" s="5">
        <f t="shared" si="38"/>
        <v>1.131255048023918E-19</v>
      </c>
      <c r="K250" s="4">
        <f t="shared" si="39"/>
        <v>0.70606709309740534</v>
      </c>
      <c r="L250" s="21">
        <f t="shared" si="40"/>
        <v>0.65151822798674963</v>
      </c>
      <c r="M250" s="17">
        <f t="shared" si="41"/>
        <v>0.40358339534312782</v>
      </c>
    </row>
    <row r="251" spans="1:13" x14ac:dyDescent="0.2">
      <c r="A251">
        <v>0.71725660560000004</v>
      </c>
      <c r="B251">
        <v>1.458095074</v>
      </c>
      <c r="C251">
        <v>1755</v>
      </c>
      <c r="D251">
        <f t="shared" si="32"/>
        <v>0.74346509640000003</v>
      </c>
      <c r="E251" s="2">
        <f t="shared" si="33"/>
        <v>5.5394302257473642</v>
      </c>
      <c r="F251" s="2">
        <f t="shared" si="34"/>
        <v>0.18052398157340863</v>
      </c>
      <c r="G251" s="17">
        <f t="shared" si="35"/>
        <v>1.141261098754681</v>
      </c>
      <c r="H251" s="17">
        <f t="shared" si="36"/>
        <v>1.1414667446728</v>
      </c>
      <c r="I251" s="6">
        <f t="shared" si="37"/>
        <v>1.7550000000000001E-6</v>
      </c>
      <c r="J251" s="5">
        <f t="shared" si="38"/>
        <v>1.1318996377948719E-19</v>
      </c>
      <c r="K251" s="4">
        <f t="shared" si="39"/>
        <v>0.70646941052936973</v>
      </c>
      <c r="L251" s="21">
        <f t="shared" si="40"/>
        <v>0.65029924645472315</v>
      </c>
      <c r="M251" s="17">
        <f t="shared" si="41"/>
        <v>0.40320566912393579</v>
      </c>
    </row>
    <row r="252" spans="1:13" x14ac:dyDescent="0.2">
      <c r="A252">
        <v>0.71881133320000001</v>
      </c>
      <c r="B252">
        <v>1.460493445</v>
      </c>
      <c r="C252">
        <v>1754</v>
      </c>
      <c r="D252">
        <f t="shared" si="32"/>
        <v>0.74430873980000001</v>
      </c>
      <c r="E252" s="2">
        <f t="shared" si="33"/>
        <v>5.5502013637041072</v>
      </c>
      <c r="F252" s="2">
        <f t="shared" si="34"/>
        <v>0.18017364316537474</v>
      </c>
      <c r="G252" s="17">
        <f t="shared" si="35"/>
        <v>1.1425561392324428</v>
      </c>
      <c r="H252" s="17">
        <f t="shared" si="36"/>
        <v>1.1427620185062666</v>
      </c>
      <c r="I252" s="6">
        <f t="shared" si="37"/>
        <v>1.7540000000000001E-6</v>
      </c>
      <c r="J252" s="5">
        <f t="shared" si="38"/>
        <v>1.1325449625598634E-19</v>
      </c>
      <c r="K252" s="4">
        <f t="shared" si="39"/>
        <v>0.70687218670412999</v>
      </c>
      <c r="L252" s="21">
        <f t="shared" si="40"/>
        <v>0.65251933153926045</v>
      </c>
      <c r="M252" s="17">
        <f t="shared" si="41"/>
        <v>0.40389334345197508</v>
      </c>
    </row>
    <row r="253" spans="1:13" x14ac:dyDescent="0.2">
      <c r="A253">
        <v>0.71577078100000002</v>
      </c>
      <c r="B253">
        <v>1.4669458870000001</v>
      </c>
      <c r="C253">
        <v>1753</v>
      </c>
      <c r="D253">
        <f t="shared" si="32"/>
        <v>0.75380173400000006</v>
      </c>
      <c r="E253" s="2">
        <f t="shared" si="33"/>
        <v>5.6728556661764076</v>
      </c>
      <c r="F253" s="2">
        <f t="shared" si="34"/>
        <v>0.1762780614994944</v>
      </c>
      <c r="G253" s="17">
        <f t="shared" si="35"/>
        <v>1.1571284238543087</v>
      </c>
      <c r="H253" s="17">
        <f t="shared" si="36"/>
        <v>1.1573369289346667</v>
      </c>
      <c r="I253" s="6">
        <f t="shared" si="37"/>
        <v>1.7530000000000002E-6</v>
      </c>
      <c r="J253" s="5">
        <f t="shared" si="38"/>
        <v>1.1331910235767257E-19</v>
      </c>
      <c r="K253" s="4">
        <f t="shared" si="39"/>
        <v>0.70727542240675634</v>
      </c>
      <c r="L253" s="21">
        <f t="shared" si="40"/>
        <v>0.67003386829417022</v>
      </c>
      <c r="M253" s="17">
        <f t="shared" si="41"/>
        <v>0.40927798263960224</v>
      </c>
    </row>
    <row r="254" spans="1:13" x14ac:dyDescent="0.2">
      <c r="A254">
        <v>0.71669894460000005</v>
      </c>
      <c r="B254">
        <v>1.462007523</v>
      </c>
      <c r="C254">
        <v>1752</v>
      </c>
      <c r="D254">
        <f t="shared" si="32"/>
        <v>0.7479352064</v>
      </c>
      <c r="E254" s="2">
        <f t="shared" si="33"/>
        <v>5.5967409593319513</v>
      </c>
      <c r="F254" s="2">
        <f t="shared" si="34"/>
        <v>0.17867541257785208</v>
      </c>
      <c r="G254" s="17">
        <f t="shared" si="35"/>
        <v>1.1481229711880434</v>
      </c>
      <c r="H254" s="17">
        <f t="shared" si="36"/>
        <v>1.1483298535594666</v>
      </c>
      <c r="I254" s="6">
        <f t="shared" si="37"/>
        <v>1.7520000000000001E-6</v>
      </c>
      <c r="J254" s="5">
        <f t="shared" si="38"/>
        <v>1.1338378221061645E-19</v>
      </c>
      <c r="K254" s="4">
        <f t="shared" si="39"/>
        <v>0.7076791184241118</v>
      </c>
      <c r="L254" s="21">
        <f t="shared" si="40"/>
        <v>0.66039849216237534</v>
      </c>
      <c r="M254" s="17">
        <f t="shared" si="41"/>
        <v>0.40632452921352635</v>
      </c>
    </row>
    <row r="255" spans="1:13" x14ac:dyDescent="0.2">
      <c r="A255">
        <v>0.71459978820000003</v>
      </c>
      <c r="B255">
        <v>1.456407309</v>
      </c>
      <c r="C255">
        <v>1751</v>
      </c>
      <c r="D255">
        <f t="shared" si="32"/>
        <v>0.74443414880000003</v>
      </c>
      <c r="E255" s="2">
        <f t="shared" si="33"/>
        <v>5.5518042984366724</v>
      </c>
      <c r="F255" s="2">
        <f t="shared" si="34"/>
        <v>0.18012162285359898</v>
      </c>
      <c r="G255" s="17">
        <f t="shared" si="35"/>
        <v>1.1427486491617276</v>
      </c>
      <c r="H255" s="17">
        <f t="shared" si="36"/>
        <v>1.1429545631242666</v>
      </c>
      <c r="I255" s="6">
        <f t="shared" si="37"/>
        <v>1.751E-6</v>
      </c>
      <c r="J255" s="5">
        <f t="shared" si="38"/>
        <v>1.1344853594117648E-19</v>
      </c>
      <c r="K255" s="4">
        <f t="shared" si="39"/>
        <v>0.70808327554485651</v>
      </c>
      <c r="L255" s="21">
        <f t="shared" si="40"/>
        <v>0.65497783782062691</v>
      </c>
      <c r="M255" s="17">
        <f t="shared" si="41"/>
        <v>0.40465350542798556</v>
      </c>
    </row>
    <row r="256" spans="1:13" x14ac:dyDescent="0.2">
      <c r="A256">
        <v>0.71686786410000003</v>
      </c>
      <c r="B256">
        <v>1.456493378</v>
      </c>
      <c r="C256">
        <v>1750</v>
      </c>
      <c r="D256">
        <f t="shared" si="32"/>
        <v>0.7422521419</v>
      </c>
      <c r="E256" s="2">
        <f t="shared" si="33"/>
        <v>5.523980564584801</v>
      </c>
      <c r="F256" s="2">
        <f t="shared" si="34"/>
        <v>0.1810288773300858</v>
      </c>
      <c r="G256" s="17">
        <f t="shared" si="35"/>
        <v>1.1393991447878942</v>
      </c>
      <c r="H256" s="17">
        <f t="shared" si="36"/>
        <v>1.1396044551971332</v>
      </c>
      <c r="I256" s="6">
        <f t="shared" si="37"/>
        <v>1.7500000000000002E-6</v>
      </c>
      <c r="J256" s="5">
        <f t="shared" si="38"/>
        <v>1.1351336367600001E-19</v>
      </c>
      <c r="K256" s="4">
        <f t="shared" si="39"/>
        <v>0.7084878945594536</v>
      </c>
      <c r="L256" s="21">
        <f t="shared" si="40"/>
        <v>0.65188823798959594</v>
      </c>
      <c r="M256" s="17">
        <f t="shared" si="41"/>
        <v>0.403697980546595</v>
      </c>
    </row>
    <row r="257" spans="1:13" x14ac:dyDescent="0.2">
      <c r="A257">
        <v>0.71472340820000002</v>
      </c>
      <c r="B257">
        <v>1.464300156</v>
      </c>
      <c r="C257">
        <v>1749</v>
      </c>
      <c r="D257">
        <f t="shared" si="32"/>
        <v>0.75220337579999996</v>
      </c>
      <c r="E257" s="2">
        <f t="shared" si="33"/>
        <v>5.6520159115022608</v>
      </c>
      <c r="F257" s="2">
        <f t="shared" si="34"/>
        <v>0.17692802279005049</v>
      </c>
      <c r="G257" s="17">
        <f t="shared" si="35"/>
        <v>1.1546748533445854</v>
      </c>
      <c r="H257" s="17">
        <f t="shared" si="36"/>
        <v>1.1548829163115999</v>
      </c>
      <c r="I257" s="6">
        <f t="shared" si="37"/>
        <v>1.7490000000000001E-6</v>
      </c>
      <c r="J257" s="5">
        <f t="shared" si="38"/>
        <v>1.1357826554202404E-19</v>
      </c>
      <c r="K257" s="4">
        <f t="shared" si="39"/>
        <v>0.70889297626017378</v>
      </c>
      <c r="L257" s="21">
        <f t="shared" si="40"/>
        <v>0.67025067627952695</v>
      </c>
      <c r="M257" s="17">
        <f t="shared" si="41"/>
        <v>0.40934419388807963</v>
      </c>
    </row>
    <row r="258" spans="1:13" x14ac:dyDescent="0.2">
      <c r="A258">
        <v>0.71518039700000002</v>
      </c>
      <c r="B258">
        <v>1.458432317</v>
      </c>
      <c r="C258">
        <v>1748</v>
      </c>
      <c r="D258">
        <f t="shared" si="32"/>
        <v>0.74587854799999997</v>
      </c>
      <c r="E258" s="2">
        <f t="shared" si="33"/>
        <v>5.5702995173666894</v>
      </c>
      <c r="F258" s="2">
        <f t="shared" si="34"/>
        <v>0.17952356006750986</v>
      </c>
      <c r="G258" s="17">
        <f t="shared" si="35"/>
        <v>1.1449658838725625</v>
      </c>
      <c r="H258" s="17">
        <f t="shared" si="36"/>
        <v>1.1451721973626667</v>
      </c>
      <c r="I258" s="6">
        <f t="shared" si="37"/>
        <v>1.748E-6</v>
      </c>
      <c r="J258" s="5">
        <f t="shared" si="38"/>
        <v>1.1364324166647599E-19</v>
      </c>
      <c r="K258" s="4">
        <f t="shared" si="39"/>
        <v>0.70929852144110062</v>
      </c>
      <c r="L258" s="21">
        <f t="shared" si="40"/>
        <v>0.65978084126106618</v>
      </c>
      <c r="M258" s="17">
        <f t="shared" si="41"/>
        <v>0.40613447319239787</v>
      </c>
    </row>
    <row r="259" spans="1:13" x14ac:dyDescent="0.2">
      <c r="A259">
        <v>0.70978581910000005</v>
      </c>
      <c r="B259">
        <v>1.4498364930000001</v>
      </c>
      <c r="C259">
        <v>1747</v>
      </c>
      <c r="D259">
        <f t="shared" si="32"/>
        <v>0.74267730190000003</v>
      </c>
      <c r="E259" s="2">
        <f t="shared" si="33"/>
        <v>5.5293910075884867</v>
      </c>
      <c r="F259" s="2">
        <f t="shared" si="34"/>
        <v>0.18085174273760146</v>
      </c>
      <c r="G259" s="17">
        <f t="shared" si="35"/>
        <v>1.1400517895066524</v>
      </c>
      <c r="H259" s="17">
        <f t="shared" si="36"/>
        <v>1.1402572175171333</v>
      </c>
      <c r="I259" s="6">
        <f t="shared" si="37"/>
        <v>1.7470000000000002E-6</v>
      </c>
      <c r="J259" s="5">
        <f t="shared" si="38"/>
        <v>1.1370829217687466E-19</v>
      </c>
      <c r="K259" s="4">
        <f t="shared" si="39"/>
        <v>0.70970453089813623</v>
      </c>
      <c r="L259" s="21">
        <f t="shared" si="40"/>
        <v>0.65487862507904293</v>
      </c>
      <c r="M259" s="17">
        <f t="shared" si="41"/>
        <v>0.40462285683060556</v>
      </c>
    </row>
    <row r="260" spans="1:13" x14ac:dyDescent="0.2">
      <c r="A260">
        <v>0.71082919840000003</v>
      </c>
      <c r="B260">
        <v>1.461660266</v>
      </c>
      <c r="C260">
        <v>1746</v>
      </c>
      <c r="D260">
        <f t="shared" si="32"/>
        <v>0.75345769559999998</v>
      </c>
      <c r="E260" s="2">
        <f t="shared" si="33"/>
        <v>5.6683635359895153</v>
      </c>
      <c r="F260" s="2">
        <f t="shared" si="34"/>
        <v>0.17641776037313245</v>
      </c>
      <c r="G260" s="17">
        <f t="shared" si="35"/>
        <v>1.1566003053934704</v>
      </c>
      <c r="H260" s="17">
        <f t="shared" si="36"/>
        <v>1.1568087153112001</v>
      </c>
      <c r="I260" s="6">
        <f t="shared" si="37"/>
        <v>1.7460000000000001E-6</v>
      </c>
      <c r="J260" s="5">
        <f t="shared" si="38"/>
        <v>1.1377341720103094E-19</v>
      </c>
      <c r="K260" s="4">
        <f t="shared" si="39"/>
        <v>0.71011100542900563</v>
      </c>
      <c r="L260" s="21">
        <f t="shared" si="40"/>
        <v>0.67480080306514523</v>
      </c>
      <c r="M260" s="17">
        <f t="shared" si="41"/>
        <v>0.41073129995933633</v>
      </c>
    </row>
    <row r="261" spans="1:13" x14ac:dyDescent="0.2">
      <c r="A261">
        <v>0.70693463089999997</v>
      </c>
      <c r="B261">
        <v>1.474129558</v>
      </c>
      <c r="C261">
        <v>1745</v>
      </c>
      <c r="D261">
        <f t="shared" si="32"/>
        <v>0.76982155510000005</v>
      </c>
      <c r="E261" s="2">
        <f t="shared" si="33"/>
        <v>5.8860175828471721</v>
      </c>
      <c r="F261" s="2">
        <f t="shared" si="34"/>
        <v>0.16989415779425554</v>
      </c>
      <c r="G261" s="17">
        <f t="shared" si="35"/>
        <v>1.1817197580258365</v>
      </c>
      <c r="H261" s="17">
        <f t="shared" si="36"/>
        <v>1.1819326942635333</v>
      </c>
      <c r="I261" s="6">
        <f t="shared" si="37"/>
        <v>1.745E-6</v>
      </c>
      <c r="J261" s="5">
        <f t="shared" si="38"/>
        <v>1.1383861686704874E-19</v>
      </c>
      <c r="K261" s="4">
        <f t="shared" si="39"/>
        <v>0.710517945833263</v>
      </c>
      <c r="L261" s="21">
        <f t="shared" si="40"/>
        <v>0.70523782175703797</v>
      </c>
      <c r="M261" s="17">
        <f t="shared" si="41"/>
        <v>0.41989219502064989</v>
      </c>
    </row>
    <row r="262" spans="1:13" x14ac:dyDescent="0.2">
      <c r="A262">
        <v>0.70685017110000004</v>
      </c>
      <c r="B262">
        <v>1.4561336039999999</v>
      </c>
      <c r="C262">
        <v>1744</v>
      </c>
      <c r="D262">
        <f t="shared" ref="D262:D325" si="42">B262-A262+0.002626628</f>
        <v>0.7519100608999999</v>
      </c>
      <c r="E262" s="2">
        <f t="shared" si="33"/>
        <v>5.6481999275432972</v>
      </c>
      <c r="F262" s="2">
        <f t="shared" si="34"/>
        <v>0.17704755724448182</v>
      </c>
      <c r="G262" s="17">
        <f t="shared" si="35"/>
        <v>1.1542245983337234</v>
      </c>
      <c r="H262" s="17">
        <f t="shared" si="36"/>
        <v>1.1544325801684665</v>
      </c>
      <c r="I262" s="6">
        <f t="shared" si="37"/>
        <v>1.7440000000000002E-6</v>
      </c>
      <c r="J262" s="5">
        <f t="shared" si="38"/>
        <v>1.139038913033257E-19</v>
      </c>
      <c r="K262" s="4">
        <f t="shared" si="39"/>
        <v>0.71092535291229575</v>
      </c>
      <c r="L262" s="21">
        <f t="shared" si="40"/>
        <v>0.67357375051243296</v>
      </c>
      <c r="M262" s="17">
        <f t="shared" si="41"/>
        <v>0.41035769473485961</v>
      </c>
    </row>
    <row r="263" spans="1:13" x14ac:dyDescent="0.2">
      <c r="A263">
        <v>0.70705848930000004</v>
      </c>
      <c r="B263">
        <v>1.454431772</v>
      </c>
      <c r="C263">
        <v>1743</v>
      </c>
      <c r="D263">
        <f t="shared" si="42"/>
        <v>0.74999991069999994</v>
      </c>
      <c r="E263" s="2">
        <f t="shared" ref="E263:E326" si="43">10^D263</f>
        <v>5.6234120956126032</v>
      </c>
      <c r="F263" s="2">
        <f t="shared" ref="F263:F326" si="44">1/E263</f>
        <v>0.17782797756902821</v>
      </c>
      <c r="G263" s="17">
        <f t="shared" ref="G263:G326" si="45">-LN(F263)/($F$3)</f>
        <v>1.1512924094164569</v>
      </c>
      <c r="H263" s="17">
        <f t="shared" ref="H263:H326" si="46">2.303*(D263/$F$3)</f>
        <v>1.1514998628947333</v>
      </c>
      <c r="I263" s="6">
        <f t="shared" ref="I263:I326" si="47">(C263)*10^-9</f>
        <v>1.7430000000000001E-6</v>
      </c>
      <c r="J263" s="5">
        <f t="shared" ref="J263:J326" si="48">((6.626196*10^-34)*(2.997925*10^8))/I263</f>
        <v>1.1396924063855424E-19</v>
      </c>
      <c r="K263" s="4">
        <f t="shared" ref="K263:K326" si="49">J263/(1.602192*10^-19)</f>
        <v>0.71133322746933103</v>
      </c>
      <c r="L263" s="21">
        <f t="shared" ref="L263:L326" si="50">($H263*$K263)^2</f>
        <v>0.67092499659656735</v>
      </c>
      <c r="M263" s="17">
        <f t="shared" ref="M263:M326" si="51">($H263*$K263)^1/2</f>
        <v>0.40955005695170138</v>
      </c>
    </row>
    <row r="264" spans="1:13" x14ac:dyDescent="0.2">
      <c r="A264">
        <v>0.70436674359999996</v>
      </c>
      <c r="B264">
        <v>1.453146458</v>
      </c>
      <c r="C264">
        <v>1742</v>
      </c>
      <c r="D264">
        <f t="shared" si="42"/>
        <v>0.75140634240000004</v>
      </c>
      <c r="E264" s="2">
        <f t="shared" si="43"/>
        <v>5.6416526339476718</v>
      </c>
      <c r="F264" s="2">
        <f t="shared" si="44"/>
        <v>0.17725302582131208</v>
      </c>
      <c r="G264" s="17">
        <f t="shared" si="45"/>
        <v>1.1534513618609468</v>
      </c>
      <c r="H264" s="17">
        <f t="shared" si="46"/>
        <v>1.1536592043648</v>
      </c>
      <c r="I264" s="6">
        <f t="shared" si="47"/>
        <v>1.742E-6</v>
      </c>
      <c r="J264" s="5">
        <f t="shared" si="48"/>
        <v>1.1403466500172217E-19</v>
      </c>
      <c r="K264" s="4">
        <f t="shared" si="49"/>
        <v>0.71174157030943963</v>
      </c>
      <c r="L264" s="21">
        <f t="shared" si="50"/>
        <v>0.6742170564173422</v>
      </c>
      <c r="M264" s="17">
        <f t="shared" si="51"/>
        <v>0.41055360685827075</v>
      </c>
    </row>
    <row r="265" spans="1:13" x14ac:dyDescent="0.2">
      <c r="A265">
        <v>0.70537006859999996</v>
      </c>
      <c r="B265">
        <v>1.462026834</v>
      </c>
      <c r="C265">
        <v>1741</v>
      </c>
      <c r="D265">
        <f t="shared" si="42"/>
        <v>0.75928339340000006</v>
      </c>
      <c r="E265" s="2">
        <f t="shared" si="43"/>
        <v>5.7449121693882068</v>
      </c>
      <c r="F265" s="2">
        <f t="shared" si="44"/>
        <v>0.17406706499857474</v>
      </c>
      <c r="G265" s="17">
        <f t="shared" si="45"/>
        <v>1.1655430820005159</v>
      </c>
      <c r="H265" s="17">
        <f t="shared" si="46"/>
        <v>1.1657531033334667</v>
      </c>
      <c r="I265" s="6">
        <f t="shared" si="47"/>
        <v>1.7410000000000001E-6</v>
      </c>
      <c r="J265" s="5">
        <f t="shared" si="48"/>
        <v>1.1410016452211373E-19</v>
      </c>
      <c r="K265" s="4">
        <f t="shared" si="49"/>
        <v>0.71215038223954263</v>
      </c>
      <c r="L265" s="21">
        <f t="shared" si="50"/>
        <v>0.68921795678472619</v>
      </c>
      <c r="M265" s="17">
        <f t="shared" si="51"/>
        <v>0.41509575906793067</v>
      </c>
    </row>
    <row r="266" spans="1:13" x14ac:dyDescent="0.2">
      <c r="A266">
        <v>0.70186680560000003</v>
      </c>
      <c r="B266">
        <v>1.4810336829999999</v>
      </c>
      <c r="C266">
        <v>1740</v>
      </c>
      <c r="D266">
        <f t="shared" si="42"/>
        <v>0.78179350539999992</v>
      </c>
      <c r="E266" s="2">
        <f t="shared" si="43"/>
        <v>6.0505312090291881</v>
      </c>
      <c r="F266" s="2">
        <f t="shared" si="44"/>
        <v>0.16527474455593308</v>
      </c>
      <c r="G266" s="17">
        <f t="shared" si="45"/>
        <v>1.2000973808890667</v>
      </c>
      <c r="H266" s="17">
        <f t="shared" si="46"/>
        <v>1.2003136286241332</v>
      </c>
      <c r="I266" s="6">
        <f t="shared" si="47"/>
        <v>1.7400000000000001E-6</v>
      </c>
      <c r="J266" s="5">
        <f t="shared" si="48"/>
        <v>1.1416573932931037E-19</v>
      </c>
      <c r="K266" s="4">
        <f t="shared" si="49"/>
        <v>0.71255966406841609</v>
      </c>
      <c r="L266" s="21">
        <f t="shared" si="50"/>
        <v>0.73152966701129252</v>
      </c>
      <c r="M266" s="17">
        <f t="shared" si="51"/>
        <v>0.42764753799457694</v>
      </c>
    </row>
    <row r="267" spans="1:13" x14ac:dyDescent="0.2">
      <c r="A267">
        <v>0.70371347669999995</v>
      </c>
      <c r="B267">
        <v>1.4853934049999999</v>
      </c>
      <c r="C267">
        <v>1739</v>
      </c>
      <c r="D267">
        <f t="shared" si="42"/>
        <v>0.78430655630000001</v>
      </c>
      <c r="E267" s="2">
        <f t="shared" si="43"/>
        <v>6.0856441826687151</v>
      </c>
      <c r="F267" s="2">
        <f t="shared" si="44"/>
        <v>0.16432114168749737</v>
      </c>
      <c r="G267" s="17">
        <f t="shared" si="45"/>
        <v>1.2039550565825836</v>
      </c>
      <c r="H267" s="17">
        <f t="shared" si="46"/>
        <v>1.2041719994392666</v>
      </c>
      <c r="I267" s="6">
        <f t="shared" si="47"/>
        <v>1.7390000000000002E-6</v>
      </c>
      <c r="J267" s="5">
        <f t="shared" si="48"/>
        <v>1.142313895531915E-19</v>
      </c>
      <c r="K267" s="4">
        <f t="shared" si="49"/>
        <v>0.71296941660669577</v>
      </c>
      <c r="L267" s="21">
        <f t="shared" si="50"/>
        <v>0.73708716765268845</v>
      </c>
      <c r="M267" s="17">
        <f t="shared" si="51"/>
        <v>0.42926890396716616</v>
      </c>
    </row>
    <row r="268" spans="1:13" x14ac:dyDescent="0.2">
      <c r="A268">
        <v>0.70133507250000005</v>
      </c>
      <c r="B268">
        <v>1.4751918319999999</v>
      </c>
      <c r="C268">
        <v>1738</v>
      </c>
      <c r="D268">
        <f t="shared" si="42"/>
        <v>0.7764833874999999</v>
      </c>
      <c r="E268" s="2">
        <f t="shared" si="43"/>
        <v>5.9770018120647093</v>
      </c>
      <c r="F268" s="2">
        <f t="shared" si="44"/>
        <v>0.16730796333062473</v>
      </c>
      <c r="G268" s="17">
        <f t="shared" si="45"/>
        <v>1.1919460486766795</v>
      </c>
      <c r="H268" s="17">
        <f t="shared" si="46"/>
        <v>1.1921608276083333</v>
      </c>
      <c r="I268" s="6">
        <f t="shared" si="47"/>
        <v>1.7380000000000001E-6</v>
      </c>
      <c r="J268" s="5">
        <f t="shared" si="48"/>
        <v>1.1429711532393558E-19</v>
      </c>
      <c r="K268" s="4">
        <f t="shared" si="49"/>
        <v>0.71337964066688375</v>
      </c>
      <c r="L268" s="21">
        <f t="shared" si="50"/>
        <v>0.72328776140026185</v>
      </c>
      <c r="M268" s="17">
        <f t="shared" si="51"/>
        <v>0.42523163140818376</v>
      </c>
    </row>
    <row r="269" spans="1:13" x14ac:dyDescent="0.2">
      <c r="A269">
        <v>0.70131421090000001</v>
      </c>
      <c r="B269">
        <v>1.461289525</v>
      </c>
      <c r="C269">
        <v>1737</v>
      </c>
      <c r="D269">
        <f t="shared" si="42"/>
        <v>0.76260194209999999</v>
      </c>
      <c r="E269" s="2">
        <f t="shared" si="43"/>
        <v>5.7889785730455001</v>
      </c>
      <c r="F269" s="2">
        <f t="shared" si="44"/>
        <v>0.17274204548902208</v>
      </c>
      <c r="G269" s="17">
        <f t="shared" si="45"/>
        <v>1.1706372425118456</v>
      </c>
      <c r="H269" s="17">
        <f t="shared" si="46"/>
        <v>1.1708481817708665</v>
      </c>
      <c r="I269" s="6">
        <f t="shared" si="47"/>
        <v>1.7370000000000001E-6</v>
      </c>
      <c r="J269" s="5">
        <f t="shared" si="48"/>
        <v>1.1436291677202074E-19</v>
      </c>
      <c r="K269" s="4">
        <f t="shared" si="49"/>
        <v>0.71379033706335282</v>
      </c>
      <c r="L269" s="21">
        <f t="shared" si="50"/>
        <v>0.6984615453632439</v>
      </c>
      <c r="M269" s="17">
        <f t="shared" si="51"/>
        <v>0.41787005915812031</v>
      </c>
    </row>
    <row r="270" spans="1:13" x14ac:dyDescent="0.2">
      <c r="A270">
        <v>0.69821035860000003</v>
      </c>
      <c r="B270">
        <v>1.4791351559999999</v>
      </c>
      <c r="C270">
        <v>1736</v>
      </c>
      <c r="D270">
        <f t="shared" si="42"/>
        <v>0.78355142539999989</v>
      </c>
      <c r="E270" s="2">
        <f t="shared" si="43"/>
        <v>6.0750719435750025</v>
      </c>
      <c r="F270" s="2">
        <f t="shared" si="44"/>
        <v>0.16460710412781204</v>
      </c>
      <c r="G270" s="17">
        <f t="shared" si="45"/>
        <v>1.2027958878135174</v>
      </c>
      <c r="H270" s="17">
        <f t="shared" si="46"/>
        <v>1.2030126217974664</v>
      </c>
      <c r="I270" s="6">
        <f t="shared" si="47"/>
        <v>1.7360000000000002E-6</v>
      </c>
      <c r="J270" s="5">
        <f t="shared" si="48"/>
        <v>1.1442879402822582E-19</v>
      </c>
      <c r="K270" s="4">
        <f t="shared" si="49"/>
        <v>0.71420150661235249</v>
      </c>
      <c r="L270" s="21">
        <f t="shared" si="50"/>
        <v>0.73821334493372037</v>
      </c>
      <c r="M270" s="17">
        <f t="shared" si="51"/>
        <v>0.42959671348071332</v>
      </c>
    </row>
    <row r="271" spans="1:13" x14ac:dyDescent="0.2">
      <c r="A271">
        <v>0.69964802270000004</v>
      </c>
      <c r="B271">
        <v>1.4494208099999999</v>
      </c>
      <c r="C271">
        <v>1735</v>
      </c>
      <c r="D271">
        <f t="shared" si="42"/>
        <v>0.75239941529999987</v>
      </c>
      <c r="E271" s="2">
        <f t="shared" si="43"/>
        <v>5.65456779400487</v>
      </c>
      <c r="F271" s="2">
        <f t="shared" si="44"/>
        <v>0.17684817592252194</v>
      </c>
      <c r="G271" s="17">
        <f t="shared" si="45"/>
        <v>1.1549757850981439</v>
      </c>
      <c r="H271" s="17">
        <f t="shared" si="46"/>
        <v>1.1551839022905996</v>
      </c>
      <c r="I271" s="6">
        <f t="shared" si="47"/>
        <v>1.7350000000000001E-6</v>
      </c>
      <c r="J271" s="5">
        <f t="shared" si="48"/>
        <v>1.1449474722363114E-19</v>
      </c>
      <c r="K271" s="4">
        <f t="shared" si="49"/>
        <v>0.71461315013201376</v>
      </c>
      <c r="L271" s="21">
        <f t="shared" si="50"/>
        <v>0.68146611190586803</v>
      </c>
      <c r="M271" s="17">
        <f t="shared" si="51"/>
        <v>0.41275480369883888</v>
      </c>
    </row>
    <row r="272" spans="1:13" x14ac:dyDescent="0.2">
      <c r="A272">
        <v>0.69847941400000002</v>
      </c>
      <c r="B272">
        <v>1.458543777</v>
      </c>
      <c r="C272">
        <v>1734</v>
      </c>
      <c r="D272">
        <f t="shared" si="42"/>
        <v>0.76269099100000004</v>
      </c>
      <c r="E272" s="2">
        <f t="shared" si="43"/>
        <v>5.7901656823667542</v>
      </c>
      <c r="F272" s="2">
        <f t="shared" si="44"/>
        <v>0.17270662962985298</v>
      </c>
      <c r="G272" s="17">
        <f t="shared" si="45"/>
        <v>1.1707739376249708</v>
      </c>
      <c r="H272" s="17">
        <f t="shared" si="46"/>
        <v>1.1709849015153335</v>
      </c>
      <c r="I272" s="6">
        <f t="shared" si="47"/>
        <v>1.734E-6</v>
      </c>
      <c r="J272" s="5">
        <f t="shared" si="48"/>
        <v>1.1456077648961941E-19</v>
      </c>
      <c r="K272" s="4">
        <f t="shared" si="49"/>
        <v>0.71502526844235526</v>
      </c>
      <c r="L272" s="21">
        <f t="shared" si="50"/>
        <v>0.70104415093803985</v>
      </c>
      <c r="M272" s="17">
        <f t="shared" si="51"/>
        <v>0.41864189677397312</v>
      </c>
    </row>
    <row r="273" spans="1:13" x14ac:dyDescent="0.2">
      <c r="A273">
        <v>0.69802373650000005</v>
      </c>
      <c r="B273">
        <v>1.4446779489999999</v>
      </c>
      <c r="C273">
        <v>1733</v>
      </c>
      <c r="D273">
        <f t="shared" si="42"/>
        <v>0.74928084049999988</v>
      </c>
      <c r="E273" s="2">
        <f t="shared" si="43"/>
        <v>5.6141090017055282</v>
      </c>
      <c r="F273" s="2">
        <f t="shared" si="44"/>
        <v>0.17812265484980908</v>
      </c>
      <c r="G273" s="17">
        <f t="shared" si="45"/>
        <v>1.1501885958675662</v>
      </c>
      <c r="H273" s="17">
        <f t="shared" si="46"/>
        <v>1.1503958504476663</v>
      </c>
      <c r="I273" s="6">
        <f t="shared" si="47"/>
        <v>1.7330000000000002E-6</v>
      </c>
      <c r="J273" s="5">
        <f t="shared" si="48"/>
        <v>1.1462688195787652E-19</v>
      </c>
      <c r="K273" s="4">
        <f t="shared" si="49"/>
        <v>0.71543786236528784</v>
      </c>
      <c r="L273" s="21">
        <f t="shared" si="50"/>
        <v>0.67738948875294147</v>
      </c>
      <c r="M273" s="17">
        <f t="shared" si="51"/>
        <v>0.41151837405908787</v>
      </c>
    </row>
    <row r="274" spans="1:13" x14ac:dyDescent="0.2">
      <c r="A274">
        <v>0.69443857669999998</v>
      </c>
      <c r="B274">
        <v>1.46690762</v>
      </c>
      <c r="C274">
        <v>1732</v>
      </c>
      <c r="D274">
        <f t="shared" si="42"/>
        <v>0.77509567130000001</v>
      </c>
      <c r="E274" s="2">
        <f t="shared" si="43"/>
        <v>5.957933771767391</v>
      </c>
      <c r="F274" s="2">
        <f t="shared" si="44"/>
        <v>0.16784342329192342</v>
      </c>
      <c r="G274" s="17">
        <f t="shared" si="45"/>
        <v>1.1898158255863953</v>
      </c>
      <c r="H274" s="17">
        <f t="shared" si="46"/>
        <v>1.1900302206692666</v>
      </c>
      <c r="I274" s="6">
        <f t="shared" si="47"/>
        <v>1.7320000000000001E-6</v>
      </c>
      <c r="J274" s="5">
        <f t="shared" si="48"/>
        <v>1.1469306376039261E-19</v>
      </c>
      <c r="K274" s="4">
        <f t="shared" si="49"/>
        <v>0.71585093272462108</v>
      </c>
      <c r="L274" s="21">
        <f t="shared" si="50"/>
        <v>0.72570676421551616</v>
      </c>
      <c r="M274" s="17">
        <f t="shared" si="51"/>
        <v>0.42594212171829055</v>
      </c>
    </row>
    <row r="275" spans="1:13" x14ac:dyDescent="0.2">
      <c r="A275">
        <v>0.69612520929999999</v>
      </c>
      <c r="B275">
        <v>1.4725484849999999</v>
      </c>
      <c r="C275">
        <v>1731</v>
      </c>
      <c r="D275">
        <f t="shared" si="42"/>
        <v>0.77904990369999993</v>
      </c>
      <c r="E275" s="2">
        <f t="shared" si="43"/>
        <v>6.0124282083298155</v>
      </c>
      <c r="F275" s="2">
        <f t="shared" si="44"/>
        <v>0.16632215227361338</v>
      </c>
      <c r="G275" s="17">
        <f t="shared" si="45"/>
        <v>1.1958857966387113</v>
      </c>
      <c r="H275" s="17">
        <f t="shared" si="46"/>
        <v>1.1961012854807334</v>
      </c>
      <c r="I275" s="6">
        <f t="shared" si="47"/>
        <v>1.731E-6</v>
      </c>
      <c r="J275" s="5">
        <f t="shared" si="48"/>
        <v>1.1475932202946276E-19</v>
      </c>
      <c r="K275" s="4">
        <f t="shared" si="49"/>
        <v>0.71626448034606816</v>
      </c>
      <c r="L275" s="21">
        <f t="shared" si="50"/>
        <v>0.7339774954849031</v>
      </c>
      <c r="M275" s="17">
        <f t="shared" si="51"/>
        <v>0.4283624328430608</v>
      </c>
    </row>
    <row r="276" spans="1:13" x14ac:dyDescent="0.2">
      <c r="A276">
        <v>0.69395899770000002</v>
      </c>
      <c r="B276">
        <v>1.4806386229999999</v>
      </c>
      <c r="C276">
        <v>1730</v>
      </c>
      <c r="D276">
        <f t="shared" si="42"/>
        <v>0.78930625329999993</v>
      </c>
      <c r="E276" s="2">
        <f t="shared" si="43"/>
        <v>6.1561083261085772</v>
      </c>
      <c r="F276" s="2">
        <f t="shared" si="44"/>
        <v>0.16244028646456971</v>
      </c>
      <c r="G276" s="17">
        <f t="shared" si="45"/>
        <v>1.2116298751037082</v>
      </c>
      <c r="H276" s="17">
        <f t="shared" si="46"/>
        <v>1.2118482008999332</v>
      </c>
      <c r="I276" s="6">
        <f t="shared" si="47"/>
        <v>1.7300000000000002E-6</v>
      </c>
      <c r="J276" s="5">
        <f t="shared" si="48"/>
        <v>1.1482565689768788E-19</v>
      </c>
      <c r="K276" s="4">
        <f t="shared" si="49"/>
        <v>0.71667850605725081</v>
      </c>
      <c r="L276" s="21">
        <f t="shared" si="50"/>
        <v>0.75430190460541435</v>
      </c>
      <c r="M276" s="17">
        <f t="shared" si="51"/>
        <v>0.43425277909456561</v>
      </c>
    </row>
    <row r="277" spans="1:13" x14ac:dyDescent="0.2">
      <c r="A277">
        <v>0.69279557469999997</v>
      </c>
      <c r="B277">
        <v>1.467019439</v>
      </c>
      <c r="C277">
        <v>1729</v>
      </c>
      <c r="D277">
        <f t="shared" si="42"/>
        <v>0.77685049230000003</v>
      </c>
      <c r="E277" s="2">
        <f t="shared" si="43"/>
        <v>5.9820562480970514</v>
      </c>
      <c r="F277" s="2">
        <f t="shared" si="44"/>
        <v>0.1671665993308086</v>
      </c>
      <c r="G277" s="17">
        <f t="shared" si="45"/>
        <v>1.1925095753700439</v>
      </c>
      <c r="H277" s="17">
        <f t="shared" si="46"/>
        <v>1.1927244558446</v>
      </c>
      <c r="I277" s="6">
        <f t="shared" si="47"/>
        <v>1.7290000000000001E-6</v>
      </c>
      <c r="J277" s="5">
        <f t="shared" si="48"/>
        <v>1.1489206849797573E-19</v>
      </c>
      <c r="K277" s="4">
        <f t="shared" si="49"/>
        <v>0.71709301068770614</v>
      </c>
      <c r="L277" s="21">
        <f t="shared" si="50"/>
        <v>0.73152846100007052</v>
      </c>
      <c r="M277" s="17">
        <f t="shared" si="51"/>
        <v>0.4276471854812301</v>
      </c>
    </row>
    <row r="278" spans="1:13" x14ac:dyDescent="0.2">
      <c r="A278">
        <v>0.69212991000000001</v>
      </c>
      <c r="B278">
        <v>1.4594863650000001</v>
      </c>
      <c r="C278">
        <v>1728</v>
      </c>
      <c r="D278">
        <f t="shared" si="42"/>
        <v>0.76998308300000007</v>
      </c>
      <c r="E278" s="2">
        <f t="shared" si="43"/>
        <v>5.8882071867432426</v>
      </c>
      <c r="F278" s="2">
        <f t="shared" si="44"/>
        <v>0.16983098051498732</v>
      </c>
      <c r="G278" s="17">
        <f t="shared" si="45"/>
        <v>1.1819677125155981</v>
      </c>
      <c r="H278" s="17">
        <f t="shared" si="46"/>
        <v>1.1821806934326669</v>
      </c>
      <c r="I278" s="6">
        <f t="shared" si="47"/>
        <v>1.728E-6</v>
      </c>
      <c r="J278" s="5">
        <f t="shared" si="48"/>
        <v>1.1495855696354168E-19</v>
      </c>
      <c r="K278" s="4">
        <f t="shared" si="49"/>
        <v>0.71750799506889118</v>
      </c>
      <c r="L278" s="21">
        <f t="shared" si="50"/>
        <v>0.71948412238565607</v>
      </c>
      <c r="M278" s="17">
        <f t="shared" si="51"/>
        <v>0.42411204957701215</v>
      </c>
    </row>
    <row r="279" spans="1:13" x14ac:dyDescent="0.2">
      <c r="A279">
        <v>0.69023263450000005</v>
      </c>
      <c r="B279">
        <v>1.4754755500000001</v>
      </c>
      <c r="C279">
        <v>1727</v>
      </c>
      <c r="D279">
        <f t="shared" si="42"/>
        <v>0.78786954350000005</v>
      </c>
      <c r="E279" s="2">
        <f t="shared" si="43"/>
        <v>6.1357766660725055</v>
      </c>
      <c r="F279" s="2">
        <f t="shared" si="44"/>
        <v>0.1629785525815263</v>
      </c>
      <c r="G279" s="17">
        <f t="shared" si="45"/>
        <v>1.2094244440580828</v>
      </c>
      <c r="H279" s="17">
        <f t="shared" si="46"/>
        <v>1.2096423724536667</v>
      </c>
      <c r="I279" s="6">
        <f t="shared" si="47"/>
        <v>1.7270000000000002E-6</v>
      </c>
      <c r="J279" s="5">
        <f t="shared" si="48"/>
        <v>1.1502512242790968E-19</v>
      </c>
      <c r="K279" s="4">
        <f t="shared" si="49"/>
        <v>0.71792346003418861</v>
      </c>
      <c r="L279" s="21">
        <f t="shared" si="50"/>
        <v>0.75417177203732555</v>
      </c>
      <c r="M279" s="17">
        <f t="shared" si="51"/>
        <v>0.43421531871795055</v>
      </c>
    </row>
    <row r="280" spans="1:13" x14ac:dyDescent="0.2">
      <c r="A280">
        <v>0.68793314699999997</v>
      </c>
      <c r="B280">
        <v>1.4576737879999999</v>
      </c>
      <c r="C280">
        <v>1726</v>
      </c>
      <c r="D280">
        <f t="shared" si="42"/>
        <v>0.77236726899999997</v>
      </c>
      <c r="E280" s="2">
        <f t="shared" si="43"/>
        <v>5.9206211058182987</v>
      </c>
      <c r="F280" s="2">
        <f t="shared" si="44"/>
        <v>0.16890119839239204</v>
      </c>
      <c r="G280" s="17">
        <f t="shared" si="45"/>
        <v>1.1856275732772814</v>
      </c>
      <c r="H280" s="17">
        <f t="shared" si="46"/>
        <v>1.1858412136713334</v>
      </c>
      <c r="I280" s="6">
        <f t="shared" si="47"/>
        <v>1.7260000000000001E-6</v>
      </c>
      <c r="J280" s="5">
        <f t="shared" si="48"/>
        <v>1.1509176502491311E-19</v>
      </c>
      <c r="K280" s="4">
        <f t="shared" si="49"/>
        <v>0.71833940641891303</v>
      </c>
      <c r="L280" s="21">
        <f t="shared" si="50"/>
        <v>0.72562537764582091</v>
      </c>
      <c r="M280" s="17">
        <f t="shared" si="51"/>
        <v>0.42591823676787455</v>
      </c>
    </row>
    <row r="281" spans="1:13" x14ac:dyDescent="0.2">
      <c r="A281">
        <v>0.68850004669999998</v>
      </c>
      <c r="B281">
        <v>1.4529702659999999</v>
      </c>
      <c r="C281">
        <v>1725</v>
      </c>
      <c r="D281">
        <f t="shared" si="42"/>
        <v>0.76709684729999994</v>
      </c>
      <c r="E281" s="2">
        <f t="shared" si="43"/>
        <v>5.8492050637723336</v>
      </c>
      <c r="F281" s="2">
        <f t="shared" si="44"/>
        <v>0.17096340256449635</v>
      </c>
      <c r="G281" s="17">
        <f t="shared" si="45"/>
        <v>1.1775371769838066</v>
      </c>
      <c r="H281" s="17">
        <f t="shared" si="46"/>
        <v>1.1777493595545998</v>
      </c>
      <c r="I281" s="6">
        <f t="shared" si="47"/>
        <v>1.7250000000000002E-6</v>
      </c>
      <c r="J281" s="5">
        <f t="shared" si="48"/>
        <v>1.1515848488869566E-19</v>
      </c>
      <c r="K281" s="4">
        <f t="shared" si="49"/>
        <v>0.71875583506031526</v>
      </c>
      <c r="L281" s="21">
        <f t="shared" si="50"/>
        <v>0.7165863321427155</v>
      </c>
      <c r="M281" s="17">
        <f t="shared" si="51"/>
        <v>0.42325711220920892</v>
      </c>
    </row>
    <row r="282" spans="1:13" x14ac:dyDescent="0.2">
      <c r="A282">
        <v>0.68891912700000002</v>
      </c>
      <c r="B282">
        <v>1.452882767</v>
      </c>
      <c r="C282">
        <v>1724</v>
      </c>
      <c r="D282">
        <f t="shared" si="42"/>
        <v>0.76659026799999996</v>
      </c>
      <c r="E282" s="2">
        <f t="shared" si="43"/>
        <v>5.8423862832723099</v>
      </c>
      <c r="F282" s="2">
        <f t="shared" si="44"/>
        <v>0.17116293779874853</v>
      </c>
      <c r="G282" s="17">
        <f t="shared" si="45"/>
        <v>1.1767595490207403</v>
      </c>
      <c r="H282" s="17">
        <f t="shared" si="46"/>
        <v>1.1769715914693333</v>
      </c>
      <c r="I282" s="6">
        <f t="shared" si="47"/>
        <v>1.7240000000000001E-6</v>
      </c>
      <c r="J282" s="5">
        <f t="shared" si="48"/>
        <v>1.152252821537123E-19</v>
      </c>
      <c r="K282" s="4">
        <f t="shared" si="49"/>
        <v>0.71917274679758914</v>
      </c>
      <c r="L282" s="21">
        <f t="shared" si="50"/>
        <v>0.71647064865880239</v>
      </c>
      <c r="M282" s="17">
        <f t="shared" si="51"/>
        <v>0.42322294616986517</v>
      </c>
    </row>
    <row r="283" spans="1:13" x14ac:dyDescent="0.2">
      <c r="A283">
        <v>0.68448102470000005</v>
      </c>
      <c r="B283">
        <v>1.454412222</v>
      </c>
      <c r="C283">
        <v>1723</v>
      </c>
      <c r="D283">
        <f t="shared" si="42"/>
        <v>0.77255782529999995</v>
      </c>
      <c r="E283" s="2">
        <f t="shared" si="43"/>
        <v>5.9232194791542474</v>
      </c>
      <c r="F283" s="2">
        <f t="shared" si="44"/>
        <v>0.16882710551572977</v>
      </c>
      <c r="G283" s="17">
        <f t="shared" si="45"/>
        <v>1.1859200880077856</v>
      </c>
      <c r="H283" s="17">
        <f t="shared" si="46"/>
        <v>1.1861337811105999</v>
      </c>
      <c r="I283" s="6">
        <f t="shared" si="47"/>
        <v>1.7230000000000001E-6</v>
      </c>
      <c r="J283" s="5">
        <f t="shared" si="48"/>
        <v>1.1529215695473015E-19</v>
      </c>
      <c r="K283" s="4">
        <f t="shared" si="49"/>
        <v>0.71959014247187691</v>
      </c>
      <c r="L283" s="21">
        <f t="shared" si="50"/>
        <v>0.72851376226454467</v>
      </c>
      <c r="M283" s="17">
        <f t="shared" si="51"/>
        <v>0.42676508827004134</v>
      </c>
    </row>
    <row r="284" spans="1:13" x14ac:dyDescent="0.2">
      <c r="A284">
        <v>0.68431735039999997</v>
      </c>
      <c r="B284">
        <v>1.45850265</v>
      </c>
      <c r="C284">
        <v>1722</v>
      </c>
      <c r="D284">
        <f t="shared" si="42"/>
        <v>0.77681192760000006</v>
      </c>
      <c r="E284" s="2">
        <f t="shared" si="43"/>
        <v>5.981525074039431</v>
      </c>
      <c r="F284" s="2">
        <f t="shared" si="44"/>
        <v>0.16718144413372527</v>
      </c>
      <c r="G284" s="17">
        <f t="shared" si="45"/>
        <v>1.1924503763678203</v>
      </c>
      <c r="H284" s="17">
        <f t="shared" si="46"/>
        <v>1.1926652461752001</v>
      </c>
      <c r="I284" s="6">
        <f t="shared" si="47"/>
        <v>1.7220000000000002E-6</v>
      </c>
      <c r="J284" s="5">
        <f t="shared" si="48"/>
        <v>1.1535910942682929E-19</v>
      </c>
      <c r="K284" s="4">
        <f t="shared" si="49"/>
        <v>0.72000802292627408</v>
      </c>
      <c r="L284" s="21">
        <f t="shared" si="50"/>
        <v>0.73741471556325144</v>
      </c>
      <c r="M284" s="17">
        <f t="shared" si="51"/>
        <v>0.42936427295574192</v>
      </c>
    </row>
    <row r="285" spans="1:13" x14ac:dyDescent="0.2">
      <c r="A285">
        <v>0.68492871519999998</v>
      </c>
      <c r="B285">
        <v>1.462927938</v>
      </c>
      <c r="C285">
        <v>1721</v>
      </c>
      <c r="D285">
        <f t="shared" si="42"/>
        <v>0.78062585080000002</v>
      </c>
      <c r="E285" s="2">
        <f t="shared" si="43"/>
        <v>6.0342854542996145</v>
      </c>
      <c r="F285" s="2">
        <f t="shared" si="44"/>
        <v>0.16571970410970022</v>
      </c>
      <c r="G285" s="17">
        <f t="shared" si="45"/>
        <v>1.1983049648385828</v>
      </c>
      <c r="H285" s="17">
        <f t="shared" si="46"/>
        <v>1.1985208895949335</v>
      </c>
      <c r="I285" s="6">
        <f t="shared" si="47"/>
        <v>1.7210000000000001E-6</v>
      </c>
      <c r="J285" s="5">
        <f t="shared" si="48"/>
        <v>1.1542613970540384E-19</v>
      </c>
      <c r="K285" s="4">
        <f t="shared" si="49"/>
        <v>0.720426389005836</v>
      </c>
      <c r="L285" s="21">
        <f t="shared" si="50"/>
        <v>0.74553912726317861</v>
      </c>
      <c r="M285" s="17">
        <f t="shared" si="51"/>
        <v>0.43172303831947012</v>
      </c>
    </row>
    <row r="286" spans="1:13" x14ac:dyDescent="0.2">
      <c r="A286">
        <v>0.68566942210000004</v>
      </c>
      <c r="B286">
        <v>1.454999208</v>
      </c>
      <c r="C286">
        <v>1720</v>
      </c>
      <c r="D286">
        <f t="shared" si="42"/>
        <v>0.77195641390000003</v>
      </c>
      <c r="E286" s="2">
        <f t="shared" si="43"/>
        <v>5.9150226761242175</v>
      </c>
      <c r="F286" s="2">
        <f t="shared" si="44"/>
        <v>0.16906105939990138</v>
      </c>
      <c r="G286" s="17">
        <f t="shared" si="45"/>
        <v>1.1849968873915213</v>
      </c>
      <c r="H286" s="17">
        <f t="shared" si="46"/>
        <v>1.1852104141411333</v>
      </c>
      <c r="I286" s="6">
        <f t="shared" si="47"/>
        <v>1.72E-6</v>
      </c>
      <c r="J286" s="5">
        <f t="shared" si="48"/>
        <v>1.154932479261628E-19</v>
      </c>
      <c r="K286" s="4">
        <f t="shared" si="49"/>
        <v>0.72084524155758367</v>
      </c>
      <c r="L286" s="21">
        <f t="shared" si="50"/>
        <v>0.72991953948294519</v>
      </c>
      <c r="M286" s="17">
        <f t="shared" si="51"/>
        <v>0.42717664363906449</v>
      </c>
    </row>
    <row r="287" spans="1:13" x14ac:dyDescent="0.2">
      <c r="A287">
        <v>0.68350034950000005</v>
      </c>
      <c r="B287">
        <v>1.4444434639999999</v>
      </c>
      <c r="C287">
        <v>1719</v>
      </c>
      <c r="D287">
        <f t="shared" si="42"/>
        <v>0.76356974249999987</v>
      </c>
      <c r="E287" s="2">
        <f t="shared" si="43"/>
        <v>5.8018933651086382</v>
      </c>
      <c r="F287" s="2">
        <f t="shared" si="44"/>
        <v>0.17235752832235574</v>
      </c>
      <c r="G287" s="17">
        <f t="shared" si="45"/>
        <v>1.1721228710278682</v>
      </c>
      <c r="H287" s="17">
        <f t="shared" si="46"/>
        <v>1.1723340779849998</v>
      </c>
      <c r="I287" s="6">
        <f t="shared" si="47"/>
        <v>1.7190000000000002E-6</v>
      </c>
      <c r="J287" s="5">
        <f t="shared" si="48"/>
        <v>1.155604342251309E-19</v>
      </c>
      <c r="K287" s="4">
        <f t="shared" si="49"/>
        <v>0.72126458143050831</v>
      </c>
      <c r="L287" s="21">
        <f t="shared" si="50"/>
        <v>0.71497686823533801</v>
      </c>
      <c r="M287" s="17">
        <f t="shared" si="51"/>
        <v>0.42278152402728586</v>
      </c>
    </row>
    <row r="288" spans="1:13" x14ac:dyDescent="0.2">
      <c r="A288">
        <v>0.67845696209999995</v>
      </c>
      <c r="B288">
        <v>1.4652901890000001</v>
      </c>
      <c r="C288">
        <v>1718</v>
      </c>
      <c r="D288">
        <f t="shared" si="42"/>
        <v>0.78945985490000015</v>
      </c>
      <c r="E288" s="2">
        <f t="shared" si="43"/>
        <v>6.1582860082250761</v>
      </c>
      <c r="F288" s="2">
        <f t="shared" si="44"/>
        <v>0.16238284462014085</v>
      </c>
      <c r="G288" s="17">
        <f t="shared" si="45"/>
        <v>1.2118656622733219</v>
      </c>
      <c r="H288" s="17">
        <f t="shared" si="46"/>
        <v>1.2120840305564669</v>
      </c>
      <c r="I288" s="6">
        <f t="shared" si="47"/>
        <v>1.7180000000000001E-6</v>
      </c>
      <c r="J288" s="5">
        <f t="shared" si="48"/>
        <v>1.156276987386496E-19</v>
      </c>
      <c r="K288" s="4">
        <f t="shared" si="49"/>
        <v>0.72168440947557844</v>
      </c>
      <c r="L288" s="21">
        <f t="shared" si="50"/>
        <v>0.76517382518485788</v>
      </c>
      <c r="M288" s="17">
        <f t="shared" si="51"/>
        <v>0.43737107391346136</v>
      </c>
    </row>
    <row r="289" spans="1:13" x14ac:dyDescent="0.2">
      <c r="A289">
        <v>0.67695087190000003</v>
      </c>
      <c r="B289">
        <v>1.463277578</v>
      </c>
      <c r="C289">
        <v>1717</v>
      </c>
      <c r="D289">
        <f t="shared" si="42"/>
        <v>0.78895333410000001</v>
      </c>
      <c r="E289" s="2">
        <f t="shared" si="43"/>
        <v>6.1511077414928703</v>
      </c>
      <c r="F289" s="2">
        <f t="shared" si="44"/>
        <v>0.16257234339343576</v>
      </c>
      <c r="G289" s="17">
        <f t="shared" si="45"/>
        <v>1.211088124111074</v>
      </c>
      <c r="H289" s="17">
        <f t="shared" si="46"/>
        <v>1.2113063522881999</v>
      </c>
      <c r="I289" s="6">
        <f t="shared" si="47"/>
        <v>1.717E-6</v>
      </c>
      <c r="J289" s="5">
        <f t="shared" si="48"/>
        <v>1.1569504160337799E-19</v>
      </c>
      <c r="K289" s="4">
        <f t="shared" si="49"/>
        <v>0.72210472654574476</v>
      </c>
      <c r="L289" s="21">
        <f t="shared" si="50"/>
        <v>0.76508267006762665</v>
      </c>
      <c r="M289" s="17">
        <f t="shared" si="51"/>
        <v>0.43734502114109708</v>
      </c>
    </row>
    <row r="290" spans="1:13" x14ac:dyDescent="0.2">
      <c r="A290">
        <v>0.68012613060000005</v>
      </c>
      <c r="B290">
        <v>1.461481571</v>
      </c>
      <c r="C290">
        <v>1716</v>
      </c>
      <c r="D290">
        <f t="shared" si="42"/>
        <v>0.78398206839999995</v>
      </c>
      <c r="E290" s="2">
        <f t="shared" si="43"/>
        <v>6.0810989248981686</v>
      </c>
      <c r="F290" s="2">
        <f t="shared" si="44"/>
        <v>0.16444396191379926</v>
      </c>
      <c r="G290" s="17">
        <f t="shared" si="45"/>
        <v>1.2034569492483189</v>
      </c>
      <c r="H290" s="17">
        <f t="shared" si="46"/>
        <v>1.2036738023501332</v>
      </c>
      <c r="I290" s="6">
        <f t="shared" si="47"/>
        <v>1.7160000000000002E-6</v>
      </c>
      <c r="J290" s="5">
        <f t="shared" si="48"/>
        <v>1.1576246295629372E-19</v>
      </c>
      <c r="K290" s="4">
        <f t="shared" si="49"/>
        <v>0.72252553349594628</v>
      </c>
      <c r="L290" s="21">
        <f t="shared" si="50"/>
        <v>0.75635209697433448</v>
      </c>
      <c r="M290" s="17">
        <f t="shared" si="51"/>
        <v>0.4348425280990621</v>
      </c>
    </row>
    <row r="291" spans="1:13" x14ac:dyDescent="0.2">
      <c r="A291">
        <v>0.67465871570000002</v>
      </c>
      <c r="B291">
        <v>1.4435653690000001</v>
      </c>
      <c r="C291">
        <v>1715</v>
      </c>
      <c r="D291">
        <f t="shared" si="42"/>
        <v>0.7715332813000001</v>
      </c>
      <c r="E291" s="2">
        <f t="shared" si="43"/>
        <v>5.9092624830579377</v>
      </c>
      <c r="F291" s="2">
        <f t="shared" si="44"/>
        <v>0.16922585565745896</v>
      </c>
      <c r="G291" s="17">
        <f t="shared" si="45"/>
        <v>1.1843473548467747</v>
      </c>
      <c r="H291" s="17">
        <f t="shared" si="46"/>
        <v>1.1845607645559333</v>
      </c>
      <c r="I291" s="6">
        <f t="shared" si="47"/>
        <v>1.7150000000000001E-6</v>
      </c>
      <c r="J291" s="5">
        <f t="shared" si="48"/>
        <v>1.1582996293469389E-19</v>
      </c>
      <c r="K291" s="4">
        <f t="shared" si="49"/>
        <v>0.72294683118311598</v>
      </c>
      <c r="L291" s="21">
        <f t="shared" si="50"/>
        <v>0.73337720046181964</v>
      </c>
      <c r="M291" s="17">
        <f t="shared" si="51"/>
        <v>0.42818722553978056</v>
      </c>
    </row>
    <row r="292" spans="1:13" x14ac:dyDescent="0.2">
      <c r="A292">
        <v>0.67639279370000005</v>
      </c>
      <c r="B292">
        <v>1.467555642</v>
      </c>
      <c r="C292">
        <v>1714</v>
      </c>
      <c r="D292">
        <f t="shared" si="42"/>
        <v>0.79378947629999996</v>
      </c>
      <c r="E292" s="2">
        <f t="shared" si="43"/>
        <v>6.2199869899682865</v>
      </c>
      <c r="F292" s="2">
        <f t="shared" si="44"/>
        <v>0.16077204045809404</v>
      </c>
      <c r="G292" s="17">
        <f t="shared" si="45"/>
        <v>1.2185118767359537</v>
      </c>
      <c r="H292" s="17">
        <f t="shared" si="46"/>
        <v>1.2187314426125999</v>
      </c>
      <c r="I292" s="6">
        <f t="shared" si="47"/>
        <v>1.714E-6</v>
      </c>
      <c r="J292" s="5">
        <f t="shared" si="48"/>
        <v>1.1589754167619605E-19</v>
      </c>
      <c r="K292" s="4">
        <f t="shared" si="49"/>
        <v>0.72336862046618666</v>
      </c>
      <c r="L292" s="21">
        <f t="shared" si="50"/>
        <v>0.77720459968238342</v>
      </c>
      <c r="M292" s="17">
        <f t="shared" si="51"/>
        <v>0.44079604118072097</v>
      </c>
    </row>
    <row r="293" spans="1:13" x14ac:dyDescent="0.2">
      <c r="A293">
        <v>0.67289996149999998</v>
      </c>
      <c r="B293">
        <v>1.4482241870000001</v>
      </c>
      <c r="C293">
        <v>1713</v>
      </c>
      <c r="D293">
        <f t="shared" si="42"/>
        <v>0.77795085350000015</v>
      </c>
      <c r="E293" s="2">
        <f t="shared" si="43"/>
        <v>5.9972320533953685</v>
      </c>
      <c r="F293" s="2">
        <f t="shared" si="44"/>
        <v>0.16674358955876054</v>
      </c>
      <c r="G293" s="17">
        <f t="shared" si="45"/>
        <v>1.1941986922340635</v>
      </c>
      <c r="H293" s="17">
        <f t="shared" si="46"/>
        <v>1.1944138770736668</v>
      </c>
      <c r="I293" s="6">
        <f t="shared" si="47"/>
        <v>1.7130000000000002E-6</v>
      </c>
      <c r="J293" s="5">
        <f t="shared" si="48"/>
        <v>1.1596519931873907E-19</v>
      </c>
      <c r="K293" s="4">
        <f t="shared" si="49"/>
        <v>0.72379090220609688</v>
      </c>
      <c r="L293" s="21">
        <f t="shared" si="50"/>
        <v>0.74737044714880041</v>
      </c>
      <c r="M293" s="17">
        <f t="shared" si="51"/>
        <v>0.43225294884731569</v>
      </c>
    </row>
    <row r="294" spans="1:13" x14ac:dyDescent="0.2">
      <c r="A294">
        <v>0.67357170580000003</v>
      </c>
      <c r="B294">
        <v>1.4340226650000001</v>
      </c>
      <c r="C294">
        <v>1712</v>
      </c>
      <c r="D294">
        <f t="shared" si="42"/>
        <v>0.76307758720000007</v>
      </c>
      <c r="E294" s="2">
        <f t="shared" si="43"/>
        <v>5.7953222126546544</v>
      </c>
      <c r="F294" s="2">
        <f t="shared" si="44"/>
        <v>0.17255295966398587</v>
      </c>
      <c r="G294" s="17">
        <f t="shared" si="45"/>
        <v>1.1713673847230563</v>
      </c>
      <c r="H294" s="17">
        <f t="shared" si="46"/>
        <v>1.1715784555477335</v>
      </c>
      <c r="I294" s="6">
        <f t="shared" si="47"/>
        <v>1.7120000000000001E-6</v>
      </c>
      <c r="J294" s="5">
        <f t="shared" si="48"/>
        <v>1.1603293600058412E-19</v>
      </c>
      <c r="K294" s="4">
        <f t="shared" si="49"/>
        <v>0.72421367726579655</v>
      </c>
      <c r="L294" s="21">
        <f t="shared" si="50"/>
        <v>0.71990667184281765</v>
      </c>
      <c r="M294" s="17">
        <f t="shared" si="51"/>
        <v>0.42423657074880333</v>
      </c>
    </row>
    <row r="295" spans="1:13" x14ac:dyDescent="0.2">
      <c r="A295">
        <v>0.67230105399999995</v>
      </c>
      <c r="B295">
        <v>1.4606728550000001</v>
      </c>
      <c r="C295">
        <v>1711</v>
      </c>
      <c r="D295">
        <f t="shared" si="42"/>
        <v>0.79099842900000017</v>
      </c>
      <c r="E295" s="2">
        <f t="shared" si="43"/>
        <v>6.1801416455392451</v>
      </c>
      <c r="F295" s="2">
        <f t="shared" si="44"/>
        <v>0.16180858908335677</v>
      </c>
      <c r="G295" s="17">
        <f t="shared" si="45"/>
        <v>1.214227460798073</v>
      </c>
      <c r="H295" s="17">
        <f t="shared" si="46"/>
        <v>1.2144462546580004</v>
      </c>
      <c r="I295" s="6">
        <f t="shared" si="47"/>
        <v>1.711E-6</v>
      </c>
      <c r="J295" s="5">
        <f t="shared" si="48"/>
        <v>1.1610075186031563E-19</v>
      </c>
      <c r="K295" s="4">
        <f t="shared" si="49"/>
        <v>0.72463694651025368</v>
      </c>
      <c r="L295" s="21">
        <f t="shared" si="50"/>
        <v>0.77445742225452452</v>
      </c>
      <c r="M295" s="17">
        <f t="shared" si="51"/>
        <v>0.44001631283809367</v>
      </c>
    </row>
    <row r="296" spans="1:13" x14ac:dyDescent="0.2">
      <c r="A296">
        <v>0.67109364270000005</v>
      </c>
      <c r="B296">
        <v>1.439568162</v>
      </c>
      <c r="C296">
        <v>1710</v>
      </c>
      <c r="D296">
        <f t="shared" si="42"/>
        <v>0.77110114730000001</v>
      </c>
      <c r="E296" s="2">
        <f t="shared" si="43"/>
        <v>5.9033855416816765</v>
      </c>
      <c r="F296" s="2">
        <f t="shared" si="44"/>
        <v>0.16939432346733255</v>
      </c>
      <c r="G296" s="17">
        <f t="shared" si="45"/>
        <v>1.1836840046423907</v>
      </c>
      <c r="H296" s="17">
        <f t="shared" si="46"/>
        <v>1.1838972948212667</v>
      </c>
      <c r="I296" s="6">
        <f t="shared" si="47"/>
        <v>1.7100000000000001E-6</v>
      </c>
      <c r="J296" s="5">
        <f t="shared" si="48"/>
        <v>1.1616864703684211E-19</v>
      </c>
      <c r="K296" s="4">
        <f t="shared" si="49"/>
        <v>0.7250607108064584</v>
      </c>
      <c r="L296" s="21">
        <f t="shared" si="50"/>
        <v>0.73684612054206644</v>
      </c>
      <c r="M296" s="17">
        <f t="shared" si="51"/>
        <v>0.42919870705247543</v>
      </c>
    </row>
    <row r="297" spans="1:13" x14ac:dyDescent="0.2">
      <c r="A297">
        <v>0.67263346909999999</v>
      </c>
      <c r="B297">
        <v>1.465784907</v>
      </c>
      <c r="C297">
        <v>1709</v>
      </c>
      <c r="D297">
        <f t="shared" si="42"/>
        <v>0.7957780659</v>
      </c>
      <c r="E297" s="2">
        <f t="shared" si="43"/>
        <v>6.2485329729795556</v>
      </c>
      <c r="F297" s="2">
        <f t="shared" si="44"/>
        <v>0.16003756470907429</v>
      </c>
      <c r="G297" s="17">
        <f t="shared" si="45"/>
        <v>1.2215644745819823</v>
      </c>
      <c r="H297" s="17">
        <f t="shared" si="46"/>
        <v>1.2217845905117999</v>
      </c>
      <c r="I297" s="6">
        <f t="shared" si="47"/>
        <v>1.7090000000000001E-6</v>
      </c>
      <c r="J297" s="5">
        <f t="shared" si="48"/>
        <v>1.1623662166939732E-19</v>
      </c>
      <c r="K297" s="4">
        <f t="shared" si="49"/>
        <v>0.72548497102343124</v>
      </c>
      <c r="L297" s="21">
        <f t="shared" si="50"/>
        <v>0.78568077608164211</v>
      </c>
      <c r="M297" s="17">
        <f t="shared" si="51"/>
        <v>0.44319317912216399</v>
      </c>
    </row>
    <row r="298" spans="1:13" x14ac:dyDescent="0.2">
      <c r="A298">
        <v>0.67077052589999997</v>
      </c>
      <c r="B298">
        <v>1.4643224480000001</v>
      </c>
      <c r="C298">
        <v>1708</v>
      </c>
      <c r="D298">
        <f t="shared" si="42"/>
        <v>0.79617855010000016</v>
      </c>
      <c r="E298" s="2">
        <f t="shared" si="43"/>
        <v>6.2542977086567202</v>
      </c>
      <c r="F298" s="2">
        <f t="shared" si="44"/>
        <v>0.15989005426074882</v>
      </c>
      <c r="G298" s="17">
        <f t="shared" si="45"/>
        <v>1.2221792405479157</v>
      </c>
      <c r="H298" s="17">
        <f t="shared" si="46"/>
        <v>1.2223994672535337</v>
      </c>
      <c r="I298" s="6">
        <f t="shared" si="47"/>
        <v>1.7080000000000002E-6</v>
      </c>
      <c r="J298" s="5">
        <f t="shared" si="48"/>
        <v>1.1630467589754099E-19</v>
      </c>
      <c r="K298" s="4">
        <f t="shared" si="49"/>
        <v>0.72590972803222709</v>
      </c>
      <c r="L298" s="21">
        <f t="shared" si="50"/>
        <v>0.78739297706015998</v>
      </c>
      <c r="M298" s="17">
        <f t="shared" si="51"/>
        <v>0.44367583241037595</v>
      </c>
    </row>
    <row r="299" spans="1:13" x14ac:dyDescent="0.2">
      <c r="A299">
        <v>0.67005115749999999</v>
      </c>
      <c r="B299">
        <v>1.4527965780000001</v>
      </c>
      <c r="C299">
        <v>1707</v>
      </c>
      <c r="D299">
        <f t="shared" si="42"/>
        <v>0.78537204850000009</v>
      </c>
      <c r="E299" s="2">
        <f t="shared" si="43"/>
        <v>6.1005929497382265</v>
      </c>
      <c r="F299" s="2">
        <f t="shared" si="44"/>
        <v>0.16391849255290988</v>
      </c>
      <c r="G299" s="17">
        <f t="shared" si="45"/>
        <v>1.2055906475535314</v>
      </c>
      <c r="H299" s="17">
        <f t="shared" si="46"/>
        <v>1.2058078851303333</v>
      </c>
      <c r="I299" s="6">
        <f t="shared" si="47"/>
        <v>1.7070000000000001E-6</v>
      </c>
      <c r="J299" s="5">
        <f t="shared" si="48"/>
        <v>1.1637280986115995E-19</v>
      </c>
      <c r="K299" s="4">
        <f t="shared" si="49"/>
        <v>0.72633498270594254</v>
      </c>
      <c r="L299" s="21">
        <f t="shared" si="50"/>
        <v>0.76706145957465832</v>
      </c>
      <c r="M299" s="17">
        <f t="shared" si="51"/>
        <v>0.43791022469641488</v>
      </c>
    </row>
    <row r="300" spans="1:13" x14ac:dyDescent="0.2">
      <c r="A300">
        <v>0.66612315180000004</v>
      </c>
      <c r="B300">
        <v>1.44136095</v>
      </c>
      <c r="C300">
        <v>1706</v>
      </c>
      <c r="D300">
        <f t="shared" si="42"/>
        <v>0.77786442619999996</v>
      </c>
      <c r="E300" s="2">
        <f t="shared" si="43"/>
        <v>5.9960386857060195</v>
      </c>
      <c r="F300" s="2">
        <f t="shared" si="44"/>
        <v>0.16677677587102699</v>
      </c>
      <c r="G300" s="17">
        <f t="shared" si="45"/>
        <v>1.194066021425658</v>
      </c>
      <c r="H300" s="17">
        <f t="shared" si="46"/>
        <v>1.1942811823590667</v>
      </c>
      <c r="I300" s="6">
        <f t="shared" si="47"/>
        <v>1.7060000000000001E-6</v>
      </c>
      <c r="J300" s="5">
        <f t="shared" si="48"/>
        <v>1.1644102370046896E-19</v>
      </c>
      <c r="K300" s="4">
        <f t="shared" si="49"/>
        <v>0.72676073591972101</v>
      </c>
      <c r="L300" s="21">
        <f t="shared" si="50"/>
        <v>0.75334878270970662</v>
      </c>
      <c r="M300" s="17">
        <f t="shared" si="51"/>
        <v>0.43397833549317488</v>
      </c>
    </row>
    <row r="301" spans="1:13" x14ac:dyDescent="0.2">
      <c r="A301">
        <v>0.66422963140000002</v>
      </c>
      <c r="B301">
        <v>1.4509986640000001</v>
      </c>
      <c r="C301">
        <v>1705</v>
      </c>
      <c r="D301">
        <f t="shared" si="42"/>
        <v>0.7893956606000001</v>
      </c>
      <c r="E301" s="2">
        <f t="shared" si="43"/>
        <v>6.157375801763294</v>
      </c>
      <c r="F301" s="2">
        <f t="shared" si="44"/>
        <v>0.16240684866329402</v>
      </c>
      <c r="G301" s="17">
        <f t="shared" si="45"/>
        <v>1.2117671203811651</v>
      </c>
      <c r="H301" s="17">
        <f t="shared" si="46"/>
        <v>1.2119854709078668</v>
      </c>
      <c r="I301" s="6">
        <f t="shared" si="47"/>
        <v>1.7050000000000002E-6</v>
      </c>
      <c r="J301" s="5">
        <f t="shared" si="48"/>
        <v>1.1650931755601174E-19</v>
      </c>
      <c r="K301" s="4">
        <f t="shared" si="49"/>
        <v>0.72718698855075881</v>
      </c>
      <c r="L301" s="21">
        <f t="shared" si="50"/>
        <v>0.77676030974545862</v>
      </c>
      <c r="M301" s="17">
        <f t="shared" si="51"/>
        <v>0.44067003237838248</v>
      </c>
    </row>
    <row r="302" spans="1:13" x14ac:dyDescent="0.2">
      <c r="A302">
        <v>0.66335737709999998</v>
      </c>
      <c r="B302">
        <v>1.457608223</v>
      </c>
      <c r="C302">
        <v>1704</v>
      </c>
      <c r="D302">
        <f t="shared" si="42"/>
        <v>0.79687747390000008</v>
      </c>
      <c r="E302" s="2">
        <f t="shared" si="43"/>
        <v>6.2643710506128611</v>
      </c>
      <c r="F302" s="2">
        <f t="shared" si="44"/>
        <v>0.15963294509864118</v>
      </c>
      <c r="G302" s="17">
        <f t="shared" si="45"/>
        <v>1.223252128229928</v>
      </c>
      <c r="H302" s="17">
        <f t="shared" si="46"/>
        <v>1.2234725482611333</v>
      </c>
      <c r="I302" s="6">
        <f t="shared" si="47"/>
        <v>1.7040000000000001E-6</v>
      </c>
      <c r="J302" s="5">
        <f t="shared" si="48"/>
        <v>1.1657769156866197E-19</v>
      </c>
      <c r="K302" s="4">
        <f t="shared" si="49"/>
        <v>0.72761374147831204</v>
      </c>
      <c r="L302" s="21">
        <f t="shared" si="50"/>
        <v>0.79248352683031231</v>
      </c>
      <c r="M302" s="17">
        <f t="shared" si="51"/>
        <v>0.44510771921814396</v>
      </c>
    </row>
    <row r="303" spans="1:13" x14ac:dyDescent="0.2">
      <c r="A303">
        <v>0.66596102710000005</v>
      </c>
      <c r="B303">
        <v>1.449447632</v>
      </c>
      <c r="C303">
        <v>1703</v>
      </c>
      <c r="D303">
        <f t="shared" si="42"/>
        <v>0.78611323290000001</v>
      </c>
      <c r="E303" s="2">
        <f t="shared" si="43"/>
        <v>6.1110133560213651</v>
      </c>
      <c r="F303" s="2">
        <f t="shared" si="44"/>
        <v>0.16363898125253973</v>
      </c>
      <c r="G303" s="17">
        <f t="shared" si="45"/>
        <v>1.2067284076539311</v>
      </c>
      <c r="H303" s="17">
        <f t="shared" si="46"/>
        <v>1.2069458502457999</v>
      </c>
      <c r="I303" s="6">
        <f t="shared" si="47"/>
        <v>1.703E-6</v>
      </c>
      <c r="J303" s="5">
        <f t="shared" si="48"/>
        <v>1.1664614587962421E-19</v>
      </c>
      <c r="K303" s="4">
        <f t="shared" si="49"/>
        <v>0.72804099558370161</v>
      </c>
      <c r="L303" s="21">
        <f t="shared" si="50"/>
        <v>0.77212433711907247</v>
      </c>
      <c r="M303" s="17">
        <f t="shared" si="51"/>
        <v>0.43935302921428471</v>
      </c>
    </row>
    <row r="304" spans="1:13" x14ac:dyDescent="0.2">
      <c r="A304">
        <v>0.66371297839999999</v>
      </c>
      <c r="B304">
        <v>1.4671643969999999</v>
      </c>
      <c r="C304">
        <v>1702</v>
      </c>
      <c r="D304">
        <f t="shared" si="42"/>
        <v>0.80607804659999993</v>
      </c>
      <c r="E304" s="2">
        <f t="shared" si="43"/>
        <v>6.3984981188118821</v>
      </c>
      <c r="F304" s="2">
        <f t="shared" si="44"/>
        <v>0.15628667562782483</v>
      </c>
      <c r="G304" s="17">
        <f t="shared" si="45"/>
        <v>1.237375529260613</v>
      </c>
      <c r="H304" s="17">
        <f t="shared" si="46"/>
        <v>1.2375984942131999</v>
      </c>
      <c r="I304" s="6">
        <f t="shared" si="47"/>
        <v>1.7020000000000002E-6</v>
      </c>
      <c r="J304" s="5">
        <f t="shared" si="48"/>
        <v>1.1671468063043479E-19</v>
      </c>
      <c r="K304" s="4">
        <f t="shared" si="49"/>
        <v>0.72846875175031944</v>
      </c>
      <c r="L304" s="21">
        <f t="shared" si="50"/>
        <v>0.81279570262273371</v>
      </c>
      <c r="M304" s="17">
        <f t="shared" si="51"/>
        <v>0.45077591512378234</v>
      </c>
    </row>
    <row r="305" spans="1:13" x14ac:dyDescent="0.2">
      <c r="A305">
        <v>0.66117733720000005</v>
      </c>
      <c r="B305">
        <v>1.454471946</v>
      </c>
      <c r="C305">
        <v>1701</v>
      </c>
      <c r="D305">
        <f t="shared" si="42"/>
        <v>0.79592123679999993</v>
      </c>
      <c r="E305" s="2">
        <f t="shared" si="43"/>
        <v>6.2505932238060886</v>
      </c>
      <c r="F305" s="2">
        <f t="shared" si="44"/>
        <v>0.15998481491186906</v>
      </c>
      <c r="G305" s="17">
        <f t="shared" si="45"/>
        <v>1.2217842500353759</v>
      </c>
      <c r="H305" s="17">
        <f t="shared" si="46"/>
        <v>1.2220044055669332</v>
      </c>
      <c r="I305" s="6">
        <f t="shared" si="47"/>
        <v>1.7010000000000001E-6</v>
      </c>
      <c r="J305" s="5">
        <f t="shared" si="48"/>
        <v>1.1678329596296297E-19</v>
      </c>
      <c r="K305" s="4">
        <f t="shared" si="49"/>
        <v>0.72889701086363534</v>
      </c>
      <c r="L305" s="21">
        <f t="shared" si="50"/>
        <v>0.79337384983203241</v>
      </c>
      <c r="M305" s="17">
        <f t="shared" si="51"/>
        <v>0.44535767923996561</v>
      </c>
    </row>
    <row r="306" spans="1:13" x14ac:dyDescent="0.2">
      <c r="A306">
        <v>0.66069358590000005</v>
      </c>
      <c r="B306">
        <v>1.4658111330000001</v>
      </c>
      <c r="C306">
        <v>1700</v>
      </c>
      <c r="D306">
        <f t="shared" si="42"/>
        <v>0.80774417510000007</v>
      </c>
      <c r="E306" s="2">
        <f t="shared" si="43"/>
        <v>6.4230924807050274</v>
      </c>
      <c r="F306" s="2">
        <f t="shared" si="44"/>
        <v>0.15568824565487738</v>
      </c>
      <c r="G306" s="17">
        <f t="shared" si="45"/>
        <v>1.239933131025355</v>
      </c>
      <c r="H306" s="17">
        <f t="shared" si="46"/>
        <v>1.2401565568368669</v>
      </c>
      <c r="I306" s="6">
        <f t="shared" si="47"/>
        <v>1.7E-6</v>
      </c>
      <c r="J306" s="5">
        <f t="shared" si="48"/>
        <v>1.1685199201941177E-19</v>
      </c>
      <c r="K306" s="4">
        <f t="shared" si="49"/>
        <v>0.72932577381120223</v>
      </c>
      <c r="L306" s="21">
        <f t="shared" si="50"/>
        <v>0.81808070657374954</v>
      </c>
      <c r="M306" s="17">
        <f t="shared" si="51"/>
        <v>0.45223907023104204</v>
      </c>
    </row>
    <row r="307" spans="1:13" x14ac:dyDescent="0.2">
      <c r="A307">
        <v>0.65956008430000002</v>
      </c>
      <c r="B307">
        <v>1.4454282519999999</v>
      </c>
      <c r="C307">
        <v>1699</v>
      </c>
      <c r="D307">
        <f t="shared" si="42"/>
        <v>0.78849479569999992</v>
      </c>
      <c r="E307" s="2">
        <f t="shared" si="43"/>
        <v>6.1446166835634202</v>
      </c>
      <c r="F307" s="2">
        <f t="shared" si="44"/>
        <v>0.16274408177078906</v>
      </c>
      <c r="G307" s="17">
        <f t="shared" si="45"/>
        <v>1.2103842416548036</v>
      </c>
      <c r="H307" s="17">
        <f t="shared" si="46"/>
        <v>1.2106023429980666</v>
      </c>
      <c r="I307" s="6">
        <f t="shared" si="47"/>
        <v>1.6990000000000002E-6</v>
      </c>
      <c r="J307" s="5">
        <f t="shared" si="48"/>
        <v>1.1692076894231902E-19</v>
      </c>
      <c r="K307" s="4">
        <f t="shared" si="49"/>
        <v>0.72975504148266268</v>
      </c>
      <c r="L307" s="21">
        <f t="shared" si="50"/>
        <v>0.78047182231074608</v>
      </c>
      <c r="M307" s="17">
        <f t="shared" si="51"/>
        <v>0.44172158151678137</v>
      </c>
    </row>
    <row r="308" spans="1:13" x14ac:dyDescent="0.2">
      <c r="A308">
        <v>0.65958642960000002</v>
      </c>
      <c r="B308">
        <v>1.450589895</v>
      </c>
      <c r="C308">
        <v>1698</v>
      </c>
      <c r="D308">
        <f t="shared" si="42"/>
        <v>0.79363009340000001</v>
      </c>
      <c r="E308" s="2">
        <f t="shared" si="43"/>
        <v>6.2177047190274388</v>
      </c>
      <c r="F308" s="2">
        <f t="shared" si="44"/>
        <v>0.16083105344964307</v>
      </c>
      <c r="G308" s="17">
        <f t="shared" si="45"/>
        <v>1.2182672149428748</v>
      </c>
      <c r="H308" s="17">
        <f t="shared" si="46"/>
        <v>1.2184867367334666</v>
      </c>
      <c r="I308" s="6">
        <f t="shared" si="47"/>
        <v>1.6980000000000001E-6</v>
      </c>
      <c r="J308" s="5">
        <f t="shared" si="48"/>
        <v>1.1698962687455831E-19</v>
      </c>
      <c r="K308" s="4">
        <f t="shared" si="49"/>
        <v>0.73018481476975483</v>
      </c>
      <c r="L308" s="21">
        <f t="shared" si="50"/>
        <v>0.79160258976026232</v>
      </c>
      <c r="M308" s="17">
        <f t="shared" si="51"/>
        <v>0.44486025608056468</v>
      </c>
    </row>
    <row r="309" spans="1:13" x14ac:dyDescent="0.2">
      <c r="A309">
        <v>0.66097134349999997</v>
      </c>
      <c r="B309">
        <v>1.4422653910000001</v>
      </c>
      <c r="C309">
        <v>1697</v>
      </c>
      <c r="D309">
        <f t="shared" si="42"/>
        <v>0.78392067550000011</v>
      </c>
      <c r="E309" s="2">
        <f t="shared" si="43"/>
        <v>6.080239347060707</v>
      </c>
      <c r="F309" s="2">
        <f t="shared" si="44"/>
        <v>0.16446720974617837</v>
      </c>
      <c r="G309" s="17">
        <f t="shared" si="45"/>
        <v>1.203362707664082</v>
      </c>
      <c r="H309" s="17">
        <f t="shared" si="46"/>
        <v>1.2035795437843335</v>
      </c>
      <c r="I309" s="6">
        <f t="shared" si="47"/>
        <v>1.697E-6</v>
      </c>
      <c r="J309" s="5">
        <f t="shared" si="48"/>
        <v>1.1705856595934003E-19</v>
      </c>
      <c r="K309" s="4">
        <f t="shared" si="49"/>
        <v>0.73061509456631935</v>
      </c>
      <c r="L309" s="21">
        <f t="shared" si="50"/>
        <v>0.773262370786717</v>
      </c>
      <c r="M309" s="17">
        <f t="shared" si="51"/>
        <v>0.43967669110003915</v>
      </c>
    </row>
    <row r="310" spans="1:13" x14ac:dyDescent="0.2">
      <c r="A310">
        <v>0.65872710940000001</v>
      </c>
      <c r="B310">
        <v>1.4551032779999999</v>
      </c>
      <c r="C310">
        <v>1696</v>
      </c>
      <c r="D310">
        <f t="shared" si="42"/>
        <v>0.79900279659999995</v>
      </c>
      <c r="E310" s="2">
        <f t="shared" si="43"/>
        <v>6.2951023651832516</v>
      </c>
      <c r="F310" s="2">
        <f t="shared" si="44"/>
        <v>0.15885365193277359</v>
      </c>
      <c r="G310" s="17">
        <f t="shared" si="45"/>
        <v>1.2265146191411425</v>
      </c>
      <c r="H310" s="17">
        <f t="shared" si="46"/>
        <v>1.2267356270465333</v>
      </c>
      <c r="I310" s="6">
        <f t="shared" si="47"/>
        <v>1.6960000000000002E-6</v>
      </c>
      <c r="J310" s="5">
        <f t="shared" si="48"/>
        <v>1.1712758634021228E-19</v>
      </c>
      <c r="K310" s="4">
        <f t="shared" si="49"/>
        <v>0.73104588176830421</v>
      </c>
      <c r="L310" s="21">
        <f t="shared" si="50"/>
        <v>0.80425029052719521</v>
      </c>
      <c r="M310" s="17">
        <f t="shared" si="51"/>
        <v>0.44840001408541325</v>
      </c>
    </row>
    <row r="311" spans="1:13" x14ac:dyDescent="0.2">
      <c r="A311">
        <v>0.65709012749999995</v>
      </c>
      <c r="B311">
        <v>1.4453375340000001</v>
      </c>
      <c r="C311">
        <v>1695</v>
      </c>
      <c r="D311">
        <f t="shared" si="42"/>
        <v>0.79087403450000016</v>
      </c>
      <c r="E311" s="2">
        <f t="shared" si="43"/>
        <v>6.1783717277238468</v>
      </c>
      <c r="F311" s="2">
        <f t="shared" si="44"/>
        <v>0.16185494238113876</v>
      </c>
      <c r="G311" s="17">
        <f t="shared" si="45"/>
        <v>1.2140365081838393</v>
      </c>
      <c r="H311" s="17">
        <f t="shared" si="46"/>
        <v>1.214255267635667</v>
      </c>
      <c r="I311" s="6">
        <f t="shared" si="47"/>
        <v>1.6950000000000001E-6</v>
      </c>
      <c r="J311" s="5">
        <f t="shared" si="48"/>
        <v>1.1719668816106197E-19</v>
      </c>
      <c r="K311" s="4">
        <f t="shared" si="49"/>
        <v>0.73147717727377226</v>
      </c>
      <c r="L311" s="21">
        <f t="shared" si="50"/>
        <v>0.78889926781832931</v>
      </c>
      <c r="M311" s="17">
        <f t="shared" si="51"/>
        <v>0.44410000782997328</v>
      </c>
    </row>
    <row r="312" spans="1:13" x14ac:dyDescent="0.2">
      <c r="A312">
        <v>0.65459662679999997</v>
      </c>
      <c r="B312">
        <v>1.4370852709999999</v>
      </c>
      <c r="C312">
        <v>1694</v>
      </c>
      <c r="D312">
        <f t="shared" si="42"/>
        <v>0.78511527219999999</v>
      </c>
      <c r="E312" s="2">
        <f t="shared" si="43"/>
        <v>6.0969870446448136</v>
      </c>
      <c r="F312" s="2">
        <f t="shared" si="44"/>
        <v>0.1640154379003205</v>
      </c>
      <c r="G312" s="17">
        <f t="shared" si="45"/>
        <v>1.2051964813664551</v>
      </c>
      <c r="H312" s="17">
        <f t="shared" si="46"/>
        <v>1.2054136479177333</v>
      </c>
      <c r="I312" s="6">
        <f t="shared" si="47"/>
        <v>1.694E-6</v>
      </c>
      <c r="J312" s="5">
        <f t="shared" si="48"/>
        <v>1.1726587156611573E-19</v>
      </c>
      <c r="K312" s="4">
        <f t="shared" si="49"/>
        <v>0.73190898198290666</v>
      </c>
      <c r="L312" s="21">
        <f t="shared" si="50"/>
        <v>0.77837048996283753</v>
      </c>
      <c r="M312" s="17">
        <f t="shared" si="51"/>
        <v>0.44112653795788503</v>
      </c>
    </row>
    <row r="313" spans="1:13" x14ac:dyDescent="0.2">
      <c r="A313">
        <v>0.65132266279999995</v>
      </c>
      <c r="B313">
        <v>1.4603394270000001</v>
      </c>
      <c r="C313">
        <v>1693</v>
      </c>
      <c r="D313">
        <f t="shared" si="42"/>
        <v>0.81164339220000015</v>
      </c>
      <c r="E313" s="2">
        <f t="shared" si="43"/>
        <v>6.4810204557615156</v>
      </c>
      <c r="F313" s="2">
        <f t="shared" si="44"/>
        <v>0.15429668936024069</v>
      </c>
      <c r="G313" s="17">
        <f t="shared" si="45"/>
        <v>1.2459186504712267</v>
      </c>
      <c r="H313" s="17">
        <f t="shared" si="46"/>
        <v>1.2461431548244002</v>
      </c>
      <c r="I313" s="6">
        <f t="shared" si="47"/>
        <v>1.6930000000000001E-6</v>
      </c>
      <c r="J313" s="5">
        <f t="shared" si="48"/>
        <v>1.1733513669994093E-19</v>
      </c>
      <c r="K313" s="4">
        <f t="shared" si="49"/>
        <v>0.73234129679801752</v>
      </c>
      <c r="L313" s="21">
        <f t="shared" si="50"/>
        <v>0.83284258197331984</v>
      </c>
      <c r="M313" s="17">
        <f t="shared" si="51"/>
        <v>0.45630104700003699</v>
      </c>
    </row>
    <row r="314" spans="1:13" x14ac:dyDescent="0.2">
      <c r="A314">
        <v>0.65028828380000003</v>
      </c>
      <c r="B314">
        <v>1.4397677179999999</v>
      </c>
      <c r="C314">
        <v>1692</v>
      </c>
      <c r="D314">
        <f t="shared" si="42"/>
        <v>0.79210606219999991</v>
      </c>
      <c r="E314" s="2">
        <f t="shared" si="43"/>
        <v>6.1959237174075694</v>
      </c>
      <c r="F314" s="2">
        <f t="shared" si="44"/>
        <v>0.16139643507722348</v>
      </c>
      <c r="G314" s="17">
        <f t="shared" si="45"/>
        <v>1.2159277405946229</v>
      </c>
      <c r="H314" s="17">
        <f t="shared" si="46"/>
        <v>1.2161468408310665</v>
      </c>
      <c r="I314" s="6">
        <f t="shared" si="47"/>
        <v>1.6920000000000001E-6</v>
      </c>
      <c r="J314" s="5">
        <f t="shared" si="48"/>
        <v>1.1740448370744682E-19</v>
      </c>
      <c r="K314" s="4">
        <f t="shared" si="49"/>
        <v>0.73277412262354835</v>
      </c>
      <c r="L314" s="21">
        <f t="shared" si="50"/>
        <v>0.7941678107714476</v>
      </c>
      <c r="M314" s="17">
        <f t="shared" si="51"/>
        <v>0.44558046713569244</v>
      </c>
    </row>
    <row r="315" spans="1:13" x14ac:dyDescent="0.2">
      <c r="A315">
        <v>0.64980238680000002</v>
      </c>
      <c r="B315">
        <v>1.4746102089999999</v>
      </c>
      <c r="C315">
        <v>1691</v>
      </c>
      <c r="D315">
        <f t="shared" si="42"/>
        <v>0.82743445019999995</v>
      </c>
      <c r="E315" s="2">
        <f t="shared" si="43"/>
        <v>6.7210085858975877</v>
      </c>
      <c r="F315" s="2">
        <f t="shared" si="44"/>
        <v>0.14878719275828012</v>
      </c>
      <c r="G315" s="17">
        <f t="shared" si="45"/>
        <v>1.2701588203068295</v>
      </c>
      <c r="H315" s="17">
        <f t="shared" si="46"/>
        <v>1.2703876925404001</v>
      </c>
      <c r="I315" s="6">
        <f t="shared" si="47"/>
        <v>1.6910000000000002E-6</v>
      </c>
      <c r="J315" s="5">
        <f t="shared" si="48"/>
        <v>1.1747391273388528E-19</v>
      </c>
      <c r="K315" s="4">
        <f t="shared" si="49"/>
        <v>0.73320746036608142</v>
      </c>
      <c r="L315" s="21">
        <f t="shared" si="50"/>
        <v>0.86761350972146511</v>
      </c>
      <c r="M315" s="17">
        <f t="shared" si="51"/>
        <v>0.4657288668639365</v>
      </c>
    </row>
    <row r="316" spans="1:13" x14ac:dyDescent="0.2">
      <c r="A316">
        <v>0.6472932696</v>
      </c>
      <c r="B316">
        <v>1.4249156709999999</v>
      </c>
      <c r="C316">
        <v>1690</v>
      </c>
      <c r="D316">
        <f t="shared" si="42"/>
        <v>0.78024902939999996</v>
      </c>
      <c r="E316" s="2">
        <f t="shared" si="43"/>
        <v>6.0290519968056433</v>
      </c>
      <c r="F316" s="2">
        <f t="shared" si="44"/>
        <v>0.16586355541962938</v>
      </c>
      <c r="G316" s="17">
        <f t="shared" si="45"/>
        <v>1.1977265226130087</v>
      </c>
      <c r="H316" s="17">
        <f t="shared" si="46"/>
        <v>1.1979423431387999</v>
      </c>
      <c r="I316" s="6">
        <f t="shared" si="47"/>
        <v>1.6900000000000001E-6</v>
      </c>
      <c r="J316" s="5">
        <f t="shared" si="48"/>
        <v>1.1754342392485209E-19</v>
      </c>
      <c r="K316" s="4">
        <f t="shared" si="49"/>
        <v>0.73364131093434548</v>
      </c>
      <c r="L316" s="21">
        <f t="shared" si="50"/>
        <v>0.77239488385805433</v>
      </c>
      <c r="M316" s="17">
        <f t="shared" si="51"/>
        <v>0.43942999552205536</v>
      </c>
    </row>
    <row r="317" spans="1:13" x14ac:dyDescent="0.2">
      <c r="A317">
        <v>0.64996904129999999</v>
      </c>
      <c r="B317">
        <v>1.451035976</v>
      </c>
      <c r="C317">
        <v>1689</v>
      </c>
      <c r="D317">
        <f t="shared" si="42"/>
        <v>0.80369356270000003</v>
      </c>
      <c r="E317" s="2">
        <f t="shared" si="43"/>
        <v>6.3634635777104718</v>
      </c>
      <c r="F317" s="2">
        <f t="shared" si="44"/>
        <v>0.15714712401320804</v>
      </c>
      <c r="G317" s="17">
        <f t="shared" si="45"/>
        <v>1.2337152112055303</v>
      </c>
      <c r="H317" s="17">
        <f t="shared" si="46"/>
        <v>1.2339375165987334</v>
      </c>
      <c r="I317" s="6">
        <f t="shared" si="47"/>
        <v>1.689E-6</v>
      </c>
      <c r="J317" s="5">
        <f t="shared" si="48"/>
        <v>1.1761301742628776E-19</v>
      </c>
      <c r="K317" s="4">
        <f t="shared" si="49"/>
        <v>0.73407567523922079</v>
      </c>
      <c r="L317" s="21">
        <f t="shared" si="50"/>
        <v>0.82048000905488316</v>
      </c>
      <c r="M317" s="17">
        <f t="shared" si="51"/>
        <v>0.45290175785011122</v>
      </c>
    </row>
    <row r="318" spans="1:13" x14ac:dyDescent="0.2">
      <c r="A318">
        <v>0.64518404009999997</v>
      </c>
      <c r="B318">
        <v>1.446155667</v>
      </c>
      <c r="C318">
        <v>1688</v>
      </c>
      <c r="D318">
        <f t="shared" si="42"/>
        <v>0.80359825490000003</v>
      </c>
      <c r="E318" s="2">
        <f t="shared" si="43"/>
        <v>6.3620672413628228</v>
      </c>
      <c r="F318" s="2">
        <f t="shared" si="44"/>
        <v>0.15718161441276898</v>
      </c>
      <c r="G318" s="17">
        <f t="shared" si="45"/>
        <v>1.2335689083258463</v>
      </c>
      <c r="H318" s="17">
        <f t="shared" si="46"/>
        <v>1.2337911873564669</v>
      </c>
      <c r="I318" s="6">
        <f t="shared" si="47"/>
        <v>1.6880000000000002E-6</v>
      </c>
      <c r="J318" s="5">
        <f t="shared" si="48"/>
        <v>1.1768269338447868E-19</v>
      </c>
      <c r="K318" s="4">
        <f t="shared" si="49"/>
        <v>0.73451055419374633</v>
      </c>
      <c r="L318" s="21">
        <f t="shared" si="50"/>
        <v>0.82125761372307748</v>
      </c>
      <c r="M318" s="17">
        <f t="shared" si="51"/>
        <v>0.45311632439227939</v>
      </c>
    </row>
    <row r="319" spans="1:13" x14ac:dyDescent="0.2">
      <c r="A319">
        <v>0.65049880739999999</v>
      </c>
      <c r="B319">
        <v>1.4458109139999999</v>
      </c>
      <c r="C319">
        <v>1687</v>
      </c>
      <c r="D319">
        <f t="shared" si="42"/>
        <v>0.79793873459999998</v>
      </c>
      <c r="E319" s="2">
        <f t="shared" si="43"/>
        <v>6.2796976562536164</v>
      </c>
      <c r="F319" s="2">
        <f t="shared" si="44"/>
        <v>0.15924333538640245</v>
      </c>
      <c r="G319" s="17">
        <f t="shared" si="45"/>
        <v>1.2248812236083282</v>
      </c>
      <c r="H319" s="17">
        <f t="shared" si="46"/>
        <v>1.2251019371892</v>
      </c>
      <c r="I319" s="6">
        <f t="shared" si="47"/>
        <v>1.6870000000000001E-6</v>
      </c>
      <c r="J319" s="5">
        <f t="shared" si="48"/>
        <v>1.1775245194605811E-19</v>
      </c>
      <c r="K319" s="4">
        <f t="shared" si="49"/>
        <v>0.73494594871312613</v>
      </c>
      <c r="L319" s="21">
        <f t="shared" si="50"/>
        <v>0.81069081712595847</v>
      </c>
      <c r="M319" s="17">
        <f t="shared" si="51"/>
        <v>0.45019185274890261</v>
      </c>
    </row>
    <row r="320" spans="1:13" x14ac:dyDescent="0.2">
      <c r="A320">
        <v>0.64447313549999996</v>
      </c>
      <c r="B320">
        <v>1.4479225870000001</v>
      </c>
      <c r="C320">
        <v>1686</v>
      </c>
      <c r="D320">
        <f t="shared" si="42"/>
        <v>0.80607607950000015</v>
      </c>
      <c r="E320" s="2">
        <f t="shared" si="43"/>
        <v>6.3984691374232909</v>
      </c>
      <c r="F320" s="2">
        <f t="shared" si="44"/>
        <v>0.1562873835166621</v>
      </c>
      <c r="G320" s="17">
        <f t="shared" si="45"/>
        <v>1.2373725096505226</v>
      </c>
      <c r="H320" s="17">
        <f t="shared" si="46"/>
        <v>1.2375954740590003</v>
      </c>
      <c r="I320" s="6">
        <f t="shared" si="47"/>
        <v>1.686E-6</v>
      </c>
      <c r="J320" s="5">
        <f t="shared" si="48"/>
        <v>1.1782229325800713E-19</v>
      </c>
      <c r="K320" s="4">
        <f t="shared" si="49"/>
        <v>0.73538185971473535</v>
      </c>
      <c r="L320" s="21">
        <f t="shared" si="50"/>
        <v>0.82829158662418456</v>
      </c>
      <c r="M320" s="17">
        <f t="shared" si="51"/>
        <v>0.45505263064402357</v>
      </c>
    </row>
    <row r="321" spans="1:13" x14ac:dyDescent="0.2">
      <c r="A321">
        <v>0.64481008049999999</v>
      </c>
      <c r="B321">
        <v>1.437454939</v>
      </c>
      <c r="C321">
        <v>1685</v>
      </c>
      <c r="D321">
        <f t="shared" si="42"/>
        <v>0.79527148650000001</v>
      </c>
      <c r="E321" s="2">
        <f t="shared" si="43"/>
        <v>6.2412486697740297</v>
      </c>
      <c r="F321" s="2">
        <f t="shared" si="44"/>
        <v>0.16022434818899883</v>
      </c>
      <c r="G321" s="17">
        <f t="shared" si="45"/>
        <v>1.2207868464654104</v>
      </c>
      <c r="H321" s="17">
        <f t="shared" si="46"/>
        <v>1.2210068222730002</v>
      </c>
      <c r="I321" s="6">
        <f t="shared" si="47"/>
        <v>1.6850000000000002E-6</v>
      </c>
      <c r="J321" s="5">
        <f t="shared" si="48"/>
        <v>1.1789221746765579E-19</v>
      </c>
      <c r="K321" s="4">
        <f t="shared" si="49"/>
        <v>0.73581828811812688</v>
      </c>
      <c r="L321" s="21">
        <f t="shared" si="50"/>
        <v>0.80719290579536851</v>
      </c>
      <c r="M321" s="17">
        <f t="shared" si="51"/>
        <v>0.4492195748727365</v>
      </c>
    </row>
    <row r="322" spans="1:13" x14ac:dyDescent="0.2">
      <c r="A322">
        <v>0.64074069259999999</v>
      </c>
      <c r="B322">
        <v>1.4621393680000001</v>
      </c>
      <c r="C322">
        <v>1684</v>
      </c>
      <c r="D322">
        <f t="shared" si="42"/>
        <v>0.82402530340000013</v>
      </c>
      <c r="E322" s="2">
        <f t="shared" si="43"/>
        <v>6.6684562066267201</v>
      </c>
      <c r="F322" s="2">
        <f t="shared" si="44"/>
        <v>0.14995974615627808</v>
      </c>
      <c r="G322" s="17">
        <f t="shared" si="45"/>
        <v>1.2649255865724907</v>
      </c>
      <c r="H322" s="17">
        <f t="shared" si="46"/>
        <v>1.2651535158201335</v>
      </c>
      <c r="I322" s="6">
        <f t="shared" si="47"/>
        <v>1.6840000000000001E-6</v>
      </c>
      <c r="J322" s="5">
        <f t="shared" si="48"/>
        <v>1.1796222472268409E-19</v>
      </c>
      <c r="K322" s="4">
        <f t="shared" si="49"/>
        <v>0.73625523484503785</v>
      </c>
      <c r="L322" s="21">
        <f t="shared" si="50"/>
        <v>0.86764735024120876</v>
      </c>
      <c r="M322" s="17">
        <f t="shared" si="51"/>
        <v>0.46573794945258884</v>
      </c>
    </row>
    <row r="323" spans="1:13" x14ac:dyDescent="0.2">
      <c r="A323">
        <v>0.64192801710000003</v>
      </c>
      <c r="B323">
        <v>1.4266812799999999</v>
      </c>
      <c r="C323">
        <v>1683</v>
      </c>
      <c r="D323">
        <f t="shared" si="42"/>
        <v>0.78737989089999993</v>
      </c>
      <c r="E323" s="2">
        <f t="shared" si="43"/>
        <v>6.1288626801044623</v>
      </c>
      <c r="F323" s="2">
        <f t="shared" si="44"/>
        <v>0.16316240911159649</v>
      </c>
      <c r="G323" s="17">
        <f t="shared" si="45"/>
        <v>1.2086727995397453</v>
      </c>
      <c r="H323" s="17">
        <f t="shared" si="46"/>
        <v>1.2088905924951332</v>
      </c>
      <c r="I323" s="6">
        <f t="shared" si="47"/>
        <v>1.683E-6</v>
      </c>
      <c r="J323" s="5">
        <f t="shared" si="48"/>
        <v>1.1803231517112302E-19</v>
      </c>
      <c r="K323" s="4">
        <f t="shared" si="49"/>
        <v>0.73669270081939631</v>
      </c>
      <c r="L323" s="21">
        <f t="shared" si="50"/>
        <v>0.79313429594955176</v>
      </c>
      <c r="M323" s="17">
        <f t="shared" si="51"/>
        <v>0.44529043779019994</v>
      </c>
    </row>
    <row r="324" spans="1:13" x14ac:dyDescent="0.2">
      <c r="A324">
        <v>0.64048838620000004</v>
      </c>
      <c r="B324">
        <v>1.437635183</v>
      </c>
      <c r="C324">
        <v>1682</v>
      </c>
      <c r="D324">
        <f t="shared" si="42"/>
        <v>0.79977342480000002</v>
      </c>
      <c r="E324" s="2">
        <f t="shared" si="43"/>
        <v>6.3062825441019106</v>
      </c>
      <c r="F324" s="2">
        <f t="shared" si="44"/>
        <v>0.15857202607188478</v>
      </c>
      <c r="G324" s="17">
        <f t="shared" si="45"/>
        <v>1.2276975771448497</v>
      </c>
      <c r="H324" s="17">
        <f t="shared" si="46"/>
        <v>1.2279187982096</v>
      </c>
      <c r="I324" s="6">
        <f t="shared" si="47"/>
        <v>1.6820000000000002E-6</v>
      </c>
      <c r="J324" s="5">
        <f t="shared" si="48"/>
        <v>1.1810248896135553E-19</v>
      </c>
      <c r="K324" s="4">
        <f t="shared" si="49"/>
        <v>0.73713068696732686</v>
      </c>
      <c r="L324" s="21">
        <f t="shared" si="50"/>
        <v>0.81927231401545908</v>
      </c>
      <c r="M324" s="17">
        <f t="shared" si="51"/>
        <v>0.45256831363216843</v>
      </c>
    </row>
    <row r="325" spans="1:13" x14ac:dyDescent="0.2">
      <c r="A325">
        <v>0.63921076060000004</v>
      </c>
      <c r="B325">
        <v>1.4346350430000001</v>
      </c>
      <c r="C325">
        <v>1681</v>
      </c>
      <c r="D325">
        <f t="shared" si="42"/>
        <v>0.79805091040000009</v>
      </c>
      <c r="E325" s="2">
        <f t="shared" si="43"/>
        <v>6.2813198760162177</v>
      </c>
      <c r="F325" s="2">
        <f t="shared" si="44"/>
        <v>0.1592022090481765</v>
      </c>
      <c r="G325" s="17">
        <f t="shared" si="45"/>
        <v>1.2250534198249114</v>
      </c>
      <c r="H325" s="17">
        <f t="shared" si="46"/>
        <v>1.2252741644341334</v>
      </c>
      <c r="I325" s="6">
        <f t="shared" si="47"/>
        <v>1.6810000000000001E-6</v>
      </c>
      <c r="J325" s="5">
        <f t="shared" si="48"/>
        <v>1.181727462421178E-19</v>
      </c>
      <c r="K325" s="4">
        <f t="shared" si="49"/>
        <v>0.73756919421715872</v>
      </c>
      <c r="L325" s="21">
        <f t="shared" si="50"/>
        <v>0.81671793241975565</v>
      </c>
      <c r="M325" s="17">
        <f t="shared" si="51"/>
        <v>0.45186223907839312</v>
      </c>
    </row>
    <row r="326" spans="1:13" x14ac:dyDescent="0.2">
      <c r="A326">
        <v>0.63859581949999999</v>
      </c>
      <c r="B326">
        <v>1.4401134250000001</v>
      </c>
      <c r="C326">
        <v>1680</v>
      </c>
      <c r="D326">
        <f t="shared" ref="D326:D389" si="52">B326-A326+0.002626628</f>
        <v>0.80414423350000008</v>
      </c>
      <c r="E326" s="2">
        <f t="shared" si="43"/>
        <v>6.3700704213135211</v>
      </c>
      <c r="F326" s="2">
        <f t="shared" si="44"/>
        <v>0.15698413578821913</v>
      </c>
      <c r="G326" s="17">
        <f t="shared" si="45"/>
        <v>1.2344070164494823</v>
      </c>
      <c r="H326" s="17">
        <f t="shared" si="46"/>
        <v>1.2346294465003333</v>
      </c>
      <c r="I326" s="6">
        <f t="shared" si="47"/>
        <v>1.68E-6</v>
      </c>
      <c r="J326" s="5">
        <f t="shared" si="48"/>
        <v>1.1824308716250001E-19</v>
      </c>
      <c r="K326" s="4">
        <f t="shared" si="49"/>
        <v>0.73800822349943085</v>
      </c>
      <c r="L326" s="21">
        <f t="shared" si="50"/>
        <v>0.83022472692777327</v>
      </c>
      <c r="M326" s="17">
        <f t="shared" si="51"/>
        <v>0.4555833422458983</v>
      </c>
    </row>
    <row r="327" spans="1:13" x14ac:dyDescent="0.2">
      <c r="A327">
        <v>0.63849693539999997</v>
      </c>
      <c r="B327">
        <v>1.442245126</v>
      </c>
      <c r="C327">
        <v>1679</v>
      </c>
      <c r="D327">
        <f t="shared" si="52"/>
        <v>0.80637481860000004</v>
      </c>
      <c r="E327" s="2">
        <f t="shared" ref="E327:E390" si="53">10^D327</f>
        <v>6.4028719805780447</v>
      </c>
      <c r="F327" s="2">
        <f t="shared" ref="F327:F390" si="54">1/E327</f>
        <v>0.15617991473721782</v>
      </c>
      <c r="G327" s="17">
        <f t="shared" ref="G327:G390" si="55">-LN(F327)/($F$3)</f>
        <v>1.2378310911160921</v>
      </c>
      <c r="H327" s="17">
        <f t="shared" ref="H327:H390" si="56">2.303*(D327/$F$3)</f>
        <v>1.2380541381572001</v>
      </c>
      <c r="I327" s="6">
        <f t="shared" ref="I327:I390" si="57">(C327)*10^-9</f>
        <v>1.6790000000000001E-6</v>
      </c>
      <c r="J327" s="5">
        <f t="shared" ref="J327:J390" si="58">((6.626196*10^-34)*(2.997925*10^8))/I327</f>
        <v>1.1831351187194759E-19</v>
      </c>
      <c r="K327" s="4">
        <f t="shared" ref="K327:K390" si="59">J327/(1.602192*10^-19)</f>
        <v>0.73844777574689924</v>
      </c>
      <c r="L327" s="21">
        <f t="shared" ref="L327:L390" si="60">($H327*$K327)^2</f>
        <v>0.83583171412431545</v>
      </c>
      <c r="M327" s="17">
        <f t="shared" ref="M327:M390" si="61">($H327*$K327)^1/2</f>
        <v>0.45711916228821436</v>
      </c>
    </row>
    <row r="328" spans="1:13" x14ac:dyDescent="0.2">
      <c r="A328">
        <v>0.63667935129999997</v>
      </c>
      <c r="B328">
        <v>1.4419039490000001</v>
      </c>
      <c r="C328">
        <v>1678</v>
      </c>
      <c r="D328">
        <f t="shared" si="52"/>
        <v>0.80785122570000012</v>
      </c>
      <c r="E328" s="2">
        <f t="shared" si="53"/>
        <v>6.4246759239292963</v>
      </c>
      <c r="F328" s="2">
        <f t="shared" si="54"/>
        <v>0.15564987430345056</v>
      </c>
      <c r="G328" s="17">
        <f t="shared" si="55"/>
        <v>1.2400974597691925</v>
      </c>
      <c r="H328" s="17">
        <f t="shared" si="56"/>
        <v>1.2403209151914001</v>
      </c>
      <c r="I328" s="6">
        <f t="shared" si="57"/>
        <v>1.6780000000000001E-6</v>
      </c>
      <c r="J328" s="5">
        <f t="shared" si="58"/>
        <v>1.1838402052026223E-19</v>
      </c>
      <c r="K328" s="4">
        <f t="shared" si="59"/>
        <v>0.73888785189454342</v>
      </c>
      <c r="L328" s="21">
        <f t="shared" si="60"/>
        <v>0.83989536966403389</v>
      </c>
      <c r="M328" s="17">
        <f t="shared" si="61"/>
        <v>0.45822902834282386</v>
      </c>
    </row>
    <row r="329" spans="1:13" x14ac:dyDescent="0.2">
      <c r="A329">
        <v>0.63555079699999995</v>
      </c>
      <c r="B329">
        <v>1.4436165089999999</v>
      </c>
      <c r="C329">
        <v>1677</v>
      </c>
      <c r="D329">
        <f t="shared" si="52"/>
        <v>0.81069234000000001</v>
      </c>
      <c r="E329" s="2">
        <f t="shared" si="53"/>
        <v>6.4668433363910651</v>
      </c>
      <c r="F329" s="2">
        <f t="shared" si="54"/>
        <v>0.1546349506215296</v>
      </c>
      <c r="G329" s="17">
        <f t="shared" si="55"/>
        <v>1.244458731392307</v>
      </c>
      <c r="H329" s="17">
        <f t="shared" si="56"/>
        <v>1.2446829726799999</v>
      </c>
      <c r="I329" s="6">
        <f t="shared" si="57"/>
        <v>1.6770000000000002E-6</v>
      </c>
      <c r="J329" s="5">
        <f t="shared" si="58"/>
        <v>1.1845461325760288E-19</v>
      </c>
      <c r="K329" s="4">
        <f t="shared" si="59"/>
        <v>0.73932845287957294</v>
      </c>
      <c r="L329" s="21">
        <f t="shared" si="60"/>
        <v>0.84682239987838848</v>
      </c>
      <c r="M329" s="17">
        <f t="shared" si="61"/>
        <v>0.46011476825852604</v>
      </c>
    </row>
    <row r="330" spans="1:13" x14ac:dyDescent="0.2">
      <c r="A330">
        <v>0.63467043639999998</v>
      </c>
      <c r="B330">
        <v>1.436176538</v>
      </c>
      <c r="C330">
        <v>1676</v>
      </c>
      <c r="D330">
        <f t="shared" si="52"/>
        <v>0.80413272960000004</v>
      </c>
      <c r="E330" s="2">
        <f t="shared" si="53"/>
        <v>6.3699016886088069</v>
      </c>
      <c r="F330" s="2">
        <f t="shared" si="54"/>
        <v>0.1569882941503295</v>
      </c>
      <c r="G330" s="17">
        <f t="shared" si="55"/>
        <v>1.2343893573103812</v>
      </c>
      <c r="H330" s="17">
        <f t="shared" si="56"/>
        <v>1.2346117841792001</v>
      </c>
      <c r="I330" s="6">
        <f t="shared" si="57"/>
        <v>1.6760000000000001E-6</v>
      </c>
      <c r="J330" s="5">
        <f t="shared" si="58"/>
        <v>1.1852529023448687E-19</v>
      </c>
      <c r="K330" s="4">
        <f t="shared" si="59"/>
        <v>0.73976957964143419</v>
      </c>
      <c r="L330" s="21">
        <f t="shared" si="60"/>
        <v>0.83416847508225533</v>
      </c>
      <c r="M330" s="17">
        <f t="shared" si="61"/>
        <v>0.45666412030130399</v>
      </c>
    </row>
    <row r="331" spans="1:13" x14ac:dyDescent="0.2">
      <c r="A331">
        <v>0.63348126410000005</v>
      </c>
      <c r="B331">
        <v>1.448931575</v>
      </c>
      <c r="C331">
        <v>1675</v>
      </c>
      <c r="D331">
        <f t="shared" si="52"/>
        <v>0.81807693889999999</v>
      </c>
      <c r="E331" s="2">
        <f t="shared" si="53"/>
        <v>6.5777435726303057</v>
      </c>
      <c r="F331" s="2">
        <f t="shared" si="54"/>
        <v>0.15202781758792711</v>
      </c>
      <c r="G331" s="17">
        <f t="shared" si="55"/>
        <v>1.2557945096222272</v>
      </c>
      <c r="H331" s="17">
        <f t="shared" si="56"/>
        <v>1.2560207935244667</v>
      </c>
      <c r="I331" s="6">
        <f t="shared" si="57"/>
        <v>1.6750000000000001E-6</v>
      </c>
      <c r="J331" s="5">
        <f t="shared" si="58"/>
        <v>1.1859605160179105E-19</v>
      </c>
      <c r="K331" s="4">
        <f t="shared" si="59"/>
        <v>0.74021123312181725</v>
      </c>
      <c r="L331" s="21">
        <f t="shared" si="60"/>
        <v>0.86438058075484914</v>
      </c>
      <c r="M331" s="17">
        <f t="shared" si="61"/>
        <v>0.46486035020069444</v>
      </c>
    </row>
    <row r="332" spans="1:13" x14ac:dyDescent="0.2">
      <c r="A332">
        <v>0.6337336898</v>
      </c>
      <c r="B332">
        <v>1.443659306</v>
      </c>
      <c r="C332">
        <v>1674</v>
      </c>
      <c r="D332">
        <f t="shared" si="52"/>
        <v>0.81255224420000005</v>
      </c>
      <c r="E332" s="2">
        <f t="shared" si="53"/>
        <v>6.4945975475288229</v>
      </c>
      <c r="F332" s="2">
        <f t="shared" si="54"/>
        <v>0.15397412890972703</v>
      </c>
      <c r="G332" s="17">
        <f t="shared" si="55"/>
        <v>1.2473137898491851</v>
      </c>
      <c r="H332" s="17">
        <f t="shared" si="56"/>
        <v>1.2475385455950667</v>
      </c>
      <c r="I332" s="6">
        <f t="shared" si="57"/>
        <v>1.6740000000000002E-6</v>
      </c>
      <c r="J332" s="5">
        <f t="shared" si="58"/>
        <v>1.186668975107527E-19</v>
      </c>
      <c r="K332" s="4">
        <f t="shared" si="59"/>
        <v>0.7406534142646618</v>
      </c>
      <c r="L332" s="21">
        <f t="shared" si="60"/>
        <v>0.85376432663370805</v>
      </c>
      <c r="M332" s="17">
        <f t="shared" si="61"/>
        <v>0.46199684161087834</v>
      </c>
    </row>
    <row r="333" spans="1:13" x14ac:dyDescent="0.2">
      <c r="A333">
        <v>0.63166666029999996</v>
      </c>
      <c r="B333">
        <v>1.452698469</v>
      </c>
      <c r="C333">
        <v>1673</v>
      </c>
      <c r="D333">
        <f t="shared" si="52"/>
        <v>0.82365843670000005</v>
      </c>
      <c r="E333" s="2">
        <f t="shared" si="53"/>
        <v>6.6628254615616314</v>
      </c>
      <c r="F333" s="2">
        <f t="shared" si="54"/>
        <v>0.15008647694121349</v>
      </c>
      <c r="G333" s="17">
        <f t="shared" si="55"/>
        <v>1.2643624253761334</v>
      </c>
      <c r="H333" s="17">
        <f t="shared" si="56"/>
        <v>1.2645902531467332</v>
      </c>
      <c r="I333" s="6">
        <f t="shared" si="57"/>
        <v>1.6730000000000001E-6</v>
      </c>
      <c r="J333" s="5">
        <f t="shared" si="58"/>
        <v>1.1873782811297073E-19</v>
      </c>
      <c r="K333" s="4">
        <f t="shared" si="59"/>
        <v>0.74109612401616487</v>
      </c>
      <c r="L333" s="21">
        <f t="shared" si="60"/>
        <v>0.87831185379703769</v>
      </c>
      <c r="M333" s="17">
        <f t="shared" si="61"/>
        <v>0.46859146753783237</v>
      </c>
    </row>
    <row r="334" spans="1:13" x14ac:dyDescent="0.2">
      <c r="A334">
        <v>0.62911707159999997</v>
      </c>
      <c r="B334">
        <v>1.462334394</v>
      </c>
      <c r="C334">
        <v>1672</v>
      </c>
      <c r="D334">
        <f t="shared" si="52"/>
        <v>0.83584395040000004</v>
      </c>
      <c r="E334" s="2">
        <f t="shared" si="53"/>
        <v>6.8524196279476168</v>
      </c>
      <c r="F334" s="2">
        <f t="shared" si="54"/>
        <v>0.14593385319274618</v>
      </c>
      <c r="G334" s="17">
        <f t="shared" si="55"/>
        <v>1.2830678801735298</v>
      </c>
      <c r="H334" s="17">
        <f t="shared" si="56"/>
        <v>1.2832990785141334</v>
      </c>
      <c r="I334" s="6">
        <f t="shared" si="57"/>
        <v>1.672E-6</v>
      </c>
      <c r="J334" s="5">
        <f t="shared" si="58"/>
        <v>1.1880884356040673E-19</v>
      </c>
      <c r="K334" s="4">
        <f t="shared" si="59"/>
        <v>0.74153936332478709</v>
      </c>
      <c r="L334" s="21">
        <f t="shared" si="60"/>
        <v>0.90557449909250787</v>
      </c>
      <c r="M334" s="17">
        <f t="shared" si="61"/>
        <v>0.47580839081832821</v>
      </c>
    </row>
    <row r="335" spans="1:13" x14ac:dyDescent="0.2">
      <c r="A335">
        <v>0.62654691929999995</v>
      </c>
      <c r="B335">
        <v>1.4454103709999999</v>
      </c>
      <c r="C335">
        <v>1671</v>
      </c>
      <c r="D335">
        <f t="shared" si="52"/>
        <v>0.82149007969999999</v>
      </c>
      <c r="E335" s="2">
        <f t="shared" si="53"/>
        <v>6.6296420384733894</v>
      </c>
      <c r="F335" s="2">
        <f t="shared" si="54"/>
        <v>0.15083770650010395</v>
      </c>
      <c r="G335" s="17">
        <f t="shared" si="55"/>
        <v>1.2610338743731404</v>
      </c>
      <c r="H335" s="17">
        <f t="shared" si="56"/>
        <v>1.2612611023660667</v>
      </c>
      <c r="I335" s="6">
        <f t="shared" si="57"/>
        <v>1.6710000000000002E-6</v>
      </c>
      <c r="J335" s="5">
        <f t="shared" si="58"/>
        <v>1.1887994400538601E-19</v>
      </c>
      <c r="K335" s="4">
        <f t="shared" si="59"/>
        <v>0.74198313314125908</v>
      </c>
      <c r="L335" s="21">
        <f t="shared" si="60"/>
        <v>0.87578614483889061</v>
      </c>
      <c r="M335" s="17">
        <f t="shared" si="61"/>
        <v>0.4679172322213862</v>
      </c>
    </row>
    <row r="336" spans="1:13" x14ac:dyDescent="0.2">
      <c r="A336">
        <v>0.6296311617</v>
      </c>
      <c r="B336">
        <v>1.441571355</v>
      </c>
      <c r="C336">
        <v>1670</v>
      </c>
      <c r="D336">
        <f t="shared" si="52"/>
        <v>0.81456682130000002</v>
      </c>
      <c r="E336" s="2">
        <f t="shared" si="53"/>
        <v>6.5247942488802115</v>
      </c>
      <c r="F336" s="2">
        <f t="shared" si="54"/>
        <v>0.15326153773685974</v>
      </c>
      <c r="G336" s="17">
        <f t="shared" si="55"/>
        <v>1.25040627998195</v>
      </c>
      <c r="H336" s="17">
        <f t="shared" si="56"/>
        <v>1.2506315929692666</v>
      </c>
      <c r="I336" s="6">
        <f t="shared" si="57"/>
        <v>1.6700000000000001E-6</v>
      </c>
      <c r="J336" s="5">
        <f t="shared" si="58"/>
        <v>1.1895112960059882E-19</v>
      </c>
      <c r="K336" s="4">
        <f t="shared" si="59"/>
        <v>0.74242743441858916</v>
      </c>
      <c r="L336" s="21">
        <f t="shared" si="60"/>
        <v>0.86211820164142983</v>
      </c>
      <c r="M336" s="17">
        <f t="shared" si="61"/>
        <v>0.46425160248550296</v>
      </c>
    </row>
    <row r="337" spans="1:13" x14ac:dyDescent="0.2">
      <c r="A337">
        <v>0.62433278560000005</v>
      </c>
      <c r="B337">
        <v>1.437815547</v>
      </c>
      <c r="C337">
        <v>1669</v>
      </c>
      <c r="D337">
        <f t="shared" si="52"/>
        <v>0.8161093894</v>
      </c>
      <c r="E337" s="2">
        <f t="shared" si="53"/>
        <v>6.5480108354823745</v>
      </c>
      <c r="F337" s="2">
        <f t="shared" si="54"/>
        <v>0.15271813457931346</v>
      </c>
      <c r="G337" s="17">
        <f t="shared" si="55"/>
        <v>1.2527742095232755</v>
      </c>
      <c r="H337" s="17">
        <f t="shared" si="56"/>
        <v>1.2529999491921333</v>
      </c>
      <c r="I337" s="6">
        <f t="shared" si="57"/>
        <v>1.669E-6</v>
      </c>
      <c r="J337" s="5">
        <f t="shared" si="58"/>
        <v>1.1902240049910127E-19</v>
      </c>
      <c r="K337" s="4">
        <f t="shared" si="59"/>
        <v>0.74287226811206941</v>
      </c>
      <c r="L337" s="21">
        <f t="shared" si="60"/>
        <v>0.86642385103371011</v>
      </c>
      <c r="M337" s="17">
        <f t="shared" si="61"/>
        <v>0.46540945710033388</v>
      </c>
    </row>
    <row r="338" spans="1:13" x14ac:dyDescent="0.2">
      <c r="A338">
        <v>0.62661796810000003</v>
      </c>
      <c r="B338">
        <v>1.429239154</v>
      </c>
      <c r="C338">
        <v>1668</v>
      </c>
      <c r="D338">
        <f t="shared" si="52"/>
        <v>0.8052478139</v>
      </c>
      <c r="E338" s="2">
        <f t="shared" si="53"/>
        <v>6.3862779130142515</v>
      </c>
      <c r="F338" s="2">
        <f t="shared" si="54"/>
        <v>0.15658573172366236</v>
      </c>
      <c r="G338" s="17">
        <f t="shared" si="55"/>
        <v>1.2361010749681225</v>
      </c>
      <c r="H338" s="17">
        <f t="shared" si="56"/>
        <v>1.2363238102744667</v>
      </c>
      <c r="I338" s="6">
        <f t="shared" si="57"/>
        <v>1.6680000000000002E-6</v>
      </c>
      <c r="J338" s="5">
        <f t="shared" si="58"/>
        <v>1.1909375685431657E-19</v>
      </c>
      <c r="K338" s="4">
        <f t="shared" si="59"/>
        <v>0.74331763517928295</v>
      </c>
      <c r="L338" s="21">
        <f t="shared" si="60"/>
        <v>0.84452661315115485</v>
      </c>
      <c r="M338" s="17">
        <f t="shared" si="61"/>
        <v>0.45949064548452856</v>
      </c>
    </row>
    <row r="339" spans="1:13" x14ac:dyDescent="0.2">
      <c r="A339">
        <v>0.62382775550000003</v>
      </c>
      <c r="B339">
        <v>1.4416058060000001</v>
      </c>
      <c r="C339">
        <v>1667</v>
      </c>
      <c r="D339">
        <f t="shared" si="52"/>
        <v>0.8204046785000001</v>
      </c>
      <c r="E339" s="2">
        <f t="shared" si="53"/>
        <v>6.6130937349408576</v>
      </c>
      <c r="F339" s="2">
        <f t="shared" si="54"/>
        <v>0.15121515588330658</v>
      </c>
      <c r="G339" s="17">
        <f t="shared" si="55"/>
        <v>1.2593677219577819</v>
      </c>
      <c r="H339" s="17">
        <f t="shared" si="56"/>
        <v>1.259594649723667</v>
      </c>
      <c r="I339" s="6">
        <f t="shared" si="57"/>
        <v>1.6670000000000001E-6</v>
      </c>
      <c r="J339" s="5">
        <f t="shared" si="58"/>
        <v>1.1916519882003601E-19</v>
      </c>
      <c r="K339" s="4">
        <f t="shared" si="59"/>
        <v>0.7437635365801103</v>
      </c>
      <c r="L339" s="21">
        <f t="shared" si="60"/>
        <v>0.8776702561009001</v>
      </c>
      <c r="M339" s="17">
        <f t="shared" si="61"/>
        <v>0.46842028566792987</v>
      </c>
    </row>
    <row r="340" spans="1:13" x14ac:dyDescent="0.2">
      <c r="A340">
        <v>0.62152206899999995</v>
      </c>
      <c r="B340">
        <v>1.4383033510000001</v>
      </c>
      <c r="C340">
        <v>1666</v>
      </c>
      <c r="D340">
        <f t="shared" si="52"/>
        <v>0.81940791000000013</v>
      </c>
      <c r="E340" s="2">
        <f t="shared" si="53"/>
        <v>6.5979331351578434</v>
      </c>
      <c r="F340" s="2">
        <f t="shared" si="54"/>
        <v>0.15156261506673738</v>
      </c>
      <c r="G340" s="17">
        <f t="shared" si="55"/>
        <v>1.2578376257649382</v>
      </c>
      <c r="H340" s="17">
        <f t="shared" si="56"/>
        <v>1.2580642778200002</v>
      </c>
      <c r="I340" s="6">
        <f t="shared" si="57"/>
        <v>1.666E-6</v>
      </c>
      <c r="J340" s="5">
        <f t="shared" si="58"/>
        <v>1.1923672655042018E-19</v>
      </c>
      <c r="K340" s="4">
        <f t="shared" si="59"/>
        <v>0.74420997327673699</v>
      </c>
      <c r="L340" s="21">
        <f t="shared" si="60"/>
        <v>0.87659024507064487</v>
      </c>
      <c r="M340" s="17">
        <f t="shared" si="61"/>
        <v>0.46813199128841987</v>
      </c>
    </row>
    <row r="341" spans="1:13" x14ac:dyDescent="0.2">
      <c r="A341">
        <v>0.62081384660000005</v>
      </c>
      <c r="B341">
        <v>1.446000814</v>
      </c>
      <c r="C341">
        <v>1665</v>
      </c>
      <c r="D341">
        <f t="shared" si="52"/>
        <v>0.82781359539999999</v>
      </c>
      <c r="E341" s="2">
        <f t="shared" si="53"/>
        <v>6.7268786830284304</v>
      </c>
      <c r="F341" s="2">
        <f t="shared" si="54"/>
        <v>0.14865735612609585</v>
      </c>
      <c r="G341" s="17">
        <f t="shared" si="55"/>
        <v>1.2707408296972298</v>
      </c>
      <c r="H341" s="17">
        <f t="shared" si="56"/>
        <v>1.2709698068041333</v>
      </c>
      <c r="I341" s="6">
        <f t="shared" si="57"/>
        <v>1.6650000000000002E-6</v>
      </c>
      <c r="J341" s="5">
        <f t="shared" si="58"/>
        <v>1.193083402E-19</v>
      </c>
      <c r="K341" s="4">
        <f t="shared" si="59"/>
        <v>0.74465694623365986</v>
      </c>
      <c r="L341" s="21">
        <f t="shared" si="60"/>
        <v>0.89574203923814999</v>
      </c>
      <c r="M341" s="17">
        <f t="shared" si="61"/>
        <v>0.47321824754497527</v>
      </c>
    </row>
    <row r="342" spans="1:13" x14ac:dyDescent="0.2">
      <c r="A342">
        <v>0.61999255419999999</v>
      </c>
      <c r="B342">
        <v>1.447305799</v>
      </c>
      <c r="C342">
        <v>1664</v>
      </c>
      <c r="D342">
        <f t="shared" si="52"/>
        <v>0.82993987280000003</v>
      </c>
      <c r="E342" s="2">
        <f t="shared" si="53"/>
        <v>6.7598937953921707</v>
      </c>
      <c r="F342" s="2">
        <f t="shared" si="54"/>
        <v>0.14793131819343705</v>
      </c>
      <c r="G342" s="17">
        <f t="shared" si="55"/>
        <v>1.2740047861271029</v>
      </c>
      <c r="H342" s="17">
        <f t="shared" si="56"/>
        <v>1.2742343513722667</v>
      </c>
      <c r="I342" s="6">
        <f t="shared" si="57"/>
        <v>1.6640000000000001E-6</v>
      </c>
      <c r="J342" s="5">
        <f t="shared" si="58"/>
        <v>1.1938003992367791E-19</v>
      </c>
      <c r="K342" s="4">
        <f t="shared" si="59"/>
        <v>0.74510445641769474</v>
      </c>
      <c r="L342" s="21">
        <f t="shared" si="60"/>
        <v>0.90143193427151802</v>
      </c>
      <c r="M342" s="17">
        <f t="shared" si="61"/>
        <v>0.47471884686399329</v>
      </c>
    </row>
    <row r="343" spans="1:13" x14ac:dyDescent="0.2">
      <c r="A343">
        <v>0.61757278439999996</v>
      </c>
      <c r="B343">
        <v>1.4285980460000001</v>
      </c>
      <c r="C343">
        <v>1663</v>
      </c>
      <c r="D343">
        <f t="shared" si="52"/>
        <v>0.81365188960000012</v>
      </c>
      <c r="E343" s="2">
        <f t="shared" si="53"/>
        <v>6.5110628810978826</v>
      </c>
      <c r="F343" s="2">
        <f t="shared" si="54"/>
        <v>0.1535847554019294</v>
      </c>
      <c r="G343" s="17">
        <f t="shared" si="55"/>
        <v>1.2490018079195984</v>
      </c>
      <c r="H343" s="17">
        <f t="shared" si="56"/>
        <v>1.2492268678325336</v>
      </c>
      <c r="I343" s="6">
        <f t="shared" si="57"/>
        <v>1.663E-6</v>
      </c>
      <c r="J343" s="5">
        <f t="shared" si="58"/>
        <v>1.1945182587672881E-19</v>
      </c>
      <c r="K343" s="4">
        <f t="shared" si="59"/>
        <v>0.74555250479798185</v>
      </c>
      <c r="L343" s="21">
        <f t="shared" si="60"/>
        <v>0.86743931099190541</v>
      </c>
      <c r="M343" s="17">
        <f t="shared" si="61"/>
        <v>0.46568211018674138</v>
      </c>
    </row>
    <row r="344" spans="1:13" x14ac:dyDescent="0.2">
      <c r="A344">
        <v>0.61959105729999997</v>
      </c>
      <c r="B344">
        <v>1.4323241710000001</v>
      </c>
      <c r="C344">
        <v>1662</v>
      </c>
      <c r="D344">
        <f t="shared" si="52"/>
        <v>0.81535974170000014</v>
      </c>
      <c r="E344" s="2">
        <f t="shared" si="53"/>
        <v>6.5367178824726322</v>
      </c>
      <c r="F344" s="2">
        <f t="shared" si="54"/>
        <v>0.1529819732134029</v>
      </c>
      <c r="G344" s="17">
        <f t="shared" si="55"/>
        <v>1.251623457777264</v>
      </c>
      <c r="H344" s="17">
        <f t="shared" si="56"/>
        <v>1.2518489900900669</v>
      </c>
      <c r="I344" s="6">
        <f t="shared" si="57"/>
        <v>1.6620000000000001E-6</v>
      </c>
      <c r="J344" s="5">
        <f t="shared" si="58"/>
        <v>1.1952369821480145E-19</v>
      </c>
      <c r="K344" s="4">
        <f t="shared" si="59"/>
        <v>0.7460010923459951</v>
      </c>
      <c r="L344" s="21">
        <f t="shared" si="60"/>
        <v>0.87213318809213358</v>
      </c>
      <c r="M344" s="17">
        <f t="shared" si="61"/>
        <v>0.46694035702971037</v>
      </c>
    </row>
    <row r="345" spans="1:13" x14ac:dyDescent="0.2">
      <c r="A345">
        <v>0.61808019879999998</v>
      </c>
      <c r="B345">
        <v>1.439851642</v>
      </c>
      <c r="C345">
        <v>1661</v>
      </c>
      <c r="D345">
        <f t="shared" si="52"/>
        <v>0.82439807120000008</v>
      </c>
      <c r="E345" s="2">
        <f t="shared" si="53"/>
        <v>6.6741823969657084</v>
      </c>
      <c r="F345" s="2">
        <f t="shared" si="54"/>
        <v>0.1498310864945242</v>
      </c>
      <c r="G345" s="17">
        <f t="shared" si="55"/>
        <v>1.2654978062921096</v>
      </c>
      <c r="H345" s="17">
        <f t="shared" si="56"/>
        <v>1.2657258386490668</v>
      </c>
      <c r="I345" s="6">
        <f t="shared" si="57"/>
        <v>1.6610000000000001E-6</v>
      </c>
      <c r="J345" s="5">
        <f t="shared" si="58"/>
        <v>1.1959565709391934E-19</v>
      </c>
      <c r="K345" s="4">
        <f t="shared" si="59"/>
        <v>0.74645022003554717</v>
      </c>
      <c r="L345" s="21">
        <f t="shared" si="60"/>
        <v>0.89264955461394202</v>
      </c>
      <c r="M345" s="17">
        <f t="shared" si="61"/>
        <v>0.47240066538213671</v>
      </c>
    </row>
    <row r="346" spans="1:13" x14ac:dyDescent="0.2">
      <c r="A346">
        <v>0.61450463529999999</v>
      </c>
      <c r="B346">
        <v>1.4324511289999999</v>
      </c>
      <c r="C346">
        <v>1660</v>
      </c>
      <c r="D346">
        <f t="shared" si="52"/>
        <v>0.82057312169999996</v>
      </c>
      <c r="E346" s="2">
        <f t="shared" si="53"/>
        <v>6.6156591525702524</v>
      </c>
      <c r="F346" s="2">
        <f t="shared" si="54"/>
        <v>0.15115651773134195</v>
      </c>
      <c r="G346" s="17">
        <f t="shared" si="55"/>
        <v>1.2596262918253394</v>
      </c>
      <c r="H346" s="17">
        <f t="shared" si="56"/>
        <v>1.2598532661834001</v>
      </c>
      <c r="I346" s="6">
        <f t="shared" si="57"/>
        <v>1.6600000000000002E-6</v>
      </c>
      <c r="J346" s="5">
        <f t="shared" si="58"/>
        <v>1.1966770267048193E-19</v>
      </c>
      <c r="K346" s="4">
        <f t="shared" si="59"/>
        <v>0.74689988884279745</v>
      </c>
      <c r="L346" s="21">
        <f t="shared" si="60"/>
        <v>0.8854513859813079</v>
      </c>
      <c r="M346" s="17">
        <f t="shared" si="61"/>
        <v>0.47049213223530845</v>
      </c>
    </row>
    <row r="347" spans="1:13" x14ac:dyDescent="0.2">
      <c r="A347">
        <v>0.61535441879999997</v>
      </c>
      <c r="B347">
        <v>1.439076424</v>
      </c>
      <c r="C347">
        <v>1659</v>
      </c>
      <c r="D347">
        <f t="shared" si="52"/>
        <v>0.82634863320000007</v>
      </c>
      <c r="E347" s="2">
        <f t="shared" si="53"/>
        <v>6.7042258028526476</v>
      </c>
      <c r="F347" s="2">
        <f t="shared" si="54"/>
        <v>0.14915965383721116</v>
      </c>
      <c r="G347" s="17">
        <f t="shared" si="55"/>
        <v>1.2684920296148834</v>
      </c>
      <c r="H347" s="17">
        <f t="shared" si="56"/>
        <v>1.2687206015064001</v>
      </c>
      <c r="I347" s="6">
        <f t="shared" si="57"/>
        <v>1.6590000000000001E-6</v>
      </c>
      <c r="J347" s="5">
        <f t="shared" si="58"/>
        <v>1.1973983510126583E-19</v>
      </c>
      <c r="K347" s="4">
        <f t="shared" si="59"/>
        <v>0.7473500997462591</v>
      </c>
      <c r="L347" s="21">
        <f t="shared" si="60"/>
        <v>0.89904240734180363</v>
      </c>
      <c r="M347" s="17">
        <f t="shared" si="61"/>
        <v>0.47408923404297099</v>
      </c>
    </row>
    <row r="348" spans="1:13" x14ac:dyDescent="0.2">
      <c r="A348">
        <v>0.61271476749999998</v>
      </c>
      <c r="B348">
        <v>1.4348531959999999</v>
      </c>
      <c r="C348">
        <v>1658</v>
      </c>
      <c r="D348">
        <f t="shared" si="52"/>
        <v>0.82476505649999998</v>
      </c>
      <c r="E348" s="2">
        <f t="shared" si="53"/>
        <v>6.6798245639322964</v>
      </c>
      <c r="F348" s="2">
        <f t="shared" si="54"/>
        <v>0.14970453047517127</v>
      </c>
      <c r="G348" s="17">
        <f t="shared" si="55"/>
        <v>1.2660611495461946</v>
      </c>
      <c r="H348" s="17">
        <f t="shared" si="56"/>
        <v>1.266289283413</v>
      </c>
      <c r="I348" s="6">
        <f t="shared" si="57"/>
        <v>1.658E-6</v>
      </c>
      <c r="J348" s="5">
        <f t="shared" si="58"/>
        <v>1.1981205454342583E-19</v>
      </c>
      <c r="K348" s="4">
        <f t="shared" si="59"/>
        <v>0.74780085372680571</v>
      </c>
      <c r="L348" s="21">
        <f t="shared" si="60"/>
        <v>0.89668060503521363</v>
      </c>
      <c r="M348" s="17">
        <f t="shared" si="61"/>
        <v>0.4734661036006732</v>
      </c>
    </row>
    <row r="349" spans="1:13" x14ac:dyDescent="0.2">
      <c r="A349">
        <v>0.61082065109999995</v>
      </c>
      <c r="B349">
        <v>1.4206379650000001</v>
      </c>
      <c r="C349">
        <v>1657</v>
      </c>
      <c r="D349">
        <f t="shared" si="52"/>
        <v>0.81244394190000013</v>
      </c>
      <c r="E349" s="2">
        <f t="shared" si="53"/>
        <v>6.492978157493261</v>
      </c>
      <c r="F349" s="2">
        <f t="shared" si="54"/>
        <v>0.1540125310364619</v>
      </c>
      <c r="G349" s="17">
        <f t="shared" si="55"/>
        <v>1.2471475396748406</v>
      </c>
      <c r="H349" s="17">
        <f t="shared" si="56"/>
        <v>1.2473722654638002</v>
      </c>
      <c r="I349" s="6">
        <f t="shared" si="57"/>
        <v>1.6570000000000002E-6</v>
      </c>
      <c r="J349" s="5">
        <f t="shared" si="58"/>
        <v>1.1988436115449609E-19</v>
      </c>
      <c r="K349" s="4">
        <f t="shared" si="59"/>
        <v>0.74825215176767879</v>
      </c>
      <c r="L349" s="21">
        <f t="shared" si="60"/>
        <v>0.87114032161917021</v>
      </c>
      <c r="M349" s="17">
        <f t="shared" si="61"/>
        <v>0.46667449084430634</v>
      </c>
    </row>
    <row r="350" spans="1:13" x14ac:dyDescent="0.2">
      <c r="A350">
        <v>0.6118295789</v>
      </c>
      <c r="B350">
        <v>1.402672887</v>
      </c>
      <c r="C350">
        <v>1656</v>
      </c>
      <c r="D350">
        <f t="shared" si="52"/>
        <v>0.79346993610000005</v>
      </c>
      <c r="E350" s="2">
        <f t="shared" si="53"/>
        <v>6.215412202662197</v>
      </c>
      <c r="F350" s="2">
        <f t="shared" si="54"/>
        <v>0.16089037498939782</v>
      </c>
      <c r="G350" s="17">
        <f t="shared" si="55"/>
        <v>1.2180213644018656</v>
      </c>
      <c r="H350" s="17">
        <f t="shared" si="56"/>
        <v>1.2182408418921999</v>
      </c>
      <c r="I350" s="6">
        <f t="shared" si="57"/>
        <v>1.6560000000000001E-6</v>
      </c>
      <c r="J350" s="5">
        <f t="shared" si="58"/>
        <v>1.1995675509239132E-19</v>
      </c>
      <c r="K350" s="4">
        <f t="shared" si="59"/>
        <v>0.74870399485449513</v>
      </c>
      <c r="L350" s="21">
        <f t="shared" si="60"/>
        <v>0.83192966623592879</v>
      </c>
      <c r="M350" s="17">
        <f t="shared" si="61"/>
        <v>0.45605089250979675</v>
      </c>
    </row>
    <row r="351" spans="1:13" x14ac:dyDescent="0.2">
      <c r="A351">
        <v>0.61167913679999997</v>
      </c>
      <c r="B351">
        <v>1.4292989970000001</v>
      </c>
      <c r="C351">
        <v>1655</v>
      </c>
      <c r="D351">
        <f t="shared" si="52"/>
        <v>0.82024648820000012</v>
      </c>
      <c r="E351" s="2">
        <f t="shared" si="53"/>
        <v>6.6106853765011238</v>
      </c>
      <c r="F351" s="2">
        <f t="shared" si="54"/>
        <v>0.15127024552623256</v>
      </c>
      <c r="G351" s="17">
        <f t="shared" si="55"/>
        <v>1.2591248908733579</v>
      </c>
      <c r="H351" s="17">
        <f t="shared" si="56"/>
        <v>1.2593517748830667</v>
      </c>
      <c r="I351" s="6">
        <f t="shared" si="57"/>
        <v>1.655E-6</v>
      </c>
      <c r="J351" s="5">
        <f t="shared" si="58"/>
        <v>1.2002923651540787E-19</v>
      </c>
      <c r="K351" s="4">
        <f t="shared" si="59"/>
        <v>0.74915638397525308</v>
      </c>
      <c r="L351" s="21">
        <f t="shared" si="60"/>
        <v>0.89010058534213321</v>
      </c>
      <c r="M351" s="17">
        <f t="shared" si="61"/>
        <v>0.47172571091210758</v>
      </c>
    </row>
    <row r="352" spans="1:13" x14ac:dyDescent="0.2">
      <c r="A352">
        <v>0.60978519919999996</v>
      </c>
      <c r="B352">
        <v>1.43925631</v>
      </c>
      <c r="C352">
        <v>1654</v>
      </c>
      <c r="D352">
        <f t="shared" si="52"/>
        <v>0.83209773880000004</v>
      </c>
      <c r="E352" s="2">
        <f t="shared" si="53"/>
        <v>6.793565058893976</v>
      </c>
      <c r="F352" s="2">
        <f t="shared" si="54"/>
        <v>0.14719811929832385</v>
      </c>
      <c r="G352" s="17">
        <f t="shared" si="55"/>
        <v>1.2773172328499556</v>
      </c>
      <c r="H352" s="17">
        <f t="shared" si="56"/>
        <v>1.2775473949709333</v>
      </c>
      <c r="I352" s="6">
        <f t="shared" si="57"/>
        <v>1.6540000000000002E-6</v>
      </c>
      <c r="J352" s="5">
        <f t="shared" si="58"/>
        <v>1.2010180558222493E-19</v>
      </c>
      <c r="K352" s="4">
        <f t="shared" si="59"/>
        <v>0.74960932012034098</v>
      </c>
      <c r="L352" s="21">
        <f t="shared" si="60"/>
        <v>0.91711542248825573</v>
      </c>
      <c r="M352" s="17">
        <f t="shared" si="61"/>
        <v>0.47883071708283703</v>
      </c>
    </row>
    <row r="353" spans="1:13" x14ac:dyDescent="0.2">
      <c r="A353">
        <v>0.60565090180000003</v>
      </c>
      <c r="B353">
        <v>1.42322433</v>
      </c>
      <c r="C353">
        <v>1653</v>
      </c>
      <c r="D353">
        <f t="shared" si="52"/>
        <v>0.82020005620000003</v>
      </c>
      <c r="E353" s="2">
        <f t="shared" si="53"/>
        <v>6.609978641904326</v>
      </c>
      <c r="F353" s="2">
        <f t="shared" si="54"/>
        <v>0.15128641924202971</v>
      </c>
      <c r="G353" s="17">
        <f t="shared" si="55"/>
        <v>1.2590536151193326</v>
      </c>
      <c r="H353" s="17">
        <f t="shared" si="56"/>
        <v>1.2592804862857334</v>
      </c>
      <c r="I353" s="6">
        <f t="shared" si="57"/>
        <v>1.6530000000000001E-6</v>
      </c>
      <c r="J353" s="5">
        <f t="shared" si="58"/>
        <v>1.2017446245190564E-19</v>
      </c>
      <c r="K353" s="4">
        <f t="shared" si="59"/>
        <v>0.75006280428254313</v>
      </c>
      <c r="L353" s="21">
        <f t="shared" si="60"/>
        <v>0.89215477812574107</v>
      </c>
      <c r="M353" s="17">
        <f t="shared" si="61"/>
        <v>0.47226972646088089</v>
      </c>
    </row>
    <row r="354" spans="1:13" x14ac:dyDescent="0.2">
      <c r="A354">
        <v>0.60542637109999997</v>
      </c>
      <c r="B354">
        <v>1.4479137660000001</v>
      </c>
      <c r="C354">
        <v>1652</v>
      </c>
      <c r="D354">
        <f t="shared" si="52"/>
        <v>0.84511402290000015</v>
      </c>
      <c r="E354" s="2">
        <f t="shared" si="53"/>
        <v>7.0002576184215926</v>
      </c>
      <c r="F354" s="2">
        <f t="shared" si="54"/>
        <v>0.14285188553181824</v>
      </c>
      <c r="G354" s="17">
        <f t="shared" si="55"/>
        <v>1.2972979673398461</v>
      </c>
      <c r="H354" s="17">
        <f t="shared" si="56"/>
        <v>1.2975317298258002</v>
      </c>
      <c r="I354" s="6">
        <f t="shared" si="57"/>
        <v>1.652E-6</v>
      </c>
      <c r="J354" s="5">
        <f t="shared" si="58"/>
        <v>1.2024720728389832E-19</v>
      </c>
      <c r="K354" s="4">
        <f t="shared" si="59"/>
        <v>0.75051683745704834</v>
      </c>
      <c r="L354" s="21">
        <f t="shared" si="60"/>
        <v>0.94832424401149085</v>
      </c>
      <c r="M354" s="17">
        <f t="shared" si="61"/>
        <v>0.48690970518451643</v>
      </c>
    </row>
    <row r="355" spans="1:13" x14ac:dyDescent="0.2">
      <c r="A355">
        <v>0.60528123379999998</v>
      </c>
      <c r="B355">
        <v>1.4434762000000001</v>
      </c>
      <c r="C355">
        <v>1651</v>
      </c>
      <c r="D355">
        <f t="shared" si="52"/>
        <v>0.84082159420000013</v>
      </c>
      <c r="E355" s="2">
        <f t="shared" si="53"/>
        <v>6.9314100898516235</v>
      </c>
      <c r="F355" s="2">
        <f t="shared" si="54"/>
        <v>0.14427078863276527</v>
      </c>
      <c r="G355" s="17">
        <f t="shared" si="55"/>
        <v>1.2907088457816063</v>
      </c>
      <c r="H355" s="17">
        <f t="shared" si="56"/>
        <v>1.2909414209617336</v>
      </c>
      <c r="I355" s="6">
        <f t="shared" si="57"/>
        <v>1.6510000000000002E-6</v>
      </c>
      <c r="J355" s="5">
        <f t="shared" si="58"/>
        <v>1.2032004023803756E-19</v>
      </c>
      <c r="K355" s="4">
        <f t="shared" si="59"/>
        <v>0.75097142064145594</v>
      </c>
      <c r="L355" s="21">
        <f t="shared" si="60"/>
        <v>0.93985291043531294</v>
      </c>
      <c r="M355" s="17">
        <f t="shared" si="61"/>
        <v>0.48473005643226647</v>
      </c>
    </row>
    <row r="356" spans="1:13" x14ac:dyDescent="0.2">
      <c r="A356">
        <v>0.60352885720000005</v>
      </c>
      <c r="B356">
        <v>1.4372588399999999</v>
      </c>
      <c r="C356">
        <v>1650</v>
      </c>
      <c r="D356">
        <f t="shared" si="52"/>
        <v>0.8363566107999999</v>
      </c>
      <c r="E356" s="2">
        <f t="shared" si="53"/>
        <v>6.8605133030438639</v>
      </c>
      <c r="F356" s="2">
        <f t="shared" si="54"/>
        <v>0.14576168805857737</v>
      </c>
      <c r="G356" s="17">
        <f t="shared" si="55"/>
        <v>1.2838548429700685</v>
      </c>
      <c r="H356" s="17">
        <f t="shared" si="56"/>
        <v>1.2840861831149331</v>
      </c>
      <c r="I356" s="6">
        <f t="shared" si="57"/>
        <v>1.6500000000000001E-6</v>
      </c>
      <c r="J356" s="5">
        <f t="shared" si="58"/>
        <v>1.2039296147454548E-19</v>
      </c>
      <c r="K356" s="4">
        <f t="shared" si="59"/>
        <v>0.75142655483578424</v>
      </c>
      <c r="L356" s="21">
        <f t="shared" si="60"/>
        <v>0.93102517213346925</v>
      </c>
      <c r="M356" s="17">
        <f t="shared" si="61"/>
        <v>0.48244822834514306</v>
      </c>
    </row>
    <row r="357" spans="1:13" x14ac:dyDescent="0.2">
      <c r="A357">
        <v>0.60232317449999995</v>
      </c>
      <c r="B357">
        <v>1.437933683</v>
      </c>
      <c r="C357">
        <v>1649</v>
      </c>
      <c r="D357">
        <f t="shared" si="52"/>
        <v>0.83823713650000009</v>
      </c>
      <c r="E357" s="2">
        <f t="shared" si="53"/>
        <v>6.8902842174892971</v>
      </c>
      <c r="F357" s="2">
        <f t="shared" si="54"/>
        <v>0.14513189419120698</v>
      </c>
      <c r="G357" s="17">
        <f t="shared" si="55"/>
        <v>1.286741556599277</v>
      </c>
      <c r="H357" s="17">
        <f t="shared" si="56"/>
        <v>1.2869734169063334</v>
      </c>
      <c r="I357" s="6">
        <f t="shared" si="57"/>
        <v>1.649E-6</v>
      </c>
      <c r="J357" s="5">
        <f t="shared" si="58"/>
        <v>1.2046597115403277E-19</v>
      </c>
      <c r="K357" s="4">
        <f t="shared" si="59"/>
        <v>0.75188224104247658</v>
      </c>
      <c r="L357" s="21">
        <f t="shared" si="60"/>
        <v>0.93635127727808509</v>
      </c>
      <c r="M357" s="17">
        <f t="shared" si="61"/>
        <v>0.48382622843281375</v>
      </c>
    </row>
    <row r="358" spans="1:13" x14ac:dyDescent="0.2">
      <c r="A358">
        <v>0.60029363629999999</v>
      </c>
      <c r="B358">
        <v>1.438116789</v>
      </c>
      <c r="C358">
        <v>1648</v>
      </c>
      <c r="D358">
        <f t="shared" si="52"/>
        <v>0.84044978069999998</v>
      </c>
      <c r="E358" s="2">
        <f t="shared" si="53"/>
        <v>6.925478425833175</v>
      </c>
      <c r="F358" s="2">
        <f t="shared" si="54"/>
        <v>0.14439435639129786</v>
      </c>
      <c r="G358" s="17">
        <f t="shared" si="55"/>
        <v>1.2901380909666234</v>
      </c>
      <c r="H358" s="17">
        <f t="shared" si="56"/>
        <v>1.2903705633014</v>
      </c>
      <c r="I358" s="6">
        <f t="shared" si="57"/>
        <v>1.6480000000000001E-6</v>
      </c>
      <c r="J358" s="5">
        <f t="shared" si="58"/>
        <v>1.2053906943750001E-19</v>
      </c>
      <c r="K358" s="4">
        <f t="shared" si="59"/>
        <v>0.75233848026641004</v>
      </c>
      <c r="L358" s="21">
        <f t="shared" si="60"/>
        <v>0.94244376414150965</v>
      </c>
      <c r="M358" s="17">
        <f t="shared" si="61"/>
        <v>0.48539771428734335</v>
      </c>
    </row>
    <row r="359" spans="1:13" x14ac:dyDescent="0.2">
      <c r="A359">
        <v>0.60133147239999996</v>
      </c>
      <c r="B359">
        <v>1.4250205760000001</v>
      </c>
      <c r="C359">
        <v>1647</v>
      </c>
      <c r="D359">
        <f t="shared" si="52"/>
        <v>0.82631573160000016</v>
      </c>
      <c r="E359" s="2">
        <f t="shared" si="53"/>
        <v>6.7037179184339983</v>
      </c>
      <c r="F359" s="2">
        <f t="shared" si="54"/>
        <v>0.14917095441175751</v>
      </c>
      <c r="G359" s="17">
        <f t="shared" si="55"/>
        <v>1.2684415237924198</v>
      </c>
      <c r="H359" s="17">
        <f t="shared" si="56"/>
        <v>1.2686700865832001</v>
      </c>
      <c r="I359" s="6">
        <f t="shared" si="57"/>
        <v>1.6470000000000001E-6</v>
      </c>
      <c r="J359" s="5">
        <f t="shared" si="58"/>
        <v>1.2061225648633881E-19</v>
      </c>
      <c r="K359" s="4">
        <f t="shared" si="59"/>
        <v>0.75279527351490216</v>
      </c>
      <c r="L359" s="21">
        <f t="shared" si="60"/>
        <v>0.91211829601030514</v>
      </c>
      <c r="M359" s="17">
        <f t="shared" si="61"/>
        <v>0.47752442241478738</v>
      </c>
    </row>
    <row r="360" spans="1:13" x14ac:dyDescent="0.2">
      <c r="A360">
        <v>0.5983573794</v>
      </c>
      <c r="B360">
        <v>1.4214253429999999</v>
      </c>
      <c r="C360">
        <v>1646</v>
      </c>
      <c r="D360">
        <f t="shared" si="52"/>
        <v>0.82569459159999992</v>
      </c>
      <c r="E360" s="2">
        <f t="shared" si="53"/>
        <v>6.6941369284746477</v>
      </c>
      <c r="F360" s="2">
        <f t="shared" si="54"/>
        <v>0.14938445548466903</v>
      </c>
      <c r="G360" s="17">
        <f t="shared" si="55"/>
        <v>1.2674880386559777</v>
      </c>
      <c r="H360" s="17">
        <f t="shared" si="56"/>
        <v>1.2677164296365333</v>
      </c>
      <c r="I360" s="6">
        <f t="shared" si="57"/>
        <v>1.6460000000000002E-6</v>
      </c>
      <c r="J360" s="5">
        <f t="shared" si="58"/>
        <v>1.2068553246233293E-19</v>
      </c>
      <c r="K360" s="4">
        <f t="shared" si="59"/>
        <v>0.75325262179771801</v>
      </c>
      <c r="L360" s="21">
        <f t="shared" si="60"/>
        <v>0.91185449142089059</v>
      </c>
      <c r="M360" s="17">
        <f t="shared" si="61"/>
        <v>0.47745536215988049</v>
      </c>
    </row>
    <row r="361" spans="1:13" x14ac:dyDescent="0.2">
      <c r="A361">
        <v>0.59864693879999997</v>
      </c>
      <c r="B361">
        <v>1.4424835439999999</v>
      </c>
      <c r="C361">
        <v>1645</v>
      </c>
      <c r="D361">
        <f t="shared" si="52"/>
        <v>0.84646323319999994</v>
      </c>
      <c r="E361" s="2">
        <f t="shared" si="53"/>
        <v>7.0220389356066271</v>
      </c>
      <c r="F361" s="2">
        <f t="shared" si="54"/>
        <v>0.14240878029446741</v>
      </c>
      <c r="G361" s="17">
        <f t="shared" si="55"/>
        <v>1.2993690816892418</v>
      </c>
      <c r="H361" s="17">
        <f t="shared" si="56"/>
        <v>1.2996032173730667</v>
      </c>
      <c r="I361" s="6">
        <f t="shared" si="57"/>
        <v>1.6450000000000001E-6</v>
      </c>
      <c r="J361" s="5">
        <f t="shared" si="58"/>
        <v>1.2075889752765958E-19</v>
      </c>
      <c r="K361" s="4">
        <f t="shared" si="59"/>
        <v>0.75371052612707823</v>
      </c>
      <c r="L361" s="21">
        <f t="shared" si="60"/>
        <v>0.95946849043814186</v>
      </c>
      <c r="M361" s="17">
        <f t="shared" si="61"/>
        <v>0.48976231236134887</v>
      </c>
    </row>
    <row r="362" spans="1:13" x14ac:dyDescent="0.2">
      <c r="A362">
        <v>0.59824800489999996</v>
      </c>
      <c r="B362">
        <v>1.4237883090000001</v>
      </c>
      <c r="C362">
        <v>1644</v>
      </c>
      <c r="D362">
        <f t="shared" si="52"/>
        <v>0.82816693210000014</v>
      </c>
      <c r="E362" s="2">
        <f t="shared" si="53"/>
        <v>6.7323538165285894</v>
      </c>
      <c r="F362" s="2">
        <f t="shared" si="54"/>
        <v>0.148536459498742</v>
      </c>
      <c r="G362" s="17">
        <f t="shared" si="55"/>
        <v>1.2712832215760483</v>
      </c>
      <c r="H362" s="17">
        <f t="shared" si="56"/>
        <v>1.2715122964175336</v>
      </c>
      <c r="I362" s="6">
        <f t="shared" si="57"/>
        <v>1.6440000000000001E-6</v>
      </c>
      <c r="J362" s="5">
        <f t="shared" si="58"/>
        <v>1.2083235184489054E-19</v>
      </c>
      <c r="K362" s="4">
        <f t="shared" si="59"/>
        <v>0.7541689875176667</v>
      </c>
      <c r="L362" s="21">
        <f t="shared" si="60"/>
        <v>0.91955660503876357</v>
      </c>
      <c r="M362" s="17">
        <f t="shared" si="61"/>
        <v>0.47946757060273731</v>
      </c>
    </row>
    <row r="363" spans="1:13" x14ac:dyDescent="0.2">
      <c r="A363">
        <v>0.59636086229999996</v>
      </c>
      <c r="B363">
        <v>1.4333324430000001</v>
      </c>
      <c r="C363">
        <v>1643</v>
      </c>
      <c r="D363">
        <f t="shared" si="52"/>
        <v>0.83959820870000013</v>
      </c>
      <c r="E363" s="2">
        <f t="shared" si="53"/>
        <v>6.9119121349059887</v>
      </c>
      <c r="F363" s="2">
        <f t="shared" si="54"/>
        <v>0.14467776506444283</v>
      </c>
      <c r="G363" s="17">
        <f t="shared" si="55"/>
        <v>1.2888308796380827</v>
      </c>
      <c r="H363" s="17">
        <f t="shared" si="56"/>
        <v>1.2890631164240669</v>
      </c>
      <c r="I363" s="6">
        <f t="shared" si="57"/>
        <v>1.6430000000000002E-6</v>
      </c>
      <c r="J363" s="5">
        <f t="shared" si="58"/>
        <v>1.2090589557699331E-19</v>
      </c>
      <c r="K363" s="4">
        <f t="shared" si="59"/>
        <v>0.75462800698663646</v>
      </c>
      <c r="L363" s="21">
        <f t="shared" si="60"/>
        <v>0.94626810791828464</v>
      </c>
      <c r="M363" s="17">
        <f t="shared" si="61"/>
        <v>0.48638156521353804</v>
      </c>
    </row>
    <row r="364" spans="1:13" x14ac:dyDescent="0.2">
      <c r="A364">
        <v>0.59433323140000005</v>
      </c>
      <c r="B364">
        <v>1.4302138090000001</v>
      </c>
      <c r="C364">
        <v>1642</v>
      </c>
      <c r="D364">
        <f t="shared" si="52"/>
        <v>0.83850720560000003</v>
      </c>
      <c r="E364" s="2">
        <f t="shared" si="53"/>
        <v>6.8945703220730392</v>
      </c>
      <c r="F364" s="2">
        <f t="shared" si="54"/>
        <v>0.14504167095061596</v>
      </c>
      <c r="G364" s="17">
        <f t="shared" si="55"/>
        <v>1.2871561279884358</v>
      </c>
      <c r="H364" s="17">
        <f t="shared" si="56"/>
        <v>1.2873880629978667</v>
      </c>
      <c r="I364" s="6">
        <f t="shared" si="57"/>
        <v>1.6420000000000001E-6</v>
      </c>
      <c r="J364" s="5">
        <f t="shared" si="58"/>
        <v>1.2097952888733253E-19</v>
      </c>
      <c r="K364" s="4">
        <f t="shared" si="59"/>
        <v>0.75508758555361988</v>
      </c>
      <c r="L364" s="21">
        <f t="shared" si="60"/>
        <v>0.94496041488078553</v>
      </c>
      <c r="M364" s="17">
        <f t="shared" si="61"/>
        <v>0.4860453720798053</v>
      </c>
    </row>
    <row r="365" spans="1:13" x14ac:dyDescent="0.2">
      <c r="A365">
        <v>0.59231966729999996</v>
      </c>
      <c r="B365">
        <v>1.4440307619999999</v>
      </c>
      <c r="C365">
        <v>1641</v>
      </c>
      <c r="D365">
        <f t="shared" si="52"/>
        <v>0.85433772269999997</v>
      </c>
      <c r="E365" s="2">
        <f t="shared" si="53"/>
        <v>7.1505215969784182</v>
      </c>
      <c r="F365" s="2">
        <f t="shared" si="54"/>
        <v>0.1398499377195879</v>
      </c>
      <c r="G365" s="17">
        <f t="shared" si="55"/>
        <v>1.3114568697810005</v>
      </c>
      <c r="H365" s="17">
        <f t="shared" si="56"/>
        <v>1.3116931835854</v>
      </c>
      <c r="I365" s="6">
        <f t="shared" si="57"/>
        <v>1.641E-6</v>
      </c>
      <c r="J365" s="5">
        <f t="shared" si="58"/>
        <v>1.2105325193967095E-19</v>
      </c>
      <c r="K365" s="4">
        <f t="shared" si="59"/>
        <v>0.75554772424073369</v>
      </c>
      <c r="L365" s="21">
        <f t="shared" si="60"/>
        <v>0.98217375931460071</v>
      </c>
      <c r="M365" s="17">
        <f t="shared" si="61"/>
        <v>0.49552339988001592</v>
      </c>
    </row>
    <row r="366" spans="1:13" x14ac:dyDescent="0.2">
      <c r="A366">
        <v>0.59315806630000001</v>
      </c>
      <c r="B366">
        <v>1.4295846219999999</v>
      </c>
      <c r="C366">
        <v>1640</v>
      </c>
      <c r="D366">
        <f t="shared" si="52"/>
        <v>0.83905318369999993</v>
      </c>
      <c r="E366" s="2">
        <f t="shared" si="53"/>
        <v>6.9032433577882291</v>
      </c>
      <c r="F366" s="2">
        <f t="shared" si="54"/>
        <v>0.14485944478138693</v>
      </c>
      <c r="G366" s="17">
        <f t="shared" si="55"/>
        <v>1.287994235344543</v>
      </c>
      <c r="H366" s="17">
        <f t="shared" si="56"/>
        <v>1.2882263213740666</v>
      </c>
      <c r="I366" s="6">
        <f t="shared" si="57"/>
        <v>1.6400000000000002E-6</v>
      </c>
      <c r="J366" s="5">
        <f t="shared" si="58"/>
        <v>1.2112706489817074E-19</v>
      </c>
      <c r="K366" s="4">
        <f t="shared" si="59"/>
        <v>0.75600842407258773</v>
      </c>
      <c r="L366" s="21">
        <f t="shared" si="60"/>
        <v>0.94850059279479626</v>
      </c>
      <c r="M366" s="17">
        <f t="shared" si="61"/>
        <v>0.4869549755354175</v>
      </c>
    </row>
    <row r="367" spans="1:13" x14ac:dyDescent="0.2">
      <c r="A367">
        <v>0.58951687809999997</v>
      </c>
      <c r="B367">
        <v>1.4475442169999999</v>
      </c>
      <c r="C367">
        <v>1639</v>
      </c>
      <c r="D367">
        <f t="shared" si="52"/>
        <v>0.86065396689999996</v>
      </c>
      <c r="E367" s="2">
        <f t="shared" si="53"/>
        <v>7.2552764793447366</v>
      </c>
      <c r="F367" s="2">
        <f t="shared" si="54"/>
        <v>0.13783072262606805</v>
      </c>
      <c r="G367" s="17">
        <f t="shared" si="55"/>
        <v>1.3211526629400872</v>
      </c>
      <c r="H367" s="17">
        <f t="shared" si="56"/>
        <v>1.3213907238471332</v>
      </c>
      <c r="I367" s="6">
        <f t="shared" si="57"/>
        <v>1.6390000000000001E-6</v>
      </c>
      <c r="J367" s="5">
        <f t="shared" si="58"/>
        <v>1.2120096792739477E-19</v>
      </c>
      <c r="K367" s="4">
        <f t="shared" si="59"/>
        <v>0.75646968607629284</v>
      </c>
      <c r="L367" s="21">
        <f t="shared" si="60"/>
        <v>0.99918421854827399</v>
      </c>
      <c r="M367" s="17">
        <f t="shared" si="61"/>
        <v>0.4997960130263831</v>
      </c>
    </row>
    <row r="368" spans="1:13" x14ac:dyDescent="0.2">
      <c r="A368">
        <v>0.58953374619999999</v>
      </c>
      <c r="B368">
        <v>1.430548787</v>
      </c>
      <c r="C368">
        <v>1638</v>
      </c>
      <c r="D368">
        <f t="shared" si="52"/>
        <v>0.84364166880000002</v>
      </c>
      <c r="E368" s="2">
        <f t="shared" si="53"/>
        <v>6.976565384464676</v>
      </c>
      <c r="F368" s="2">
        <f t="shared" si="54"/>
        <v>0.14333700680664255</v>
      </c>
      <c r="G368" s="17">
        <f t="shared" si="55"/>
        <v>1.2950378202716668</v>
      </c>
      <c r="H368" s="17">
        <f t="shared" si="56"/>
        <v>1.2952711754975998</v>
      </c>
      <c r="I368" s="6">
        <f t="shared" si="57"/>
        <v>1.638E-6</v>
      </c>
      <c r="J368" s="5">
        <f t="shared" si="58"/>
        <v>1.2127496119230772E-19</v>
      </c>
      <c r="K368" s="4">
        <f t="shared" si="59"/>
        <v>0.75693151128146763</v>
      </c>
      <c r="L368" s="21">
        <f t="shared" si="60"/>
        <v>0.96124606029316806</v>
      </c>
      <c r="M368" s="17">
        <f t="shared" si="61"/>
        <v>0.49021578419436068</v>
      </c>
    </row>
    <row r="369" spans="1:13" x14ac:dyDescent="0.2">
      <c r="A369">
        <v>0.58805334570000001</v>
      </c>
      <c r="B369">
        <v>1.4395660159999999</v>
      </c>
      <c r="C369">
        <v>1637</v>
      </c>
      <c r="D369">
        <f t="shared" si="52"/>
        <v>0.85413929829999991</v>
      </c>
      <c r="E369" s="2">
        <f t="shared" si="53"/>
        <v>7.1472553480614733</v>
      </c>
      <c r="F369" s="2">
        <f t="shared" si="54"/>
        <v>0.13991384822584052</v>
      </c>
      <c r="G369" s="17">
        <f t="shared" si="55"/>
        <v>1.3111522770706496</v>
      </c>
      <c r="H369" s="17">
        <f t="shared" si="56"/>
        <v>1.3113885359899331</v>
      </c>
      <c r="I369" s="6">
        <f t="shared" si="57"/>
        <v>1.6370000000000002E-6</v>
      </c>
      <c r="J369" s="5">
        <f t="shared" si="58"/>
        <v>1.2134904485827735E-19</v>
      </c>
      <c r="K369" s="4">
        <f t="shared" si="59"/>
        <v>0.7573939007202467</v>
      </c>
      <c r="L369" s="21">
        <f t="shared" si="60"/>
        <v>0.98652108625672563</v>
      </c>
      <c r="M369" s="17">
        <f t="shared" si="61"/>
        <v>0.49661883931661455</v>
      </c>
    </row>
    <row r="370" spans="1:13" x14ac:dyDescent="0.2">
      <c r="A370">
        <v>0.58696407080000002</v>
      </c>
      <c r="B370">
        <v>1.442943573</v>
      </c>
      <c r="C370">
        <v>1636</v>
      </c>
      <c r="D370">
        <f t="shared" si="52"/>
        <v>0.85860613019999998</v>
      </c>
      <c r="E370" s="2">
        <f t="shared" si="53"/>
        <v>7.2211460727957819</v>
      </c>
      <c r="F370" s="2">
        <f t="shared" si="54"/>
        <v>0.13848217303999696</v>
      </c>
      <c r="G370" s="17">
        <f t="shared" si="55"/>
        <v>1.3180091174345498</v>
      </c>
      <c r="H370" s="17">
        <f t="shared" si="56"/>
        <v>1.3182466119003999</v>
      </c>
      <c r="I370" s="6">
        <f t="shared" si="57"/>
        <v>1.6360000000000001E-6</v>
      </c>
      <c r="J370" s="5">
        <f t="shared" si="58"/>
        <v>1.214232190910758E-19</v>
      </c>
      <c r="K370" s="4">
        <f t="shared" si="59"/>
        <v>0.75785685542728842</v>
      </c>
      <c r="L370" s="21">
        <f t="shared" si="60"/>
        <v>0.99808538126462287</v>
      </c>
      <c r="M370" s="17">
        <f t="shared" si="61"/>
        <v>0.49952111598625709</v>
      </c>
    </row>
    <row r="371" spans="1:13" x14ac:dyDescent="0.2">
      <c r="A371">
        <v>0.58746874329999998</v>
      </c>
      <c r="B371">
        <v>1.4474334719999999</v>
      </c>
      <c r="C371">
        <v>1635</v>
      </c>
      <c r="D371">
        <f t="shared" si="52"/>
        <v>0.86259135669999998</v>
      </c>
      <c r="E371" s="2">
        <f t="shared" si="53"/>
        <v>7.2877146025907997</v>
      </c>
      <c r="F371" s="2">
        <f t="shared" si="54"/>
        <v>0.13721722851832008</v>
      </c>
      <c r="G371" s="17">
        <f t="shared" si="55"/>
        <v>1.3241266661886197</v>
      </c>
      <c r="H371" s="17">
        <f t="shared" si="56"/>
        <v>1.3243652629867333</v>
      </c>
      <c r="I371" s="6">
        <f t="shared" si="57"/>
        <v>1.635E-6</v>
      </c>
      <c r="J371" s="5">
        <f t="shared" si="58"/>
        <v>1.2149748405688076E-19</v>
      </c>
      <c r="K371" s="4">
        <f t="shared" si="59"/>
        <v>0.75832037643978223</v>
      </c>
      <c r="L371" s="21">
        <f t="shared" si="60"/>
        <v>1.0086047608074997</v>
      </c>
      <c r="M371" s="17">
        <f t="shared" si="61"/>
        <v>0.50214658238593535</v>
      </c>
    </row>
    <row r="372" spans="1:13" x14ac:dyDescent="0.2">
      <c r="A372">
        <v>0.58717972039999999</v>
      </c>
      <c r="B372">
        <v>1.413771152</v>
      </c>
      <c r="C372">
        <v>1634</v>
      </c>
      <c r="D372">
        <f t="shared" si="52"/>
        <v>0.82921805960000006</v>
      </c>
      <c r="E372" s="2">
        <f t="shared" si="53"/>
        <v>6.7486679378993459</v>
      </c>
      <c r="F372" s="2">
        <f t="shared" si="54"/>
        <v>0.14817738984965817</v>
      </c>
      <c r="G372" s="17">
        <f t="shared" si="55"/>
        <v>1.2728967619176055</v>
      </c>
      <c r="H372" s="17">
        <f t="shared" si="56"/>
        <v>1.2731261275058667</v>
      </c>
      <c r="I372" s="6">
        <f t="shared" si="57"/>
        <v>1.6340000000000002E-6</v>
      </c>
      <c r="J372" s="5">
        <f t="shared" si="58"/>
        <v>1.2157183992227663E-19</v>
      </c>
      <c r="K372" s="4">
        <f t="shared" si="59"/>
        <v>0.75878446479745643</v>
      </c>
      <c r="L372" s="21">
        <f t="shared" si="60"/>
        <v>0.93321072910584413</v>
      </c>
      <c r="M372" s="17">
        <f t="shared" si="61"/>
        <v>0.4830141636395987</v>
      </c>
    </row>
    <row r="373" spans="1:13" x14ac:dyDescent="0.2">
      <c r="A373">
        <v>0.5831321478</v>
      </c>
      <c r="B373">
        <v>1.4213308099999999</v>
      </c>
      <c r="C373">
        <v>1633</v>
      </c>
      <c r="D373">
        <f t="shared" si="52"/>
        <v>0.84082529019999996</v>
      </c>
      <c r="E373" s="2">
        <f t="shared" si="53"/>
        <v>6.9314690788597044</v>
      </c>
      <c r="F373" s="2">
        <f t="shared" si="54"/>
        <v>0.14426956084243397</v>
      </c>
      <c r="G373" s="17">
        <f t="shared" si="55"/>
        <v>1.2907145193512752</v>
      </c>
      <c r="H373" s="17">
        <f t="shared" si="56"/>
        <v>1.2909470955537334</v>
      </c>
      <c r="I373" s="6">
        <f t="shared" si="57"/>
        <v>1.6330000000000001E-6</v>
      </c>
      <c r="J373" s="5">
        <f t="shared" si="58"/>
        <v>1.2164628685425599E-19</v>
      </c>
      <c r="K373" s="4">
        <f t="shared" si="59"/>
        <v>0.75924912154258661</v>
      </c>
      <c r="L373" s="21">
        <f t="shared" si="60"/>
        <v>0.96069490121864443</v>
      </c>
      <c r="M373" s="17">
        <f t="shared" si="61"/>
        <v>0.49007522412856286</v>
      </c>
    </row>
    <row r="374" spans="1:13" x14ac:dyDescent="0.2">
      <c r="A374">
        <v>0.58270519970000001</v>
      </c>
      <c r="B374">
        <v>1.429028749</v>
      </c>
      <c r="C374">
        <v>1632</v>
      </c>
      <c r="D374">
        <f t="shared" si="52"/>
        <v>0.8489501773</v>
      </c>
      <c r="E374" s="2">
        <f t="shared" si="53"/>
        <v>7.0623652945007365</v>
      </c>
      <c r="F374" s="2">
        <f t="shared" si="54"/>
        <v>0.14159562105611723</v>
      </c>
      <c r="G374" s="17">
        <f t="shared" si="55"/>
        <v>1.3031866819637548</v>
      </c>
      <c r="H374" s="17">
        <f t="shared" si="56"/>
        <v>1.3034215055479332</v>
      </c>
      <c r="I374" s="6">
        <f t="shared" si="57"/>
        <v>1.632E-6</v>
      </c>
      <c r="J374" s="5">
        <f t="shared" si="58"/>
        <v>1.217208250202206E-19</v>
      </c>
      <c r="K374" s="4">
        <f t="shared" si="59"/>
        <v>0.75971434772000235</v>
      </c>
      <c r="L374" s="21">
        <f t="shared" si="60"/>
        <v>0.98055152939792656</v>
      </c>
      <c r="M374" s="17">
        <f t="shared" si="61"/>
        <v>0.49511400944578576</v>
      </c>
    </row>
    <row r="375" spans="1:13" x14ac:dyDescent="0.2">
      <c r="A375">
        <v>0.58347457650000001</v>
      </c>
      <c r="B375">
        <v>1.4417327639999999</v>
      </c>
      <c r="C375">
        <v>1631</v>
      </c>
      <c r="D375">
        <f t="shared" si="52"/>
        <v>0.86088481549999996</v>
      </c>
      <c r="E375" s="2">
        <f t="shared" si="53"/>
        <v>7.2591340361501464</v>
      </c>
      <c r="F375" s="2">
        <f t="shared" si="54"/>
        <v>0.13775747837414862</v>
      </c>
      <c r="G375" s="17">
        <f t="shared" si="55"/>
        <v>1.3215070286368196</v>
      </c>
      <c r="H375" s="17">
        <f t="shared" si="56"/>
        <v>1.3217451533976665</v>
      </c>
      <c r="I375" s="6">
        <f t="shared" si="57"/>
        <v>1.6310000000000001E-6</v>
      </c>
      <c r="J375" s="5">
        <f t="shared" si="58"/>
        <v>1.2179545458798285E-19</v>
      </c>
      <c r="K375" s="4">
        <f t="shared" si="59"/>
        <v>0.76018014437709625</v>
      </c>
      <c r="L375" s="21">
        <f t="shared" si="60"/>
        <v>1.0095515427917376</v>
      </c>
      <c r="M375" s="17">
        <f t="shared" si="61"/>
        <v>0.50238221076978273</v>
      </c>
    </row>
    <row r="376" spans="1:13" x14ac:dyDescent="0.2">
      <c r="A376">
        <v>0.5793713331</v>
      </c>
      <c r="B376">
        <v>1.4297516349999999</v>
      </c>
      <c r="C376">
        <v>1630</v>
      </c>
      <c r="D376">
        <f t="shared" si="52"/>
        <v>0.85300692989999993</v>
      </c>
      <c r="E376" s="2">
        <f t="shared" si="53"/>
        <v>7.1286440498812276</v>
      </c>
      <c r="F376" s="2">
        <f t="shared" si="54"/>
        <v>0.14027913204849404</v>
      </c>
      <c r="G376" s="17">
        <f t="shared" si="55"/>
        <v>1.3094140273389046</v>
      </c>
      <c r="H376" s="17">
        <f t="shared" si="56"/>
        <v>1.3096499730397999</v>
      </c>
      <c r="I376" s="6">
        <f t="shared" si="57"/>
        <v>1.6300000000000001E-6</v>
      </c>
      <c r="J376" s="5">
        <f t="shared" si="58"/>
        <v>1.218701757257669E-19</v>
      </c>
      <c r="K376" s="4">
        <f t="shared" si="59"/>
        <v>0.76064651256383065</v>
      </c>
      <c r="L376" s="21">
        <f t="shared" si="60"/>
        <v>0.99237595651365151</v>
      </c>
      <c r="M376" s="17">
        <f t="shared" si="61"/>
        <v>0.49809034233601929</v>
      </c>
    </row>
    <row r="377" spans="1:13" x14ac:dyDescent="0.2">
      <c r="A377">
        <v>0.58041059969999997</v>
      </c>
      <c r="B377">
        <v>1.4221560959999999</v>
      </c>
      <c r="C377">
        <v>1629</v>
      </c>
      <c r="D377">
        <f t="shared" si="52"/>
        <v>0.84437212429999997</v>
      </c>
      <c r="E377" s="2">
        <f t="shared" si="53"/>
        <v>6.9883093941276435</v>
      </c>
      <c r="F377" s="2">
        <f t="shared" si="54"/>
        <v>0.14309612577260983</v>
      </c>
      <c r="G377" s="17">
        <f t="shared" si="55"/>
        <v>1.2961591109019301</v>
      </c>
      <c r="H377" s="17">
        <f t="shared" si="56"/>
        <v>1.2963926681752667</v>
      </c>
      <c r="I377" s="6">
        <f t="shared" si="57"/>
        <v>1.6290000000000002E-6</v>
      </c>
      <c r="J377" s="5">
        <f t="shared" si="58"/>
        <v>1.2194498860220996E-19</v>
      </c>
      <c r="K377" s="4">
        <f t="shared" si="59"/>
        <v>0.76111345333274638</v>
      </c>
      <c r="L377" s="21">
        <f t="shared" si="60"/>
        <v>0.97358064054923943</v>
      </c>
      <c r="M377" s="17">
        <f t="shared" si="61"/>
        <v>0.4933509502750652</v>
      </c>
    </row>
    <row r="378" spans="1:13" x14ac:dyDescent="0.2">
      <c r="A378">
        <v>0.57844799759999999</v>
      </c>
      <c r="B378">
        <v>1.4268038270000001</v>
      </c>
      <c r="C378">
        <v>1628</v>
      </c>
      <c r="D378">
        <f t="shared" si="52"/>
        <v>0.85098245740000011</v>
      </c>
      <c r="E378" s="2">
        <f t="shared" si="53"/>
        <v>7.0954910633385078</v>
      </c>
      <c r="F378" s="2">
        <f t="shared" si="54"/>
        <v>0.14093457254380487</v>
      </c>
      <c r="G378" s="17">
        <f t="shared" si="55"/>
        <v>1.3063063472057872</v>
      </c>
      <c r="H378" s="17">
        <f t="shared" si="56"/>
        <v>1.3065417329281335</v>
      </c>
      <c r="I378" s="6">
        <f t="shared" si="57"/>
        <v>1.6280000000000001E-6</v>
      </c>
      <c r="J378" s="5">
        <f t="shared" si="58"/>
        <v>1.2201989338636364E-19</v>
      </c>
      <c r="K378" s="4">
        <f t="shared" si="59"/>
        <v>0.76158096773897033</v>
      </c>
      <c r="L378" s="21">
        <f t="shared" si="60"/>
        <v>0.99009926292855577</v>
      </c>
      <c r="M378" s="17">
        <f t="shared" si="61"/>
        <v>0.4975186586773796</v>
      </c>
    </row>
    <row r="379" spans="1:13" x14ac:dyDescent="0.2">
      <c r="A379">
        <v>0.57891422510000001</v>
      </c>
      <c r="B379">
        <v>1.4247502089999999</v>
      </c>
      <c r="C379">
        <v>1627</v>
      </c>
      <c r="D379">
        <f t="shared" si="52"/>
        <v>0.84846261189999994</v>
      </c>
      <c r="E379" s="2">
        <f t="shared" si="53"/>
        <v>7.0544411025968365</v>
      </c>
      <c r="F379" s="2">
        <f t="shared" si="54"/>
        <v>0.14175467417707779</v>
      </c>
      <c r="G379" s="17">
        <f t="shared" si="55"/>
        <v>1.3024382414158218</v>
      </c>
      <c r="H379" s="17">
        <f t="shared" si="56"/>
        <v>1.3026729301371334</v>
      </c>
      <c r="I379" s="6">
        <f t="shared" si="57"/>
        <v>1.6270000000000001E-6</v>
      </c>
      <c r="J379" s="5">
        <f t="shared" si="58"/>
        <v>1.2209489024769516E-19</v>
      </c>
      <c r="K379" s="4">
        <f t="shared" si="59"/>
        <v>0.76204905684022362</v>
      </c>
      <c r="L379" s="21">
        <f t="shared" si="60"/>
        <v>0.98545463566942393</v>
      </c>
      <c r="M379" s="17">
        <f t="shared" si="61"/>
        <v>0.49635033889114649</v>
      </c>
    </row>
    <row r="380" spans="1:13" x14ac:dyDescent="0.2">
      <c r="A380">
        <v>0.57668924330000004</v>
      </c>
      <c r="B380">
        <v>1.432191491</v>
      </c>
      <c r="C380">
        <v>1626</v>
      </c>
      <c r="D380">
        <f t="shared" si="52"/>
        <v>0.85812887569999996</v>
      </c>
      <c r="E380" s="2">
        <f t="shared" si="53"/>
        <v>7.2132149760872171</v>
      </c>
      <c r="F380" s="2">
        <f t="shared" si="54"/>
        <v>0.13863443739236045</v>
      </c>
      <c r="G380" s="17">
        <f t="shared" si="55"/>
        <v>1.3172765047030404</v>
      </c>
      <c r="H380" s="17">
        <f t="shared" si="56"/>
        <v>1.3175138671580666</v>
      </c>
      <c r="I380" s="6">
        <f t="shared" si="57"/>
        <v>1.6260000000000002E-6</v>
      </c>
      <c r="J380" s="5">
        <f t="shared" si="58"/>
        <v>1.2216997935608856E-19</v>
      </c>
      <c r="K380" s="4">
        <f t="shared" si="59"/>
        <v>0.76251772169682885</v>
      </c>
      <c r="L380" s="21">
        <f t="shared" si="60"/>
        <v>1.0092767599295125</v>
      </c>
      <c r="M380" s="17">
        <f t="shared" si="61"/>
        <v>0.50231383614467373</v>
      </c>
    </row>
    <row r="381" spans="1:13" x14ac:dyDescent="0.2">
      <c r="A381">
        <v>0.57459950449999997</v>
      </c>
      <c r="B381">
        <v>1.437991142</v>
      </c>
      <c r="C381">
        <v>1625</v>
      </c>
      <c r="D381">
        <f t="shared" si="52"/>
        <v>0.86601826550000005</v>
      </c>
      <c r="E381" s="2">
        <f t="shared" si="53"/>
        <v>7.3454476089407494</v>
      </c>
      <c r="F381" s="2">
        <f t="shared" si="54"/>
        <v>0.13613874242092716</v>
      </c>
      <c r="G381" s="17">
        <f t="shared" si="55"/>
        <v>1.3293871656005734</v>
      </c>
      <c r="H381" s="17">
        <f t="shared" si="56"/>
        <v>1.3296267102976667</v>
      </c>
      <c r="I381" s="6">
        <f t="shared" si="57"/>
        <v>1.6250000000000001E-6</v>
      </c>
      <c r="J381" s="5">
        <f t="shared" si="58"/>
        <v>1.2224516088184618E-19</v>
      </c>
      <c r="K381" s="4">
        <f t="shared" si="59"/>
        <v>0.76298696337171934</v>
      </c>
      <c r="L381" s="21">
        <f t="shared" si="60"/>
        <v>1.0291855899007383</v>
      </c>
      <c r="M381" s="17">
        <f t="shared" si="61"/>
        <v>0.5072439230539727</v>
      </c>
    </row>
    <row r="382" spans="1:13" x14ac:dyDescent="0.2">
      <c r="A382">
        <v>0.57369542120000006</v>
      </c>
      <c r="B382">
        <v>1.4200191499999999</v>
      </c>
      <c r="C382">
        <v>1624</v>
      </c>
      <c r="D382">
        <f t="shared" si="52"/>
        <v>0.84895035679999986</v>
      </c>
      <c r="E382" s="2">
        <f t="shared" si="53"/>
        <v>7.0623682134759571</v>
      </c>
      <c r="F382" s="2">
        <f t="shared" si="54"/>
        <v>0.14159556253267341</v>
      </c>
      <c r="G382" s="17">
        <f t="shared" si="55"/>
        <v>1.3031869575064374</v>
      </c>
      <c r="H382" s="17">
        <f t="shared" si="56"/>
        <v>1.3034217811402664</v>
      </c>
      <c r="I382" s="6">
        <f t="shared" si="57"/>
        <v>1.624E-6</v>
      </c>
      <c r="J382" s="5">
        <f t="shared" si="58"/>
        <v>1.2232043499568968E-19</v>
      </c>
      <c r="K382" s="4">
        <f t="shared" si="59"/>
        <v>0.76345678293044583</v>
      </c>
      <c r="L382" s="21">
        <f t="shared" si="60"/>
        <v>0.99023634894173485</v>
      </c>
      <c r="M382" s="17">
        <f t="shared" si="61"/>
        <v>0.49755309991540975</v>
      </c>
    </row>
    <row r="383" spans="1:13" x14ac:dyDescent="0.2">
      <c r="A383">
        <v>0.57138466840000002</v>
      </c>
      <c r="B383">
        <v>1.424595356</v>
      </c>
      <c r="C383">
        <v>1623</v>
      </c>
      <c r="D383">
        <f t="shared" si="52"/>
        <v>0.85583731559999998</v>
      </c>
      <c r="E383" s="2">
        <f t="shared" si="53"/>
        <v>7.1752545970718646</v>
      </c>
      <c r="F383" s="2">
        <f t="shared" si="54"/>
        <v>0.1393678769821057</v>
      </c>
      <c r="G383" s="17">
        <f t="shared" si="55"/>
        <v>1.3137588299524003</v>
      </c>
      <c r="H383" s="17">
        <f t="shared" si="56"/>
        <v>1.3139955585512</v>
      </c>
      <c r="I383" s="6">
        <f t="shared" si="57"/>
        <v>1.6230000000000002E-6</v>
      </c>
      <c r="J383" s="5">
        <f t="shared" si="58"/>
        <v>1.2239580186876157E-19</v>
      </c>
      <c r="K383" s="4">
        <f t="shared" si="59"/>
        <v>0.76392718144118543</v>
      </c>
      <c r="L383" s="21">
        <f t="shared" si="60"/>
        <v>1.0076082635683479</v>
      </c>
      <c r="M383" s="17">
        <f t="shared" si="61"/>
        <v>0.5018984617351272</v>
      </c>
    </row>
    <row r="384" spans="1:13" x14ac:dyDescent="0.2">
      <c r="A384">
        <v>0.57139664889999997</v>
      </c>
      <c r="B384">
        <v>1.4270800349999999</v>
      </c>
      <c r="C384">
        <v>1622</v>
      </c>
      <c r="D384">
        <f t="shared" si="52"/>
        <v>0.85831001409999996</v>
      </c>
      <c r="E384" s="2">
        <f t="shared" si="53"/>
        <v>7.2162241387466324</v>
      </c>
      <c r="F384" s="2">
        <f t="shared" si="54"/>
        <v>0.13857662688588376</v>
      </c>
      <c r="G384" s="17">
        <f t="shared" si="55"/>
        <v>1.3175545624227796</v>
      </c>
      <c r="H384" s="17">
        <f t="shared" si="56"/>
        <v>1.3177919749815332</v>
      </c>
      <c r="I384" s="6">
        <f t="shared" si="57"/>
        <v>1.6220000000000001E-6</v>
      </c>
      <c r="J384" s="5">
        <f t="shared" si="58"/>
        <v>1.224712616726264E-19</v>
      </c>
      <c r="K384" s="4">
        <f t="shared" si="59"/>
        <v>0.76439815997474958</v>
      </c>
      <c r="L384" s="21">
        <f t="shared" si="60"/>
        <v>1.0146890714354186</v>
      </c>
      <c r="M384" s="17">
        <f t="shared" si="61"/>
        <v>0.50365888045268759</v>
      </c>
    </row>
    <row r="385" spans="1:13" x14ac:dyDescent="0.2">
      <c r="A385">
        <v>0.56969410180000002</v>
      </c>
      <c r="B385">
        <v>1.4260182379999999</v>
      </c>
      <c r="C385">
        <v>1621</v>
      </c>
      <c r="D385">
        <f t="shared" si="52"/>
        <v>0.85895076419999994</v>
      </c>
      <c r="E385" s="2">
        <f t="shared" si="53"/>
        <v>7.2268786810940888</v>
      </c>
      <c r="F385" s="2">
        <f t="shared" si="54"/>
        <v>0.13837232422567919</v>
      </c>
      <c r="G385" s="17">
        <f t="shared" si="55"/>
        <v>1.3185381501751758</v>
      </c>
      <c r="H385" s="17">
        <f t="shared" si="56"/>
        <v>1.3187757399683999</v>
      </c>
      <c r="I385" s="6">
        <f t="shared" si="57"/>
        <v>1.621E-6</v>
      </c>
      <c r="J385" s="5">
        <f t="shared" si="58"/>
        <v>1.2254681457927207E-19</v>
      </c>
      <c r="K385" s="4">
        <f t="shared" si="59"/>
        <v>0.76486971960459216</v>
      </c>
      <c r="L385" s="21">
        <f t="shared" si="60"/>
        <v>1.0174588053418332</v>
      </c>
      <c r="M385" s="17">
        <f t="shared" si="61"/>
        <v>0.50434581522548427</v>
      </c>
    </row>
    <row r="386" spans="1:13" x14ac:dyDescent="0.2">
      <c r="A386">
        <v>0.57086324690000001</v>
      </c>
      <c r="B386">
        <v>1.4262609479999999</v>
      </c>
      <c r="C386">
        <v>1620</v>
      </c>
      <c r="D386">
        <f t="shared" si="52"/>
        <v>0.85802432909999993</v>
      </c>
      <c r="E386" s="2">
        <f t="shared" si="53"/>
        <v>7.2114787662775557</v>
      </c>
      <c r="F386" s="2">
        <f t="shared" si="54"/>
        <v>0.13866781452317625</v>
      </c>
      <c r="G386" s="17">
        <f t="shared" si="55"/>
        <v>1.3171160197412515</v>
      </c>
      <c r="H386" s="17">
        <f t="shared" si="56"/>
        <v>1.3173533532781998</v>
      </c>
      <c r="I386" s="6">
        <f t="shared" si="57"/>
        <v>1.6200000000000002E-6</v>
      </c>
      <c r="J386" s="5">
        <f t="shared" si="58"/>
        <v>1.2262246076111113E-19</v>
      </c>
      <c r="K386" s="4">
        <f t="shared" si="59"/>
        <v>0.76534186140681726</v>
      </c>
      <c r="L386" s="21">
        <f t="shared" si="60"/>
        <v>1.0165189966631887</v>
      </c>
      <c r="M386" s="17">
        <f t="shared" si="61"/>
        <v>0.504112833764225</v>
      </c>
    </row>
    <row r="387" spans="1:13" x14ac:dyDescent="0.2">
      <c r="A387">
        <v>0.56698745490000002</v>
      </c>
      <c r="B387">
        <v>1.431900859</v>
      </c>
      <c r="C387">
        <v>1619</v>
      </c>
      <c r="D387">
        <f t="shared" si="52"/>
        <v>0.86754003209999997</v>
      </c>
      <c r="E387" s="2">
        <f t="shared" si="53"/>
        <v>7.3712311823760697</v>
      </c>
      <c r="F387" s="2">
        <f t="shared" si="54"/>
        <v>0.13566254744402906</v>
      </c>
      <c r="G387" s="17">
        <f t="shared" si="55"/>
        <v>1.3317231636593574</v>
      </c>
      <c r="H387" s="17">
        <f t="shared" si="56"/>
        <v>1.3319631292842</v>
      </c>
      <c r="I387" s="6">
        <f t="shared" si="57"/>
        <v>1.6190000000000001E-6</v>
      </c>
      <c r="J387" s="5">
        <f t="shared" si="58"/>
        <v>1.226982003909821E-19</v>
      </c>
      <c r="K387" s="4">
        <f t="shared" si="59"/>
        <v>0.76581458646018763</v>
      </c>
      <c r="L387" s="21">
        <f t="shared" si="60"/>
        <v>1.0404750591410412</v>
      </c>
      <c r="M387" s="17">
        <f t="shared" si="61"/>
        <v>0.5100183965164985</v>
      </c>
    </row>
    <row r="388" spans="1:13" x14ac:dyDescent="0.2">
      <c r="A388">
        <v>0.56617701050000002</v>
      </c>
      <c r="B388">
        <v>1.4317362309999999</v>
      </c>
      <c r="C388">
        <v>1618</v>
      </c>
      <c r="D388">
        <f t="shared" si="52"/>
        <v>0.86818584849999991</v>
      </c>
      <c r="E388" s="2">
        <f t="shared" si="53"/>
        <v>7.3822007052580778</v>
      </c>
      <c r="F388" s="2">
        <f t="shared" si="54"/>
        <v>0.13546096075222336</v>
      </c>
      <c r="G388" s="17">
        <f t="shared" si="55"/>
        <v>1.332714528469658</v>
      </c>
      <c r="H388" s="17">
        <f t="shared" si="56"/>
        <v>1.3329546727303332</v>
      </c>
      <c r="I388" s="6">
        <f t="shared" si="57"/>
        <v>1.618E-6</v>
      </c>
      <c r="J388" s="5">
        <f t="shared" si="58"/>
        <v>1.2277403364215083E-19</v>
      </c>
      <c r="K388" s="4">
        <f t="shared" si="59"/>
        <v>0.76628789584613355</v>
      </c>
      <c r="L388" s="21">
        <f t="shared" si="60"/>
        <v>1.0433131805252767</v>
      </c>
      <c r="M388" s="17">
        <f t="shared" si="61"/>
        <v>0.51071351571239931</v>
      </c>
    </row>
    <row r="389" spans="1:13" x14ac:dyDescent="0.2">
      <c r="A389">
        <v>0.56490838529999998</v>
      </c>
      <c r="B389">
        <v>1.4157127140000001</v>
      </c>
      <c r="C389">
        <v>1617</v>
      </c>
      <c r="D389">
        <f t="shared" si="52"/>
        <v>0.85343095670000013</v>
      </c>
      <c r="E389" s="2">
        <f t="shared" si="53"/>
        <v>7.1356075559057679</v>
      </c>
      <c r="F389" s="2">
        <f t="shared" si="54"/>
        <v>0.14014223626583169</v>
      </c>
      <c r="G389" s="17">
        <f t="shared" si="55"/>
        <v>1.3100649325313782</v>
      </c>
      <c r="H389" s="17">
        <f t="shared" si="56"/>
        <v>1.3103009955200668</v>
      </c>
      <c r="I389" s="6">
        <f t="shared" si="57"/>
        <v>1.6170000000000001E-6</v>
      </c>
      <c r="J389" s="5">
        <f t="shared" si="58"/>
        <v>1.2284996068831169E-19</v>
      </c>
      <c r="K389" s="4">
        <f t="shared" si="59"/>
        <v>0.76676179064875927</v>
      </c>
      <c r="L389" s="21">
        <f t="shared" si="60"/>
        <v>1.0093994594880478</v>
      </c>
      <c r="M389" s="17">
        <f t="shared" si="61"/>
        <v>0.50234436880690914</v>
      </c>
    </row>
    <row r="390" spans="1:13" x14ac:dyDescent="0.2">
      <c r="A390">
        <v>0.56401503090000005</v>
      </c>
      <c r="B390">
        <v>1.4340801240000001</v>
      </c>
      <c r="C390">
        <v>1616</v>
      </c>
      <c r="D390">
        <f t="shared" ref="D390:D453" si="62">B390-A390+0.002626628</f>
        <v>0.87269172110000004</v>
      </c>
      <c r="E390" s="2">
        <f t="shared" si="53"/>
        <v>7.4591908843028083</v>
      </c>
      <c r="F390" s="2">
        <f t="shared" si="54"/>
        <v>0.13406279789734427</v>
      </c>
      <c r="G390" s="17">
        <f t="shared" si="55"/>
        <v>1.339631298522785</v>
      </c>
      <c r="H390" s="17">
        <f t="shared" si="56"/>
        <v>1.3398726891288668</v>
      </c>
      <c r="I390" s="6">
        <f t="shared" si="57"/>
        <v>1.6160000000000001E-6</v>
      </c>
      <c r="J390" s="5">
        <f t="shared" si="58"/>
        <v>1.2292598170358912E-19</v>
      </c>
      <c r="K390" s="4">
        <f t="shared" si="59"/>
        <v>0.76723627195485389</v>
      </c>
      <c r="L390" s="21">
        <f t="shared" si="60"/>
        <v>1.056781793710341</v>
      </c>
      <c r="M390" s="17">
        <f t="shared" si="61"/>
        <v>0.51399946345067837</v>
      </c>
    </row>
    <row r="391" spans="1:13" x14ac:dyDescent="0.2">
      <c r="A391">
        <v>0.56367242340000001</v>
      </c>
      <c r="B391">
        <v>1.4204024079999999</v>
      </c>
      <c r="C391">
        <v>1615</v>
      </c>
      <c r="D391">
        <f t="shared" si="62"/>
        <v>0.85935661259999996</v>
      </c>
      <c r="E391" s="2">
        <f t="shared" ref="E391:E454" si="63">10^D391</f>
        <v>7.2336353592282752</v>
      </c>
      <c r="F391" s="2">
        <f t="shared" ref="F391:F454" si="64">1/E391</f>
        <v>0.13824307562369104</v>
      </c>
      <c r="G391" s="17">
        <f t="shared" ref="G391:G454" si="65">-LN(F391)/($F$3)</f>
        <v>1.3191611504924128</v>
      </c>
      <c r="H391" s="17">
        <f t="shared" ref="H391:H454" si="66">2.303*(D391/$F$3)</f>
        <v>1.3193988525452001</v>
      </c>
      <c r="I391" s="6">
        <f t="shared" ref="I391:I454" si="67">(C391)*10^-9</f>
        <v>1.615E-6</v>
      </c>
      <c r="J391" s="5">
        <f t="shared" ref="J391:J454" si="68">((6.626196*10^-34)*(2.997925*10^8))/I391</f>
        <v>1.2300209686253872E-19</v>
      </c>
      <c r="K391" s="4">
        <f t="shared" ref="K391:K454" si="69">J391/(1.602192*10^-19)</f>
        <v>0.76771134085389714</v>
      </c>
      <c r="L391" s="21">
        <f t="shared" ref="L391:L454" si="70">($H391*$K391)^2</f>
        <v>1.0260017852470475</v>
      </c>
      <c r="M391" s="17">
        <f t="shared" ref="M391:M454" si="71">($H391*$K391)^1/2</f>
        <v>0.50645873110428441</v>
      </c>
    </row>
    <row r="392" spans="1:13" x14ac:dyDescent="0.2">
      <c r="A392">
        <v>0.56291967629999995</v>
      </c>
      <c r="B392">
        <v>1.4068816900000001</v>
      </c>
      <c r="C392">
        <v>1614</v>
      </c>
      <c r="D392">
        <f t="shared" si="62"/>
        <v>0.84658864170000014</v>
      </c>
      <c r="E392" s="2">
        <f t="shared" si="63"/>
        <v>7.0240669386433847</v>
      </c>
      <c r="F392" s="2">
        <f t="shared" si="64"/>
        <v>0.14236766373885643</v>
      </c>
      <c r="G392" s="17">
        <f t="shared" si="65"/>
        <v>1.2995615908509985</v>
      </c>
      <c r="H392" s="17">
        <f t="shared" si="66"/>
        <v>1.2997957612234001</v>
      </c>
      <c r="I392" s="6">
        <f t="shared" si="67"/>
        <v>1.6140000000000001E-6</v>
      </c>
      <c r="J392" s="5">
        <f t="shared" si="68"/>
        <v>1.230783063401487E-19</v>
      </c>
      <c r="K392" s="4">
        <f t="shared" si="69"/>
        <v>0.76818699843806926</v>
      </c>
      <c r="L392" s="21">
        <f t="shared" si="70"/>
        <v>0.99697470037058666</v>
      </c>
      <c r="M392" s="17">
        <f t="shared" si="71"/>
        <v>0.49924310219836454</v>
      </c>
    </row>
    <row r="393" spans="1:13" x14ac:dyDescent="0.2">
      <c r="A393">
        <v>0.56151103970000005</v>
      </c>
      <c r="B393">
        <v>1.4176610709999999</v>
      </c>
      <c r="C393">
        <v>1613</v>
      </c>
      <c r="D393">
        <f t="shared" si="62"/>
        <v>0.85877665929999991</v>
      </c>
      <c r="E393" s="2">
        <f t="shared" si="63"/>
        <v>7.2239820686146716</v>
      </c>
      <c r="F393" s="2">
        <f t="shared" si="64"/>
        <v>0.138427807613837</v>
      </c>
      <c r="G393" s="17">
        <f t="shared" si="65"/>
        <v>1.3182708892769377</v>
      </c>
      <c r="H393" s="17">
        <f t="shared" si="66"/>
        <v>1.3185084309119333</v>
      </c>
      <c r="I393" s="6">
        <f t="shared" si="67"/>
        <v>1.6130000000000001E-6</v>
      </c>
      <c r="J393" s="5">
        <f t="shared" si="68"/>
        <v>1.2315461031184131E-19</v>
      </c>
      <c r="K393" s="4">
        <f t="shared" si="69"/>
        <v>0.76866324580225909</v>
      </c>
      <c r="L393" s="21">
        <f t="shared" si="70"/>
        <v>1.027159892559784</v>
      </c>
      <c r="M393" s="17">
        <f t="shared" si="71"/>
        <v>0.50674448506120517</v>
      </c>
    </row>
    <row r="394" spans="1:13" x14ac:dyDescent="0.2">
      <c r="A394">
        <v>0.55860459799999995</v>
      </c>
      <c r="B394">
        <v>1.406008363</v>
      </c>
      <c r="C394">
        <v>1612</v>
      </c>
      <c r="D394">
        <f t="shared" si="62"/>
        <v>0.85003039300000005</v>
      </c>
      <c r="E394" s="2">
        <f t="shared" si="63"/>
        <v>7.0799532991149627</v>
      </c>
      <c r="F394" s="2">
        <f t="shared" si="64"/>
        <v>0.14124386952171084</v>
      </c>
      <c r="G394" s="17">
        <f t="shared" si="65"/>
        <v>1.304844874342447</v>
      </c>
      <c r="H394" s="17">
        <f t="shared" si="66"/>
        <v>1.3050799967193334</v>
      </c>
      <c r="I394" s="6">
        <f t="shared" si="67"/>
        <v>1.6120000000000002E-6</v>
      </c>
      <c r="J394" s="5">
        <f t="shared" si="68"/>
        <v>1.2323100895347395E-19</v>
      </c>
      <c r="K394" s="4">
        <f t="shared" si="69"/>
        <v>0.76914008404407186</v>
      </c>
      <c r="L394" s="21">
        <f t="shared" si="70"/>
        <v>1.0075930358071039</v>
      </c>
      <c r="M394" s="17">
        <f t="shared" si="71"/>
        <v>0.50189466918047254</v>
      </c>
    </row>
    <row r="395" spans="1:13" x14ac:dyDescent="0.2">
      <c r="A395">
        <v>0.55824494359999999</v>
      </c>
      <c r="B395">
        <v>1.415829539</v>
      </c>
      <c r="C395">
        <v>1611</v>
      </c>
      <c r="D395">
        <f t="shared" si="62"/>
        <v>0.8602112234</v>
      </c>
      <c r="E395" s="2">
        <f t="shared" si="63"/>
        <v>7.2478838233648348</v>
      </c>
      <c r="F395" s="2">
        <f t="shared" si="64"/>
        <v>0.13797130643517261</v>
      </c>
      <c r="G395" s="17">
        <f t="shared" si="65"/>
        <v>1.3204730265513407</v>
      </c>
      <c r="H395" s="17">
        <f t="shared" si="66"/>
        <v>1.3207109649934667</v>
      </c>
      <c r="I395" s="6">
        <f t="shared" si="67"/>
        <v>1.6110000000000001E-6</v>
      </c>
      <c r="J395" s="5">
        <f t="shared" si="68"/>
        <v>1.2330750244134079E-19</v>
      </c>
      <c r="K395" s="4">
        <f t="shared" si="69"/>
        <v>0.76961751426383851</v>
      </c>
      <c r="L395" s="21">
        <f t="shared" si="70"/>
        <v>1.0331549287769817</v>
      </c>
      <c r="M395" s="17">
        <f t="shared" si="71"/>
        <v>0.50822114496963366</v>
      </c>
    </row>
    <row r="396" spans="1:13" x14ac:dyDescent="0.2">
      <c r="A396">
        <v>0.55850905179999999</v>
      </c>
      <c r="B396">
        <v>1.4091583489999999</v>
      </c>
      <c r="C396">
        <v>1610</v>
      </c>
      <c r="D396">
        <f t="shared" si="62"/>
        <v>0.85327592519999995</v>
      </c>
      <c r="E396" s="2">
        <f t="shared" si="63"/>
        <v>7.1330607896845653</v>
      </c>
      <c r="F396" s="2">
        <f t="shared" si="64"/>
        <v>0.14019227222150471</v>
      </c>
      <c r="G396" s="17">
        <f t="shared" si="65"/>
        <v>1.3098269503841482</v>
      </c>
      <c r="H396" s="17">
        <f t="shared" si="66"/>
        <v>1.3100629704903999</v>
      </c>
      <c r="I396" s="6">
        <f t="shared" si="67"/>
        <v>1.61E-6</v>
      </c>
      <c r="J396" s="5">
        <f t="shared" si="68"/>
        <v>1.2338409095217393E-19</v>
      </c>
      <c r="K396" s="4">
        <f t="shared" si="69"/>
        <v>0.77009553756462346</v>
      </c>
      <c r="L396" s="21">
        <f t="shared" si="70"/>
        <v>1.017826036626637</v>
      </c>
      <c r="M396" s="17">
        <f t="shared" si="71"/>
        <v>0.50443682375165599</v>
      </c>
    </row>
    <row r="397" spans="1:13" x14ac:dyDescent="0.2">
      <c r="A397">
        <v>0.55550765989999995</v>
      </c>
      <c r="B397">
        <v>1.436715722</v>
      </c>
      <c r="C397">
        <v>1609</v>
      </c>
      <c r="D397">
        <f t="shared" si="62"/>
        <v>0.88383469010000004</v>
      </c>
      <c r="E397" s="2">
        <f t="shared" si="63"/>
        <v>7.6530524558888624</v>
      </c>
      <c r="F397" s="2">
        <f t="shared" si="64"/>
        <v>0.13066681637998195</v>
      </c>
      <c r="G397" s="17">
        <f t="shared" si="65"/>
        <v>1.356736388063515</v>
      </c>
      <c r="H397" s="17">
        <f t="shared" si="66"/>
        <v>1.3569808608668665</v>
      </c>
      <c r="I397" s="6">
        <f t="shared" si="67"/>
        <v>1.6090000000000002E-6</v>
      </c>
      <c r="J397" s="5">
        <f t="shared" si="68"/>
        <v>1.2346077466314483E-19</v>
      </c>
      <c r="K397" s="4">
        <f t="shared" si="69"/>
        <v>0.77057415505223359</v>
      </c>
      <c r="L397" s="21">
        <f t="shared" si="70"/>
        <v>1.0933930830082415</v>
      </c>
      <c r="M397" s="17">
        <f t="shared" si="71"/>
        <v>0.52282719014226908</v>
      </c>
    </row>
    <row r="398" spans="1:13" x14ac:dyDescent="0.2">
      <c r="A398">
        <v>0.55545884369999998</v>
      </c>
      <c r="B398">
        <v>1.426225066</v>
      </c>
      <c r="C398">
        <v>1608</v>
      </c>
      <c r="D398">
        <f t="shared" si="62"/>
        <v>0.87339285030000002</v>
      </c>
      <c r="E398" s="2">
        <f t="shared" si="63"/>
        <v>7.4712427997509003</v>
      </c>
      <c r="F398" s="2">
        <f t="shared" si="64"/>
        <v>0.13384654023469042</v>
      </c>
      <c r="G398" s="17">
        <f t="shared" si="65"/>
        <v>1.340707571618907</v>
      </c>
      <c r="H398" s="17">
        <f t="shared" si="66"/>
        <v>1.3409491561606</v>
      </c>
      <c r="I398" s="6">
        <f t="shared" si="67"/>
        <v>1.6080000000000001E-6</v>
      </c>
      <c r="J398" s="5">
        <f t="shared" si="68"/>
        <v>1.2353755375186569E-19</v>
      </c>
      <c r="K398" s="4">
        <f t="shared" si="69"/>
        <v>0.77105336783522627</v>
      </c>
      <c r="L398" s="21">
        <f t="shared" si="70"/>
        <v>1.0690388777954594</v>
      </c>
      <c r="M398" s="17">
        <f t="shared" si="71"/>
        <v>0.51697168147671768</v>
      </c>
    </row>
    <row r="399" spans="1:13" x14ac:dyDescent="0.2">
      <c r="A399">
        <v>0.55314195160000001</v>
      </c>
      <c r="B399">
        <v>1.417001486</v>
      </c>
      <c r="C399">
        <v>1607</v>
      </c>
      <c r="D399">
        <f t="shared" si="62"/>
        <v>0.86648616239999998</v>
      </c>
      <c r="E399" s="2">
        <f t="shared" si="63"/>
        <v>7.3533656562356011</v>
      </c>
      <c r="F399" s="2">
        <f t="shared" si="64"/>
        <v>0.13599214927548275</v>
      </c>
      <c r="G399" s="17">
        <f t="shared" si="65"/>
        <v>1.3301054138852384</v>
      </c>
      <c r="H399" s="17">
        <f t="shared" si="66"/>
        <v>1.3303450880048</v>
      </c>
      <c r="I399" s="6">
        <f t="shared" si="67"/>
        <v>1.607E-6</v>
      </c>
      <c r="J399" s="5">
        <f t="shared" si="68"/>
        <v>1.2361442839639081E-19</v>
      </c>
      <c r="K399" s="4">
        <f t="shared" si="69"/>
        <v>0.77153317702491842</v>
      </c>
      <c r="L399" s="21">
        <f t="shared" si="70"/>
        <v>1.0535079882613356</v>
      </c>
      <c r="M399" s="17">
        <f t="shared" si="71"/>
        <v>0.51320268614391906</v>
      </c>
    </row>
    <row r="400" spans="1:13" x14ac:dyDescent="0.2">
      <c r="A400">
        <v>0.55166286229999995</v>
      </c>
      <c r="B400">
        <v>1.421434283</v>
      </c>
      <c r="C400">
        <v>1606</v>
      </c>
      <c r="D400">
        <f t="shared" si="62"/>
        <v>0.87239804870000004</v>
      </c>
      <c r="E400" s="2">
        <f t="shared" si="63"/>
        <v>7.4541486419691996</v>
      </c>
      <c r="F400" s="2">
        <f t="shared" si="64"/>
        <v>0.13415348258145615</v>
      </c>
      <c r="G400" s="17">
        <f t="shared" si="65"/>
        <v>1.3391804947291426</v>
      </c>
      <c r="H400" s="17">
        <f t="shared" si="66"/>
        <v>1.3394218041040669</v>
      </c>
      <c r="I400" s="6">
        <f t="shared" si="67"/>
        <v>1.6060000000000002E-6</v>
      </c>
      <c r="J400" s="5">
        <f t="shared" si="68"/>
        <v>1.2369139877521794E-19</v>
      </c>
      <c r="K400" s="4">
        <f t="shared" si="69"/>
        <v>0.77201358373539464</v>
      </c>
      <c r="L400" s="21">
        <f t="shared" si="70"/>
        <v>1.0692631811696072</v>
      </c>
      <c r="M400" s="17">
        <f t="shared" si="71"/>
        <v>0.51702591355985417</v>
      </c>
    </row>
    <row r="401" spans="1:13" x14ac:dyDescent="0.2">
      <c r="A401">
        <v>0.55136364699999996</v>
      </c>
      <c r="B401">
        <v>1.4196121690000001</v>
      </c>
      <c r="C401">
        <v>1605</v>
      </c>
      <c r="D401">
        <f t="shared" si="62"/>
        <v>0.87087515000000015</v>
      </c>
      <c r="E401" s="2">
        <f t="shared" si="63"/>
        <v>7.428055671274719</v>
      </c>
      <c r="F401" s="2">
        <f t="shared" si="64"/>
        <v>0.13462473145794171</v>
      </c>
      <c r="G401" s="17">
        <f t="shared" si="65"/>
        <v>1.3368427588326359</v>
      </c>
      <c r="H401" s="17">
        <f t="shared" si="66"/>
        <v>1.3370836469666667</v>
      </c>
      <c r="I401" s="6">
        <f t="shared" si="67"/>
        <v>1.6050000000000001E-6</v>
      </c>
      <c r="J401" s="5">
        <f t="shared" si="68"/>
        <v>1.2376846506728973E-19</v>
      </c>
      <c r="K401" s="4">
        <f t="shared" si="69"/>
        <v>0.77249458908351643</v>
      </c>
      <c r="L401" s="21">
        <f t="shared" si="70"/>
        <v>1.0668615092341187</v>
      </c>
      <c r="M401" s="17">
        <f t="shared" si="71"/>
        <v>0.51644494121690232</v>
      </c>
    </row>
    <row r="402" spans="1:13" x14ac:dyDescent="0.2">
      <c r="A402">
        <v>0.55099457500000004</v>
      </c>
      <c r="B402">
        <v>1.414690971</v>
      </c>
      <c r="C402">
        <v>1604</v>
      </c>
      <c r="D402">
        <f t="shared" si="62"/>
        <v>0.86632302399999994</v>
      </c>
      <c r="E402" s="2">
        <f t="shared" si="63"/>
        <v>7.350603956343023</v>
      </c>
      <c r="F402" s="2">
        <f t="shared" si="64"/>
        <v>0.13604324296877326</v>
      </c>
      <c r="G402" s="17">
        <f t="shared" si="65"/>
        <v>1.3298549871866152</v>
      </c>
      <c r="H402" s="17">
        <f t="shared" si="66"/>
        <v>1.3300946161813332</v>
      </c>
      <c r="I402" s="6">
        <f t="shared" si="67"/>
        <v>1.604E-6</v>
      </c>
      <c r="J402" s="5">
        <f t="shared" si="68"/>
        <v>1.2384562745199502E-19</v>
      </c>
      <c r="K402" s="4">
        <f t="shared" si="69"/>
        <v>0.77297619418893004</v>
      </c>
      <c r="L402" s="21">
        <f t="shared" si="70"/>
        <v>1.0570543285018779</v>
      </c>
      <c r="M402" s="17">
        <f t="shared" si="71"/>
        <v>0.51406573716351633</v>
      </c>
    </row>
    <row r="403" spans="1:13" x14ac:dyDescent="0.2">
      <c r="A403">
        <v>0.54965621229999995</v>
      </c>
      <c r="B403">
        <v>1.4184659719999999</v>
      </c>
      <c r="C403">
        <v>1603</v>
      </c>
      <c r="D403">
        <f t="shared" si="62"/>
        <v>0.87143638769999998</v>
      </c>
      <c r="E403" s="2">
        <f t="shared" si="63"/>
        <v>7.4376611347281898</v>
      </c>
      <c r="F403" s="2">
        <f t="shared" si="64"/>
        <v>0.13445086861120423</v>
      </c>
      <c r="G403" s="17">
        <f t="shared" si="65"/>
        <v>1.3377042905404</v>
      </c>
      <c r="H403" s="17">
        <f t="shared" si="66"/>
        <v>1.3379453339153999</v>
      </c>
      <c r="I403" s="6">
        <f t="shared" si="67"/>
        <v>1.6030000000000002E-6</v>
      </c>
      <c r="J403" s="5">
        <f t="shared" si="68"/>
        <v>1.2392288610917031E-19</v>
      </c>
      <c r="K403" s="4">
        <f t="shared" si="69"/>
        <v>0.77345840017407597</v>
      </c>
      <c r="L403" s="21">
        <f t="shared" si="70"/>
        <v>1.070904293012672</v>
      </c>
      <c r="M403" s="17">
        <f t="shared" si="71"/>
        <v>0.5174225287452876</v>
      </c>
    </row>
    <row r="404" spans="1:13" x14ac:dyDescent="0.2">
      <c r="A404">
        <v>0.54818701739999998</v>
      </c>
      <c r="B404">
        <v>1.419668436</v>
      </c>
      <c r="C404">
        <v>1602</v>
      </c>
      <c r="D404">
        <f t="shared" si="62"/>
        <v>0.87410804660000008</v>
      </c>
      <c r="E404" s="2">
        <f t="shared" si="63"/>
        <v>7.4835565813128273</v>
      </c>
      <c r="F404" s="2">
        <f t="shared" si="64"/>
        <v>0.13362630309993218</v>
      </c>
      <c r="G404" s="17">
        <f t="shared" si="65"/>
        <v>1.3418054385115366</v>
      </c>
      <c r="H404" s="17">
        <f t="shared" si="66"/>
        <v>1.3420472208798668</v>
      </c>
      <c r="I404" s="6">
        <f t="shared" si="67"/>
        <v>1.6020000000000001E-6</v>
      </c>
      <c r="J404" s="5">
        <f t="shared" si="68"/>
        <v>1.2400024121910115E-19</v>
      </c>
      <c r="K404" s="4">
        <f t="shared" si="69"/>
        <v>0.7739412081641972</v>
      </c>
      <c r="L404" s="21">
        <f t="shared" si="70"/>
        <v>1.0788263273821124</v>
      </c>
      <c r="M404" s="17">
        <f t="shared" si="71"/>
        <v>0.51933282377058365</v>
      </c>
    </row>
    <row r="405" spans="1:13" x14ac:dyDescent="0.2">
      <c r="A405">
        <v>0.54805546999999999</v>
      </c>
      <c r="B405">
        <v>1.4143117670000001</v>
      </c>
      <c r="C405">
        <v>1601</v>
      </c>
      <c r="D405">
        <f t="shared" si="62"/>
        <v>0.86888292500000008</v>
      </c>
      <c r="E405" s="2">
        <f t="shared" si="63"/>
        <v>7.3940592272687375</v>
      </c>
      <c r="F405" s="2">
        <f t="shared" si="64"/>
        <v>0.13524370974904756</v>
      </c>
      <c r="G405" s="17">
        <f t="shared" si="65"/>
        <v>1.3337845804413757</v>
      </c>
      <c r="H405" s="17">
        <f t="shared" si="66"/>
        <v>1.3340249175166667</v>
      </c>
      <c r="I405" s="6">
        <f t="shared" si="67"/>
        <v>1.601E-6</v>
      </c>
      <c r="J405" s="5">
        <f t="shared" si="68"/>
        <v>1.2407769296252345E-19</v>
      </c>
      <c r="K405" s="4">
        <f t="shared" si="69"/>
        <v>0.77442461928734785</v>
      </c>
      <c r="L405" s="21">
        <f t="shared" si="70"/>
        <v>1.0672992028514245</v>
      </c>
      <c r="M405" s="17">
        <f t="shared" si="71"/>
        <v>0.5165508694338401</v>
      </c>
    </row>
    <row r="406" spans="1:13" x14ac:dyDescent="0.2">
      <c r="A406">
        <v>0.54572564359999998</v>
      </c>
      <c r="B406">
        <v>1.420166016</v>
      </c>
      <c r="C406">
        <v>1600</v>
      </c>
      <c r="D406">
        <f t="shared" si="62"/>
        <v>0.87706700040000007</v>
      </c>
      <c r="E406" s="2">
        <f t="shared" si="63"/>
        <v>7.5347179596764811</v>
      </c>
      <c r="F406" s="2">
        <f t="shared" si="64"/>
        <v>0.13271896909103909</v>
      </c>
      <c r="G406" s="17">
        <f t="shared" si="65"/>
        <v>1.3463476004520285</v>
      </c>
      <c r="H406" s="17">
        <f t="shared" si="66"/>
        <v>1.3465902012808</v>
      </c>
      <c r="I406" s="6">
        <f t="shared" si="67"/>
        <v>1.6000000000000001E-6</v>
      </c>
      <c r="J406" s="5">
        <f t="shared" si="68"/>
        <v>1.24155241520625E-19</v>
      </c>
      <c r="K406" s="4">
        <f t="shared" si="69"/>
        <v>0.7749086346744023</v>
      </c>
      <c r="L406" s="21">
        <f t="shared" si="70"/>
        <v>1.0888596394926457</v>
      </c>
      <c r="M406" s="17">
        <f t="shared" si="71"/>
        <v>0.5217421871702167</v>
      </c>
    </row>
    <row r="407" spans="1:13" x14ac:dyDescent="0.2">
      <c r="A407">
        <v>0.54500210289999995</v>
      </c>
      <c r="B407">
        <v>1.4193243980000001</v>
      </c>
      <c r="C407">
        <v>1599</v>
      </c>
      <c r="D407">
        <f t="shared" si="62"/>
        <v>0.87694892310000017</v>
      </c>
      <c r="E407" s="2">
        <f t="shared" si="63"/>
        <v>7.5326696761807561</v>
      </c>
      <c r="F407" s="2">
        <f t="shared" si="64"/>
        <v>0.13275505803236337</v>
      </c>
      <c r="G407" s="17">
        <f t="shared" si="65"/>
        <v>1.3461663450981616</v>
      </c>
      <c r="H407" s="17">
        <f t="shared" si="66"/>
        <v>1.3464089132662003</v>
      </c>
      <c r="I407" s="6">
        <f t="shared" si="67"/>
        <v>1.5990000000000001E-6</v>
      </c>
      <c r="J407" s="5">
        <f t="shared" si="68"/>
        <v>1.2423288707504692E-19</v>
      </c>
      <c r="K407" s="4">
        <f t="shared" si="69"/>
        <v>0.77539325545906435</v>
      </c>
      <c r="L407" s="21">
        <f t="shared" si="70"/>
        <v>1.0899284632446082</v>
      </c>
      <c r="M407" s="17">
        <f t="shared" si="71"/>
        <v>0.52199819521829005</v>
      </c>
    </row>
    <row r="408" spans="1:13" x14ac:dyDescent="0.2">
      <c r="A408">
        <v>0.54382425550000002</v>
      </c>
      <c r="B408">
        <v>1.4142884019999999</v>
      </c>
      <c r="C408">
        <v>1598</v>
      </c>
      <c r="D408">
        <f t="shared" si="62"/>
        <v>0.87309077449999994</v>
      </c>
      <c r="E408" s="2">
        <f t="shared" si="63"/>
        <v>7.4660479445805796</v>
      </c>
      <c r="F408" s="2">
        <f t="shared" si="64"/>
        <v>0.13393967028109904</v>
      </c>
      <c r="G408" s="17">
        <f t="shared" si="65"/>
        <v>1.3402438681295505</v>
      </c>
      <c r="H408" s="17">
        <f t="shared" si="66"/>
        <v>1.3404853691156666</v>
      </c>
      <c r="I408" s="6">
        <f t="shared" si="67"/>
        <v>1.5980000000000002E-6</v>
      </c>
      <c r="J408" s="5">
        <f t="shared" si="68"/>
        <v>1.2431062980788487E-19</v>
      </c>
      <c r="K408" s="4">
        <f t="shared" si="69"/>
        <v>0.77587848277787475</v>
      </c>
      <c r="L408" s="21">
        <f t="shared" si="70"/>
        <v>1.081711811990371</v>
      </c>
      <c r="M408" s="17">
        <f t="shared" si="71"/>
        <v>0.52002687718770146</v>
      </c>
    </row>
    <row r="409" spans="1:13" x14ac:dyDescent="0.2">
      <c r="A409">
        <v>0.54243922229999997</v>
      </c>
      <c r="B409">
        <v>1.4112728830000001</v>
      </c>
      <c r="C409">
        <v>1597</v>
      </c>
      <c r="D409">
        <f t="shared" si="62"/>
        <v>0.87146028870000014</v>
      </c>
      <c r="E409" s="2">
        <f t="shared" si="63"/>
        <v>7.4380704708766263</v>
      </c>
      <c r="F409" s="2">
        <f t="shared" si="64"/>
        <v>0.13444346943410221</v>
      </c>
      <c r="G409" s="17">
        <f t="shared" si="65"/>
        <v>1.3377409799312721</v>
      </c>
      <c r="H409" s="17">
        <f t="shared" si="66"/>
        <v>1.3379820299174001</v>
      </c>
      <c r="I409" s="6">
        <f t="shared" si="67"/>
        <v>1.5970000000000001E-6</v>
      </c>
      <c r="J409" s="5">
        <f t="shared" si="68"/>
        <v>1.2438846990169068E-19</v>
      </c>
      <c r="K409" s="4">
        <f t="shared" si="69"/>
        <v>0.77636431777022152</v>
      </c>
      <c r="L409" s="21">
        <f t="shared" si="70"/>
        <v>1.0790254660266985</v>
      </c>
      <c r="M409" s="17">
        <f t="shared" si="71"/>
        <v>0.51938075292281927</v>
      </c>
    </row>
    <row r="410" spans="1:13" x14ac:dyDescent="0.2">
      <c r="A410">
        <v>0.54162079100000005</v>
      </c>
      <c r="B410">
        <v>1.4098877910000001</v>
      </c>
      <c r="C410">
        <v>1596</v>
      </c>
      <c r="D410">
        <f t="shared" si="62"/>
        <v>0.87089362800000003</v>
      </c>
      <c r="E410" s="2">
        <f t="shared" si="63"/>
        <v>7.4283717207258917</v>
      </c>
      <c r="F410" s="2">
        <f t="shared" si="64"/>
        <v>0.13461900367881444</v>
      </c>
      <c r="G410" s="17">
        <f t="shared" si="65"/>
        <v>1.3368711236108679</v>
      </c>
      <c r="H410" s="17">
        <f t="shared" si="66"/>
        <v>1.337112016856</v>
      </c>
      <c r="I410" s="6">
        <f t="shared" si="67"/>
        <v>1.5960000000000001E-6</v>
      </c>
      <c r="J410" s="5">
        <f t="shared" si="68"/>
        <v>1.244664075394737E-19</v>
      </c>
      <c r="K410" s="4">
        <f t="shared" si="69"/>
        <v>0.77685076157834831</v>
      </c>
      <c r="L410" s="21">
        <f t="shared" si="70"/>
        <v>1.0789734927701338</v>
      </c>
      <c r="M410" s="17">
        <f t="shared" si="71"/>
        <v>0.51936824430507245</v>
      </c>
    </row>
    <row r="411" spans="1:13" x14ac:dyDescent="0.2">
      <c r="A411">
        <v>0.54147154090000005</v>
      </c>
      <c r="B411">
        <v>1.42426455</v>
      </c>
      <c r="C411">
        <v>1595</v>
      </c>
      <c r="D411">
        <f t="shared" si="62"/>
        <v>0.88541963709999993</v>
      </c>
      <c r="E411" s="2">
        <f t="shared" si="63"/>
        <v>7.6810331083621541</v>
      </c>
      <c r="F411" s="2">
        <f t="shared" si="64"/>
        <v>0.13019082015299796</v>
      </c>
      <c r="G411" s="17">
        <f t="shared" si="65"/>
        <v>1.3591693716204383</v>
      </c>
      <c r="H411" s="17">
        <f t="shared" si="66"/>
        <v>1.3594142828275333</v>
      </c>
      <c r="I411" s="6">
        <f t="shared" si="67"/>
        <v>1.5950000000000002E-6</v>
      </c>
      <c r="J411" s="5">
        <f t="shared" si="68"/>
        <v>1.2454444290470221E-19</v>
      </c>
      <c r="K411" s="4">
        <f t="shared" si="69"/>
        <v>0.7773378153473629</v>
      </c>
      <c r="L411" s="21">
        <f t="shared" si="70"/>
        <v>1.1166658843144797</v>
      </c>
      <c r="M411" s="17">
        <f t="shared" si="71"/>
        <v>0.52836206438257838</v>
      </c>
    </row>
    <row r="412" spans="1:13" x14ac:dyDescent="0.2">
      <c r="A412">
        <v>0.53867328169999995</v>
      </c>
      <c r="B412">
        <v>1.4025472400000001</v>
      </c>
      <c r="C412">
        <v>1594</v>
      </c>
      <c r="D412">
        <f t="shared" si="62"/>
        <v>0.86650058630000015</v>
      </c>
      <c r="E412" s="2">
        <f t="shared" si="63"/>
        <v>7.3536098821621216</v>
      </c>
      <c r="F412" s="2">
        <f t="shared" si="64"/>
        <v>0.13598763274425679</v>
      </c>
      <c r="G412" s="17">
        <f t="shared" si="65"/>
        <v>1.3301275553899874</v>
      </c>
      <c r="H412" s="17">
        <f t="shared" si="66"/>
        <v>1.3303672334992669</v>
      </c>
      <c r="I412" s="6">
        <f t="shared" si="67"/>
        <v>1.5940000000000001E-6</v>
      </c>
      <c r="J412" s="5">
        <f t="shared" si="68"/>
        <v>1.2462257618130492E-19</v>
      </c>
      <c r="K412" s="4">
        <f t="shared" si="69"/>
        <v>0.77782548022524711</v>
      </c>
      <c r="L412" s="21">
        <f t="shared" si="70"/>
        <v>1.0707976544329991</v>
      </c>
      <c r="M412" s="17">
        <f t="shared" si="71"/>
        <v>0.51739676613625041</v>
      </c>
    </row>
    <row r="413" spans="1:13" x14ac:dyDescent="0.2">
      <c r="A413">
        <v>0.53874379400000005</v>
      </c>
      <c r="B413">
        <v>1.398960829</v>
      </c>
      <c r="C413">
        <v>1593</v>
      </c>
      <c r="D413">
        <f t="shared" si="62"/>
        <v>0.86284366299999993</v>
      </c>
      <c r="E413" s="2">
        <f t="shared" si="63"/>
        <v>7.2919496794799512</v>
      </c>
      <c r="F413" s="2">
        <f t="shared" si="64"/>
        <v>0.13713753439825138</v>
      </c>
      <c r="G413" s="17">
        <f t="shared" si="65"/>
        <v>1.3245139706721187</v>
      </c>
      <c r="H413" s="17">
        <f t="shared" si="66"/>
        <v>1.3247526372593332</v>
      </c>
      <c r="I413" s="6">
        <f t="shared" si="67"/>
        <v>1.593E-6</v>
      </c>
      <c r="J413" s="5">
        <f t="shared" si="68"/>
        <v>1.2470080755367234E-19</v>
      </c>
      <c r="K413" s="4">
        <f t="shared" si="69"/>
        <v>0.77831375736286501</v>
      </c>
      <c r="L413" s="21">
        <f t="shared" si="70"/>
        <v>1.063111949288249</v>
      </c>
      <c r="M413" s="17">
        <f t="shared" si="71"/>
        <v>0.51553660134083812</v>
      </c>
    </row>
    <row r="414" spans="1:13" x14ac:dyDescent="0.2">
      <c r="A414">
        <v>0.53710806369999997</v>
      </c>
      <c r="B414">
        <v>1.42275548</v>
      </c>
      <c r="C414">
        <v>1592</v>
      </c>
      <c r="D414">
        <f t="shared" si="62"/>
        <v>0.88827404430000001</v>
      </c>
      <c r="E414" s="2">
        <f t="shared" si="63"/>
        <v>7.7316830838199166</v>
      </c>
      <c r="F414" s="2">
        <f t="shared" si="64"/>
        <v>0.12933794481213265</v>
      </c>
      <c r="G414" s="17">
        <f t="shared" si="65"/>
        <v>1.3635510485991418</v>
      </c>
      <c r="H414" s="17">
        <f t="shared" si="66"/>
        <v>1.3637967493485998</v>
      </c>
      <c r="I414" s="6">
        <f t="shared" si="67"/>
        <v>1.5920000000000002E-6</v>
      </c>
      <c r="J414" s="5">
        <f t="shared" si="68"/>
        <v>1.247791372066583E-19</v>
      </c>
      <c r="K414" s="4">
        <f t="shared" si="69"/>
        <v>0.77880264791397225</v>
      </c>
      <c r="L414" s="21">
        <f t="shared" si="70"/>
        <v>1.1281169921671403</v>
      </c>
      <c r="M414" s="17">
        <f t="shared" si="71"/>
        <v>0.53106425980457872</v>
      </c>
    </row>
    <row r="415" spans="1:13" x14ac:dyDescent="0.2">
      <c r="A415">
        <v>0.53515672680000004</v>
      </c>
      <c r="B415">
        <v>1.4088351729999999</v>
      </c>
      <c r="C415">
        <v>1591</v>
      </c>
      <c r="D415">
        <f t="shared" si="62"/>
        <v>0.87630507419999992</v>
      </c>
      <c r="E415" s="2">
        <f t="shared" si="63"/>
        <v>7.5215106400133349</v>
      </c>
      <c r="F415" s="2">
        <f t="shared" si="64"/>
        <v>0.13295201560709713</v>
      </c>
      <c r="G415" s="17">
        <f t="shared" si="65"/>
        <v>1.345178000511974</v>
      </c>
      <c r="H415" s="17">
        <f t="shared" si="66"/>
        <v>1.3454203905883999</v>
      </c>
      <c r="I415" s="6">
        <f t="shared" si="67"/>
        <v>1.5910000000000001E-6</v>
      </c>
      <c r="J415" s="5">
        <f t="shared" si="68"/>
        <v>1.2485756532558141E-19</v>
      </c>
      <c r="K415" s="4">
        <f t="shared" si="69"/>
        <v>0.77929215303522559</v>
      </c>
      <c r="L415" s="21">
        <f t="shared" si="70"/>
        <v>1.0993009850690718</v>
      </c>
      <c r="M415" s="17">
        <f t="shared" si="71"/>
        <v>0.52423777645956415</v>
      </c>
    </row>
    <row r="416" spans="1:13" x14ac:dyDescent="0.2">
      <c r="A416">
        <v>0.53398746249999995</v>
      </c>
      <c r="B416">
        <v>1.4275329109999999</v>
      </c>
      <c r="C416">
        <v>1590</v>
      </c>
      <c r="D416">
        <f t="shared" si="62"/>
        <v>0.89617207649999997</v>
      </c>
      <c r="E416" s="2">
        <f t="shared" si="63"/>
        <v>7.8735769538242</v>
      </c>
      <c r="F416" s="2">
        <f t="shared" si="64"/>
        <v>0.12700707770618785</v>
      </c>
      <c r="G416" s="17">
        <f t="shared" si="65"/>
        <v>1.3756749760709466</v>
      </c>
      <c r="H416" s="17">
        <f t="shared" si="66"/>
        <v>1.3759228614529999</v>
      </c>
      <c r="I416" s="6">
        <f t="shared" si="67"/>
        <v>1.59E-6</v>
      </c>
      <c r="J416" s="5">
        <f t="shared" si="68"/>
        <v>1.2493609209622643E-19</v>
      </c>
      <c r="K416" s="4">
        <f t="shared" si="69"/>
        <v>0.77978227388619104</v>
      </c>
      <c r="L416" s="21">
        <f t="shared" si="70"/>
        <v>1.1511578791594694</v>
      </c>
      <c r="M416" s="17">
        <f t="shared" si="71"/>
        <v>0.53646012879790739</v>
      </c>
    </row>
    <row r="417" spans="1:13" x14ac:dyDescent="0.2">
      <c r="A417">
        <v>0.53271514180000001</v>
      </c>
      <c r="B417">
        <v>1.417661786</v>
      </c>
      <c r="C417">
        <v>1589</v>
      </c>
      <c r="D417">
        <f t="shared" si="62"/>
        <v>0.88757327220000004</v>
      </c>
      <c r="E417" s="2">
        <f t="shared" si="63"/>
        <v>7.7192173974261999</v>
      </c>
      <c r="F417" s="2">
        <f t="shared" si="64"/>
        <v>0.12954681135595786</v>
      </c>
      <c r="G417" s="17">
        <f t="shared" si="65"/>
        <v>1.3624753236717779</v>
      </c>
      <c r="H417" s="17">
        <f t="shared" si="66"/>
        <v>1.3627208305844001</v>
      </c>
      <c r="I417" s="6">
        <f t="shared" si="67"/>
        <v>1.5890000000000002E-6</v>
      </c>
      <c r="J417" s="5">
        <f t="shared" si="68"/>
        <v>1.2501471770484582E-19</v>
      </c>
      <c r="K417" s="4">
        <f t="shared" si="69"/>
        <v>0.78027301162935414</v>
      </c>
      <c r="L417" s="21">
        <f t="shared" si="70"/>
        <v>1.1305947396825859</v>
      </c>
      <c r="M417" s="17">
        <f t="shared" si="71"/>
        <v>0.53164714324507234</v>
      </c>
    </row>
    <row r="418" spans="1:13" x14ac:dyDescent="0.2">
      <c r="A418">
        <v>0.53203457590000003</v>
      </c>
      <c r="B418">
        <v>1.4157435890000001</v>
      </c>
      <c r="C418">
        <v>1588</v>
      </c>
      <c r="D418">
        <f t="shared" si="62"/>
        <v>0.88633564110000007</v>
      </c>
      <c r="E418" s="2">
        <f t="shared" si="63"/>
        <v>7.697250864973781</v>
      </c>
      <c r="F418" s="2">
        <f t="shared" si="64"/>
        <v>0.12991651403106586</v>
      </c>
      <c r="G418" s="17">
        <f t="shared" si="65"/>
        <v>1.3605754897241207</v>
      </c>
      <c r="H418" s="17">
        <f t="shared" si="66"/>
        <v>1.3608206543022001</v>
      </c>
      <c r="I418" s="6">
        <f t="shared" si="67"/>
        <v>1.5880000000000001E-6</v>
      </c>
      <c r="J418" s="5">
        <f t="shared" si="68"/>
        <v>1.2509344233816122E-19</v>
      </c>
      <c r="K418" s="4">
        <f t="shared" si="69"/>
        <v>0.78076436743012834</v>
      </c>
      <c r="L418" s="21">
        <f t="shared" si="70"/>
        <v>1.1288643397409686</v>
      </c>
      <c r="M418" s="17">
        <f t="shared" si="71"/>
        <v>0.53124013867105535</v>
      </c>
    </row>
    <row r="419" spans="1:13" x14ac:dyDescent="0.2">
      <c r="A419">
        <v>0.53232544660000003</v>
      </c>
      <c r="B419">
        <v>1.405671954</v>
      </c>
      <c r="C419">
        <v>1587</v>
      </c>
      <c r="D419">
        <f t="shared" si="62"/>
        <v>0.87597313539999999</v>
      </c>
      <c r="E419" s="2">
        <f t="shared" si="63"/>
        <v>7.5157640154654688</v>
      </c>
      <c r="F419" s="2">
        <f t="shared" si="64"/>
        <v>0.13305367198095397</v>
      </c>
      <c r="G419" s="17">
        <f t="shared" si="65"/>
        <v>1.3446684556235298</v>
      </c>
      <c r="H419" s="17">
        <f t="shared" si="66"/>
        <v>1.3449107538841334</v>
      </c>
      <c r="I419" s="6">
        <f t="shared" si="67"/>
        <v>1.587E-6</v>
      </c>
      <c r="J419" s="5">
        <f t="shared" si="68"/>
        <v>1.2517226618336486E-19</v>
      </c>
      <c r="K419" s="4">
        <f t="shared" si="69"/>
        <v>0.78125634245686448</v>
      </c>
      <c r="L419" s="21">
        <f t="shared" si="70"/>
        <v>1.1040126371532648</v>
      </c>
      <c r="M419" s="17">
        <f t="shared" si="71"/>
        <v>0.52536002825521111</v>
      </c>
    </row>
    <row r="420" spans="1:13" x14ac:dyDescent="0.2">
      <c r="A420">
        <v>0.52888864280000003</v>
      </c>
      <c r="B420">
        <v>1.4083468910000001</v>
      </c>
      <c r="C420">
        <v>1586</v>
      </c>
      <c r="D420">
        <f t="shared" si="62"/>
        <v>0.88208487620000009</v>
      </c>
      <c r="E420" s="2">
        <f t="shared" si="63"/>
        <v>7.6222796124207983</v>
      </c>
      <c r="F420" s="2">
        <f t="shared" si="64"/>
        <v>0.13119434747191136</v>
      </c>
      <c r="G420" s="17">
        <f t="shared" si="65"/>
        <v>1.3540503244624125</v>
      </c>
      <c r="H420" s="17">
        <f t="shared" si="66"/>
        <v>1.3542943132590668</v>
      </c>
      <c r="I420" s="6">
        <f t="shared" si="67"/>
        <v>1.5860000000000001E-6</v>
      </c>
      <c r="J420" s="5">
        <f t="shared" si="68"/>
        <v>1.2525118942812107E-19</v>
      </c>
      <c r="K420" s="4">
        <f t="shared" si="69"/>
        <v>0.78174893788085986</v>
      </c>
      <c r="L420" s="21">
        <f t="shared" si="70"/>
        <v>1.1208841020155085</v>
      </c>
      <c r="M420" s="17">
        <f t="shared" si="71"/>
        <v>0.52935907048418196</v>
      </c>
    </row>
    <row r="421" spans="1:13" x14ac:dyDescent="0.2">
      <c r="A421">
        <v>0.52899873259999997</v>
      </c>
      <c r="B421">
        <v>1.409317851</v>
      </c>
      <c r="C421">
        <v>1585</v>
      </c>
      <c r="D421">
        <f t="shared" si="62"/>
        <v>0.88294574640000001</v>
      </c>
      <c r="E421" s="2">
        <f t="shared" si="63"/>
        <v>7.6374036847472668</v>
      </c>
      <c r="F421" s="2">
        <f t="shared" si="64"/>
        <v>0.13093454808433261</v>
      </c>
      <c r="G421" s="17">
        <f t="shared" si="65"/>
        <v>1.3553718090554276</v>
      </c>
      <c r="H421" s="17">
        <f t="shared" si="66"/>
        <v>1.3556160359727998</v>
      </c>
      <c r="I421" s="6">
        <f t="shared" si="67"/>
        <v>1.5850000000000001E-6</v>
      </c>
      <c r="J421" s="5">
        <f t="shared" si="68"/>
        <v>1.2533021226056783E-19</v>
      </c>
      <c r="K421" s="4">
        <f t="shared" si="69"/>
        <v>0.78224215487636839</v>
      </c>
      <c r="L421" s="21">
        <f t="shared" si="70"/>
        <v>1.1244905958360638</v>
      </c>
      <c r="M421" s="17">
        <f t="shared" si="71"/>
        <v>0.53021000458216172</v>
      </c>
    </row>
    <row r="422" spans="1:13" x14ac:dyDescent="0.2">
      <c r="A422">
        <v>0.52727586029999995</v>
      </c>
      <c r="B422">
        <v>1.4044116740000001</v>
      </c>
      <c r="C422">
        <v>1584</v>
      </c>
      <c r="D422">
        <f t="shared" si="62"/>
        <v>0.87976244170000018</v>
      </c>
      <c r="E422" s="2">
        <f t="shared" si="63"/>
        <v>7.5816274792604021</v>
      </c>
      <c r="F422" s="2">
        <f t="shared" si="64"/>
        <v>0.13189780198717324</v>
      </c>
      <c r="G422" s="17">
        <f t="shared" si="65"/>
        <v>1.3504852557563092</v>
      </c>
      <c r="H422" s="17">
        <f t="shared" si="66"/>
        <v>1.3507286021567335</v>
      </c>
      <c r="I422" s="6">
        <f t="shared" si="67"/>
        <v>1.584E-6</v>
      </c>
      <c r="J422" s="5">
        <f t="shared" si="68"/>
        <v>1.254093348693182E-19</v>
      </c>
      <c r="K422" s="4">
        <f t="shared" si="69"/>
        <v>0.7827359946206085</v>
      </c>
      <c r="L422" s="21">
        <f t="shared" si="70"/>
        <v>1.1178069455137096</v>
      </c>
      <c r="M422" s="17">
        <f t="shared" si="71"/>
        <v>0.52863194793582746</v>
      </c>
    </row>
    <row r="423" spans="1:13" x14ac:dyDescent="0.2">
      <c r="A423">
        <v>0.52593231200000001</v>
      </c>
      <c r="B423">
        <v>1.4026293750000001</v>
      </c>
      <c r="C423">
        <v>1583</v>
      </c>
      <c r="D423">
        <f t="shared" si="62"/>
        <v>0.87932369100000007</v>
      </c>
      <c r="E423" s="2">
        <f t="shared" si="63"/>
        <v>7.5739719257599578</v>
      </c>
      <c r="F423" s="2">
        <f t="shared" si="64"/>
        <v>0.13203112050084104</v>
      </c>
      <c r="G423" s="17">
        <f t="shared" si="65"/>
        <v>1.3498117485420684</v>
      </c>
      <c r="H423" s="17">
        <f t="shared" si="66"/>
        <v>1.350054973582</v>
      </c>
      <c r="I423" s="6">
        <f t="shared" si="67"/>
        <v>1.5830000000000001E-6</v>
      </c>
      <c r="J423" s="5">
        <f t="shared" si="68"/>
        <v>1.2548855744346178E-19</v>
      </c>
      <c r="K423" s="4">
        <f t="shared" si="69"/>
        <v>0.78323045829377369</v>
      </c>
      <c r="L423" s="21">
        <f t="shared" si="70"/>
        <v>1.1181035907463852</v>
      </c>
      <c r="M423" s="17">
        <f t="shared" si="71"/>
        <v>0.52870208784020922</v>
      </c>
    </row>
    <row r="424" spans="1:13" x14ac:dyDescent="0.2">
      <c r="A424">
        <v>0.52464568609999995</v>
      </c>
      <c r="B424">
        <v>1.4069553610000001</v>
      </c>
      <c r="C424">
        <v>1582</v>
      </c>
      <c r="D424">
        <f t="shared" si="62"/>
        <v>0.88493630290000014</v>
      </c>
      <c r="E424" s="2">
        <f t="shared" si="63"/>
        <v>7.6724895024547024</v>
      </c>
      <c r="F424" s="2">
        <f t="shared" si="64"/>
        <v>0.13033579253253647</v>
      </c>
      <c r="G424" s="17">
        <f t="shared" si="65"/>
        <v>1.3584274262045362</v>
      </c>
      <c r="H424" s="17">
        <f t="shared" si="66"/>
        <v>1.3586722037191334</v>
      </c>
      <c r="I424" s="6">
        <f t="shared" si="67"/>
        <v>1.5820000000000001E-6</v>
      </c>
      <c r="J424" s="5">
        <f t="shared" si="68"/>
        <v>1.2556788017256639E-19</v>
      </c>
      <c r="K424" s="4">
        <f t="shared" si="69"/>
        <v>0.78372554707904163</v>
      </c>
      <c r="L424" s="21">
        <f t="shared" si="70"/>
        <v>1.133854657658232</v>
      </c>
      <c r="M424" s="17">
        <f t="shared" si="71"/>
        <v>0.53241305808043249</v>
      </c>
    </row>
    <row r="425" spans="1:13" x14ac:dyDescent="0.2">
      <c r="A425">
        <v>0.52487337590000005</v>
      </c>
      <c r="B425">
        <v>1.406122088</v>
      </c>
      <c r="C425">
        <v>1581</v>
      </c>
      <c r="D425">
        <f t="shared" si="62"/>
        <v>0.88387534010000002</v>
      </c>
      <c r="E425" s="2">
        <f t="shared" si="63"/>
        <v>7.6537688157669699</v>
      </c>
      <c r="F425" s="2">
        <f t="shared" si="64"/>
        <v>0.1306545865273554</v>
      </c>
      <c r="G425" s="17">
        <f t="shared" si="65"/>
        <v>1.3567987881195351</v>
      </c>
      <c r="H425" s="17">
        <f t="shared" si="66"/>
        <v>1.3570432721668668</v>
      </c>
      <c r="I425" s="6">
        <f t="shared" si="67"/>
        <v>1.5810000000000002E-6</v>
      </c>
      <c r="J425" s="5">
        <f t="shared" si="68"/>
        <v>1.2564730324667932E-19</v>
      </c>
      <c r="K425" s="4">
        <f t="shared" si="69"/>
        <v>0.78422126216258303</v>
      </c>
      <c r="L425" s="21">
        <f t="shared" si="70"/>
        <v>1.1325688648098784</v>
      </c>
      <c r="M425" s="17">
        <f t="shared" si="71"/>
        <v>0.53211109385397104</v>
      </c>
    </row>
    <row r="426" spans="1:13" x14ac:dyDescent="0.2">
      <c r="A426">
        <v>0.52237176900000004</v>
      </c>
      <c r="B426">
        <v>1.419449806</v>
      </c>
      <c r="C426">
        <v>1580</v>
      </c>
      <c r="D426">
        <f t="shared" si="62"/>
        <v>0.89970466500000001</v>
      </c>
      <c r="E426" s="2">
        <f t="shared" si="63"/>
        <v>7.9378824816798845</v>
      </c>
      <c r="F426" s="2">
        <f t="shared" si="64"/>
        <v>0.12597818149965495</v>
      </c>
      <c r="G426" s="17">
        <f t="shared" si="65"/>
        <v>1.3810976998174678</v>
      </c>
      <c r="H426" s="17">
        <f t="shared" si="66"/>
        <v>1.3813465623299999</v>
      </c>
      <c r="I426" s="6">
        <f t="shared" si="67"/>
        <v>1.5800000000000001E-6</v>
      </c>
      <c r="J426" s="5">
        <f t="shared" si="68"/>
        <v>1.2572682685632912E-19</v>
      </c>
      <c r="K426" s="4">
        <f t="shared" si="69"/>
        <v>0.78471760473357199</v>
      </c>
      <c r="L426" s="21">
        <f t="shared" si="70"/>
        <v>1.1749843827257243</v>
      </c>
      <c r="M426" s="17">
        <f t="shared" si="71"/>
        <v>0.54198348284927567</v>
      </c>
    </row>
    <row r="427" spans="1:13" x14ac:dyDescent="0.2">
      <c r="A427">
        <v>0.52187138799999999</v>
      </c>
      <c r="B427">
        <v>1.3999767299999999</v>
      </c>
      <c r="C427">
        <v>1579</v>
      </c>
      <c r="D427">
        <f t="shared" si="62"/>
        <v>0.88073196999999992</v>
      </c>
      <c r="E427" s="2">
        <f t="shared" si="63"/>
        <v>7.5985717731390388</v>
      </c>
      <c r="F427" s="2">
        <f t="shared" si="64"/>
        <v>0.13160367893542854</v>
      </c>
      <c r="G427" s="17">
        <f t="shared" si="65"/>
        <v>1.3519735366968526</v>
      </c>
      <c r="H427" s="17">
        <f t="shared" si="66"/>
        <v>1.3522171512733332</v>
      </c>
      <c r="I427" s="6">
        <f t="shared" si="67"/>
        <v>1.579E-6</v>
      </c>
      <c r="J427" s="5">
        <f t="shared" si="68"/>
        <v>1.2580645119252694E-19</v>
      </c>
      <c r="K427" s="4">
        <f t="shared" si="69"/>
        <v>0.78521457598419508</v>
      </c>
      <c r="L427" s="21">
        <f t="shared" si="70"/>
        <v>1.1273780787975407</v>
      </c>
      <c r="M427" s="17">
        <f t="shared" si="71"/>
        <v>0.53089030853782326</v>
      </c>
    </row>
    <row r="428" spans="1:13" x14ac:dyDescent="0.2">
      <c r="A428">
        <v>0.52081429960000003</v>
      </c>
      <c r="B428">
        <v>1.401768804</v>
      </c>
      <c r="C428">
        <v>1578</v>
      </c>
      <c r="D428">
        <f t="shared" si="62"/>
        <v>0.88358113240000002</v>
      </c>
      <c r="E428" s="2">
        <f t="shared" si="63"/>
        <v>7.6485856157525731</v>
      </c>
      <c r="F428" s="2">
        <f t="shared" si="64"/>
        <v>0.13074312693061307</v>
      </c>
      <c r="G428" s="17">
        <f t="shared" si="65"/>
        <v>1.3563471626100256</v>
      </c>
      <c r="H428" s="17">
        <f t="shared" si="66"/>
        <v>1.3565915652781335</v>
      </c>
      <c r="I428" s="6">
        <f t="shared" si="67"/>
        <v>1.5780000000000002E-6</v>
      </c>
      <c r="J428" s="5">
        <f t="shared" si="68"/>
        <v>1.2588617644676807E-19</v>
      </c>
      <c r="K428" s="4">
        <f t="shared" si="69"/>
        <v>0.78571217710966024</v>
      </c>
      <c r="L428" s="21">
        <f t="shared" si="70"/>
        <v>1.1361225840049791</v>
      </c>
      <c r="M428" s="17">
        <f t="shared" si="71"/>
        <v>0.53294525610164201</v>
      </c>
    </row>
    <row r="429" spans="1:13" x14ac:dyDescent="0.2">
      <c r="A429">
        <v>0.51848715540000001</v>
      </c>
      <c r="B429">
        <v>1.41268909</v>
      </c>
      <c r="C429">
        <v>1577</v>
      </c>
      <c r="D429">
        <f t="shared" si="62"/>
        <v>0.89682856259999999</v>
      </c>
      <c r="E429" s="2">
        <f t="shared" si="63"/>
        <v>7.8854877717167264</v>
      </c>
      <c r="F429" s="2">
        <f t="shared" si="64"/>
        <v>0.12681523691999752</v>
      </c>
      <c r="G429" s="17">
        <f t="shared" si="65"/>
        <v>1.3766827194760249</v>
      </c>
      <c r="H429" s="17">
        <f t="shared" si="66"/>
        <v>1.3769307864451998</v>
      </c>
      <c r="I429" s="6">
        <f t="shared" si="67"/>
        <v>1.5770000000000001E-6</v>
      </c>
      <c r="J429" s="5">
        <f t="shared" si="68"/>
        <v>1.2596600281103362E-19</v>
      </c>
      <c r="K429" s="4">
        <f t="shared" si="69"/>
        <v>0.78621040930820785</v>
      </c>
      <c r="L429" s="21">
        <f t="shared" si="70"/>
        <v>1.1719303450235927</v>
      </c>
      <c r="M429" s="17">
        <f t="shared" si="71"/>
        <v>0.54127865860007651</v>
      </c>
    </row>
    <row r="430" spans="1:13" x14ac:dyDescent="0.2">
      <c r="A430">
        <v>0.51880252360000001</v>
      </c>
      <c r="B430">
        <v>1.399687052</v>
      </c>
      <c r="C430">
        <v>1576</v>
      </c>
      <c r="D430">
        <f t="shared" si="62"/>
        <v>0.8835111564</v>
      </c>
      <c r="E430" s="2">
        <f t="shared" si="63"/>
        <v>7.6473533313625452</v>
      </c>
      <c r="F430" s="2">
        <f t="shared" si="64"/>
        <v>0.13076419470497094</v>
      </c>
      <c r="G430" s="17">
        <f t="shared" si="65"/>
        <v>1.3562397454803807</v>
      </c>
      <c r="H430" s="17">
        <f t="shared" si="66"/>
        <v>1.3564841287927998</v>
      </c>
      <c r="I430" s="6">
        <f t="shared" si="67"/>
        <v>1.576E-6</v>
      </c>
      <c r="J430" s="5">
        <f t="shared" si="68"/>
        <v>1.2604593047779189E-19</v>
      </c>
      <c r="K430" s="4">
        <f t="shared" si="69"/>
        <v>0.78670927378111921</v>
      </c>
      <c r="L430" s="21">
        <f t="shared" si="70"/>
        <v>1.1388275711612676</v>
      </c>
      <c r="M430" s="17">
        <f t="shared" si="71"/>
        <v>0.53357932192909885</v>
      </c>
    </row>
    <row r="431" spans="1:13" x14ac:dyDescent="0.2">
      <c r="A431">
        <v>0.51755011080000002</v>
      </c>
      <c r="B431">
        <v>1.412009716</v>
      </c>
      <c r="C431">
        <v>1575</v>
      </c>
      <c r="D431">
        <f t="shared" si="62"/>
        <v>0.89708623320000003</v>
      </c>
      <c r="E431" s="2">
        <f t="shared" si="63"/>
        <v>7.8901676866793826</v>
      </c>
      <c r="F431" s="2">
        <f t="shared" si="64"/>
        <v>0.12674001868024368</v>
      </c>
      <c r="G431" s="17">
        <f t="shared" si="65"/>
        <v>1.3770782584643335</v>
      </c>
      <c r="H431" s="17">
        <f t="shared" si="66"/>
        <v>1.3773263967064</v>
      </c>
      <c r="I431" s="6">
        <f t="shared" si="67"/>
        <v>1.5750000000000002E-6</v>
      </c>
      <c r="J431" s="5">
        <f t="shared" si="68"/>
        <v>1.2612595964000001E-19</v>
      </c>
      <c r="K431" s="4">
        <f t="shared" si="69"/>
        <v>0.78720877173272619</v>
      </c>
      <c r="L431" s="21">
        <f t="shared" si="70"/>
        <v>1.1755837960388291</v>
      </c>
      <c r="M431" s="17">
        <f t="shared" si="71"/>
        <v>0.54212171051315339</v>
      </c>
    </row>
    <row r="432" spans="1:13" x14ac:dyDescent="0.2">
      <c r="A432">
        <v>0.51670849320000001</v>
      </c>
      <c r="B432">
        <v>1.407567024</v>
      </c>
      <c r="C432">
        <v>1574</v>
      </c>
      <c r="D432">
        <f t="shared" si="62"/>
        <v>0.89348515880000001</v>
      </c>
      <c r="E432" s="2">
        <f t="shared" si="63"/>
        <v>7.8250146408866819</v>
      </c>
      <c r="F432" s="2">
        <f t="shared" si="64"/>
        <v>0.1277952880464753</v>
      </c>
      <c r="G432" s="17">
        <f t="shared" si="65"/>
        <v>1.3715504049761986</v>
      </c>
      <c r="H432" s="17">
        <f t="shared" si="66"/>
        <v>1.3717975471442667</v>
      </c>
      <c r="I432" s="6">
        <f t="shared" si="67"/>
        <v>1.5740000000000001E-6</v>
      </c>
      <c r="J432" s="5">
        <f t="shared" si="68"/>
        <v>1.2620609049110547E-19</v>
      </c>
      <c r="K432" s="4">
        <f t="shared" si="69"/>
        <v>0.78770890437042174</v>
      </c>
      <c r="L432" s="21">
        <f t="shared" si="70"/>
        <v>1.1676469617126342</v>
      </c>
      <c r="M432" s="17">
        <f t="shared" si="71"/>
        <v>0.54028857143952114</v>
      </c>
    </row>
    <row r="433" spans="1:13" x14ac:dyDescent="0.2">
      <c r="A433">
        <v>0.51457029580000002</v>
      </c>
      <c r="B433">
        <v>1.4121119980000001</v>
      </c>
      <c r="C433">
        <v>1573</v>
      </c>
      <c r="D433">
        <f t="shared" si="62"/>
        <v>0.90016833020000009</v>
      </c>
      <c r="E433" s="2">
        <f t="shared" si="63"/>
        <v>7.9463617173952121</v>
      </c>
      <c r="F433" s="2">
        <f t="shared" si="64"/>
        <v>0.12584375536428466</v>
      </c>
      <c r="G433" s="17">
        <f t="shared" si="65"/>
        <v>1.3818094522025748</v>
      </c>
      <c r="H433" s="17">
        <f t="shared" si="66"/>
        <v>1.3820584429670668</v>
      </c>
      <c r="I433" s="6">
        <f t="shared" si="67"/>
        <v>1.573E-6</v>
      </c>
      <c r="J433" s="5">
        <f t="shared" si="68"/>
        <v>1.262863232250477E-19</v>
      </c>
      <c r="K433" s="4">
        <f t="shared" si="69"/>
        <v>0.7882096729046687</v>
      </c>
      <c r="L433" s="21">
        <f t="shared" si="70"/>
        <v>1.1866874166404473</v>
      </c>
      <c r="M433" s="17">
        <f t="shared" si="71"/>
        <v>0.54467591663310377</v>
      </c>
    </row>
    <row r="434" spans="1:13" x14ac:dyDescent="0.2">
      <c r="A434">
        <v>0.51319056750000003</v>
      </c>
      <c r="B434">
        <v>1.402682304</v>
      </c>
      <c r="C434">
        <v>1572</v>
      </c>
      <c r="D434">
        <f t="shared" si="62"/>
        <v>0.89211836450000004</v>
      </c>
      <c r="E434" s="2">
        <f t="shared" si="63"/>
        <v>7.8004267776645477</v>
      </c>
      <c r="F434" s="2">
        <f t="shared" si="64"/>
        <v>0.12819811383440749</v>
      </c>
      <c r="G434" s="17">
        <f t="shared" si="65"/>
        <v>1.3694522981892858</v>
      </c>
      <c r="H434" s="17">
        <f t="shared" si="66"/>
        <v>1.3696990622956666</v>
      </c>
      <c r="I434" s="6">
        <f t="shared" si="67"/>
        <v>1.5720000000000002E-6</v>
      </c>
      <c r="J434" s="5">
        <f t="shared" si="68"/>
        <v>1.2636665803625954E-19</v>
      </c>
      <c r="K434" s="4">
        <f t="shared" si="69"/>
        <v>0.78871107854901001</v>
      </c>
      <c r="L434" s="21">
        <f t="shared" si="70"/>
        <v>1.1670412294801999</v>
      </c>
      <c r="M434" s="17">
        <f t="shared" si="71"/>
        <v>0.54014841235539146</v>
      </c>
    </row>
    <row r="435" spans="1:13" x14ac:dyDescent="0.2">
      <c r="A435">
        <v>0.51244491339999998</v>
      </c>
      <c r="B435">
        <v>1.4075070620000001</v>
      </c>
      <c r="C435">
        <v>1571</v>
      </c>
      <c r="D435">
        <f t="shared" si="62"/>
        <v>0.89768877660000013</v>
      </c>
      <c r="E435" s="2">
        <f t="shared" si="63"/>
        <v>7.9011221615181464</v>
      </c>
      <c r="F435" s="2">
        <f t="shared" si="64"/>
        <v>0.12656430055852433</v>
      </c>
      <c r="G435" s="17">
        <f t="shared" si="65"/>
        <v>1.378003196764815</v>
      </c>
      <c r="H435" s="17">
        <f t="shared" si="66"/>
        <v>1.3782515016732002</v>
      </c>
      <c r="I435" s="6">
        <f t="shared" si="67"/>
        <v>1.5710000000000001E-6</v>
      </c>
      <c r="J435" s="5">
        <f t="shared" si="68"/>
        <v>1.2644709511966902E-19</v>
      </c>
      <c r="K435" s="4">
        <f t="shared" si="69"/>
        <v>0.78921312252007891</v>
      </c>
      <c r="L435" s="21">
        <f t="shared" si="70"/>
        <v>1.1831656273125255</v>
      </c>
      <c r="M435" s="17">
        <f t="shared" si="71"/>
        <v>0.54386708562674702</v>
      </c>
    </row>
    <row r="436" spans="1:13" x14ac:dyDescent="0.2">
      <c r="A436">
        <v>0.51176488399999998</v>
      </c>
      <c r="B436">
        <v>1.4047663210000001</v>
      </c>
      <c r="C436">
        <v>1570</v>
      </c>
      <c r="D436">
        <f t="shared" si="62"/>
        <v>0.89562806500000014</v>
      </c>
      <c r="E436" s="2">
        <f t="shared" si="63"/>
        <v>7.8637204279047239</v>
      </c>
      <c r="F436" s="2">
        <f t="shared" si="64"/>
        <v>0.12716627061809832</v>
      </c>
      <c r="G436" s="17">
        <f t="shared" si="65"/>
        <v>1.3748398875574017</v>
      </c>
      <c r="H436" s="17">
        <f t="shared" si="66"/>
        <v>1.3750876224633335</v>
      </c>
      <c r="I436" s="6">
        <f t="shared" si="67"/>
        <v>1.57E-6</v>
      </c>
      <c r="J436" s="5">
        <f t="shared" si="68"/>
        <v>1.2652763467070066E-19</v>
      </c>
      <c r="K436" s="4">
        <f t="shared" si="69"/>
        <v>0.7897158060376076</v>
      </c>
      <c r="L436" s="21">
        <f t="shared" si="70"/>
        <v>1.1792405553992884</v>
      </c>
      <c r="M436" s="17">
        <f t="shared" si="71"/>
        <v>0.54296421507298442</v>
      </c>
    </row>
    <row r="437" spans="1:13" x14ac:dyDescent="0.2">
      <c r="A437">
        <v>0.50891280169999997</v>
      </c>
      <c r="B437">
        <v>1.3975596429999999</v>
      </c>
      <c r="C437">
        <v>1569</v>
      </c>
      <c r="D437">
        <f t="shared" si="62"/>
        <v>0.89127346929999995</v>
      </c>
      <c r="E437" s="2">
        <f t="shared" si="63"/>
        <v>7.7852662430303798</v>
      </c>
      <c r="F437" s="2">
        <f t="shared" si="64"/>
        <v>0.12844775872568676</v>
      </c>
      <c r="G437" s="17">
        <f t="shared" si="65"/>
        <v>1.3681553361275107</v>
      </c>
      <c r="H437" s="17">
        <f t="shared" si="66"/>
        <v>1.3684018665319333</v>
      </c>
      <c r="I437" s="6">
        <f t="shared" si="67"/>
        <v>1.5690000000000001E-6</v>
      </c>
      <c r="J437" s="5">
        <f t="shared" si="68"/>
        <v>1.2660827688527726E-19</v>
      </c>
      <c r="K437" s="4">
        <f t="shared" si="69"/>
        <v>0.79021913032443836</v>
      </c>
      <c r="L437" s="21">
        <f t="shared" si="70"/>
        <v>1.1692904275345368</v>
      </c>
      <c r="M437" s="17">
        <f t="shared" si="71"/>
        <v>0.54066866645260125</v>
      </c>
    </row>
    <row r="438" spans="1:13" x14ac:dyDescent="0.2">
      <c r="A438">
        <v>0.50979542730000005</v>
      </c>
      <c r="B438">
        <v>1.3956408499999999</v>
      </c>
      <c r="C438">
        <v>1568</v>
      </c>
      <c r="D438">
        <f t="shared" si="62"/>
        <v>0.8884720506999999</v>
      </c>
      <c r="E438" s="2">
        <f t="shared" si="63"/>
        <v>7.7352089673952467</v>
      </c>
      <c r="F438" s="2">
        <f t="shared" si="64"/>
        <v>0.12927898964528425</v>
      </c>
      <c r="G438" s="17">
        <f t="shared" si="65"/>
        <v>1.3638549996557801</v>
      </c>
      <c r="H438" s="17">
        <f t="shared" si="66"/>
        <v>1.3641007551747331</v>
      </c>
      <c r="I438" s="6">
        <f t="shared" si="67"/>
        <v>1.5680000000000001E-6</v>
      </c>
      <c r="J438" s="5">
        <f t="shared" si="68"/>
        <v>1.2668902195982143E-19</v>
      </c>
      <c r="K438" s="4">
        <f t="shared" si="69"/>
        <v>0.79072309660653306</v>
      </c>
      <c r="L438" s="21">
        <f t="shared" si="70"/>
        <v>1.1634339900941679</v>
      </c>
      <c r="M438" s="17">
        <f t="shared" si="71"/>
        <v>0.53931298660753757</v>
      </c>
    </row>
    <row r="439" spans="1:13" x14ac:dyDescent="0.2">
      <c r="A439">
        <v>0.508760035</v>
      </c>
      <c r="B439">
        <v>1.400737047</v>
      </c>
      <c r="C439">
        <v>1567</v>
      </c>
      <c r="D439">
        <f t="shared" si="62"/>
        <v>0.89460364000000003</v>
      </c>
      <c r="E439" s="2">
        <f t="shared" si="63"/>
        <v>7.8451931417055683</v>
      </c>
      <c r="F439" s="2">
        <f t="shared" si="64"/>
        <v>0.12746658774835429</v>
      </c>
      <c r="G439" s="17">
        <f t="shared" si="65"/>
        <v>1.3732673370681414</v>
      </c>
      <c r="H439" s="17">
        <f t="shared" si="66"/>
        <v>1.3735147886133332</v>
      </c>
      <c r="I439" s="6">
        <f t="shared" si="67"/>
        <v>1.5670000000000002E-6</v>
      </c>
      <c r="J439" s="5">
        <f t="shared" si="68"/>
        <v>1.2676987009125718E-19</v>
      </c>
      <c r="K439" s="4">
        <f t="shared" si="69"/>
        <v>0.79122770611298265</v>
      </c>
      <c r="L439" s="21">
        <f t="shared" si="70"/>
        <v>1.1810537214618444</v>
      </c>
      <c r="M439" s="17">
        <f t="shared" si="71"/>
        <v>0.54338147775339296</v>
      </c>
    </row>
    <row r="440" spans="1:13" x14ac:dyDescent="0.2">
      <c r="A440">
        <v>0.50648140909999995</v>
      </c>
      <c r="B440">
        <v>1.408070683</v>
      </c>
      <c r="C440">
        <v>1566</v>
      </c>
      <c r="D440">
        <f t="shared" si="62"/>
        <v>0.90421590190000012</v>
      </c>
      <c r="E440" s="2">
        <f t="shared" si="63"/>
        <v>8.0207670268477642</v>
      </c>
      <c r="F440" s="2">
        <f t="shared" si="64"/>
        <v>0.12467635534765174</v>
      </c>
      <c r="G440" s="17">
        <f t="shared" si="65"/>
        <v>1.3880227043754045</v>
      </c>
      <c r="H440" s="17">
        <f t="shared" si="66"/>
        <v>1.3882728147171335</v>
      </c>
      <c r="I440" s="6">
        <f t="shared" si="67"/>
        <v>1.5660000000000001E-6</v>
      </c>
      <c r="J440" s="5">
        <f t="shared" si="68"/>
        <v>1.2685082147701151E-19</v>
      </c>
      <c r="K440" s="4">
        <f t="shared" si="69"/>
        <v>0.79173296007601779</v>
      </c>
      <c r="L440" s="21">
        <f t="shared" si="70"/>
        <v>1.2081116962643621</v>
      </c>
      <c r="M440" s="17">
        <f t="shared" si="71"/>
        <v>0.54957067249453051</v>
      </c>
    </row>
    <row r="441" spans="1:13" x14ac:dyDescent="0.2">
      <c r="A441">
        <v>0.50535863640000001</v>
      </c>
      <c r="B441">
        <v>1.3983606099999999</v>
      </c>
      <c r="C441">
        <v>1565</v>
      </c>
      <c r="D441">
        <f t="shared" si="62"/>
        <v>0.89562860159999991</v>
      </c>
      <c r="E441" s="2">
        <f t="shared" si="63"/>
        <v>7.863730144065447</v>
      </c>
      <c r="F441" s="2">
        <f t="shared" si="64"/>
        <v>0.12716611349572748</v>
      </c>
      <c r="G441" s="17">
        <f t="shared" si="65"/>
        <v>1.3748407112688421</v>
      </c>
      <c r="H441" s="17">
        <f t="shared" si="66"/>
        <v>1.3750884463231998</v>
      </c>
      <c r="I441" s="6">
        <f t="shared" si="67"/>
        <v>1.5650000000000001E-6</v>
      </c>
      <c r="J441" s="5">
        <f t="shared" si="68"/>
        <v>1.26931876315016E-19</v>
      </c>
      <c r="K441" s="4">
        <f t="shared" si="69"/>
        <v>0.79223885973101849</v>
      </c>
      <c r="L441" s="21">
        <f t="shared" si="70"/>
        <v>1.1867890977817177</v>
      </c>
      <c r="M441" s="17">
        <f t="shared" si="71"/>
        <v>0.54469925137219477</v>
      </c>
    </row>
    <row r="442" spans="1:13" x14ac:dyDescent="0.2">
      <c r="A442">
        <v>0.50269162649999999</v>
      </c>
      <c r="B442">
        <v>1.397018552</v>
      </c>
      <c r="C442">
        <v>1564</v>
      </c>
      <c r="D442">
        <f t="shared" si="62"/>
        <v>0.89695355350000006</v>
      </c>
      <c r="E442" s="2">
        <f t="shared" si="63"/>
        <v>7.8877575589214244</v>
      </c>
      <c r="F442" s="2">
        <f t="shared" si="64"/>
        <v>0.12677874446951695</v>
      </c>
      <c r="G442" s="17">
        <f t="shared" si="65"/>
        <v>1.3768745875980917</v>
      </c>
      <c r="H442" s="17">
        <f t="shared" si="66"/>
        <v>1.3771226891403334</v>
      </c>
      <c r="I442" s="6">
        <f t="shared" si="67"/>
        <v>1.5640000000000002E-6</v>
      </c>
      <c r="J442" s="5">
        <f t="shared" si="68"/>
        <v>1.2701303480370845E-19</v>
      </c>
      <c r="K442" s="4">
        <f t="shared" si="69"/>
        <v>0.79274540631652424</v>
      </c>
      <c r="L442" s="21">
        <f t="shared" si="70"/>
        <v>1.1918256711261843</v>
      </c>
      <c r="M442" s="17">
        <f t="shared" si="71"/>
        <v>0.54585384287512906</v>
      </c>
    </row>
    <row r="443" spans="1:13" x14ac:dyDescent="0.2">
      <c r="A443">
        <v>0.50329864030000004</v>
      </c>
      <c r="B443">
        <v>1.4034217600000001</v>
      </c>
      <c r="C443">
        <v>1563</v>
      </c>
      <c r="D443">
        <f t="shared" si="62"/>
        <v>0.90274974770000005</v>
      </c>
      <c r="E443" s="2">
        <f t="shared" si="63"/>
        <v>7.9937350150353348</v>
      </c>
      <c r="F443" s="2">
        <f t="shared" si="64"/>
        <v>0.1250979671103821</v>
      </c>
      <c r="G443" s="17">
        <f t="shared" si="65"/>
        <v>1.3857720745054374</v>
      </c>
      <c r="H443" s="17">
        <f t="shared" si="66"/>
        <v>1.3860217793020668</v>
      </c>
      <c r="I443" s="6">
        <f t="shared" si="67"/>
        <v>1.5630000000000001E-6</v>
      </c>
      <c r="J443" s="5">
        <f t="shared" si="68"/>
        <v>1.2709429714203457E-19</v>
      </c>
      <c r="K443" s="4">
        <f t="shared" si="69"/>
        <v>0.79325260107424433</v>
      </c>
      <c r="L443" s="21">
        <f t="shared" si="70"/>
        <v>1.208824125286075</v>
      </c>
      <c r="M443" s="17">
        <f t="shared" si="71"/>
        <v>0.54973269078845832</v>
      </c>
    </row>
    <row r="444" spans="1:13" x14ac:dyDescent="0.2">
      <c r="A444">
        <v>0.5026237965</v>
      </c>
      <c r="B444">
        <v>1.40773499</v>
      </c>
      <c r="C444">
        <v>1562</v>
      </c>
      <c r="D444">
        <f t="shared" si="62"/>
        <v>0.90773782150000004</v>
      </c>
      <c r="E444" s="2">
        <f t="shared" si="63"/>
        <v>8.0860760484939256</v>
      </c>
      <c r="F444" s="2">
        <f t="shared" si="64"/>
        <v>0.12366937857160709</v>
      </c>
      <c r="G444" s="17">
        <f t="shared" si="65"/>
        <v>1.3934290507551934</v>
      </c>
      <c r="H444" s="17">
        <f t="shared" si="66"/>
        <v>1.3936801352763333</v>
      </c>
      <c r="I444" s="6">
        <f t="shared" si="67"/>
        <v>1.562E-6</v>
      </c>
      <c r="J444" s="5">
        <f t="shared" si="68"/>
        <v>1.2717566352944945E-19</v>
      </c>
      <c r="K444" s="4">
        <f t="shared" si="69"/>
        <v>0.79376044524906786</v>
      </c>
      <c r="L444" s="21">
        <f t="shared" si="70"/>
        <v>1.2237850019280565</v>
      </c>
      <c r="M444" s="17">
        <f t="shared" si="71"/>
        <v>0.55312408235586175</v>
      </c>
    </row>
    <row r="445" spans="1:13" x14ac:dyDescent="0.2">
      <c r="A445">
        <v>0.4999442697</v>
      </c>
      <c r="B445">
        <v>1.3941889999999999</v>
      </c>
      <c r="C445">
        <v>1561</v>
      </c>
      <c r="D445">
        <f t="shared" si="62"/>
        <v>0.89687135829999987</v>
      </c>
      <c r="E445" s="2">
        <f t="shared" si="63"/>
        <v>7.8862648518102212</v>
      </c>
      <c r="F445" s="2">
        <f t="shared" si="64"/>
        <v>0.12680274106828393</v>
      </c>
      <c r="G445" s="17">
        <f t="shared" si="65"/>
        <v>1.3767484133032675</v>
      </c>
      <c r="H445" s="17">
        <f t="shared" si="66"/>
        <v>1.3769964921099331</v>
      </c>
      <c r="I445" s="6">
        <f t="shared" si="67"/>
        <v>1.5610000000000002E-6</v>
      </c>
      <c r="J445" s="5">
        <f t="shared" si="68"/>
        <v>1.272571341659193E-19</v>
      </c>
      <c r="K445" s="4">
        <f t="shared" si="69"/>
        <v>0.79426894008907356</v>
      </c>
      <c r="L445" s="21">
        <f t="shared" si="70"/>
        <v>1.1961918176205917</v>
      </c>
      <c r="M445" s="17">
        <f t="shared" si="71"/>
        <v>0.54685277214726447</v>
      </c>
    </row>
    <row r="446" spans="1:13" x14ac:dyDescent="0.2">
      <c r="A446">
        <v>0.49898231030000001</v>
      </c>
      <c r="B446">
        <v>1.412940621</v>
      </c>
      <c r="C446">
        <v>1560</v>
      </c>
      <c r="D446">
        <f t="shared" si="62"/>
        <v>0.91658493870000002</v>
      </c>
      <c r="E446" s="2">
        <f t="shared" si="63"/>
        <v>8.2524887070248791</v>
      </c>
      <c r="F446" s="2">
        <f t="shared" si="64"/>
        <v>0.12117556721389468</v>
      </c>
      <c r="G446" s="17">
        <f t="shared" si="65"/>
        <v>1.407009877542321</v>
      </c>
      <c r="H446" s="17">
        <f t="shared" si="66"/>
        <v>1.4072634092173999</v>
      </c>
      <c r="I446" s="6">
        <f t="shared" si="67"/>
        <v>1.5600000000000001E-6</v>
      </c>
      <c r="J446" s="5">
        <f t="shared" si="68"/>
        <v>1.2733870925192308E-19</v>
      </c>
      <c r="K446" s="4">
        <f t="shared" si="69"/>
        <v>0.79477808684554085</v>
      </c>
      <c r="L446" s="21">
        <f t="shared" si="70"/>
        <v>1.250957514021499</v>
      </c>
      <c r="M446" s="17">
        <f t="shared" si="71"/>
        <v>0.55923106003276923</v>
      </c>
    </row>
    <row r="447" spans="1:13" x14ac:dyDescent="0.2">
      <c r="A447">
        <v>0.4984095395</v>
      </c>
      <c r="B447">
        <v>1.388719797</v>
      </c>
      <c r="C447">
        <v>1559</v>
      </c>
      <c r="D447">
        <f t="shared" si="62"/>
        <v>0.89293688550000005</v>
      </c>
      <c r="E447" s="2">
        <f t="shared" si="63"/>
        <v>7.8151422160334008</v>
      </c>
      <c r="F447" s="2">
        <f t="shared" si="64"/>
        <v>0.12795672456841778</v>
      </c>
      <c r="G447" s="17">
        <f t="shared" si="65"/>
        <v>1.3707087743578876</v>
      </c>
      <c r="H447" s="17">
        <f t="shared" si="66"/>
        <v>1.3709557648710002</v>
      </c>
      <c r="I447" s="6">
        <f t="shared" si="67"/>
        <v>1.559E-6</v>
      </c>
      <c r="J447" s="5">
        <f t="shared" si="68"/>
        <v>1.2742038898845415E-19</v>
      </c>
      <c r="K447" s="4">
        <f t="shared" si="69"/>
        <v>0.79528788677295947</v>
      </c>
      <c r="L447" s="21">
        <f t="shared" si="70"/>
        <v>1.1887639312937819</v>
      </c>
      <c r="M447" s="17">
        <f t="shared" si="71"/>
        <v>0.54515225655173205</v>
      </c>
    </row>
    <row r="448" spans="1:13" x14ac:dyDescent="0.2">
      <c r="A448">
        <v>0.49633052950000001</v>
      </c>
      <c r="B448">
        <v>1.3987103700000001</v>
      </c>
      <c r="C448">
        <v>1558</v>
      </c>
      <c r="D448">
        <f t="shared" si="62"/>
        <v>0.90500646850000011</v>
      </c>
      <c r="E448" s="2">
        <f t="shared" si="63"/>
        <v>8.0353809021110596</v>
      </c>
      <c r="F448" s="2">
        <f t="shared" si="64"/>
        <v>0.12444960757706949</v>
      </c>
      <c r="G448" s="17">
        <f t="shared" si="65"/>
        <v>1.3892362689541906</v>
      </c>
      <c r="H448" s="17">
        <f t="shared" si="66"/>
        <v>1.3894865979703335</v>
      </c>
      <c r="I448" s="6">
        <f t="shared" si="67"/>
        <v>1.5580000000000002E-6</v>
      </c>
      <c r="J448" s="5">
        <f t="shared" si="68"/>
        <v>1.2750217357702183E-19</v>
      </c>
      <c r="K448" s="4">
        <f t="shared" si="69"/>
        <v>0.79579834112903969</v>
      </c>
      <c r="L448" s="21">
        <f t="shared" si="70"/>
        <v>1.2226855608014764</v>
      </c>
      <c r="M448" s="17">
        <f t="shared" si="71"/>
        <v>0.55287556484291212</v>
      </c>
    </row>
    <row r="449" spans="1:13" x14ac:dyDescent="0.2">
      <c r="A449">
        <v>0.49590125680000002</v>
      </c>
      <c r="B449">
        <v>1.3908151390000001</v>
      </c>
      <c r="C449">
        <v>1557</v>
      </c>
      <c r="D449">
        <f t="shared" si="62"/>
        <v>0.89754051020000003</v>
      </c>
      <c r="E449" s="2">
        <f t="shared" si="63"/>
        <v>7.8984252103878401</v>
      </c>
      <c r="F449" s="2">
        <f t="shared" si="64"/>
        <v>0.12660751648123747</v>
      </c>
      <c r="G449" s="17">
        <f t="shared" si="65"/>
        <v>1.3777755994298604</v>
      </c>
      <c r="H449" s="17">
        <f t="shared" si="66"/>
        <v>1.3780238633270667</v>
      </c>
      <c r="I449" s="6">
        <f t="shared" si="67"/>
        <v>1.5570000000000001E-6</v>
      </c>
      <c r="J449" s="5">
        <f t="shared" si="68"/>
        <v>1.2758406321965319E-19</v>
      </c>
      <c r="K449" s="4">
        <f t="shared" si="69"/>
        <v>0.79630945117472307</v>
      </c>
      <c r="L449" s="21">
        <f t="shared" si="70"/>
        <v>1.2041406485008612</v>
      </c>
      <c r="M449" s="17">
        <f t="shared" si="71"/>
        <v>0.54866671315582405</v>
      </c>
    </row>
    <row r="450" spans="1:13" x14ac:dyDescent="0.2">
      <c r="A450">
        <v>0.49401357769999998</v>
      </c>
      <c r="B450">
        <v>1.4018944499999999</v>
      </c>
      <c r="C450">
        <v>1556</v>
      </c>
      <c r="D450">
        <f t="shared" si="62"/>
        <v>0.91050750029999994</v>
      </c>
      <c r="E450" s="2">
        <f t="shared" si="63"/>
        <v>8.1378091471809455</v>
      </c>
      <c r="F450" s="2">
        <f t="shared" si="64"/>
        <v>0.12288319643701824</v>
      </c>
      <c r="G450" s="17">
        <f t="shared" si="65"/>
        <v>1.3976806648333679</v>
      </c>
      <c r="H450" s="17">
        <f t="shared" si="66"/>
        <v>1.3979325154605997</v>
      </c>
      <c r="I450" s="6">
        <f t="shared" si="67"/>
        <v>1.556E-6</v>
      </c>
      <c r="J450" s="5">
        <f t="shared" si="68"/>
        <v>1.2766605811889462E-19</v>
      </c>
      <c r="K450" s="4">
        <f t="shared" si="69"/>
        <v>0.79682121817419271</v>
      </c>
      <c r="L450" s="21">
        <f t="shared" si="70"/>
        <v>1.2407783114324968</v>
      </c>
      <c r="M450" s="17">
        <f t="shared" si="71"/>
        <v>0.55695114494731424</v>
      </c>
    </row>
    <row r="451" spans="1:13" x14ac:dyDescent="0.2">
      <c r="A451">
        <v>0.49452593919999999</v>
      </c>
      <c r="B451">
        <v>1.404657364</v>
      </c>
      <c r="C451">
        <v>1555</v>
      </c>
      <c r="D451">
        <f t="shared" si="62"/>
        <v>0.9127580528</v>
      </c>
      <c r="E451" s="2">
        <f t="shared" si="63"/>
        <v>8.1800894510213791</v>
      </c>
      <c r="F451" s="2">
        <f t="shared" si="64"/>
        <v>0.12224805192993805</v>
      </c>
      <c r="G451" s="17">
        <f t="shared" si="65"/>
        <v>1.4011353905917014</v>
      </c>
      <c r="H451" s="17">
        <f t="shared" si="66"/>
        <v>1.4013878637322668</v>
      </c>
      <c r="I451" s="6">
        <f t="shared" si="67"/>
        <v>1.5550000000000001E-6</v>
      </c>
      <c r="J451" s="5">
        <f t="shared" si="68"/>
        <v>1.2774815847781351E-19</v>
      </c>
      <c r="K451" s="4">
        <f t="shared" si="69"/>
        <v>0.79733364339488344</v>
      </c>
      <c r="L451" s="21">
        <f t="shared" si="70"/>
        <v>1.2485239657837244</v>
      </c>
      <c r="M451" s="17">
        <f t="shared" si="71"/>
        <v>0.55868684559951032</v>
      </c>
    </row>
    <row r="452" spans="1:13" x14ac:dyDescent="0.2">
      <c r="A452">
        <v>0.4925013781</v>
      </c>
      <c r="B452">
        <v>1.3998701570000001</v>
      </c>
      <c r="C452">
        <v>1554</v>
      </c>
      <c r="D452">
        <f t="shared" si="62"/>
        <v>0.90999540690000003</v>
      </c>
      <c r="E452" s="2">
        <f t="shared" si="63"/>
        <v>8.1282191971109992</v>
      </c>
      <c r="F452" s="2">
        <f t="shared" si="64"/>
        <v>0.12302817822081231</v>
      </c>
      <c r="G452" s="17">
        <f t="shared" si="65"/>
        <v>1.3968945724139941</v>
      </c>
      <c r="H452" s="17">
        <f t="shared" si="66"/>
        <v>1.3971462813938</v>
      </c>
      <c r="I452" s="6">
        <f t="shared" si="67"/>
        <v>1.5540000000000001E-6</v>
      </c>
      <c r="J452" s="5">
        <f t="shared" si="68"/>
        <v>1.2783036450000001E-19</v>
      </c>
      <c r="K452" s="4">
        <f t="shared" si="69"/>
        <v>0.7978467281074928</v>
      </c>
      <c r="L452" s="21">
        <f t="shared" si="70"/>
        <v>1.2425752390538318</v>
      </c>
      <c r="M452" s="17">
        <f t="shared" si="71"/>
        <v>0.55735429464879693</v>
      </c>
    </row>
    <row r="453" spans="1:13" x14ac:dyDescent="0.2">
      <c r="A453">
        <v>0.49143326279999999</v>
      </c>
      <c r="B453">
        <v>1.39437151</v>
      </c>
      <c r="C453">
        <v>1553</v>
      </c>
      <c r="D453">
        <f t="shared" si="62"/>
        <v>0.90556487520000006</v>
      </c>
      <c r="E453" s="2">
        <f t="shared" si="63"/>
        <v>8.0457192706799709</v>
      </c>
      <c r="F453" s="2">
        <f t="shared" si="64"/>
        <v>0.12428969571983173</v>
      </c>
      <c r="G453" s="17">
        <f t="shared" si="65"/>
        <v>1.3900934549163557</v>
      </c>
      <c r="H453" s="17">
        <f t="shared" si="66"/>
        <v>1.3903439383904002</v>
      </c>
      <c r="I453" s="6">
        <f t="shared" si="67"/>
        <v>1.553E-6</v>
      </c>
      <c r="J453" s="5">
        <f t="shared" si="68"/>
        <v>1.2791267638956859E-19</v>
      </c>
      <c r="K453" s="4">
        <f t="shared" si="69"/>
        <v>0.79836047358599083</v>
      </c>
      <c r="L453" s="21">
        <f t="shared" si="70"/>
        <v>1.2320903321426779</v>
      </c>
      <c r="M453" s="17">
        <f t="shared" si="71"/>
        <v>0.55499782255038577</v>
      </c>
    </row>
    <row r="454" spans="1:13" x14ac:dyDescent="0.2">
      <c r="A454">
        <v>0.49016869070000002</v>
      </c>
      <c r="B454">
        <v>1.395633817</v>
      </c>
      <c r="C454">
        <v>1552</v>
      </c>
      <c r="D454">
        <f t="shared" ref="D454:D517" si="72">B454-A454+0.002626628</f>
        <v>0.9080917543</v>
      </c>
      <c r="E454" s="2">
        <f t="shared" si="63"/>
        <v>8.0926685661330158</v>
      </c>
      <c r="F454" s="2">
        <f t="shared" si="64"/>
        <v>0.12356863398371422</v>
      </c>
      <c r="G454" s="17">
        <f t="shared" si="65"/>
        <v>1.3939723576813279</v>
      </c>
      <c r="H454" s="17">
        <f t="shared" si="66"/>
        <v>1.3942235401019332</v>
      </c>
      <c r="I454" s="6">
        <f t="shared" si="67"/>
        <v>1.5520000000000001E-6</v>
      </c>
      <c r="J454" s="5">
        <f t="shared" si="68"/>
        <v>1.279950943511598E-19</v>
      </c>
      <c r="K454" s="4">
        <f t="shared" si="69"/>
        <v>0.79887488110763127</v>
      </c>
      <c r="L454" s="21">
        <f t="shared" si="70"/>
        <v>1.2405730832928723</v>
      </c>
      <c r="M454" s="17">
        <f t="shared" si="71"/>
        <v>0.55690508241819636</v>
      </c>
    </row>
    <row r="455" spans="1:13" x14ac:dyDescent="0.2">
      <c r="A455">
        <v>0.48896479609999999</v>
      </c>
      <c r="B455">
        <v>1.3911272290000001</v>
      </c>
      <c r="C455">
        <v>1551</v>
      </c>
      <c r="D455">
        <f t="shared" si="72"/>
        <v>0.90478906090000011</v>
      </c>
      <c r="E455" s="2">
        <f t="shared" ref="E455:E518" si="73">10^D455</f>
        <v>8.0313594011229554</v>
      </c>
      <c r="F455" s="2">
        <f t="shared" ref="F455:F518" si="74">1/E455</f>
        <v>0.12451192258438573</v>
      </c>
      <c r="G455" s="17">
        <f t="shared" ref="G455:G518" si="75">-LN(F455)/($F$3)</f>
        <v>1.3889025359549481</v>
      </c>
      <c r="H455" s="17">
        <f t="shared" ref="H455:H518" si="76">2.303*(D455/$F$3)</f>
        <v>1.3891528048351334</v>
      </c>
      <c r="I455" s="6">
        <f t="shared" ref="I455:I518" si="77">(C455)*10^-9</f>
        <v>1.5510000000000001E-6</v>
      </c>
      <c r="J455" s="5">
        <f t="shared" ref="J455:J518" si="78">((6.626196*10^-34)*(2.997925*10^8))/I455</f>
        <v>1.2807761858994199E-19</v>
      </c>
      <c r="K455" s="4">
        <f t="shared" ref="K455:K518" si="79">J455/(1.602192*10^-19)</f>
        <v>0.79938995195296192</v>
      </c>
      <c r="L455" s="21">
        <f t="shared" ref="L455:L518" si="80">($H455*$K455)^2</f>
        <v>1.2331542679149639</v>
      </c>
      <c r="M455" s="17">
        <f t="shared" ref="M455:M518" si="81">($H455*$K455)^1/2</f>
        <v>0.55523739695623975</v>
      </c>
    </row>
    <row r="456" spans="1:13" x14ac:dyDescent="0.2">
      <c r="A456">
        <v>0.4880896509</v>
      </c>
      <c r="B456">
        <v>1.404331446</v>
      </c>
      <c r="C456">
        <v>1550</v>
      </c>
      <c r="D456">
        <f t="shared" si="72"/>
        <v>0.91886842310000005</v>
      </c>
      <c r="E456" s="2">
        <f t="shared" si="73"/>
        <v>8.2959938819161252</v>
      </c>
      <c r="F456" s="2">
        <f t="shared" si="74"/>
        <v>0.1205401081815926</v>
      </c>
      <c r="G456" s="17">
        <f t="shared" si="75"/>
        <v>1.4105151556353375</v>
      </c>
      <c r="H456" s="17">
        <f t="shared" si="76"/>
        <v>1.4107693189328667</v>
      </c>
      <c r="I456" s="6">
        <f t="shared" si="77"/>
        <v>1.5500000000000002E-6</v>
      </c>
      <c r="J456" s="5">
        <f t="shared" si="78"/>
        <v>1.2816024931161291E-19</v>
      </c>
      <c r="K456" s="4">
        <f t="shared" si="79"/>
        <v>0.79990568740583468</v>
      </c>
      <c r="L456" s="21">
        <f t="shared" si="80"/>
        <v>1.273472531244646</v>
      </c>
      <c r="M456" s="17">
        <f t="shared" si="81"/>
        <v>0.56424120091602803</v>
      </c>
    </row>
    <row r="457" spans="1:13" x14ac:dyDescent="0.2">
      <c r="A457">
        <v>0.48684859279999998</v>
      </c>
      <c r="B457">
        <v>1.3896843189999999</v>
      </c>
      <c r="C457">
        <v>1549</v>
      </c>
      <c r="D457">
        <f t="shared" si="72"/>
        <v>0.90546235419999999</v>
      </c>
      <c r="E457" s="2">
        <f t="shared" si="73"/>
        <v>8.0438201955861164</v>
      </c>
      <c r="F457" s="2">
        <f t="shared" si="74"/>
        <v>0.12431903942218024</v>
      </c>
      <c r="G457" s="17">
        <f t="shared" si="75"/>
        <v>1.3899360793654765</v>
      </c>
      <c r="H457" s="17">
        <f t="shared" si="76"/>
        <v>1.3901865344817335</v>
      </c>
      <c r="I457" s="6">
        <f t="shared" si="77"/>
        <v>1.5490000000000001E-6</v>
      </c>
      <c r="J457" s="5">
        <f t="shared" si="78"/>
        <v>1.2824298672240156E-19</v>
      </c>
      <c r="K457" s="4">
        <f t="shared" si="79"/>
        <v>0.80042208875341758</v>
      </c>
      <c r="L457" s="21">
        <f t="shared" si="80"/>
        <v>1.2381814272535776</v>
      </c>
      <c r="M457" s="17">
        <f t="shared" si="81"/>
        <v>0.55636800484337201</v>
      </c>
    </row>
    <row r="458" spans="1:13" x14ac:dyDescent="0.2">
      <c r="A458">
        <v>0.4864462316</v>
      </c>
      <c r="B458">
        <v>1.396511912</v>
      </c>
      <c r="C458">
        <v>1548</v>
      </c>
      <c r="D458">
        <f t="shared" si="72"/>
        <v>0.91269230840000004</v>
      </c>
      <c r="E458" s="2">
        <f t="shared" si="73"/>
        <v>8.1788512258283426</v>
      </c>
      <c r="F458" s="2">
        <f t="shared" si="74"/>
        <v>0.12226655949457271</v>
      </c>
      <c r="G458" s="17">
        <f t="shared" si="75"/>
        <v>1.4010344692081098</v>
      </c>
      <c r="H458" s="17">
        <f t="shared" si="76"/>
        <v>1.4012869241634667</v>
      </c>
      <c r="I458" s="6">
        <f t="shared" si="77"/>
        <v>1.548E-6</v>
      </c>
      <c r="J458" s="5">
        <f t="shared" si="78"/>
        <v>1.2832583102906978E-19</v>
      </c>
      <c r="K458" s="4">
        <f t="shared" si="79"/>
        <v>0.80093915728620402</v>
      </c>
      <c r="L458" s="21">
        <f t="shared" si="80"/>
        <v>1.2596595743586598</v>
      </c>
      <c r="M458" s="17">
        <f t="shared" si="81"/>
        <v>0.56117278407783189</v>
      </c>
    </row>
    <row r="459" spans="1:13" x14ac:dyDescent="0.2">
      <c r="A459">
        <v>0.48448804020000003</v>
      </c>
      <c r="B459">
        <v>1.3896324630000001</v>
      </c>
      <c r="C459">
        <v>1547</v>
      </c>
      <c r="D459">
        <f t="shared" si="72"/>
        <v>0.90777105080000009</v>
      </c>
      <c r="E459" s="2">
        <f t="shared" si="73"/>
        <v>8.0866947644519982</v>
      </c>
      <c r="F459" s="2">
        <f t="shared" si="74"/>
        <v>0.12365991658246617</v>
      </c>
      <c r="G459" s="17">
        <f t="shared" si="75"/>
        <v>1.3934800596157473</v>
      </c>
      <c r="H459" s="17">
        <f t="shared" si="76"/>
        <v>1.3937311533282668</v>
      </c>
      <c r="I459" s="6">
        <f t="shared" si="77"/>
        <v>1.5470000000000002E-6</v>
      </c>
      <c r="J459" s="5">
        <f t="shared" si="78"/>
        <v>1.2840878243891404E-19</v>
      </c>
      <c r="K459" s="4">
        <f t="shared" si="79"/>
        <v>0.80145689429802447</v>
      </c>
      <c r="L459" s="21">
        <f t="shared" si="80"/>
        <v>1.2477234968462898</v>
      </c>
      <c r="M459" s="17">
        <f t="shared" si="81"/>
        <v>0.55850772081643818</v>
      </c>
    </row>
    <row r="460" spans="1:13" x14ac:dyDescent="0.2">
      <c r="A460">
        <v>0.48292249440000001</v>
      </c>
      <c r="B460">
        <v>1.395121217</v>
      </c>
      <c r="C460">
        <v>1546</v>
      </c>
      <c r="D460">
        <f t="shared" si="72"/>
        <v>0.91482535060000003</v>
      </c>
      <c r="E460" s="2">
        <f t="shared" si="73"/>
        <v>8.2191205556823288</v>
      </c>
      <c r="F460" s="2">
        <f t="shared" si="74"/>
        <v>0.12166751822476252</v>
      </c>
      <c r="G460" s="17">
        <f t="shared" si="75"/>
        <v>1.4043088099897412</v>
      </c>
      <c r="H460" s="17">
        <f t="shared" si="76"/>
        <v>1.4045618549545333</v>
      </c>
      <c r="I460" s="6">
        <f t="shared" si="77"/>
        <v>1.5460000000000001E-6</v>
      </c>
      <c r="J460" s="5">
        <f t="shared" si="78"/>
        <v>1.2849184115976714E-19</v>
      </c>
      <c r="K460" s="4">
        <f t="shared" si="79"/>
        <v>0.80197530108605675</v>
      </c>
      <c r="L460" s="21">
        <f t="shared" si="80"/>
        <v>1.2688308397108519</v>
      </c>
      <c r="M460" s="17">
        <f t="shared" si="81"/>
        <v>0.56321195826057613</v>
      </c>
    </row>
    <row r="461" spans="1:13" x14ac:dyDescent="0.2">
      <c r="A461">
        <v>0.4812355042</v>
      </c>
      <c r="B461">
        <v>1.395761609</v>
      </c>
      <c r="C461">
        <v>1545</v>
      </c>
      <c r="D461">
        <f t="shared" si="72"/>
        <v>0.91715273279999998</v>
      </c>
      <c r="E461" s="2">
        <f t="shared" si="73"/>
        <v>8.2632850191283715</v>
      </c>
      <c r="F461" s="2">
        <f t="shared" si="74"/>
        <v>0.12101724649278552</v>
      </c>
      <c r="G461" s="17">
        <f t="shared" si="75"/>
        <v>1.4078814736960208</v>
      </c>
      <c r="H461" s="17">
        <f t="shared" si="76"/>
        <v>1.4081351624256</v>
      </c>
      <c r="I461" s="6">
        <f t="shared" si="77"/>
        <v>1.545E-6</v>
      </c>
      <c r="J461" s="5">
        <f t="shared" si="78"/>
        <v>1.2857500740000003E-19</v>
      </c>
      <c r="K461" s="4">
        <f t="shared" si="79"/>
        <v>0.80249437895083753</v>
      </c>
      <c r="L461" s="21">
        <f t="shared" si="80"/>
        <v>1.2769464494104363</v>
      </c>
      <c r="M461" s="17">
        <f t="shared" si="81"/>
        <v>0.56501027632478429</v>
      </c>
    </row>
    <row r="462" spans="1:13" x14ac:dyDescent="0.2">
      <c r="A462">
        <v>0.4809556901</v>
      </c>
      <c r="B462">
        <v>1.3984764810000001</v>
      </c>
      <c r="C462">
        <v>1544</v>
      </c>
      <c r="D462">
        <f t="shared" si="72"/>
        <v>0.92014741890000007</v>
      </c>
      <c r="E462" s="2">
        <f t="shared" si="73"/>
        <v>8.3204615671569808</v>
      </c>
      <c r="F462" s="2">
        <f t="shared" si="74"/>
        <v>0.12018564017497049</v>
      </c>
      <c r="G462" s="17">
        <f t="shared" si="75"/>
        <v>1.4124784867440585</v>
      </c>
      <c r="H462" s="17">
        <f t="shared" si="76"/>
        <v>1.4127330038178001</v>
      </c>
      <c r="I462" s="6">
        <f t="shared" si="77"/>
        <v>1.5440000000000002E-6</v>
      </c>
      <c r="J462" s="5">
        <f t="shared" si="78"/>
        <v>1.2865828136852333E-19</v>
      </c>
      <c r="K462" s="4">
        <f t="shared" si="79"/>
        <v>0.80301412919627191</v>
      </c>
      <c r="L462" s="21">
        <f t="shared" si="80"/>
        <v>1.2869644661744466</v>
      </c>
      <c r="M462" s="17">
        <f t="shared" si="81"/>
        <v>0.56722228142379216</v>
      </c>
    </row>
    <row r="463" spans="1:13" x14ac:dyDescent="0.2">
      <c r="A463">
        <v>0.4783582985</v>
      </c>
      <c r="B463">
        <v>1.393787026</v>
      </c>
      <c r="C463">
        <v>1543</v>
      </c>
      <c r="D463">
        <f t="shared" si="72"/>
        <v>0.91805535550000006</v>
      </c>
      <c r="E463" s="2">
        <f t="shared" si="73"/>
        <v>8.280477005665059</v>
      </c>
      <c r="F463" s="2">
        <f t="shared" si="74"/>
        <v>0.12076598960613665</v>
      </c>
      <c r="G463" s="17">
        <f t="shared" si="75"/>
        <v>1.4092670507450997</v>
      </c>
      <c r="H463" s="17">
        <f t="shared" si="76"/>
        <v>1.4095209891443334</v>
      </c>
      <c r="I463" s="6">
        <f t="shared" si="77"/>
        <v>1.5430000000000001E-6</v>
      </c>
      <c r="J463" s="5">
        <f t="shared" si="78"/>
        <v>1.2874166327478938E-19</v>
      </c>
      <c r="K463" s="4">
        <f t="shared" si="79"/>
        <v>0.80353455312964606</v>
      </c>
      <c r="L463" s="21">
        <f t="shared" si="80"/>
        <v>1.2827800828497431</v>
      </c>
      <c r="M463" s="17">
        <f t="shared" si="81"/>
        <v>0.56629940906947429</v>
      </c>
    </row>
    <row r="464" spans="1:13" x14ac:dyDescent="0.2">
      <c r="A464">
        <v>0.47837448119999998</v>
      </c>
      <c r="B464">
        <v>1.393852592</v>
      </c>
      <c r="C464">
        <v>1542</v>
      </c>
      <c r="D464">
        <f t="shared" si="72"/>
        <v>0.9181047388000001</v>
      </c>
      <c r="E464" s="2">
        <f t="shared" si="73"/>
        <v>8.2814186260329734</v>
      </c>
      <c r="F464" s="2">
        <f t="shared" si="74"/>
        <v>0.12075225817669205</v>
      </c>
      <c r="G464" s="17">
        <f t="shared" si="75"/>
        <v>1.4093428569120483</v>
      </c>
      <c r="H464" s="17">
        <f t="shared" si="76"/>
        <v>1.4095968089709334</v>
      </c>
      <c r="I464" s="6">
        <f t="shared" si="77"/>
        <v>1.542E-6</v>
      </c>
      <c r="J464" s="5">
        <f t="shared" si="78"/>
        <v>1.2882515332879379E-19</v>
      </c>
      <c r="K464" s="4">
        <f t="shared" si="79"/>
        <v>0.80405565206163676</v>
      </c>
      <c r="L464" s="21">
        <f t="shared" si="80"/>
        <v>1.28458259706744</v>
      </c>
      <c r="M464" s="17">
        <f t="shared" si="81"/>
        <v>0.56669714069056321</v>
      </c>
    </row>
    <row r="465" spans="1:13" x14ac:dyDescent="0.2">
      <c r="A465">
        <v>0.47670274969999998</v>
      </c>
      <c r="B465">
        <v>1.3880367280000001</v>
      </c>
      <c r="C465">
        <v>1541</v>
      </c>
      <c r="D465">
        <f t="shared" si="72"/>
        <v>0.91396060630000009</v>
      </c>
      <c r="E465" s="2">
        <f t="shared" si="73"/>
        <v>8.2027713579288708</v>
      </c>
      <c r="F465" s="2">
        <f t="shared" si="74"/>
        <v>0.12191001752516133</v>
      </c>
      <c r="G465" s="17">
        <f t="shared" si="75"/>
        <v>1.4029813784334537</v>
      </c>
      <c r="H465" s="17">
        <f t="shared" si="76"/>
        <v>1.4032341842059333</v>
      </c>
      <c r="I465" s="6">
        <f t="shared" si="77"/>
        <v>1.5410000000000002E-6</v>
      </c>
      <c r="J465" s="5">
        <f t="shared" si="78"/>
        <v>1.2890875174107722E-19</v>
      </c>
      <c r="K465" s="4">
        <f t="shared" si="79"/>
        <v>0.80457742730632298</v>
      </c>
      <c r="L465" s="21">
        <f t="shared" si="80"/>
        <v>1.2746648216425602</v>
      </c>
      <c r="M465" s="17">
        <f t="shared" si="81"/>
        <v>0.56450527491834834</v>
      </c>
    </row>
    <row r="466" spans="1:13" x14ac:dyDescent="0.2">
      <c r="A466">
        <v>0.47514131669999998</v>
      </c>
      <c r="B466">
        <v>1.3860751389999999</v>
      </c>
      <c r="C466">
        <v>1540</v>
      </c>
      <c r="D466">
        <f t="shared" si="72"/>
        <v>0.91356045029999988</v>
      </c>
      <c r="E466" s="2">
        <f t="shared" si="73"/>
        <v>8.1952168607123266</v>
      </c>
      <c r="F466" s="2">
        <f t="shared" si="74"/>
        <v>0.12202239635585192</v>
      </c>
      <c r="G466" s="17">
        <f t="shared" si="75"/>
        <v>1.4023671162731386</v>
      </c>
      <c r="H466" s="17">
        <f t="shared" si="76"/>
        <v>1.4026198113605997</v>
      </c>
      <c r="I466" s="6">
        <f t="shared" si="77"/>
        <v>1.5400000000000001E-6</v>
      </c>
      <c r="J466" s="5">
        <f t="shared" si="78"/>
        <v>1.289924587227273E-19</v>
      </c>
      <c r="K466" s="4">
        <f t="shared" si="79"/>
        <v>0.80509988018119738</v>
      </c>
      <c r="L466" s="21">
        <f t="shared" si="80"/>
        <v>1.2752033990074134</v>
      </c>
      <c r="M466" s="17">
        <f t="shared" si="81"/>
        <v>0.56462452103309624</v>
      </c>
    </row>
    <row r="467" spans="1:13" x14ac:dyDescent="0.2">
      <c r="A467">
        <v>0.47572743890000002</v>
      </c>
      <c r="B467">
        <v>1.381494284</v>
      </c>
      <c r="C467">
        <v>1539</v>
      </c>
      <c r="D467">
        <f t="shared" si="72"/>
        <v>0.90839347309999996</v>
      </c>
      <c r="E467" s="2">
        <f t="shared" si="73"/>
        <v>8.0982927651855086</v>
      </c>
      <c r="F467" s="2">
        <f t="shared" si="74"/>
        <v>0.12348281656338624</v>
      </c>
      <c r="G467" s="17">
        <f t="shared" si="75"/>
        <v>1.3944355131554318</v>
      </c>
      <c r="H467" s="17">
        <f t="shared" si="76"/>
        <v>1.3946867790328665</v>
      </c>
      <c r="I467" s="6">
        <f t="shared" si="77"/>
        <v>1.539E-6</v>
      </c>
      <c r="J467" s="5">
        <f t="shared" si="78"/>
        <v>1.2907627448538013E-19</v>
      </c>
      <c r="K467" s="4">
        <f t="shared" si="79"/>
        <v>0.80562301200717601</v>
      </c>
      <c r="L467" s="21">
        <f t="shared" si="80"/>
        <v>1.2624584515242396</v>
      </c>
      <c r="M467" s="17">
        <f t="shared" si="81"/>
        <v>0.56179588186552232</v>
      </c>
    </row>
    <row r="468" spans="1:13" x14ac:dyDescent="0.2">
      <c r="A468">
        <v>0.47416368129999997</v>
      </c>
      <c r="B468">
        <v>1.3834167719999999</v>
      </c>
      <c r="C468">
        <v>1538</v>
      </c>
      <c r="D468">
        <f t="shared" si="72"/>
        <v>0.91187971869999995</v>
      </c>
      <c r="E468" s="2">
        <f t="shared" si="73"/>
        <v>8.1635624371206497</v>
      </c>
      <c r="F468" s="2">
        <f t="shared" si="74"/>
        <v>0.12249554134024698</v>
      </c>
      <c r="G468" s="17">
        <f t="shared" si="75"/>
        <v>1.3997870979214826</v>
      </c>
      <c r="H468" s="17">
        <f t="shared" si="76"/>
        <v>1.4000393281107331</v>
      </c>
      <c r="I468" s="6">
        <f t="shared" si="77"/>
        <v>1.5380000000000001E-6</v>
      </c>
      <c r="J468" s="5">
        <f t="shared" si="78"/>
        <v>1.2916019924122238E-19</v>
      </c>
      <c r="K468" s="4">
        <f t="shared" si="79"/>
        <v>0.80614682410861105</v>
      </c>
      <c r="L468" s="21">
        <f t="shared" si="80"/>
        <v>1.2738220601087866</v>
      </c>
      <c r="M468" s="17">
        <f t="shared" si="81"/>
        <v>0.56431862899181051</v>
      </c>
    </row>
    <row r="469" spans="1:13" x14ac:dyDescent="0.2">
      <c r="A469">
        <v>0.47313839200000002</v>
      </c>
      <c r="B469">
        <v>1.386335254</v>
      </c>
      <c r="C469">
        <v>1537</v>
      </c>
      <c r="D469">
        <f t="shared" si="72"/>
        <v>0.91582348999999996</v>
      </c>
      <c r="E469" s="2">
        <f t="shared" si="73"/>
        <v>8.2380322919844176</v>
      </c>
      <c r="F469" s="2">
        <f t="shared" si="74"/>
        <v>0.1213882107470005</v>
      </c>
      <c r="G469" s="17">
        <f t="shared" si="75"/>
        <v>1.4058410105918544</v>
      </c>
      <c r="H469" s="17">
        <f t="shared" si="76"/>
        <v>1.4060943316466668</v>
      </c>
      <c r="I469" s="6">
        <f t="shared" si="77"/>
        <v>1.5370000000000001E-6</v>
      </c>
      <c r="J469" s="5">
        <f t="shared" si="78"/>
        <v>1.2924423320299286E-19</v>
      </c>
      <c r="K469" s="4">
        <f t="shared" si="79"/>
        <v>0.80667131781330115</v>
      </c>
      <c r="L469" s="21">
        <f t="shared" si="80"/>
        <v>1.2865365997622433</v>
      </c>
      <c r="M469" s="17">
        <f t="shared" si="81"/>
        <v>0.56712798373961482</v>
      </c>
    </row>
    <row r="470" spans="1:13" x14ac:dyDescent="0.2">
      <c r="A470">
        <v>0.47197306160000002</v>
      </c>
      <c r="B470">
        <v>1.3923745160000001</v>
      </c>
      <c r="C470">
        <v>1536</v>
      </c>
      <c r="D470">
        <f t="shared" si="72"/>
        <v>0.92302808240000012</v>
      </c>
      <c r="E470" s="2">
        <f t="shared" si="73"/>
        <v>8.3758344029312735</v>
      </c>
      <c r="F470" s="2">
        <f t="shared" si="74"/>
        <v>0.11939109011635092</v>
      </c>
      <c r="G470" s="17">
        <f t="shared" si="75"/>
        <v>1.4169004686327469</v>
      </c>
      <c r="H470" s="17">
        <f t="shared" si="76"/>
        <v>1.4171557825114669</v>
      </c>
      <c r="I470" s="6">
        <f t="shared" si="77"/>
        <v>1.5360000000000002E-6</v>
      </c>
      <c r="J470" s="5">
        <f t="shared" si="78"/>
        <v>1.2932837658398438E-19</v>
      </c>
      <c r="K470" s="4">
        <f t="shared" si="79"/>
        <v>0.80719649445250241</v>
      </c>
      <c r="L470" s="21">
        <f t="shared" si="80"/>
        <v>1.3085602411381192</v>
      </c>
      <c r="M470" s="17">
        <f t="shared" si="81"/>
        <v>0.57196158986817447</v>
      </c>
    </row>
    <row r="471" spans="1:13" x14ac:dyDescent="0.2">
      <c r="A471">
        <v>0.46943411229999998</v>
      </c>
      <c r="B471">
        <v>1.38309741</v>
      </c>
      <c r="C471">
        <v>1535</v>
      </c>
      <c r="D471">
        <f t="shared" si="72"/>
        <v>0.91628992570000001</v>
      </c>
      <c r="E471" s="2">
        <f t="shared" si="73"/>
        <v>8.2468847566187762</v>
      </c>
      <c r="F471" s="2">
        <f t="shared" si="74"/>
        <v>0.12125790883611184</v>
      </c>
      <c r="G471" s="17">
        <f t="shared" si="75"/>
        <v>1.4065570158516278</v>
      </c>
      <c r="H471" s="17">
        <f t="shared" si="76"/>
        <v>1.4068104659247331</v>
      </c>
      <c r="I471" s="6">
        <f t="shared" si="77"/>
        <v>1.5350000000000001E-6</v>
      </c>
      <c r="J471" s="5">
        <f t="shared" si="78"/>
        <v>1.2941262959804562E-19</v>
      </c>
      <c r="K471" s="4">
        <f t="shared" si="79"/>
        <v>0.80772235536094061</v>
      </c>
      <c r="L471" s="21">
        <f t="shared" si="80"/>
        <v>1.2912055592331446</v>
      </c>
      <c r="M471" s="17">
        <f t="shared" si="81"/>
        <v>0.56815613154157385</v>
      </c>
    </row>
    <row r="472" spans="1:13" x14ac:dyDescent="0.2">
      <c r="A472">
        <v>0.46834596989999999</v>
      </c>
      <c r="B472">
        <v>1.382825851</v>
      </c>
      <c r="C472">
        <v>1534</v>
      </c>
      <c r="D472">
        <f t="shared" si="72"/>
        <v>0.91710650910000002</v>
      </c>
      <c r="E472" s="2">
        <f t="shared" si="73"/>
        <v>8.2624055714318665</v>
      </c>
      <c r="F472" s="2">
        <f t="shared" si="74"/>
        <v>0.12103012752818681</v>
      </c>
      <c r="G472" s="17">
        <f t="shared" si="75"/>
        <v>1.4078105176943121</v>
      </c>
      <c r="H472" s="17">
        <f t="shared" si="76"/>
        <v>1.4080641936382001</v>
      </c>
      <c r="I472" s="6">
        <f t="shared" si="77"/>
        <v>1.5340000000000001E-6</v>
      </c>
      <c r="J472" s="5">
        <f t="shared" si="78"/>
        <v>1.2949699245958282E-19</v>
      </c>
      <c r="K472" s="4">
        <f t="shared" si="79"/>
        <v>0.80824890187682141</v>
      </c>
      <c r="L472" s="21">
        <f t="shared" si="80"/>
        <v>1.2951949903263826</v>
      </c>
      <c r="M472" s="17">
        <f t="shared" si="81"/>
        <v>0.56903316914007362</v>
      </c>
    </row>
    <row r="473" spans="1:13" x14ac:dyDescent="0.2">
      <c r="A473">
        <v>0.46751433609999998</v>
      </c>
      <c r="B473">
        <v>1.3911341429999999</v>
      </c>
      <c r="C473">
        <v>1533</v>
      </c>
      <c r="D473">
        <f t="shared" si="72"/>
        <v>0.92624643489999992</v>
      </c>
      <c r="E473" s="2">
        <f t="shared" si="73"/>
        <v>8.4381343318140587</v>
      </c>
      <c r="F473" s="2">
        <f t="shared" si="74"/>
        <v>0.11850960895819451</v>
      </c>
      <c r="G473" s="17">
        <f t="shared" si="75"/>
        <v>1.4218408222930801</v>
      </c>
      <c r="H473" s="17">
        <f t="shared" si="76"/>
        <v>1.4220970263831332</v>
      </c>
      <c r="I473" s="6">
        <f t="shared" si="77"/>
        <v>1.5330000000000002E-6</v>
      </c>
      <c r="J473" s="5">
        <f t="shared" si="78"/>
        <v>1.2958146538356164E-19</v>
      </c>
      <c r="K473" s="4">
        <f t="shared" si="79"/>
        <v>0.8087761353418419</v>
      </c>
      <c r="L473" s="21">
        <f t="shared" si="80"/>
        <v>1.3228637402896699</v>
      </c>
      <c r="M473" s="17">
        <f t="shared" si="81"/>
        <v>0.57507906853963786</v>
      </c>
    </row>
    <row r="474" spans="1:13" x14ac:dyDescent="0.2">
      <c r="A474">
        <v>0.46578902010000001</v>
      </c>
      <c r="B474">
        <v>1.3951830860000001</v>
      </c>
      <c r="C474">
        <v>1532</v>
      </c>
      <c r="D474">
        <f t="shared" si="72"/>
        <v>0.93202069390000009</v>
      </c>
      <c r="E474" s="2">
        <f t="shared" si="73"/>
        <v>8.5510745732737057</v>
      </c>
      <c r="F474" s="2">
        <f t="shared" si="74"/>
        <v>0.11694436663264399</v>
      </c>
      <c r="G474" s="17">
        <f t="shared" si="75"/>
        <v>1.4307046374240713</v>
      </c>
      <c r="H474" s="17">
        <f t="shared" si="76"/>
        <v>1.4309624387011333</v>
      </c>
      <c r="I474" s="6">
        <f t="shared" si="77"/>
        <v>1.5320000000000001E-6</v>
      </c>
      <c r="J474" s="5">
        <f t="shared" si="78"/>
        <v>1.2966604858550915E-19</v>
      </c>
      <c r="K474" s="4">
        <f t="shared" si="79"/>
        <v>0.80930405710120357</v>
      </c>
      <c r="L474" s="21">
        <f t="shared" si="80"/>
        <v>1.3411578728826963</v>
      </c>
      <c r="M474" s="17">
        <f t="shared" si="81"/>
        <v>0.57904185360012972</v>
      </c>
    </row>
    <row r="475" spans="1:13" x14ac:dyDescent="0.2">
      <c r="A475">
        <v>0.46543595189999998</v>
      </c>
      <c r="B475">
        <v>1.3948788640000001</v>
      </c>
      <c r="C475">
        <v>1531</v>
      </c>
      <c r="D475">
        <f t="shared" si="72"/>
        <v>0.93206954010000009</v>
      </c>
      <c r="E475" s="2">
        <f t="shared" si="73"/>
        <v>8.5520363883698955</v>
      </c>
      <c r="F475" s="2">
        <f t="shared" si="74"/>
        <v>0.11693121434327879</v>
      </c>
      <c r="G475" s="17">
        <f t="shared" si="75"/>
        <v>1.4307796191120508</v>
      </c>
      <c r="H475" s="17">
        <f t="shared" si="76"/>
        <v>1.4310374339002001</v>
      </c>
      <c r="I475" s="6">
        <f t="shared" si="77"/>
        <v>1.531E-6</v>
      </c>
      <c r="J475" s="5">
        <f t="shared" si="78"/>
        <v>1.2975074228151536E-19</v>
      </c>
      <c r="K475" s="4">
        <f t="shared" si="79"/>
        <v>0.80983266850362101</v>
      </c>
      <c r="L475" s="21">
        <f t="shared" si="80"/>
        <v>1.3430512121719516</v>
      </c>
      <c r="M475" s="17">
        <f t="shared" si="81"/>
        <v>0.57945043191198664</v>
      </c>
    </row>
    <row r="476" spans="1:13" x14ac:dyDescent="0.2">
      <c r="A476">
        <v>0.46410816910000002</v>
      </c>
      <c r="B476">
        <v>1.380557418</v>
      </c>
      <c r="C476">
        <v>1530</v>
      </c>
      <c r="D476">
        <f t="shared" si="72"/>
        <v>0.91907587690000003</v>
      </c>
      <c r="E476" s="2">
        <f t="shared" si="73"/>
        <v>8.2999576591338915</v>
      </c>
      <c r="F476" s="2">
        <f t="shared" si="74"/>
        <v>0.12048254232954135</v>
      </c>
      <c r="G476" s="17">
        <f t="shared" si="75"/>
        <v>1.4108336089869138</v>
      </c>
      <c r="H476" s="17">
        <f t="shared" si="76"/>
        <v>1.4110878296671332</v>
      </c>
      <c r="I476" s="6">
        <f t="shared" si="77"/>
        <v>1.5300000000000002E-6</v>
      </c>
      <c r="J476" s="5">
        <f t="shared" si="78"/>
        <v>1.2983554668823531E-19</v>
      </c>
      <c r="K476" s="4">
        <f t="shared" si="79"/>
        <v>0.81036197090133588</v>
      </c>
      <c r="L476" s="21">
        <f t="shared" si="80"/>
        <v>1.307573759130517</v>
      </c>
      <c r="M476" s="17">
        <f t="shared" si="81"/>
        <v>0.57174595738197331</v>
      </c>
    </row>
    <row r="477" spans="1:13" x14ac:dyDescent="0.2">
      <c r="A477">
        <v>0.46221181750000001</v>
      </c>
      <c r="B477">
        <v>1.3869302269999999</v>
      </c>
      <c r="C477">
        <v>1529</v>
      </c>
      <c r="D477">
        <f t="shared" si="72"/>
        <v>0.92734503749999986</v>
      </c>
      <c r="E477" s="2">
        <f t="shared" si="73"/>
        <v>8.4595066761790445</v>
      </c>
      <c r="F477" s="2">
        <f t="shared" si="74"/>
        <v>0.11821020282611515</v>
      </c>
      <c r="G477" s="17">
        <f t="shared" si="75"/>
        <v>1.4235272396063363</v>
      </c>
      <c r="H477" s="17">
        <f t="shared" si="76"/>
        <v>1.4237837475749997</v>
      </c>
      <c r="I477" s="6">
        <f t="shared" si="77"/>
        <v>1.5290000000000001E-6</v>
      </c>
      <c r="J477" s="5">
        <f t="shared" si="78"/>
        <v>1.2992046202289079E-19</v>
      </c>
      <c r="K477" s="4">
        <f t="shared" si="79"/>
        <v>0.81089196565012678</v>
      </c>
      <c r="L477" s="21">
        <f t="shared" si="80"/>
        <v>1.3329506084098759</v>
      </c>
      <c r="M477" s="17">
        <f t="shared" si="81"/>
        <v>0.57726740086589767</v>
      </c>
    </row>
    <row r="478" spans="1:13" x14ac:dyDescent="0.2">
      <c r="A478">
        <v>0.46213755010000002</v>
      </c>
      <c r="B478">
        <v>1.3816308980000001</v>
      </c>
      <c r="C478">
        <v>1528</v>
      </c>
      <c r="D478">
        <f t="shared" si="72"/>
        <v>0.92211997590000006</v>
      </c>
      <c r="E478" s="2">
        <f t="shared" si="73"/>
        <v>8.3583388939628325</v>
      </c>
      <c r="F478" s="2">
        <f t="shared" si="74"/>
        <v>0.11964099717496413</v>
      </c>
      <c r="G478" s="17">
        <f t="shared" si="75"/>
        <v>1.4155064736395795</v>
      </c>
      <c r="H478" s="17">
        <f t="shared" si="76"/>
        <v>1.4157615363317999</v>
      </c>
      <c r="I478" s="6">
        <f t="shared" si="77"/>
        <v>1.528E-6</v>
      </c>
      <c r="J478" s="5">
        <f t="shared" si="78"/>
        <v>1.3000548850327227E-19</v>
      </c>
      <c r="K478" s="4">
        <f t="shared" si="79"/>
        <v>0.81142265410932191</v>
      </c>
      <c r="L478" s="21">
        <f t="shared" si="80"/>
        <v>1.3196977478128331</v>
      </c>
      <c r="M478" s="17">
        <f t="shared" si="81"/>
        <v>0.57439049169812018</v>
      </c>
    </row>
    <row r="479" spans="1:13" x14ac:dyDescent="0.2">
      <c r="A479">
        <v>0.46033555269999998</v>
      </c>
      <c r="B479">
        <v>1.385921717</v>
      </c>
      <c r="C479">
        <v>1527</v>
      </c>
      <c r="D479">
        <f t="shared" si="72"/>
        <v>0.92821279230000009</v>
      </c>
      <c r="E479" s="2">
        <f t="shared" si="73"/>
        <v>8.4764263388610779</v>
      </c>
      <c r="F479" s="2">
        <f t="shared" si="74"/>
        <v>0.11797424528015936</v>
      </c>
      <c r="G479" s="17">
        <f t="shared" si="75"/>
        <v>1.4248592924509058</v>
      </c>
      <c r="H479" s="17">
        <f t="shared" si="76"/>
        <v>1.4251160404446002</v>
      </c>
      <c r="I479" s="6">
        <f t="shared" si="77"/>
        <v>1.5270000000000002E-6</v>
      </c>
      <c r="J479" s="5">
        <f t="shared" si="78"/>
        <v>1.3009062634774068E-19</v>
      </c>
      <c r="K479" s="4">
        <f t="shared" si="79"/>
        <v>0.81195403764180996</v>
      </c>
      <c r="L479" s="21">
        <f t="shared" si="80"/>
        <v>1.3389468819320429</v>
      </c>
      <c r="M479" s="17">
        <f t="shared" si="81"/>
        <v>0.57856436157355107</v>
      </c>
    </row>
    <row r="480" spans="1:13" x14ac:dyDescent="0.2">
      <c r="A480">
        <v>0.45897316929999998</v>
      </c>
      <c r="B480">
        <v>1.3758730889999999</v>
      </c>
      <c r="C480">
        <v>1526</v>
      </c>
      <c r="D480">
        <f t="shared" si="72"/>
        <v>0.91952654769999997</v>
      </c>
      <c r="E480" s="2">
        <f t="shared" si="73"/>
        <v>8.3085750608831361</v>
      </c>
      <c r="F480" s="2">
        <f t="shared" si="74"/>
        <v>0.12035758149529287</v>
      </c>
      <c r="G480" s="17">
        <f t="shared" si="75"/>
        <v>1.4115254142308657</v>
      </c>
      <c r="H480" s="17">
        <f t="shared" si="76"/>
        <v>1.4117797595687334</v>
      </c>
      <c r="I480" s="6">
        <f t="shared" si="77"/>
        <v>1.5260000000000001E-6</v>
      </c>
      <c r="J480" s="5">
        <f t="shared" si="78"/>
        <v>1.3017587577522938E-19</v>
      </c>
      <c r="K480" s="4">
        <f t="shared" si="79"/>
        <v>0.81248611761405243</v>
      </c>
      <c r="L480" s="21">
        <f t="shared" si="80"/>
        <v>1.3157270422026599</v>
      </c>
      <c r="M480" s="17">
        <f t="shared" si="81"/>
        <v>0.57352572788905032</v>
      </c>
    </row>
    <row r="481" spans="1:13" x14ac:dyDescent="0.2">
      <c r="A481">
        <v>0.4573390484</v>
      </c>
      <c r="B481">
        <v>1.3805001969999999</v>
      </c>
      <c r="C481">
        <v>1525</v>
      </c>
      <c r="D481">
        <f t="shared" si="72"/>
        <v>0.9257877766</v>
      </c>
      <c r="E481" s="2">
        <f t="shared" si="73"/>
        <v>8.4292275242011687</v>
      </c>
      <c r="F481" s="2">
        <f t="shared" si="74"/>
        <v>0.11863483304121265</v>
      </c>
      <c r="G481" s="17">
        <f t="shared" si="75"/>
        <v>1.4211367557835082</v>
      </c>
      <c r="H481" s="17">
        <f t="shared" si="76"/>
        <v>1.4213928330065333</v>
      </c>
      <c r="I481" s="6">
        <f t="shared" si="77"/>
        <v>1.525E-6</v>
      </c>
      <c r="J481" s="5">
        <f t="shared" si="78"/>
        <v>1.3026123700524591E-19</v>
      </c>
      <c r="K481" s="4">
        <f t="shared" si="79"/>
        <v>0.81301889539609429</v>
      </c>
      <c r="L481" s="21">
        <f t="shared" si="80"/>
        <v>1.3354558070914613</v>
      </c>
      <c r="M481" s="17">
        <f t="shared" si="81"/>
        <v>0.57780961550744836</v>
      </c>
    </row>
    <row r="482" spans="1:13" x14ac:dyDescent="0.2">
      <c r="A482">
        <v>0.4571989179</v>
      </c>
      <c r="B482">
        <v>1.3813172579999999</v>
      </c>
      <c r="C482">
        <v>1524</v>
      </c>
      <c r="D482">
        <f t="shared" si="72"/>
        <v>0.92674496809999996</v>
      </c>
      <c r="E482" s="2">
        <f t="shared" si="73"/>
        <v>8.4478261553844032</v>
      </c>
      <c r="F482" s="2">
        <f t="shared" si="74"/>
        <v>0.11837364803756391</v>
      </c>
      <c r="G482" s="17">
        <f t="shared" si="75"/>
        <v>1.4226060990362017</v>
      </c>
      <c r="H482" s="17">
        <f t="shared" si="76"/>
        <v>1.4228624410228667</v>
      </c>
      <c r="I482" s="6">
        <f t="shared" si="77"/>
        <v>1.5240000000000001E-6</v>
      </c>
      <c r="J482" s="5">
        <f t="shared" si="78"/>
        <v>1.3034671025787404E-19</v>
      </c>
      <c r="K482" s="4">
        <f t="shared" si="79"/>
        <v>0.8135523723615774</v>
      </c>
      <c r="L482" s="21">
        <f t="shared" si="80"/>
        <v>1.3399755152704742</v>
      </c>
      <c r="M482" s="17">
        <f t="shared" si="81"/>
        <v>0.57878655721916916</v>
      </c>
    </row>
    <row r="483" spans="1:13" x14ac:dyDescent="0.2">
      <c r="A483">
        <v>0.45595571400000001</v>
      </c>
      <c r="B483">
        <v>1.374923348</v>
      </c>
      <c r="C483">
        <v>1523</v>
      </c>
      <c r="D483">
        <f t="shared" si="72"/>
        <v>0.92159426200000005</v>
      </c>
      <c r="E483" s="2">
        <f t="shared" si="73"/>
        <v>8.348227237782254</v>
      </c>
      <c r="F483" s="2">
        <f t="shared" si="74"/>
        <v>0.11978591041152047</v>
      </c>
      <c r="G483" s="17">
        <f t="shared" si="75"/>
        <v>1.4146994729800328</v>
      </c>
      <c r="H483" s="17">
        <f t="shared" si="76"/>
        <v>1.4149543902573334</v>
      </c>
      <c r="I483" s="6">
        <f t="shared" si="77"/>
        <v>1.5230000000000001E-6</v>
      </c>
      <c r="J483" s="5">
        <f t="shared" si="78"/>
        <v>1.3043229575377546E-19</v>
      </c>
      <c r="K483" s="4">
        <f t="shared" si="79"/>
        <v>0.81408654988775042</v>
      </c>
      <c r="L483" s="21">
        <f t="shared" si="80"/>
        <v>1.3268628692755973</v>
      </c>
      <c r="M483" s="17">
        <f t="shared" si="81"/>
        <v>0.57594766890655902</v>
      </c>
    </row>
    <row r="484" spans="1:13" x14ac:dyDescent="0.2">
      <c r="A484">
        <v>0.45477440949999998</v>
      </c>
      <c r="B484">
        <v>1.384313345</v>
      </c>
      <c r="C484">
        <v>1522</v>
      </c>
      <c r="D484">
        <f t="shared" si="72"/>
        <v>0.93216556350000013</v>
      </c>
      <c r="E484" s="2">
        <f t="shared" si="73"/>
        <v>8.5539274701953989</v>
      </c>
      <c r="F484" s="2">
        <f t="shared" si="74"/>
        <v>0.11690536347009227</v>
      </c>
      <c r="G484" s="17">
        <f t="shared" si="75"/>
        <v>1.43092702047833</v>
      </c>
      <c r="H484" s="17">
        <f t="shared" si="76"/>
        <v>1.4311848618270002</v>
      </c>
      <c r="I484" s="6">
        <f t="shared" si="77"/>
        <v>1.522E-6</v>
      </c>
      <c r="J484" s="5">
        <f t="shared" si="78"/>
        <v>1.3051799371419188E-19</v>
      </c>
      <c r="K484" s="4">
        <f t="shared" si="79"/>
        <v>0.81462142935548221</v>
      </c>
      <c r="L484" s="21">
        <f t="shared" si="80"/>
        <v>1.3592618523327917</v>
      </c>
      <c r="M484" s="17">
        <f t="shared" si="81"/>
        <v>0.58293692890671966</v>
      </c>
    </row>
    <row r="485" spans="1:13" x14ac:dyDescent="0.2">
      <c r="A485">
        <v>0.45313286780000001</v>
      </c>
      <c r="B485">
        <v>1.378008962</v>
      </c>
      <c r="C485">
        <v>1521</v>
      </c>
      <c r="D485">
        <f t="shared" si="72"/>
        <v>0.92750272220000007</v>
      </c>
      <c r="E485" s="2">
        <f t="shared" si="73"/>
        <v>8.4625787321720018</v>
      </c>
      <c r="F485" s="2">
        <f t="shared" si="74"/>
        <v>0.11816729056810092</v>
      </c>
      <c r="G485" s="17">
        <f t="shared" si="75"/>
        <v>1.4237692945660785</v>
      </c>
      <c r="H485" s="17">
        <f t="shared" si="76"/>
        <v>1.4240258461510666</v>
      </c>
      <c r="I485" s="6">
        <f t="shared" si="77"/>
        <v>1.5210000000000001E-6</v>
      </c>
      <c r="J485" s="5">
        <f t="shared" si="78"/>
        <v>1.3060380436094677E-19</v>
      </c>
      <c r="K485" s="4">
        <f t="shared" si="79"/>
        <v>0.81515701214927283</v>
      </c>
      <c r="L485" s="21">
        <f t="shared" si="80"/>
        <v>1.3474674446826913</v>
      </c>
      <c r="M485" s="17">
        <f t="shared" si="81"/>
        <v>0.58040232698592176</v>
      </c>
    </row>
    <row r="486" spans="1:13" x14ac:dyDescent="0.2">
      <c r="A486">
        <v>0.45264163610000002</v>
      </c>
      <c r="B486">
        <v>1.3691234590000001</v>
      </c>
      <c r="C486">
        <v>1520</v>
      </c>
      <c r="D486">
        <f t="shared" si="72"/>
        <v>0.91910845090000004</v>
      </c>
      <c r="E486" s="2">
        <f t="shared" si="73"/>
        <v>8.3005802158816966</v>
      </c>
      <c r="F486" s="2">
        <f t="shared" si="74"/>
        <v>0.12047350594681036</v>
      </c>
      <c r="G486" s="17">
        <f t="shared" si="75"/>
        <v>1.4108836119247934</v>
      </c>
      <c r="H486" s="17">
        <f t="shared" si="76"/>
        <v>1.4111378416151332</v>
      </c>
      <c r="I486" s="6">
        <f t="shared" si="77"/>
        <v>1.5200000000000001E-6</v>
      </c>
      <c r="J486" s="5">
        <f t="shared" si="78"/>
        <v>1.3068972791644739E-19</v>
      </c>
      <c r="K486" s="4">
        <f t="shared" si="79"/>
        <v>0.81569329965726567</v>
      </c>
      <c r="L486" s="21">
        <f t="shared" si="80"/>
        <v>1.324929183751159</v>
      </c>
      <c r="M486" s="17">
        <f t="shared" si="81"/>
        <v>0.57552784114914002</v>
      </c>
    </row>
    <row r="487" spans="1:13" x14ac:dyDescent="0.2">
      <c r="A487">
        <v>0.45078063010000002</v>
      </c>
      <c r="B487">
        <v>1.3889912369999999</v>
      </c>
      <c r="C487">
        <v>1519</v>
      </c>
      <c r="D487">
        <f t="shared" si="72"/>
        <v>0.94083723489999993</v>
      </c>
      <c r="E487" s="2">
        <f t="shared" si="73"/>
        <v>8.7264425704966548</v>
      </c>
      <c r="F487" s="2">
        <f t="shared" si="74"/>
        <v>0.1145942337810041</v>
      </c>
      <c r="G487" s="17">
        <f t="shared" si="75"/>
        <v>1.4442385280096515</v>
      </c>
      <c r="H487" s="17">
        <f t="shared" si="76"/>
        <v>1.4444987679831331</v>
      </c>
      <c r="I487" s="6">
        <f t="shared" si="77"/>
        <v>1.5190000000000002E-6</v>
      </c>
      <c r="J487" s="5">
        <f t="shared" si="78"/>
        <v>1.3077576460368664E-19</v>
      </c>
      <c r="K487" s="4">
        <f t="shared" si="79"/>
        <v>0.81623029327125984</v>
      </c>
      <c r="L487" s="21">
        <f t="shared" si="80"/>
        <v>1.390143935728742</v>
      </c>
      <c r="M487" s="17">
        <f t="shared" si="81"/>
        <v>0.58952182651042317</v>
      </c>
    </row>
    <row r="488" spans="1:13" x14ac:dyDescent="0.2">
      <c r="A488">
        <v>0.44982594250000002</v>
      </c>
      <c r="B488">
        <v>1.3850514890000001</v>
      </c>
      <c r="C488">
        <v>1518</v>
      </c>
      <c r="D488">
        <f t="shared" si="72"/>
        <v>0.93785217450000014</v>
      </c>
      <c r="E488" s="2">
        <f t="shared" si="73"/>
        <v>8.6666682880474344</v>
      </c>
      <c r="F488" s="2">
        <f t="shared" si="74"/>
        <v>0.11538459379818908</v>
      </c>
      <c r="G488" s="17">
        <f t="shared" si="75"/>
        <v>1.4396562909571673</v>
      </c>
      <c r="H488" s="17">
        <f t="shared" si="76"/>
        <v>1.4399157052490001</v>
      </c>
      <c r="I488" s="6">
        <f t="shared" si="77"/>
        <v>1.5180000000000001E-6</v>
      </c>
      <c r="J488" s="5">
        <f t="shared" si="78"/>
        <v>1.3086191464624507E-19</v>
      </c>
      <c r="K488" s="4">
        <f t="shared" si="79"/>
        <v>0.81676799438672187</v>
      </c>
      <c r="L488" s="21">
        <f t="shared" si="80"/>
        <v>1.383157257320073</v>
      </c>
      <c r="M488" s="17">
        <f t="shared" si="81"/>
        <v>0.58803853133108397</v>
      </c>
    </row>
    <row r="489" spans="1:13" x14ac:dyDescent="0.2">
      <c r="A489">
        <v>0.44837492699999998</v>
      </c>
      <c r="B489">
        <v>1.381780982</v>
      </c>
      <c r="C489">
        <v>1517</v>
      </c>
      <c r="D489">
        <f t="shared" si="72"/>
        <v>0.93603268300000009</v>
      </c>
      <c r="E489" s="2">
        <f t="shared" si="73"/>
        <v>8.6304349399667775</v>
      </c>
      <c r="F489" s="2">
        <f t="shared" si="74"/>
        <v>0.11586901551961058</v>
      </c>
      <c r="G489" s="17">
        <f t="shared" si="75"/>
        <v>1.4368632682873477</v>
      </c>
      <c r="H489" s="17">
        <f t="shared" si="76"/>
        <v>1.4371221792993334</v>
      </c>
      <c r="I489" s="6">
        <f t="shared" si="77"/>
        <v>1.517E-6</v>
      </c>
      <c r="J489" s="5">
        <f t="shared" si="78"/>
        <v>1.309481782682927E-19</v>
      </c>
      <c r="K489" s="4">
        <f t="shared" si="79"/>
        <v>0.81730640440279756</v>
      </c>
      <c r="L489" s="21">
        <f t="shared" si="80"/>
        <v>1.3796127140912295</v>
      </c>
      <c r="M489" s="17">
        <f t="shared" si="81"/>
        <v>0.58728458052532539</v>
      </c>
    </row>
    <row r="490" spans="1:13" x14ac:dyDescent="0.2">
      <c r="A490">
        <v>0.44782921669999998</v>
      </c>
      <c r="B490">
        <v>1.380159259</v>
      </c>
      <c r="C490">
        <v>1516</v>
      </c>
      <c r="D490">
        <f t="shared" si="72"/>
        <v>0.93495667030000007</v>
      </c>
      <c r="E490" s="2">
        <f t="shared" si="73"/>
        <v>8.6090785484637848</v>
      </c>
      <c r="F490" s="2">
        <f t="shared" si="74"/>
        <v>0.11615644977225133</v>
      </c>
      <c r="G490" s="17">
        <f t="shared" si="75"/>
        <v>1.435211527752086</v>
      </c>
      <c r="H490" s="17">
        <f t="shared" si="76"/>
        <v>1.4354701411339335</v>
      </c>
      <c r="I490" s="6">
        <f t="shared" si="77"/>
        <v>1.5160000000000002E-6</v>
      </c>
      <c r="J490" s="5">
        <f t="shared" si="78"/>
        <v>1.3103455569459105E-19</v>
      </c>
      <c r="K490" s="4">
        <f t="shared" si="79"/>
        <v>0.81784552472232441</v>
      </c>
      <c r="L490" s="21">
        <f t="shared" si="80"/>
        <v>1.3782591667672404</v>
      </c>
      <c r="M490" s="17">
        <f t="shared" si="81"/>
        <v>0.58699641539945546</v>
      </c>
    </row>
    <row r="491" spans="1:13" x14ac:dyDescent="0.2">
      <c r="A491">
        <v>0.44642069940000001</v>
      </c>
      <c r="B491">
        <v>1.372798443</v>
      </c>
      <c r="C491">
        <v>1515</v>
      </c>
      <c r="D491">
        <f t="shared" si="72"/>
        <v>0.92900437160000005</v>
      </c>
      <c r="E491" s="2">
        <f t="shared" si="73"/>
        <v>8.4918902291385638</v>
      </c>
      <c r="F491" s="2">
        <f t="shared" si="74"/>
        <v>0.11775941198211204</v>
      </c>
      <c r="G491" s="17">
        <f t="shared" si="75"/>
        <v>1.4260744115816408</v>
      </c>
      <c r="H491" s="17">
        <f t="shared" si="76"/>
        <v>1.4263313785298668</v>
      </c>
      <c r="I491" s="6">
        <f t="shared" si="77"/>
        <v>1.5150000000000001E-6</v>
      </c>
      <c r="J491" s="5">
        <f t="shared" si="78"/>
        <v>1.3112104715049506E-19</v>
      </c>
      <c r="K491" s="4">
        <f t="shared" si="79"/>
        <v>0.8183853567518441</v>
      </c>
      <c r="L491" s="21">
        <f t="shared" si="80"/>
        <v>1.3625629419823884</v>
      </c>
      <c r="M491" s="17">
        <f t="shared" si="81"/>
        <v>0.58364435703225737</v>
      </c>
    </row>
    <row r="492" spans="1:13" x14ac:dyDescent="0.2">
      <c r="A492">
        <v>0.44476681950000002</v>
      </c>
      <c r="B492">
        <v>1.3710502389999999</v>
      </c>
      <c r="C492">
        <v>1514</v>
      </c>
      <c r="D492">
        <f t="shared" si="72"/>
        <v>0.92891004749999984</v>
      </c>
      <c r="E492" s="2">
        <f t="shared" si="73"/>
        <v>8.4900460819996315</v>
      </c>
      <c r="F492" s="2">
        <f t="shared" si="74"/>
        <v>0.11778499084005836</v>
      </c>
      <c r="G492" s="17">
        <f t="shared" si="75"/>
        <v>1.4259296187372605</v>
      </c>
      <c r="H492" s="17">
        <f t="shared" si="76"/>
        <v>1.4261865595949996</v>
      </c>
      <c r="I492" s="6">
        <f t="shared" si="77"/>
        <v>1.514E-6</v>
      </c>
      <c r="J492" s="5">
        <f t="shared" si="78"/>
        <v>1.3120765286195509E-19</v>
      </c>
      <c r="K492" s="4">
        <f t="shared" si="79"/>
        <v>0.81892590190161418</v>
      </c>
      <c r="L492" s="21">
        <f t="shared" si="80"/>
        <v>1.3640864471644365</v>
      </c>
      <c r="M492" s="17">
        <f t="shared" si="81"/>
        <v>0.58397055729814762</v>
      </c>
    </row>
    <row r="493" spans="1:13" x14ac:dyDescent="0.2">
      <c r="A493">
        <v>0.44411858920000002</v>
      </c>
      <c r="B493">
        <v>1.3735893960000001</v>
      </c>
      <c r="C493">
        <v>1513</v>
      </c>
      <c r="D493">
        <f t="shared" si="72"/>
        <v>0.93209743480000007</v>
      </c>
      <c r="E493" s="2">
        <f t="shared" si="73"/>
        <v>8.5525857026273382</v>
      </c>
      <c r="F493" s="2">
        <f t="shared" si="74"/>
        <v>0.1169237041018837</v>
      </c>
      <c r="G493" s="17">
        <f t="shared" si="75"/>
        <v>1.4308224390589797</v>
      </c>
      <c r="H493" s="17">
        <f t="shared" si="76"/>
        <v>1.4310802615629332</v>
      </c>
      <c r="I493" s="6">
        <f t="shared" si="77"/>
        <v>1.5130000000000002E-6</v>
      </c>
      <c r="J493" s="5">
        <f t="shared" si="78"/>
        <v>1.3129437305551885E-19</v>
      </c>
      <c r="K493" s="4">
        <f t="shared" si="79"/>
        <v>0.8194671615856205</v>
      </c>
      <c r="L493" s="21">
        <f t="shared" si="80"/>
        <v>1.3752798913230455</v>
      </c>
      <c r="M493" s="17">
        <f t="shared" si="81"/>
        <v>0.58636163997209212</v>
      </c>
    </row>
    <row r="494" spans="1:13" x14ac:dyDescent="0.2">
      <c r="A494">
        <v>0.44355368610000001</v>
      </c>
      <c r="B494">
        <v>1.3763901000000001</v>
      </c>
      <c r="C494">
        <v>1512</v>
      </c>
      <c r="D494">
        <f t="shared" si="72"/>
        <v>0.93546304190000007</v>
      </c>
      <c r="E494" s="2">
        <f t="shared" si="73"/>
        <v>8.619122275694556</v>
      </c>
      <c r="F494" s="2">
        <f t="shared" si="74"/>
        <v>0.11602109449357091</v>
      </c>
      <c r="G494" s="17">
        <f t="shared" si="75"/>
        <v>1.4359888368838698</v>
      </c>
      <c r="H494" s="17">
        <f t="shared" si="76"/>
        <v>1.4362475903304666</v>
      </c>
      <c r="I494" s="6">
        <f t="shared" si="77"/>
        <v>1.5120000000000001E-6</v>
      </c>
      <c r="J494" s="5">
        <f t="shared" si="78"/>
        <v>1.3138120795833335E-19</v>
      </c>
      <c r="K494" s="4">
        <f t="shared" si="79"/>
        <v>0.82000913722158986</v>
      </c>
      <c r="L494" s="21">
        <f t="shared" si="80"/>
        <v>1.3870624328536665</v>
      </c>
      <c r="M494" s="17">
        <f t="shared" si="81"/>
        <v>0.58886807369173666</v>
      </c>
    </row>
    <row r="495" spans="1:13" x14ac:dyDescent="0.2">
      <c r="A495">
        <v>0.44124528769999999</v>
      </c>
      <c r="B495">
        <v>1.3777844909999999</v>
      </c>
      <c r="C495">
        <v>1511</v>
      </c>
      <c r="D495">
        <f t="shared" si="72"/>
        <v>0.93916583129999998</v>
      </c>
      <c r="E495" s="2">
        <f t="shared" si="73"/>
        <v>8.6929229708321341</v>
      </c>
      <c r="F495" s="2">
        <f t="shared" si="74"/>
        <v>0.11503610504261429</v>
      </c>
      <c r="G495" s="17">
        <f t="shared" si="75"/>
        <v>1.4416728286671605</v>
      </c>
      <c r="H495" s="17">
        <f t="shared" si="76"/>
        <v>1.4419326063225999</v>
      </c>
      <c r="I495" s="6">
        <f t="shared" si="77"/>
        <v>1.511E-6</v>
      </c>
      <c r="J495" s="5">
        <f t="shared" si="78"/>
        <v>1.3146815779814694E-19</v>
      </c>
      <c r="K495" s="4">
        <f t="shared" si="79"/>
        <v>0.82055183023100198</v>
      </c>
      <c r="L495" s="21">
        <f t="shared" si="80"/>
        <v>1.3999159516765602</v>
      </c>
      <c r="M495" s="17">
        <f t="shared" si="81"/>
        <v>0.59159021959388414</v>
      </c>
    </row>
    <row r="496" spans="1:13" x14ac:dyDescent="0.2">
      <c r="A496">
        <v>0.4406816959</v>
      </c>
      <c r="B496">
        <v>1.3780491349999999</v>
      </c>
      <c r="C496">
        <v>1510</v>
      </c>
      <c r="D496">
        <f t="shared" si="72"/>
        <v>0.9399940671</v>
      </c>
      <c r="E496" s="2">
        <f t="shared" si="73"/>
        <v>8.709516917975666</v>
      </c>
      <c r="F496" s="2">
        <f t="shared" si="74"/>
        <v>0.11481693065387923</v>
      </c>
      <c r="G496" s="17">
        <f t="shared" si="75"/>
        <v>1.4429442176048699</v>
      </c>
      <c r="H496" s="17">
        <f t="shared" si="76"/>
        <v>1.4432042243541998</v>
      </c>
      <c r="I496" s="6">
        <f t="shared" si="77"/>
        <v>1.5100000000000002E-6</v>
      </c>
      <c r="J496" s="5">
        <f t="shared" si="78"/>
        <v>1.3155522280331126E-19</v>
      </c>
      <c r="K496" s="4">
        <f t="shared" si="79"/>
        <v>0.82109524203910178</v>
      </c>
      <c r="L496" s="21">
        <f t="shared" si="80"/>
        <v>1.4042442489878444</v>
      </c>
      <c r="M496" s="17">
        <f t="shared" si="81"/>
        <v>0.59250406095398289</v>
      </c>
    </row>
    <row r="497" spans="1:13" x14ac:dyDescent="0.2">
      <c r="A497">
        <v>0.439576894</v>
      </c>
      <c r="B497">
        <v>1.368644953</v>
      </c>
      <c r="C497">
        <v>1509</v>
      </c>
      <c r="D497">
        <f t="shared" si="72"/>
        <v>0.93169468700000002</v>
      </c>
      <c r="E497" s="2">
        <f t="shared" si="73"/>
        <v>8.5446580439781368</v>
      </c>
      <c r="F497" s="2">
        <f t="shared" si="74"/>
        <v>0.11703218488711223</v>
      </c>
      <c r="G497" s="17">
        <f t="shared" si="75"/>
        <v>1.4302041983386358</v>
      </c>
      <c r="H497" s="17">
        <f t="shared" si="76"/>
        <v>1.4304619094406668</v>
      </c>
      <c r="I497" s="6">
        <f t="shared" si="77"/>
        <v>1.5090000000000001E-6</v>
      </c>
      <c r="J497" s="5">
        <f t="shared" si="78"/>
        <v>1.3164240320278333E-19</v>
      </c>
      <c r="K497" s="4">
        <f t="shared" si="79"/>
        <v>0.82163937407491316</v>
      </c>
      <c r="L497" s="21">
        <f t="shared" si="80"/>
        <v>1.3813861004549768</v>
      </c>
      <c r="M497" s="17">
        <f t="shared" si="81"/>
        <v>0.58766191395541723</v>
      </c>
    </row>
    <row r="498" spans="1:13" x14ac:dyDescent="0.2">
      <c r="A498">
        <v>0.43881177900000001</v>
      </c>
      <c r="B498">
        <v>1.3688776490000001</v>
      </c>
      <c r="C498">
        <v>1508</v>
      </c>
      <c r="D498">
        <f t="shared" si="72"/>
        <v>0.93269249800000009</v>
      </c>
      <c r="E498" s="2">
        <f t="shared" si="73"/>
        <v>8.5643123477481211</v>
      </c>
      <c r="F498" s="2">
        <f t="shared" si="74"/>
        <v>0.11676360686015118</v>
      </c>
      <c r="G498" s="17">
        <f t="shared" si="75"/>
        <v>1.4317358948281196</v>
      </c>
      <c r="H498" s="17">
        <f t="shared" si="76"/>
        <v>1.4319938819293334</v>
      </c>
      <c r="I498" s="6">
        <f t="shared" si="77"/>
        <v>1.508E-6</v>
      </c>
      <c r="J498" s="5">
        <f t="shared" si="78"/>
        <v>1.3172969922612735E-19</v>
      </c>
      <c r="K498" s="4">
        <f t="shared" si="79"/>
        <v>0.82218422777124933</v>
      </c>
      <c r="L498" s="21">
        <f t="shared" si="80"/>
        <v>1.3861831251181431</v>
      </c>
      <c r="M498" s="17">
        <f t="shared" si="81"/>
        <v>0.58868139199361125</v>
      </c>
    </row>
    <row r="499" spans="1:13" x14ac:dyDescent="0.2">
      <c r="A499">
        <v>0.43656969070000001</v>
      </c>
      <c r="B499">
        <v>1.37324965</v>
      </c>
      <c r="C499">
        <v>1507</v>
      </c>
      <c r="D499">
        <f t="shared" si="72"/>
        <v>0.93930658729999994</v>
      </c>
      <c r="E499" s="2">
        <f t="shared" si="73"/>
        <v>8.6957408269667198</v>
      </c>
      <c r="F499" s="2">
        <f t="shared" si="74"/>
        <v>0.11499882757531812</v>
      </c>
      <c r="G499" s="17">
        <f t="shared" si="75"/>
        <v>1.44188889711206</v>
      </c>
      <c r="H499" s="17">
        <f t="shared" si="76"/>
        <v>1.4421487137012665</v>
      </c>
      <c r="I499" s="6">
        <f t="shared" si="77"/>
        <v>1.5070000000000001E-6</v>
      </c>
      <c r="J499" s="5">
        <f t="shared" si="78"/>
        <v>1.3181711110351692E-19</v>
      </c>
      <c r="K499" s="4">
        <f t="shared" si="79"/>
        <v>0.82272980456472711</v>
      </c>
      <c r="L499" s="21">
        <f t="shared" si="80"/>
        <v>1.4077792348125604</v>
      </c>
      <c r="M499" s="17">
        <f t="shared" si="81"/>
        <v>0.59324936468835776</v>
      </c>
    </row>
    <row r="500" spans="1:13" x14ac:dyDescent="0.2">
      <c r="A500">
        <v>0.43598490950000002</v>
      </c>
      <c r="B500">
        <v>1.372143388</v>
      </c>
      <c r="C500">
        <v>1506</v>
      </c>
      <c r="D500">
        <f t="shared" si="72"/>
        <v>0.93878510650000002</v>
      </c>
      <c r="E500" s="2">
        <f t="shared" si="73"/>
        <v>8.6853056484076241</v>
      </c>
      <c r="F500" s="2">
        <f t="shared" si="74"/>
        <v>0.11513699580432629</v>
      </c>
      <c r="G500" s="17">
        <f t="shared" si="75"/>
        <v>1.4410883945011517</v>
      </c>
      <c r="H500" s="17">
        <f t="shared" si="76"/>
        <v>1.4413480668463334</v>
      </c>
      <c r="I500" s="6">
        <f t="shared" si="77"/>
        <v>1.5060000000000001E-6</v>
      </c>
      <c r="J500" s="5">
        <f t="shared" si="78"/>
        <v>1.3190463906573707E-19</v>
      </c>
      <c r="K500" s="4">
        <f t="shared" si="79"/>
        <v>0.82327610589577949</v>
      </c>
      <c r="L500" s="21">
        <f t="shared" si="80"/>
        <v>1.4080846427093159</v>
      </c>
      <c r="M500" s="17">
        <f t="shared" si="81"/>
        <v>0.59331371185682957</v>
      </c>
    </row>
    <row r="501" spans="1:13" x14ac:dyDescent="0.2">
      <c r="A501">
        <v>0.43441939349999997</v>
      </c>
      <c r="B501">
        <v>1.362918139</v>
      </c>
      <c r="C501">
        <v>1505</v>
      </c>
      <c r="D501">
        <f t="shared" si="72"/>
        <v>0.93112537350000002</v>
      </c>
      <c r="E501" s="2">
        <f t="shared" si="73"/>
        <v>8.5334642519884287</v>
      </c>
      <c r="F501" s="2">
        <f t="shared" si="74"/>
        <v>0.11718570213345472</v>
      </c>
      <c r="G501" s="17">
        <f t="shared" si="75"/>
        <v>1.4293302698197421</v>
      </c>
      <c r="H501" s="17">
        <f t="shared" si="76"/>
        <v>1.4295878234469999</v>
      </c>
      <c r="I501" s="6">
        <f t="shared" si="77"/>
        <v>1.505E-6</v>
      </c>
      <c r="J501" s="5">
        <f t="shared" si="78"/>
        <v>1.3199228334418606E-19</v>
      </c>
      <c r="K501" s="4">
        <f t="shared" si="79"/>
        <v>0.82382313320866696</v>
      </c>
      <c r="L501" s="21">
        <f t="shared" si="80"/>
        <v>1.3870421111511595</v>
      </c>
      <c r="M501" s="17">
        <f t="shared" si="81"/>
        <v>0.58886375995453299</v>
      </c>
    </row>
    <row r="502" spans="1:13" x14ac:dyDescent="0.2">
      <c r="A502">
        <v>0.43363791699999998</v>
      </c>
      <c r="B502">
        <v>1.374380827</v>
      </c>
      <c r="C502">
        <v>1504</v>
      </c>
      <c r="D502">
        <f t="shared" si="72"/>
        <v>0.94336953800000001</v>
      </c>
      <c r="E502" s="2">
        <f t="shared" si="73"/>
        <v>8.7774737230397282</v>
      </c>
      <c r="F502" s="2">
        <f t="shared" si="74"/>
        <v>0.11392799700158941</v>
      </c>
      <c r="G502" s="17">
        <f t="shared" si="75"/>
        <v>1.4481257569223203</v>
      </c>
      <c r="H502" s="17">
        <f t="shared" si="76"/>
        <v>1.4483866973426667</v>
      </c>
      <c r="I502" s="6">
        <f t="shared" si="77"/>
        <v>1.5040000000000001E-6</v>
      </c>
      <c r="J502" s="5">
        <f t="shared" si="78"/>
        <v>1.3208004417087767E-19</v>
      </c>
      <c r="K502" s="4">
        <f t="shared" si="79"/>
        <v>0.82437088795149183</v>
      </c>
      <c r="L502" s="21">
        <f t="shared" si="80"/>
        <v>1.4256546928130551</v>
      </c>
      <c r="M502" s="17">
        <f t="shared" si="81"/>
        <v>0.59700391389275143</v>
      </c>
    </row>
    <row r="503" spans="1:13" x14ac:dyDescent="0.2">
      <c r="A503">
        <v>0.43372723460000001</v>
      </c>
      <c r="B503">
        <v>1.374488473</v>
      </c>
      <c r="C503">
        <v>1503</v>
      </c>
      <c r="D503">
        <f t="shared" si="72"/>
        <v>0.94338786639999994</v>
      </c>
      <c r="E503" s="2">
        <f t="shared" si="73"/>
        <v>8.777844163952194</v>
      </c>
      <c r="F503" s="2">
        <f t="shared" si="74"/>
        <v>0.11392318903389526</v>
      </c>
      <c r="G503" s="17">
        <f t="shared" si="75"/>
        <v>1.4481538920560657</v>
      </c>
      <c r="H503" s="17">
        <f t="shared" si="76"/>
        <v>1.4484148375461332</v>
      </c>
      <c r="I503" s="6">
        <f t="shared" si="77"/>
        <v>1.5030000000000001E-6</v>
      </c>
      <c r="J503" s="5">
        <f t="shared" si="78"/>
        <v>1.3216792177844314E-19</v>
      </c>
      <c r="K503" s="4">
        <f t="shared" si="79"/>
        <v>0.8249193715762102</v>
      </c>
      <c r="L503" s="21">
        <f t="shared" si="80"/>
        <v>1.4276078740578733</v>
      </c>
      <c r="M503" s="17">
        <f t="shared" si="81"/>
        <v>0.59741272878510743</v>
      </c>
    </row>
    <row r="504" spans="1:13" x14ac:dyDescent="0.2">
      <c r="A504">
        <v>0.43177375200000001</v>
      </c>
      <c r="B504">
        <v>1.368840456</v>
      </c>
      <c r="C504">
        <v>1502</v>
      </c>
      <c r="D504">
        <f t="shared" si="72"/>
        <v>0.93969333200000005</v>
      </c>
      <c r="E504" s="2">
        <f t="shared" si="73"/>
        <v>8.7034879425143483</v>
      </c>
      <c r="F504" s="2">
        <f t="shared" si="74"/>
        <v>0.11489646525679109</v>
      </c>
      <c r="G504" s="17">
        <f t="shared" si="75"/>
        <v>1.4424825721660701</v>
      </c>
      <c r="H504" s="17">
        <f t="shared" si="76"/>
        <v>1.4427424957306667</v>
      </c>
      <c r="I504" s="6">
        <f t="shared" si="77"/>
        <v>1.5020000000000002E-6</v>
      </c>
      <c r="J504" s="5">
        <f t="shared" si="78"/>
        <v>1.3225591640013317E-19</v>
      </c>
      <c r="K504" s="4">
        <f t="shared" si="79"/>
        <v>0.82546858553864433</v>
      </c>
      <c r="L504" s="21">
        <f t="shared" si="80"/>
        <v>1.4183347662321075</v>
      </c>
      <c r="M504" s="17">
        <f t="shared" si="81"/>
        <v>0.59546930362364348</v>
      </c>
    </row>
    <row r="505" spans="1:13" x14ac:dyDescent="0.2">
      <c r="A505">
        <v>0.43148911000000001</v>
      </c>
      <c r="B505">
        <v>1.366166472</v>
      </c>
      <c r="C505">
        <v>1501</v>
      </c>
      <c r="D505">
        <f t="shared" si="72"/>
        <v>0.93730398999999998</v>
      </c>
      <c r="E505" s="2">
        <f t="shared" si="73"/>
        <v>8.6557357612281205</v>
      </c>
      <c r="F505" s="2">
        <f t="shared" si="74"/>
        <v>0.11553032897322582</v>
      </c>
      <c r="G505" s="17">
        <f t="shared" si="75"/>
        <v>1.4388147966518936</v>
      </c>
      <c r="H505" s="17">
        <f t="shared" si="76"/>
        <v>1.4390740593133331</v>
      </c>
      <c r="I505" s="6">
        <f t="shared" si="77"/>
        <v>1.5010000000000001E-6</v>
      </c>
      <c r="J505" s="5">
        <f t="shared" si="78"/>
        <v>1.3234402826982013E-19</v>
      </c>
      <c r="K505" s="4">
        <f t="shared" si="79"/>
        <v>0.82601853129849689</v>
      </c>
      <c r="L505" s="21">
        <f t="shared" si="80"/>
        <v>1.413012066568001</v>
      </c>
      <c r="M505" s="17">
        <f t="shared" si="81"/>
        <v>0.59435092045188276</v>
      </c>
    </row>
    <row r="506" spans="1:13" x14ac:dyDescent="0.2">
      <c r="A506">
        <v>0.42911726239999998</v>
      </c>
      <c r="B506">
        <v>1.3683182</v>
      </c>
      <c r="C506">
        <v>1500</v>
      </c>
      <c r="D506">
        <f t="shared" si="72"/>
        <v>0.94182756560000014</v>
      </c>
      <c r="E506" s="2">
        <f t="shared" si="73"/>
        <v>8.7463643635943242</v>
      </c>
      <c r="F506" s="2">
        <f t="shared" si="74"/>
        <v>0.11433321988761161</v>
      </c>
      <c r="G506" s="17">
        <f t="shared" si="75"/>
        <v>1.4457587418142881</v>
      </c>
      <c r="H506" s="17">
        <f t="shared" si="76"/>
        <v>1.4460192557178668</v>
      </c>
      <c r="I506" s="6">
        <f t="shared" si="77"/>
        <v>1.5E-6</v>
      </c>
      <c r="J506" s="5">
        <f t="shared" si="78"/>
        <v>1.3243225762200001E-19</v>
      </c>
      <c r="K506" s="4">
        <f t="shared" si="79"/>
        <v>0.82656921031936248</v>
      </c>
      <c r="L506" s="21">
        <f t="shared" si="80"/>
        <v>1.4285866916120133</v>
      </c>
      <c r="M506" s="17">
        <f t="shared" si="81"/>
        <v>0.59761749715265478</v>
      </c>
    </row>
    <row r="507" spans="1:13" x14ac:dyDescent="0.2">
      <c r="A507">
        <v>0.42794638870000001</v>
      </c>
      <c r="B507">
        <v>1.3763873579999999</v>
      </c>
      <c r="C507">
        <v>1499</v>
      </c>
      <c r="D507">
        <f t="shared" si="72"/>
        <v>0.9510675972999999</v>
      </c>
      <c r="E507" s="2">
        <f t="shared" si="73"/>
        <v>8.93444536244799</v>
      </c>
      <c r="F507" s="2">
        <f t="shared" si="74"/>
        <v>0.11192636581595317</v>
      </c>
      <c r="G507" s="17">
        <f t="shared" si="75"/>
        <v>1.4599427146484294</v>
      </c>
      <c r="H507" s="17">
        <f t="shared" si="76"/>
        <v>1.460205784387933</v>
      </c>
      <c r="I507" s="6">
        <f t="shared" si="77"/>
        <v>1.4990000000000002E-6</v>
      </c>
      <c r="J507" s="5">
        <f t="shared" si="78"/>
        <v>1.3252060469179453E-19</v>
      </c>
      <c r="K507" s="4">
        <f t="shared" si="79"/>
        <v>0.82712062406874165</v>
      </c>
      <c r="L507" s="21">
        <f t="shared" si="80"/>
        <v>1.4586994828850937</v>
      </c>
      <c r="M507" s="17">
        <f t="shared" si="81"/>
        <v>0.60388315982586682</v>
      </c>
    </row>
    <row r="508" spans="1:13" x14ac:dyDescent="0.2">
      <c r="A508">
        <v>0.42620053889999998</v>
      </c>
      <c r="B508">
        <v>1.367741823</v>
      </c>
      <c r="C508">
        <v>1498</v>
      </c>
      <c r="D508">
        <f t="shared" si="72"/>
        <v>0.94416791210000006</v>
      </c>
      <c r="E508" s="2">
        <f t="shared" si="73"/>
        <v>8.7936244068376546</v>
      </c>
      <c r="F508" s="2">
        <f t="shared" si="74"/>
        <v>0.11371875278439575</v>
      </c>
      <c r="G508" s="17">
        <f t="shared" si="75"/>
        <v>1.4493513064565153</v>
      </c>
      <c r="H508" s="17">
        <f t="shared" si="76"/>
        <v>1.4496124677108666</v>
      </c>
      <c r="I508" s="6">
        <f t="shared" si="77"/>
        <v>1.4980000000000001E-6</v>
      </c>
      <c r="J508" s="5">
        <f t="shared" si="78"/>
        <v>1.3260906971495328E-19</v>
      </c>
      <c r="K508" s="4">
        <f t="shared" si="79"/>
        <v>0.82767277401805328</v>
      </c>
      <c r="L508" s="21">
        <f t="shared" si="80"/>
        <v>1.4395314918771962</v>
      </c>
      <c r="M508" s="17">
        <f t="shared" si="81"/>
        <v>0.59990238620070435</v>
      </c>
    </row>
    <row r="509" spans="1:13" x14ac:dyDescent="0.2">
      <c r="A509">
        <v>0.42526927590000002</v>
      </c>
      <c r="B509">
        <v>1.36332655</v>
      </c>
      <c r="C509">
        <v>1497</v>
      </c>
      <c r="D509">
        <f t="shared" si="72"/>
        <v>0.94068390209999997</v>
      </c>
      <c r="E509" s="2">
        <f t="shared" si="73"/>
        <v>8.7233621406276285</v>
      </c>
      <c r="F509" s="2">
        <f t="shared" si="74"/>
        <v>0.11463469977277041</v>
      </c>
      <c r="G509" s="17">
        <f t="shared" si="75"/>
        <v>1.4440031534632869</v>
      </c>
      <c r="H509" s="17">
        <f t="shared" si="76"/>
        <v>1.4442633510242</v>
      </c>
      <c r="I509" s="6">
        <f t="shared" si="77"/>
        <v>1.497E-6</v>
      </c>
      <c r="J509" s="5">
        <f t="shared" si="78"/>
        <v>1.3269765292785574E-19</v>
      </c>
      <c r="K509" s="4">
        <f t="shared" si="79"/>
        <v>0.82822566164264799</v>
      </c>
      <c r="L509" s="21">
        <f t="shared" si="80"/>
        <v>1.4308369499811455</v>
      </c>
      <c r="M509" s="17">
        <f t="shared" si="81"/>
        <v>0.59808798474412306</v>
      </c>
    </row>
    <row r="510" spans="1:13" x14ac:dyDescent="0.2">
      <c r="A510">
        <v>0.4256392121</v>
      </c>
      <c r="B510">
        <v>1.361703396</v>
      </c>
      <c r="C510">
        <v>1496</v>
      </c>
      <c r="D510">
        <f t="shared" si="72"/>
        <v>0.93869081190000003</v>
      </c>
      <c r="E510" s="2">
        <f t="shared" si="73"/>
        <v>8.6834200879093615</v>
      </c>
      <c r="F510" s="2">
        <f t="shared" si="74"/>
        <v>0.11516199721724647</v>
      </c>
      <c r="G510" s="17">
        <f t="shared" si="75"/>
        <v>1.4409436469409453</v>
      </c>
      <c r="H510" s="17">
        <f t="shared" si="76"/>
        <v>1.4412032932037999</v>
      </c>
      <c r="I510" s="6">
        <f t="shared" si="77"/>
        <v>1.4960000000000002E-6</v>
      </c>
      <c r="J510" s="5">
        <f t="shared" si="78"/>
        <v>1.3278635456751338E-19</v>
      </c>
      <c r="K510" s="4">
        <f t="shared" si="79"/>
        <v>0.8287792884218208</v>
      </c>
      <c r="L510" s="21">
        <f t="shared" si="80"/>
        <v>1.4266855753799097</v>
      </c>
      <c r="M510" s="17">
        <f t="shared" si="81"/>
        <v>0.59721971990631506</v>
      </c>
    </row>
    <row r="511" spans="1:13" x14ac:dyDescent="0.2">
      <c r="A511">
        <v>0.42345273490000002</v>
      </c>
      <c r="B511">
        <v>1.3686314820000001</v>
      </c>
      <c r="C511">
        <v>1495</v>
      </c>
      <c r="D511">
        <f t="shared" si="72"/>
        <v>0.94780537510000007</v>
      </c>
      <c r="E511" s="2">
        <f t="shared" si="73"/>
        <v>8.8675853066404304</v>
      </c>
      <c r="F511" s="2">
        <f t="shared" si="74"/>
        <v>0.11277027120913705</v>
      </c>
      <c r="G511" s="17">
        <f t="shared" si="75"/>
        <v>1.4549350185099268</v>
      </c>
      <c r="H511" s="17">
        <f t="shared" si="76"/>
        <v>1.4551971859035335</v>
      </c>
      <c r="I511" s="6">
        <f t="shared" si="77"/>
        <v>1.4950000000000001E-6</v>
      </c>
      <c r="J511" s="5">
        <f t="shared" si="78"/>
        <v>1.3287517487157192E-19</v>
      </c>
      <c r="K511" s="4">
        <f t="shared" si="79"/>
        <v>0.82933365583882535</v>
      </c>
      <c r="L511" s="21">
        <f t="shared" si="80"/>
        <v>1.4564724455296487</v>
      </c>
      <c r="M511" s="17">
        <f t="shared" si="81"/>
        <v>0.60342200107587407</v>
      </c>
    </row>
    <row r="512" spans="1:13" x14ac:dyDescent="0.2">
      <c r="A512">
        <v>0.42244559529999998</v>
      </c>
      <c r="B512">
        <v>1.3695849179999999</v>
      </c>
      <c r="C512">
        <v>1494</v>
      </c>
      <c r="D512">
        <f t="shared" si="72"/>
        <v>0.94976595070000003</v>
      </c>
      <c r="E512" s="2">
        <f t="shared" si="73"/>
        <v>8.9077075597926658</v>
      </c>
      <c r="F512" s="2">
        <f t="shared" si="74"/>
        <v>0.1122623293689803</v>
      </c>
      <c r="G512" s="17">
        <f t="shared" si="75"/>
        <v>1.4579446132767586</v>
      </c>
      <c r="H512" s="17">
        <f t="shared" si="76"/>
        <v>1.4582073229747332</v>
      </c>
      <c r="I512" s="6">
        <f t="shared" si="77"/>
        <v>1.494E-6</v>
      </c>
      <c r="J512" s="5">
        <f t="shared" si="78"/>
        <v>1.3296411407831328E-19</v>
      </c>
      <c r="K512" s="4">
        <f t="shared" si="79"/>
        <v>0.82988876538088618</v>
      </c>
      <c r="L512" s="21">
        <f t="shared" si="80"/>
        <v>1.4644627198000373</v>
      </c>
      <c r="M512" s="17">
        <f t="shared" si="81"/>
        <v>0.60507493746643426</v>
      </c>
    </row>
    <row r="513" spans="1:13" x14ac:dyDescent="0.2">
      <c r="A513">
        <v>0.4202901423</v>
      </c>
      <c r="B513">
        <v>1.359190345</v>
      </c>
      <c r="C513">
        <v>1493</v>
      </c>
      <c r="D513">
        <f t="shared" si="72"/>
        <v>0.94152683069999998</v>
      </c>
      <c r="E513" s="2">
        <f t="shared" si="73"/>
        <v>8.7403098853076155</v>
      </c>
      <c r="F513" s="2">
        <f t="shared" si="74"/>
        <v>0.11441241936753195</v>
      </c>
      <c r="G513" s="17">
        <f t="shared" si="75"/>
        <v>1.4452970966824992</v>
      </c>
      <c r="H513" s="17">
        <f t="shared" si="76"/>
        <v>1.4455575274013999</v>
      </c>
      <c r="I513" s="6">
        <f t="shared" si="77"/>
        <v>1.4930000000000001E-6</v>
      </c>
      <c r="J513" s="5">
        <f t="shared" si="78"/>
        <v>1.3305317242665774E-19</v>
      </c>
      <c r="K513" s="4">
        <f t="shared" si="79"/>
        <v>0.83044461853921214</v>
      </c>
      <c r="L513" s="21">
        <f t="shared" si="80"/>
        <v>1.441093334058813</v>
      </c>
      <c r="M513" s="17">
        <f t="shared" si="81"/>
        <v>0.60022773470967106</v>
      </c>
    </row>
    <row r="514" spans="1:13" x14ac:dyDescent="0.2">
      <c r="A514">
        <v>0.4192427695</v>
      </c>
      <c r="B514">
        <v>1.370744228</v>
      </c>
      <c r="C514">
        <v>1492</v>
      </c>
      <c r="D514">
        <f t="shared" si="72"/>
        <v>0.95412808649999992</v>
      </c>
      <c r="E514" s="2">
        <f t="shared" si="73"/>
        <v>8.9976290953536502</v>
      </c>
      <c r="F514" s="2">
        <f t="shared" si="74"/>
        <v>0.11114038925169711</v>
      </c>
      <c r="G514" s="17">
        <f t="shared" si="75"/>
        <v>1.4646407391878888</v>
      </c>
      <c r="H514" s="17">
        <f t="shared" si="76"/>
        <v>1.4649046554729999</v>
      </c>
      <c r="I514" s="6">
        <f t="shared" si="77"/>
        <v>1.4920000000000001E-6</v>
      </c>
      <c r="J514" s="5">
        <f t="shared" si="78"/>
        <v>1.3314235015616624E-19</v>
      </c>
      <c r="K514" s="4">
        <f t="shared" si="79"/>
        <v>0.83100121680901062</v>
      </c>
      <c r="L514" s="21">
        <f t="shared" si="80"/>
        <v>1.4819107135792575</v>
      </c>
      <c r="M514" s="17">
        <f t="shared" si="81"/>
        <v>0.60866877560362365</v>
      </c>
    </row>
    <row r="515" spans="1:13" x14ac:dyDescent="0.2">
      <c r="A515">
        <v>0.4186314344</v>
      </c>
      <c r="B515">
        <v>1.3673261400000001</v>
      </c>
      <c r="C515">
        <v>1491</v>
      </c>
      <c r="D515">
        <f t="shared" si="72"/>
        <v>0.95132133360000015</v>
      </c>
      <c r="E515" s="2">
        <f t="shared" si="73"/>
        <v>8.9396668321580837</v>
      </c>
      <c r="F515" s="2">
        <f t="shared" si="74"/>
        <v>0.11186099200059278</v>
      </c>
      <c r="G515" s="17">
        <f t="shared" si="75"/>
        <v>1.4603322142630508</v>
      </c>
      <c r="H515" s="17">
        <f t="shared" si="76"/>
        <v>1.4605953541872003</v>
      </c>
      <c r="I515" s="6">
        <f t="shared" si="77"/>
        <v>1.491E-6</v>
      </c>
      <c r="J515" s="5">
        <f t="shared" si="78"/>
        <v>1.3323164750704228E-19</v>
      </c>
      <c r="K515" s="4">
        <f t="shared" si="79"/>
        <v>0.8315585616894996</v>
      </c>
      <c r="L515" s="21">
        <f t="shared" si="80"/>
        <v>1.4751816742184649</v>
      </c>
      <c r="M515" s="17">
        <f t="shared" si="81"/>
        <v>0.60728528596913678</v>
      </c>
    </row>
    <row r="516" spans="1:13" x14ac:dyDescent="0.2">
      <c r="A516">
        <v>0.41759768130000002</v>
      </c>
      <c r="B516">
        <v>1.368997931</v>
      </c>
      <c r="C516">
        <v>1490</v>
      </c>
      <c r="D516">
        <f t="shared" si="72"/>
        <v>0.95402687770000005</v>
      </c>
      <c r="E516" s="2">
        <f t="shared" si="73"/>
        <v>8.9955325153112362</v>
      </c>
      <c r="F516" s="2">
        <f t="shared" si="74"/>
        <v>0.11116629263447235</v>
      </c>
      <c r="G516" s="17">
        <f t="shared" si="75"/>
        <v>1.4644853779384492</v>
      </c>
      <c r="H516" s="17">
        <f t="shared" si="76"/>
        <v>1.4647492662287334</v>
      </c>
      <c r="I516" s="6">
        <f t="shared" si="77"/>
        <v>1.4900000000000001E-6</v>
      </c>
      <c r="J516" s="5">
        <f t="shared" si="78"/>
        <v>1.3332106472013425E-19</v>
      </c>
      <c r="K516" s="4">
        <f t="shared" si="79"/>
        <v>0.83211665468392204</v>
      </c>
      <c r="L516" s="21">
        <f t="shared" si="80"/>
        <v>1.4855764532139366</v>
      </c>
      <c r="M516" s="17">
        <f t="shared" si="81"/>
        <v>0.60942112968249151</v>
      </c>
    </row>
    <row r="517" spans="1:13" x14ac:dyDescent="0.2">
      <c r="A517">
        <v>0.41605770590000002</v>
      </c>
      <c r="B517">
        <v>1.367286563</v>
      </c>
      <c r="C517">
        <v>1489</v>
      </c>
      <c r="D517">
        <f t="shared" si="72"/>
        <v>0.95385548509999996</v>
      </c>
      <c r="E517" s="2">
        <f t="shared" si="73"/>
        <v>8.9919831643888362</v>
      </c>
      <c r="F517" s="2">
        <f t="shared" si="74"/>
        <v>0.11121017263025176</v>
      </c>
      <c r="G517" s="17">
        <f t="shared" si="75"/>
        <v>1.4642222805745762</v>
      </c>
      <c r="H517" s="17">
        <f t="shared" si="76"/>
        <v>1.4644861214568665</v>
      </c>
      <c r="I517" s="6">
        <f t="shared" si="77"/>
        <v>1.4890000000000001E-6</v>
      </c>
      <c r="J517" s="5">
        <f t="shared" si="78"/>
        <v>1.3341060203693757E-19</v>
      </c>
      <c r="K517" s="4">
        <f t="shared" si="79"/>
        <v>0.83267549729955936</v>
      </c>
      <c r="L517" s="21">
        <f t="shared" si="80"/>
        <v>1.4870380828009675</v>
      </c>
      <c r="M517" s="17">
        <f t="shared" si="81"/>
        <v>0.60972085473619964</v>
      </c>
    </row>
    <row r="518" spans="1:13" x14ac:dyDescent="0.2">
      <c r="A518">
        <v>0.41524761919999997</v>
      </c>
      <c r="B518">
        <v>1.367459059</v>
      </c>
      <c r="C518">
        <v>1488</v>
      </c>
      <c r="D518">
        <f t="shared" ref="D518:D581" si="82">B518-A518+0.002626628</f>
        <v>0.95483806780000002</v>
      </c>
      <c r="E518" s="2">
        <f t="shared" si="73"/>
        <v>9.0123503804796172</v>
      </c>
      <c r="F518" s="2">
        <f t="shared" si="74"/>
        <v>0.11095884622572588</v>
      </c>
      <c r="G518" s="17">
        <f t="shared" si="75"/>
        <v>1.4657306007596789</v>
      </c>
      <c r="H518" s="17">
        <f t="shared" si="76"/>
        <v>1.4659947134289333</v>
      </c>
      <c r="I518" s="6">
        <f t="shared" si="77"/>
        <v>1.4880000000000002E-6</v>
      </c>
      <c r="J518" s="5">
        <f t="shared" si="78"/>
        <v>1.3350025969959678E-19</v>
      </c>
      <c r="K518" s="4">
        <f t="shared" si="79"/>
        <v>0.8332350910477444</v>
      </c>
      <c r="L518" s="21">
        <f t="shared" si="80"/>
        <v>1.4921068070357069</v>
      </c>
      <c r="M518" s="17">
        <f t="shared" si="81"/>
        <v>0.61075911925973458</v>
      </c>
    </row>
    <row r="519" spans="1:13" x14ac:dyDescent="0.2">
      <c r="A519">
        <v>0.41434201599999998</v>
      </c>
      <c r="B519">
        <v>1.3632694480000001</v>
      </c>
      <c r="C519">
        <v>1487</v>
      </c>
      <c r="D519">
        <f t="shared" si="82"/>
        <v>0.95155406000000009</v>
      </c>
      <c r="E519" s="2">
        <f t="shared" ref="E519:E582" si="83">10^D519</f>
        <v>8.9444586361196983</v>
      </c>
      <c r="F519" s="2">
        <f t="shared" ref="F519:F582" si="84">1/E519</f>
        <v>0.11180106484720934</v>
      </c>
      <c r="G519" s="17">
        <f t="shared" ref="G519:G582" si="85">-LN(F519)/($F$3)</f>
        <v>1.4606894624893083</v>
      </c>
      <c r="H519" s="17">
        <f t="shared" ref="H519:H582" si="86">2.303*(D519/$F$3)</f>
        <v>1.4609526667866668</v>
      </c>
      <c r="I519" s="6">
        <f t="shared" ref="I519:I582" si="87">(C519)*10^-9</f>
        <v>1.4870000000000001E-6</v>
      </c>
      <c r="J519" s="5">
        <f t="shared" ref="J519:J582" si="88">((6.626196*10^-34)*(2.997925*10^8))/I519</f>
        <v>1.3359003795090788E-19</v>
      </c>
      <c r="K519" s="4">
        <f t="shared" ref="K519:K582" si="89">J519/(1.602192*10^-19)</f>
        <v>0.83379543744387608</v>
      </c>
      <c r="L519" s="21">
        <f t="shared" ref="L519:L582" si="90">($H519*$K519)^2</f>
        <v>1.4838545053813972</v>
      </c>
      <c r="M519" s="17">
        <f t="shared" ref="M519:M582" si="91">($H519*$K519)^1/2</f>
        <v>0.60906783394409303</v>
      </c>
    </row>
    <row r="520" spans="1:13" x14ac:dyDescent="0.2">
      <c r="A520">
        <v>0.41359847779999998</v>
      </c>
      <c r="B520">
        <v>1.363739252</v>
      </c>
      <c r="C520">
        <v>1486</v>
      </c>
      <c r="D520">
        <f t="shared" si="82"/>
        <v>0.95276740220000011</v>
      </c>
      <c r="E520" s="2">
        <f t="shared" si="83"/>
        <v>8.9694828166015306</v>
      </c>
      <c r="F520" s="2">
        <f t="shared" si="84"/>
        <v>0.11148914830954461</v>
      </c>
      <c r="G520" s="17">
        <f t="shared" si="85"/>
        <v>1.4625520115975885</v>
      </c>
      <c r="H520" s="17">
        <f t="shared" si="86"/>
        <v>1.4628155515110668</v>
      </c>
      <c r="I520" s="6">
        <f t="shared" si="87"/>
        <v>1.486E-6</v>
      </c>
      <c r="J520" s="5">
        <f t="shared" si="88"/>
        <v>1.3367993703432035E-19</v>
      </c>
      <c r="K520" s="4">
        <f t="shared" si="89"/>
        <v>0.83435653800743204</v>
      </c>
      <c r="L520" s="21">
        <f t="shared" si="90"/>
        <v>1.4896439749111499</v>
      </c>
      <c r="M520" s="17">
        <f t="shared" si="91"/>
        <v>0.61025485965110304</v>
      </c>
    </row>
    <row r="521" spans="1:13" x14ac:dyDescent="0.2">
      <c r="A521">
        <v>0.4124158919</v>
      </c>
      <c r="B521">
        <v>1.3652611969999999</v>
      </c>
      <c r="C521">
        <v>1485</v>
      </c>
      <c r="D521">
        <f t="shared" si="82"/>
        <v>0.95547193309999989</v>
      </c>
      <c r="E521" s="2">
        <f t="shared" si="83"/>
        <v>9.0255137691678584</v>
      </c>
      <c r="F521" s="2">
        <f t="shared" si="84"/>
        <v>0.11079701672120974</v>
      </c>
      <c r="G521" s="17">
        <f t="shared" si="85"/>
        <v>1.4667036199535095</v>
      </c>
      <c r="H521" s="17">
        <f t="shared" si="86"/>
        <v>1.4669679079528664</v>
      </c>
      <c r="I521" s="6">
        <f t="shared" si="87"/>
        <v>1.4850000000000002E-6</v>
      </c>
      <c r="J521" s="5">
        <f t="shared" si="88"/>
        <v>1.3376995719393939E-19</v>
      </c>
      <c r="K521" s="4">
        <f t="shared" si="89"/>
        <v>0.83491839426198233</v>
      </c>
      <c r="L521" s="21">
        <f t="shared" si="90"/>
        <v>1.5001313414537965</v>
      </c>
      <c r="M521" s="17">
        <f t="shared" si="91"/>
        <v>0.61239924507093335</v>
      </c>
    </row>
    <row r="522" spans="1:13" x14ac:dyDescent="0.2">
      <c r="A522">
        <v>0.4108123481</v>
      </c>
      <c r="B522">
        <v>1.3579024079999999</v>
      </c>
      <c r="C522">
        <v>1484</v>
      </c>
      <c r="D522">
        <f t="shared" si="82"/>
        <v>0.94971668789999997</v>
      </c>
      <c r="E522" s="2">
        <f t="shared" si="83"/>
        <v>8.9066971998935394</v>
      </c>
      <c r="F522" s="2">
        <f t="shared" si="84"/>
        <v>0.11227506420808298</v>
      </c>
      <c r="G522" s="17">
        <f t="shared" si="85"/>
        <v>1.4578689920841459</v>
      </c>
      <c r="H522" s="17">
        <f t="shared" si="86"/>
        <v>1.4581316881558</v>
      </c>
      <c r="I522" s="6">
        <f t="shared" si="87"/>
        <v>1.4840000000000001E-6</v>
      </c>
      <c r="J522" s="5">
        <f t="shared" si="88"/>
        <v>1.3386009867452831E-19</v>
      </c>
      <c r="K522" s="4">
        <f t="shared" si="89"/>
        <v>0.83548100773520473</v>
      </c>
      <c r="L522" s="21">
        <f t="shared" si="90"/>
        <v>1.4841119435560666</v>
      </c>
      <c r="M522" s="17">
        <f t="shared" si="91"/>
        <v>0.60912066611552151</v>
      </c>
    </row>
    <row r="523" spans="1:13" x14ac:dyDescent="0.2">
      <c r="A523">
        <v>0.40964972970000002</v>
      </c>
      <c r="B523">
        <v>1.360636234</v>
      </c>
      <c r="C523">
        <v>1483</v>
      </c>
      <c r="D523">
        <f t="shared" si="82"/>
        <v>0.9536131323</v>
      </c>
      <c r="E523" s="2">
        <f t="shared" si="83"/>
        <v>8.9869666964064958</v>
      </c>
      <c r="F523" s="2">
        <f t="shared" si="84"/>
        <v>0.11127224944539489</v>
      </c>
      <c r="G523" s="17">
        <f t="shared" si="85"/>
        <v>1.463850255278226</v>
      </c>
      <c r="H523" s="17">
        <f t="shared" si="86"/>
        <v>1.4641140291246</v>
      </c>
      <c r="I523" s="6">
        <f t="shared" si="87"/>
        <v>1.483E-6</v>
      </c>
      <c r="J523" s="5">
        <f t="shared" si="88"/>
        <v>1.3395036172151047E-19</v>
      </c>
      <c r="K523" s="4">
        <f t="shared" si="89"/>
        <v>0.83604437995889669</v>
      </c>
      <c r="L523" s="21">
        <f t="shared" si="90"/>
        <v>1.4983334244119475</v>
      </c>
      <c r="M523" s="17">
        <f t="shared" si="91"/>
        <v>0.61203215283429913</v>
      </c>
    </row>
    <row r="524" spans="1:13" x14ac:dyDescent="0.2">
      <c r="A524">
        <v>0.40810993309999999</v>
      </c>
      <c r="B524">
        <v>1.369585872</v>
      </c>
      <c r="C524">
        <v>1482</v>
      </c>
      <c r="D524">
        <f t="shared" si="82"/>
        <v>0.96410256690000007</v>
      </c>
      <c r="E524" s="2">
        <f t="shared" si="83"/>
        <v>9.2066697909329456</v>
      </c>
      <c r="F524" s="2">
        <f t="shared" si="84"/>
        <v>0.10861690738434383</v>
      </c>
      <c r="G524" s="17">
        <f t="shared" si="85"/>
        <v>1.4799521324408234</v>
      </c>
      <c r="H524" s="17">
        <f t="shared" si="86"/>
        <v>1.4802188077138001</v>
      </c>
      <c r="I524" s="6">
        <f t="shared" si="87"/>
        <v>1.4820000000000002E-6</v>
      </c>
      <c r="J524" s="5">
        <f t="shared" si="88"/>
        <v>1.3404074658097167E-19</v>
      </c>
      <c r="K524" s="4">
        <f t="shared" si="89"/>
        <v>0.83660851246899037</v>
      </c>
      <c r="L524" s="21">
        <f t="shared" si="90"/>
        <v>1.5335445416536102</v>
      </c>
      <c r="M524" s="17">
        <f t="shared" si="91"/>
        <v>0.61918182742503236</v>
      </c>
    </row>
    <row r="525" spans="1:13" x14ac:dyDescent="0.2">
      <c r="A525">
        <v>0.40705066919999999</v>
      </c>
      <c r="B525">
        <v>1.363818526</v>
      </c>
      <c r="C525">
        <v>1481</v>
      </c>
      <c r="D525">
        <f t="shared" si="82"/>
        <v>0.9593944848</v>
      </c>
      <c r="E525" s="2">
        <f t="shared" si="83"/>
        <v>9.1074015402659434</v>
      </c>
      <c r="F525" s="2">
        <f t="shared" si="84"/>
        <v>0.10980080274036091</v>
      </c>
      <c r="G525" s="17">
        <f t="shared" si="85"/>
        <v>1.4727249593341218</v>
      </c>
      <c r="H525" s="17">
        <f t="shared" si="86"/>
        <v>1.4729903323296001</v>
      </c>
      <c r="I525" s="6">
        <f t="shared" si="87"/>
        <v>1.4810000000000001E-6</v>
      </c>
      <c r="J525" s="5">
        <f t="shared" si="88"/>
        <v>1.3413125349966241E-19</v>
      </c>
      <c r="K525" s="4">
        <f t="shared" si="89"/>
        <v>0.83717340680556651</v>
      </c>
      <c r="L525" s="21">
        <f t="shared" si="90"/>
        <v>1.5206548153931998</v>
      </c>
      <c r="M525" s="17">
        <f t="shared" si="91"/>
        <v>0.61657416735401749</v>
      </c>
    </row>
    <row r="526" spans="1:13" x14ac:dyDescent="0.2">
      <c r="A526">
        <v>0.40546607969999998</v>
      </c>
      <c r="B526">
        <v>1.356628299</v>
      </c>
      <c r="C526">
        <v>1480</v>
      </c>
      <c r="D526">
        <f t="shared" si="82"/>
        <v>0.95378884730000002</v>
      </c>
      <c r="E526" s="2">
        <f t="shared" si="83"/>
        <v>8.9906035474878969</v>
      </c>
      <c r="F526" s="2">
        <f t="shared" si="84"/>
        <v>0.11122723793992832</v>
      </c>
      <c r="G526" s="17">
        <f t="shared" si="85"/>
        <v>1.4641199877713029</v>
      </c>
      <c r="H526" s="17">
        <f t="shared" si="86"/>
        <v>1.4643838102212667</v>
      </c>
      <c r="I526" s="6">
        <f t="shared" si="87"/>
        <v>1.48E-6</v>
      </c>
      <c r="J526" s="5">
        <f t="shared" si="88"/>
        <v>1.3422188272500001E-19</v>
      </c>
      <c r="K526" s="4">
        <f t="shared" si="89"/>
        <v>0.8377390645128675</v>
      </c>
      <c r="L526" s="21">
        <f t="shared" si="90"/>
        <v>1.5049683702879233</v>
      </c>
      <c r="M526" s="17">
        <f t="shared" si="91"/>
        <v>0.61338576163127623</v>
      </c>
    </row>
    <row r="527" spans="1:13" x14ac:dyDescent="0.2">
      <c r="A527">
        <v>0.40564832090000003</v>
      </c>
      <c r="B527">
        <v>1.3602851629999999</v>
      </c>
      <c r="C527">
        <v>1479</v>
      </c>
      <c r="D527">
        <f t="shared" si="82"/>
        <v>0.9572634700999999</v>
      </c>
      <c r="E527" s="2">
        <f t="shared" si="83"/>
        <v>9.0628224144967611</v>
      </c>
      <c r="F527" s="2">
        <f t="shared" si="84"/>
        <v>0.11034090201308748</v>
      </c>
      <c r="G527" s="17">
        <f t="shared" si="85"/>
        <v>1.4694537308800075</v>
      </c>
      <c r="H527" s="17">
        <f t="shared" si="86"/>
        <v>1.4697185144268665</v>
      </c>
      <c r="I527" s="6">
        <f t="shared" si="87"/>
        <v>1.4790000000000002E-6</v>
      </c>
      <c r="J527" s="5">
        <f t="shared" si="88"/>
        <v>1.34312634505071E-19</v>
      </c>
      <c r="K527" s="4">
        <f t="shared" si="89"/>
        <v>0.83830548713931285</v>
      </c>
      <c r="L527" s="21">
        <f t="shared" si="90"/>
        <v>1.5180041119016172</v>
      </c>
      <c r="M527" s="17">
        <f t="shared" si="91"/>
        <v>0.61603654759714077</v>
      </c>
    </row>
    <row r="528" spans="1:13" x14ac:dyDescent="0.2">
      <c r="A528">
        <v>0.40459182859999998</v>
      </c>
      <c r="B528">
        <v>1.365910411</v>
      </c>
      <c r="C528">
        <v>1478</v>
      </c>
      <c r="D528">
        <f t="shared" si="82"/>
        <v>0.96394521040000003</v>
      </c>
      <c r="E528" s="2">
        <f t="shared" si="83"/>
        <v>9.2033345726183526</v>
      </c>
      <c r="F528" s="2">
        <f t="shared" si="84"/>
        <v>0.10865626932385873</v>
      </c>
      <c r="G528" s="17">
        <f t="shared" si="85"/>
        <v>1.4797105812866995</v>
      </c>
      <c r="H528" s="17">
        <f t="shared" si="86"/>
        <v>1.4799772130341333</v>
      </c>
      <c r="I528" s="6">
        <f t="shared" si="87"/>
        <v>1.4780000000000001E-6</v>
      </c>
      <c r="J528" s="5">
        <f t="shared" si="88"/>
        <v>1.3440350908863331E-19</v>
      </c>
      <c r="K528" s="4">
        <f t="shared" si="89"/>
        <v>0.83887267623751283</v>
      </c>
      <c r="L528" s="21">
        <f t="shared" si="90"/>
        <v>1.5413531522531234</v>
      </c>
      <c r="M528" s="17">
        <f t="shared" si="91"/>
        <v>0.62075622273423958</v>
      </c>
    </row>
    <row r="529" spans="1:13" x14ac:dyDescent="0.2">
      <c r="A529">
        <v>0.40274250509999998</v>
      </c>
      <c r="B529">
        <v>1.3635411260000001</v>
      </c>
      <c r="C529">
        <v>1477</v>
      </c>
      <c r="D529">
        <f t="shared" si="82"/>
        <v>0.96342524890000014</v>
      </c>
      <c r="E529" s="2">
        <f t="shared" si="83"/>
        <v>9.192322422268127</v>
      </c>
      <c r="F529" s="2">
        <f t="shared" si="84"/>
        <v>0.10878643655683028</v>
      </c>
      <c r="G529" s="17">
        <f t="shared" si="85"/>
        <v>1.4789124108874792</v>
      </c>
      <c r="H529" s="17">
        <f t="shared" si="86"/>
        <v>1.4791788988111334</v>
      </c>
      <c r="I529" s="6">
        <f t="shared" si="87"/>
        <v>1.477E-6</v>
      </c>
      <c r="J529" s="5">
        <f t="shared" si="88"/>
        <v>1.3449450672511852E-19</v>
      </c>
      <c r="K529" s="4">
        <f t="shared" si="89"/>
        <v>0.83944063336428165</v>
      </c>
      <c r="L529" s="21">
        <f t="shared" si="90"/>
        <v>1.5417763538162856</v>
      </c>
      <c r="M529" s="17">
        <f t="shared" si="91"/>
        <v>0.62084143583854923</v>
      </c>
    </row>
    <row r="530" spans="1:13" x14ac:dyDescent="0.2">
      <c r="A530">
        <v>0.40181246399999998</v>
      </c>
      <c r="B530">
        <v>1.3545361760000001</v>
      </c>
      <c r="C530">
        <v>1476</v>
      </c>
      <c r="D530">
        <f t="shared" si="82"/>
        <v>0.95535034000000008</v>
      </c>
      <c r="E530" s="2">
        <f t="shared" si="83"/>
        <v>9.0229871734395282</v>
      </c>
      <c r="F530" s="2">
        <f t="shared" si="84"/>
        <v>0.11082804184224544</v>
      </c>
      <c r="G530" s="17">
        <f t="shared" si="85"/>
        <v>1.4665169676471956</v>
      </c>
      <c r="H530" s="17">
        <f t="shared" si="86"/>
        <v>1.4667812220133334</v>
      </c>
      <c r="I530" s="6">
        <f t="shared" si="87"/>
        <v>1.4760000000000001E-6</v>
      </c>
      <c r="J530" s="5">
        <f t="shared" si="88"/>
        <v>1.3458562766463415E-19</v>
      </c>
      <c r="K530" s="4">
        <f t="shared" si="89"/>
        <v>0.84000936008065297</v>
      </c>
      <c r="L530" s="21">
        <f t="shared" si="90"/>
        <v>1.5180949428900552</v>
      </c>
      <c r="M530" s="17">
        <f t="shared" si="91"/>
        <v>0.61605497784086916</v>
      </c>
    </row>
    <row r="531" spans="1:13" x14ac:dyDescent="0.2">
      <c r="A531">
        <v>0.40072891119999998</v>
      </c>
      <c r="B531">
        <v>1.3539344069999999</v>
      </c>
      <c r="C531">
        <v>1475</v>
      </c>
      <c r="D531">
        <f t="shared" si="82"/>
        <v>0.95583212379999993</v>
      </c>
      <c r="E531" s="2">
        <f t="shared" si="83"/>
        <v>9.033002362120893</v>
      </c>
      <c r="F531" s="2">
        <f t="shared" si="84"/>
        <v>0.11070516312421358</v>
      </c>
      <c r="G531" s="17">
        <f t="shared" si="85"/>
        <v>1.4672565331111462</v>
      </c>
      <c r="H531" s="17">
        <f t="shared" si="86"/>
        <v>1.4675209207409332</v>
      </c>
      <c r="I531" s="6">
        <f t="shared" si="87"/>
        <v>1.4750000000000001E-6</v>
      </c>
      <c r="J531" s="5">
        <f t="shared" si="88"/>
        <v>1.3467687215796613E-19</v>
      </c>
      <c r="K531" s="4">
        <f t="shared" si="89"/>
        <v>0.84057885795189424</v>
      </c>
      <c r="L531" s="21">
        <f t="shared" si="90"/>
        <v>1.521687690473263</v>
      </c>
      <c r="M531" s="17">
        <f t="shared" si="91"/>
        <v>0.61678352978846296</v>
      </c>
    </row>
    <row r="532" spans="1:13" x14ac:dyDescent="0.2">
      <c r="A532">
        <v>0.39955866340000001</v>
      </c>
      <c r="B532">
        <v>1.3548469540000001</v>
      </c>
      <c r="C532">
        <v>1474</v>
      </c>
      <c r="D532">
        <f t="shared" si="82"/>
        <v>0.95791491860000011</v>
      </c>
      <c r="E532" s="2">
        <f t="shared" si="83"/>
        <v>9.0764269905306953</v>
      </c>
      <c r="F532" s="2">
        <f t="shared" si="84"/>
        <v>0.11017551301225532</v>
      </c>
      <c r="G532" s="17">
        <f t="shared" si="85"/>
        <v>1.4704537412833101</v>
      </c>
      <c r="H532" s="17">
        <f t="shared" si="86"/>
        <v>1.4707187050238668</v>
      </c>
      <c r="I532" s="6">
        <f t="shared" si="87"/>
        <v>1.474E-6</v>
      </c>
      <c r="J532" s="5">
        <f t="shared" si="88"/>
        <v>1.3476824045658075E-19</v>
      </c>
      <c r="K532" s="4">
        <f t="shared" si="89"/>
        <v>0.84114912854751955</v>
      </c>
      <c r="L532" s="21">
        <f t="shared" si="90"/>
        <v>1.5304009637799898</v>
      </c>
      <c r="M532" s="17">
        <f t="shared" si="91"/>
        <v>0.61854687853468104</v>
      </c>
    </row>
    <row r="533" spans="1:13" x14ac:dyDescent="0.2">
      <c r="A533">
        <v>0.39879301189999999</v>
      </c>
      <c r="B533">
        <v>1.3543630840000001</v>
      </c>
      <c r="C533">
        <v>1473</v>
      </c>
      <c r="D533">
        <f t="shared" si="82"/>
        <v>0.95819670010000002</v>
      </c>
      <c r="E533" s="2">
        <f t="shared" si="83"/>
        <v>9.0823179221604136</v>
      </c>
      <c r="F533" s="2">
        <f t="shared" si="84"/>
        <v>0.11010405147347338</v>
      </c>
      <c r="G533" s="17">
        <f t="shared" si="85"/>
        <v>1.4708862918708976</v>
      </c>
      <c r="H533" s="17">
        <f t="shared" si="86"/>
        <v>1.4711513335535333</v>
      </c>
      <c r="I533" s="6">
        <f t="shared" si="87"/>
        <v>1.4730000000000001E-6</v>
      </c>
      <c r="J533" s="5">
        <f t="shared" si="88"/>
        <v>1.3485973281262731E-19</v>
      </c>
      <c r="K533" s="4">
        <f t="shared" si="89"/>
        <v>0.84172017344130612</v>
      </c>
      <c r="L533" s="21">
        <f t="shared" si="90"/>
        <v>1.5333813316158516</v>
      </c>
      <c r="M533" s="17">
        <f t="shared" si="91"/>
        <v>0.61914887781854444</v>
      </c>
    </row>
    <row r="534" spans="1:13" x14ac:dyDescent="0.2">
      <c r="A534">
        <v>0.39724183079999997</v>
      </c>
      <c r="B534">
        <v>1.3582311869999999</v>
      </c>
      <c r="C534">
        <v>1472</v>
      </c>
      <c r="D534">
        <f t="shared" si="82"/>
        <v>0.96361598419999994</v>
      </c>
      <c r="E534" s="2">
        <f t="shared" si="83"/>
        <v>9.1963604322252248</v>
      </c>
      <c r="F534" s="2">
        <f t="shared" si="84"/>
        <v>0.10873866975633882</v>
      </c>
      <c r="G534" s="17">
        <f t="shared" si="85"/>
        <v>1.4792052003931373</v>
      </c>
      <c r="H534" s="17">
        <f t="shared" si="86"/>
        <v>1.4794717410750664</v>
      </c>
      <c r="I534" s="6">
        <f t="shared" si="87"/>
        <v>1.4720000000000001E-6</v>
      </c>
      <c r="J534" s="5">
        <f t="shared" si="88"/>
        <v>1.3495134947894023E-19</v>
      </c>
      <c r="K534" s="4">
        <f t="shared" si="89"/>
        <v>0.84229199421130696</v>
      </c>
      <c r="L534" s="21">
        <f t="shared" si="90"/>
        <v>1.5528828519668982</v>
      </c>
      <c r="M534" s="17">
        <f t="shared" si="91"/>
        <v>0.62307360158469605</v>
      </c>
    </row>
    <row r="535" spans="1:13" x14ac:dyDescent="0.2">
      <c r="A535">
        <v>0.3963634372</v>
      </c>
      <c r="B535">
        <v>1.355345249</v>
      </c>
      <c r="C535">
        <v>1471</v>
      </c>
      <c r="D535">
        <f t="shared" si="82"/>
        <v>0.96160843979999999</v>
      </c>
      <c r="E535" s="2">
        <f t="shared" si="83"/>
        <v>9.1539479738400615</v>
      </c>
      <c r="F535" s="2">
        <f t="shared" si="84"/>
        <v>0.10924248235381899</v>
      </c>
      <c r="G535" s="17">
        <f t="shared" si="85"/>
        <v>1.4761235058538282</v>
      </c>
      <c r="H535" s="17">
        <f t="shared" si="86"/>
        <v>1.4763894912396001</v>
      </c>
      <c r="I535" s="6">
        <f t="shared" si="87"/>
        <v>1.4710000000000002E-6</v>
      </c>
      <c r="J535" s="5">
        <f t="shared" si="88"/>
        <v>1.3504309070904149E-19</v>
      </c>
      <c r="K535" s="4">
        <f t="shared" si="89"/>
        <v>0.84286459243986667</v>
      </c>
      <c r="L535" s="21">
        <f t="shared" si="90"/>
        <v>1.5485224670728455</v>
      </c>
      <c r="M535" s="17">
        <f t="shared" si="91"/>
        <v>0.62219821340808379</v>
      </c>
    </row>
    <row r="536" spans="1:13" x14ac:dyDescent="0.2">
      <c r="A536">
        <v>0.39526209239999999</v>
      </c>
      <c r="B536">
        <v>1.358774304</v>
      </c>
      <c r="C536">
        <v>1470</v>
      </c>
      <c r="D536">
        <f t="shared" si="82"/>
        <v>0.96613883960000002</v>
      </c>
      <c r="E536" s="2">
        <f t="shared" si="83"/>
        <v>9.249938379491276</v>
      </c>
      <c r="F536" s="2">
        <f t="shared" si="84"/>
        <v>0.10810882829416184</v>
      </c>
      <c r="G536" s="17">
        <f t="shared" si="85"/>
        <v>1.4830779265503506</v>
      </c>
      <c r="H536" s="17">
        <f t="shared" si="86"/>
        <v>1.4833451650658667</v>
      </c>
      <c r="I536" s="6">
        <f t="shared" si="87"/>
        <v>1.4700000000000001E-6</v>
      </c>
      <c r="J536" s="5">
        <f t="shared" si="88"/>
        <v>1.3513495675714288E-19</v>
      </c>
      <c r="K536" s="4">
        <f t="shared" si="89"/>
        <v>0.84343796971363527</v>
      </c>
      <c r="L536" s="21">
        <f t="shared" si="90"/>
        <v>1.565275317307748</v>
      </c>
      <c r="M536" s="17">
        <f t="shared" si="91"/>
        <v>0.62555481720384587</v>
      </c>
    </row>
    <row r="537" spans="1:13" x14ac:dyDescent="0.2">
      <c r="A537">
        <v>0.39409485459999999</v>
      </c>
      <c r="B537">
        <v>1.357898831</v>
      </c>
      <c r="C537">
        <v>1469</v>
      </c>
      <c r="D537">
        <f t="shared" si="82"/>
        <v>0.96643060439999995</v>
      </c>
      <c r="E537" s="2">
        <f t="shared" si="83"/>
        <v>9.2561546987949708</v>
      </c>
      <c r="F537" s="2">
        <f t="shared" si="84"/>
        <v>0.10803622373880449</v>
      </c>
      <c r="G537" s="17">
        <f t="shared" si="85"/>
        <v>1.4835258020697772</v>
      </c>
      <c r="H537" s="17">
        <f t="shared" si="86"/>
        <v>1.4837931212887998</v>
      </c>
      <c r="I537" s="6">
        <f t="shared" si="87"/>
        <v>1.469E-6</v>
      </c>
      <c r="J537" s="5">
        <f t="shared" si="88"/>
        <v>1.3522694787814841E-19</v>
      </c>
      <c r="K537" s="4">
        <f t="shared" si="89"/>
        <v>0.84401212762358324</v>
      </c>
      <c r="L537" s="21">
        <f t="shared" si="90"/>
        <v>1.5683539458725668</v>
      </c>
      <c r="M537" s="17">
        <f t="shared" si="91"/>
        <v>0.62616969462609873</v>
      </c>
    </row>
    <row r="538" spans="1:13" x14ac:dyDescent="0.2">
      <c r="A538">
        <v>0.3927292228</v>
      </c>
      <c r="B538">
        <v>1.3502315279999999</v>
      </c>
      <c r="C538">
        <v>1468</v>
      </c>
      <c r="D538">
        <f t="shared" si="82"/>
        <v>0.96012893319999992</v>
      </c>
      <c r="E538" s="2">
        <f t="shared" si="83"/>
        <v>9.1228163702291774</v>
      </c>
      <c r="F538" s="2">
        <f t="shared" si="84"/>
        <v>0.10961527223800502</v>
      </c>
      <c r="G538" s="17">
        <f t="shared" si="85"/>
        <v>1.4738523792923972</v>
      </c>
      <c r="H538" s="17">
        <f t="shared" si="86"/>
        <v>1.474117955439733</v>
      </c>
      <c r="I538" s="6">
        <f t="shared" si="87"/>
        <v>1.4680000000000002E-6</v>
      </c>
      <c r="J538" s="5">
        <f t="shared" si="88"/>
        <v>1.3531906432765667E-19</v>
      </c>
      <c r="K538" s="4">
        <f t="shared" si="89"/>
        <v>0.84458706776501613</v>
      </c>
      <c r="L538" s="21">
        <f t="shared" si="90"/>
        <v>1.5500771946356515</v>
      </c>
      <c r="M538" s="17">
        <f t="shared" si="91"/>
        <v>0.62251048076230242</v>
      </c>
    </row>
    <row r="539" spans="1:13" x14ac:dyDescent="0.2">
      <c r="A539">
        <v>0.39129471780000002</v>
      </c>
      <c r="B539">
        <v>1.3476065399999999</v>
      </c>
      <c r="C539">
        <v>1467</v>
      </c>
      <c r="D539">
        <f t="shared" si="82"/>
        <v>0.9589384501999999</v>
      </c>
      <c r="E539" s="2">
        <f t="shared" si="83"/>
        <v>9.0978432553793258</v>
      </c>
      <c r="F539" s="2">
        <f t="shared" si="84"/>
        <v>0.10991616055912209</v>
      </c>
      <c r="G539" s="17">
        <f t="shared" si="85"/>
        <v>1.4720249203528886</v>
      </c>
      <c r="H539" s="17">
        <f t="shared" si="86"/>
        <v>1.4722901672070665</v>
      </c>
      <c r="I539" s="6">
        <f t="shared" si="87"/>
        <v>1.4670000000000001E-6</v>
      </c>
      <c r="J539" s="5">
        <f t="shared" si="88"/>
        <v>1.354113063619632E-19</v>
      </c>
      <c r="K539" s="4">
        <f t="shared" si="89"/>
        <v>0.84516279173758946</v>
      </c>
      <c r="L539" s="21">
        <f t="shared" si="90"/>
        <v>1.5483443770349368</v>
      </c>
      <c r="M539" s="17">
        <f t="shared" si="91"/>
        <v>0.62216243398226334</v>
      </c>
    </row>
    <row r="540" spans="1:13" x14ac:dyDescent="0.2">
      <c r="A540">
        <v>0.39066171649999998</v>
      </c>
      <c r="B540">
        <v>1.3539162870000001</v>
      </c>
      <c r="C540">
        <v>1466</v>
      </c>
      <c r="D540">
        <f t="shared" si="82"/>
        <v>0.9658811985000002</v>
      </c>
      <c r="E540" s="2">
        <f t="shared" si="83"/>
        <v>9.2444525682659258</v>
      </c>
      <c r="F540" s="2">
        <f t="shared" si="84"/>
        <v>0.1081729818629574</v>
      </c>
      <c r="G540" s="17">
        <f t="shared" si="85"/>
        <v>1.4826824328462156</v>
      </c>
      <c r="H540" s="17">
        <f t="shared" si="86"/>
        <v>1.4829496000970002</v>
      </c>
      <c r="I540" s="6">
        <f t="shared" si="87"/>
        <v>1.466E-6</v>
      </c>
      <c r="J540" s="5">
        <f t="shared" si="88"/>
        <v>1.3550367423806278E-19</v>
      </c>
      <c r="K540" s="4">
        <f t="shared" si="89"/>
        <v>0.84573930114532325</v>
      </c>
      <c r="L540" s="21">
        <f t="shared" si="90"/>
        <v>1.5729894417465331</v>
      </c>
      <c r="M540" s="17">
        <f t="shared" si="91"/>
        <v>0.62709437920988675</v>
      </c>
    </row>
    <row r="541" spans="1:13" x14ac:dyDescent="0.2">
      <c r="A541">
        <v>0.38867819310000001</v>
      </c>
      <c r="B541">
        <v>1.3571320769999999</v>
      </c>
      <c r="C541">
        <v>1465</v>
      </c>
      <c r="D541">
        <f t="shared" si="82"/>
        <v>0.97108051189999989</v>
      </c>
      <c r="E541" s="2">
        <f t="shared" si="83"/>
        <v>9.3557910087176026</v>
      </c>
      <c r="F541" s="2">
        <f t="shared" si="84"/>
        <v>0.10688567103179338</v>
      </c>
      <c r="G541" s="17">
        <f t="shared" si="85"/>
        <v>1.4906636738653114</v>
      </c>
      <c r="H541" s="17">
        <f t="shared" si="86"/>
        <v>1.4909322792704665</v>
      </c>
      <c r="I541" s="6">
        <f t="shared" si="87"/>
        <v>1.4650000000000002E-6</v>
      </c>
      <c r="J541" s="5">
        <f t="shared" si="88"/>
        <v>1.3559616821365189E-19</v>
      </c>
      <c r="K541" s="4">
        <f t="shared" si="89"/>
        <v>0.84631659759661693</v>
      </c>
      <c r="L541" s="21">
        <f t="shared" si="90"/>
        <v>1.5921410919170178</v>
      </c>
      <c r="M541" s="17">
        <f t="shared" si="91"/>
        <v>0.63090036691957507</v>
      </c>
    </row>
    <row r="542" spans="1:13" x14ac:dyDescent="0.2">
      <c r="A542">
        <v>0.38811451200000002</v>
      </c>
      <c r="B542">
        <v>1.347756505</v>
      </c>
      <c r="C542">
        <v>1464</v>
      </c>
      <c r="D542">
        <f t="shared" si="82"/>
        <v>0.96226862099999999</v>
      </c>
      <c r="E542" s="2">
        <f t="shared" si="83"/>
        <v>9.1678736859828387</v>
      </c>
      <c r="F542" s="2">
        <f t="shared" si="84"/>
        <v>0.10907654645470777</v>
      </c>
      <c r="G542" s="17">
        <f t="shared" si="85"/>
        <v>1.4771369214470249</v>
      </c>
      <c r="H542" s="17">
        <f t="shared" si="86"/>
        <v>1.4774030894420001</v>
      </c>
      <c r="I542" s="6">
        <f t="shared" si="87"/>
        <v>1.4640000000000001E-6</v>
      </c>
      <c r="J542" s="5">
        <f t="shared" si="88"/>
        <v>1.3568878854713116E-19</v>
      </c>
      <c r="K542" s="4">
        <f t="shared" si="89"/>
        <v>0.84689468270426493</v>
      </c>
      <c r="L542" s="21">
        <f t="shared" si="90"/>
        <v>1.5655135032410294</v>
      </c>
      <c r="M542" s="17">
        <f t="shared" si="91"/>
        <v>0.6256024103296417</v>
      </c>
    </row>
    <row r="543" spans="1:13" x14ac:dyDescent="0.2">
      <c r="A543">
        <v>0.38735497000000002</v>
      </c>
      <c r="B543">
        <v>1.348407149</v>
      </c>
      <c r="C543">
        <v>1463</v>
      </c>
      <c r="D543">
        <f t="shared" si="82"/>
        <v>0.96367880699999997</v>
      </c>
      <c r="E543" s="2">
        <f t="shared" si="83"/>
        <v>9.1976908265193682</v>
      </c>
      <c r="F543" s="2">
        <f t="shared" si="84"/>
        <v>0.10872294131878583</v>
      </c>
      <c r="G543" s="17">
        <f t="shared" si="85"/>
        <v>1.4793016369549907</v>
      </c>
      <c r="H543" s="17">
        <f t="shared" si="86"/>
        <v>1.4795681950140001</v>
      </c>
      <c r="I543" s="6">
        <f t="shared" si="87"/>
        <v>1.463E-6</v>
      </c>
      <c r="J543" s="5">
        <f t="shared" si="88"/>
        <v>1.3578153549760767E-19</v>
      </c>
      <c r="K543" s="4">
        <f t="shared" si="89"/>
        <v>0.84747355808547087</v>
      </c>
      <c r="L543" s="21">
        <f t="shared" si="90"/>
        <v>1.5722524770690478</v>
      </c>
      <c r="M543" s="17">
        <f t="shared" si="91"/>
        <v>0.62694746132930623</v>
      </c>
    </row>
    <row r="544" spans="1:13" x14ac:dyDescent="0.2">
      <c r="A544">
        <v>0.38630571959999999</v>
      </c>
      <c r="B544">
        <v>1.3464192150000001</v>
      </c>
      <c r="C544">
        <v>1462</v>
      </c>
      <c r="D544">
        <f t="shared" si="82"/>
        <v>0.96274012340000015</v>
      </c>
      <c r="E544" s="2">
        <f t="shared" si="83"/>
        <v>9.1778324167150007</v>
      </c>
      <c r="F544" s="2">
        <f t="shared" si="84"/>
        <v>0.10895818910124833</v>
      </c>
      <c r="G544" s="17">
        <f t="shared" si="85"/>
        <v>1.4778607043787257</v>
      </c>
      <c r="H544" s="17">
        <f t="shared" si="86"/>
        <v>1.478127002793467</v>
      </c>
      <c r="I544" s="6">
        <f t="shared" si="87"/>
        <v>1.4620000000000001E-6</v>
      </c>
      <c r="J544" s="5">
        <f t="shared" si="88"/>
        <v>1.3587440932489741E-19</v>
      </c>
      <c r="K544" s="4">
        <f t="shared" si="89"/>
        <v>0.84805322536186312</v>
      </c>
      <c r="L544" s="21">
        <f t="shared" si="90"/>
        <v>1.5713383940616241</v>
      </c>
      <c r="M544" s="17">
        <f t="shared" si="91"/>
        <v>0.62676518610673171</v>
      </c>
    </row>
    <row r="545" spans="1:13" x14ac:dyDescent="0.2">
      <c r="A545">
        <v>0.38519737120000003</v>
      </c>
      <c r="B545">
        <v>1.35687387</v>
      </c>
      <c r="C545">
        <v>1461</v>
      </c>
      <c r="D545">
        <f t="shared" si="82"/>
        <v>0.97430312679999997</v>
      </c>
      <c r="E545" s="2">
        <f t="shared" si="83"/>
        <v>9.4254724163366461</v>
      </c>
      <c r="F545" s="2">
        <f t="shared" si="84"/>
        <v>0.10609547785284011</v>
      </c>
      <c r="G545" s="17">
        <f t="shared" si="85"/>
        <v>1.4956105705514451</v>
      </c>
      <c r="H545" s="17">
        <f t="shared" si="86"/>
        <v>1.4958800673469332</v>
      </c>
      <c r="I545" s="6">
        <f t="shared" si="87"/>
        <v>1.4610000000000001E-6</v>
      </c>
      <c r="J545" s="5">
        <f t="shared" si="88"/>
        <v>1.3596741028952774E-19</v>
      </c>
      <c r="K545" s="4">
        <f t="shared" si="89"/>
        <v>0.84863368615950985</v>
      </c>
      <c r="L545" s="21">
        <f t="shared" si="90"/>
        <v>1.6115140055177217</v>
      </c>
      <c r="M545" s="17">
        <f t="shared" si="91"/>
        <v>0.6347271078025819</v>
      </c>
    </row>
    <row r="546" spans="1:13" x14ac:dyDescent="0.2">
      <c r="A546">
        <v>0.3840654194</v>
      </c>
      <c r="B546">
        <v>1.3513255120000001</v>
      </c>
      <c r="C546">
        <v>1460</v>
      </c>
      <c r="D546">
        <f t="shared" si="82"/>
        <v>0.96988672060000014</v>
      </c>
      <c r="E546" s="2">
        <f t="shared" si="83"/>
        <v>9.3301090672849654</v>
      </c>
      <c r="F546" s="2">
        <f t="shared" si="84"/>
        <v>0.10717988319197613</v>
      </c>
      <c r="G546" s="17">
        <f t="shared" si="85"/>
        <v>1.4888311364976277</v>
      </c>
      <c r="H546" s="17">
        <f t="shared" si="86"/>
        <v>1.4890994116945335</v>
      </c>
      <c r="I546" s="6">
        <f t="shared" si="87"/>
        <v>1.46E-6</v>
      </c>
      <c r="J546" s="5">
        <f t="shared" si="88"/>
        <v>1.3606053865273976E-19</v>
      </c>
      <c r="K546" s="4">
        <f t="shared" si="89"/>
        <v>0.84921494210893422</v>
      </c>
      <c r="L546" s="21">
        <f t="shared" si="90"/>
        <v>1.5991258296781676</v>
      </c>
      <c r="M546" s="17">
        <f t="shared" si="91"/>
        <v>0.6322827353483107</v>
      </c>
    </row>
    <row r="547" spans="1:13" x14ac:dyDescent="0.2">
      <c r="A547">
        <v>0.3818093836</v>
      </c>
      <c r="B547">
        <v>1.3467816109999999</v>
      </c>
      <c r="C547">
        <v>1459</v>
      </c>
      <c r="D547">
        <f t="shared" si="82"/>
        <v>0.9675988553999999</v>
      </c>
      <c r="E547" s="2">
        <f t="shared" si="83"/>
        <v>9.2810872495029919</v>
      </c>
      <c r="F547" s="2">
        <f t="shared" si="84"/>
        <v>0.10774599711402892</v>
      </c>
      <c r="G547" s="17">
        <f t="shared" si="85"/>
        <v>1.485319133628094</v>
      </c>
      <c r="H547" s="17">
        <f t="shared" si="86"/>
        <v>1.4855867759907999</v>
      </c>
      <c r="I547" s="6">
        <f t="shared" si="87"/>
        <v>1.4590000000000001E-6</v>
      </c>
      <c r="J547" s="5">
        <f t="shared" si="88"/>
        <v>1.3615379467649075E-19</v>
      </c>
      <c r="K547" s="4">
        <f t="shared" si="89"/>
        <v>0.84979699484512938</v>
      </c>
      <c r="L547" s="21">
        <f t="shared" si="90"/>
        <v>1.5937728767822643</v>
      </c>
      <c r="M547" s="17">
        <f t="shared" si="91"/>
        <v>0.63122358890932306</v>
      </c>
    </row>
    <row r="548" spans="1:13" x14ac:dyDescent="0.2">
      <c r="A548">
        <v>0.3815070391</v>
      </c>
      <c r="B548">
        <v>1.3511599299999999</v>
      </c>
      <c r="C548">
        <v>1458</v>
      </c>
      <c r="D548">
        <f t="shared" si="82"/>
        <v>0.97227951889999997</v>
      </c>
      <c r="E548" s="2">
        <f t="shared" si="83"/>
        <v>9.381656311138828</v>
      </c>
      <c r="F548" s="2">
        <f t="shared" si="84"/>
        <v>0.10659098637121266</v>
      </c>
      <c r="G548" s="17">
        <f t="shared" si="85"/>
        <v>1.4925042176283752</v>
      </c>
      <c r="H548" s="17">
        <f t="shared" si="86"/>
        <v>1.4927731546844667</v>
      </c>
      <c r="I548" s="6">
        <f t="shared" si="87"/>
        <v>1.4580000000000001E-6</v>
      </c>
      <c r="J548" s="5">
        <f t="shared" si="88"/>
        <v>1.362471786234568E-19</v>
      </c>
      <c r="K548" s="4">
        <f t="shared" si="89"/>
        <v>0.85037984600757466</v>
      </c>
      <c r="L548" s="21">
        <f t="shared" si="90"/>
        <v>1.6114378132676539</v>
      </c>
      <c r="M548" s="17">
        <f t="shared" si="91"/>
        <v>0.63471210270240908</v>
      </c>
    </row>
    <row r="549" spans="1:13" x14ac:dyDescent="0.2">
      <c r="A549">
        <v>0.38003194330000001</v>
      </c>
      <c r="B549">
        <v>1.3534736629999999</v>
      </c>
      <c r="C549">
        <v>1457</v>
      </c>
      <c r="D549">
        <f t="shared" si="82"/>
        <v>0.97606834769999995</v>
      </c>
      <c r="E549" s="2">
        <f t="shared" si="83"/>
        <v>9.4638608847771426</v>
      </c>
      <c r="F549" s="2">
        <f t="shared" si="84"/>
        <v>0.10566512041703033</v>
      </c>
      <c r="G549" s="17">
        <f t="shared" si="85"/>
        <v>1.498320284771566</v>
      </c>
      <c r="H549" s="17">
        <f t="shared" si="86"/>
        <v>1.4985902698353999</v>
      </c>
      <c r="I549" s="6">
        <f t="shared" si="87"/>
        <v>1.4570000000000002E-6</v>
      </c>
      <c r="J549" s="5">
        <f t="shared" si="88"/>
        <v>1.36340690757035E-19</v>
      </c>
      <c r="K549" s="4">
        <f t="shared" si="89"/>
        <v>0.85096349724024967</v>
      </c>
      <c r="L549" s="21">
        <f t="shared" si="90"/>
        <v>1.6262513835485062</v>
      </c>
      <c r="M549" s="17">
        <f t="shared" si="91"/>
        <v>0.63762280847467068</v>
      </c>
    </row>
    <row r="550" spans="1:13" x14ac:dyDescent="0.2">
      <c r="A550">
        <v>0.3792295456</v>
      </c>
      <c r="B550">
        <v>1.348689437</v>
      </c>
      <c r="C550">
        <v>1456</v>
      </c>
      <c r="D550">
        <f t="shared" si="82"/>
        <v>0.97208651940000002</v>
      </c>
      <c r="E550" s="2">
        <f t="shared" si="83"/>
        <v>9.3774880502312481</v>
      </c>
      <c r="F550" s="2">
        <f t="shared" si="84"/>
        <v>0.10663836569488777</v>
      </c>
      <c r="G550" s="17">
        <f t="shared" si="85"/>
        <v>1.4922079524472716</v>
      </c>
      <c r="H550" s="17">
        <f t="shared" si="86"/>
        <v>1.4924768361188001</v>
      </c>
      <c r="I550" s="6">
        <f t="shared" si="87"/>
        <v>1.4560000000000001E-6</v>
      </c>
      <c r="J550" s="5">
        <f t="shared" si="88"/>
        <v>1.3643433134134617E-19</v>
      </c>
      <c r="K550" s="4">
        <f t="shared" si="89"/>
        <v>0.85154795019165097</v>
      </c>
      <c r="L550" s="21">
        <f t="shared" si="90"/>
        <v>1.6152264381899051</v>
      </c>
      <c r="M550" s="17">
        <f t="shared" si="91"/>
        <v>0.63545779525274237</v>
      </c>
    </row>
    <row r="551" spans="1:13" x14ac:dyDescent="0.2">
      <c r="A551">
        <v>0.37907737489999999</v>
      </c>
      <c r="B551">
        <v>1.3487995859999999</v>
      </c>
      <c r="C551">
        <v>1455</v>
      </c>
      <c r="D551">
        <f t="shared" si="82"/>
        <v>0.97234883909999992</v>
      </c>
      <c r="E551" s="2">
        <f t="shared" si="83"/>
        <v>9.3831538899103055</v>
      </c>
      <c r="F551" s="2">
        <f t="shared" si="84"/>
        <v>0.10657397413840765</v>
      </c>
      <c r="G551" s="17">
        <f t="shared" si="85"/>
        <v>1.4926106280678173</v>
      </c>
      <c r="H551" s="17">
        <f t="shared" si="86"/>
        <v>1.4928795842981997</v>
      </c>
      <c r="I551" s="6">
        <f t="shared" si="87"/>
        <v>1.455E-6</v>
      </c>
      <c r="J551" s="5">
        <f t="shared" si="88"/>
        <v>1.3652810064123714E-19</v>
      </c>
      <c r="K551" s="4">
        <f t="shared" si="89"/>
        <v>0.85213320651480684</v>
      </c>
      <c r="L551" s="21">
        <f t="shared" si="90"/>
        <v>1.6183205050186544</v>
      </c>
      <c r="M551" s="17">
        <f t="shared" si="91"/>
        <v>0.63606613355425834</v>
      </c>
    </row>
    <row r="552" spans="1:13" x14ac:dyDescent="0.2">
      <c r="A552">
        <v>0.37737524509999998</v>
      </c>
      <c r="B552">
        <v>1.350021124</v>
      </c>
      <c r="C552">
        <v>1454</v>
      </c>
      <c r="D552">
        <f t="shared" si="82"/>
        <v>0.9752725069</v>
      </c>
      <c r="E552" s="2">
        <f t="shared" si="83"/>
        <v>9.4465343235766035</v>
      </c>
      <c r="F552" s="2">
        <f t="shared" si="84"/>
        <v>0.10585892833779326</v>
      </c>
      <c r="G552" s="17">
        <f t="shared" si="85"/>
        <v>1.4970986239965818</v>
      </c>
      <c r="H552" s="17">
        <f t="shared" si="86"/>
        <v>1.4973683889271334</v>
      </c>
      <c r="I552" s="6">
        <f t="shared" si="87"/>
        <v>1.4540000000000002E-6</v>
      </c>
      <c r="J552" s="5">
        <f t="shared" si="88"/>
        <v>1.3662199892228336E-19</v>
      </c>
      <c r="K552" s="4">
        <f t="shared" si="89"/>
        <v>0.8527192678672928</v>
      </c>
      <c r="L552" s="21">
        <f t="shared" si="90"/>
        <v>1.6303073014217702</v>
      </c>
      <c r="M552" s="17">
        <f t="shared" si="91"/>
        <v>0.63841743816678642</v>
      </c>
    </row>
    <row r="553" spans="1:13" x14ac:dyDescent="0.2">
      <c r="A553">
        <v>0.37581247089999997</v>
      </c>
      <c r="B553">
        <v>1.340874076</v>
      </c>
      <c r="C553">
        <v>1453</v>
      </c>
      <c r="D553">
        <f t="shared" si="82"/>
        <v>0.96768823310000007</v>
      </c>
      <c r="E553" s="2">
        <f t="shared" si="83"/>
        <v>9.2829974915853235</v>
      </c>
      <c r="F553" s="2">
        <f t="shared" si="84"/>
        <v>0.10772382529527355</v>
      </c>
      <c r="G553" s="17">
        <f t="shared" si="85"/>
        <v>1.4854563334678719</v>
      </c>
      <c r="H553" s="17">
        <f t="shared" si="86"/>
        <v>1.4857240005528669</v>
      </c>
      <c r="I553" s="6">
        <f t="shared" si="87"/>
        <v>1.4530000000000001E-6</v>
      </c>
      <c r="J553" s="5">
        <f t="shared" si="88"/>
        <v>1.3671602645079148E-19</v>
      </c>
      <c r="K553" s="4">
        <f t="shared" si="89"/>
        <v>0.85330613591124838</v>
      </c>
      <c r="L553" s="21">
        <f t="shared" si="90"/>
        <v>1.6072595510179606</v>
      </c>
      <c r="M553" s="17">
        <f t="shared" si="91"/>
        <v>0.63388870297118416</v>
      </c>
    </row>
    <row r="554" spans="1:13" x14ac:dyDescent="0.2">
      <c r="A554">
        <v>0.37472268939999998</v>
      </c>
      <c r="B554">
        <v>1.3402409550000001</v>
      </c>
      <c r="C554">
        <v>1452</v>
      </c>
      <c r="D554">
        <f t="shared" si="82"/>
        <v>0.96814489360000011</v>
      </c>
      <c r="E554" s="2">
        <f t="shared" si="83"/>
        <v>9.2927636939696079</v>
      </c>
      <c r="F554" s="2">
        <f t="shared" si="84"/>
        <v>0.10761061326125555</v>
      </c>
      <c r="G554" s="17">
        <f t="shared" si="85"/>
        <v>1.4861573332411113</v>
      </c>
      <c r="H554" s="17">
        <f t="shared" si="86"/>
        <v>1.4864251266405335</v>
      </c>
      <c r="I554" s="6">
        <f t="shared" si="87"/>
        <v>1.452E-6</v>
      </c>
      <c r="J554" s="5">
        <f t="shared" si="88"/>
        <v>1.3681018349380167E-19</v>
      </c>
      <c r="K554" s="4">
        <f t="shared" si="89"/>
        <v>0.85389381231339112</v>
      </c>
      <c r="L554" s="21">
        <f t="shared" si="90"/>
        <v>1.6109935776614241</v>
      </c>
      <c r="M554" s="17">
        <f t="shared" si="91"/>
        <v>0.6346246090527502</v>
      </c>
    </row>
    <row r="555" spans="1:13" x14ac:dyDescent="0.2">
      <c r="A555">
        <v>0.37393978239999998</v>
      </c>
      <c r="B555">
        <v>1.3390237089999999</v>
      </c>
      <c r="C555">
        <v>1451</v>
      </c>
      <c r="D555">
        <f t="shared" si="82"/>
        <v>0.96771055459999999</v>
      </c>
      <c r="E555" s="2">
        <f t="shared" si="83"/>
        <v>9.2834746234906245</v>
      </c>
      <c r="F555" s="2">
        <f t="shared" si="84"/>
        <v>0.10771828873960942</v>
      </c>
      <c r="G555" s="17">
        <f t="shared" si="85"/>
        <v>1.4854905982366404</v>
      </c>
      <c r="H555" s="17">
        <f t="shared" si="86"/>
        <v>1.4857582714958666</v>
      </c>
      <c r="I555" s="6">
        <f t="shared" si="87"/>
        <v>1.4510000000000002E-6</v>
      </c>
      <c r="J555" s="5">
        <f t="shared" si="88"/>
        <v>1.369044703190903E-19</v>
      </c>
      <c r="K555" s="4">
        <f t="shared" si="89"/>
        <v>0.85448229874503367</v>
      </c>
      <c r="L555" s="21">
        <f t="shared" si="90"/>
        <v>1.6117677225346589</v>
      </c>
      <c r="M555" s="17">
        <f t="shared" si="91"/>
        <v>0.63477707160361796</v>
      </c>
    </row>
    <row r="556" spans="1:13" x14ac:dyDescent="0.2">
      <c r="A556">
        <v>0.37271180749999999</v>
      </c>
      <c r="B556">
        <v>1.3433188199999999</v>
      </c>
      <c r="C556">
        <v>1450</v>
      </c>
      <c r="D556">
        <f t="shared" si="82"/>
        <v>0.97323364049999994</v>
      </c>
      <c r="E556" s="2">
        <f t="shared" si="83"/>
        <v>9.4022899622798874</v>
      </c>
      <c r="F556" s="2">
        <f t="shared" si="84"/>
        <v>0.10635706875790904</v>
      </c>
      <c r="G556" s="17">
        <f t="shared" si="85"/>
        <v>1.4939688484104174</v>
      </c>
      <c r="H556" s="17">
        <f t="shared" si="86"/>
        <v>1.4942380493809997</v>
      </c>
      <c r="I556" s="6">
        <f t="shared" si="87"/>
        <v>1.4500000000000001E-6</v>
      </c>
      <c r="J556" s="5">
        <f t="shared" si="88"/>
        <v>1.3699888719517242E-19</v>
      </c>
      <c r="K556" s="4">
        <f t="shared" si="89"/>
        <v>0.85507159688209922</v>
      </c>
      <c r="L556" s="21">
        <f t="shared" si="90"/>
        <v>1.6324674984265199</v>
      </c>
      <c r="M556" s="17">
        <f t="shared" si="91"/>
        <v>0.63884025750310225</v>
      </c>
    </row>
    <row r="557" spans="1:13" x14ac:dyDescent="0.2">
      <c r="A557">
        <v>0.37227630620000002</v>
      </c>
      <c r="B557">
        <v>1.339025736</v>
      </c>
      <c r="C557">
        <v>1449</v>
      </c>
      <c r="D557">
        <f t="shared" si="82"/>
        <v>0.96937605779999991</v>
      </c>
      <c r="E557" s="2">
        <f t="shared" si="83"/>
        <v>9.3191447568052226</v>
      </c>
      <c r="F557" s="2">
        <f t="shared" si="84"/>
        <v>0.10730598419664625</v>
      </c>
      <c r="G557" s="17">
        <f t="shared" si="85"/>
        <v>1.4880472401304097</v>
      </c>
      <c r="H557" s="17">
        <f t="shared" si="86"/>
        <v>1.4883153740755999</v>
      </c>
      <c r="I557" s="6">
        <f t="shared" si="87"/>
        <v>1.449E-6</v>
      </c>
      <c r="J557" s="5">
        <f t="shared" si="88"/>
        <v>1.3709343439130436E-19</v>
      </c>
      <c r="K557" s="4">
        <f t="shared" si="89"/>
        <v>0.85566170840513722</v>
      </c>
      <c r="L557" s="21">
        <f t="shared" si="90"/>
        <v>1.6217881794528919</v>
      </c>
      <c r="M557" s="17">
        <f t="shared" si="91"/>
        <v>0.63674723781357934</v>
      </c>
    </row>
    <row r="558" spans="1:13" x14ac:dyDescent="0.2">
      <c r="A558">
        <v>0.37085351350000001</v>
      </c>
      <c r="B558">
        <v>1.3442279100000001</v>
      </c>
      <c r="C558">
        <v>1448</v>
      </c>
      <c r="D558">
        <f t="shared" si="82"/>
        <v>0.97600102450000015</v>
      </c>
      <c r="E558" s="2">
        <f t="shared" si="83"/>
        <v>9.462393935404025</v>
      </c>
      <c r="F558" s="2">
        <f t="shared" si="84"/>
        <v>0.10568150161857556</v>
      </c>
      <c r="G558" s="17">
        <f t="shared" si="85"/>
        <v>1.4982169398404113</v>
      </c>
      <c r="H558" s="17">
        <f t="shared" si="86"/>
        <v>1.4984869062823334</v>
      </c>
      <c r="I558" s="6">
        <f t="shared" si="87"/>
        <v>1.4480000000000002E-6</v>
      </c>
      <c r="J558" s="5">
        <f t="shared" si="88"/>
        <v>1.371881121774862E-19</v>
      </c>
      <c r="K558" s="4">
        <f t="shared" si="89"/>
        <v>0.85625263499933968</v>
      </c>
      <c r="L558" s="21">
        <f t="shared" si="90"/>
        <v>1.6463029138829399</v>
      </c>
      <c r="M558" s="17">
        <f t="shared" si="91"/>
        <v>0.64154168100812825</v>
      </c>
    </row>
    <row r="559" spans="1:13" x14ac:dyDescent="0.2">
      <c r="A559">
        <v>0.37026560310000001</v>
      </c>
      <c r="B559">
        <v>1.3398506640000001</v>
      </c>
      <c r="C559">
        <v>1447</v>
      </c>
      <c r="D559">
        <f t="shared" si="82"/>
        <v>0.97221168890000009</v>
      </c>
      <c r="E559" s="2">
        <f t="shared" si="83"/>
        <v>9.3801911576954282</v>
      </c>
      <c r="F559" s="2">
        <f t="shared" si="84"/>
        <v>0.10660763551493389</v>
      </c>
      <c r="G559" s="17">
        <f t="shared" si="85"/>
        <v>1.4924000947304703</v>
      </c>
      <c r="H559" s="17">
        <f t="shared" si="86"/>
        <v>1.4926690130244669</v>
      </c>
      <c r="I559" s="6">
        <f t="shared" si="87"/>
        <v>1.4470000000000001E-6</v>
      </c>
      <c r="J559" s="5">
        <f t="shared" si="88"/>
        <v>1.3728292082446443E-19</v>
      </c>
      <c r="K559" s="4">
        <f t="shared" si="89"/>
        <v>0.85684437835455696</v>
      </c>
      <c r="L559" s="21">
        <f t="shared" si="90"/>
        <v>1.6358027646567099</v>
      </c>
      <c r="M559" s="17">
        <f t="shared" si="91"/>
        <v>0.63949252627702968</v>
      </c>
    </row>
    <row r="560" spans="1:13" x14ac:dyDescent="0.2">
      <c r="A560">
        <v>0.36870738860000002</v>
      </c>
      <c r="B560">
        <v>1.3377647399999999</v>
      </c>
      <c r="C560">
        <v>1446</v>
      </c>
      <c r="D560">
        <f t="shared" si="82"/>
        <v>0.97168397939999984</v>
      </c>
      <c r="E560" s="2">
        <f t="shared" si="83"/>
        <v>9.3688002466035201</v>
      </c>
      <c r="F560" s="2">
        <f t="shared" si="84"/>
        <v>0.10673725276216994</v>
      </c>
      <c r="G560" s="17">
        <f t="shared" si="85"/>
        <v>1.4915900307117154</v>
      </c>
      <c r="H560" s="17">
        <f t="shared" si="86"/>
        <v>1.4918588030387996</v>
      </c>
      <c r="I560" s="6">
        <f t="shared" si="87"/>
        <v>1.446E-6</v>
      </c>
      <c r="J560" s="5">
        <f t="shared" si="88"/>
        <v>1.3737786060373446E-19</v>
      </c>
      <c r="K560" s="4">
        <f t="shared" si="89"/>
        <v>0.85743694016531391</v>
      </c>
      <c r="L560" s="21">
        <f t="shared" si="90"/>
        <v>1.6362882898019502</v>
      </c>
      <c r="M560" s="17">
        <f t="shared" si="91"/>
        <v>0.63958742361813803</v>
      </c>
    </row>
    <row r="561" spans="1:13" x14ac:dyDescent="0.2">
      <c r="A561">
        <v>0.3674789369</v>
      </c>
      <c r="B561">
        <v>1.345015168</v>
      </c>
      <c r="C561">
        <v>1445</v>
      </c>
      <c r="D561">
        <f t="shared" si="82"/>
        <v>0.98016285910000001</v>
      </c>
      <c r="E561" s="2">
        <f t="shared" si="83"/>
        <v>9.5535077247023192</v>
      </c>
      <c r="F561" s="2">
        <f t="shared" si="84"/>
        <v>0.10467359516696882</v>
      </c>
      <c r="G561" s="17">
        <f t="shared" si="85"/>
        <v>1.5046055920467223</v>
      </c>
      <c r="H561" s="17">
        <f t="shared" si="86"/>
        <v>1.5048767096715332</v>
      </c>
      <c r="I561" s="6">
        <f t="shared" si="87"/>
        <v>1.4450000000000001E-6</v>
      </c>
      <c r="J561" s="5">
        <f t="shared" si="88"/>
        <v>1.3747293178754326E-19</v>
      </c>
      <c r="K561" s="4">
        <f t="shared" si="89"/>
        <v>0.85803032213082608</v>
      </c>
      <c r="L561" s="21">
        <f t="shared" si="90"/>
        <v>1.6672745202799608</v>
      </c>
      <c r="M561" s="17">
        <f t="shared" si="91"/>
        <v>0.64561492398332165</v>
      </c>
    </row>
    <row r="562" spans="1:13" x14ac:dyDescent="0.2">
      <c r="A562">
        <v>0.36665770409999998</v>
      </c>
      <c r="B562">
        <v>1.3464999200000001</v>
      </c>
      <c r="C562">
        <v>1444</v>
      </c>
      <c r="D562">
        <f t="shared" si="82"/>
        <v>0.98246884390000011</v>
      </c>
      <c r="E562" s="2">
        <f t="shared" si="83"/>
        <v>9.6043691458257179</v>
      </c>
      <c r="F562" s="2">
        <f t="shared" si="84"/>
        <v>0.10411927996693289</v>
      </c>
      <c r="G562" s="17">
        <f t="shared" si="85"/>
        <v>1.5081454095301563</v>
      </c>
      <c r="H562" s="17">
        <f t="shared" si="86"/>
        <v>1.5084171650011335</v>
      </c>
      <c r="I562" s="6">
        <f t="shared" si="87"/>
        <v>1.4440000000000001E-6</v>
      </c>
      <c r="J562" s="5">
        <f t="shared" si="88"/>
        <v>1.3756813464889198E-19</v>
      </c>
      <c r="K562" s="4">
        <f t="shared" si="89"/>
        <v>0.85862452595501648</v>
      </c>
      <c r="L562" s="21">
        <f t="shared" si="90"/>
        <v>1.6774497175827299</v>
      </c>
      <c r="M562" s="17">
        <f t="shared" si="91"/>
        <v>0.64758198662075406</v>
      </c>
    </row>
    <row r="563" spans="1:13" x14ac:dyDescent="0.2">
      <c r="A563">
        <v>0.36584129929999998</v>
      </c>
      <c r="B563">
        <v>1.3455564980000001</v>
      </c>
      <c r="C563">
        <v>1443</v>
      </c>
      <c r="D563">
        <f t="shared" si="82"/>
        <v>0.98234182670000014</v>
      </c>
      <c r="E563" s="2">
        <f t="shared" si="83"/>
        <v>9.6015605867692564</v>
      </c>
      <c r="F563" s="2">
        <f t="shared" si="84"/>
        <v>0.10414973596875267</v>
      </c>
      <c r="G563" s="17">
        <f t="shared" si="85"/>
        <v>1.5079504309226406</v>
      </c>
      <c r="H563" s="17">
        <f t="shared" si="86"/>
        <v>1.5082221512600669</v>
      </c>
      <c r="I563" s="6">
        <f t="shared" si="87"/>
        <v>1.443E-6</v>
      </c>
      <c r="J563" s="5">
        <f t="shared" si="88"/>
        <v>1.3766346946153849E-19</v>
      </c>
      <c r="K563" s="4">
        <f t="shared" si="89"/>
        <v>0.85921955334653088</v>
      </c>
      <c r="L563" s="21">
        <f t="shared" si="90"/>
        <v>1.6793411637364373</v>
      </c>
      <c r="M563" s="17">
        <f t="shared" si="91"/>
        <v>0.64794698157650932</v>
      </c>
    </row>
    <row r="564" spans="1:13" x14ac:dyDescent="0.2">
      <c r="A564">
        <v>0.36461070179999999</v>
      </c>
      <c r="B564">
        <v>1.342802882</v>
      </c>
      <c r="C564">
        <v>1442</v>
      </c>
      <c r="D564">
        <f t="shared" si="82"/>
        <v>0.9808188082</v>
      </c>
      <c r="E564" s="2">
        <f t="shared" si="83"/>
        <v>9.5679480409374946</v>
      </c>
      <c r="F564" s="2">
        <f t="shared" si="84"/>
        <v>0.10451561773970683</v>
      </c>
      <c r="G564" s="17">
        <f t="shared" si="85"/>
        <v>1.5056125111263376</v>
      </c>
      <c r="H564" s="17">
        <f t="shared" si="86"/>
        <v>1.5058838101897334</v>
      </c>
      <c r="I564" s="6">
        <f t="shared" si="87"/>
        <v>1.4420000000000001E-6</v>
      </c>
      <c r="J564" s="5">
        <f t="shared" si="88"/>
        <v>1.3775893650000001E-19</v>
      </c>
      <c r="K564" s="4">
        <f t="shared" si="89"/>
        <v>0.85981540601875439</v>
      </c>
      <c r="L564" s="21">
        <f t="shared" si="90"/>
        <v>1.6764606856397197</v>
      </c>
      <c r="M564" s="17">
        <f t="shared" si="91"/>
        <v>0.64739104983767726</v>
      </c>
    </row>
    <row r="565" spans="1:13" x14ac:dyDescent="0.2">
      <c r="A565">
        <v>0.36340063810000001</v>
      </c>
      <c r="B565">
        <v>1.331520915</v>
      </c>
      <c r="C565">
        <v>1441</v>
      </c>
      <c r="D565">
        <f t="shared" si="82"/>
        <v>0.97074690490000004</v>
      </c>
      <c r="E565" s="2">
        <f t="shared" si="83"/>
        <v>9.3486070378495612</v>
      </c>
      <c r="F565" s="2">
        <f t="shared" si="84"/>
        <v>0.10696780771202763</v>
      </c>
      <c r="G565" s="17">
        <f t="shared" si="85"/>
        <v>1.4901515681952324</v>
      </c>
      <c r="H565" s="17">
        <f t="shared" si="86"/>
        <v>1.4904200813231334</v>
      </c>
      <c r="I565" s="6">
        <f t="shared" si="87"/>
        <v>1.4410000000000001E-6</v>
      </c>
      <c r="J565" s="5">
        <f t="shared" si="88"/>
        <v>1.3785453603955589E-19</v>
      </c>
      <c r="K565" s="4">
        <f t="shared" si="89"/>
        <v>0.8604120856898293</v>
      </c>
      <c r="L565" s="21">
        <f t="shared" si="90"/>
        <v>1.6444867966227683</v>
      </c>
      <c r="M565" s="17">
        <f t="shared" si="91"/>
        <v>0.64118772536262114</v>
      </c>
    </row>
    <row r="566" spans="1:13" x14ac:dyDescent="0.2">
      <c r="A566">
        <v>0.36191222070000001</v>
      </c>
      <c r="B566">
        <v>1.337704778</v>
      </c>
      <c r="C566">
        <v>1440</v>
      </c>
      <c r="D566">
        <f t="shared" si="82"/>
        <v>0.97841918529999994</v>
      </c>
      <c r="E566" s="2">
        <f t="shared" si="83"/>
        <v>9.5152276968936693</v>
      </c>
      <c r="F566" s="2">
        <f t="shared" si="84"/>
        <v>0.10509469997512082</v>
      </c>
      <c r="G566" s="17">
        <f t="shared" si="85"/>
        <v>1.5019289538474394</v>
      </c>
      <c r="H566" s="17">
        <f t="shared" si="86"/>
        <v>1.5021995891639333</v>
      </c>
      <c r="I566" s="6">
        <f t="shared" si="87"/>
        <v>1.4400000000000002E-6</v>
      </c>
      <c r="J566" s="5">
        <f t="shared" si="88"/>
        <v>1.3795026835625001E-19</v>
      </c>
      <c r="K566" s="4">
        <f t="shared" si="89"/>
        <v>0.86100959408266931</v>
      </c>
      <c r="L566" s="21">
        <f t="shared" si="90"/>
        <v>1.6729049231487361</v>
      </c>
      <c r="M566" s="17">
        <f t="shared" si="91"/>
        <v>0.64670412924859544</v>
      </c>
    </row>
    <row r="567" spans="1:13" x14ac:dyDescent="0.2">
      <c r="A567">
        <v>0.36167708040000002</v>
      </c>
      <c r="B567">
        <v>1.3358013630000001</v>
      </c>
      <c r="C567">
        <v>1439</v>
      </c>
      <c r="D567">
        <f t="shared" si="82"/>
        <v>0.97675091060000008</v>
      </c>
      <c r="E567" s="2">
        <f t="shared" si="83"/>
        <v>9.4787465429385307</v>
      </c>
      <c r="F567" s="2">
        <f t="shared" si="84"/>
        <v>0.10549918129681178</v>
      </c>
      <c r="G567" s="17">
        <f t="shared" si="85"/>
        <v>1.4993680575439468</v>
      </c>
      <c r="H567" s="17">
        <f t="shared" si="86"/>
        <v>1.4996382314078667</v>
      </c>
      <c r="I567" s="6">
        <f t="shared" si="87"/>
        <v>1.4390000000000001E-6</v>
      </c>
      <c r="J567" s="5">
        <f t="shared" si="88"/>
        <v>1.380461337268937E-19</v>
      </c>
      <c r="K567" s="4">
        <f t="shared" si="89"/>
        <v>0.86160793292497839</v>
      </c>
      <c r="L567" s="21">
        <f t="shared" si="90"/>
        <v>1.6695229183085669</v>
      </c>
      <c r="M567" s="17">
        <f t="shared" si="91"/>
        <v>0.64605009834930116</v>
      </c>
    </row>
    <row r="568" spans="1:13" x14ac:dyDescent="0.2">
      <c r="A568">
        <v>0.36041304470000002</v>
      </c>
      <c r="B568">
        <v>1.340331078</v>
      </c>
      <c r="C568">
        <v>1438</v>
      </c>
      <c r="D568">
        <f t="shared" si="82"/>
        <v>0.98254466129999996</v>
      </c>
      <c r="E568" s="2">
        <f t="shared" si="83"/>
        <v>9.6060459846817299</v>
      </c>
      <c r="F568" s="2">
        <f t="shared" si="84"/>
        <v>0.10410110482446668</v>
      </c>
      <c r="G568" s="17">
        <f t="shared" si="85"/>
        <v>1.5082617935401759</v>
      </c>
      <c r="H568" s="17">
        <f t="shared" si="86"/>
        <v>1.5085335699825999</v>
      </c>
      <c r="I568" s="6">
        <f t="shared" si="87"/>
        <v>1.438E-6</v>
      </c>
      <c r="J568" s="5">
        <f t="shared" si="88"/>
        <v>1.3814213242906816E-19</v>
      </c>
      <c r="K568" s="4">
        <f t="shared" si="89"/>
        <v>0.86220710394926547</v>
      </c>
      <c r="L568" s="21">
        <f t="shared" si="90"/>
        <v>1.6917381842267261</v>
      </c>
      <c r="M568" s="17">
        <f t="shared" si="91"/>
        <v>0.65033418029247203</v>
      </c>
    </row>
    <row r="569" spans="1:13" x14ac:dyDescent="0.2">
      <c r="A569">
        <v>0.3598152101</v>
      </c>
      <c r="B569">
        <v>1.3377225399999999</v>
      </c>
      <c r="C569">
        <v>1437</v>
      </c>
      <c r="D569">
        <f t="shared" si="82"/>
        <v>0.98053395789999986</v>
      </c>
      <c r="E569" s="2">
        <f t="shared" si="83"/>
        <v>9.5616745574283257</v>
      </c>
      <c r="F569" s="2">
        <f t="shared" si="84"/>
        <v>0.10458419118888694</v>
      </c>
      <c r="G569" s="17">
        <f t="shared" si="85"/>
        <v>1.5051752497566608</v>
      </c>
      <c r="H569" s="17">
        <f t="shared" si="86"/>
        <v>1.505446470029133</v>
      </c>
      <c r="I569" s="6">
        <f t="shared" si="87"/>
        <v>1.4370000000000002E-6</v>
      </c>
      <c r="J569" s="5">
        <f t="shared" si="88"/>
        <v>1.3823826474112735E-19</v>
      </c>
      <c r="K569" s="4">
        <f t="shared" si="89"/>
        <v>0.86280710889286272</v>
      </c>
      <c r="L569" s="21">
        <f t="shared" si="90"/>
        <v>1.687166970919143</v>
      </c>
      <c r="M569" s="17">
        <f t="shared" si="91"/>
        <v>0.64945495819940102</v>
      </c>
    </row>
    <row r="570" spans="1:13" x14ac:dyDescent="0.2">
      <c r="A570">
        <v>0.358230561</v>
      </c>
      <c r="B570">
        <v>1.335994482</v>
      </c>
      <c r="C570">
        <v>1436</v>
      </c>
      <c r="D570">
        <f t="shared" si="82"/>
        <v>0.980390549</v>
      </c>
      <c r="E570" s="2">
        <f t="shared" si="83"/>
        <v>9.5585177066856541</v>
      </c>
      <c r="F570" s="2">
        <f t="shared" si="84"/>
        <v>0.10461873176220152</v>
      </c>
      <c r="G570" s="17">
        <f t="shared" si="85"/>
        <v>1.5049551089597657</v>
      </c>
      <c r="H570" s="17">
        <f t="shared" si="86"/>
        <v>1.5052262895646666</v>
      </c>
      <c r="I570" s="6">
        <f t="shared" si="87"/>
        <v>1.4360000000000001E-6</v>
      </c>
      <c r="J570" s="5">
        <f t="shared" si="88"/>
        <v>1.3833453094220058E-19</v>
      </c>
      <c r="K570" s="4">
        <f t="shared" si="89"/>
        <v>0.86340794949794153</v>
      </c>
      <c r="L570" s="21">
        <f t="shared" si="90"/>
        <v>1.6890234360461791</v>
      </c>
      <c r="M570" s="17">
        <f t="shared" si="91"/>
        <v>0.64981217210171183</v>
      </c>
    </row>
    <row r="571" spans="1:13" x14ac:dyDescent="0.2">
      <c r="A571">
        <v>0.35826596620000001</v>
      </c>
      <c r="B571">
        <v>1.3368190529999999</v>
      </c>
      <c r="C571">
        <v>1435</v>
      </c>
      <c r="D571">
        <f t="shared" si="82"/>
        <v>0.98117971479999988</v>
      </c>
      <c r="E571" s="2">
        <f t="shared" si="83"/>
        <v>9.575902484171527</v>
      </c>
      <c r="F571" s="2">
        <f t="shared" si="84"/>
        <v>0.10442879944244926</v>
      </c>
      <c r="G571" s="17">
        <f t="shared" si="85"/>
        <v>1.5061665232310861</v>
      </c>
      <c r="H571" s="17">
        <f t="shared" si="86"/>
        <v>1.5064379221229331</v>
      </c>
      <c r="I571" s="6">
        <f t="shared" si="87"/>
        <v>1.435E-6</v>
      </c>
      <c r="J571" s="5">
        <f t="shared" si="88"/>
        <v>1.3843093131219515E-19</v>
      </c>
      <c r="K571" s="4">
        <f t="shared" si="89"/>
        <v>0.86400962751152888</v>
      </c>
      <c r="L571" s="21">
        <f t="shared" si="90"/>
        <v>1.6941023432155318</v>
      </c>
      <c r="M571" s="17">
        <f t="shared" si="91"/>
        <v>0.65078843398133845</v>
      </c>
    </row>
    <row r="572" spans="1:13" x14ac:dyDescent="0.2">
      <c r="A572">
        <v>0.35646125670000001</v>
      </c>
      <c r="B572">
        <v>1.333726883</v>
      </c>
      <c r="C572">
        <v>1434</v>
      </c>
      <c r="D572">
        <f t="shared" si="82"/>
        <v>0.97989225429999993</v>
      </c>
      <c r="E572" s="2">
        <f t="shared" si="83"/>
        <v>9.5475568781974616</v>
      </c>
      <c r="F572" s="2">
        <f t="shared" si="84"/>
        <v>0.10473883662149974</v>
      </c>
      <c r="G572" s="17">
        <f t="shared" si="85"/>
        <v>1.5041901983276738</v>
      </c>
      <c r="H572" s="17">
        <f t="shared" si="86"/>
        <v>1.5044612411019331</v>
      </c>
      <c r="I572" s="6">
        <f t="shared" si="87"/>
        <v>1.4340000000000002E-6</v>
      </c>
      <c r="J572" s="5">
        <f t="shared" si="88"/>
        <v>1.3852746613179918E-19</v>
      </c>
      <c r="K572" s="4">
        <f t="shared" si="89"/>
        <v>0.86461214468552572</v>
      </c>
      <c r="L572" s="21">
        <f t="shared" si="90"/>
        <v>1.6920167980286378</v>
      </c>
      <c r="M572" s="17">
        <f t="shared" si="91"/>
        <v>0.65038773013269513</v>
      </c>
    </row>
    <row r="573" spans="1:13" x14ac:dyDescent="0.2">
      <c r="A573">
        <v>0.35489794609999997</v>
      </c>
      <c r="B573">
        <v>1.339002609</v>
      </c>
      <c r="C573">
        <v>1433</v>
      </c>
      <c r="D573">
        <f t="shared" si="82"/>
        <v>0.98673129090000011</v>
      </c>
      <c r="E573" s="2">
        <f t="shared" si="83"/>
        <v>9.6990967364239573</v>
      </c>
      <c r="F573" s="2">
        <f t="shared" si="84"/>
        <v>0.10310238439468318</v>
      </c>
      <c r="G573" s="17">
        <f t="shared" si="85"/>
        <v>1.5146885074780745</v>
      </c>
      <c r="H573" s="17">
        <f t="shared" si="86"/>
        <v>1.5149614419618003</v>
      </c>
      <c r="I573" s="6">
        <f t="shared" si="87"/>
        <v>1.4330000000000001E-6</v>
      </c>
      <c r="J573" s="5">
        <f t="shared" si="88"/>
        <v>1.3862413568248431E-19</v>
      </c>
      <c r="K573" s="4">
        <f t="shared" si="89"/>
        <v>0.86521550277672288</v>
      </c>
      <c r="L573" s="21">
        <f t="shared" si="90"/>
        <v>1.7181130793362216</v>
      </c>
      <c r="M573" s="17">
        <f t="shared" si="91"/>
        <v>0.655384062847164</v>
      </c>
    </row>
    <row r="574" spans="1:13" x14ac:dyDescent="0.2">
      <c r="A574">
        <v>0.3542166054</v>
      </c>
      <c r="B574">
        <v>1.3175004720000001</v>
      </c>
      <c r="C574">
        <v>1432</v>
      </c>
      <c r="D574">
        <f t="shared" si="82"/>
        <v>0.96591049460000011</v>
      </c>
      <c r="E574" s="2">
        <f t="shared" si="83"/>
        <v>9.245076190146726</v>
      </c>
      <c r="F574" s="2">
        <f t="shared" si="84"/>
        <v>0.10816568510985189</v>
      </c>
      <c r="G574" s="17">
        <f t="shared" si="85"/>
        <v>1.482727404021644</v>
      </c>
      <c r="H574" s="17">
        <f t="shared" si="86"/>
        <v>1.4829945793758668</v>
      </c>
      <c r="I574" s="6">
        <f t="shared" si="87"/>
        <v>1.432E-6</v>
      </c>
      <c r="J574" s="5">
        <f t="shared" si="88"/>
        <v>1.387209402465084E-19</v>
      </c>
      <c r="K574" s="4">
        <f t="shared" si="89"/>
        <v>0.86581970354681836</v>
      </c>
      <c r="L574" s="21">
        <f t="shared" si="90"/>
        <v>1.6486712207682286</v>
      </c>
      <c r="M574" s="17">
        <f t="shared" si="91"/>
        <v>0.64200296353837583</v>
      </c>
    </row>
    <row r="575" spans="1:13" x14ac:dyDescent="0.2">
      <c r="A575">
        <v>0.35364970559999998</v>
      </c>
      <c r="B575">
        <v>1.330063343</v>
      </c>
      <c r="C575">
        <v>1431</v>
      </c>
      <c r="D575">
        <f t="shared" si="82"/>
        <v>0.9790402654</v>
      </c>
      <c r="E575" s="2">
        <f t="shared" si="83"/>
        <v>9.5288450614817712</v>
      </c>
      <c r="F575" s="2">
        <f t="shared" si="84"/>
        <v>0.10494451253513154</v>
      </c>
      <c r="G575" s="17">
        <f t="shared" si="85"/>
        <v>1.5028823470339827</v>
      </c>
      <c r="H575" s="17">
        <f t="shared" si="86"/>
        <v>1.5031531541441332</v>
      </c>
      <c r="I575" s="6">
        <f t="shared" si="87"/>
        <v>1.4310000000000001E-6</v>
      </c>
      <c r="J575" s="5">
        <f t="shared" si="88"/>
        <v>1.3881788010691826E-19</v>
      </c>
      <c r="K575" s="4">
        <f t="shared" si="89"/>
        <v>0.86642474876243458</v>
      </c>
      <c r="L575" s="21">
        <f t="shared" si="90"/>
        <v>1.6961652568261114</v>
      </c>
      <c r="M575" s="17">
        <f t="shared" si="91"/>
        <v>0.65118454696539585</v>
      </c>
    </row>
    <row r="576" spans="1:13" x14ac:dyDescent="0.2">
      <c r="A576">
        <v>0.3518610895</v>
      </c>
      <c r="B576">
        <v>1.333407521</v>
      </c>
      <c r="C576">
        <v>1430</v>
      </c>
      <c r="D576">
        <f t="shared" si="82"/>
        <v>0.9841730595</v>
      </c>
      <c r="E576" s="2">
        <f t="shared" si="83"/>
        <v>9.6421317081860209</v>
      </c>
      <c r="F576" s="2">
        <f t="shared" si="84"/>
        <v>0.10371150594748829</v>
      </c>
      <c r="G576" s="17">
        <f t="shared" si="85"/>
        <v>1.5107614771540281</v>
      </c>
      <c r="H576" s="17">
        <f t="shared" si="86"/>
        <v>1.5110337040190001</v>
      </c>
      <c r="I576" s="6">
        <f t="shared" si="87"/>
        <v>1.4300000000000001E-6</v>
      </c>
      <c r="J576" s="5">
        <f t="shared" si="88"/>
        <v>1.3891495554755246E-19</v>
      </c>
      <c r="K576" s="4">
        <f t="shared" si="89"/>
        <v>0.86703064019513554</v>
      </c>
      <c r="L576" s="21">
        <f t="shared" si="90"/>
        <v>1.7163948144109882</v>
      </c>
      <c r="M576" s="17">
        <f t="shared" si="91"/>
        <v>0.65505625987601024</v>
      </c>
    </row>
    <row r="577" spans="1:13" x14ac:dyDescent="0.2">
      <c r="A577">
        <v>0.35120454429999998</v>
      </c>
      <c r="B577">
        <v>1.334071279</v>
      </c>
      <c r="C577">
        <v>1429</v>
      </c>
      <c r="D577">
        <f t="shared" si="82"/>
        <v>0.98549336269999999</v>
      </c>
      <c r="E577" s="2">
        <f t="shared" si="83"/>
        <v>9.6714894564998932</v>
      </c>
      <c r="F577" s="2">
        <f t="shared" si="84"/>
        <v>0.10339669029240708</v>
      </c>
      <c r="G577" s="17">
        <f t="shared" si="85"/>
        <v>1.5127882174650631</v>
      </c>
      <c r="H577" s="17">
        <f t="shared" si="86"/>
        <v>1.5130608095320666</v>
      </c>
      <c r="I577" s="6">
        <f t="shared" si="87"/>
        <v>1.429E-6</v>
      </c>
      <c r="J577" s="5">
        <f t="shared" si="88"/>
        <v>1.3901216685304411E-19</v>
      </c>
      <c r="K577" s="4">
        <f t="shared" si="89"/>
        <v>0.86763737962144438</v>
      </c>
      <c r="L577" s="21">
        <f t="shared" si="90"/>
        <v>1.7234126374853709</v>
      </c>
      <c r="M577" s="17">
        <f t="shared" si="91"/>
        <v>0.65639405799515183</v>
      </c>
    </row>
    <row r="578" spans="1:13" x14ac:dyDescent="0.2">
      <c r="A578">
        <v>0.34997102619999998</v>
      </c>
      <c r="B578">
        <v>1.3293492790000001</v>
      </c>
      <c r="C578">
        <v>1428</v>
      </c>
      <c r="D578">
        <f t="shared" si="82"/>
        <v>0.98200488080000015</v>
      </c>
      <c r="E578" s="2">
        <f t="shared" si="83"/>
        <v>9.5941141375957351</v>
      </c>
      <c r="F578" s="2">
        <f t="shared" si="84"/>
        <v>0.10423057154191809</v>
      </c>
      <c r="G578" s="17">
        <f t="shared" si="85"/>
        <v>1.5074331998516504</v>
      </c>
      <c r="H578" s="17">
        <f t="shared" si="86"/>
        <v>1.5077048269882667</v>
      </c>
      <c r="I578" s="6">
        <f t="shared" si="87"/>
        <v>1.4280000000000001E-6</v>
      </c>
      <c r="J578" s="5">
        <f t="shared" si="88"/>
        <v>1.3910951430882354E-19</v>
      </c>
      <c r="K578" s="4">
        <f t="shared" si="89"/>
        <v>0.86824496882285984</v>
      </c>
      <c r="L578" s="21">
        <f t="shared" si="90"/>
        <v>1.713630570919447</v>
      </c>
      <c r="M578" s="17">
        <f t="shared" si="91"/>
        <v>0.65452856525125147</v>
      </c>
    </row>
    <row r="579" spans="1:13" x14ac:dyDescent="0.2">
      <c r="A579">
        <v>0.34902474280000001</v>
      </c>
      <c r="B579">
        <v>1.3328887220000001</v>
      </c>
      <c r="C579">
        <v>1427</v>
      </c>
      <c r="D579">
        <f t="shared" si="82"/>
        <v>0.98649060720000015</v>
      </c>
      <c r="E579" s="2">
        <f t="shared" si="83"/>
        <v>9.6937230375955412</v>
      </c>
      <c r="F579" s="2">
        <f t="shared" si="84"/>
        <v>0.10315953902557988</v>
      </c>
      <c r="G579" s="17">
        <f t="shared" si="85"/>
        <v>1.5143190443449102</v>
      </c>
      <c r="H579" s="17">
        <f t="shared" si="86"/>
        <v>1.5145919122544003</v>
      </c>
      <c r="I579" s="6">
        <f t="shared" si="87"/>
        <v>1.4270000000000001E-6</v>
      </c>
      <c r="J579" s="5">
        <f t="shared" si="88"/>
        <v>1.3920699820112125E-19</v>
      </c>
      <c r="K579" s="4">
        <f t="shared" si="89"/>
        <v>0.8688534095858752</v>
      </c>
      <c r="L579" s="21">
        <f t="shared" si="90"/>
        <v>1.7317463712848629</v>
      </c>
      <c r="M579" s="17">
        <f t="shared" si="91"/>
        <v>0.6579791735467132</v>
      </c>
    </row>
    <row r="580" spans="1:13" x14ac:dyDescent="0.2">
      <c r="A580">
        <v>0.34765076639999998</v>
      </c>
      <c r="B580">
        <v>1.32959187</v>
      </c>
      <c r="C580">
        <v>1426</v>
      </c>
      <c r="D580">
        <f t="shared" si="82"/>
        <v>0.98456773160000011</v>
      </c>
      <c r="E580" s="2">
        <f t="shared" si="83"/>
        <v>9.650898133268706</v>
      </c>
      <c r="F580" s="2">
        <f t="shared" si="84"/>
        <v>0.10361729925972242</v>
      </c>
      <c r="G580" s="17">
        <f t="shared" si="85"/>
        <v>1.5113673212167489</v>
      </c>
      <c r="H580" s="17">
        <f t="shared" si="86"/>
        <v>1.5116396572498667</v>
      </c>
      <c r="I580" s="6">
        <f t="shared" si="87"/>
        <v>1.426E-6</v>
      </c>
      <c r="J580" s="5">
        <f t="shared" si="88"/>
        <v>1.3930461881697058E-19</v>
      </c>
      <c r="K580" s="4">
        <f t="shared" si="89"/>
        <v>0.86946270370199441</v>
      </c>
      <c r="L580" s="21">
        <f t="shared" si="90"/>
        <v>1.7274220881629003</v>
      </c>
      <c r="M580" s="17">
        <f t="shared" si="91"/>
        <v>0.65715715170781264</v>
      </c>
    </row>
    <row r="581" spans="1:13" x14ac:dyDescent="0.2">
      <c r="A581">
        <v>0.34739956259999999</v>
      </c>
      <c r="B581">
        <v>1.325064182</v>
      </c>
      <c r="C581">
        <v>1425</v>
      </c>
      <c r="D581">
        <f t="shared" si="82"/>
        <v>0.98029124740000007</v>
      </c>
      <c r="E581" s="2">
        <f t="shared" si="83"/>
        <v>9.5563323977881716</v>
      </c>
      <c r="F581" s="2">
        <f t="shared" si="84"/>
        <v>0.10464265561037324</v>
      </c>
      <c r="G581" s="17">
        <f t="shared" si="85"/>
        <v>1.504802675370519</v>
      </c>
      <c r="H581" s="17">
        <f t="shared" si="86"/>
        <v>1.5050738285081333</v>
      </c>
      <c r="I581" s="6">
        <f t="shared" si="87"/>
        <v>1.4250000000000001E-6</v>
      </c>
      <c r="J581" s="5">
        <f t="shared" si="88"/>
        <v>1.3940237644421055E-19</v>
      </c>
      <c r="K581" s="4">
        <f t="shared" si="89"/>
        <v>0.87007285296775005</v>
      </c>
      <c r="L581" s="21">
        <f t="shared" si="90"/>
        <v>1.7148527920209267</v>
      </c>
      <c r="M581" s="17">
        <f t="shared" si="91"/>
        <v>0.65476193994858289</v>
      </c>
    </row>
    <row r="582" spans="1:13" x14ac:dyDescent="0.2">
      <c r="A582">
        <v>0.34581384059999998</v>
      </c>
      <c r="B582">
        <v>1.3206746579999999</v>
      </c>
      <c r="C582">
        <v>1424</v>
      </c>
      <c r="D582">
        <f t="shared" ref="D582:D645" si="92">B582-A582+0.002626628</f>
        <v>0.97748744539999999</v>
      </c>
      <c r="E582" s="2">
        <f t="shared" si="83"/>
        <v>9.4948355110191986</v>
      </c>
      <c r="F582" s="2">
        <f t="shared" si="84"/>
        <v>0.10532041327513821</v>
      </c>
      <c r="G582" s="17">
        <f t="shared" si="85"/>
        <v>1.500498680244581</v>
      </c>
      <c r="H582" s="17">
        <f t="shared" si="86"/>
        <v>1.5007690578374666</v>
      </c>
      <c r="I582" s="6">
        <f t="shared" si="87"/>
        <v>1.424E-6</v>
      </c>
      <c r="J582" s="5">
        <f t="shared" si="88"/>
        <v>1.3950027137148878E-19</v>
      </c>
      <c r="K582" s="4">
        <f t="shared" si="89"/>
        <v>0.8706838591847218</v>
      </c>
      <c r="L582" s="21">
        <f t="shared" si="90"/>
        <v>1.7074528553741684</v>
      </c>
      <c r="M582" s="17">
        <f t="shared" si="91"/>
        <v>0.65334769751147215</v>
      </c>
    </row>
    <row r="583" spans="1:13" x14ac:dyDescent="0.2">
      <c r="A583">
        <v>0.3455209434</v>
      </c>
      <c r="B583">
        <v>1.3264526130000001</v>
      </c>
      <c r="C583">
        <v>1423</v>
      </c>
      <c r="D583">
        <f t="shared" si="92"/>
        <v>0.98355829760000013</v>
      </c>
      <c r="E583" s="2">
        <f t="shared" ref="E583:E646" si="93">10^D583</f>
        <v>9.6284925254614784</v>
      </c>
      <c r="F583" s="2">
        <f t="shared" ref="F583:F646" si="94">1/E583</f>
        <v>0.10385841785259854</v>
      </c>
      <c r="G583" s="17">
        <f t="shared" ref="G583:G646" si="95">-LN(F583)/($F$3)</f>
        <v>1.5098177827629078</v>
      </c>
      <c r="H583" s="17">
        <f t="shared" ref="H583:H646" si="96">2.303*(D583/$F$3)</f>
        <v>1.5100898395818669</v>
      </c>
      <c r="I583" s="6">
        <f t="shared" ref="I583:I646" si="97">(C583)*10^-9</f>
        <v>1.4230000000000002E-6</v>
      </c>
      <c r="J583" s="5">
        <f t="shared" ref="J583:J646" si="98">((6.626196*10^-34)*(2.997925*10^8))/I583</f>
        <v>1.3959830388826424E-19</v>
      </c>
      <c r="K583" s="4">
        <f t="shared" ref="K583:K646" si="99">J583/(1.602192*10^-19)</f>
        <v>0.87129572415955292</v>
      </c>
      <c r="L583" s="21">
        <f t="shared" ref="L583:L646" si="100">($H583*$K583)^2</f>
        <v>1.7311581174142545</v>
      </c>
      <c r="M583" s="17">
        <f t="shared" ref="M583:M646" si="101">($H583*$K583)^1/2</f>
        <v>0.65786741016223294</v>
      </c>
    </row>
    <row r="584" spans="1:13" x14ac:dyDescent="0.2">
      <c r="A584">
        <v>0.34426295759999997</v>
      </c>
      <c r="B584">
        <v>1.31993103</v>
      </c>
      <c r="C584">
        <v>1422</v>
      </c>
      <c r="D584">
        <f t="shared" si="92"/>
        <v>0.97829470039999999</v>
      </c>
      <c r="E584" s="2">
        <f t="shared" si="93"/>
        <v>9.5125006707103399</v>
      </c>
      <c r="F584" s="2">
        <f t="shared" si="94"/>
        <v>0.10512482833026972</v>
      </c>
      <c r="G584" s="17">
        <f t="shared" si="95"/>
        <v>1.5017378624640774</v>
      </c>
      <c r="H584" s="17">
        <f t="shared" si="96"/>
        <v>1.5020084633474666</v>
      </c>
      <c r="I584" s="6">
        <f t="shared" si="97"/>
        <v>1.4220000000000001E-6</v>
      </c>
      <c r="J584" s="5">
        <f t="shared" si="98"/>
        <v>1.3969647428481014E-19</v>
      </c>
      <c r="K584" s="4">
        <f t="shared" si="99"/>
        <v>0.87190844970396897</v>
      </c>
      <c r="L584" s="21">
        <f t="shared" si="100"/>
        <v>1.7150884903809909</v>
      </c>
      <c r="M584" s="17">
        <f t="shared" si="101"/>
        <v>0.6548069353597652</v>
      </c>
    </row>
    <row r="585" spans="1:13" x14ac:dyDescent="0.2">
      <c r="A585">
        <v>0.3429246843</v>
      </c>
      <c r="B585">
        <v>1.326209188</v>
      </c>
      <c r="C585">
        <v>1421</v>
      </c>
      <c r="D585">
        <f t="shared" si="92"/>
        <v>0.9859111317</v>
      </c>
      <c r="E585" s="2">
        <f t="shared" si="93"/>
        <v>9.6807974091046471</v>
      </c>
      <c r="F585" s="2">
        <f t="shared" si="94"/>
        <v>0.10329727580700271</v>
      </c>
      <c r="G585" s="17">
        <f t="shared" si="95"/>
        <v>1.5134295165795397</v>
      </c>
      <c r="H585" s="17">
        <f t="shared" si="96"/>
        <v>1.5137022242033999</v>
      </c>
      <c r="I585" s="6">
        <f t="shared" si="97"/>
        <v>1.421E-6</v>
      </c>
      <c r="J585" s="5">
        <f t="shared" si="98"/>
        <v>1.3979478285221677E-19</v>
      </c>
      <c r="K585" s="4">
        <f t="shared" si="99"/>
        <v>0.87252203763479508</v>
      </c>
      <c r="L585" s="21">
        <f t="shared" si="100"/>
        <v>1.7443503149051542</v>
      </c>
      <c r="M585" s="17">
        <f t="shared" si="101"/>
        <v>0.66036927451713601</v>
      </c>
    </row>
    <row r="586" spans="1:13" x14ac:dyDescent="0.2">
      <c r="A586">
        <v>0.34267079830000002</v>
      </c>
      <c r="B586">
        <v>1.325328708</v>
      </c>
      <c r="C586">
        <v>1420</v>
      </c>
      <c r="D586">
        <f t="shared" si="92"/>
        <v>0.98528453770000002</v>
      </c>
      <c r="E586" s="2">
        <f t="shared" si="93"/>
        <v>9.6668401611796888</v>
      </c>
      <c r="F586" s="2">
        <f t="shared" si="94"/>
        <v>0.10344641923591767</v>
      </c>
      <c r="G586" s="17">
        <f t="shared" si="95"/>
        <v>1.5124676592436999</v>
      </c>
      <c r="H586" s="17">
        <f t="shared" si="96"/>
        <v>1.5127401935487332</v>
      </c>
      <c r="I586" s="6">
        <f t="shared" si="97"/>
        <v>1.4200000000000002E-6</v>
      </c>
      <c r="J586" s="5">
        <f t="shared" si="98"/>
        <v>1.3989322988239437E-19</v>
      </c>
      <c r="K586" s="4">
        <f t="shared" si="99"/>
        <v>0.87313648977397451</v>
      </c>
      <c r="L586" s="21">
        <f t="shared" si="100"/>
        <v>1.7445883557743767</v>
      </c>
      <c r="M586" s="17">
        <f t="shared" si="101"/>
        <v>0.66041433126757187</v>
      </c>
    </row>
    <row r="587" spans="1:13" x14ac:dyDescent="0.2">
      <c r="A587">
        <v>0.34049367899999999</v>
      </c>
      <c r="B587">
        <v>1.3218990559999999</v>
      </c>
      <c r="C587">
        <v>1419</v>
      </c>
      <c r="D587">
        <f t="shared" si="92"/>
        <v>0.98403200499999999</v>
      </c>
      <c r="E587" s="2">
        <f t="shared" si="93"/>
        <v>9.6390005488467114</v>
      </c>
      <c r="F587" s="2">
        <f t="shared" si="94"/>
        <v>0.10374519587714394</v>
      </c>
      <c r="G587" s="17">
        <f t="shared" si="95"/>
        <v>1.5105449504946948</v>
      </c>
      <c r="H587" s="17">
        <f t="shared" si="96"/>
        <v>1.5108171383433331</v>
      </c>
      <c r="I587" s="6">
        <f t="shared" si="97"/>
        <v>1.4190000000000001E-6</v>
      </c>
      <c r="J587" s="5">
        <f t="shared" si="98"/>
        <v>1.3999181566807613E-19</v>
      </c>
      <c r="K587" s="4">
        <f t="shared" si="99"/>
        <v>0.87375180794858631</v>
      </c>
      <c r="L587" s="21">
        <f t="shared" si="100"/>
        <v>1.7426091103966066</v>
      </c>
      <c r="M587" s="17">
        <f t="shared" si="101"/>
        <v>0.66003960305359832</v>
      </c>
    </row>
    <row r="588" spans="1:13" x14ac:dyDescent="0.2">
      <c r="A588">
        <v>0.34005069729999998</v>
      </c>
      <c r="B588">
        <v>1.3208060260000001</v>
      </c>
      <c r="C588">
        <v>1418</v>
      </c>
      <c r="D588">
        <f t="shared" si="92"/>
        <v>0.98338195670000017</v>
      </c>
      <c r="E588" s="2">
        <f t="shared" si="93"/>
        <v>9.624583766663072</v>
      </c>
      <c r="F588" s="2">
        <f t="shared" si="94"/>
        <v>0.10390059707971235</v>
      </c>
      <c r="G588" s="17">
        <f t="shared" si="95"/>
        <v>1.5095470894778245</v>
      </c>
      <c r="H588" s="17">
        <f t="shared" si="96"/>
        <v>1.5098190975200669</v>
      </c>
      <c r="I588" s="6">
        <f t="shared" si="97"/>
        <v>1.418E-6</v>
      </c>
      <c r="J588" s="5">
        <f t="shared" si="98"/>
        <v>1.400905405028209E-19</v>
      </c>
      <c r="K588" s="4">
        <f t="shared" si="99"/>
        <v>0.87436799399086318</v>
      </c>
      <c r="L588" s="21">
        <f t="shared" si="100"/>
        <v>1.7427630072566078</v>
      </c>
      <c r="M588" s="17">
        <f t="shared" si="101"/>
        <v>0.66006874779385816</v>
      </c>
    </row>
    <row r="589" spans="1:13" x14ac:dyDescent="0.2">
      <c r="A589">
        <v>0.3389016688</v>
      </c>
      <c r="B589">
        <v>1.3170334100000001</v>
      </c>
      <c r="C589">
        <v>1417</v>
      </c>
      <c r="D589">
        <f t="shared" si="92"/>
        <v>0.98075836920000015</v>
      </c>
      <c r="E589" s="2">
        <f t="shared" si="93"/>
        <v>9.5666166010980316</v>
      </c>
      <c r="F589" s="2">
        <f t="shared" si="94"/>
        <v>0.10453016376607197</v>
      </c>
      <c r="G589" s="17">
        <f t="shared" si="95"/>
        <v>1.5055197338327142</v>
      </c>
      <c r="H589" s="17">
        <f t="shared" si="96"/>
        <v>1.5057910161784001</v>
      </c>
      <c r="I589" s="6">
        <f t="shared" si="97"/>
        <v>1.4170000000000002E-6</v>
      </c>
      <c r="J589" s="5">
        <f t="shared" si="98"/>
        <v>1.4018940468101623E-19</v>
      </c>
      <c r="K589" s="4">
        <f t="shared" si="99"/>
        <v>0.87498504973821012</v>
      </c>
      <c r="L589" s="21">
        <f t="shared" si="100"/>
        <v>1.7359238446272418</v>
      </c>
      <c r="M589" s="17">
        <f t="shared" si="101"/>
        <v>0.65877231359310362</v>
      </c>
    </row>
    <row r="590" spans="1:13" x14ac:dyDescent="0.2">
      <c r="A590">
        <v>0.33841043710000002</v>
      </c>
      <c r="B590">
        <v>1.3190993070000001</v>
      </c>
      <c r="C590">
        <v>1416</v>
      </c>
      <c r="D590">
        <f t="shared" si="92"/>
        <v>0.98331549790000006</v>
      </c>
      <c r="E590" s="2">
        <f t="shared" si="93"/>
        <v>9.6231110577620793</v>
      </c>
      <c r="F590" s="2">
        <f t="shared" si="94"/>
        <v>0.10391649789736053</v>
      </c>
      <c r="G590" s="17">
        <f t="shared" si="95"/>
        <v>1.5094450714497054</v>
      </c>
      <c r="H590" s="17">
        <f t="shared" si="96"/>
        <v>1.5097170611091335</v>
      </c>
      <c r="I590" s="6">
        <f t="shared" si="97"/>
        <v>1.4160000000000001E-6</v>
      </c>
      <c r="J590" s="5">
        <f t="shared" si="98"/>
        <v>1.4028840849788138E-19</v>
      </c>
      <c r="K590" s="4">
        <f t="shared" si="99"/>
        <v>0.8756029770332231</v>
      </c>
      <c r="L590" s="21">
        <f t="shared" si="100"/>
        <v>1.7474533270331618</v>
      </c>
      <c r="M590" s="17">
        <f t="shared" si="101"/>
        <v>0.66095637659250284</v>
      </c>
    </row>
    <row r="591" spans="1:13" x14ac:dyDescent="0.2">
      <c r="A591">
        <v>0.33727809790000002</v>
      </c>
      <c r="B591">
        <v>1.3200486899999999</v>
      </c>
      <c r="C591">
        <v>1415</v>
      </c>
      <c r="D591">
        <f t="shared" si="92"/>
        <v>0.98539722009999986</v>
      </c>
      <c r="E591" s="2">
        <f t="shared" si="93"/>
        <v>9.6693486528149535</v>
      </c>
      <c r="F591" s="2">
        <f t="shared" si="94"/>
        <v>0.10341958242542829</v>
      </c>
      <c r="G591" s="17">
        <f t="shared" si="95"/>
        <v>1.5126406331200217</v>
      </c>
      <c r="H591" s="17">
        <f t="shared" si="96"/>
        <v>1.5129131985935331</v>
      </c>
      <c r="I591" s="6">
        <f t="shared" si="97"/>
        <v>1.415E-6</v>
      </c>
      <c r="J591" s="5">
        <f t="shared" si="98"/>
        <v>1.4038755224946999E-19</v>
      </c>
      <c r="K591" s="4">
        <f t="shared" si="99"/>
        <v>0.87622177772370591</v>
      </c>
      <c r="L591" s="21">
        <f t="shared" si="100"/>
        <v>1.7573412741416272</v>
      </c>
      <c r="M591" s="17">
        <f t="shared" si="101"/>
        <v>0.66282374620664186</v>
      </c>
    </row>
    <row r="592" spans="1:13" x14ac:dyDescent="0.2">
      <c r="A592">
        <v>0.33680376410000001</v>
      </c>
      <c r="B592">
        <v>1.3148752450000001</v>
      </c>
      <c r="C592">
        <v>1414</v>
      </c>
      <c r="D592">
        <f t="shared" si="92"/>
        <v>0.98069810890000009</v>
      </c>
      <c r="E592" s="2">
        <f t="shared" si="93"/>
        <v>9.5652892823842315</v>
      </c>
      <c r="F592" s="2">
        <f t="shared" si="94"/>
        <v>0.10454466879968123</v>
      </c>
      <c r="G592" s="17">
        <f t="shared" si="95"/>
        <v>1.505427230853728</v>
      </c>
      <c r="H592" s="17">
        <f t="shared" si="96"/>
        <v>1.5056984965311335</v>
      </c>
      <c r="I592" s="6">
        <f t="shared" si="97"/>
        <v>1.4140000000000001E-6</v>
      </c>
      <c r="J592" s="5">
        <f t="shared" si="98"/>
        <v>1.4048683623267328E-19</v>
      </c>
      <c r="K592" s="4">
        <f t="shared" si="99"/>
        <v>0.87684145366269006</v>
      </c>
      <c r="L592" s="21">
        <f t="shared" si="100"/>
        <v>1.7430834533845776</v>
      </c>
      <c r="M592" s="17">
        <f t="shared" si="101"/>
        <v>0.66012942923804296</v>
      </c>
    </row>
    <row r="593" spans="1:13" x14ac:dyDescent="0.2">
      <c r="A593">
        <v>0.33581185340000003</v>
      </c>
      <c r="B593">
        <v>1.3253862860000001</v>
      </c>
      <c r="C593">
        <v>1413</v>
      </c>
      <c r="D593">
        <f t="shared" si="92"/>
        <v>0.99220106060000002</v>
      </c>
      <c r="E593" s="2">
        <f t="shared" si="93"/>
        <v>9.8220255742955214</v>
      </c>
      <c r="F593" s="2">
        <f t="shared" si="94"/>
        <v>0.10181199310018335</v>
      </c>
      <c r="G593" s="17">
        <f t="shared" si="95"/>
        <v>1.5230849142602947</v>
      </c>
      <c r="H593" s="17">
        <f t="shared" si="96"/>
        <v>1.5233593617078667</v>
      </c>
      <c r="I593" s="6">
        <f t="shared" si="97"/>
        <v>1.4130000000000001E-6</v>
      </c>
      <c r="J593" s="5">
        <f t="shared" si="98"/>
        <v>1.4058626074522294E-19</v>
      </c>
      <c r="K593" s="4">
        <f t="shared" si="99"/>
        <v>0.87746200670845287</v>
      </c>
      <c r="L593" s="21">
        <f t="shared" si="100"/>
        <v>1.7867400557474451</v>
      </c>
      <c r="M593" s="17">
        <f t="shared" si="101"/>
        <v>0.66834498123114627</v>
      </c>
    </row>
    <row r="594" spans="1:13" x14ac:dyDescent="0.2">
      <c r="A594">
        <v>0.33495160940000002</v>
      </c>
      <c r="B594">
        <v>1.324299216</v>
      </c>
      <c r="C594">
        <v>1412</v>
      </c>
      <c r="D594">
        <f t="shared" si="92"/>
        <v>0.9919742346</v>
      </c>
      <c r="E594" s="2">
        <f t="shared" si="93"/>
        <v>9.8168970056198095</v>
      </c>
      <c r="F594" s="2">
        <f t="shared" si="94"/>
        <v>0.10186518198444347</v>
      </c>
      <c r="G594" s="17">
        <f t="shared" si="95"/>
        <v>1.5227367234827591</v>
      </c>
      <c r="H594" s="17">
        <f t="shared" si="96"/>
        <v>1.5230111081891999</v>
      </c>
      <c r="I594" s="6">
        <f t="shared" si="97"/>
        <v>1.412E-6</v>
      </c>
      <c r="J594" s="5">
        <f t="shared" si="98"/>
        <v>1.4068582608569408E-19</v>
      </c>
      <c r="K594" s="4">
        <f t="shared" si="99"/>
        <v>0.87808343872453543</v>
      </c>
      <c r="L594" s="21">
        <f t="shared" si="100"/>
        <v>1.7884537517957404</v>
      </c>
      <c r="M594" s="17">
        <f t="shared" si="101"/>
        <v>0.66866541554721903</v>
      </c>
    </row>
    <row r="595" spans="1:13" x14ac:dyDescent="0.2">
      <c r="A595">
        <v>0.33439785239999997</v>
      </c>
      <c r="B595">
        <v>1.3208354710000001</v>
      </c>
      <c r="C595">
        <v>1411</v>
      </c>
      <c r="D595">
        <f t="shared" si="92"/>
        <v>0.98906424660000014</v>
      </c>
      <c r="E595" s="2">
        <f t="shared" si="93"/>
        <v>9.7513388178529556</v>
      </c>
      <c r="F595" s="2">
        <f t="shared" si="94"/>
        <v>0.10255002094370662</v>
      </c>
      <c r="G595" s="17">
        <f t="shared" si="95"/>
        <v>1.5182697268230314</v>
      </c>
      <c r="H595" s="17">
        <f t="shared" si="96"/>
        <v>1.5185433066132004</v>
      </c>
      <c r="I595" s="6">
        <f t="shared" si="97"/>
        <v>1.4110000000000001E-6</v>
      </c>
      <c r="J595" s="5">
        <f t="shared" si="98"/>
        <v>1.4078553255350816E-19</v>
      </c>
      <c r="K595" s="4">
        <f t="shared" si="99"/>
        <v>0.87870575157976172</v>
      </c>
      <c r="L595" s="21">
        <f t="shared" si="100"/>
        <v>1.7804972281910836</v>
      </c>
      <c r="M595" s="17">
        <f t="shared" si="101"/>
        <v>0.66717636877198438</v>
      </c>
    </row>
    <row r="596" spans="1:13" x14ac:dyDescent="0.2">
      <c r="A596">
        <v>0.33328956370000001</v>
      </c>
      <c r="B596">
        <v>1.322416067</v>
      </c>
      <c r="C596">
        <v>1410</v>
      </c>
      <c r="D596">
        <f t="shared" si="92"/>
        <v>0.99175313130000009</v>
      </c>
      <c r="E596" s="2">
        <f t="shared" si="93"/>
        <v>9.8119004054214223</v>
      </c>
      <c r="F596" s="2">
        <f t="shared" si="94"/>
        <v>0.10191705568550866</v>
      </c>
      <c r="G596" s="17">
        <f t="shared" si="95"/>
        <v>1.5223973173743646</v>
      </c>
      <c r="H596" s="17">
        <f t="shared" si="96"/>
        <v>1.5226716409226002</v>
      </c>
      <c r="I596" s="6">
        <f t="shared" si="97"/>
        <v>1.4100000000000001E-6</v>
      </c>
      <c r="J596" s="5">
        <f t="shared" si="98"/>
        <v>1.4088538044893618E-19</v>
      </c>
      <c r="K596" s="4">
        <f t="shared" si="99"/>
        <v>0.87932894714825804</v>
      </c>
      <c r="L596" s="21">
        <f t="shared" si="100"/>
        <v>1.7927315388218577</v>
      </c>
      <c r="M596" s="17">
        <f t="shared" si="101"/>
        <v>0.66946462543249019</v>
      </c>
    </row>
    <row r="597" spans="1:13" x14ac:dyDescent="0.2">
      <c r="A597">
        <v>0.33207178120000003</v>
      </c>
      <c r="B597">
        <v>1.3154796360000001</v>
      </c>
      <c r="C597">
        <v>1409</v>
      </c>
      <c r="D597">
        <f t="shared" si="92"/>
        <v>0.98603448280000006</v>
      </c>
      <c r="E597" s="2">
        <f t="shared" si="93"/>
        <v>9.6835474016979983</v>
      </c>
      <c r="F597" s="2">
        <f t="shared" si="94"/>
        <v>0.10326794081935833</v>
      </c>
      <c r="G597" s="17">
        <f t="shared" si="95"/>
        <v>1.5136188675155828</v>
      </c>
      <c r="H597" s="17">
        <f t="shared" si="96"/>
        <v>1.5138916092589334</v>
      </c>
      <c r="I597" s="6">
        <f t="shared" si="97"/>
        <v>1.4090000000000002E-6</v>
      </c>
      <c r="J597" s="5">
        <f t="shared" si="98"/>
        <v>1.409853700731015E-19</v>
      </c>
      <c r="K597" s="4">
        <f t="shared" si="99"/>
        <v>0.87995302730947034</v>
      </c>
      <c r="L597" s="21">
        <f t="shared" si="100"/>
        <v>1.7746329597802402</v>
      </c>
      <c r="M597" s="17">
        <f t="shared" si="101"/>
        <v>0.66607675229290209</v>
      </c>
    </row>
    <row r="598" spans="1:13" x14ac:dyDescent="0.2">
      <c r="A598">
        <v>0.33142933250000001</v>
      </c>
      <c r="B598">
        <v>1.316806436</v>
      </c>
      <c r="C598">
        <v>1408</v>
      </c>
      <c r="D598">
        <f t="shared" si="92"/>
        <v>0.98800373150000009</v>
      </c>
      <c r="E598" s="2">
        <f t="shared" si="93"/>
        <v>9.7275558175066941</v>
      </c>
      <c r="F598" s="2">
        <f t="shared" si="94"/>
        <v>0.10280074653494137</v>
      </c>
      <c r="G598" s="17">
        <f t="shared" si="95"/>
        <v>1.5166417759829283</v>
      </c>
      <c r="H598" s="17">
        <f t="shared" si="96"/>
        <v>1.5169150624296668</v>
      </c>
      <c r="I598" s="6">
        <f t="shared" si="97"/>
        <v>1.4080000000000001E-6</v>
      </c>
      <c r="J598" s="5">
        <f t="shared" si="98"/>
        <v>1.4108550172798298E-19</v>
      </c>
      <c r="K598" s="4">
        <f t="shared" si="99"/>
        <v>0.88057799394818459</v>
      </c>
      <c r="L598" s="21">
        <f t="shared" si="100"/>
        <v>1.7842601811916907</v>
      </c>
      <c r="M598" s="17">
        <f t="shared" si="101"/>
        <v>0.66788101133205058</v>
      </c>
    </row>
    <row r="599" spans="1:13" x14ac:dyDescent="0.2">
      <c r="A599">
        <v>0.33031889800000003</v>
      </c>
      <c r="B599">
        <v>1.3224425319999999</v>
      </c>
      <c r="C599">
        <v>1407</v>
      </c>
      <c r="D599">
        <f t="shared" si="92"/>
        <v>0.99475026199999994</v>
      </c>
      <c r="E599" s="2">
        <f t="shared" si="93"/>
        <v>9.8798479753702697</v>
      </c>
      <c r="F599" s="2">
        <f t="shared" si="94"/>
        <v>0.10121613232237238</v>
      </c>
      <c r="G599" s="17">
        <f t="shared" si="95"/>
        <v>1.5269980830220808</v>
      </c>
      <c r="H599" s="17">
        <f t="shared" si="96"/>
        <v>1.5272732355906664</v>
      </c>
      <c r="I599" s="6">
        <f t="shared" si="97"/>
        <v>1.407E-6</v>
      </c>
      <c r="J599" s="5">
        <f t="shared" si="98"/>
        <v>1.4118577571641794E-19</v>
      </c>
      <c r="K599" s="4">
        <f t="shared" si="99"/>
        <v>0.8812038489545444</v>
      </c>
      <c r="L599" s="21">
        <f t="shared" si="100"/>
        <v>1.8112827582158204</v>
      </c>
      <c r="M599" s="17">
        <f t="shared" si="101"/>
        <v>0.67291952680387801</v>
      </c>
    </row>
    <row r="600" spans="1:13" x14ac:dyDescent="0.2">
      <c r="A600">
        <v>0.3293756545</v>
      </c>
      <c r="B600">
        <v>1.321943045</v>
      </c>
      <c r="C600">
        <v>1406</v>
      </c>
      <c r="D600">
        <f t="shared" si="92"/>
        <v>0.99519401850000011</v>
      </c>
      <c r="E600" s="2">
        <f t="shared" si="93"/>
        <v>9.8899482358786326</v>
      </c>
      <c r="F600" s="2">
        <f t="shared" si="94"/>
        <v>0.10111276380317263</v>
      </c>
      <c r="G600" s="17">
        <f t="shared" si="95"/>
        <v>1.5276792744232939</v>
      </c>
      <c r="H600" s="17">
        <f t="shared" si="96"/>
        <v>1.5279545497370002</v>
      </c>
      <c r="I600" s="6">
        <f t="shared" si="97"/>
        <v>1.4060000000000002E-6</v>
      </c>
      <c r="J600" s="5">
        <f t="shared" si="98"/>
        <v>1.4128619234210527E-19</v>
      </c>
      <c r="K600" s="4">
        <f t="shared" si="99"/>
        <v>0.88183059422407095</v>
      </c>
      <c r="L600" s="21">
        <f t="shared" si="100"/>
        <v>1.8154788603154446</v>
      </c>
      <c r="M600" s="17">
        <f t="shared" si="101"/>
        <v>0.67369853427097581</v>
      </c>
    </row>
    <row r="601" spans="1:13" x14ac:dyDescent="0.2">
      <c r="A601">
        <v>0.3279281557</v>
      </c>
      <c r="B601">
        <v>1.313952923</v>
      </c>
      <c r="C601">
        <v>1405</v>
      </c>
      <c r="D601">
        <f t="shared" si="92"/>
        <v>0.98865139530000001</v>
      </c>
      <c r="E601" s="2">
        <f t="shared" si="93"/>
        <v>9.7420733536509836</v>
      </c>
      <c r="F601" s="2">
        <f t="shared" si="94"/>
        <v>0.10264755393421827</v>
      </c>
      <c r="G601" s="17">
        <f t="shared" si="95"/>
        <v>1.5176359766570293</v>
      </c>
      <c r="H601" s="17">
        <f t="shared" si="96"/>
        <v>1.5179094422506001</v>
      </c>
      <c r="I601" s="6">
        <f t="shared" si="97"/>
        <v>1.4050000000000001E-6</v>
      </c>
      <c r="J601" s="5">
        <f t="shared" si="98"/>
        <v>1.4138675190960855E-19</v>
      </c>
      <c r="K601" s="4">
        <f t="shared" si="99"/>
        <v>0.88245823165768245</v>
      </c>
      <c r="L601" s="21">
        <f t="shared" si="100"/>
        <v>1.7942379667498629</v>
      </c>
      <c r="M601" s="17">
        <f t="shared" si="101"/>
        <v>0.66974584111248181</v>
      </c>
    </row>
    <row r="602" spans="1:13" x14ac:dyDescent="0.2">
      <c r="A602">
        <v>0.32788479329999998</v>
      </c>
      <c r="B602">
        <v>1.319372416</v>
      </c>
      <c r="C602">
        <v>1404</v>
      </c>
      <c r="D602">
        <f t="shared" si="92"/>
        <v>0.99411425070000004</v>
      </c>
      <c r="E602" s="2">
        <f t="shared" si="93"/>
        <v>9.8653898223894938</v>
      </c>
      <c r="F602" s="2">
        <f t="shared" si="94"/>
        <v>0.10136446891642344</v>
      </c>
      <c r="G602" s="17">
        <f t="shared" si="95"/>
        <v>1.5260217695965104</v>
      </c>
      <c r="H602" s="17">
        <f t="shared" si="96"/>
        <v>1.5262967462413999</v>
      </c>
      <c r="I602" s="6">
        <f t="shared" si="97"/>
        <v>1.404E-6</v>
      </c>
      <c r="J602" s="5">
        <f t="shared" si="98"/>
        <v>1.41487454724359E-19</v>
      </c>
      <c r="K602" s="4">
        <f t="shared" si="99"/>
        <v>0.8830867631617122</v>
      </c>
      <c r="L602" s="21">
        <f t="shared" si="100"/>
        <v>1.8167062357659314</v>
      </c>
      <c r="M602" s="17">
        <f t="shared" si="101"/>
        <v>0.67392622663128554</v>
      </c>
    </row>
    <row r="603" spans="1:13" x14ac:dyDescent="0.2">
      <c r="A603">
        <v>0.32722178099999999</v>
      </c>
      <c r="B603">
        <v>1.311416626</v>
      </c>
      <c r="C603">
        <v>1403</v>
      </c>
      <c r="D603">
        <f t="shared" si="92"/>
        <v>0.986821473</v>
      </c>
      <c r="E603" s="2">
        <f t="shared" si="93"/>
        <v>9.7011109819866963</v>
      </c>
      <c r="F603" s="2">
        <f t="shared" si="94"/>
        <v>0.10308097720527359</v>
      </c>
      <c r="G603" s="17">
        <f t="shared" si="95"/>
        <v>1.514826942117484</v>
      </c>
      <c r="H603" s="17">
        <f t="shared" si="96"/>
        <v>1.515099901546</v>
      </c>
      <c r="I603" s="6">
        <f t="shared" si="97"/>
        <v>1.4030000000000002E-6</v>
      </c>
      <c r="J603" s="5">
        <f t="shared" si="98"/>
        <v>1.4158830109265859E-19</v>
      </c>
      <c r="K603" s="4">
        <f t="shared" si="99"/>
        <v>0.8837161906479285</v>
      </c>
      <c r="L603" s="21">
        <f t="shared" si="100"/>
        <v>1.7927022500791603</v>
      </c>
      <c r="M603" s="17">
        <f t="shared" si="101"/>
        <v>0.66945915672264134</v>
      </c>
    </row>
    <row r="604" spans="1:13" x14ac:dyDescent="0.2">
      <c r="A604">
        <v>0.3250792623</v>
      </c>
      <c r="B604">
        <v>1.3152139190000001</v>
      </c>
      <c r="C604">
        <v>1402</v>
      </c>
      <c r="D604">
        <f t="shared" si="92"/>
        <v>0.99276128470000002</v>
      </c>
      <c r="E604" s="2">
        <f t="shared" si="93"/>
        <v>9.834703805838604</v>
      </c>
      <c r="F604" s="2">
        <f t="shared" si="94"/>
        <v>0.10168074400027445</v>
      </c>
      <c r="G604" s="17">
        <f t="shared" si="95"/>
        <v>1.5239448900345589</v>
      </c>
      <c r="H604" s="17">
        <f t="shared" si="96"/>
        <v>1.5242194924427332</v>
      </c>
      <c r="I604" s="6">
        <f t="shared" si="97"/>
        <v>1.4020000000000001E-6</v>
      </c>
      <c r="J604" s="5">
        <f t="shared" si="98"/>
        <v>1.4168929132168333E-19</v>
      </c>
      <c r="K604" s="4">
        <f t="shared" si="99"/>
        <v>0.88434651603355485</v>
      </c>
      <c r="L604" s="21">
        <f t="shared" si="100"/>
        <v>1.8169373851211059</v>
      </c>
      <c r="M604" s="17">
        <f t="shared" si="101"/>
        <v>0.67396909890608225</v>
      </c>
    </row>
    <row r="605" spans="1:13" x14ac:dyDescent="0.2">
      <c r="A605">
        <v>0.32529300449999998</v>
      </c>
      <c r="B605">
        <v>1.3108769659999999</v>
      </c>
      <c r="C605">
        <v>1401</v>
      </c>
      <c r="D605">
        <f t="shared" si="92"/>
        <v>0.98821058949999996</v>
      </c>
      <c r="E605" s="2">
        <f t="shared" si="93"/>
        <v>9.7321902352124212</v>
      </c>
      <c r="F605" s="2">
        <f t="shared" si="94"/>
        <v>0.10275179336115529</v>
      </c>
      <c r="G605" s="17">
        <f t="shared" si="95"/>
        <v>1.5169593147477054</v>
      </c>
      <c r="H605" s="17">
        <f t="shared" si="96"/>
        <v>1.5172326584123332</v>
      </c>
      <c r="I605" s="6">
        <f t="shared" si="97"/>
        <v>1.401E-6</v>
      </c>
      <c r="J605" s="5">
        <f t="shared" si="98"/>
        <v>1.417904257194861E-19</v>
      </c>
      <c r="K605" s="4">
        <f t="shared" si="99"/>
        <v>0.88497774124128759</v>
      </c>
      <c r="L605" s="21">
        <f t="shared" si="100"/>
        <v>1.8028892938251773</v>
      </c>
      <c r="M605" s="17">
        <f t="shared" si="101"/>
        <v>0.67135856548963035</v>
      </c>
    </row>
    <row r="606" spans="1:13" x14ac:dyDescent="0.2">
      <c r="A606">
        <v>0.32387822869999999</v>
      </c>
      <c r="B606">
        <v>1.3137230870000001</v>
      </c>
      <c r="C606">
        <v>1400</v>
      </c>
      <c r="D606">
        <f t="shared" si="92"/>
        <v>0.99247148630000015</v>
      </c>
      <c r="E606" s="2">
        <f t="shared" si="93"/>
        <v>9.8281434398919245</v>
      </c>
      <c r="F606" s="2">
        <f t="shared" si="94"/>
        <v>0.10174861672663953</v>
      </c>
      <c r="G606" s="17">
        <f t="shared" si="95"/>
        <v>1.5235000330506832</v>
      </c>
      <c r="H606" s="17">
        <f t="shared" si="96"/>
        <v>1.5237745552992668</v>
      </c>
      <c r="I606" s="6">
        <f t="shared" si="97"/>
        <v>1.4000000000000001E-6</v>
      </c>
      <c r="J606" s="5">
        <f t="shared" si="98"/>
        <v>1.4189170459500002E-19</v>
      </c>
      <c r="K606" s="4">
        <f t="shared" si="99"/>
        <v>0.88560986819931709</v>
      </c>
      <c r="L606" s="21">
        <f t="shared" si="100"/>
        <v>1.8210686954569311</v>
      </c>
      <c r="M606" s="17">
        <f t="shared" si="101"/>
        <v>0.67473489154202837</v>
      </c>
    </row>
    <row r="607" spans="1:13" s="23" customFormat="1" x14ac:dyDescent="0.2">
      <c r="A607">
        <v>0.32369178529999998</v>
      </c>
      <c r="B607">
        <v>1.308005095</v>
      </c>
      <c r="C607">
        <v>1399</v>
      </c>
      <c r="D607">
        <f t="shared" si="92"/>
        <v>0.98693993769999999</v>
      </c>
      <c r="E607" s="2">
        <f t="shared" si="93"/>
        <v>9.7037575639862101</v>
      </c>
      <c r="F607" s="2">
        <f t="shared" si="94"/>
        <v>0.10305286312091351</v>
      </c>
      <c r="G607" s="17">
        <f t="shared" si="95"/>
        <v>1.5150087921523283</v>
      </c>
      <c r="H607" s="17">
        <f t="shared" si="96"/>
        <v>1.5152817843487332</v>
      </c>
      <c r="I607" s="6">
        <f t="shared" si="97"/>
        <v>1.3990000000000001E-6</v>
      </c>
      <c r="J607" s="5">
        <f t="shared" si="98"/>
        <v>1.4199312825804148E-19</v>
      </c>
      <c r="K607" s="4">
        <f t="shared" si="99"/>
        <v>0.88624289884134655</v>
      </c>
      <c r="L607" s="21">
        <f t="shared" si="100"/>
        <v>1.8034011474509886</v>
      </c>
      <c r="M607" s="17">
        <f t="shared" si="101"/>
        <v>0.6714538605613547</v>
      </c>
    </row>
    <row r="608" spans="1:13" x14ac:dyDescent="0.2">
      <c r="A608">
        <v>0.32306051250000001</v>
      </c>
      <c r="B608">
        <v>1.3142448659999999</v>
      </c>
      <c r="C608">
        <v>1398</v>
      </c>
      <c r="D608">
        <f t="shared" si="92"/>
        <v>0.99381098149999991</v>
      </c>
      <c r="E608" s="2">
        <f t="shared" si="93"/>
        <v>9.858503194465019</v>
      </c>
      <c r="F608" s="2">
        <f t="shared" si="94"/>
        <v>0.10143527676305286</v>
      </c>
      <c r="G608" s="17">
        <f t="shared" si="95"/>
        <v>1.5255562341704543</v>
      </c>
      <c r="H608" s="17">
        <f t="shared" si="96"/>
        <v>1.5258311269296665</v>
      </c>
      <c r="I608" s="6">
        <f t="shared" si="97"/>
        <v>1.398E-6</v>
      </c>
      <c r="J608" s="5">
        <f t="shared" si="98"/>
        <v>1.4209469701931333E-19</v>
      </c>
      <c r="K608" s="4">
        <f t="shared" si="99"/>
        <v>0.8868768351066123</v>
      </c>
      <c r="L608" s="21">
        <f t="shared" si="100"/>
        <v>1.831215954034463</v>
      </c>
      <c r="M608" s="17">
        <f t="shared" si="101"/>
        <v>0.67661214037926909</v>
      </c>
    </row>
    <row r="609" spans="1:13" x14ac:dyDescent="0.2">
      <c r="A609">
        <v>0.32118529080000002</v>
      </c>
      <c r="B609">
        <v>1.308683515</v>
      </c>
      <c r="C609">
        <v>1397</v>
      </c>
      <c r="D609">
        <f t="shared" si="92"/>
        <v>0.99012485220000002</v>
      </c>
      <c r="E609" s="2">
        <f t="shared" si="93"/>
        <v>9.7751820024899594</v>
      </c>
      <c r="F609" s="2">
        <f t="shared" si="94"/>
        <v>0.10229988554128991</v>
      </c>
      <c r="G609" s="17">
        <f t="shared" si="95"/>
        <v>1.5198978165857688</v>
      </c>
      <c r="H609" s="17">
        <f t="shared" si="96"/>
        <v>1.5201716897444</v>
      </c>
      <c r="I609" s="6">
        <f t="shared" si="97"/>
        <v>1.3970000000000001E-6</v>
      </c>
      <c r="J609" s="5">
        <f t="shared" si="98"/>
        <v>1.4219641119040804E-19</v>
      </c>
      <c r="K609" s="4">
        <f t="shared" si="99"/>
        <v>0.88751167893990257</v>
      </c>
      <c r="L609" s="21">
        <f t="shared" si="100"/>
        <v>1.8202600360197658</v>
      </c>
      <c r="M609" s="17">
        <f t="shared" si="101"/>
        <v>0.67458506432098053</v>
      </c>
    </row>
    <row r="610" spans="1:13" x14ac:dyDescent="0.2">
      <c r="A610">
        <v>0.3209469318</v>
      </c>
      <c r="B610">
        <v>1.310851693</v>
      </c>
      <c r="C610">
        <v>1396</v>
      </c>
      <c r="D610">
        <f t="shared" si="92"/>
        <v>0.99253138920000006</v>
      </c>
      <c r="E610" s="2">
        <f t="shared" si="93"/>
        <v>9.8294991441952817</v>
      </c>
      <c r="F610" s="2">
        <f t="shared" si="94"/>
        <v>0.10173458335265644</v>
      </c>
      <c r="G610" s="17">
        <f t="shared" si="95"/>
        <v>1.5235919874003943</v>
      </c>
      <c r="H610" s="17">
        <f t="shared" si="96"/>
        <v>1.5238665262183999</v>
      </c>
      <c r="I610" s="6">
        <f t="shared" si="97"/>
        <v>1.3960000000000001E-6</v>
      </c>
      <c r="J610" s="5">
        <f t="shared" si="98"/>
        <v>1.422982710838109E-19</v>
      </c>
      <c r="K610" s="4">
        <f t="shared" si="99"/>
        <v>0.88814743229157866</v>
      </c>
      <c r="L610" s="21">
        <f t="shared" si="100"/>
        <v>1.8317406682206663</v>
      </c>
      <c r="M610" s="17">
        <f t="shared" si="101"/>
        <v>0.67670907120797974</v>
      </c>
    </row>
    <row r="611" spans="1:13" x14ac:dyDescent="0.2">
      <c r="A611">
        <v>0.31974911690000002</v>
      </c>
      <c r="B611">
        <v>1.307926178</v>
      </c>
      <c r="C611">
        <v>1395</v>
      </c>
      <c r="D611">
        <f t="shared" si="92"/>
        <v>0.99080368910000005</v>
      </c>
      <c r="E611" s="2">
        <f t="shared" si="93"/>
        <v>9.7904733389767262</v>
      </c>
      <c r="F611" s="2">
        <f t="shared" si="94"/>
        <v>0.10214010756956081</v>
      </c>
      <c r="G611" s="17">
        <f t="shared" si="95"/>
        <v>1.5209398697367782</v>
      </c>
      <c r="H611" s="17">
        <f t="shared" si="96"/>
        <v>1.5212139306648669</v>
      </c>
      <c r="I611" s="6">
        <f t="shared" si="97"/>
        <v>1.395E-6</v>
      </c>
      <c r="J611" s="5">
        <f t="shared" si="98"/>
        <v>1.4240027701290325E-19</v>
      </c>
      <c r="K611" s="4">
        <f t="shared" si="99"/>
        <v>0.88878409711759421</v>
      </c>
      <c r="L611" s="21">
        <f t="shared" si="100"/>
        <v>1.8279871486445474</v>
      </c>
      <c r="M611" s="17">
        <f t="shared" si="101"/>
        <v>0.67601537494434016</v>
      </c>
    </row>
    <row r="612" spans="1:13" x14ac:dyDescent="0.2">
      <c r="A612">
        <v>0.31925794480000003</v>
      </c>
      <c r="B612">
        <v>1.3072875740000001</v>
      </c>
      <c r="C612">
        <v>1394</v>
      </c>
      <c r="D612">
        <f t="shared" si="92"/>
        <v>0.99065625720000006</v>
      </c>
      <c r="E612" s="2">
        <f t="shared" si="93"/>
        <v>9.7871502870600811</v>
      </c>
      <c r="F612" s="2">
        <f t="shared" si="94"/>
        <v>0.10217478741714363</v>
      </c>
      <c r="G612" s="17">
        <f t="shared" si="95"/>
        <v>1.5207135534066636</v>
      </c>
      <c r="H612" s="17">
        <f t="shared" si="96"/>
        <v>1.5209875735544001</v>
      </c>
      <c r="I612" s="6">
        <f t="shared" si="97"/>
        <v>1.3940000000000001E-6</v>
      </c>
      <c r="J612" s="5">
        <f t="shared" si="98"/>
        <v>1.4250242929196557E-19</v>
      </c>
      <c r="K612" s="4">
        <f t="shared" si="99"/>
        <v>0.88942167537951489</v>
      </c>
      <c r="L612" s="21">
        <f t="shared" si="100"/>
        <v>1.8300659891053996</v>
      </c>
      <c r="M612" s="17">
        <f t="shared" si="101"/>
        <v>0.67639965795108881</v>
      </c>
    </row>
    <row r="613" spans="1:13" x14ac:dyDescent="0.2">
      <c r="A613">
        <v>0.31856396790000002</v>
      </c>
      <c r="B613">
        <v>1.311613798</v>
      </c>
      <c r="C613">
        <v>1393</v>
      </c>
      <c r="D613">
        <f t="shared" si="92"/>
        <v>0.99567645809999994</v>
      </c>
      <c r="E613" s="2">
        <f t="shared" si="93"/>
        <v>9.9009406706708365</v>
      </c>
      <c r="F613" s="2">
        <f t="shared" si="94"/>
        <v>0.101000504221004</v>
      </c>
      <c r="G613" s="17">
        <f t="shared" si="95"/>
        <v>1.528419846577447</v>
      </c>
      <c r="H613" s="17">
        <f t="shared" si="96"/>
        <v>1.5286952553361999</v>
      </c>
      <c r="I613" s="6">
        <f t="shared" si="97"/>
        <v>1.393E-6</v>
      </c>
      <c r="J613" s="5">
        <f t="shared" si="98"/>
        <v>1.4260472823618092E-19</v>
      </c>
      <c r="K613" s="4">
        <f t="shared" si="99"/>
        <v>0.89006016904453966</v>
      </c>
      <c r="L613" s="21">
        <f t="shared" si="100"/>
        <v>1.8513160579342516</v>
      </c>
      <c r="M613" s="17">
        <f t="shared" si="101"/>
        <v>0.68031537869106185</v>
      </c>
    </row>
    <row r="614" spans="1:13" x14ac:dyDescent="0.2">
      <c r="A614">
        <v>0.3167175055</v>
      </c>
      <c r="B614">
        <v>1.30921793</v>
      </c>
      <c r="C614">
        <v>1392</v>
      </c>
      <c r="D614">
        <f t="shared" si="92"/>
        <v>0.9951270525</v>
      </c>
      <c r="E614" s="2">
        <f t="shared" si="93"/>
        <v>9.8884233737335006</v>
      </c>
      <c r="F614" s="2">
        <f t="shared" si="94"/>
        <v>0.10112835607911853</v>
      </c>
      <c r="G614" s="17">
        <f t="shared" si="95"/>
        <v>1.5275764778144021</v>
      </c>
      <c r="H614" s="17">
        <f t="shared" si="96"/>
        <v>1.5278517346049998</v>
      </c>
      <c r="I614" s="6">
        <f t="shared" si="97"/>
        <v>1.3920000000000002E-6</v>
      </c>
      <c r="J614" s="5">
        <f t="shared" si="98"/>
        <v>1.4270717416163793E-19</v>
      </c>
      <c r="K614" s="4">
        <f t="shared" si="99"/>
        <v>0.89069958008551986</v>
      </c>
      <c r="L614" s="21">
        <f t="shared" si="100"/>
        <v>1.8519314980469956</v>
      </c>
      <c r="M614" s="17">
        <f t="shared" si="101"/>
        <v>0.68042844922280321</v>
      </c>
    </row>
    <row r="615" spans="1:13" x14ac:dyDescent="0.2">
      <c r="A615">
        <v>0.3161255717</v>
      </c>
      <c r="B615">
        <v>1.3126004929999999</v>
      </c>
      <c r="C615">
        <v>1391</v>
      </c>
      <c r="D615">
        <f t="shared" si="92"/>
        <v>0.99910154929999995</v>
      </c>
      <c r="E615" s="2">
        <f t="shared" si="93"/>
        <v>9.9793337921880951</v>
      </c>
      <c r="F615" s="2">
        <f t="shared" si="94"/>
        <v>0.10020709005472973</v>
      </c>
      <c r="G615" s="17">
        <f t="shared" si="95"/>
        <v>1.5336775558702904</v>
      </c>
      <c r="H615" s="17">
        <f t="shared" si="96"/>
        <v>1.5339539120252665</v>
      </c>
      <c r="I615" s="6">
        <f t="shared" si="97"/>
        <v>1.3910000000000001E-6</v>
      </c>
      <c r="J615" s="5">
        <f t="shared" si="98"/>
        <v>1.428097673853343E-19</v>
      </c>
      <c r="K615" s="4">
        <f t="shared" si="99"/>
        <v>0.89133991048098038</v>
      </c>
      <c r="L615" s="21">
        <f t="shared" si="100"/>
        <v>1.8694391280048666</v>
      </c>
      <c r="M615" s="17">
        <f t="shared" si="101"/>
        <v>0.68363717131327539</v>
      </c>
    </row>
    <row r="616" spans="1:13" x14ac:dyDescent="0.2">
      <c r="A616">
        <v>0.31537365909999998</v>
      </c>
      <c r="B616">
        <v>1.30777359</v>
      </c>
      <c r="C616">
        <v>1390</v>
      </c>
      <c r="D616">
        <f t="shared" si="92"/>
        <v>0.99502655890000002</v>
      </c>
      <c r="E616" s="2">
        <f t="shared" si="93"/>
        <v>9.8861355060720619</v>
      </c>
      <c r="F616" s="2">
        <f t="shared" si="94"/>
        <v>0.10115175938927808</v>
      </c>
      <c r="G616" s="17">
        <f t="shared" si="95"/>
        <v>1.5274222144375347</v>
      </c>
      <c r="H616" s="17">
        <f t="shared" si="96"/>
        <v>1.5276974434311335</v>
      </c>
      <c r="I616" s="6">
        <f t="shared" si="97"/>
        <v>1.39E-6</v>
      </c>
      <c r="J616" s="5">
        <f t="shared" si="98"/>
        <v>1.4291250822517989E-19</v>
      </c>
      <c r="K616" s="4">
        <f t="shared" si="99"/>
        <v>0.89198116221513957</v>
      </c>
      <c r="L616" s="21">
        <f t="shared" si="100"/>
        <v>1.8568895359604471</v>
      </c>
      <c r="M616" s="17">
        <f t="shared" si="101"/>
        <v>0.68133867055239994</v>
      </c>
    </row>
    <row r="617" spans="1:13" x14ac:dyDescent="0.2">
      <c r="A617">
        <v>0.31413275000000002</v>
      </c>
      <c r="B617">
        <v>1.3049448729999999</v>
      </c>
      <c r="C617">
        <v>1389</v>
      </c>
      <c r="D617">
        <f t="shared" si="92"/>
        <v>0.99343875100000001</v>
      </c>
      <c r="E617" s="2">
        <f t="shared" si="93"/>
        <v>9.850057166327467</v>
      </c>
      <c r="F617" s="2">
        <f t="shared" si="94"/>
        <v>0.10152225343610304</v>
      </c>
      <c r="G617" s="17">
        <f t="shared" si="95"/>
        <v>1.5249848392368159</v>
      </c>
      <c r="H617" s="17">
        <f t="shared" si="96"/>
        <v>1.5252596290353333</v>
      </c>
      <c r="I617" s="6">
        <f t="shared" si="97"/>
        <v>1.3890000000000002E-6</v>
      </c>
      <c r="J617" s="5">
        <f t="shared" si="98"/>
        <v>1.4301539700000001E-19</v>
      </c>
      <c r="K617" s="4">
        <f t="shared" si="99"/>
        <v>0.89262333727792931</v>
      </c>
      <c r="L617" s="21">
        <f t="shared" si="100"/>
        <v>1.8536341629074189</v>
      </c>
      <c r="M617" s="17">
        <f t="shared" si="101"/>
        <v>0.68074117014240787</v>
      </c>
    </row>
    <row r="618" spans="1:13" x14ac:dyDescent="0.2">
      <c r="A618">
        <v>0.3127085268</v>
      </c>
      <c r="B618">
        <v>1.304807067</v>
      </c>
      <c r="C618">
        <v>1388</v>
      </c>
      <c r="D618">
        <f t="shared" si="92"/>
        <v>0.99472516820000001</v>
      </c>
      <c r="E618" s="2">
        <f t="shared" si="93"/>
        <v>9.8792771282215632</v>
      </c>
      <c r="F618" s="2">
        <f t="shared" si="94"/>
        <v>0.10122198082118351</v>
      </c>
      <c r="G618" s="17">
        <f t="shared" si="95"/>
        <v>1.5269595626155432</v>
      </c>
      <c r="H618" s="17">
        <f t="shared" si="96"/>
        <v>1.5272347082430666</v>
      </c>
      <c r="I618" s="6">
        <f t="shared" si="97"/>
        <v>1.3880000000000001E-6</v>
      </c>
      <c r="J618" s="5">
        <f t="shared" si="98"/>
        <v>1.4311843402953891E-19</v>
      </c>
      <c r="K618" s="4">
        <f t="shared" si="99"/>
        <v>0.89326643766501712</v>
      </c>
      <c r="L618" s="21">
        <f t="shared" si="100"/>
        <v>1.8611166917030453</v>
      </c>
      <c r="M618" s="17">
        <f t="shared" si="101"/>
        <v>0.68211375365532789</v>
      </c>
    </row>
    <row r="619" spans="1:13" x14ac:dyDescent="0.2">
      <c r="A619">
        <v>0.31187129019999998</v>
      </c>
      <c r="B619">
        <v>1.3053323029999999</v>
      </c>
      <c r="C619">
        <v>1387</v>
      </c>
      <c r="D619">
        <f t="shared" si="92"/>
        <v>0.9960876407999999</v>
      </c>
      <c r="E619" s="2">
        <f t="shared" si="93"/>
        <v>9.9103191535158182</v>
      </c>
      <c r="F619" s="2">
        <f t="shared" si="94"/>
        <v>0.10090492389896814</v>
      </c>
      <c r="G619" s="17">
        <f t="shared" si="95"/>
        <v>1.5290510353477915</v>
      </c>
      <c r="H619" s="17">
        <f t="shared" si="96"/>
        <v>1.5293265578416</v>
      </c>
      <c r="I619" s="6">
        <f t="shared" si="97"/>
        <v>1.387E-6</v>
      </c>
      <c r="J619" s="5">
        <f t="shared" si="98"/>
        <v>1.4322161963446288E-19</v>
      </c>
      <c r="K619" s="4">
        <f t="shared" si="99"/>
        <v>0.89391046537782537</v>
      </c>
      <c r="L619" s="21">
        <f t="shared" si="100"/>
        <v>1.8689105016687224</v>
      </c>
      <c r="M619" s="17">
        <f t="shared" si="101"/>
        <v>0.68354050751742623</v>
      </c>
    </row>
    <row r="620" spans="1:13" x14ac:dyDescent="0.2">
      <c r="A620">
        <v>0.31049591300000001</v>
      </c>
      <c r="B620">
        <v>1.3018205169999999</v>
      </c>
      <c r="C620">
        <v>1386</v>
      </c>
      <c r="D620">
        <f t="shared" si="92"/>
        <v>0.99395123199999991</v>
      </c>
      <c r="E620" s="2">
        <f t="shared" si="93"/>
        <v>9.8616874008990241</v>
      </c>
      <c r="F620" s="2">
        <f t="shared" si="94"/>
        <v>0.10140252467431048</v>
      </c>
      <c r="G620" s="17">
        <f t="shared" si="95"/>
        <v>1.5257715266441776</v>
      </c>
      <c r="H620" s="17">
        <f t="shared" si="96"/>
        <v>1.5260464581973332</v>
      </c>
      <c r="I620" s="6">
        <f t="shared" si="97"/>
        <v>1.3860000000000002E-6</v>
      </c>
      <c r="J620" s="5">
        <f t="shared" si="98"/>
        <v>1.4332495413636365E-19</v>
      </c>
      <c r="K620" s="4">
        <f t="shared" si="99"/>
        <v>0.89455542242355257</v>
      </c>
      <c r="L620" s="21">
        <f t="shared" si="100"/>
        <v>1.8635884736830362</v>
      </c>
      <c r="M620" s="17">
        <f t="shared" si="101"/>
        <v>0.6825665670253408</v>
      </c>
    </row>
    <row r="621" spans="1:13" x14ac:dyDescent="0.2">
      <c r="A621">
        <v>0.30888786909999999</v>
      </c>
      <c r="B621">
        <v>1.3009999990000001</v>
      </c>
      <c r="C621">
        <v>1385</v>
      </c>
      <c r="D621">
        <f t="shared" si="92"/>
        <v>0.9947387579000001</v>
      </c>
      <c r="E621" s="2">
        <f t="shared" si="93"/>
        <v>9.8795862698720924</v>
      </c>
      <c r="F621" s="2">
        <f t="shared" si="94"/>
        <v>0.10121881348913477</v>
      </c>
      <c r="G621" s="17">
        <f t="shared" si="95"/>
        <v>1.526980423575969</v>
      </c>
      <c r="H621" s="17">
        <f t="shared" si="96"/>
        <v>1.5272555729624668</v>
      </c>
      <c r="I621" s="6">
        <f t="shared" si="97"/>
        <v>1.3850000000000001E-6</v>
      </c>
      <c r="J621" s="5">
        <f t="shared" si="98"/>
        <v>1.4342843785776176E-19</v>
      </c>
      <c r="K621" s="4">
        <f t="shared" si="99"/>
        <v>0.89520131081519416</v>
      </c>
      <c r="L621" s="21">
        <f t="shared" si="100"/>
        <v>1.8692390963048913</v>
      </c>
      <c r="M621" s="17">
        <f t="shared" si="101"/>
        <v>0.68360059543290541</v>
      </c>
    </row>
    <row r="622" spans="1:13" x14ac:dyDescent="0.2">
      <c r="A622">
        <v>0.30809608100000002</v>
      </c>
      <c r="B622">
        <v>1.297045708</v>
      </c>
      <c r="C622">
        <v>1384</v>
      </c>
      <c r="D622">
        <f t="shared" si="92"/>
        <v>0.99157625500000002</v>
      </c>
      <c r="E622" s="2">
        <f t="shared" si="93"/>
        <v>9.8079050995850814</v>
      </c>
      <c r="F622" s="2">
        <f t="shared" si="94"/>
        <v>0.10195857217687644</v>
      </c>
      <c r="G622" s="17">
        <f t="shared" si="95"/>
        <v>1.5221258022199085</v>
      </c>
      <c r="H622" s="17">
        <f t="shared" si="96"/>
        <v>1.5224000768433332</v>
      </c>
      <c r="I622" s="6">
        <f t="shared" si="97"/>
        <v>1.384E-6</v>
      </c>
      <c r="J622" s="5">
        <f t="shared" si="98"/>
        <v>1.4353207112210984E-19</v>
      </c>
      <c r="K622" s="4">
        <f t="shared" si="99"/>
        <v>0.89584813257156348</v>
      </c>
      <c r="L622" s="21">
        <f t="shared" si="100"/>
        <v>1.8600575431203776</v>
      </c>
      <c r="M622" s="17">
        <f t="shared" si="101"/>
        <v>0.68191963293345237</v>
      </c>
    </row>
    <row r="623" spans="1:13" x14ac:dyDescent="0.2">
      <c r="A623">
        <v>0.30746620889999998</v>
      </c>
      <c r="B623">
        <v>1.295045614</v>
      </c>
      <c r="C623">
        <v>1383</v>
      </c>
      <c r="D623">
        <f t="shared" si="92"/>
        <v>0.99020603309999999</v>
      </c>
      <c r="E623" s="2">
        <f t="shared" si="93"/>
        <v>9.7770094082678494</v>
      </c>
      <c r="F623" s="2">
        <f t="shared" si="94"/>
        <v>0.1022807648271626</v>
      </c>
      <c r="G623" s="17">
        <f t="shared" si="95"/>
        <v>1.5200224338725523</v>
      </c>
      <c r="H623" s="17">
        <f t="shared" si="96"/>
        <v>1.5202963294862</v>
      </c>
      <c r="I623" s="6">
        <f t="shared" si="97"/>
        <v>1.3830000000000001E-6</v>
      </c>
      <c r="J623" s="5">
        <f t="shared" si="98"/>
        <v>1.4363585425379611E-19</v>
      </c>
      <c r="K623" s="4">
        <f t="shared" si="99"/>
        <v>0.89649588971731298</v>
      </c>
      <c r="L623" s="21">
        <f t="shared" si="100"/>
        <v>1.8576038367941166</v>
      </c>
      <c r="M623" s="17">
        <f t="shared" si="101"/>
        <v>0.68146970526834805</v>
      </c>
    </row>
    <row r="624" spans="1:13" x14ac:dyDescent="0.2">
      <c r="A624">
        <v>0.30648884180000002</v>
      </c>
      <c r="B624">
        <v>1.301785588</v>
      </c>
      <c r="C624">
        <v>1382</v>
      </c>
      <c r="D624">
        <f t="shared" si="92"/>
        <v>0.99792337419999999</v>
      </c>
      <c r="E624" s="2">
        <f t="shared" si="93"/>
        <v>9.9522980607569522</v>
      </c>
      <c r="F624" s="2">
        <f t="shared" si="94"/>
        <v>0.10047930577392113</v>
      </c>
      <c r="G624" s="17">
        <f t="shared" si="95"/>
        <v>1.5318689902554927</v>
      </c>
      <c r="H624" s="17">
        <f t="shared" si="96"/>
        <v>1.5321450205217333</v>
      </c>
      <c r="I624" s="6">
        <f t="shared" si="97"/>
        <v>1.3820000000000001E-6</v>
      </c>
      <c r="J624" s="5">
        <f t="shared" si="98"/>
        <v>1.4373978757814763E-19</v>
      </c>
      <c r="K624" s="4">
        <f t="shared" si="99"/>
        <v>0.89714458428295507</v>
      </c>
      <c r="L624" s="21">
        <f t="shared" si="100"/>
        <v>1.8894031181019144</v>
      </c>
      <c r="M624" s="17">
        <f t="shared" si="101"/>
        <v>0.68727780374858505</v>
      </c>
    </row>
    <row r="625" spans="1:13" x14ac:dyDescent="0.2">
      <c r="A625">
        <v>0.30481737850000001</v>
      </c>
      <c r="B625">
        <v>1.3027489189999999</v>
      </c>
      <c r="C625">
        <v>1381</v>
      </c>
      <c r="D625">
        <f t="shared" si="92"/>
        <v>1.0005581684999998</v>
      </c>
      <c r="E625" s="2">
        <f t="shared" si="93"/>
        <v>10.012860567300971</v>
      </c>
      <c r="F625" s="2">
        <f t="shared" si="94"/>
        <v>9.9871559508748486E-2</v>
      </c>
      <c r="G625" s="17">
        <f t="shared" si="95"/>
        <v>1.5359135489743494</v>
      </c>
      <c r="H625" s="17">
        <f t="shared" si="96"/>
        <v>1.5361903080369996</v>
      </c>
      <c r="I625" s="6">
        <f t="shared" si="97"/>
        <v>1.381E-6</v>
      </c>
      <c r="J625" s="5">
        <f t="shared" si="98"/>
        <v>1.4384387142143377E-19</v>
      </c>
      <c r="K625" s="4">
        <f t="shared" si="99"/>
        <v>0.89779421830488337</v>
      </c>
      <c r="L625" s="21">
        <f t="shared" si="100"/>
        <v>1.9021451317434652</v>
      </c>
      <c r="M625" s="17">
        <f t="shared" si="101"/>
        <v>0.68959138838580802</v>
      </c>
    </row>
    <row r="626" spans="1:13" x14ac:dyDescent="0.2">
      <c r="A626">
        <v>0.3031192124</v>
      </c>
      <c r="B626">
        <v>1.300490022</v>
      </c>
      <c r="C626">
        <v>1380</v>
      </c>
      <c r="D626">
        <f t="shared" si="92"/>
        <v>0.99999743760000004</v>
      </c>
      <c r="E626" s="2">
        <f t="shared" si="93"/>
        <v>9.9999409987336385</v>
      </c>
      <c r="F626" s="2">
        <f t="shared" si="94"/>
        <v>0.10000059001614478</v>
      </c>
      <c r="G626" s="17">
        <f t="shared" si="95"/>
        <v>1.5350527952333357</v>
      </c>
      <c r="H626" s="17">
        <f t="shared" si="96"/>
        <v>1.5353293991952002</v>
      </c>
      <c r="I626" s="6">
        <f t="shared" si="97"/>
        <v>1.3800000000000001E-6</v>
      </c>
      <c r="J626" s="5">
        <f t="shared" si="98"/>
        <v>1.4394810611086958E-19</v>
      </c>
      <c r="K626" s="4">
        <f t="shared" si="99"/>
        <v>0.89844479382539411</v>
      </c>
      <c r="L626" s="21">
        <f t="shared" si="100"/>
        <v>1.9027683768478032</v>
      </c>
      <c r="M626" s="17">
        <f t="shared" si="101"/>
        <v>0.68970435275699893</v>
      </c>
    </row>
    <row r="627" spans="1:13" x14ac:dyDescent="0.2">
      <c r="A627">
        <v>0.30251926179999999</v>
      </c>
      <c r="B627">
        <v>1.2960156199999999</v>
      </c>
      <c r="C627">
        <v>1379</v>
      </c>
      <c r="D627">
        <f t="shared" si="92"/>
        <v>0.99612298619999995</v>
      </c>
      <c r="E627" s="2">
        <f t="shared" si="93"/>
        <v>9.9111257455027566</v>
      </c>
      <c r="F627" s="2">
        <f t="shared" si="94"/>
        <v>0.10089671200607631</v>
      </c>
      <c r="G627" s="17">
        <f t="shared" si="95"/>
        <v>1.5291052925418891</v>
      </c>
      <c r="H627" s="17">
        <f t="shared" si="96"/>
        <v>1.5293808248123999</v>
      </c>
      <c r="I627" s="6">
        <f t="shared" si="97"/>
        <v>1.3790000000000001E-6</v>
      </c>
      <c r="J627" s="5">
        <f t="shared" si="98"/>
        <v>1.440524919746193E-19</v>
      </c>
      <c r="K627" s="4">
        <f t="shared" si="99"/>
        <v>0.89909631289270764</v>
      </c>
      <c r="L627" s="21">
        <f t="shared" si="100"/>
        <v>1.8907918203232092</v>
      </c>
      <c r="M627" s="17">
        <f t="shared" si="101"/>
        <v>0.68753033029881838</v>
      </c>
    </row>
    <row r="628" spans="1:13" x14ac:dyDescent="0.2">
      <c r="A628">
        <v>0.30118939280000001</v>
      </c>
      <c r="B628">
        <v>1.297202706</v>
      </c>
      <c r="C628">
        <v>1378</v>
      </c>
      <c r="D628">
        <f t="shared" si="92"/>
        <v>0.99863994119999999</v>
      </c>
      <c r="E628" s="2">
        <f t="shared" si="93"/>
        <v>9.9687324738608556</v>
      </c>
      <c r="F628" s="2">
        <f t="shared" si="94"/>
        <v>0.10031365598606574</v>
      </c>
      <c r="G628" s="17">
        <f t="shared" si="95"/>
        <v>1.5329689612503803</v>
      </c>
      <c r="H628" s="17">
        <f t="shared" si="96"/>
        <v>1.5332451897224</v>
      </c>
      <c r="I628" s="6">
        <f t="shared" si="97"/>
        <v>1.3780000000000002E-6</v>
      </c>
      <c r="J628" s="5">
        <f t="shared" si="98"/>
        <v>1.4415702934179971E-19</v>
      </c>
      <c r="K628" s="4">
        <f t="shared" si="99"/>
        <v>0.8997487775609897</v>
      </c>
      <c r="L628" s="21">
        <f t="shared" si="100"/>
        <v>1.9031181547990743</v>
      </c>
      <c r="M628" s="17">
        <f t="shared" si="101"/>
        <v>0.68976774257699858</v>
      </c>
    </row>
    <row r="629" spans="1:13" x14ac:dyDescent="0.2">
      <c r="A629">
        <v>0.30013814570000003</v>
      </c>
      <c r="B629">
        <v>1.2937531470000001</v>
      </c>
      <c r="C629">
        <v>1377</v>
      </c>
      <c r="D629">
        <f t="shared" si="92"/>
        <v>0.99624162930000004</v>
      </c>
      <c r="E629" s="2">
        <f t="shared" si="93"/>
        <v>9.9138336945197523</v>
      </c>
      <c r="F629" s="2">
        <f t="shared" si="94"/>
        <v>0.10086915221835807</v>
      </c>
      <c r="G629" s="17">
        <f t="shared" si="95"/>
        <v>1.5292874164308536</v>
      </c>
      <c r="H629" s="17">
        <f t="shared" si="96"/>
        <v>1.5295629815186</v>
      </c>
      <c r="I629" s="6">
        <f t="shared" si="97"/>
        <v>1.3770000000000001E-6</v>
      </c>
      <c r="J629" s="5">
        <f t="shared" si="98"/>
        <v>1.4426171854248368E-19</v>
      </c>
      <c r="K629" s="4">
        <f t="shared" si="99"/>
        <v>0.90040218989037324</v>
      </c>
      <c r="L629" s="21">
        <f t="shared" si="100"/>
        <v>1.896740046523709</v>
      </c>
      <c r="M629" s="17">
        <f t="shared" si="101"/>
        <v>0.68861092906729793</v>
      </c>
    </row>
    <row r="630" spans="1:13" x14ac:dyDescent="0.2">
      <c r="A630">
        <v>0.2984901667</v>
      </c>
      <c r="B630">
        <v>1.288663149</v>
      </c>
      <c r="C630">
        <v>1376</v>
      </c>
      <c r="D630">
        <f t="shared" si="92"/>
        <v>0.99279961030000008</v>
      </c>
      <c r="E630" s="2">
        <f t="shared" si="93"/>
        <v>9.8355717366358544</v>
      </c>
      <c r="F630" s="2">
        <f t="shared" si="94"/>
        <v>0.10167177127844716</v>
      </c>
      <c r="G630" s="17">
        <f t="shared" si="95"/>
        <v>1.5240037220047187</v>
      </c>
      <c r="H630" s="17">
        <f t="shared" si="96"/>
        <v>1.5242783350139335</v>
      </c>
      <c r="I630" s="6">
        <f t="shared" si="97"/>
        <v>1.376E-6</v>
      </c>
      <c r="J630" s="5">
        <f t="shared" si="98"/>
        <v>1.443665599077035E-19</v>
      </c>
      <c r="K630" s="4">
        <f t="shared" si="99"/>
        <v>0.90105655194697953</v>
      </c>
      <c r="L630" s="21">
        <f t="shared" si="100"/>
        <v>1.8863950656568653</v>
      </c>
      <c r="M630" s="17">
        <f t="shared" si="101"/>
        <v>0.68673049037756895</v>
      </c>
    </row>
    <row r="631" spans="1:13" x14ac:dyDescent="0.2">
      <c r="A631">
        <v>0.29746285080000001</v>
      </c>
      <c r="B631">
        <v>1.2973455190000001</v>
      </c>
      <c r="C631">
        <v>1375</v>
      </c>
      <c r="D631">
        <f t="shared" si="92"/>
        <v>1.0025092962</v>
      </c>
      <c r="E631" s="2">
        <f t="shared" si="93"/>
        <v>10.057945920977941</v>
      </c>
      <c r="F631" s="2">
        <f t="shared" si="94"/>
        <v>9.9423879175398203E-2</v>
      </c>
      <c r="G631" s="17">
        <f t="shared" si="95"/>
        <v>1.5389086406787149</v>
      </c>
      <c r="H631" s="17">
        <f t="shared" si="96"/>
        <v>1.5391859394323999</v>
      </c>
      <c r="I631" s="6">
        <f t="shared" si="97"/>
        <v>1.3750000000000002E-6</v>
      </c>
      <c r="J631" s="5">
        <f t="shared" si="98"/>
        <v>1.4447155376945454E-19</v>
      </c>
      <c r="K631" s="4">
        <f t="shared" si="99"/>
        <v>0.90171186580294083</v>
      </c>
      <c r="L631" s="21">
        <f t="shared" si="100"/>
        <v>1.9262725868906578</v>
      </c>
      <c r="M631" s="17">
        <f t="shared" si="101"/>
        <v>0.69395111263162079</v>
      </c>
    </row>
    <row r="632" spans="1:13" x14ac:dyDescent="0.2">
      <c r="A632">
        <v>0.29583802819999999</v>
      </c>
      <c r="B632">
        <v>1.293099403</v>
      </c>
      <c r="C632">
        <v>1374</v>
      </c>
      <c r="D632">
        <f t="shared" si="92"/>
        <v>0.99988800280000012</v>
      </c>
      <c r="E632" s="2">
        <f t="shared" si="93"/>
        <v>9.9974215016580761</v>
      </c>
      <c r="F632" s="2">
        <f t="shared" si="94"/>
        <v>0.10002579163378773</v>
      </c>
      <c r="G632" s="17">
        <f t="shared" si="95"/>
        <v>1.534884806607246</v>
      </c>
      <c r="H632" s="17">
        <f t="shared" si="96"/>
        <v>1.5351613802989335</v>
      </c>
      <c r="I632" s="6">
        <f t="shared" si="97"/>
        <v>1.3740000000000001E-6</v>
      </c>
      <c r="J632" s="5">
        <f t="shared" si="98"/>
        <v>1.445767004606987E-19</v>
      </c>
      <c r="K632" s="4">
        <f t="shared" si="99"/>
        <v>0.90236813353642198</v>
      </c>
      <c r="L632" s="21">
        <f t="shared" si="100"/>
        <v>1.9190026438843792</v>
      </c>
      <c r="M632" s="17">
        <f t="shared" si="101"/>
        <v>0.69264035470877294</v>
      </c>
    </row>
    <row r="633" spans="1:13" x14ac:dyDescent="0.2">
      <c r="A633">
        <v>0.2951115668</v>
      </c>
      <c r="B633">
        <v>1.2901000979999999</v>
      </c>
      <c r="C633">
        <v>1373</v>
      </c>
      <c r="D633">
        <f t="shared" si="92"/>
        <v>0.99761515919999999</v>
      </c>
      <c r="E633" s="2">
        <f t="shared" si="93"/>
        <v>9.9452375074650021</v>
      </c>
      <c r="F633" s="2">
        <f t="shared" si="94"/>
        <v>0.10055064036926109</v>
      </c>
      <c r="G633" s="17">
        <f t="shared" si="95"/>
        <v>1.5313958627458681</v>
      </c>
      <c r="H633" s="17">
        <f t="shared" si="96"/>
        <v>1.5316718077584</v>
      </c>
      <c r="I633" s="6">
        <f t="shared" si="97"/>
        <v>1.373E-6</v>
      </c>
      <c r="J633" s="5">
        <f t="shared" si="98"/>
        <v>1.4468200031536784E-19</v>
      </c>
      <c r="K633" s="4">
        <f t="shared" si="99"/>
        <v>0.90302535723164168</v>
      </c>
      <c r="L633" s="21">
        <f t="shared" si="100"/>
        <v>1.9130720586262151</v>
      </c>
      <c r="M633" s="17">
        <f t="shared" si="101"/>
        <v>0.69156924068133174</v>
      </c>
    </row>
    <row r="634" spans="1:13" x14ac:dyDescent="0.2">
      <c r="A634">
        <v>0.29270339010000002</v>
      </c>
      <c r="B634">
        <v>1.2866290810000001</v>
      </c>
      <c r="C634">
        <v>1372</v>
      </c>
      <c r="D634">
        <f t="shared" si="92"/>
        <v>0.99655231890000007</v>
      </c>
      <c r="E634" s="2">
        <f t="shared" si="93"/>
        <v>9.9209284819516323</v>
      </c>
      <c r="F634" s="2">
        <f t="shared" si="94"/>
        <v>0.10079701731740347</v>
      </c>
      <c r="G634" s="17">
        <f t="shared" si="95"/>
        <v>1.5297643425918592</v>
      </c>
      <c r="H634" s="17">
        <f t="shared" si="96"/>
        <v>1.5300399936178</v>
      </c>
      <c r="I634" s="6">
        <f t="shared" si="97"/>
        <v>1.3720000000000002E-6</v>
      </c>
      <c r="J634" s="5">
        <f t="shared" si="98"/>
        <v>1.4478745366836736E-19</v>
      </c>
      <c r="K634" s="4">
        <f t="shared" si="99"/>
        <v>0.90368353897889497</v>
      </c>
      <c r="L634" s="21">
        <f t="shared" si="100"/>
        <v>1.9117817384945086</v>
      </c>
      <c r="M634" s="17">
        <f t="shared" si="101"/>
        <v>0.69133597810588965</v>
      </c>
    </row>
    <row r="635" spans="1:13" x14ac:dyDescent="0.2">
      <c r="A635">
        <v>0.29222199319999997</v>
      </c>
      <c r="B635">
        <v>1.2864391799999999</v>
      </c>
      <c r="C635">
        <v>1371</v>
      </c>
      <c r="D635">
        <f t="shared" si="92"/>
        <v>0.99684381479999995</v>
      </c>
      <c r="E635" s="2">
        <f t="shared" si="93"/>
        <v>9.927589585951047</v>
      </c>
      <c r="F635" s="2">
        <f t="shared" si="94"/>
        <v>0.10072938565219723</v>
      </c>
      <c r="G635" s="17">
        <f t="shared" si="95"/>
        <v>1.5302118053345317</v>
      </c>
      <c r="H635" s="17">
        <f t="shared" si="96"/>
        <v>1.5304875369895998</v>
      </c>
      <c r="I635" s="6">
        <f t="shared" si="97"/>
        <v>1.3710000000000001E-6</v>
      </c>
      <c r="J635" s="5">
        <f t="shared" si="98"/>
        <v>1.4489306085557988E-19</v>
      </c>
      <c r="K635" s="4">
        <f t="shared" si="99"/>
        <v>0.90434268087457603</v>
      </c>
      <c r="L635" s="21">
        <f t="shared" si="100"/>
        <v>1.9156918470771853</v>
      </c>
      <c r="M635" s="17">
        <f t="shared" si="101"/>
        <v>0.69204260112315075</v>
      </c>
    </row>
    <row r="636" spans="1:13" x14ac:dyDescent="0.2">
      <c r="A636">
        <v>0.29077684879999999</v>
      </c>
      <c r="B636">
        <v>1.283391714</v>
      </c>
      <c r="C636">
        <v>1370</v>
      </c>
      <c r="D636">
        <f t="shared" si="92"/>
        <v>0.99524149319999999</v>
      </c>
      <c r="E636" s="2">
        <f t="shared" si="93"/>
        <v>9.89102941007914</v>
      </c>
      <c r="F636" s="2">
        <f t="shared" si="94"/>
        <v>0.10110171131237176</v>
      </c>
      <c r="G636" s="17">
        <f t="shared" si="95"/>
        <v>1.5277521507809702</v>
      </c>
      <c r="H636" s="17">
        <f t="shared" si="96"/>
        <v>1.5280274392263999</v>
      </c>
      <c r="I636" s="6">
        <f t="shared" si="97"/>
        <v>1.37E-6</v>
      </c>
      <c r="J636" s="5">
        <f t="shared" si="98"/>
        <v>1.4499882221386864E-19</v>
      </c>
      <c r="K636" s="4">
        <f t="shared" si="99"/>
        <v>0.90500278502120002</v>
      </c>
      <c r="L636" s="21">
        <f t="shared" si="100"/>
        <v>1.9123269147912851</v>
      </c>
      <c r="M636" s="17">
        <f t="shared" si="101"/>
        <v>0.69143454404435223</v>
      </c>
    </row>
    <row r="637" spans="1:13" x14ac:dyDescent="0.2">
      <c r="A637">
        <v>0.28967559339999999</v>
      </c>
      <c r="B637">
        <v>1.2822742460000001</v>
      </c>
      <c r="C637">
        <v>1369</v>
      </c>
      <c r="D637">
        <f t="shared" si="92"/>
        <v>0.99522528060000015</v>
      </c>
      <c r="E637" s="2">
        <f t="shared" si="93"/>
        <v>9.8906601760295398</v>
      </c>
      <c r="F637" s="2">
        <f t="shared" si="94"/>
        <v>0.10110548559979292</v>
      </c>
      <c r="G637" s="17">
        <f t="shared" si="95"/>
        <v>1.5277272635202512</v>
      </c>
      <c r="H637" s="17">
        <f t="shared" si="96"/>
        <v>1.5280025474812002</v>
      </c>
      <c r="I637" s="6">
        <f t="shared" si="97"/>
        <v>1.3690000000000001E-6</v>
      </c>
      <c r="J637" s="5">
        <f t="shared" si="98"/>
        <v>1.451047380810811E-19</v>
      </c>
      <c r="K637" s="4">
        <f t="shared" si="99"/>
        <v>0.90566385352742429</v>
      </c>
      <c r="L637" s="21">
        <f t="shared" si="100"/>
        <v>1.9150592979150312</v>
      </c>
      <c r="M637" s="17">
        <f t="shared" si="101"/>
        <v>0.69192833767577244</v>
      </c>
    </row>
    <row r="638" spans="1:13" x14ac:dyDescent="0.2">
      <c r="A638">
        <v>0.28886058930000003</v>
      </c>
      <c r="B638">
        <v>1.2908080820000001</v>
      </c>
      <c r="C638">
        <v>1368</v>
      </c>
      <c r="D638">
        <f t="shared" si="92"/>
        <v>1.0045741207000001</v>
      </c>
      <c r="E638" s="2">
        <f t="shared" si="93"/>
        <v>10.105879620689752</v>
      </c>
      <c r="F638" s="2">
        <f t="shared" si="94"/>
        <v>9.8952296834478565E-2</v>
      </c>
      <c r="G638" s="17">
        <f t="shared" si="95"/>
        <v>1.5420782634209476</v>
      </c>
      <c r="H638" s="17">
        <f t="shared" si="96"/>
        <v>1.5423561333147335</v>
      </c>
      <c r="I638" s="6">
        <f t="shared" si="97"/>
        <v>1.3680000000000001E-6</v>
      </c>
      <c r="J638" s="5">
        <f t="shared" si="98"/>
        <v>1.4521080879605264E-19</v>
      </c>
      <c r="K638" s="4">
        <f t="shared" si="99"/>
        <v>0.90632588850807294</v>
      </c>
      <c r="L638" s="21">
        <f t="shared" si="100"/>
        <v>1.9540609260679225</v>
      </c>
      <c r="M638" s="17">
        <f t="shared" si="101"/>
        <v>0.69893864646117587</v>
      </c>
    </row>
    <row r="639" spans="1:13" x14ac:dyDescent="0.2">
      <c r="A639">
        <v>0.2881311178</v>
      </c>
      <c r="B639">
        <v>1.2861722710000001</v>
      </c>
      <c r="C639">
        <v>1367</v>
      </c>
      <c r="D639">
        <f t="shared" si="92"/>
        <v>1.0006677812</v>
      </c>
      <c r="E639" s="2">
        <f t="shared" si="93"/>
        <v>10.015388057849327</v>
      </c>
      <c r="F639" s="2">
        <f t="shared" si="94"/>
        <v>9.9846355850013557E-2</v>
      </c>
      <c r="G639" s="17">
        <f t="shared" si="95"/>
        <v>1.5360818106870318</v>
      </c>
      <c r="H639" s="17">
        <f t="shared" si="96"/>
        <v>1.5363586000690665</v>
      </c>
      <c r="I639" s="6">
        <f t="shared" si="97"/>
        <v>1.367E-6</v>
      </c>
      <c r="J639" s="5">
        <f t="shared" si="98"/>
        <v>1.4531703469861012E-19</v>
      </c>
      <c r="K639" s="4">
        <f t="shared" si="99"/>
        <v>0.906988892084158</v>
      </c>
      <c r="L639" s="21">
        <f t="shared" si="100"/>
        <v>1.9417312858442144</v>
      </c>
      <c r="M639" s="17">
        <f t="shared" si="101"/>
        <v>0.69673009226030536</v>
      </c>
    </row>
    <row r="640" spans="1:13" x14ac:dyDescent="0.2">
      <c r="A640">
        <v>0.28675735000000002</v>
      </c>
      <c r="B640">
        <v>1.281029701</v>
      </c>
      <c r="C640">
        <v>1366</v>
      </c>
      <c r="D640">
        <f t="shared" si="92"/>
        <v>0.99689897900000002</v>
      </c>
      <c r="E640" s="2">
        <f t="shared" si="93"/>
        <v>9.9288506710969529</v>
      </c>
      <c r="F640" s="2">
        <f t="shared" si="94"/>
        <v>0.100716591791537</v>
      </c>
      <c r="G640" s="17">
        <f t="shared" si="95"/>
        <v>1.5302964855109229</v>
      </c>
      <c r="H640" s="17">
        <f t="shared" si="96"/>
        <v>1.5305722324246667</v>
      </c>
      <c r="I640" s="6">
        <f t="shared" si="97"/>
        <v>1.3660000000000001E-6</v>
      </c>
      <c r="J640" s="5">
        <f t="shared" si="98"/>
        <v>1.4542341612957541E-19</v>
      </c>
      <c r="K640" s="4">
        <f t="shared" si="99"/>
        <v>0.90765286638290177</v>
      </c>
      <c r="L640" s="21">
        <f t="shared" si="100"/>
        <v>1.9299551971874567</v>
      </c>
      <c r="M640" s="17">
        <f t="shared" si="101"/>
        <v>0.69461413698316288</v>
      </c>
    </row>
    <row r="641" spans="1:13" x14ac:dyDescent="0.2">
      <c r="A641">
        <v>0.2847714126</v>
      </c>
      <c r="B641">
        <v>1.283362508</v>
      </c>
      <c r="C641">
        <v>1365</v>
      </c>
      <c r="D641">
        <f t="shared" si="92"/>
        <v>1.0012177233999999</v>
      </c>
      <c r="E641" s="2">
        <f t="shared" si="93"/>
        <v>10.028078463853751</v>
      </c>
      <c r="F641" s="2">
        <f t="shared" si="94"/>
        <v>9.9720001554086765E-2</v>
      </c>
      <c r="G641" s="17">
        <f t="shared" si="95"/>
        <v>1.5369260031615173</v>
      </c>
      <c r="H641" s="17">
        <f t="shared" si="96"/>
        <v>1.5372029446601332</v>
      </c>
      <c r="I641" s="6">
        <f t="shared" si="97"/>
        <v>1.3650000000000001E-6</v>
      </c>
      <c r="J641" s="5">
        <f t="shared" si="98"/>
        <v>1.4552995343076926E-19</v>
      </c>
      <c r="K641" s="4">
        <f t="shared" si="99"/>
        <v>0.9083178135377612</v>
      </c>
      <c r="L641" s="21">
        <f t="shared" si="100"/>
        <v>1.9495666111626735</v>
      </c>
      <c r="M641" s="17">
        <f t="shared" si="101"/>
        <v>0.69813440882875011</v>
      </c>
    </row>
    <row r="642" spans="1:13" x14ac:dyDescent="0.2">
      <c r="A642">
        <v>0.28398656849999998</v>
      </c>
      <c r="B642">
        <v>1.274440408</v>
      </c>
      <c r="C642">
        <v>1364</v>
      </c>
      <c r="D642">
        <f t="shared" si="92"/>
        <v>0.99308046750000001</v>
      </c>
      <c r="E642" s="2">
        <f t="shared" si="93"/>
        <v>9.8419344344409954</v>
      </c>
      <c r="F642" s="2">
        <f t="shared" si="94"/>
        <v>0.10160604164366172</v>
      </c>
      <c r="G642" s="17">
        <f t="shared" si="95"/>
        <v>1.5244348537393719</v>
      </c>
      <c r="H642" s="17">
        <f t="shared" si="96"/>
        <v>1.5247095444349998</v>
      </c>
      <c r="I642" s="6">
        <f t="shared" si="97"/>
        <v>1.364E-6</v>
      </c>
      <c r="J642" s="5">
        <f t="shared" si="98"/>
        <v>1.456366469450147E-19</v>
      </c>
      <c r="K642" s="4">
        <f t="shared" si="99"/>
        <v>0.9089837356884487</v>
      </c>
      <c r="L642" s="21">
        <f t="shared" si="100"/>
        <v>1.9208190882151812</v>
      </c>
      <c r="M642" s="17">
        <f t="shared" si="101"/>
        <v>0.69296808877017946</v>
      </c>
    </row>
    <row r="643" spans="1:13" x14ac:dyDescent="0.2">
      <c r="A643">
        <v>0.28255784509999998</v>
      </c>
      <c r="B643">
        <v>1.2779212</v>
      </c>
      <c r="C643">
        <v>1363</v>
      </c>
      <c r="D643">
        <f t="shared" si="92"/>
        <v>0.99798998290000007</v>
      </c>
      <c r="E643" s="2">
        <f t="shared" si="93"/>
        <v>9.9538245836625361</v>
      </c>
      <c r="F643" s="2">
        <f t="shared" si="94"/>
        <v>0.1004638962235004</v>
      </c>
      <c r="G643" s="17">
        <f t="shared" si="95"/>
        <v>1.5319712383886153</v>
      </c>
      <c r="H643" s="17">
        <f t="shared" si="96"/>
        <v>1.5322472870791333</v>
      </c>
      <c r="I643" s="6">
        <f t="shared" si="97"/>
        <v>1.3630000000000001E-6</v>
      </c>
      <c r="J643" s="5">
        <f t="shared" si="98"/>
        <v>1.4574349701614087E-19</v>
      </c>
      <c r="K643" s="4">
        <f t="shared" si="99"/>
        <v>0.90965063498095655</v>
      </c>
      <c r="L643" s="21">
        <f t="shared" si="100"/>
        <v>1.9427055289859725</v>
      </c>
      <c r="M643" s="17">
        <f t="shared" si="101"/>
        <v>0.69690485881969078</v>
      </c>
    </row>
    <row r="644" spans="1:13" x14ac:dyDescent="0.2">
      <c r="A644">
        <v>0.28076180820000002</v>
      </c>
      <c r="B644">
        <v>1.2837841510000001</v>
      </c>
      <c r="C644">
        <v>1362</v>
      </c>
      <c r="D644">
        <f t="shared" si="92"/>
        <v>1.0056489708</v>
      </c>
      <c r="E644" s="2">
        <f t="shared" si="93"/>
        <v>10.130921980226796</v>
      </c>
      <c r="F644" s="2">
        <f t="shared" si="94"/>
        <v>9.8707699254990552E-2</v>
      </c>
      <c r="G644" s="17">
        <f t="shared" si="95"/>
        <v>1.5437282192992565</v>
      </c>
      <c r="H644" s="17">
        <f t="shared" si="96"/>
        <v>1.5440063865016</v>
      </c>
      <c r="I644" s="6">
        <f t="shared" si="97"/>
        <v>1.362E-6</v>
      </c>
      <c r="J644" s="5">
        <f t="shared" si="98"/>
        <v>1.458505039889868E-19</v>
      </c>
      <c r="K644" s="4">
        <f t="shared" si="99"/>
        <v>0.91031851356757987</v>
      </c>
      <c r="L644" s="21">
        <f t="shared" si="100"/>
        <v>1.9755359413565143</v>
      </c>
      <c r="M644" s="17">
        <f t="shared" si="101"/>
        <v>0.70276879934949343</v>
      </c>
    </row>
    <row r="645" spans="1:13" x14ac:dyDescent="0.2">
      <c r="A645">
        <v>0.2798414528</v>
      </c>
      <c r="B645">
        <v>1.27297163</v>
      </c>
      <c r="C645">
        <v>1361</v>
      </c>
      <c r="D645">
        <f t="shared" si="92"/>
        <v>0.99575680520000009</v>
      </c>
      <c r="E645" s="2">
        <f t="shared" si="93"/>
        <v>9.9027725738957209</v>
      </c>
      <c r="F645" s="2">
        <f t="shared" si="94"/>
        <v>0.1009818202465901</v>
      </c>
      <c r="G645" s="17">
        <f t="shared" si="95"/>
        <v>1.528543183933931</v>
      </c>
      <c r="H645" s="17">
        <f t="shared" si="96"/>
        <v>1.5288186149170668</v>
      </c>
      <c r="I645" s="6">
        <f t="shared" si="97"/>
        <v>1.3610000000000002E-6</v>
      </c>
      <c r="J645" s="5">
        <f t="shared" si="98"/>
        <v>1.4595766820940485E-19</v>
      </c>
      <c r="K645" s="4">
        <f t="shared" si="99"/>
        <v>0.91098737360693882</v>
      </c>
      <c r="L645" s="21">
        <f t="shared" si="100"/>
        <v>1.9397092613772982</v>
      </c>
      <c r="M645" s="17">
        <f t="shared" si="101"/>
        <v>0.69636722736234835</v>
      </c>
    </row>
    <row r="646" spans="1:13" x14ac:dyDescent="0.2">
      <c r="A646">
        <v>0.27863812449999997</v>
      </c>
      <c r="B646">
        <v>1.272687197</v>
      </c>
      <c r="C646">
        <v>1360</v>
      </c>
      <c r="D646">
        <f t="shared" ref="D646:D709" si="102">B646-A646+0.002626628</f>
        <v>0.99667570049999998</v>
      </c>
      <c r="E646" s="2">
        <f t="shared" si="93"/>
        <v>9.9237473847301239</v>
      </c>
      <c r="F646" s="2">
        <f t="shared" si="94"/>
        <v>0.10076838529149994</v>
      </c>
      <c r="G646" s="17">
        <f t="shared" si="95"/>
        <v>1.5299537403471322</v>
      </c>
      <c r="H646" s="17">
        <f t="shared" si="96"/>
        <v>1.5302294255009998</v>
      </c>
      <c r="I646" s="6">
        <f t="shared" si="97"/>
        <v>1.3600000000000001E-6</v>
      </c>
      <c r="J646" s="5">
        <f t="shared" si="98"/>
        <v>1.4606499002426472E-19</v>
      </c>
      <c r="K646" s="4">
        <f t="shared" si="99"/>
        <v>0.91165721726400284</v>
      </c>
      <c r="L646" s="21">
        <f t="shared" si="100"/>
        <v>1.946149714517456</v>
      </c>
      <c r="M646" s="17">
        <f t="shared" si="101"/>
        <v>0.69752234991386763</v>
      </c>
    </row>
    <row r="647" spans="1:13" x14ac:dyDescent="0.2">
      <c r="A647">
        <v>0.2772990763</v>
      </c>
      <c r="B647">
        <v>1.27572</v>
      </c>
      <c r="C647">
        <v>1359</v>
      </c>
      <c r="D647">
        <f t="shared" si="102"/>
        <v>1.0010475516999999</v>
      </c>
      <c r="E647" s="2">
        <f t="shared" ref="E647:E710" si="103">10^D647</f>
        <v>10.024149883264833</v>
      </c>
      <c r="F647" s="2">
        <f t="shared" ref="F647:F710" si="104">1/E647</f>
        <v>9.9759082979144681E-2</v>
      </c>
      <c r="G647" s="17">
        <f t="shared" ref="G647:G710" si="105">-LN(F647)/($F$3)</f>
        <v>1.5366647799484043</v>
      </c>
      <c r="H647" s="17">
        <f t="shared" ref="H647:H710" si="106">2.303*(D647/$F$3)</f>
        <v>1.5369416743767332</v>
      </c>
      <c r="I647" s="6">
        <f t="shared" ref="I647:I710" si="107">(C647)*10^-9</f>
        <v>1.359E-6</v>
      </c>
      <c r="J647" s="5">
        <f t="shared" ref="J647:J710" si="108">((6.626196*10^-34)*(2.997925*10^8))/I647</f>
        <v>1.4617246978145698E-19</v>
      </c>
      <c r="K647" s="4">
        <f t="shared" ref="K647:K710" si="109">J647/(1.602192*10^-19)</f>
        <v>0.91232804671011336</v>
      </c>
      <c r="L647" s="21">
        <f t="shared" ref="L647:L710" si="110">($H647*$K647)^2</f>
        <v>1.9661508059422748</v>
      </c>
      <c r="M647" s="17">
        <f t="shared" ref="M647:M710" si="111">($H647*$K647)^1/2</f>
        <v>0.70109749784574804</v>
      </c>
    </row>
    <row r="648" spans="1:13" x14ac:dyDescent="0.2">
      <c r="A648">
        <v>0.2760876417</v>
      </c>
      <c r="B648">
        <v>1.2681028839999999</v>
      </c>
      <c r="C648">
        <v>1358</v>
      </c>
      <c r="D648">
        <f t="shared" si="102"/>
        <v>0.99464187029999995</v>
      </c>
      <c r="E648" s="2">
        <f t="shared" si="103"/>
        <v>9.877382459605899</v>
      </c>
      <c r="F648" s="2">
        <f t="shared" si="104"/>
        <v>0.10124139710996868</v>
      </c>
      <c r="G648" s="17">
        <f t="shared" si="105"/>
        <v>1.5268316956136647</v>
      </c>
      <c r="H648" s="17">
        <f t="shared" si="106"/>
        <v>1.5271068182006</v>
      </c>
      <c r="I648" s="6">
        <f t="shared" si="107"/>
        <v>1.3580000000000002E-6</v>
      </c>
      <c r="J648" s="5">
        <f t="shared" si="108"/>
        <v>1.4628010782989692E-19</v>
      </c>
      <c r="K648" s="4">
        <f t="shared" si="109"/>
        <v>0.91299986412300727</v>
      </c>
      <c r="L648" s="21">
        <f t="shared" si="110"/>
        <v>1.9439283709030724</v>
      </c>
      <c r="M648" s="17">
        <f t="shared" si="111"/>
        <v>0.69712415875923284</v>
      </c>
    </row>
    <row r="649" spans="1:13" x14ac:dyDescent="0.2">
      <c r="A649">
        <v>0.2750053704</v>
      </c>
      <c r="B649">
        <v>1.2734172340000001</v>
      </c>
      <c r="C649">
        <v>1357</v>
      </c>
      <c r="D649">
        <f t="shared" si="102"/>
        <v>1.0010384916000001</v>
      </c>
      <c r="E649" s="2">
        <f t="shared" si="103"/>
        <v>10.023940765127668</v>
      </c>
      <c r="F649" s="2">
        <f t="shared" si="104"/>
        <v>9.9761164140046044E-2</v>
      </c>
      <c r="G649" s="17">
        <f t="shared" si="105"/>
        <v>1.5366508721809371</v>
      </c>
      <c r="H649" s="17">
        <f t="shared" si="106"/>
        <v>1.5369277641032002</v>
      </c>
      <c r="I649" s="6">
        <f t="shared" si="107"/>
        <v>1.3570000000000001E-6</v>
      </c>
      <c r="J649" s="5">
        <f t="shared" si="108"/>
        <v>1.4638790451952838E-19</v>
      </c>
      <c r="K649" s="4">
        <f t="shared" si="109"/>
        <v>0.91367267168684141</v>
      </c>
      <c r="L649" s="21">
        <f t="shared" si="110"/>
        <v>1.9719149630907624</v>
      </c>
      <c r="M649" s="17">
        <f t="shared" si="111"/>
        <v>0.70212444820892728</v>
      </c>
    </row>
    <row r="650" spans="1:13" x14ac:dyDescent="0.2">
      <c r="A650">
        <v>0.27414277199999998</v>
      </c>
      <c r="B650">
        <v>1.274375558</v>
      </c>
      <c r="C650">
        <v>1356</v>
      </c>
      <c r="D650">
        <f t="shared" si="102"/>
        <v>1.002859414</v>
      </c>
      <c r="E650" s="2">
        <f t="shared" si="103"/>
        <v>10.066057665168538</v>
      </c>
      <c r="F650" s="2">
        <f t="shared" si="104"/>
        <v>9.9343758327581244E-2</v>
      </c>
      <c r="G650" s="17">
        <f t="shared" si="105"/>
        <v>1.5394460913634296</v>
      </c>
      <c r="H650" s="17">
        <f t="shared" si="106"/>
        <v>1.5397234869613332</v>
      </c>
      <c r="I650" s="6">
        <f t="shared" si="107"/>
        <v>1.356E-6</v>
      </c>
      <c r="J650" s="5">
        <f t="shared" si="108"/>
        <v>1.4649586020132746E-19</v>
      </c>
      <c r="K650" s="4">
        <f t="shared" si="109"/>
        <v>0.91434647159221527</v>
      </c>
      <c r="L650" s="21">
        <f t="shared" si="110"/>
        <v>1.9820155422511467</v>
      </c>
      <c r="M650" s="17">
        <f t="shared" si="111"/>
        <v>0.70392036876537867</v>
      </c>
    </row>
    <row r="651" spans="1:13" x14ac:dyDescent="0.2">
      <c r="A651">
        <v>0.27346467969999999</v>
      </c>
      <c r="B651">
        <v>1.270488024</v>
      </c>
      <c r="C651">
        <v>1355</v>
      </c>
      <c r="D651">
        <f t="shared" si="102"/>
        <v>0.99964997230000008</v>
      </c>
      <c r="E651" s="2">
        <f t="shared" si="103"/>
        <v>9.9919435614126861</v>
      </c>
      <c r="F651" s="2">
        <f t="shared" si="104"/>
        <v>0.1000806293444093</v>
      </c>
      <c r="G651" s="17">
        <f t="shared" si="105"/>
        <v>1.5345194162865941</v>
      </c>
      <c r="H651" s="17">
        <f t="shared" si="106"/>
        <v>1.5347959241379334</v>
      </c>
      <c r="I651" s="6">
        <f t="shared" si="107"/>
        <v>1.3550000000000002E-6</v>
      </c>
      <c r="J651" s="5">
        <f t="shared" si="108"/>
        <v>1.4660397522730629E-19</v>
      </c>
      <c r="K651" s="4">
        <f t="shared" si="109"/>
        <v>0.91502126603619471</v>
      </c>
      <c r="L651" s="21">
        <f t="shared" si="110"/>
        <v>1.9722576517641084</v>
      </c>
      <c r="M651" s="17">
        <f t="shared" si="111"/>
        <v>0.70218545480594163</v>
      </c>
    </row>
    <row r="652" spans="1:13" x14ac:dyDescent="0.2">
      <c r="A652">
        <v>0.27218723299999997</v>
      </c>
      <c r="B652">
        <v>1.2688635589999999</v>
      </c>
      <c r="C652">
        <v>1354</v>
      </c>
      <c r="D652">
        <f t="shared" si="102"/>
        <v>0.99930295400000002</v>
      </c>
      <c r="E652" s="2">
        <f t="shared" si="103"/>
        <v>9.983962796073536</v>
      </c>
      <c r="F652" s="2">
        <f t="shared" si="104"/>
        <v>0.10016062964430086</v>
      </c>
      <c r="G652" s="17">
        <f t="shared" si="105"/>
        <v>1.5339867235102098</v>
      </c>
      <c r="H652" s="17">
        <f t="shared" si="106"/>
        <v>1.5342631353746665</v>
      </c>
      <c r="I652" s="6">
        <f t="shared" si="107"/>
        <v>1.3540000000000001E-6</v>
      </c>
      <c r="J652" s="5">
        <f t="shared" si="108"/>
        <v>1.4671224995051701E-19</v>
      </c>
      <c r="K652" s="4">
        <f t="shared" si="109"/>
        <v>0.91569705722233674</v>
      </c>
      <c r="L652" s="21">
        <f t="shared" si="110"/>
        <v>1.9738008753310727</v>
      </c>
      <c r="M652" s="17">
        <f t="shared" si="111"/>
        <v>0.70246011903364891</v>
      </c>
    </row>
    <row r="653" spans="1:13" x14ac:dyDescent="0.2">
      <c r="A653">
        <v>0.27024215460000001</v>
      </c>
      <c r="B653">
        <v>1.2686072589999999</v>
      </c>
      <c r="C653">
        <v>1353</v>
      </c>
      <c r="D653">
        <f t="shared" si="102"/>
        <v>1.0009917323999999</v>
      </c>
      <c r="E653" s="2">
        <f t="shared" si="103"/>
        <v>10.022861575225249</v>
      </c>
      <c r="F653" s="2">
        <f t="shared" si="104"/>
        <v>9.9771905707230768E-2</v>
      </c>
      <c r="G653" s="17">
        <f t="shared" si="105"/>
        <v>1.53657909415635</v>
      </c>
      <c r="H653" s="17">
        <f t="shared" si="106"/>
        <v>1.5368559731447997</v>
      </c>
      <c r="I653" s="6">
        <f t="shared" si="107"/>
        <v>1.353E-6</v>
      </c>
      <c r="J653" s="5">
        <f t="shared" si="108"/>
        <v>1.4682068472505545E-19</v>
      </c>
      <c r="K653" s="4">
        <f t="shared" si="109"/>
        <v>0.91637384736071237</v>
      </c>
      <c r="L653" s="21">
        <f t="shared" si="110"/>
        <v>1.9834064045663573</v>
      </c>
      <c r="M653" s="17">
        <f t="shared" si="111"/>
        <v>0.70416731047499592</v>
      </c>
    </row>
    <row r="654" spans="1:13" x14ac:dyDescent="0.2">
      <c r="A654">
        <v>0.26933977009999999</v>
      </c>
      <c r="B654">
        <v>1.2665380239999999</v>
      </c>
      <c r="C654">
        <v>1352</v>
      </c>
      <c r="D654">
        <f t="shared" si="102"/>
        <v>0.99982488189999996</v>
      </c>
      <c r="E654" s="2">
        <f t="shared" si="103"/>
        <v>9.9959685695742966</v>
      </c>
      <c r="F654" s="2">
        <f t="shared" si="104"/>
        <v>0.100040330563243</v>
      </c>
      <c r="G654" s="17">
        <f t="shared" si="105"/>
        <v>1.5347879124449815</v>
      </c>
      <c r="H654" s="17">
        <f t="shared" si="106"/>
        <v>1.5350644686771333</v>
      </c>
      <c r="I654" s="6">
        <f t="shared" si="107"/>
        <v>1.3520000000000001E-6</v>
      </c>
      <c r="J654" s="5">
        <f t="shared" si="108"/>
        <v>1.4692927990606511E-19</v>
      </c>
      <c r="K654" s="4">
        <f t="shared" si="109"/>
        <v>0.91705163866793193</v>
      </c>
      <c r="L654" s="21">
        <f t="shared" si="110"/>
        <v>1.9817132873577528</v>
      </c>
      <c r="M654" s="17">
        <f t="shared" si="111"/>
        <v>0.70386669323064166</v>
      </c>
    </row>
    <row r="655" spans="1:13" x14ac:dyDescent="0.2">
      <c r="A655">
        <v>0.26801067589999999</v>
      </c>
      <c r="B655">
        <v>1.2652411459999999</v>
      </c>
      <c r="C655">
        <v>1351</v>
      </c>
      <c r="D655">
        <f t="shared" si="102"/>
        <v>0.9998570980999999</v>
      </c>
      <c r="E655" s="2">
        <f t="shared" si="103"/>
        <v>9.9967101034426875</v>
      </c>
      <c r="F655" s="2">
        <f t="shared" si="104"/>
        <v>0.10003290979255444</v>
      </c>
      <c r="G655" s="17">
        <f t="shared" si="105"/>
        <v>1.5348373661395636</v>
      </c>
      <c r="H655" s="17">
        <f t="shared" si="106"/>
        <v>1.5351139312828666</v>
      </c>
      <c r="I655" s="6">
        <f t="shared" si="107"/>
        <v>1.3510000000000001E-6</v>
      </c>
      <c r="J655" s="5">
        <f t="shared" si="108"/>
        <v>1.4703803584974094E-19</v>
      </c>
      <c r="K655" s="4">
        <f t="shared" si="109"/>
        <v>0.91773043336716786</v>
      </c>
      <c r="L655" s="21">
        <f t="shared" si="110"/>
        <v>1.9847759716315667</v>
      </c>
      <c r="M655" s="17">
        <f t="shared" si="111"/>
        <v>0.70441038671210099</v>
      </c>
    </row>
    <row r="656" spans="1:13" x14ac:dyDescent="0.2">
      <c r="A656">
        <v>0.26723009349999999</v>
      </c>
      <c r="B656">
        <v>1.2673207520000001</v>
      </c>
      <c r="C656">
        <v>1350</v>
      </c>
      <c r="D656">
        <f t="shared" si="102"/>
        <v>1.0027172865</v>
      </c>
      <c r="E656" s="2">
        <f t="shared" si="103"/>
        <v>10.062763979441488</v>
      </c>
      <c r="F656" s="2">
        <f t="shared" si="104"/>
        <v>9.9376274952192895E-2</v>
      </c>
      <c r="G656" s="17">
        <f t="shared" si="105"/>
        <v>1.5392279175882264</v>
      </c>
      <c r="H656" s="17">
        <f t="shared" si="106"/>
        <v>1.5395052738730002</v>
      </c>
      <c r="I656" s="6">
        <f t="shared" si="107"/>
        <v>1.35E-6</v>
      </c>
      <c r="J656" s="5">
        <f t="shared" si="108"/>
        <v>1.4714695291333336E-19</v>
      </c>
      <c r="K656" s="4">
        <f t="shared" si="109"/>
        <v>0.91841023368818064</v>
      </c>
      <c r="L656" s="21">
        <f t="shared" si="110"/>
        <v>1.9991058530379611</v>
      </c>
      <c r="M656" s="17">
        <f t="shared" si="111"/>
        <v>0.70694869917094427</v>
      </c>
    </row>
    <row r="657" spans="1:13" x14ac:dyDescent="0.2">
      <c r="A657">
        <v>0.26568531989999999</v>
      </c>
      <c r="B657">
        <v>1.263034344</v>
      </c>
      <c r="C657">
        <v>1349</v>
      </c>
      <c r="D657">
        <f t="shared" si="102"/>
        <v>0.99997565210000006</v>
      </c>
      <c r="E657" s="2">
        <f t="shared" si="103"/>
        <v>9.9994393845992153</v>
      </c>
      <c r="F657" s="2">
        <f t="shared" si="104"/>
        <v>0.10000560646831509</v>
      </c>
      <c r="G657" s="17">
        <f t="shared" si="105"/>
        <v>1.5350193532549736</v>
      </c>
      <c r="H657" s="17">
        <f t="shared" si="106"/>
        <v>1.5352959511908668</v>
      </c>
      <c r="I657" s="6">
        <f t="shared" si="107"/>
        <v>1.3490000000000001E-6</v>
      </c>
      <c r="J657" s="5">
        <f t="shared" si="108"/>
        <v>1.4725603145515198E-19</v>
      </c>
      <c r="K657" s="4">
        <f t="shared" si="109"/>
        <v>0.91909104186734158</v>
      </c>
      <c r="L657" s="21">
        <f t="shared" si="110"/>
        <v>1.9911376095024185</v>
      </c>
      <c r="M657" s="17">
        <f t="shared" si="111"/>
        <v>0.70553837767736249</v>
      </c>
    </row>
    <row r="658" spans="1:13" x14ac:dyDescent="0.2">
      <c r="A658">
        <v>0.26432156559999997</v>
      </c>
      <c r="B658">
        <v>1.2581069469999999</v>
      </c>
      <c r="C658">
        <v>1348</v>
      </c>
      <c r="D658">
        <f t="shared" si="102"/>
        <v>0.99641200939999996</v>
      </c>
      <c r="E658" s="2">
        <f t="shared" si="103"/>
        <v>9.9177238000202053</v>
      </c>
      <c r="F658" s="2">
        <f t="shared" si="104"/>
        <v>0.10082958753075608</v>
      </c>
      <c r="G658" s="17">
        <f t="shared" si="105"/>
        <v>1.5295489595497889</v>
      </c>
      <c r="H658" s="17">
        <f t="shared" si="106"/>
        <v>1.5298245717654666</v>
      </c>
      <c r="I658" s="6">
        <f t="shared" si="107"/>
        <v>1.3480000000000001E-6</v>
      </c>
      <c r="J658" s="5">
        <f t="shared" si="108"/>
        <v>1.4736527183456976E-19</v>
      </c>
      <c r="K658" s="4">
        <f t="shared" si="109"/>
        <v>0.91977286014765869</v>
      </c>
      <c r="L658" s="21">
        <f t="shared" si="110"/>
        <v>1.9799054253210497</v>
      </c>
      <c r="M658" s="17">
        <f t="shared" si="111"/>
        <v>0.70354556094844523</v>
      </c>
    </row>
    <row r="659" spans="1:13" x14ac:dyDescent="0.2">
      <c r="A659">
        <v>0.2633831203</v>
      </c>
      <c r="B659">
        <v>1.2619984150000001</v>
      </c>
      <c r="C659">
        <v>1347</v>
      </c>
      <c r="D659">
        <f t="shared" si="102"/>
        <v>1.0012419227</v>
      </c>
      <c r="E659" s="2">
        <f t="shared" si="103"/>
        <v>10.028637253454768</v>
      </c>
      <c r="F659" s="2">
        <f t="shared" si="104"/>
        <v>9.9714445215924999E-2</v>
      </c>
      <c r="G659" s="17">
        <f t="shared" si="105"/>
        <v>1.5369631504598111</v>
      </c>
      <c r="H659" s="17">
        <f t="shared" si="106"/>
        <v>1.5372400986520665</v>
      </c>
      <c r="I659" s="6">
        <f t="shared" si="107"/>
        <v>1.347E-6</v>
      </c>
      <c r="J659" s="5">
        <f t="shared" si="108"/>
        <v>1.4747467441202675E-19</v>
      </c>
      <c r="K659" s="4">
        <f t="shared" si="109"/>
        <v>0.92045569077880018</v>
      </c>
      <c r="L659" s="21">
        <f t="shared" si="110"/>
        <v>2.0021157547105739</v>
      </c>
      <c r="M659" s="17">
        <f t="shared" si="111"/>
        <v>0.70748069844882944</v>
      </c>
    </row>
    <row r="660" spans="1:13" x14ac:dyDescent="0.2">
      <c r="A660">
        <v>0.261975497</v>
      </c>
      <c r="B660">
        <v>1.2560262680000001</v>
      </c>
      <c r="C660">
        <v>1346</v>
      </c>
      <c r="D660">
        <f t="shared" si="102"/>
        <v>0.99667739900000007</v>
      </c>
      <c r="E660" s="2">
        <f t="shared" si="103"/>
        <v>9.9237861959943618</v>
      </c>
      <c r="F660" s="2">
        <f t="shared" si="104"/>
        <v>0.10076799119308315</v>
      </c>
      <c r="G660" s="17">
        <f t="shared" si="105"/>
        <v>1.5299563476409859</v>
      </c>
      <c r="H660" s="17">
        <f t="shared" si="106"/>
        <v>1.5302320332646668</v>
      </c>
      <c r="I660" s="6">
        <f t="shared" si="107"/>
        <v>1.3460000000000001E-6</v>
      </c>
      <c r="J660" s="5">
        <f t="shared" si="108"/>
        <v>1.4758423954903418E-19</v>
      </c>
      <c r="K660" s="4">
        <f t="shared" si="109"/>
        <v>0.92113953601712018</v>
      </c>
      <c r="L660" s="21">
        <f t="shared" si="110"/>
        <v>1.986851570887852</v>
      </c>
      <c r="M660" s="17">
        <f t="shared" si="111"/>
        <v>0.70477861255997476</v>
      </c>
    </row>
    <row r="661" spans="1:13" x14ac:dyDescent="0.2">
      <c r="A661">
        <v>0.26165297630000001</v>
      </c>
      <c r="B661">
        <v>1.2547419070000001</v>
      </c>
      <c r="C661">
        <v>1345</v>
      </c>
      <c r="D661">
        <f t="shared" si="102"/>
        <v>0.99571555870000017</v>
      </c>
      <c r="E661" s="2">
        <f t="shared" si="103"/>
        <v>9.9018321168316774</v>
      </c>
      <c r="F661" s="2">
        <f t="shared" si="104"/>
        <v>0.10099141130661518</v>
      </c>
      <c r="G661" s="17">
        <f t="shared" si="105"/>
        <v>1.5284798682165721</v>
      </c>
      <c r="H661" s="17">
        <f t="shared" si="106"/>
        <v>1.5287552877907336</v>
      </c>
      <c r="I661" s="6">
        <f t="shared" si="107"/>
        <v>1.345E-6</v>
      </c>
      <c r="J661" s="5">
        <f t="shared" si="108"/>
        <v>1.4769396760817846E-19</v>
      </c>
      <c r="K661" s="4">
        <f t="shared" si="109"/>
        <v>0.92182439812568318</v>
      </c>
      <c r="L661" s="21">
        <f t="shared" si="110"/>
        <v>1.9859684346509543</v>
      </c>
      <c r="M661" s="17">
        <f t="shared" si="111"/>
        <v>0.70462196152457424</v>
      </c>
    </row>
    <row r="662" spans="1:13" x14ac:dyDescent="0.2">
      <c r="A662">
        <v>0.26076561209999999</v>
      </c>
      <c r="B662">
        <v>1.2603507039999999</v>
      </c>
      <c r="C662">
        <v>1344</v>
      </c>
      <c r="D662">
        <f t="shared" si="102"/>
        <v>1.0022117199</v>
      </c>
      <c r="E662" s="2">
        <f t="shared" si="103"/>
        <v>10.051056629735523</v>
      </c>
      <c r="F662" s="2">
        <f t="shared" si="104"/>
        <v>9.949202724035526E-2</v>
      </c>
      <c r="G662" s="17">
        <f t="shared" si="105"/>
        <v>1.5384518441771096</v>
      </c>
      <c r="H662" s="17">
        <f t="shared" si="106"/>
        <v>1.5387290606198001</v>
      </c>
      <c r="I662" s="6">
        <f t="shared" si="107"/>
        <v>1.3440000000000002E-6</v>
      </c>
      <c r="J662" s="5">
        <f t="shared" si="108"/>
        <v>1.4780385895312501E-19</v>
      </c>
      <c r="K662" s="4">
        <f t="shared" si="109"/>
        <v>0.92251027937428853</v>
      </c>
      <c r="L662" s="21">
        <f t="shared" si="110"/>
        <v>2.0149614433544203</v>
      </c>
      <c r="M662" s="17">
        <f t="shared" si="111"/>
        <v>0.70974668779685413</v>
      </c>
    </row>
    <row r="663" spans="1:13" x14ac:dyDescent="0.2">
      <c r="A663">
        <v>0.25955876709999998</v>
      </c>
      <c r="B663">
        <v>1.2573887109999999</v>
      </c>
      <c r="C663">
        <v>1343</v>
      </c>
      <c r="D663">
        <f t="shared" si="102"/>
        <v>1.0004565719</v>
      </c>
      <c r="E663" s="2">
        <f t="shared" si="103"/>
        <v>10.010518484557966</v>
      </c>
      <c r="F663" s="2">
        <f t="shared" si="104"/>
        <v>9.9894925676685065E-2</v>
      </c>
      <c r="G663" s="17">
        <f t="shared" si="105"/>
        <v>1.5357575924299107</v>
      </c>
      <c r="H663" s="17">
        <f t="shared" si="106"/>
        <v>1.5360343233904667</v>
      </c>
      <c r="I663" s="6">
        <f t="shared" si="107"/>
        <v>1.3430000000000001E-6</v>
      </c>
      <c r="J663" s="5">
        <f t="shared" si="108"/>
        <v>1.4791391394862251E-19</v>
      </c>
      <c r="K663" s="4">
        <f t="shared" si="109"/>
        <v>0.92319718203949663</v>
      </c>
      <c r="L663" s="21">
        <f t="shared" si="110"/>
        <v>2.0109014208689997</v>
      </c>
      <c r="M663" s="17">
        <f t="shared" si="111"/>
        <v>0.70903127943501187</v>
      </c>
    </row>
    <row r="664" spans="1:13" x14ac:dyDescent="0.2">
      <c r="A664">
        <v>0.25853371619999999</v>
      </c>
      <c r="B664">
        <v>1.2511168720000001</v>
      </c>
      <c r="C664">
        <v>1342</v>
      </c>
      <c r="D664">
        <f t="shared" si="102"/>
        <v>0.99520978380000014</v>
      </c>
      <c r="E664" s="2">
        <f t="shared" si="103"/>
        <v>9.8903072568596535</v>
      </c>
      <c r="F664" s="2">
        <f t="shared" si="104"/>
        <v>0.10110909338093886</v>
      </c>
      <c r="G664" s="17">
        <f t="shared" si="105"/>
        <v>1.5277034750531386</v>
      </c>
      <c r="H664" s="17">
        <f t="shared" si="106"/>
        <v>1.5279787547276003</v>
      </c>
      <c r="I664" s="6">
        <f t="shared" si="107"/>
        <v>1.342E-6</v>
      </c>
      <c r="J664" s="5">
        <f t="shared" si="108"/>
        <v>1.4802413296050673E-19</v>
      </c>
      <c r="K664" s="4">
        <f t="shared" si="109"/>
        <v>0.92388510840465277</v>
      </c>
      <c r="L664" s="21">
        <f t="shared" si="110"/>
        <v>1.9928314369300388</v>
      </c>
      <c r="M664" s="17">
        <f t="shared" si="111"/>
        <v>0.70583840872575765</v>
      </c>
    </row>
    <row r="665" spans="1:13" x14ac:dyDescent="0.2">
      <c r="A665">
        <v>0.25716429950000003</v>
      </c>
      <c r="B665">
        <v>1.256997108</v>
      </c>
      <c r="C665">
        <v>1341</v>
      </c>
      <c r="D665">
        <f t="shared" si="102"/>
        <v>1.0024594364999999</v>
      </c>
      <c r="E665" s="2">
        <f t="shared" si="103"/>
        <v>10.056791272688884</v>
      </c>
      <c r="F665" s="2">
        <f t="shared" si="104"/>
        <v>9.9435294308602082E-2</v>
      </c>
      <c r="G665" s="17">
        <f t="shared" si="105"/>
        <v>1.5388321032107408</v>
      </c>
      <c r="H665" s="17">
        <f t="shared" si="106"/>
        <v>1.5391093881729998</v>
      </c>
      <c r="I665" s="6">
        <f t="shared" si="107"/>
        <v>1.3410000000000002E-6</v>
      </c>
      <c r="J665" s="5">
        <f t="shared" si="108"/>
        <v>1.4813451635570471E-19</v>
      </c>
      <c r="K665" s="4">
        <f t="shared" si="109"/>
        <v>0.92457406075991333</v>
      </c>
      <c r="L665" s="21">
        <f t="shared" si="110"/>
        <v>2.024987676341079</v>
      </c>
      <c r="M665" s="17">
        <f t="shared" si="111"/>
        <v>0.71151030848840813</v>
      </c>
    </row>
    <row r="666" spans="1:13" x14ac:dyDescent="0.2">
      <c r="A666">
        <v>0.2563337088</v>
      </c>
      <c r="B666">
        <v>1.253936291</v>
      </c>
      <c r="C666">
        <v>1340</v>
      </c>
      <c r="D666">
        <f t="shared" si="102"/>
        <v>1.0002292102000001</v>
      </c>
      <c r="E666" s="2">
        <f t="shared" si="103"/>
        <v>10.005279152879352</v>
      </c>
      <c r="F666" s="2">
        <f t="shared" si="104"/>
        <v>9.9947236325956659E-2</v>
      </c>
      <c r="G666" s="17">
        <f t="shared" si="105"/>
        <v>1.5354085793224854</v>
      </c>
      <c r="H666" s="17">
        <f t="shared" si="106"/>
        <v>1.5356852473937335</v>
      </c>
      <c r="I666" s="6">
        <f t="shared" si="107"/>
        <v>1.3400000000000001E-6</v>
      </c>
      <c r="J666" s="5">
        <f t="shared" si="108"/>
        <v>1.4824506450223882E-19</v>
      </c>
      <c r="K666" s="4">
        <f t="shared" si="109"/>
        <v>0.92526404140227148</v>
      </c>
      <c r="L666" s="21">
        <f t="shared" si="110"/>
        <v>2.0189975568586322</v>
      </c>
      <c r="M666" s="17">
        <f t="shared" si="111"/>
        <v>0.71045716916268642</v>
      </c>
    </row>
    <row r="667" spans="1:13" x14ac:dyDescent="0.2">
      <c r="A667">
        <v>0.25506258009999999</v>
      </c>
      <c r="B667">
        <v>1.2487074140000001</v>
      </c>
      <c r="C667">
        <v>1339</v>
      </c>
      <c r="D667">
        <f t="shared" si="102"/>
        <v>0.99627146190000015</v>
      </c>
      <c r="E667" s="2">
        <f t="shared" si="103"/>
        <v>9.9145147199659966</v>
      </c>
      <c r="F667" s="2">
        <f t="shared" si="104"/>
        <v>0.10086222354243775</v>
      </c>
      <c r="G667" s="17">
        <f t="shared" si="105"/>
        <v>1.5293332111642173</v>
      </c>
      <c r="H667" s="17">
        <f t="shared" si="106"/>
        <v>1.5296087845038002</v>
      </c>
      <c r="I667" s="6">
        <f t="shared" si="107"/>
        <v>1.339E-6</v>
      </c>
      <c r="J667" s="5">
        <f t="shared" si="108"/>
        <v>1.483557777692308E-19</v>
      </c>
      <c r="K667" s="4">
        <f t="shared" si="109"/>
        <v>0.92595505263558175</v>
      </c>
      <c r="L667" s="21">
        <f t="shared" si="110"/>
        <v>2.006044440418759</v>
      </c>
      <c r="M667" s="17">
        <f t="shared" si="111"/>
        <v>0.70817449128353227</v>
      </c>
    </row>
    <row r="668" spans="1:13" x14ac:dyDescent="0.2">
      <c r="A668">
        <v>0.25423958899999999</v>
      </c>
      <c r="B668">
        <v>1.253576756</v>
      </c>
      <c r="C668">
        <v>1338</v>
      </c>
      <c r="D668">
        <f t="shared" si="102"/>
        <v>1.001963795</v>
      </c>
      <c r="E668" s="2">
        <f t="shared" si="103"/>
        <v>10.045320438801278</v>
      </c>
      <c r="F668" s="2">
        <f t="shared" si="104"/>
        <v>9.9548840287600762E-2</v>
      </c>
      <c r="G668" s="17">
        <f t="shared" si="105"/>
        <v>1.5380712653911612</v>
      </c>
      <c r="H668" s="17">
        <f t="shared" si="106"/>
        <v>1.5383484132566667</v>
      </c>
      <c r="I668" s="6">
        <f t="shared" si="107"/>
        <v>1.3380000000000001E-6</v>
      </c>
      <c r="J668" s="5">
        <f t="shared" si="108"/>
        <v>1.4846665652690585E-19</v>
      </c>
      <c r="K668" s="4">
        <f t="shared" si="109"/>
        <v>0.92664709677058588</v>
      </c>
      <c r="L668" s="21">
        <f t="shared" si="110"/>
        <v>2.0320676153809596</v>
      </c>
      <c r="M668" s="17">
        <f t="shared" si="111"/>
        <v>0.71275304548296381</v>
      </c>
    </row>
    <row r="669" spans="1:13" x14ac:dyDescent="0.2">
      <c r="A669">
        <v>0.25346589089999999</v>
      </c>
      <c r="B669">
        <v>1.251943231</v>
      </c>
      <c r="C669">
        <v>1337</v>
      </c>
      <c r="D669">
        <f t="shared" si="102"/>
        <v>1.0011039681</v>
      </c>
      <c r="E669" s="2">
        <f t="shared" si="103"/>
        <v>10.025452140619191</v>
      </c>
      <c r="F669" s="2">
        <f t="shared" si="104"/>
        <v>9.9746124760637295E-2</v>
      </c>
      <c r="G669" s="17">
        <f t="shared" si="105"/>
        <v>1.5367513823228311</v>
      </c>
      <c r="H669" s="17">
        <f t="shared" si="106"/>
        <v>1.5370282923562</v>
      </c>
      <c r="I669" s="6">
        <f t="shared" si="107"/>
        <v>1.3370000000000001E-6</v>
      </c>
      <c r="J669" s="5">
        <f t="shared" si="108"/>
        <v>1.4857770114659687E-19</v>
      </c>
      <c r="K669" s="4">
        <f t="shared" si="109"/>
        <v>0.92734017612493924</v>
      </c>
      <c r="L669" s="21">
        <f t="shared" si="110"/>
        <v>2.0316171700912449</v>
      </c>
      <c r="M669" s="17">
        <f t="shared" si="111"/>
        <v>0.71267404367130649</v>
      </c>
    </row>
    <row r="670" spans="1:13" x14ac:dyDescent="0.2">
      <c r="A670">
        <v>0.25273486969999998</v>
      </c>
      <c r="B670">
        <v>1.2503416540000001</v>
      </c>
      <c r="C670">
        <v>1336</v>
      </c>
      <c r="D670">
        <f t="shared" si="102"/>
        <v>1.0002334123000001</v>
      </c>
      <c r="E670" s="2">
        <f t="shared" si="103"/>
        <v>10.00537596135535</v>
      </c>
      <c r="F670" s="2">
        <f t="shared" si="104"/>
        <v>9.9946269271878302E-2</v>
      </c>
      <c r="G670" s="17">
        <f t="shared" si="105"/>
        <v>1.5354150297843649</v>
      </c>
      <c r="H670" s="17">
        <f t="shared" si="106"/>
        <v>1.5356916990179332</v>
      </c>
      <c r="I670" s="6">
        <f t="shared" si="107"/>
        <v>1.336E-6</v>
      </c>
      <c r="J670" s="5">
        <f t="shared" si="108"/>
        <v>1.4868891200074853E-19</v>
      </c>
      <c r="K670" s="4">
        <f t="shared" si="109"/>
        <v>0.92803429302323648</v>
      </c>
      <c r="L670" s="21">
        <f t="shared" si="110"/>
        <v>2.0311225270405808</v>
      </c>
      <c r="M670" s="17">
        <f t="shared" si="111"/>
        <v>0.71258728009988026</v>
      </c>
    </row>
    <row r="671" spans="1:13" x14ac:dyDescent="0.2">
      <c r="A671">
        <v>0.25193622710000002</v>
      </c>
      <c r="B671">
        <v>1.2523396019999999</v>
      </c>
      <c r="C671">
        <v>1335</v>
      </c>
      <c r="D671">
        <f t="shared" si="102"/>
        <v>1.0030300028999999</v>
      </c>
      <c r="E671" s="2">
        <f t="shared" si="103"/>
        <v>10.0700123435401</v>
      </c>
      <c r="F671" s="2">
        <f t="shared" si="104"/>
        <v>9.9304744213297685E-2</v>
      </c>
      <c r="G671" s="17">
        <f t="shared" si="105"/>
        <v>1.5397079550022097</v>
      </c>
      <c r="H671" s="17">
        <f t="shared" si="106"/>
        <v>1.5399853977857998</v>
      </c>
      <c r="I671" s="6">
        <f t="shared" si="107"/>
        <v>1.3350000000000001E-6</v>
      </c>
      <c r="J671" s="5">
        <f t="shared" si="108"/>
        <v>1.4880028946292137E-19</v>
      </c>
      <c r="K671" s="4">
        <f t="shared" si="109"/>
        <v>0.92872944979703664</v>
      </c>
      <c r="L671" s="21">
        <f t="shared" si="110"/>
        <v>2.0455572555818655</v>
      </c>
      <c r="M671" s="17">
        <f t="shared" si="111"/>
        <v>0.7151148955905382</v>
      </c>
    </row>
    <row r="672" spans="1:13" x14ac:dyDescent="0.2">
      <c r="A672">
        <v>0.25088495020000001</v>
      </c>
      <c r="B672">
        <v>1.2488329410000001</v>
      </c>
      <c r="C672">
        <v>1334</v>
      </c>
      <c r="D672">
        <f t="shared" si="102"/>
        <v>1.0005746188</v>
      </c>
      <c r="E672" s="2">
        <f t="shared" si="103"/>
        <v>10.013239843774981</v>
      </c>
      <c r="F672" s="2">
        <f t="shared" si="104"/>
        <v>9.9867776623934437E-2</v>
      </c>
      <c r="G672" s="17">
        <f t="shared" si="105"/>
        <v>1.5359388011180533</v>
      </c>
      <c r="H672" s="17">
        <f t="shared" si="106"/>
        <v>1.5362155647309332</v>
      </c>
      <c r="I672" s="6">
        <f t="shared" si="107"/>
        <v>1.3340000000000001E-6</v>
      </c>
      <c r="J672" s="5">
        <f t="shared" si="108"/>
        <v>1.4891183390779613E-19</v>
      </c>
      <c r="K672" s="4">
        <f t="shared" si="109"/>
        <v>0.92942564878489053</v>
      </c>
      <c r="L672" s="21">
        <f t="shared" si="110"/>
        <v>2.0386075512137616</v>
      </c>
      <c r="M672" s="17">
        <f t="shared" si="111"/>
        <v>0.71389907396174734</v>
      </c>
    </row>
    <row r="673" spans="1:13" x14ac:dyDescent="0.2">
      <c r="A673">
        <v>0.25006878380000003</v>
      </c>
      <c r="B673">
        <v>1.251143932</v>
      </c>
      <c r="C673">
        <v>1333</v>
      </c>
      <c r="D673">
        <f t="shared" si="102"/>
        <v>1.0037017762</v>
      </c>
      <c r="E673" s="2">
        <f t="shared" si="103"/>
        <v>10.085600844717884</v>
      </c>
      <c r="F673" s="2">
        <f t="shared" si="104"/>
        <v>9.9151256865745233E-2</v>
      </c>
      <c r="G673" s="17">
        <f t="shared" si="105"/>
        <v>1.5407391651265108</v>
      </c>
      <c r="H673" s="17">
        <f t="shared" si="106"/>
        <v>1.5410167937257333</v>
      </c>
      <c r="I673" s="6">
        <f t="shared" si="107"/>
        <v>1.333E-6</v>
      </c>
      <c r="J673" s="5">
        <f t="shared" si="108"/>
        <v>1.4902354571117782E-19</v>
      </c>
      <c r="K673" s="4">
        <f t="shared" si="109"/>
        <v>0.930122892332366</v>
      </c>
      <c r="L673" s="21">
        <f t="shared" si="110"/>
        <v>2.0544492145220516</v>
      </c>
      <c r="M673" s="17">
        <f t="shared" si="111"/>
        <v>0.71666749865646406</v>
      </c>
    </row>
    <row r="674" spans="1:13" x14ac:dyDescent="0.2">
      <c r="A674">
        <v>0.24924682079999999</v>
      </c>
      <c r="B674">
        <v>1.244469762</v>
      </c>
      <c r="C674">
        <v>1332</v>
      </c>
      <c r="D674">
        <f t="shared" si="102"/>
        <v>0.99784956920000001</v>
      </c>
      <c r="E674" s="2">
        <f t="shared" si="103"/>
        <v>9.9506068881109417</v>
      </c>
      <c r="F674" s="2">
        <f t="shared" si="104"/>
        <v>0.10049638290854473</v>
      </c>
      <c r="G674" s="17">
        <f t="shared" si="105"/>
        <v>1.5317556953936338</v>
      </c>
      <c r="H674" s="17">
        <f t="shared" si="106"/>
        <v>1.5320317052450667</v>
      </c>
      <c r="I674" s="6">
        <f t="shared" si="107"/>
        <v>1.3320000000000001E-6</v>
      </c>
      <c r="J674" s="5">
        <f t="shared" si="108"/>
        <v>1.4913542525E-19</v>
      </c>
      <c r="K674" s="4">
        <f t="shared" si="109"/>
        <v>0.93082118279207493</v>
      </c>
      <c r="L674" s="21">
        <f t="shared" si="110"/>
        <v>2.0336116546510734</v>
      </c>
      <c r="M674" s="17">
        <f t="shared" si="111"/>
        <v>0.71302378197558625</v>
      </c>
    </row>
    <row r="675" spans="1:13" x14ac:dyDescent="0.2">
      <c r="A675">
        <v>0.2485390753</v>
      </c>
      <c r="B675">
        <v>1.2451195719999999</v>
      </c>
      <c r="C675">
        <v>1331</v>
      </c>
      <c r="D675">
        <f t="shared" si="102"/>
        <v>0.99920712469999995</v>
      </c>
      <c r="E675" s="2">
        <f t="shared" si="103"/>
        <v>9.9817600266232454</v>
      </c>
      <c r="F675" s="2">
        <f t="shared" si="104"/>
        <v>0.10018273303834299</v>
      </c>
      <c r="G675" s="17">
        <f t="shared" si="105"/>
        <v>1.5338396200984417</v>
      </c>
      <c r="H675" s="17">
        <f t="shared" si="106"/>
        <v>1.5341160054560665</v>
      </c>
      <c r="I675" s="6">
        <f t="shared" si="107"/>
        <v>1.331E-6</v>
      </c>
      <c r="J675" s="5">
        <f t="shared" si="108"/>
        <v>1.4924747290232909E-19</v>
      </c>
      <c r="K675" s="4">
        <f t="shared" si="109"/>
        <v>0.93152052252369932</v>
      </c>
      <c r="L675" s="21">
        <f t="shared" si="110"/>
        <v>2.0422140356006273</v>
      </c>
      <c r="M675" s="17">
        <f t="shared" si="111"/>
        <v>0.71453027150720272</v>
      </c>
    </row>
    <row r="676" spans="1:13" x14ac:dyDescent="0.2">
      <c r="A676">
        <v>0.24709458649999999</v>
      </c>
      <c r="B676">
        <v>1.246375561</v>
      </c>
      <c r="C676">
        <v>1330</v>
      </c>
      <c r="D676">
        <f t="shared" si="102"/>
        <v>1.0019076025</v>
      </c>
      <c r="E676" s="2">
        <f t="shared" si="103"/>
        <v>10.044020778833408</v>
      </c>
      <c r="F676" s="2">
        <f t="shared" si="104"/>
        <v>9.9561721547548207E-2</v>
      </c>
      <c r="G676" s="17">
        <f t="shared" si="105"/>
        <v>1.5379850067159362</v>
      </c>
      <c r="H676" s="17">
        <f t="shared" si="106"/>
        <v>1.5382621390383331</v>
      </c>
      <c r="I676" s="6">
        <f t="shared" si="107"/>
        <v>1.3300000000000002E-6</v>
      </c>
      <c r="J676" s="5">
        <f t="shared" si="108"/>
        <v>1.4935968904736842E-19</v>
      </c>
      <c r="K676" s="4">
        <f t="shared" si="109"/>
        <v>0.93222091389401784</v>
      </c>
      <c r="L676" s="21">
        <f t="shared" si="110"/>
        <v>2.0563563930963635</v>
      </c>
      <c r="M676" s="17">
        <f t="shared" si="111"/>
        <v>0.71700006853144083</v>
      </c>
    </row>
    <row r="677" spans="1:13" x14ac:dyDescent="0.2">
      <c r="A677">
        <v>0.24651102720000001</v>
      </c>
      <c r="B677">
        <v>1.2458280319999999</v>
      </c>
      <c r="C677">
        <v>1329</v>
      </c>
      <c r="D677">
        <f t="shared" si="102"/>
        <v>1.0019436328</v>
      </c>
      <c r="E677" s="2">
        <f t="shared" si="103"/>
        <v>10.04485409380524</v>
      </c>
      <c r="F677" s="2">
        <f t="shared" si="104"/>
        <v>9.9553461967825871E-2</v>
      </c>
      <c r="G677" s="17">
        <f t="shared" si="105"/>
        <v>1.538040315270387</v>
      </c>
      <c r="H677" s="17">
        <f t="shared" si="106"/>
        <v>1.5383174575589333</v>
      </c>
      <c r="I677" s="6">
        <f t="shared" si="107"/>
        <v>1.3290000000000001E-6</v>
      </c>
      <c r="J677" s="5">
        <f t="shared" si="108"/>
        <v>1.4947207406546276E-19</v>
      </c>
      <c r="K677" s="4">
        <f t="shared" si="109"/>
        <v>0.9329223592769329</v>
      </c>
      <c r="L677" s="21">
        <f t="shared" si="110"/>
        <v>2.0596002748273983</v>
      </c>
      <c r="M677" s="17">
        <f t="shared" si="111"/>
        <v>0.71756537591138658</v>
      </c>
    </row>
    <row r="678" spans="1:13" s="23" customFormat="1" x14ac:dyDescent="0.2">
      <c r="A678">
        <v>0.2460513413</v>
      </c>
      <c r="B678">
        <v>1.2374141219999999</v>
      </c>
      <c r="C678">
        <v>1328</v>
      </c>
      <c r="D678">
        <f t="shared" si="102"/>
        <v>0.99398940869999985</v>
      </c>
      <c r="E678" s="2">
        <f t="shared" si="103"/>
        <v>9.8625543316225812</v>
      </c>
      <c r="F678" s="2">
        <f t="shared" si="104"/>
        <v>0.10139361126697902</v>
      </c>
      <c r="G678" s="17">
        <f t="shared" si="105"/>
        <v>1.5258301300443906</v>
      </c>
      <c r="H678" s="17">
        <f t="shared" si="106"/>
        <v>1.5261050721573999</v>
      </c>
      <c r="I678" s="6">
        <f t="shared" si="107"/>
        <v>1.328E-6</v>
      </c>
      <c r="J678" s="5">
        <f t="shared" si="108"/>
        <v>1.4958462833810243E-19</v>
      </c>
      <c r="K678" s="4">
        <f t="shared" si="109"/>
        <v>0.93362486105349685</v>
      </c>
      <c r="L678" s="21">
        <f t="shared" si="110"/>
        <v>2.0300824986845423</v>
      </c>
      <c r="M678" s="17">
        <f t="shared" si="111"/>
        <v>0.7124048179729946</v>
      </c>
    </row>
    <row r="679" spans="1:13" x14ac:dyDescent="0.2">
      <c r="A679">
        <v>0.24473084510000001</v>
      </c>
      <c r="B679">
        <v>1.2401270870000001</v>
      </c>
      <c r="C679">
        <v>1327</v>
      </c>
      <c r="D679">
        <f t="shared" si="102"/>
        <v>0.99802286990000011</v>
      </c>
      <c r="E679" s="2">
        <f t="shared" si="103"/>
        <v>9.9545783667231085</v>
      </c>
      <c r="F679" s="2">
        <f t="shared" si="104"/>
        <v>0.10045628887134718</v>
      </c>
      <c r="G679" s="17">
        <f t="shared" si="105"/>
        <v>1.5320217217992509</v>
      </c>
      <c r="H679" s="17">
        <f t="shared" si="106"/>
        <v>1.5322977795864667</v>
      </c>
      <c r="I679" s="6">
        <f t="shared" si="107"/>
        <v>1.3270000000000002E-6</v>
      </c>
      <c r="J679" s="5">
        <f t="shared" si="108"/>
        <v>1.4969735224792767E-19</v>
      </c>
      <c r="K679" s="4">
        <f t="shared" si="109"/>
        <v>0.93432842161193963</v>
      </c>
      <c r="L679" s="21">
        <f t="shared" si="110"/>
        <v>2.0496771730861489</v>
      </c>
      <c r="M679" s="17">
        <f t="shared" si="111"/>
        <v>0.71583468292025165</v>
      </c>
    </row>
    <row r="680" spans="1:13" x14ac:dyDescent="0.2">
      <c r="A680">
        <v>0.2438885123</v>
      </c>
      <c r="B680">
        <v>1.243380427</v>
      </c>
      <c r="C680">
        <v>1326</v>
      </c>
      <c r="D680">
        <f t="shared" si="102"/>
        <v>1.0021185426999999</v>
      </c>
      <c r="E680" s="2">
        <f t="shared" si="103"/>
        <v>10.04890042261211</v>
      </c>
      <c r="F680" s="2">
        <f t="shared" si="104"/>
        <v>9.9513375388793041E-2</v>
      </c>
      <c r="G680" s="17">
        <f t="shared" si="105"/>
        <v>1.5383088118892914</v>
      </c>
      <c r="H680" s="17">
        <f t="shared" si="106"/>
        <v>1.538586002558733</v>
      </c>
      <c r="I680" s="6">
        <f t="shared" si="107"/>
        <v>1.3260000000000001E-6</v>
      </c>
      <c r="J680" s="5">
        <f t="shared" si="108"/>
        <v>1.4981024617873304E-19</v>
      </c>
      <c r="K680" s="4">
        <f t="shared" si="109"/>
        <v>0.93503304334769521</v>
      </c>
      <c r="L680" s="21">
        <f t="shared" si="110"/>
        <v>2.0696526873029244</v>
      </c>
      <c r="M680" s="17">
        <f t="shared" si="111"/>
        <v>0.71931437621232841</v>
      </c>
    </row>
    <row r="681" spans="1:13" x14ac:dyDescent="0.2">
      <c r="A681">
        <v>0.2432737052</v>
      </c>
      <c r="B681">
        <v>1.234748602</v>
      </c>
      <c r="C681">
        <v>1325</v>
      </c>
      <c r="D681">
        <f t="shared" si="102"/>
        <v>0.99410152480000002</v>
      </c>
      <c r="E681" s="2">
        <f t="shared" si="103"/>
        <v>9.8651007463588591</v>
      </c>
      <c r="F681" s="2">
        <f t="shared" si="104"/>
        <v>0.10136743918901113</v>
      </c>
      <c r="G681" s="17">
        <f t="shared" si="105"/>
        <v>1.526002234618087</v>
      </c>
      <c r="H681" s="17">
        <f t="shared" si="106"/>
        <v>1.5262772077429334</v>
      </c>
      <c r="I681" s="6">
        <f t="shared" si="107"/>
        <v>1.325E-6</v>
      </c>
      <c r="J681" s="5">
        <f t="shared" si="108"/>
        <v>1.4992331051547173E-19</v>
      </c>
      <c r="K681" s="4">
        <f t="shared" si="109"/>
        <v>0.93573872866342944</v>
      </c>
      <c r="L681" s="21">
        <f t="shared" si="110"/>
        <v>2.039745796642106</v>
      </c>
      <c r="M681" s="17">
        <f t="shared" si="111"/>
        <v>0.71409834698067076</v>
      </c>
    </row>
    <row r="682" spans="1:13" x14ac:dyDescent="0.2">
      <c r="A682">
        <v>0.24306009710000001</v>
      </c>
      <c r="B682">
        <v>1.2426048519999999</v>
      </c>
      <c r="C682">
        <v>1324</v>
      </c>
      <c r="D682">
        <f t="shared" si="102"/>
        <v>1.0021713828999999</v>
      </c>
      <c r="E682" s="2">
        <f t="shared" si="103"/>
        <v>10.050123137230475</v>
      </c>
      <c r="F682" s="2">
        <f t="shared" si="104"/>
        <v>9.9501268426803693E-2</v>
      </c>
      <c r="G682" s="17">
        <f t="shared" si="105"/>
        <v>1.5383899245938453</v>
      </c>
      <c r="H682" s="17">
        <f t="shared" si="106"/>
        <v>1.538667129879133</v>
      </c>
      <c r="I682" s="6">
        <f t="shared" si="107"/>
        <v>1.3240000000000002E-6</v>
      </c>
      <c r="J682" s="5">
        <f t="shared" si="108"/>
        <v>1.5003654564425984E-19</v>
      </c>
      <c r="K682" s="4">
        <f t="shared" si="109"/>
        <v>0.93644547996906635</v>
      </c>
      <c r="L682" s="21">
        <f t="shared" si="110"/>
        <v>2.0761290620540516</v>
      </c>
      <c r="M682" s="17">
        <f t="shared" si="111"/>
        <v>0.72043893947614523</v>
      </c>
    </row>
    <row r="683" spans="1:13" x14ac:dyDescent="0.2">
      <c r="A683">
        <v>0.241656974</v>
      </c>
      <c r="B683">
        <v>1.2397128340000001</v>
      </c>
      <c r="C683">
        <v>1323</v>
      </c>
      <c r="D683">
        <f t="shared" si="102"/>
        <v>1.000682488</v>
      </c>
      <c r="E683" s="2">
        <f t="shared" si="103"/>
        <v>10.015727221272341</v>
      </c>
      <c r="F683" s="2">
        <f t="shared" si="104"/>
        <v>9.9842974744370649E-2</v>
      </c>
      <c r="G683" s="17">
        <f t="shared" si="105"/>
        <v>1.5361043864593287</v>
      </c>
      <c r="H683" s="17">
        <f t="shared" si="106"/>
        <v>1.5363811799093334</v>
      </c>
      <c r="I683" s="6">
        <f t="shared" si="107"/>
        <v>1.3230000000000001E-6</v>
      </c>
      <c r="J683" s="5">
        <f t="shared" si="108"/>
        <v>1.5014995195238097E-19</v>
      </c>
      <c r="K683" s="4">
        <f t="shared" si="109"/>
        <v>0.93715329968181693</v>
      </c>
      <c r="L683" s="21">
        <f t="shared" si="110"/>
        <v>2.0730951446174788</v>
      </c>
      <c r="M683" s="17">
        <f t="shared" si="111"/>
        <v>0.71991234616053756</v>
      </c>
    </row>
    <row r="684" spans="1:13" x14ac:dyDescent="0.2">
      <c r="A684">
        <v>0.2407813221</v>
      </c>
      <c r="B684">
        <v>1.2347407340000001</v>
      </c>
      <c r="C684">
        <v>1322</v>
      </c>
      <c r="D684">
        <f t="shared" si="102"/>
        <v>0.99658603990000005</v>
      </c>
      <c r="E684" s="2">
        <f t="shared" si="103"/>
        <v>9.921698827032019</v>
      </c>
      <c r="F684" s="2">
        <f t="shared" si="104"/>
        <v>0.10078919118926133</v>
      </c>
      <c r="G684" s="17">
        <f t="shared" si="105"/>
        <v>1.5298161062398064</v>
      </c>
      <c r="H684" s="17">
        <f t="shared" si="106"/>
        <v>1.5300917665931333</v>
      </c>
      <c r="I684" s="6">
        <f t="shared" si="107"/>
        <v>1.322E-6</v>
      </c>
      <c r="J684" s="5">
        <f t="shared" si="108"/>
        <v>1.502635298282905E-19</v>
      </c>
      <c r="K684" s="4">
        <f t="shared" si="109"/>
        <v>0.93786219022620576</v>
      </c>
      <c r="L684" s="21">
        <f t="shared" si="110"/>
        <v>2.059268668613536</v>
      </c>
      <c r="M684" s="17">
        <f t="shared" si="111"/>
        <v>0.71750760773206024</v>
      </c>
    </row>
    <row r="685" spans="1:13" x14ac:dyDescent="0.2">
      <c r="A685">
        <v>0.24012480680000001</v>
      </c>
      <c r="B685">
        <v>1.235663891</v>
      </c>
      <c r="C685">
        <v>1321</v>
      </c>
      <c r="D685">
        <f t="shared" si="102"/>
        <v>0.99816571219999994</v>
      </c>
      <c r="E685" s="2">
        <f t="shared" si="103"/>
        <v>9.9578530312564553</v>
      </c>
      <c r="F685" s="2">
        <f t="shared" si="104"/>
        <v>0.1004232535729464</v>
      </c>
      <c r="G685" s="17">
        <f t="shared" si="105"/>
        <v>1.5322409928330032</v>
      </c>
      <c r="H685" s="17">
        <f t="shared" si="106"/>
        <v>1.5325170901310665</v>
      </c>
      <c r="I685" s="6">
        <f t="shared" si="107"/>
        <v>1.3210000000000001E-6</v>
      </c>
      <c r="J685" s="5">
        <f t="shared" si="108"/>
        <v>1.5037727966162E-19</v>
      </c>
      <c r="K685" s="4">
        <f t="shared" si="109"/>
        <v>0.93857215403409833</v>
      </c>
      <c r="L685" s="21">
        <f t="shared" si="110"/>
        <v>2.0689308864872307</v>
      </c>
      <c r="M685" s="17">
        <f t="shared" si="111"/>
        <v>0.71918893318919175</v>
      </c>
    </row>
    <row r="686" spans="1:13" x14ac:dyDescent="0.2">
      <c r="A686">
        <v>0.23923651870000001</v>
      </c>
      <c r="B686">
        <v>1.2355381249999999</v>
      </c>
      <c r="C686">
        <v>1320</v>
      </c>
      <c r="D686">
        <f t="shared" si="102"/>
        <v>0.99892823429999988</v>
      </c>
      <c r="E686" s="2">
        <f t="shared" si="103"/>
        <v>9.9753521086932242</v>
      </c>
      <c r="F686" s="2">
        <f t="shared" si="104"/>
        <v>0.10024708793271865</v>
      </c>
      <c r="G686" s="17">
        <f t="shared" si="105"/>
        <v>1.5334115075133621</v>
      </c>
      <c r="H686" s="17">
        <f t="shared" si="106"/>
        <v>1.5336878157285998</v>
      </c>
      <c r="I686" s="6">
        <f t="shared" si="107"/>
        <v>1.3200000000000001E-6</v>
      </c>
      <c r="J686" s="5">
        <f t="shared" si="108"/>
        <v>1.5049120184318184E-19</v>
      </c>
      <c r="K686" s="4">
        <f t="shared" si="109"/>
        <v>0.93928319354473022</v>
      </c>
      <c r="L686" s="21">
        <f t="shared" si="110"/>
        <v>2.0752338273434998</v>
      </c>
      <c r="M686" s="17">
        <f t="shared" si="111"/>
        <v>0.72028359472910042</v>
      </c>
    </row>
    <row r="687" spans="1:13" x14ac:dyDescent="0.2">
      <c r="A687">
        <v>0.2382150441</v>
      </c>
      <c r="B687">
        <v>1.2347302440000001</v>
      </c>
      <c r="C687">
        <v>1319</v>
      </c>
      <c r="D687">
        <f t="shared" si="102"/>
        <v>0.99914182790000017</v>
      </c>
      <c r="E687" s="2">
        <f t="shared" si="103"/>
        <v>9.9802593674624376</v>
      </c>
      <c r="F687" s="2">
        <f t="shared" si="104"/>
        <v>0.100197796788748</v>
      </c>
      <c r="G687" s="17">
        <f t="shared" si="105"/>
        <v>1.5337393858062418</v>
      </c>
      <c r="H687" s="17">
        <f t="shared" si="106"/>
        <v>1.534015753102467</v>
      </c>
      <c r="I687" s="6">
        <f t="shared" si="107"/>
        <v>1.319E-6</v>
      </c>
      <c r="J687" s="5">
        <f t="shared" si="108"/>
        <v>1.5060529676497348E-19</v>
      </c>
      <c r="K687" s="4">
        <f t="shared" si="109"/>
        <v>0.93999531120473379</v>
      </c>
      <c r="L687" s="21">
        <f t="shared" si="110"/>
        <v>2.0792706033735855</v>
      </c>
      <c r="M687" s="17">
        <f t="shared" si="111"/>
        <v>0.72098380761525871</v>
      </c>
    </row>
    <row r="688" spans="1:13" x14ac:dyDescent="0.2">
      <c r="A688">
        <v>0.2373872101</v>
      </c>
      <c r="B688">
        <v>1.2303810120000001</v>
      </c>
      <c r="C688">
        <v>1318</v>
      </c>
      <c r="D688">
        <f t="shared" si="102"/>
        <v>0.9956204299000001</v>
      </c>
      <c r="E688" s="2">
        <f t="shared" si="103"/>
        <v>9.899663435693558</v>
      </c>
      <c r="F688" s="2">
        <f t="shared" si="104"/>
        <v>0.10101353510609942</v>
      </c>
      <c r="G688" s="17">
        <f t="shared" si="105"/>
        <v>1.5283338401120423</v>
      </c>
      <c r="H688" s="17">
        <f t="shared" si="106"/>
        <v>1.5286092333731336</v>
      </c>
      <c r="I688" s="6">
        <f t="shared" si="107"/>
        <v>1.3180000000000001E-6</v>
      </c>
      <c r="J688" s="5">
        <f t="shared" si="108"/>
        <v>1.5071956482018211E-19</v>
      </c>
      <c r="K688" s="4">
        <f t="shared" si="109"/>
        <v>0.94070850946816675</v>
      </c>
      <c r="L688" s="21">
        <f t="shared" si="110"/>
        <v>2.0677741525747586</v>
      </c>
      <c r="M688" s="17">
        <f t="shared" si="111"/>
        <v>0.71898785674285881</v>
      </c>
    </row>
    <row r="689" spans="1:13" s="23" customFormat="1" x14ac:dyDescent="0.2">
      <c r="A689">
        <v>0.2369651794</v>
      </c>
      <c r="B689">
        <v>1.230721951</v>
      </c>
      <c r="C689">
        <v>1317</v>
      </c>
      <c r="D689">
        <f t="shared" si="102"/>
        <v>0.9963833996</v>
      </c>
      <c r="E689" s="2">
        <f t="shared" si="103"/>
        <v>9.9170704766178392</v>
      </c>
      <c r="F689" s="2">
        <f t="shared" si="104"/>
        <v>0.10083623004976812</v>
      </c>
      <c r="G689" s="17">
        <f t="shared" si="105"/>
        <v>1.529505041883793</v>
      </c>
      <c r="H689" s="17">
        <f t="shared" si="106"/>
        <v>1.5297806461858667</v>
      </c>
      <c r="I689" s="6">
        <f t="shared" si="107"/>
        <v>1.3170000000000001E-6</v>
      </c>
      <c r="J689" s="5">
        <f t="shared" si="108"/>
        <v>1.5083400640318908E-19</v>
      </c>
      <c r="K689" s="4">
        <f t="shared" si="109"/>
        <v>0.94142279079654057</v>
      </c>
      <c r="L689" s="21">
        <f t="shared" si="110"/>
        <v>2.074090680912156</v>
      </c>
      <c r="M689" s="17">
        <f t="shared" si="111"/>
        <v>0.7200851826194169</v>
      </c>
    </row>
    <row r="690" spans="1:13" x14ac:dyDescent="0.2">
      <c r="A690">
        <v>0.23644006249999999</v>
      </c>
      <c r="B690">
        <v>1.231924891</v>
      </c>
      <c r="C690">
        <v>1316</v>
      </c>
      <c r="D690">
        <f t="shared" si="102"/>
        <v>0.99811145649999999</v>
      </c>
      <c r="E690" s="2">
        <f t="shared" si="103"/>
        <v>9.9566090906514457</v>
      </c>
      <c r="F690" s="2">
        <f t="shared" si="104"/>
        <v>0.10043580006961703</v>
      </c>
      <c r="G690" s="17">
        <f t="shared" si="105"/>
        <v>1.53215770725565</v>
      </c>
      <c r="H690" s="17">
        <f t="shared" si="106"/>
        <v>1.5324337895463334</v>
      </c>
      <c r="I690" s="6">
        <f t="shared" si="107"/>
        <v>1.316E-6</v>
      </c>
      <c r="J690" s="5">
        <f t="shared" si="108"/>
        <v>1.509486219095745E-19</v>
      </c>
      <c r="K690" s="4">
        <f t="shared" si="109"/>
        <v>0.94213815765884801</v>
      </c>
      <c r="L690" s="21">
        <f t="shared" si="110"/>
        <v>2.0844554902959391</v>
      </c>
      <c r="M690" s="17">
        <f t="shared" si="111"/>
        <v>0.72188217360867468</v>
      </c>
    </row>
    <row r="691" spans="1:13" x14ac:dyDescent="0.2">
      <c r="A691">
        <v>0.2355212569</v>
      </c>
      <c r="B691">
        <v>1.230295777</v>
      </c>
      <c r="C691">
        <v>1315</v>
      </c>
      <c r="D691">
        <f t="shared" si="102"/>
        <v>0.99740114810000002</v>
      </c>
      <c r="E691" s="2">
        <f t="shared" si="103"/>
        <v>9.9403379128799259</v>
      </c>
      <c r="F691" s="2">
        <f t="shared" si="104"/>
        <v>0.10060020180041132</v>
      </c>
      <c r="G691" s="17">
        <f t="shared" si="105"/>
        <v>1.5310673435668045</v>
      </c>
      <c r="H691" s="17">
        <f t="shared" si="106"/>
        <v>1.5313432293828666</v>
      </c>
      <c r="I691" s="6">
        <f t="shared" si="107"/>
        <v>1.3150000000000001E-6</v>
      </c>
      <c r="J691" s="5">
        <f t="shared" si="108"/>
        <v>1.5106341173612169E-19</v>
      </c>
      <c r="K691" s="4">
        <f t="shared" si="109"/>
        <v>0.94285461253159231</v>
      </c>
      <c r="L691" s="21">
        <f t="shared" si="110"/>
        <v>2.0846566980793746</v>
      </c>
      <c r="M691" s="17">
        <f t="shared" si="111"/>
        <v>0.72191701359632998</v>
      </c>
    </row>
    <row r="692" spans="1:13" x14ac:dyDescent="0.2">
      <c r="A692">
        <v>0.2346221507</v>
      </c>
      <c r="B692">
        <v>1.226980567</v>
      </c>
      <c r="C692">
        <v>1314</v>
      </c>
      <c r="D692">
        <f t="shared" si="102"/>
        <v>0.99498504430000001</v>
      </c>
      <c r="E692" s="2">
        <f t="shared" si="103"/>
        <v>9.8851905266568316</v>
      </c>
      <c r="F692" s="2">
        <f t="shared" si="104"/>
        <v>0.1011614290390617</v>
      </c>
      <c r="G692" s="17">
        <f t="shared" si="105"/>
        <v>1.5273584871714669</v>
      </c>
      <c r="H692" s="17">
        <f t="shared" si="106"/>
        <v>1.5276337046819335</v>
      </c>
      <c r="I692" s="6">
        <f t="shared" si="107"/>
        <v>1.314E-6</v>
      </c>
      <c r="J692" s="5">
        <f t="shared" si="108"/>
        <v>1.5117837628082194E-19</v>
      </c>
      <c r="K692" s="4">
        <f t="shared" si="109"/>
        <v>0.94357215789881577</v>
      </c>
      <c r="L692" s="21">
        <f t="shared" si="110"/>
        <v>2.0777280303045709</v>
      </c>
      <c r="M692" s="17">
        <f t="shared" si="111"/>
        <v>0.7207163156028471</v>
      </c>
    </row>
    <row r="693" spans="1:13" x14ac:dyDescent="0.2">
      <c r="A693">
        <v>0.2340313494</v>
      </c>
      <c r="B693">
        <v>1.2283142810000001</v>
      </c>
      <c r="C693">
        <v>1313</v>
      </c>
      <c r="D693">
        <f t="shared" si="102"/>
        <v>0.99690955960000005</v>
      </c>
      <c r="E693" s="2">
        <f t="shared" si="103"/>
        <v>9.9290925679699065</v>
      </c>
      <c r="F693" s="2">
        <f t="shared" si="104"/>
        <v>0.10071413809010939</v>
      </c>
      <c r="G693" s="17">
        <f t="shared" si="105"/>
        <v>1.5303127273321462</v>
      </c>
      <c r="H693" s="17">
        <f t="shared" si="106"/>
        <v>1.5305884771725333</v>
      </c>
      <c r="I693" s="6">
        <f t="shared" si="107"/>
        <v>1.3130000000000002E-6</v>
      </c>
      <c r="J693" s="5">
        <f t="shared" si="108"/>
        <v>1.5129351594287891E-19</v>
      </c>
      <c r="K693" s="4">
        <f t="shared" si="109"/>
        <v>0.94429079625212775</v>
      </c>
      <c r="L693" s="21">
        <f t="shared" si="110"/>
        <v>2.0889516710199092</v>
      </c>
      <c r="M693" s="17">
        <f t="shared" si="111"/>
        <v>0.72266030592179153</v>
      </c>
    </row>
    <row r="694" spans="1:13" x14ac:dyDescent="0.2">
      <c r="A694">
        <v>0.23322455589999999</v>
      </c>
      <c r="B694">
        <v>1.2269362210000001</v>
      </c>
      <c r="C694">
        <v>1312</v>
      </c>
      <c r="D694">
        <f t="shared" si="102"/>
        <v>0.99633829310000011</v>
      </c>
      <c r="E694" s="2">
        <f t="shared" si="103"/>
        <v>9.916040527749054</v>
      </c>
      <c r="F694" s="2">
        <f t="shared" si="104"/>
        <v>0.10084670360126094</v>
      </c>
      <c r="G694" s="17">
        <f t="shared" si="105"/>
        <v>1.5294358008474618</v>
      </c>
      <c r="H694" s="17">
        <f t="shared" si="106"/>
        <v>1.5297113926728667</v>
      </c>
      <c r="I694" s="6">
        <f t="shared" si="107"/>
        <v>1.3120000000000001E-6</v>
      </c>
      <c r="J694" s="5">
        <f t="shared" si="108"/>
        <v>1.5140883112271342E-19</v>
      </c>
      <c r="K694" s="4">
        <f t="shared" si="109"/>
        <v>0.94501053009073455</v>
      </c>
      <c r="L694" s="21">
        <f t="shared" si="110"/>
        <v>2.0897402031713397</v>
      </c>
      <c r="M694" s="17">
        <f t="shared" si="111"/>
        <v>0.72279668703781075</v>
      </c>
    </row>
    <row r="695" spans="1:13" x14ac:dyDescent="0.2">
      <c r="A695">
        <v>0.23218218979999999</v>
      </c>
      <c r="B695">
        <v>1.2305713890000001</v>
      </c>
      <c r="C695">
        <v>1311</v>
      </c>
      <c r="D695">
        <f t="shared" si="102"/>
        <v>1.0010158272</v>
      </c>
      <c r="E695" s="2">
        <f t="shared" si="103"/>
        <v>10.02341766229172</v>
      </c>
      <c r="F695" s="2">
        <f t="shared" si="104"/>
        <v>9.9766370482796324E-2</v>
      </c>
      <c r="G695" s="17">
        <f t="shared" si="105"/>
        <v>1.5366160810412159</v>
      </c>
      <c r="H695" s="17">
        <f t="shared" si="106"/>
        <v>1.5368929666944</v>
      </c>
      <c r="I695" s="6">
        <f t="shared" si="107"/>
        <v>1.311E-6</v>
      </c>
      <c r="J695" s="5">
        <f t="shared" si="108"/>
        <v>1.5152432222196799E-19</v>
      </c>
      <c r="K695" s="4">
        <f t="shared" si="109"/>
        <v>0.94573136192146756</v>
      </c>
      <c r="L695" s="21">
        <f t="shared" si="110"/>
        <v>2.112627013002883</v>
      </c>
      <c r="M695" s="17">
        <f t="shared" si="111"/>
        <v>0.72674393925970981</v>
      </c>
    </row>
    <row r="696" spans="1:13" x14ac:dyDescent="0.2">
      <c r="A696">
        <v>0.2313757837</v>
      </c>
      <c r="B696">
        <v>1.2291926150000001</v>
      </c>
      <c r="C696">
        <v>1310</v>
      </c>
      <c r="D696">
        <f t="shared" si="102"/>
        <v>1.0004434593</v>
      </c>
      <c r="E696" s="2">
        <f t="shared" si="103"/>
        <v>10.010216242764542</v>
      </c>
      <c r="F696" s="2">
        <f t="shared" si="104"/>
        <v>9.9897941837451043E-2</v>
      </c>
      <c r="G696" s="17">
        <f t="shared" si="105"/>
        <v>1.5357374638450503</v>
      </c>
      <c r="H696" s="17">
        <f t="shared" si="106"/>
        <v>1.5360141911785998</v>
      </c>
      <c r="I696" s="6">
        <f t="shared" si="107"/>
        <v>1.3100000000000002E-6</v>
      </c>
      <c r="J696" s="5">
        <f t="shared" si="108"/>
        <v>1.5163998964351146E-19</v>
      </c>
      <c r="K696" s="4">
        <f t="shared" si="109"/>
        <v>0.94645329425881208</v>
      </c>
      <c r="L696" s="21">
        <f t="shared" si="110"/>
        <v>2.1134346851116206</v>
      </c>
      <c r="M696" s="17">
        <f t="shared" si="111"/>
        <v>0.72688284563463534</v>
      </c>
    </row>
    <row r="697" spans="1:13" x14ac:dyDescent="0.2">
      <c r="A697">
        <v>0.2310705334</v>
      </c>
      <c r="B697">
        <v>1.2273442750000001</v>
      </c>
      <c r="C697">
        <v>1309</v>
      </c>
      <c r="D697">
        <f t="shared" si="102"/>
        <v>0.99890036960000006</v>
      </c>
      <c r="E697" s="2">
        <f t="shared" si="103"/>
        <v>9.9747121022262011</v>
      </c>
      <c r="F697" s="2">
        <f t="shared" si="104"/>
        <v>0.10025352007671635</v>
      </c>
      <c r="G697" s="17">
        <f t="shared" si="105"/>
        <v>1.5333687336181354</v>
      </c>
      <c r="H697" s="17">
        <f t="shared" si="106"/>
        <v>1.5336450341258667</v>
      </c>
      <c r="I697" s="6">
        <f t="shared" si="107"/>
        <v>1.3090000000000001E-6</v>
      </c>
      <c r="J697" s="5">
        <f t="shared" si="108"/>
        <v>1.5175583379144386E-19</v>
      </c>
      <c r="K697" s="4">
        <f t="shared" si="109"/>
        <v>0.94717632962493792</v>
      </c>
      <c r="L697" s="21">
        <f t="shared" si="110"/>
        <v>2.1101405245438314</v>
      </c>
      <c r="M697" s="17">
        <f t="shared" si="111"/>
        <v>0.72631613718542554</v>
      </c>
    </row>
    <row r="698" spans="1:13" x14ac:dyDescent="0.2">
      <c r="A698">
        <v>0.2296418697</v>
      </c>
      <c r="B698">
        <v>1.2230619190000001</v>
      </c>
      <c r="C698">
        <v>1308</v>
      </c>
      <c r="D698">
        <f t="shared" si="102"/>
        <v>0.99604667730000007</v>
      </c>
      <c r="E698" s="2">
        <f t="shared" si="103"/>
        <v>9.9093844370259063</v>
      </c>
      <c r="F698" s="2">
        <f t="shared" si="104"/>
        <v>0.10091444189646648</v>
      </c>
      <c r="G698" s="17">
        <f t="shared" si="105"/>
        <v>1.5289881540514874</v>
      </c>
      <c r="H698" s="17">
        <f t="shared" si="106"/>
        <v>1.5292636652146001</v>
      </c>
      <c r="I698" s="6">
        <f t="shared" si="107"/>
        <v>1.308E-6</v>
      </c>
      <c r="J698" s="5">
        <f t="shared" si="108"/>
        <v>1.5187185507110093E-19</v>
      </c>
      <c r="K698" s="4">
        <f t="shared" si="109"/>
        <v>0.9479004705497277</v>
      </c>
      <c r="L698" s="21">
        <f t="shared" si="110"/>
        <v>2.1013104370762354</v>
      </c>
      <c r="M698" s="17">
        <f t="shared" si="111"/>
        <v>0.72479487392576036</v>
      </c>
    </row>
    <row r="699" spans="1:13" x14ac:dyDescent="0.2">
      <c r="A699">
        <v>0.22924502190000001</v>
      </c>
      <c r="B699">
        <v>1.2213011979999999</v>
      </c>
      <c r="C699">
        <v>1307</v>
      </c>
      <c r="D699">
        <f t="shared" si="102"/>
        <v>0.99468280409999998</v>
      </c>
      <c r="E699" s="2">
        <f t="shared" si="103"/>
        <v>9.878313481918676</v>
      </c>
      <c r="F699" s="2">
        <f t="shared" si="104"/>
        <v>0.10123185519779322</v>
      </c>
      <c r="G699" s="17">
        <f t="shared" si="105"/>
        <v>1.5268945313187847</v>
      </c>
      <c r="H699" s="17">
        <f t="shared" si="106"/>
        <v>1.5271696652281999</v>
      </c>
      <c r="I699" s="6">
        <f t="shared" si="107"/>
        <v>1.3070000000000001E-6</v>
      </c>
      <c r="J699" s="5">
        <f t="shared" si="108"/>
        <v>1.5198805388905893E-19</v>
      </c>
      <c r="K699" s="4">
        <f t="shared" si="109"/>
        <v>0.94862571957080633</v>
      </c>
      <c r="L699" s="21">
        <f t="shared" si="110"/>
        <v>2.0987676833486471</v>
      </c>
      <c r="M699" s="17">
        <f t="shared" si="111"/>
        <v>0.7243562112919042</v>
      </c>
    </row>
    <row r="700" spans="1:13" x14ac:dyDescent="0.2">
      <c r="A700">
        <v>0.22850930689999999</v>
      </c>
      <c r="B700">
        <v>1.225239873</v>
      </c>
      <c r="C700">
        <v>1306</v>
      </c>
      <c r="D700">
        <f t="shared" si="102"/>
        <v>0.99935719410000012</v>
      </c>
      <c r="E700" s="2">
        <f t="shared" si="103"/>
        <v>9.9852097954737236</v>
      </c>
      <c r="F700" s="2">
        <f t="shared" si="104"/>
        <v>0.10014812111942786</v>
      </c>
      <c r="G700" s="17">
        <f t="shared" si="105"/>
        <v>1.5340699851406783</v>
      </c>
      <c r="H700" s="17">
        <f t="shared" si="106"/>
        <v>1.5343464120082</v>
      </c>
      <c r="I700" s="6">
        <f t="shared" si="107"/>
        <v>1.3060000000000001E-6</v>
      </c>
      <c r="J700" s="5">
        <f t="shared" si="108"/>
        <v>1.5210443065313938E-19</v>
      </c>
      <c r="K700" s="4">
        <f t="shared" si="109"/>
        <v>0.94935207923357112</v>
      </c>
      <c r="L700" s="21">
        <f t="shared" si="110"/>
        <v>2.1217853965110245</v>
      </c>
      <c r="M700" s="17">
        <f t="shared" si="111"/>
        <v>0.72831747825227711</v>
      </c>
    </row>
    <row r="701" spans="1:13" x14ac:dyDescent="0.2">
      <c r="A701">
        <v>0.22804312409999999</v>
      </c>
      <c r="B701">
        <v>1.2262185809999999</v>
      </c>
      <c r="C701">
        <v>1305</v>
      </c>
      <c r="D701">
        <f t="shared" si="102"/>
        <v>1.0008020848999999</v>
      </c>
      <c r="E701" s="2">
        <f t="shared" si="103"/>
        <v>10.018485752465224</v>
      </c>
      <c r="F701" s="2">
        <f t="shared" si="104"/>
        <v>9.9815483567856786E-2</v>
      </c>
      <c r="G701" s="17">
        <f t="shared" si="105"/>
        <v>1.5362879744854008</v>
      </c>
      <c r="H701" s="17">
        <f t="shared" si="106"/>
        <v>1.5365648010164663</v>
      </c>
      <c r="I701" s="6">
        <f t="shared" si="107"/>
        <v>1.305E-6</v>
      </c>
      <c r="J701" s="5">
        <f t="shared" si="108"/>
        <v>1.5222098577241383E-19</v>
      </c>
      <c r="K701" s="4">
        <f t="shared" si="109"/>
        <v>0.95007955209122141</v>
      </c>
      <c r="L701" s="21">
        <f t="shared" si="110"/>
        <v>2.131187709831905</v>
      </c>
      <c r="M701" s="17">
        <f t="shared" si="111"/>
        <v>0.72992939895443054</v>
      </c>
    </row>
    <row r="702" spans="1:13" x14ac:dyDescent="0.2">
      <c r="A702">
        <v>0.22725780309999999</v>
      </c>
      <c r="B702">
        <v>1.222420692</v>
      </c>
      <c r="C702">
        <v>1304</v>
      </c>
      <c r="D702">
        <f t="shared" si="102"/>
        <v>0.99778951690000006</v>
      </c>
      <c r="E702" s="2">
        <f t="shared" si="103"/>
        <v>9.9492310577859353</v>
      </c>
      <c r="F702" s="2">
        <f t="shared" si="104"/>
        <v>0.10051028006002871</v>
      </c>
      <c r="G702" s="17">
        <f t="shared" si="105"/>
        <v>1.5316635117064472</v>
      </c>
      <c r="H702" s="17">
        <f t="shared" si="106"/>
        <v>1.5319395049471334</v>
      </c>
      <c r="I702" s="6">
        <f t="shared" si="107"/>
        <v>1.3040000000000001E-6</v>
      </c>
      <c r="J702" s="5">
        <f t="shared" si="108"/>
        <v>1.5233771965720861E-19</v>
      </c>
      <c r="K702" s="4">
        <f t="shared" si="109"/>
        <v>0.95080814070478825</v>
      </c>
      <c r="L702" s="21">
        <f t="shared" si="110"/>
        <v>2.1216269055454005</v>
      </c>
      <c r="M702" s="17">
        <f t="shared" si="111"/>
        <v>0.7282902761854988</v>
      </c>
    </row>
    <row r="703" spans="1:13" x14ac:dyDescent="0.2">
      <c r="A703">
        <v>0.22646409270000001</v>
      </c>
      <c r="B703">
        <v>1.216583371</v>
      </c>
      <c r="C703">
        <v>1303</v>
      </c>
      <c r="D703">
        <f t="shared" si="102"/>
        <v>0.99274590630000004</v>
      </c>
      <c r="E703" s="2">
        <f t="shared" si="103"/>
        <v>9.8343555644088916</v>
      </c>
      <c r="F703" s="2">
        <f t="shared" si="104"/>
        <v>0.10168434458675243</v>
      </c>
      <c r="G703" s="17">
        <f t="shared" si="105"/>
        <v>1.5239212833181626</v>
      </c>
      <c r="H703" s="17">
        <f t="shared" si="106"/>
        <v>1.5241958814726</v>
      </c>
      <c r="I703" s="6">
        <f t="shared" si="107"/>
        <v>1.3030000000000001E-6</v>
      </c>
      <c r="J703" s="5">
        <f t="shared" si="108"/>
        <v>1.5245463271910977E-19</v>
      </c>
      <c r="K703" s="4">
        <f t="shared" si="109"/>
        <v>0.95153784764316496</v>
      </c>
      <c r="L703" s="21">
        <f t="shared" si="110"/>
        <v>2.1034573074299185</v>
      </c>
      <c r="M703" s="17">
        <f t="shared" si="111"/>
        <v>0.72516503422150713</v>
      </c>
    </row>
    <row r="704" spans="1:13" x14ac:dyDescent="0.2">
      <c r="A704">
        <v>0.2262207121</v>
      </c>
      <c r="B704">
        <v>1.2204133269999999</v>
      </c>
      <c r="C704">
        <v>1302</v>
      </c>
      <c r="D704">
        <f t="shared" si="102"/>
        <v>0.99681924290000001</v>
      </c>
      <c r="E704" s="2">
        <f t="shared" si="103"/>
        <v>9.9270279098351377</v>
      </c>
      <c r="F704" s="2">
        <f t="shared" si="104"/>
        <v>0.10073508497032194</v>
      </c>
      <c r="G704" s="17">
        <f t="shared" si="105"/>
        <v>1.5301740860741007</v>
      </c>
      <c r="H704" s="17">
        <f t="shared" si="106"/>
        <v>1.5304498109324667</v>
      </c>
      <c r="I704" s="6">
        <f t="shared" si="107"/>
        <v>1.302E-6</v>
      </c>
      <c r="J704" s="5">
        <f t="shared" si="108"/>
        <v>1.5257172537096776E-19</v>
      </c>
      <c r="K704" s="4">
        <f t="shared" si="109"/>
        <v>0.95226867548313665</v>
      </c>
      <c r="L704" s="21">
        <f t="shared" si="110"/>
        <v>2.1240130529479475</v>
      </c>
      <c r="M704" s="17">
        <f t="shared" si="111"/>
        <v>0.72869970717503851</v>
      </c>
    </row>
    <row r="705" spans="1:13" x14ac:dyDescent="0.2">
      <c r="A705">
        <v>0.22509072720000001</v>
      </c>
      <c r="B705">
        <v>1.2218469380000001</v>
      </c>
      <c r="C705">
        <v>1301</v>
      </c>
      <c r="D705">
        <f t="shared" si="102"/>
        <v>0.99938283880000012</v>
      </c>
      <c r="E705" s="2">
        <f t="shared" si="103"/>
        <v>9.9857994305732856</v>
      </c>
      <c r="F705" s="2">
        <f t="shared" si="104"/>
        <v>0.10014220763720967</v>
      </c>
      <c r="G705" s="17">
        <f t="shared" si="105"/>
        <v>1.5341093512099679</v>
      </c>
      <c r="H705" s="17">
        <f t="shared" si="106"/>
        <v>1.5343857851709335</v>
      </c>
      <c r="I705" s="6">
        <f t="shared" si="107"/>
        <v>1.3010000000000001E-6</v>
      </c>
      <c r="J705" s="5">
        <f t="shared" si="108"/>
        <v>1.5268899802690239E-19</v>
      </c>
      <c r="K705" s="4">
        <f t="shared" si="109"/>
        <v>0.953000626809411</v>
      </c>
      <c r="L705" s="21">
        <f t="shared" si="110"/>
        <v>2.1382353515958608</v>
      </c>
      <c r="M705" s="17">
        <f t="shared" si="111"/>
        <v>0.73113530751767497</v>
      </c>
    </row>
    <row r="706" spans="1:13" x14ac:dyDescent="0.2">
      <c r="A706">
        <v>0.22438775</v>
      </c>
      <c r="B706">
        <v>1.2204623219999999</v>
      </c>
      <c r="C706">
        <v>1300</v>
      </c>
      <c r="D706">
        <f t="shared" si="102"/>
        <v>0.99870119999999996</v>
      </c>
      <c r="E706" s="2">
        <f t="shared" si="103"/>
        <v>9.9701386986348872</v>
      </c>
      <c r="F706" s="2">
        <f t="shared" si="104"/>
        <v>0.10029950738166964</v>
      </c>
      <c r="G706" s="17">
        <f t="shared" si="105"/>
        <v>1.5330629969835101</v>
      </c>
      <c r="H706" s="17">
        <f t="shared" si="106"/>
        <v>1.5333392423999999</v>
      </c>
      <c r="I706" s="6">
        <f t="shared" si="107"/>
        <v>1.3E-6</v>
      </c>
      <c r="J706" s="5">
        <f t="shared" si="108"/>
        <v>1.5280645110230772E-19</v>
      </c>
      <c r="K706" s="4">
        <f t="shared" si="109"/>
        <v>0.9537337042146492</v>
      </c>
      <c r="L706" s="21">
        <f t="shared" si="110"/>
        <v>2.1386059082992319</v>
      </c>
      <c r="M706" s="17">
        <f t="shared" si="111"/>
        <v>0.73119865773591786</v>
      </c>
    </row>
    <row r="707" spans="1:13" x14ac:dyDescent="0.2">
      <c r="A707">
        <v>0.2240392417</v>
      </c>
      <c r="B707">
        <v>1.2149251700000001</v>
      </c>
      <c r="C707">
        <v>1299</v>
      </c>
      <c r="D707">
        <f t="shared" si="102"/>
        <v>0.99351255630000013</v>
      </c>
      <c r="E707" s="2">
        <f t="shared" si="103"/>
        <v>9.8517312566765156</v>
      </c>
      <c r="F707" s="2">
        <f t="shared" si="104"/>
        <v>0.10150500190738559</v>
      </c>
      <c r="G707" s="17">
        <f t="shared" si="105"/>
        <v>1.5250981345591921</v>
      </c>
      <c r="H707" s="17">
        <f t="shared" si="106"/>
        <v>1.5253729447726001</v>
      </c>
      <c r="I707" s="6">
        <f t="shared" si="107"/>
        <v>1.2990000000000002E-6</v>
      </c>
      <c r="J707" s="5">
        <f t="shared" si="108"/>
        <v>1.5292408501385681E-19</v>
      </c>
      <c r="K707" s="4">
        <f t="shared" si="109"/>
        <v>0.95446791029949474</v>
      </c>
      <c r="L707" s="21">
        <f t="shared" si="110"/>
        <v>2.1197016691712154</v>
      </c>
      <c r="M707" s="17">
        <f t="shared" si="111"/>
        <v>0.72795976351224512</v>
      </c>
    </row>
    <row r="708" spans="1:13" x14ac:dyDescent="0.2">
      <c r="A708">
        <v>0.2231214195</v>
      </c>
      <c r="B708">
        <v>1.211083651</v>
      </c>
      <c r="C708">
        <v>1298</v>
      </c>
      <c r="D708">
        <f t="shared" si="102"/>
        <v>0.99058885950000009</v>
      </c>
      <c r="E708" s="2">
        <f t="shared" si="103"/>
        <v>9.7856315474368927</v>
      </c>
      <c r="F708" s="2">
        <f t="shared" si="104"/>
        <v>0.10219064504446068</v>
      </c>
      <c r="G708" s="17">
        <f t="shared" si="105"/>
        <v>1.5206100941137823</v>
      </c>
      <c r="H708" s="17">
        <f t="shared" si="106"/>
        <v>1.5208840956190002</v>
      </c>
      <c r="I708" s="6">
        <f t="shared" si="107"/>
        <v>1.2980000000000001E-6</v>
      </c>
      <c r="J708" s="5">
        <f t="shared" si="108"/>
        <v>1.5304190017950695E-19</v>
      </c>
      <c r="K708" s="4">
        <f t="shared" si="109"/>
        <v>0.955203247672607</v>
      </c>
      <c r="L708" s="21">
        <f t="shared" si="110"/>
        <v>2.110492521022592</v>
      </c>
      <c r="M708" s="17">
        <f t="shared" si="111"/>
        <v>0.72637671373444235</v>
      </c>
    </row>
    <row r="709" spans="1:13" x14ac:dyDescent="0.2">
      <c r="A709">
        <v>0.22170810399999999</v>
      </c>
      <c r="B709">
        <v>1.220885158</v>
      </c>
      <c r="C709">
        <v>1297</v>
      </c>
      <c r="D709">
        <f t="shared" si="102"/>
        <v>1.001803682</v>
      </c>
      <c r="E709" s="2">
        <f t="shared" si="103"/>
        <v>10.041617674870606</v>
      </c>
      <c r="F709" s="2">
        <f t="shared" si="104"/>
        <v>9.958554810372082E-2</v>
      </c>
      <c r="G709" s="17">
        <f t="shared" si="105"/>
        <v>1.5378254828531652</v>
      </c>
      <c r="H709" s="17">
        <f t="shared" si="106"/>
        <v>1.5381025864306666</v>
      </c>
      <c r="I709" s="6">
        <f t="shared" si="107"/>
        <v>1.297E-6</v>
      </c>
      <c r="J709" s="5">
        <f t="shared" si="108"/>
        <v>1.5315989701850426E-19</v>
      </c>
      <c r="K709" s="4">
        <f t="shared" si="109"/>
        <v>0.95593971895068919</v>
      </c>
      <c r="L709" s="21">
        <f t="shared" si="110"/>
        <v>2.1618801724432029</v>
      </c>
      <c r="M709" s="17">
        <f t="shared" si="111"/>
        <v>0.73516667709492978</v>
      </c>
    </row>
    <row r="710" spans="1:13" x14ac:dyDescent="0.2">
      <c r="A710">
        <v>0.22162656489999999</v>
      </c>
      <c r="B710">
        <v>1.2175707819999999</v>
      </c>
      <c r="C710">
        <v>1296</v>
      </c>
      <c r="D710">
        <f t="shared" ref="D710:D773" si="112">B710-A710+0.002626628</f>
        <v>0.99857084509999994</v>
      </c>
      <c r="E710" s="2">
        <f t="shared" si="103"/>
        <v>9.9671465781759405</v>
      </c>
      <c r="F710" s="2">
        <f t="shared" si="104"/>
        <v>0.10032961712327974</v>
      </c>
      <c r="G710" s="17">
        <f t="shared" si="105"/>
        <v>1.5328628948171508</v>
      </c>
      <c r="H710" s="17">
        <f t="shared" si="106"/>
        <v>1.5331391041768665</v>
      </c>
      <c r="I710" s="6">
        <f t="shared" si="107"/>
        <v>1.2960000000000002E-6</v>
      </c>
      <c r="J710" s="5">
        <f t="shared" si="108"/>
        <v>1.5327807595138889E-19</v>
      </c>
      <c r="K710" s="4">
        <f t="shared" si="109"/>
        <v>0.95667732675852135</v>
      </c>
      <c r="L710" s="21">
        <f t="shared" si="110"/>
        <v>2.1512658562215528</v>
      </c>
      <c r="M710" s="17">
        <f t="shared" si="111"/>
        <v>0.73335970986643939</v>
      </c>
    </row>
    <row r="711" spans="1:13" x14ac:dyDescent="0.2">
      <c r="A711">
        <v>0.22144901750000001</v>
      </c>
      <c r="B711">
        <v>1.2145606280000001</v>
      </c>
      <c r="C711">
        <v>1295</v>
      </c>
      <c r="D711">
        <f t="shared" si="112"/>
        <v>0.99573823850000009</v>
      </c>
      <c r="E711" s="2">
        <f t="shared" ref="E711:E774" si="113">10^D711</f>
        <v>9.9023492254879226</v>
      </c>
      <c r="F711" s="2">
        <f t="shared" ref="F711:F774" si="114">1/E711</f>
        <v>0.10098613745373403</v>
      </c>
      <c r="G711" s="17">
        <f t="shared" ref="G711:G774" si="115">-LN(F711)/($F$3)</f>
        <v>1.5285146829961667</v>
      </c>
      <c r="H711" s="17">
        <f t="shared" ref="H711:H774" si="116">2.303*(D711/$F$3)</f>
        <v>1.5287901088436668</v>
      </c>
      <c r="I711" s="6">
        <f t="shared" ref="I711:I774" si="117">(C711)*10^-9</f>
        <v>1.2950000000000001E-6</v>
      </c>
      <c r="J711" s="5">
        <f t="shared" ref="J711:J774" si="118">((6.626196*10^-34)*(2.997925*10^8))/I711</f>
        <v>1.5339643740000001E-19</v>
      </c>
      <c r="K711" s="4">
        <f t="shared" ref="K711:K774" si="119">J711/(1.602192*10^-19)</f>
        <v>0.95741607372899129</v>
      </c>
      <c r="L711" s="21">
        <f t="shared" ref="L711:L774" si="120">($H711*$K711)^2</f>
        <v>2.1423832158023406</v>
      </c>
      <c r="M711" s="17">
        <f t="shared" ref="M711:M774" si="121">($H711*$K711)^1/2</f>
        <v>0.73184411178241038</v>
      </c>
    </row>
    <row r="712" spans="1:13" x14ac:dyDescent="0.2">
      <c r="A712">
        <v>0.2203136533</v>
      </c>
      <c r="B712">
        <v>1.211356044</v>
      </c>
      <c r="C712">
        <v>1294</v>
      </c>
      <c r="D712">
        <f t="shared" si="112"/>
        <v>0.99366901870000002</v>
      </c>
      <c r="E712" s="2">
        <f t="shared" si="113"/>
        <v>9.8552811595127192</v>
      </c>
      <c r="F712" s="2">
        <f t="shared" si="114"/>
        <v>0.10146843949091794</v>
      </c>
      <c r="G712" s="17">
        <f t="shared" si="115"/>
        <v>1.5253383132190945</v>
      </c>
      <c r="H712" s="17">
        <f t="shared" si="116"/>
        <v>1.5256131667107333</v>
      </c>
      <c r="I712" s="6">
        <f t="shared" si="117"/>
        <v>1.294E-6</v>
      </c>
      <c r="J712" s="5">
        <f t="shared" si="118"/>
        <v>1.5351498178748071E-19</v>
      </c>
      <c r="K712" s="4">
        <f t="shared" si="119"/>
        <v>0.95815596250312518</v>
      </c>
      <c r="L712" s="21">
        <f t="shared" si="120"/>
        <v>2.1367871801741991</v>
      </c>
      <c r="M712" s="17">
        <f t="shared" si="121"/>
        <v>0.73088767607858174</v>
      </c>
    </row>
    <row r="713" spans="1:13" x14ac:dyDescent="0.2">
      <c r="A713">
        <v>0.21989113090000001</v>
      </c>
      <c r="B713">
        <v>1.2092957499999999</v>
      </c>
      <c r="C713">
        <v>1293</v>
      </c>
      <c r="D713">
        <f t="shared" si="112"/>
        <v>0.9920312470999999</v>
      </c>
      <c r="E713" s="2">
        <f t="shared" si="113"/>
        <v>9.8181858144860463</v>
      </c>
      <c r="F713" s="2">
        <f t="shared" si="114"/>
        <v>0.10185181039500903</v>
      </c>
      <c r="G713" s="17">
        <f t="shared" si="115"/>
        <v>1.5228242409045016</v>
      </c>
      <c r="H713" s="17">
        <f t="shared" si="116"/>
        <v>1.5230986413808665</v>
      </c>
      <c r="I713" s="6">
        <f t="shared" si="117"/>
        <v>1.2930000000000002E-6</v>
      </c>
      <c r="J713" s="5">
        <f t="shared" si="118"/>
        <v>1.5363370953828307E-19</v>
      </c>
      <c r="K713" s="4">
        <f t="shared" si="119"/>
        <v>0.95889699573011888</v>
      </c>
      <c r="L713" s="21">
        <f t="shared" si="120"/>
        <v>2.1330448020879462</v>
      </c>
      <c r="M713" s="17">
        <f t="shared" si="121"/>
        <v>0.73024735571036925</v>
      </c>
    </row>
    <row r="714" spans="1:13" x14ac:dyDescent="0.2">
      <c r="A714">
        <v>0.2187389582</v>
      </c>
      <c r="B714">
        <v>1.217813611</v>
      </c>
      <c r="C714">
        <v>1292</v>
      </c>
      <c r="D714">
        <f t="shared" si="112"/>
        <v>1.0017012807999999</v>
      </c>
      <c r="E714" s="2">
        <f t="shared" si="113"/>
        <v>10.039250266291429</v>
      </c>
      <c r="F714" s="2">
        <f t="shared" si="114"/>
        <v>9.9609031897299957E-2</v>
      </c>
      <c r="G714" s="17">
        <f t="shared" si="115"/>
        <v>1.5376682912020818</v>
      </c>
      <c r="H714" s="17">
        <f t="shared" si="116"/>
        <v>1.537945366454933</v>
      </c>
      <c r="I714" s="6">
        <f t="shared" si="117"/>
        <v>1.2920000000000001E-6</v>
      </c>
      <c r="J714" s="5">
        <f t="shared" si="118"/>
        <v>1.5375262107817338E-19</v>
      </c>
      <c r="K714" s="4">
        <f t="shared" si="119"/>
        <v>0.95963917606737137</v>
      </c>
      <c r="L714" s="21">
        <f t="shared" si="120"/>
        <v>2.1782000031624293</v>
      </c>
      <c r="M714" s="17">
        <f t="shared" si="121"/>
        <v>0.73793631215072164</v>
      </c>
    </row>
    <row r="715" spans="1:13" x14ac:dyDescent="0.2">
      <c r="A715">
        <v>0.21807721259999999</v>
      </c>
      <c r="B715">
        <v>1.2028167249999999</v>
      </c>
      <c r="C715">
        <v>1291</v>
      </c>
      <c r="D715">
        <f t="shared" si="112"/>
        <v>0.98736614039999993</v>
      </c>
      <c r="E715" s="2">
        <f t="shared" si="113"/>
        <v>9.7132851952717481</v>
      </c>
      <c r="F715" s="2">
        <f t="shared" si="114"/>
        <v>0.10295177994843413</v>
      </c>
      <c r="G715" s="17">
        <f t="shared" si="115"/>
        <v>1.5156630374747373</v>
      </c>
      <c r="H715" s="17">
        <f t="shared" si="116"/>
        <v>1.5159361475607998</v>
      </c>
      <c r="I715" s="6">
        <f t="shared" si="117"/>
        <v>1.291E-6</v>
      </c>
      <c r="J715" s="5">
        <f t="shared" si="118"/>
        <v>1.5387171683423706E-19</v>
      </c>
      <c r="K715" s="4">
        <f t="shared" si="119"/>
        <v>0.96038250618051435</v>
      </c>
      <c r="L715" s="21">
        <f t="shared" si="120"/>
        <v>2.1195823715795643</v>
      </c>
      <c r="M715" s="17">
        <f t="shared" si="121"/>
        <v>0.72793927830203742</v>
      </c>
    </row>
    <row r="716" spans="1:13" x14ac:dyDescent="0.2">
      <c r="A716">
        <v>0.21740654109999999</v>
      </c>
      <c r="B716">
        <v>1.2055797580000001</v>
      </c>
      <c r="C716">
        <v>1290</v>
      </c>
      <c r="D716">
        <f t="shared" si="112"/>
        <v>0.99079984490000006</v>
      </c>
      <c r="E716" s="2">
        <f t="shared" si="113"/>
        <v>9.7903866780298188</v>
      </c>
      <c r="F716" s="2">
        <f t="shared" si="114"/>
        <v>0.1021410116766947</v>
      </c>
      <c r="G716" s="17">
        <f t="shared" si="115"/>
        <v>1.5209339686717021</v>
      </c>
      <c r="H716" s="17">
        <f t="shared" si="116"/>
        <v>1.5212080285364669</v>
      </c>
      <c r="I716" s="6">
        <f t="shared" si="117"/>
        <v>1.2900000000000001E-6</v>
      </c>
      <c r="J716" s="5">
        <f t="shared" si="118"/>
        <v>1.5399099723488373E-19</v>
      </c>
      <c r="K716" s="4">
        <f t="shared" si="119"/>
        <v>0.96112698874344482</v>
      </c>
      <c r="L716" s="21">
        <f t="shared" si="120"/>
        <v>2.1376606496777129</v>
      </c>
      <c r="M716" s="17">
        <f t="shared" si="121"/>
        <v>0.73103704585980334</v>
      </c>
    </row>
    <row r="717" spans="1:13" x14ac:dyDescent="0.2">
      <c r="A717">
        <v>0.21690835059999999</v>
      </c>
      <c r="B717">
        <v>1.205431342</v>
      </c>
      <c r="C717">
        <v>1289</v>
      </c>
      <c r="D717">
        <f t="shared" si="112"/>
        <v>0.99114961940000001</v>
      </c>
      <c r="E717" s="2">
        <f t="shared" si="113"/>
        <v>9.7982748900850041</v>
      </c>
      <c r="F717" s="2">
        <f t="shared" si="114"/>
        <v>0.10205878189964974</v>
      </c>
      <c r="G717" s="17">
        <f t="shared" si="115"/>
        <v>1.5214708923714415</v>
      </c>
      <c r="H717" s="17">
        <f t="shared" si="116"/>
        <v>1.5217450489854667</v>
      </c>
      <c r="I717" s="6">
        <f t="shared" si="117"/>
        <v>1.2890000000000001E-6</v>
      </c>
      <c r="J717" s="5">
        <f t="shared" si="118"/>
        <v>1.5411046270985263E-19</v>
      </c>
      <c r="K717" s="4">
        <f t="shared" si="119"/>
        <v>0.96187262643835836</v>
      </c>
      <c r="L717" s="21">
        <f t="shared" si="120"/>
        <v>2.1424906034811158</v>
      </c>
      <c r="M717" s="17">
        <f t="shared" si="121"/>
        <v>0.73186245351860957</v>
      </c>
    </row>
    <row r="718" spans="1:13" x14ac:dyDescent="0.2">
      <c r="A718">
        <v>0.21620795130000001</v>
      </c>
      <c r="B718">
        <v>1.205309629</v>
      </c>
      <c r="C718">
        <v>1288</v>
      </c>
      <c r="D718">
        <f t="shared" si="112"/>
        <v>0.99172830570000003</v>
      </c>
      <c r="E718" s="2">
        <f t="shared" si="113"/>
        <v>9.8113395432347748</v>
      </c>
      <c r="F718" s="2">
        <f t="shared" si="114"/>
        <v>0.10192288174243559</v>
      </c>
      <c r="G718" s="17">
        <f t="shared" si="115"/>
        <v>1.5223592086700413</v>
      </c>
      <c r="H718" s="17">
        <f t="shared" si="116"/>
        <v>1.5226335253514001</v>
      </c>
      <c r="I718" s="6">
        <f t="shared" si="117"/>
        <v>1.288E-6</v>
      </c>
      <c r="J718" s="5">
        <f t="shared" si="118"/>
        <v>1.5423011369021743E-19</v>
      </c>
      <c r="K718" s="4">
        <f t="shared" si="119"/>
        <v>0.96261942195577954</v>
      </c>
      <c r="L718" s="21">
        <f t="shared" si="120"/>
        <v>2.1483251633123963</v>
      </c>
      <c r="M718" s="17">
        <f t="shared" si="121"/>
        <v>0.73285830201212776</v>
      </c>
    </row>
    <row r="719" spans="1:13" x14ac:dyDescent="0.2">
      <c r="A719">
        <v>0.21549844739999999</v>
      </c>
      <c r="B719">
        <v>1.204136133</v>
      </c>
      <c r="C719">
        <v>1287</v>
      </c>
      <c r="D719">
        <f t="shared" si="112"/>
        <v>0.9912643136</v>
      </c>
      <c r="E719" s="2">
        <f t="shared" si="113"/>
        <v>9.8008628891373544</v>
      </c>
      <c r="F719" s="2">
        <f t="shared" si="114"/>
        <v>0.10203183243266628</v>
      </c>
      <c r="G719" s="17">
        <f t="shared" si="115"/>
        <v>1.5216469544748901</v>
      </c>
      <c r="H719" s="17">
        <f t="shared" si="116"/>
        <v>1.5219211428138666</v>
      </c>
      <c r="I719" s="6">
        <f t="shared" si="117"/>
        <v>1.2870000000000001E-6</v>
      </c>
      <c r="J719" s="5">
        <f t="shared" si="118"/>
        <v>1.5434995060839162E-19</v>
      </c>
      <c r="K719" s="4">
        <f t="shared" si="119"/>
        <v>0.96336737799459504</v>
      </c>
      <c r="L719" s="21">
        <f t="shared" si="120"/>
        <v>2.1496520669245975</v>
      </c>
      <c r="M719" s="17">
        <f t="shared" si="121"/>
        <v>0.73308459043356611</v>
      </c>
    </row>
    <row r="720" spans="1:13" x14ac:dyDescent="0.2">
      <c r="A720">
        <v>0.2152945399</v>
      </c>
      <c r="B720">
        <v>1.206761003</v>
      </c>
      <c r="C720">
        <v>1286</v>
      </c>
      <c r="D720">
        <f t="shared" si="112"/>
        <v>0.99409309109999999</v>
      </c>
      <c r="E720" s="2">
        <f t="shared" si="113"/>
        <v>9.8649091747506557</v>
      </c>
      <c r="F720" s="2">
        <f t="shared" si="114"/>
        <v>0.10136940769404254</v>
      </c>
      <c r="G720" s="17">
        <f t="shared" si="115"/>
        <v>1.5259892884101547</v>
      </c>
      <c r="H720" s="17">
        <f t="shared" si="116"/>
        <v>1.5262642592022</v>
      </c>
      <c r="I720" s="6">
        <f t="shared" si="117"/>
        <v>1.2860000000000001E-6</v>
      </c>
      <c r="J720" s="5">
        <f t="shared" si="118"/>
        <v>1.5446997389813376E-19</v>
      </c>
      <c r="K720" s="4">
        <f t="shared" si="119"/>
        <v>0.96411649726208692</v>
      </c>
      <c r="L720" s="21">
        <f t="shared" si="120"/>
        <v>2.1653021010126436</v>
      </c>
      <c r="M720" s="17">
        <f t="shared" si="121"/>
        <v>0.73574827573916946</v>
      </c>
    </row>
    <row r="721" spans="1:13" x14ac:dyDescent="0.2">
      <c r="A721">
        <v>0.21460922060000001</v>
      </c>
      <c r="B721">
        <v>1.205568671</v>
      </c>
      <c r="C721">
        <v>1285</v>
      </c>
      <c r="D721">
        <f t="shared" si="112"/>
        <v>0.99358607840000002</v>
      </c>
      <c r="E721" s="2">
        <f t="shared" si="113"/>
        <v>9.8533992062237843</v>
      </c>
      <c r="F721" s="2">
        <f t="shared" si="114"/>
        <v>0.10148781948957895</v>
      </c>
      <c r="G721" s="17">
        <f t="shared" si="115"/>
        <v>1.5252109951535022</v>
      </c>
      <c r="H721" s="17">
        <f t="shared" si="116"/>
        <v>1.5254858257034667</v>
      </c>
      <c r="I721" s="6">
        <f t="shared" si="117"/>
        <v>1.285E-6</v>
      </c>
      <c r="J721" s="5">
        <f t="shared" si="118"/>
        <v>1.5459018399455256E-19</v>
      </c>
      <c r="K721" s="4">
        <f t="shared" si="119"/>
        <v>0.96486678247396418</v>
      </c>
      <c r="L721" s="21">
        <f t="shared" si="120"/>
        <v>2.1664619394167657</v>
      </c>
      <c r="M721" s="17">
        <f t="shared" si="121"/>
        <v>0.73594530017807125</v>
      </c>
    </row>
    <row r="722" spans="1:13" x14ac:dyDescent="0.2">
      <c r="A722">
        <v>0.2137572616</v>
      </c>
      <c r="B722">
        <v>1.2034159900000001</v>
      </c>
      <c r="C722">
        <v>1284</v>
      </c>
      <c r="D722">
        <f t="shared" si="112"/>
        <v>0.99228535640000015</v>
      </c>
      <c r="E722" s="2">
        <f t="shared" si="113"/>
        <v>9.8239321973254459</v>
      </c>
      <c r="F722" s="2">
        <f t="shared" si="114"/>
        <v>0.10179223348795596</v>
      </c>
      <c r="G722" s="17">
        <f t="shared" si="115"/>
        <v>1.5232143130952831</v>
      </c>
      <c r="H722" s="17">
        <f t="shared" si="116"/>
        <v>1.5234887838594668</v>
      </c>
      <c r="I722" s="6">
        <f t="shared" si="117"/>
        <v>1.2840000000000001E-6</v>
      </c>
      <c r="J722" s="5">
        <f t="shared" si="118"/>
        <v>1.5471058133411216E-19</v>
      </c>
      <c r="K722" s="4">
        <f t="shared" si="119"/>
        <v>0.96561823635439548</v>
      </c>
      <c r="L722" s="21">
        <f t="shared" si="120"/>
        <v>2.1641603734624928</v>
      </c>
      <c r="M722" s="17">
        <f t="shared" si="121"/>
        <v>0.7355542762880406</v>
      </c>
    </row>
    <row r="723" spans="1:13" x14ac:dyDescent="0.2">
      <c r="A723">
        <v>0.2130920291</v>
      </c>
      <c r="B723">
        <v>1.203300238</v>
      </c>
      <c r="C723">
        <v>1283</v>
      </c>
      <c r="D723">
        <f t="shared" si="112"/>
        <v>0.99283483689999996</v>
      </c>
      <c r="E723" s="2">
        <f t="shared" si="113"/>
        <v>9.8363695542867529</v>
      </c>
      <c r="F723" s="2">
        <f t="shared" si="114"/>
        <v>0.10166352478737377</v>
      </c>
      <c r="G723" s="17">
        <f t="shared" si="115"/>
        <v>1.5240577968340767</v>
      </c>
      <c r="H723" s="17">
        <f t="shared" si="116"/>
        <v>1.5243324195871333</v>
      </c>
      <c r="I723" s="6">
        <f t="shared" si="117"/>
        <v>1.283E-6</v>
      </c>
      <c r="J723" s="5">
        <f t="shared" si="118"/>
        <v>1.5483116635463758E-19</v>
      </c>
      <c r="K723" s="4">
        <f t="shared" si="119"/>
        <v>0.96637086163604347</v>
      </c>
      <c r="L723" s="21">
        <f t="shared" si="120"/>
        <v>2.1699365027476762</v>
      </c>
      <c r="M723" s="17">
        <f t="shared" si="121"/>
        <v>0.73653521686808643</v>
      </c>
    </row>
    <row r="724" spans="1:13" x14ac:dyDescent="0.2">
      <c r="A724">
        <v>0.21227738260000001</v>
      </c>
      <c r="B724">
        <v>1.1979042289999999</v>
      </c>
      <c r="C724">
        <v>1282</v>
      </c>
      <c r="D724">
        <f t="shared" si="112"/>
        <v>0.9882534744</v>
      </c>
      <c r="E724" s="2">
        <f t="shared" si="113"/>
        <v>9.7331512987986049</v>
      </c>
      <c r="F724" s="2">
        <f t="shared" si="114"/>
        <v>0.10274164752000037</v>
      </c>
      <c r="G724" s="17">
        <f t="shared" si="115"/>
        <v>1.5170251455020087</v>
      </c>
      <c r="H724" s="17">
        <f t="shared" si="116"/>
        <v>1.5172985010287998</v>
      </c>
      <c r="I724" s="6">
        <f t="shared" si="117"/>
        <v>1.2820000000000002E-6</v>
      </c>
      <c r="J724" s="5">
        <f t="shared" si="118"/>
        <v>1.5495193949531981E-19</v>
      </c>
      <c r="K724" s="4">
        <f t="shared" si="119"/>
        <v>0.96712466106009654</v>
      </c>
      <c r="L724" s="21">
        <f t="shared" si="120"/>
        <v>2.1533120606211549</v>
      </c>
      <c r="M724" s="17">
        <f t="shared" si="121"/>
        <v>0.7337083992672353</v>
      </c>
    </row>
    <row r="725" spans="1:13" x14ac:dyDescent="0.2">
      <c r="A725">
        <v>0.21167223160000001</v>
      </c>
      <c r="B725">
        <v>1.1990562680000001</v>
      </c>
      <c r="C725">
        <v>1281</v>
      </c>
      <c r="D725">
        <f t="shared" si="112"/>
        <v>0.99001066440000007</v>
      </c>
      <c r="E725" s="2">
        <f t="shared" si="113"/>
        <v>9.772612179831965</v>
      </c>
      <c r="F725" s="2">
        <f t="shared" si="114"/>
        <v>0.10232678649253371</v>
      </c>
      <c r="G725" s="17">
        <f t="shared" si="115"/>
        <v>1.5197225318350476</v>
      </c>
      <c r="H725" s="17">
        <f t="shared" si="116"/>
        <v>1.5199963734088002</v>
      </c>
      <c r="I725" s="6">
        <f t="shared" si="117"/>
        <v>1.2810000000000001E-6</v>
      </c>
      <c r="J725" s="5">
        <f t="shared" si="118"/>
        <v>1.5507290119672133E-19</v>
      </c>
      <c r="K725" s="4">
        <f t="shared" si="119"/>
        <v>0.96787963737630278</v>
      </c>
      <c r="L725" s="21">
        <f t="shared" si="120"/>
        <v>2.1643515809952216</v>
      </c>
      <c r="M725" s="17">
        <f t="shared" si="121"/>
        <v>0.73558676935410239</v>
      </c>
    </row>
    <row r="726" spans="1:13" x14ac:dyDescent="0.2">
      <c r="A726">
        <v>0.21133728330000001</v>
      </c>
      <c r="B726">
        <v>1.1996577980000001</v>
      </c>
      <c r="C726">
        <v>1280</v>
      </c>
      <c r="D726">
        <f t="shared" si="112"/>
        <v>0.99094714270000006</v>
      </c>
      <c r="E726" s="2">
        <f t="shared" si="113"/>
        <v>9.7937078047362967</v>
      </c>
      <c r="F726" s="2">
        <f t="shared" si="114"/>
        <v>0.10210637482122899</v>
      </c>
      <c r="G726" s="17">
        <f t="shared" si="115"/>
        <v>1.5211600791507092</v>
      </c>
      <c r="H726" s="17">
        <f t="shared" si="116"/>
        <v>1.5214341797587334</v>
      </c>
      <c r="I726" s="6">
        <f t="shared" si="117"/>
        <v>1.28E-6</v>
      </c>
      <c r="J726" s="5">
        <f t="shared" si="118"/>
        <v>1.5519405190078128E-19</v>
      </c>
      <c r="K726" s="4">
        <f t="shared" si="119"/>
        <v>0.96863579334300309</v>
      </c>
      <c r="L726" s="21">
        <f t="shared" si="120"/>
        <v>2.1718376806765765</v>
      </c>
      <c r="M726" s="17">
        <f t="shared" si="121"/>
        <v>0.73685780186488092</v>
      </c>
    </row>
    <row r="727" spans="1:13" x14ac:dyDescent="0.2">
      <c r="A727">
        <v>0.2108817399</v>
      </c>
      <c r="B727">
        <v>1.2011672259999999</v>
      </c>
      <c r="C727">
        <v>1279</v>
      </c>
      <c r="D727">
        <f t="shared" si="112"/>
        <v>0.99291211409999991</v>
      </c>
      <c r="E727" s="2">
        <f t="shared" si="113"/>
        <v>9.8381199673371107</v>
      </c>
      <c r="F727" s="2">
        <f t="shared" si="114"/>
        <v>0.10164543666066624</v>
      </c>
      <c r="G727" s="17">
        <f t="shared" si="115"/>
        <v>1.5241764217199085</v>
      </c>
      <c r="H727" s="17">
        <f t="shared" si="116"/>
        <v>1.5244510658481998</v>
      </c>
      <c r="I727" s="6">
        <f t="shared" si="117"/>
        <v>1.2790000000000002E-6</v>
      </c>
      <c r="J727" s="5">
        <f t="shared" si="118"/>
        <v>1.5531539205082097E-19</v>
      </c>
      <c r="K727" s="4">
        <f t="shared" si="119"/>
        <v>0.9693931317271649</v>
      </c>
      <c r="L727" s="21">
        <f t="shared" si="120"/>
        <v>2.1838703564758699</v>
      </c>
      <c r="M727" s="17">
        <f t="shared" si="121"/>
        <v>0.73889619644370041</v>
      </c>
    </row>
    <row r="728" spans="1:13" x14ac:dyDescent="0.2">
      <c r="A728">
        <v>0.2102920264</v>
      </c>
      <c r="B728">
        <v>1.1982519629999999</v>
      </c>
      <c r="C728">
        <v>1278</v>
      </c>
      <c r="D728">
        <f t="shared" si="112"/>
        <v>0.99058656459999994</v>
      </c>
      <c r="E728" s="2">
        <f t="shared" si="113"/>
        <v>9.7855798383145309</v>
      </c>
      <c r="F728" s="2">
        <f t="shared" si="114"/>
        <v>0.10219118504195251</v>
      </c>
      <c r="G728" s="17">
        <f t="shared" si="115"/>
        <v>1.5206065713120955</v>
      </c>
      <c r="H728" s="17">
        <f t="shared" si="116"/>
        <v>1.5208805721825331</v>
      </c>
      <c r="I728" s="6">
        <f t="shared" si="117"/>
        <v>1.2780000000000001E-6</v>
      </c>
      <c r="J728" s="5">
        <f t="shared" si="118"/>
        <v>1.5543692209154931E-19</v>
      </c>
      <c r="K728" s="4">
        <f t="shared" si="119"/>
        <v>0.97015165530441616</v>
      </c>
      <c r="L728" s="21">
        <f t="shared" si="120"/>
        <v>2.1770554086739984</v>
      </c>
      <c r="M728" s="17">
        <f t="shared" si="121"/>
        <v>0.73774240231160604</v>
      </c>
    </row>
    <row r="729" spans="1:13" x14ac:dyDescent="0.2">
      <c r="A729">
        <v>0.20922027530000001</v>
      </c>
      <c r="B729">
        <v>1.200755477</v>
      </c>
      <c r="C729">
        <v>1277</v>
      </c>
      <c r="D729">
        <f t="shared" si="112"/>
        <v>0.9941618297</v>
      </c>
      <c r="E729" s="2">
        <f t="shared" si="113"/>
        <v>9.8664706813792957</v>
      </c>
      <c r="F729" s="2">
        <f t="shared" si="114"/>
        <v>0.10135336457110961</v>
      </c>
      <c r="G729" s="17">
        <f t="shared" si="115"/>
        <v>1.5260948060606037</v>
      </c>
      <c r="H729" s="17">
        <f t="shared" si="116"/>
        <v>1.5263697958660667</v>
      </c>
      <c r="I729" s="6">
        <f t="shared" si="117"/>
        <v>1.277E-6</v>
      </c>
      <c r="J729" s="5">
        <f t="shared" si="118"/>
        <v>1.5555864246906815E-19</v>
      </c>
      <c r="K729" s="4">
        <f t="shared" si="119"/>
        <v>0.97091136685907908</v>
      </c>
      <c r="L729" s="21">
        <f t="shared" si="120"/>
        <v>2.1962344431690428</v>
      </c>
      <c r="M729" s="17">
        <f t="shared" si="121"/>
        <v>0.74098489241836818</v>
      </c>
    </row>
    <row r="730" spans="1:13" x14ac:dyDescent="0.2">
      <c r="A730">
        <v>0.20846676829999999</v>
      </c>
      <c r="B730">
        <v>1.1972187759999999</v>
      </c>
      <c r="C730">
        <v>1276</v>
      </c>
      <c r="D730">
        <f t="shared" si="112"/>
        <v>0.99137863569999995</v>
      </c>
      <c r="E730" s="2">
        <f t="shared" si="113"/>
        <v>9.8034431722383673</v>
      </c>
      <c r="F730" s="2">
        <f t="shared" si="114"/>
        <v>0.10200497747891524</v>
      </c>
      <c r="G730" s="17">
        <f t="shared" si="115"/>
        <v>1.5218224453837299</v>
      </c>
      <c r="H730" s="17">
        <f t="shared" si="116"/>
        <v>1.5220966653447332</v>
      </c>
      <c r="I730" s="6">
        <f t="shared" si="117"/>
        <v>1.2760000000000001E-6</v>
      </c>
      <c r="J730" s="5">
        <f t="shared" si="118"/>
        <v>1.5568055363087774E-19</v>
      </c>
      <c r="K730" s="4">
        <f t="shared" si="119"/>
        <v>0.97167226918420357</v>
      </c>
      <c r="L730" s="21">
        <f t="shared" si="120"/>
        <v>2.1873792395648266</v>
      </c>
      <c r="M730" s="17">
        <f t="shared" si="121"/>
        <v>0.73948956036661306</v>
      </c>
    </row>
    <row r="731" spans="1:13" x14ac:dyDescent="0.2">
      <c r="A731">
        <v>0.20763945580000001</v>
      </c>
      <c r="B731">
        <v>1.1908756490000001</v>
      </c>
      <c r="C731">
        <v>1275</v>
      </c>
      <c r="D731">
        <f t="shared" si="112"/>
        <v>0.98586282120000013</v>
      </c>
      <c r="E731" s="2">
        <f t="shared" si="113"/>
        <v>9.6797205864156304</v>
      </c>
      <c r="F731" s="2">
        <f t="shared" si="114"/>
        <v>0.10330876713563246</v>
      </c>
      <c r="G731" s="17">
        <f t="shared" si="115"/>
        <v>1.5133553572214498</v>
      </c>
      <c r="H731" s="17">
        <f t="shared" si="116"/>
        <v>1.5136280514824003</v>
      </c>
      <c r="I731" s="6">
        <f t="shared" si="117"/>
        <v>1.2750000000000001E-6</v>
      </c>
      <c r="J731" s="5">
        <f t="shared" si="118"/>
        <v>1.5580265602588237E-19</v>
      </c>
      <c r="K731" s="4">
        <f t="shared" si="119"/>
        <v>0.97243436508160308</v>
      </c>
      <c r="L731" s="21">
        <f t="shared" si="120"/>
        <v>2.1665011886078758</v>
      </c>
      <c r="M731" s="17">
        <f t="shared" si="121"/>
        <v>0.73595196660649598</v>
      </c>
    </row>
    <row r="732" spans="1:13" x14ac:dyDescent="0.2">
      <c r="A732">
        <v>0.207429111</v>
      </c>
      <c r="B732">
        <v>1.1962673660000001</v>
      </c>
      <c r="C732">
        <v>1274</v>
      </c>
      <c r="D732">
        <f t="shared" si="112"/>
        <v>0.99146488300000013</v>
      </c>
      <c r="E732" s="2">
        <f t="shared" si="113"/>
        <v>9.8053902484776501</v>
      </c>
      <c r="F732" s="2">
        <f t="shared" si="114"/>
        <v>0.10198472214354308</v>
      </c>
      <c r="G732" s="17">
        <f t="shared" si="115"/>
        <v>1.521954839881924</v>
      </c>
      <c r="H732" s="17">
        <f t="shared" si="116"/>
        <v>1.5222290836993335</v>
      </c>
      <c r="I732" s="6">
        <f t="shared" si="117"/>
        <v>1.274E-6</v>
      </c>
      <c r="J732" s="5">
        <f t="shared" si="118"/>
        <v>1.5592495010439562E-19</v>
      </c>
      <c r="K732" s="4">
        <f t="shared" si="119"/>
        <v>0.9731976573618869</v>
      </c>
      <c r="L732" s="21">
        <f t="shared" si="120"/>
        <v>2.194634187809767</v>
      </c>
      <c r="M732" s="17">
        <f t="shared" si="121"/>
        <v>0.74071488911216155</v>
      </c>
    </row>
    <row r="733" spans="1:13" x14ac:dyDescent="0.2">
      <c r="A733">
        <v>0.20714828369999999</v>
      </c>
      <c r="B733">
        <v>1.193570375</v>
      </c>
      <c r="C733">
        <v>1273</v>
      </c>
      <c r="D733">
        <f t="shared" si="112"/>
        <v>0.98904871929999993</v>
      </c>
      <c r="E733" s="2">
        <f t="shared" si="113"/>
        <v>9.7509901851558833</v>
      </c>
      <c r="F733" s="2">
        <f t="shared" si="114"/>
        <v>0.10255368747292136</v>
      </c>
      <c r="G733" s="17">
        <f t="shared" si="115"/>
        <v>1.5182458915366883</v>
      </c>
      <c r="H733" s="17">
        <f t="shared" si="116"/>
        <v>1.5185194670319333</v>
      </c>
      <c r="I733" s="6">
        <f t="shared" si="117"/>
        <v>1.2730000000000001E-6</v>
      </c>
      <c r="J733" s="5">
        <f t="shared" si="118"/>
        <v>1.5604743631814611E-19</v>
      </c>
      <c r="K733" s="4">
        <f t="shared" si="119"/>
        <v>0.97396214884449628</v>
      </c>
      <c r="L733" s="21">
        <f t="shared" si="120"/>
        <v>2.1873832696055193</v>
      </c>
      <c r="M733" s="17">
        <f t="shared" si="121"/>
        <v>0.73949024158631049</v>
      </c>
    </row>
    <row r="734" spans="1:13" x14ac:dyDescent="0.2">
      <c r="A734">
        <v>0.20673477649999999</v>
      </c>
      <c r="B734">
        <v>1.191511035</v>
      </c>
      <c r="C734">
        <v>1272</v>
      </c>
      <c r="D734">
        <f t="shared" si="112"/>
        <v>0.98740288649999997</v>
      </c>
      <c r="E734" s="2">
        <f t="shared" si="113"/>
        <v>9.7141070810297361</v>
      </c>
      <c r="F734" s="2">
        <f t="shared" si="114"/>
        <v>0.10294306946161394</v>
      </c>
      <c r="G734" s="17">
        <f t="shared" si="115"/>
        <v>1.5157194448227944</v>
      </c>
      <c r="H734" s="17">
        <f t="shared" si="116"/>
        <v>1.515992565073</v>
      </c>
      <c r="I734" s="6">
        <f t="shared" si="117"/>
        <v>1.2720000000000001E-6</v>
      </c>
      <c r="J734" s="5">
        <f t="shared" si="118"/>
        <v>1.5617011512028304E-19</v>
      </c>
      <c r="K734" s="4">
        <f t="shared" si="119"/>
        <v>0.97472784235773891</v>
      </c>
      <c r="L734" s="21">
        <f t="shared" si="120"/>
        <v>2.1835386611209997</v>
      </c>
      <c r="M734" s="17">
        <f t="shared" si="121"/>
        <v>0.73884008099198972</v>
      </c>
    </row>
    <row r="735" spans="1:13" x14ac:dyDescent="0.2">
      <c r="A735">
        <v>0.20623955129999999</v>
      </c>
      <c r="B735">
        <v>1.196717024</v>
      </c>
      <c r="C735">
        <v>1271</v>
      </c>
      <c r="D735">
        <f t="shared" si="112"/>
        <v>0.9931041007000001</v>
      </c>
      <c r="E735" s="2">
        <f t="shared" si="113"/>
        <v>9.8424700220280759</v>
      </c>
      <c r="F735" s="2">
        <f t="shared" si="114"/>
        <v>0.10160051265200058</v>
      </c>
      <c r="G735" s="17">
        <f t="shared" si="115"/>
        <v>1.5244711320420521</v>
      </c>
      <c r="H735" s="17">
        <f t="shared" si="116"/>
        <v>1.5247458292747333</v>
      </c>
      <c r="I735" s="6">
        <f t="shared" si="117"/>
        <v>1.271E-6</v>
      </c>
      <c r="J735" s="5">
        <f t="shared" si="118"/>
        <v>1.5629298696538162E-19</v>
      </c>
      <c r="K735" s="4">
        <f t="shared" si="119"/>
        <v>0.97549474073882292</v>
      </c>
      <c r="L735" s="21">
        <f t="shared" si="120"/>
        <v>2.2123038378607314</v>
      </c>
      <c r="M735" s="17">
        <f t="shared" si="121"/>
        <v>0.74369076871047879</v>
      </c>
    </row>
    <row r="736" spans="1:13" x14ac:dyDescent="0.2">
      <c r="A736">
        <v>0.2052329779</v>
      </c>
      <c r="B736">
        <v>1.1932468409999999</v>
      </c>
      <c r="C736">
        <v>1270</v>
      </c>
      <c r="D736">
        <f t="shared" si="112"/>
        <v>0.99064049109999996</v>
      </c>
      <c r="E736" s="2">
        <f t="shared" si="113"/>
        <v>9.7867949926786171</v>
      </c>
      <c r="F736" s="2">
        <f t="shared" si="114"/>
        <v>0.10217849671399962</v>
      </c>
      <c r="G736" s="17">
        <f t="shared" si="115"/>
        <v>1.5206893515487738</v>
      </c>
      <c r="H736" s="17">
        <f t="shared" si="116"/>
        <v>1.5209633673355332</v>
      </c>
      <c r="I736" s="6">
        <f t="shared" si="117"/>
        <v>1.2700000000000001E-6</v>
      </c>
      <c r="J736" s="5">
        <f t="shared" si="118"/>
        <v>1.5641605230944882E-19</v>
      </c>
      <c r="K736" s="4">
        <f t="shared" si="119"/>
        <v>0.97626284683389264</v>
      </c>
      <c r="L736" s="21">
        <f t="shared" si="120"/>
        <v>2.2048092995598636</v>
      </c>
      <c r="M736" s="17">
        <f t="shared" si="121"/>
        <v>0.74243001346252557</v>
      </c>
    </row>
    <row r="737" spans="1:13" x14ac:dyDescent="0.2">
      <c r="A737">
        <v>0.20451644059999999</v>
      </c>
      <c r="B737">
        <v>1.1883678440000001</v>
      </c>
      <c r="C737">
        <v>1269</v>
      </c>
      <c r="D737">
        <f t="shared" si="112"/>
        <v>0.98647803140000012</v>
      </c>
      <c r="E737" s="2">
        <f t="shared" si="113"/>
        <v>9.6934423419794076</v>
      </c>
      <c r="F737" s="2">
        <f t="shared" si="114"/>
        <v>0.10316252624408753</v>
      </c>
      <c r="G737" s="17">
        <f t="shared" si="115"/>
        <v>1.5142997397785019</v>
      </c>
      <c r="H737" s="17">
        <f t="shared" si="116"/>
        <v>1.5145726042094667</v>
      </c>
      <c r="I737" s="6">
        <f t="shared" si="117"/>
        <v>1.269E-6</v>
      </c>
      <c r="J737" s="5">
        <f t="shared" si="118"/>
        <v>1.5653931160992911E-19</v>
      </c>
      <c r="K737" s="4">
        <f t="shared" si="119"/>
        <v>0.97703216349806454</v>
      </c>
      <c r="L737" s="21">
        <f t="shared" si="120"/>
        <v>2.1897670445989568</v>
      </c>
      <c r="M737" s="17">
        <f t="shared" si="121"/>
        <v>0.73989307413283656</v>
      </c>
    </row>
    <row r="738" spans="1:13" x14ac:dyDescent="0.2">
      <c r="A738">
        <v>0.2041130662</v>
      </c>
      <c r="B738">
        <v>1.187749028</v>
      </c>
      <c r="C738">
        <v>1268</v>
      </c>
      <c r="D738">
        <f t="shared" si="112"/>
        <v>0.98626258980000003</v>
      </c>
      <c r="E738" s="2">
        <f t="shared" si="113"/>
        <v>9.6886348831961584</v>
      </c>
      <c r="F738" s="2">
        <f t="shared" si="114"/>
        <v>0.10321371504404474</v>
      </c>
      <c r="G738" s="17">
        <f t="shared" si="115"/>
        <v>1.5139690247007878</v>
      </c>
      <c r="H738" s="17">
        <f t="shared" si="116"/>
        <v>1.5142418295395998</v>
      </c>
      <c r="I738" s="6">
        <f t="shared" si="117"/>
        <v>1.2680000000000002E-6</v>
      </c>
      <c r="J738" s="5">
        <f t="shared" si="118"/>
        <v>1.5666276532570979E-19</v>
      </c>
      <c r="K738" s="4">
        <f t="shared" si="119"/>
        <v>0.97780269359546046</v>
      </c>
      <c r="L738" s="21">
        <f t="shared" si="120"/>
        <v>2.1922644260211301</v>
      </c>
      <c r="M738" s="17">
        <f t="shared" si="121"/>
        <v>0.74031486983936945</v>
      </c>
    </row>
    <row r="739" spans="1:13" x14ac:dyDescent="0.2">
      <c r="A739">
        <v>0.20367543399999999</v>
      </c>
      <c r="B739">
        <v>1.19519639</v>
      </c>
      <c r="C739">
        <v>1267</v>
      </c>
      <c r="D739">
        <f t="shared" si="112"/>
        <v>0.99414758400000003</v>
      </c>
      <c r="E739" s="2">
        <f t="shared" si="113"/>
        <v>9.8661470473428654</v>
      </c>
      <c r="F739" s="2">
        <f t="shared" si="114"/>
        <v>0.10135668921226128</v>
      </c>
      <c r="G739" s="17">
        <f t="shared" si="115"/>
        <v>1.5260729381029641</v>
      </c>
      <c r="H739" s="17">
        <f t="shared" si="116"/>
        <v>1.526347923968</v>
      </c>
      <c r="I739" s="6">
        <f t="shared" si="117"/>
        <v>1.2670000000000001E-6</v>
      </c>
      <c r="J739" s="5">
        <f t="shared" si="118"/>
        <v>1.5678641391712708E-19</v>
      </c>
      <c r="K739" s="4">
        <f t="shared" si="119"/>
        <v>0.97857443999924532</v>
      </c>
      <c r="L739" s="21">
        <f t="shared" si="120"/>
        <v>2.230975580022593</v>
      </c>
      <c r="M739" s="17">
        <f t="shared" si="121"/>
        <v>0.74682253247049812</v>
      </c>
    </row>
    <row r="740" spans="1:13" x14ac:dyDescent="0.2">
      <c r="A740">
        <v>0.20316891370000001</v>
      </c>
      <c r="B740">
        <v>1.1842608450000001</v>
      </c>
      <c r="C740">
        <v>1266</v>
      </c>
      <c r="D740">
        <f t="shared" si="112"/>
        <v>0.98371855930000007</v>
      </c>
      <c r="E740" s="2">
        <f t="shared" si="113"/>
        <v>9.6320462508492035</v>
      </c>
      <c r="F740" s="2">
        <f t="shared" si="114"/>
        <v>0.10382009948424362</v>
      </c>
      <c r="G740" s="17">
        <f t="shared" si="115"/>
        <v>1.5100637935638395</v>
      </c>
      <c r="H740" s="17">
        <f t="shared" si="116"/>
        <v>1.5103358947119334</v>
      </c>
      <c r="I740" s="6">
        <f t="shared" si="117"/>
        <v>1.266E-6</v>
      </c>
      <c r="J740" s="5">
        <f t="shared" si="118"/>
        <v>1.569102578459716E-19</v>
      </c>
      <c r="K740" s="4">
        <f t="shared" si="119"/>
        <v>0.97934740559166189</v>
      </c>
      <c r="L740" s="21">
        <f t="shared" si="120"/>
        <v>2.1878656120955888</v>
      </c>
      <c r="M740" s="17">
        <f t="shared" si="121"/>
        <v>0.73957177002904673</v>
      </c>
    </row>
    <row r="741" spans="1:13" x14ac:dyDescent="0.2">
      <c r="A741">
        <v>0.20289954539999999</v>
      </c>
      <c r="B741">
        <v>1.1867396830000001</v>
      </c>
      <c r="C741">
        <v>1265</v>
      </c>
      <c r="D741">
        <f t="shared" si="112"/>
        <v>0.98646676560000013</v>
      </c>
      <c r="E741" s="2">
        <f t="shared" si="113"/>
        <v>9.6931908928569985</v>
      </c>
      <c r="F741" s="2">
        <f t="shared" si="114"/>
        <v>0.10316520236250677</v>
      </c>
      <c r="G741" s="17">
        <f t="shared" si="115"/>
        <v>1.5142824461364082</v>
      </c>
      <c r="H741" s="17">
        <f t="shared" si="116"/>
        <v>1.5145553074512002</v>
      </c>
      <c r="I741" s="6">
        <f t="shared" si="117"/>
        <v>1.2650000000000002E-6</v>
      </c>
      <c r="J741" s="5">
        <f t="shared" si="118"/>
        <v>1.5703429757549409E-19</v>
      </c>
      <c r="K741" s="4">
        <f t="shared" si="119"/>
        <v>0.98012159326406634</v>
      </c>
      <c r="L741" s="21">
        <f t="shared" si="120"/>
        <v>2.2035869365516438</v>
      </c>
      <c r="M741" s="17">
        <f t="shared" si="121"/>
        <v>0.74222418051280903</v>
      </c>
    </row>
    <row r="742" spans="1:13" x14ac:dyDescent="0.2">
      <c r="A742">
        <v>0.2017870843</v>
      </c>
      <c r="B742">
        <v>1.1854413749999999</v>
      </c>
      <c r="C742">
        <v>1264</v>
      </c>
      <c r="D742">
        <f t="shared" si="112"/>
        <v>0.9862809186999999</v>
      </c>
      <c r="E742" s="2">
        <f t="shared" si="113"/>
        <v>9.689043789536635</v>
      </c>
      <c r="F742" s="2">
        <f t="shared" si="114"/>
        <v>0.10320935911961893</v>
      </c>
      <c r="G742" s="17">
        <f t="shared" si="115"/>
        <v>1.5139971606020615</v>
      </c>
      <c r="H742" s="17">
        <f t="shared" si="116"/>
        <v>1.5142699705107332</v>
      </c>
      <c r="I742" s="6">
        <f t="shared" si="117"/>
        <v>1.2640000000000001E-6</v>
      </c>
      <c r="J742" s="5">
        <f t="shared" si="118"/>
        <v>1.571585335704114E-19</v>
      </c>
      <c r="K742" s="4">
        <f t="shared" si="119"/>
        <v>0.98089700591696505</v>
      </c>
      <c r="L742" s="21">
        <f t="shared" si="120"/>
        <v>2.2062434718319772</v>
      </c>
      <c r="M742" s="17">
        <f t="shared" si="121"/>
        <v>0.74267144011197461</v>
      </c>
    </row>
    <row r="743" spans="1:13" x14ac:dyDescent="0.2">
      <c r="A743">
        <v>0.2008408159</v>
      </c>
      <c r="B743">
        <v>1.186968923</v>
      </c>
      <c r="C743">
        <v>1263</v>
      </c>
      <c r="D743">
        <f t="shared" si="112"/>
        <v>0.9887547351</v>
      </c>
      <c r="E743" s="2">
        <f t="shared" si="113"/>
        <v>9.7443917429930114</v>
      </c>
      <c r="F743" s="2">
        <f t="shared" si="114"/>
        <v>0.10262313198964719</v>
      </c>
      <c r="G743" s="17">
        <f t="shared" si="115"/>
        <v>1.517794609112358</v>
      </c>
      <c r="H743" s="17">
        <f t="shared" si="116"/>
        <v>1.5180681032901999</v>
      </c>
      <c r="I743" s="6">
        <f t="shared" si="117"/>
        <v>1.263E-6</v>
      </c>
      <c r="J743" s="5">
        <f t="shared" si="118"/>
        <v>1.5728296629691215E-19</v>
      </c>
      <c r="K743" s="4">
        <f t="shared" si="119"/>
        <v>0.98167364646005062</v>
      </c>
      <c r="L743" s="21">
        <f t="shared" si="120"/>
        <v>2.2208374638158839</v>
      </c>
      <c r="M743" s="17">
        <f t="shared" si="121"/>
        <v>0.74512372526579163</v>
      </c>
    </row>
    <row r="744" spans="1:13" x14ac:dyDescent="0.2">
      <c r="A744">
        <v>0.20092563329999999</v>
      </c>
      <c r="B744">
        <v>1.1832886929999999</v>
      </c>
      <c r="C744">
        <v>1262</v>
      </c>
      <c r="D744">
        <f t="shared" si="112"/>
        <v>0.98498968769999995</v>
      </c>
      <c r="E744" s="2">
        <f t="shared" si="113"/>
        <v>9.6602794043401907</v>
      </c>
      <c r="F744" s="2">
        <f t="shared" si="114"/>
        <v>0.10351667463683482</v>
      </c>
      <c r="G744" s="17">
        <f t="shared" si="115"/>
        <v>1.5120150477672538</v>
      </c>
      <c r="H744" s="17">
        <f t="shared" si="116"/>
        <v>1.5122875005154</v>
      </c>
      <c r="I744" s="6">
        <f t="shared" si="117"/>
        <v>1.2620000000000002E-6</v>
      </c>
      <c r="J744" s="5">
        <f t="shared" si="118"/>
        <v>1.5740759622266246E-19</v>
      </c>
      <c r="K744" s="4">
        <f t="shared" si="119"/>
        <v>0.98245151781223761</v>
      </c>
      <c r="L744" s="21">
        <f t="shared" si="120"/>
        <v>2.2074505374680911</v>
      </c>
      <c r="M744" s="17">
        <f t="shared" si="121"/>
        <v>0.74287457512491484</v>
      </c>
    </row>
    <row r="745" spans="1:13" x14ac:dyDescent="0.2">
      <c r="A745">
        <v>0.20021066069999999</v>
      </c>
      <c r="B745">
        <v>1.1823637490000001</v>
      </c>
      <c r="C745">
        <v>1261</v>
      </c>
      <c r="D745">
        <f t="shared" si="112"/>
        <v>0.98477971630000005</v>
      </c>
      <c r="E745" s="2">
        <f t="shared" si="113"/>
        <v>9.6556100101473081</v>
      </c>
      <c r="F745" s="2">
        <f t="shared" si="114"/>
        <v>0.10356673467021518</v>
      </c>
      <c r="G745" s="17">
        <f t="shared" si="115"/>
        <v>1.511692729756857</v>
      </c>
      <c r="H745" s="17">
        <f t="shared" si="116"/>
        <v>1.5119651244259333</v>
      </c>
      <c r="I745" s="6">
        <f t="shared" si="117"/>
        <v>1.2610000000000001E-6</v>
      </c>
      <c r="J745" s="5">
        <f t="shared" si="118"/>
        <v>1.5753242381681207E-19</v>
      </c>
      <c r="K745" s="4">
        <f t="shared" si="119"/>
        <v>0.98323062290170016</v>
      </c>
      <c r="L745" s="21">
        <f t="shared" si="120"/>
        <v>2.210010514375917</v>
      </c>
      <c r="M745" s="17">
        <f t="shared" si="121"/>
        <v>0.74330520554747848</v>
      </c>
    </row>
    <row r="746" spans="1:13" x14ac:dyDescent="0.2">
      <c r="A746">
        <v>0.19999654589999999</v>
      </c>
      <c r="B746">
        <v>1.1793168780000001</v>
      </c>
      <c r="C746">
        <v>1260</v>
      </c>
      <c r="D746">
        <f t="shared" si="112"/>
        <v>0.98194696010000015</v>
      </c>
      <c r="E746" s="2">
        <f t="shared" si="113"/>
        <v>9.5928346814304781</v>
      </c>
      <c r="F746" s="2">
        <f t="shared" si="114"/>
        <v>0.10424447342304043</v>
      </c>
      <c r="G746" s="17">
        <f t="shared" si="115"/>
        <v>1.5073442882913863</v>
      </c>
      <c r="H746" s="17">
        <f t="shared" si="116"/>
        <v>1.5076158994068669</v>
      </c>
      <c r="I746" s="6">
        <f t="shared" si="117"/>
        <v>1.26E-6</v>
      </c>
      <c r="J746" s="5">
        <f t="shared" si="118"/>
        <v>1.5765744955000003E-19</v>
      </c>
      <c r="K746" s="4">
        <f t="shared" si="119"/>
        <v>0.98401096466590787</v>
      </c>
      <c r="L746" s="21">
        <f t="shared" si="120"/>
        <v>2.2008036276826823</v>
      </c>
      <c r="M746" s="17">
        <f t="shared" si="121"/>
        <v>0.7417552877605057</v>
      </c>
    </row>
    <row r="747" spans="1:13" x14ac:dyDescent="0.2">
      <c r="A747">
        <v>0.1992058605</v>
      </c>
      <c r="B747">
        <v>1.1823643450000001</v>
      </c>
      <c r="C747">
        <v>1259</v>
      </c>
      <c r="D747">
        <f t="shared" si="112"/>
        <v>0.98578511250000012</v>
      </c>
      <c r="E747" s="2">
        <f t="shared" si="113"/>
        <v>9.6779887403003499</v>
      </c>
      <c r="F747" s="2">
        <f t="shared" si="114"/>
        <v>0.10332725391959545</v>
      </c>
      <c r="G747" s="17">
        <f t="shared" si="115"/>
        <v>1.5132360699586391</v>
      </c>
      <c r="H747" s="17">
        <f t="shared" si="116"/>
        <v>1.513508742725</v>
      </c>
      <c r="I747" s="6">
        <f t="shared" si="117"/>
        <v>1.2590000000000001E-6</v>
      </c>
      <c r="J747" s="5">
        <f t="shared" si="118"/>
        <v>1.5778267389436061E-19</v>
      </c>
      <c r="K747" s="4">
        <f t="shared" si="119"/>
        <v>0.984792546051663</v>
      </c>
      <c r="L747" s="21">
        <f t="shared" si="120"/>
        <v>2.221566784284605</v>
      </c>
      <c r="M747" s="17">
        <f t="shared" si="121"/>
        <v>0.7452460641098021</v>
      </c>
    </row>
    <row r="748" spans="1:13" x14ac:dyDescent="0.2">
      <c r="A748">
        <v>0.19838805500000001</v>
      </c>
      <c r="B748">
        <v>1.180698872</v>
      </c>
      <c r="C748">
        <v>1258</v>
      </c>
      <c r="D748">
        <f t="shared" si="112"/>
        <v>0.98493744500000002</v>
      </c>
      <c r="E748" s="2">
        <f t="shared" si="113"/>
        <v>9.6591174077081021</v>
      </c>
      <c r="F748" s="2">
        <f t="shared" si="114"/>
        <v>0.1035291277443203</v>
      </c>
      <c r="G748" s="17">
        <f t="shared" si="115"/>
        <v>1.5119348522590954</v>
      </c>
      <c r="H748" s="17">
        <f t="shared" si="116"/>
        <v>1.5122072905566666</v>
      </c>
      <c r="I748" s="6">
        <f t="shared" si="117"/>
        <v>1.2580000000000001E-6</v>
      </c>
      <c r="J748" s="5">
        <f t="shared" si="118"/>
        <v>1.5790809732352944E-19</v>
      </c>
      <c r="K748" s="4">
        <f t="shared" si="119"/>
        <v>0.98557537001513829</v>
      </c>
      <c r="L748" s="21">
        <f t="shared" si="120"/>
        <v>2.2212750500322223</v>
      </c>
      <c r="M748" s="17">
        <f t="shared" si="121"/>
        <v>0.74519712996498821</v>
      </c>
    </row>
    <row r="749" spans="1:13" x14ac:dyDescent="0.2">
      <c r="A749">
        <v>0.19836483899999999</v>
      </c>
      <c r="B749">
        <v>1.1843618149999999</v>
      </c>
      <c r="C749">
        <v>1257</v>
      </c>
      <c r="D749">
        <f t="shared" si="112"/>
        <v>0.98862360399999993</v>
      </c>
      <c r="E749" s="2">
        <f t="shared" si="113"/>
        <v>9.7414499604651859</v>
      </c>
      <c r="F749" s="2">
        <f t="shared" si="114"/>
        <v>0.10265412274953027</v>
      </c>
      <c r="G749" s="17">
        <f t="shared" si="115"/>
        <v>1.5175933154349659</v>
      </c>
      <c r="H749" s="17">
        <f t="shared" si="116"/>
        <v>1.5178667733413331</v>
      </c>
      <c r="I749" s="6">
        <f t="shared" si="117"/>
        <v>1.257E-6</v>
      </c>
      <c r="J749" s="5">
        <f t="shared" si="118"/>
        <v>1.580337203126492E-19</v>
      </c>
      <c r="K749" s="4">
        <f t="shared" si="119"/>
        <v>0.98635943952191252</v>
      </c>
      <c r="L749" s="21">
        <f t="shared" si="120"/>
        <v>2.2414947124620128</v>
      </c>
      <c r="M749" s="17">
        <f t="shared" si="121"/>
        <v>0.74858110991094562</v>
      </c>
    </row>
    <row r="750" spans="1:13" x14ac:dyDescent="0.2">
      <c r="A750">
        <v>0.197761938</v>
      </c>
      <c r="B750">
        <v>1.1826289889999999</v>
      </c>
      <c r="C750">
        <v>1256</v>
      </c>
      <c r="D750">
        <f t="shared" si="112"/>
        <v>0.98749367899999996</v>
      </c>
      <c r="E750" s="2">
        <f t="shared" si="113"/>
        <v>9.7161380998460825</v>
      </c>
      <c r="F750" s="2">
        <f t="shared" si="114"/>
        <v>0.10292155069469848</v>
      </c>
      <c r="G750" s="17">
        <f t="shared" si="115"/>
        <v>1.5158588164608318</v>
      </c>
      <c r="H750" s="17">
        <f t="shared" si="116"/>
        <v>1.5161319618246665</v>
      </c>
      <c r="I750" s="6">
        <f t="shared" si="117"/>
        <v>1.2560000000000001E-6</v>
      </c>
      <c r="J750" s="5">
        <f t="shared" si="118"/>
        <v>1.5815954333837581E-19</v>
      </c>
      <c r="K750" s="4">
        <f t="shared" si="119"/>
        <v>0.98714475754700937</v>
      </c>
      <c r="L750" s="21">
        <f t="shared" si="120"/>
        <v>2.2399364316529464</v>
      </c>
      <c r="M750" s="17">
        <f t="shared" si="121"/>
        <v>0.74832085893234102</v>
      </c>
    </row>
    <row r="751" spans="1:13" x14ac:dyDescent="0.2">
      <c r="A751">
        <v>0.19737266000000001</v>
      </c>
      <c r="B751">
        <v>1.177744031</v>
      </c>
      <c r="C751">
        <v>1255</v>
      </c>
      <c r="D751">
        <f t="shared" si="112"/>
        <v>0.98299799900000007</v>
      </c>
      <c r="E751" s="2">
        <f t="shared" si="113"/>
        <v>9.6160784779148312</v>
      </c>
      <c r="F751" s="2">
        <f t="shared" si="114"/>
        <v>0.10399249572439449</v>
      </c>
      <c r="G751" s="17">
        <f t="shared" si="115"/>
        <v>1.5089576926269175</v>
      </c>
      <c r="H751" s="17">
        <f t="shared" si="116"/>
        <v>1.5092295944646668</v>
      </c>
      <c r="I751" s="6">
        <f t="shared" si="117"/>
        <v>1.2550000000000001E-6</v>
      </c>
      <c r="J751" s="5">
        <f t="shared" si="118"/>
        <v>1.5828556687888448E-19</v>
      </c>
      <c r="K751" s="4">
        <f t="shared" si="119"/>
        <v>0.98793132707493536</v>
      </c>
      <c r="L751" s="21">
        <f t="shared" si="120"/>
        <v>2.2231263150614917</v>
      </c>
      <c r="M751" s="17">
        <f t="shared" si="121"/>
        <v>0.74550759806012235</v>
      </c>
    </row>
    <row r="752" spans="1:13" x14ac:dyDescent="0.2">
      <c r="A752">
        <v>0.19634363060000001</v>
      </c>
      <c r="B752">
        <v>1.1760282520000001</v>
      </c>
      <c r="C752">
        <v>1254</v>
      </c>
      <c r="D752">
        <f t="shared" si="112"/>
        <v>0.98231124940000003</v>
      </c>
      <c r="E752" s="2">
        <f t="shared" si="113"/>
        <v>9.600884595073202</v>
      </c>
      <c r="F752" s="2">
        <f t="shared" si="114"/>
        <v>0.10415706908019297</v>
      </c>
      <c r="G752" s="17">
        <f t="shared" si="115"/>
        <v>1.507903493032531</v>
      </c>
      <c r="H752" s="17">
        <f t="shared" si="116"/>
        <v>1.5081752049121335</v>
      </c>
      <c r="I752" s="6">
        <f t="shared" si="117"/>
        <v>1.254E-6</v>
      </c>
      <c r="J752" s="5">
        <f t="shared" si="118"/>
        <v>1.5841179141387562E-19</v>
      </c>
      <c r="K752" s="4">
        <f t="shared" si="119"/>
        <v>0.98871915109971598</v>
      </c>
      <c r="L752" s="21">
        <f t="shared" si="120"/>
        <v>2.2235632403310852</v>
      </c>
      <c r="M752" s="17">
        <f t="shared" si="121"/>
        <v>0.74558085415518238</v>
      </c>
    </row>
    <row r="753" spans="1:13" x14ac:dyDescent="0.2">
      <c r="A753">
        <v>0.1958032995</v>
      </c>
      <c r="B753">
        <v>1.1757924559999999</v>
      </c>
      <c r="C753">
        <v>1253</v>
      </c>
      <c r="D753">
        <f t="shared" si="112"/>
        <v>0.98261578449999998</v>
      </c>
      <c r="E753" s="2">
        <f t="shared" si="113"/>
        <v>9.6076192689513373</v>
      </c>
      <c r="F753" s="2">
        <f t="shared" si="114"/>
        <v>0.10408405787182583</v>
      </c>
      <c r="G753" s="17">
        <f t="shared" si="115"/>
        <v>1.5083709716868998</v>
      </c>
      <c r="H753" s="17">
        <f t="shared" si="116"/>
        <v>1.5086427678023331</v>
      </c>
      <c r="I753" s="6">
        <f t="shared" si="117"/>
        <v>1.2530000000000001E-6</v>
      </c>
      <c r="J753" s="5">
        <f t="shared" si="118"/>
        <v>1.5853821742458102E-19</v>
      </c>
      <c r="K753" s="4">
        <f t="shared" si="119"/>
        <v>0.98950823262493526</v>
      </c>
      <c r="L753" s="21">
        <f t="shared" si="120"/>
        <v>2.2284949487807526</v>
      </c>
      <c r="M753" s="17">
        <f t="shared" si="121"/>
        <v>0.74640721941523858</v>
      </c>
    </row>
    <row r="754" spans="1:13" x14ac:dyDescent="0.2">
      <c r="A754">
        <v>0.19520889220000001</v>
      </c>
      <c r="B754">
        <v>1.1793137789999999</v>
      </c>
      <c r="C754">
        <v>1252</v>
      </c>
      <c r="D754">
        <f t="shared" si="112"/>
        <v>0.98673151479999988</v>
      </c>
      <c r="E754" s="2">
        <f t="shared" si="113"/>
        <v>9.6991017367829482</v>
      </c>
      <c r="F754" s="2">
        <f t="shared" si="114"/>
        <v>0.10310233124038613</v>
      </c>
      <c r="G754" s="17">
        <f t="shared" si="115"/>
        <v>1.5146888511772758</v>
      </c>
      <c r="H754" s="17">
        <f t="shared" si="116"/>
        <v>1.5149617857229332</v>
      </c>
      <c r="I754" s="6">
        <f t="shared" si="117"/>
        <v>1.252E-6</v>
      </c>
      <c r="J754" s="5">
        <f t="shared" si="118"/>
        <v>1.5866484539376998E-19</v>
      </c>
      <c r="K754" s="4">
        <f t="shared" si="119"/>
        <v>0.99029857466377302</v>
      </c>
      <c r="L754" s="21">
        <f t="shared" si="120"/>
        <v>2.2507935611732162</v>
      </c>
      <c r="M754" s="17">
        <f t="shared" si="121"/>
        <v>0.75013224853575255</v>
      </c>
    </row>
    <row r="755" spans="1:13" x14ac:dyDescent="0.2">
      <c r="A755">
        <v>0.19489373269999999</v>
      </c>
      <c r="B755">
        <v>1.175089002</v>
      </c>
      <c r="C755">
        <v>1251</v>
      </c>
      <c r="D755">
        <f t="shared" si="112"/>
        <v>0.98282189730000002</v>
      </c>
      <c r="E755" s="2">
        <f t="shared" si="113"/>
        <v>9.6121800528714392</v>
      </c>
      <c r="F755" s="2">
        <f t="shared" si="114"/>
        <v>0.1040346721034705</v>
      </c>
      <c r="G755" s="17">
        <f t="shared" si="115"/>
        <v>1.5086873665274034</v>
      </c>
      <c r="H755" s="17">
        <f t="shared" si="116"/>
        <v>1.5089592196546</v>
      </c>
      <c r="I755" s="6">
        <f t="shared" si="117"/>
        <v>1.2510000000000002E-6</v>
      </c>
      <c r="J755" s="5">
        <f t="shared" si="118"/>
        <v>1.5879167580575541E-19</v>
      </c>
      <c r="K755" s="4">
        <f t="shared" si="119"/>
        <v>0.99109018023904383</v>
      </c>
      <c r="L755" s="21">
        <f t="shared" si="120"/>
        <v>2.2365641131727672</v>
      </c>
      <c r="M755" s="17">
        <f t="shared" si="121"/>
        <v>0.7477573324904222</v>
      </c>
    </row>
    <row r="756" spans="1:13" x14ac:dyDescent="0.2">
      <c r="A756">
        <v>0.1943954527</v>
      </c>
      <c r="B756">
        <v>1.172630072</v>
      </c>
      <c r="C756">
        <v>1250</v>
      </c>
      <c r="D756">
        <f t="shared" si="112"/>
        <v>0.98086124730000002</v>
      </c>
      <c r="E756" s="2">
        <f t="shared" si="113"/>
        <v>9.5688830630504871</v>
      </c>
      <c r="F756" s="2">
        <f t="shared" si="114"/>
        <v>0.10450540501026957</v>
      </c>
      <c r="G756" s="17">
        <f t="shared" si="115"/>
        <v>1.5056776575523509</v>
      </c>
      <c r="H756" s="17">
        <f t="shared" si="116"/>
        <v>1.5059489683546001</v>
      </c>
      <c r="I756" s="6">
        <f t="shared" si="117"/>
        <v>1.2500000000000001E-6</v>
      </c>
      <c r="J756" s="5">
        <f t="shared" si="118"/>
        <v>1.5891870914640001E-19</v>
      </c>
      <c r="K756" s="4">
        <f t="shared" si="119"/>
        <v>0.99188305238323504</v>
      </c>
      <c r="L756" s="21">
        <f t="shared" si="120"/>
        <v>2.231215150763616</v>
      </c>
      <c r="M756" s="17">
        <f t="shared" si="121"/>
        <v>0.74686262973247231</v>
      </c>
    </row>
    <row r="757" spans="1:13" x14ac:dyDescent="0.2">
      <c r="A757">
        <v>0.19425189500000001</v>
      </c>
      <c r="B757">
        <v>1.1729803089999999</v>
      </c>
      <c r="C757">
        <v>1249</v>
      </c>
      <c r="D757">
        <f t="shared" si="112"/>
        <v>0.9813550419999999</v>
      </c>
      <c r="E757" s="2">
        <f t="shared" si="113"/>
        <v>9.5797691119545227</v>
      </c>
      <c r="F757" s="2">
        <f t="shared" si="114"/>
        <v>0.10438664943940115</v>
      </c>
      <c r="G757" s="17">
        <f t="shared" si="115"/>
        <v>1.5064356604291638</v>
      </c>
      <c r="H757" s="17">
        <f t="shared" si="116"/>
        <v>1.5067071078173331</v>
      </c>
      <c r="I757" s="6">
        <f t="shared" si="117"/>
        <v>1.249E-6</v>
      </c>
      <c r="J757" s="5">
        <f t="shared" si="118"/>
        <v>1.5904594590312253E-19</v>
      </c>
      <c r="K757" s="4">
        <f t="shared" si="119"/>
        <v>0.99267719413854605</v>
      </c>
      <c r="L757" s="21">
        <f t="shared" si="120"/>
        <v>2.2370400686734917</v>
      </c>
      <c r="M757" s="17">
        <f t="shared" si="121"/>
        <v>0.74783689208835702</v>
      </c>
    </row>
    <row r="758" spans="1:13" x14ac:dyDescent="0.2">
      <c r="A758">
        <v>0.19330327210000001</v>
      </c>
      <c r="B758">
        <v>1.1729128360000001</v>
      </c>
      <c r="C758">
        <v>1248</v>
      </c>
      <c r="D758">
        <f t="shared" si="112"/>
        <v>0.98223619190000011</v>
      </c>
      <c r="E758" s="2">
        <f t="shared" si="113"/>
        <v>9.5992254532737817</v>
      </c>
      <c r="F758" s="2">
        <f t="shared" si="114"/>
        <v>0.10417507171466148</v>
      </c>
      <c r="G758" s="17">
        <f t="shared" si="115"/>
        <v>1.5077882755121195</v>
      </c>
      <c r="H758" s="17">
        <f t="shared" si="116"/>
        <v>1.5080599666304668</v>
      </c>
      <c r="I758" s="6">
        <f t="shared" si="117"/>
        <v>1.2480000000000002E-6</v>
      </c>
      <c r="J758" s="5">
        <f t="shared" si="118"/>
        <v>1.5917338656490385E-19</v>
      </c>
      <c r="K758" s="4">
        <f t="shared" si="119"/>
        <v>0.9934726085569261</v>
      </c>
      <c r="L758" s="21">
        <f t="shared" si="120"/>
        <v>2.2446519884225289</v>
      </c>
      <c r="M758" s="17">
        <f t="shared" si="121"/>
        <v>0.74910813445432045</v>
      </c>
    </row>
    <row r="759" spans="1:13" x14ac:dyDescent="0.2">
      <c r="A759">
        <v>0.19293688240000001</v>
      </c>
      <c r="B759">
        <v>1.1719951630000001</v>
      </c>
      <c r="C759">
        <v>1247</v>
      </c>
      <c r="D759">
        <f t="shared" si="112"/>
        <v>0.98168490860000013</v>
      </c>
      <c r="E759" s="2">
        <f t="shared" si="113"/>
        <v>9.5870481504902187</v>
      </c>
      <c r="F759" s="2">
        <f t="shared" si="114"/>
        <v>0.10430739308938033</v>
      </c>
      <c r="G759" s="17">
        <f t="shared" si="115"/>
        <v>1.5069420243730551</v>
      </c>
      <c r="H759" s="17">
        <f t="shared" si="116"/>
        <v>1.5072135630038668</v>
      </c>
      <c r="I759" s="6">
        <f t="shared" si="117"/>
        <v>1.2470000000000001E-6</v>
      </c>
      <c r="J759" s="5">
        <f t="shared" si="118"/>
        <v>1.5930103162229352E-19</v>
      </c>
      <c r="K759" s="4">
        <f t="shared" si="119"/>
        <v>0.99426929870011538</v>
      </c>
      <c r="L759" s="21">
        <f t="shared" si="120"/>
        <v>2.245730544122849</v>
      </c>
      <c r="M759" s="17">
        <f t="shared" si="121"/>
        <v>0.74928808613957842</v>
      </c>
    </row>
    <row r="760" spans="1:13" x14ac:dyDescent="0.2">
      <c r="A760">
        <v>0.19274100659999999</v>
      </c>
      <c r="B760">
        <v>1.1706677679999999</v>
      </c>
      <c r="C760">
        <v>1246</v>
      </c>
      <c r="D760">
        <f t="shared" si="112"/>
        <v>0.98055338940000003</v>
      </c>
      <c r="E760" s="2">
        <f t="shared" si="113"/>
        <v>9.5621023819656177</v>
      </c>
      <c r="F760" s="2">
        <f t="shared" si="114"/>
        <v>0.10457951191633619</v>
      </c>
      <c r="G760" s="17">
        <f t="shared" si="115"/>
        <v>1.5052050782114839</v>
      </c>
      <c r="H760" s="17">
        <f t="shared" si="116"/>
        <v>1.5054763038588002</v>
      </c>
      <c r="I760" s="6">
        <f t="shared" si="117"/>
        <v>1.246E-6</v>
      </c>
      <c r="J760" s="5">
        <f t="shared" si="118"/>
        <v>1.5942888156741575E-19</v>
      </c>
      <c r="K760" s="4">
        <f t="shared" si="119"/>
        <v>0.99506726763968212</v>
      </c>
      <c r="L760" s="21">
        <f t="shared" si="120"/>
        <v>2.2441543782817388</v>
      </c>
      <c r="M760" s="17">
        <f t="shared" si="121"/>
        <v>0.74902509608853207</v>
      </c>
    </row>
    <row r="761" spans="1:13" x14ac:dyDescent="0.2">
      <c r="A761">
        <v>0.1916501075</v>
      </c>
      <c r="B761">
        <v>1.1741157769999999</v>
      </c>
      <c r="C761">
        <v>1245</v>
      </c>
      <c r="D761">
        <f t="shared" si="112"/>
        <v>0.98509229749999994</v>
      </c>
      <c r="E761" s="2">
        <f t="shared" si="113"/>
        <v>9.6625620869141624</v>
      </c>
      <c r="F761" s="2">
        <f t="shared" si="114"/>
        <v>0.10349221986933284</v>
      </c>
      <c r="G761" s="17">
        <f t="shared" si="115"/>
        <v>1.5121725596311704</v>
      </c>
      <c r="H761" s="17">
        <f t="shared" si="116"/>
        <v>1.5124450407616665</v>
      </c>
      <c r="I761" s="6">
        <f t="shared" si="117"/>
        <v>1.2450000000000002E-6</v>
      </c>
      <c r="J761" s="5">
        <f t="shared" si="118"/>
        <v>1.5955693689397591E-19</v>
      </c>
      <c r="K761" s="4">
        <f t="shared" si="119"/>
        <v>0.99586651845706331</v>
      </c>
      <c r="L761" s="21">
        <f t="shared" si="120"/>
        <v>2.2686184892228312</v>
      </c>
      <c r="M761" s="17">
        <f t="shared" si="121"/>
        <v>0.75309668855048606</v>
      </c>
    </row>
    <row r="762" spans="1:13" x14ac:dyDescent="0.2">
      <c r="A762">
        <v>0.1912638545</v>
      </c>
      <c r="B762">
        <v>1.16954267</v>
      </c>
      <c r="C762">
        <v>1244</v>
      </c>
      <c r="D762">
        <f t="shared" si="112"/>
        <v>0.98090544349999997</v>
      </c>
      <c r="E762" s="2">
        <f t="shared" si="113"/>
        <v>9.5698568948782476</v>
      </c>
      <c r="F762" s="2">
        <f t="shared" si="114"/>
        <v>0.10449477050541857</v>
      </c>
      <c r="G762" s="17">
        <f t="shared" si="115"/>
        <v>1.5057455012265422</v>
      </c>
      <c r="H762" s="17">
        <f t="shared" si="116"/>
        <v>1.5060168242536667</v>
      </c>
      <c r="I762" s="6">
        <f t="shared" si="117"/>
        <v>1.2440000000000001E-6</v>
      </c>
      <c r="J762" s="5">
        <f t="shared" si="118"/>
        <v>1.5968519809726689E-19</v>
      </c>
      <c r="K762" s="4">
        <f t="shared" si="119"/>
        <v>0.99666705424360436</v>
      </c>
      <c r="L762" s="21">
        <f t="shared" si="120"/>
        <v>2.2529930503213831</v>
      </c>
      <c r="M762" s="17">
        <f t="shared" si="121"/>
        <v>0.750498675935105</v>
      </c>
    </row>
    <row r="763" spans="1:13" x14ac:dyDescent="0.2">
      <c r="A763">
        <v>0.1909993589</v>
      </c>
      <c r="B763">
        <v>1.1724984650000001</v>
      </c>
      <c r="C763">
        <v>1243</v>
      </c>
      <c r="D763">
        <f t="shared" si="112"/>
        <v>0.98412573410000015</v>
      </c>
      <c r="E763" s="2">
        <f t="shared" si="113"/>
        <v>9.6410810550066426</v>
      </c>
      <c r="F763" s="2">
        <f t="shared" si="114"/>
        <v>0.10372280808496025</v>
      </c>
      <c r="G763" s="17">
        <f t="shared" si="115"/>
        <v>1.5106888299803218</v>
      </c>
      <c r="H763" s="17">
        <f t="shared" si="116"/>
        <v>1.5109610437548668</v>
      </c>
      <c r="I763" s="6">
        <f t="shared" si="117"/>
        <v>1.243E-6</v>
      </c>
      <c r="J763" s="5">
        <f t="shared" si="118"/>
        <v>1.5981366567417542E-19</v>
      </c>
      <c r="K763" s="4">
        <f t="shared" si="119"/>
        <v>0.99746887810059859</v>
      </c>
      <c r="L763" s="21">
        <f t="shared" si="120"/>
        <v>2.2714607828082301</v>
      </c>
      <c r="M763" s="17">
        <f t="shared" si="121"/>
        <v>0.7535683085839382</v>
      </c>
    </row>
    <row r="764" spans="1:13" x14ac:dyDescent="0.2">
      <c r="A764">
        <v>0.19013723730000001</v>
      </c>
      <c r="B764">
        <v>1.166736722</v>
      </c>
      <c r="C764">
        <v>1242</v>
      </c>
      <c r="D764">
        <f t="shared" si="112"/>
        <v>0.97922611270000004</v>
      </c>
      <c r="E764" s="2">
        <f t="shared" si="113"/>
        <v>9.5329236053425728</v>
      </c>
      <c r="F764" s="2">
        <f t="shared" si="114"/>
        <v>0.10489961331899966</v>
      </c>
      <c r="G764" s="17">
        <f t="shared" si="115"/>
        <v>1.5031676331823516</v>
      </c>
      <c r="H764" s="17">
        <f t="shared" si="116"/>
        <v>1.5034384916987333</v>
      </c>
      <c r="I764" s="6">
        <f t="shared" si="117"/>
        <v>1.2420000000000001E-6</v>
      </c>
      <c r="J764" s="5">
        <f t="shared" si="118"/>
        <v>1.5994234012318842E-19</v>
      </c>
      <c r="K764" s="4">
        <f t="shared" si="119"/>
        <v>0.99827199313932669</v>
      </c>
      <c r="L764" s="21">
        <f t="shared" si="120"/>
        <v>2.2525223255183704</v>
      </c>
      <c r="M764" s="17">
        <f t="shared" si="121"/>
        <v>0.7504202698352388</v>
      </c>
    </row>
    <row r="765" spans="1:13" x14ac:dyDescent="0.2">
      <c r="A765">
        <v>0.19037589429999999</v>
      </c>
      <c r="B765">
        <v>1.1691031460000001</v>
      </c>
      <c r="C765">
        <v>1241</v>
      </c>
      <c r="D765">
        <f t="shared" si="112"/>
        <v>0.9813538797000001</v>
      </c>
      <c r="E765" s="2">
        <f t="shared" si="113"/>
        <v>9.5797434737039744</v>
      </c>
      <c r="F765" s="2">
        <f t="shared" si="114"/>
        <v>0.10438692880920677</v>
      </c>
      <c r="G765" s="17">
        <f t="shared" si="115"/>
        <v>1.5064338762327283</v>
      </c>
      <c r="H765" s="17">
        <f t="shared" si="116"/>
        <v>1.5067053232994001</v>
      </c>
      <c r="I765" s="6">
        <f t="shared" si="117"/>
        <v>1.2410000000000001E-6</v>
      </c>
      <c r="J765" s="5">
        <f t="shared" si="118"/>
        <v>1.600712219443997E-19</v>
      </c>
      <c r="K765" s="4">
        <f t="shared" si="119"/>
        <v>0.99907640248109908</v>
      </c>
      <c r="L765" s="21">
        <f t="shared" si="120"/>
        <v>2.2659694377722923</v>
      </c>
      <c r="M765" s="17">
        <f t="shared" si="121"/>
        <v>0.75265686700054302</v>
      </c>
    </row>
    <row r="766" spans="1:13" x14ac:dyDescent="0.2">
      <c r="A766">
        <v>0.18912704289999999</v>
      </c>
      <c r="B766">
        <v>1.1655617949999999</v>
      </c>
      <c r="C766">
        <v>1240</v>
      </c>
      <c r="D766">
        <f t="shared" si="112"/>
        <v>0.97906138009999988</v>
      </c>
      <c r="E766" s="2">
        <f t="shared" si="113"/>
        <v>9.5293083498822959</v>
      </c>
      <c r="F766" s="2">
        <f t="shared" si="114"/>
        <v>0.10493941042555852</v>
      </c>
      <c r="G766" s="17">
        <f t="shared" si="115"/>
        <v>1.5029147592962915</v>
      </c>
      <c r="H766" s="17">
        <f t="shared" si="116"/>
        <v>1.5031855722468666</v>
      </c>
      <c r="I766" s="6">
        <f t="shared" si="117"/>
        <v>1.24E-6</v>
      </c>
      <c r="J766" s="5">
        <f t="shared" si="118"/>
        <v>1.6020031163951616E-19</v>
      </c>
      <c r="K766" s="4">
        <f t="shared" si="119"/>
        <v>0.99988210925729348</v>
      </c>
      <c r="L766" s="21">
        <f t="shared" si="120"/>
        <v>2.2590341319833853</v>
      </c>
      <c r="M766" s="17">
        <f t="shared" si="121"/>
        <v>0.75150418029166433</v>
      </c>
    </row>
    <row r="767" spans="1:13" x14ac:dyDescent="0.2">
      <c r="A767">
        <v>0.18882125620000001</v>
      </c>
      <c r="B767">
        <v>1.1651456360000001</v>
      </c>
      <c r="C767">
        <v>1239</v>
      </c>
      <c r="D767">
        <f t="shared" si="112"/>
        <v>0.97895100780000011</v>
      </c>
      <c r="E767" s="2">
        <f t="shared" si="113"/>
        <v>9.5268868638039503</v>
      </c>
      <c r="F767" s="2">
        <f t="shared" si="114"/>
        <v>0.10496608328575388</v>
      </c>
      <c r="G767" s="17">
        <f t="shared" si="115"/>
        <v>1.5027453315545187</v>
      </c>
      <c r="H767" s="17">
        <f t="shared" si="116"/>
        <v>1.5030161139756</v>
      </c>
      <c r="I767" s="6">
        <f t="shared" si="117"/>
        <v>1.2390000000000001E-6</v>
      </c>
      <c r="J767" s="5">
        <f t="shared" si="118"/>
        <v>1.6032960971186442E-19</v>
      </c>
      <c r="K767" s="4">
        <f t="shared" si="119"/>
        <v>1.0006891166093979</v>
      </c>
      <c r="L767" s="21">
        <f t="shared" si="120"/>
        <v>2.2621720196607722</v>
      </c>
      <c r="M767" s="17">
        <f t="shared" si="121"/>
        <v>0.75202593367196657</v>
      </c>
    </row>
    <row r="768" spans="1:13" x14ac:dyDescent="0.2">
      <c r="A768">
        <v>0.18887391689999999</v>
      </c>
      <c r="B768">
        <v>1.1670169829999999</v>
      </c>
      <c r="C768">
        <v>1238</v>
      </c>
      <c r="D768">
        <f t="shared" si="112"/>
        <v>0.98076969409999992</v>
      </c>
      <c r="E768" s="2">
        <f t="shared" si="113"/>
        <v>9.566866068667732</v>
      </c>
      <c r="F768" s="2">
        <f t="shared" si="114"/>
        <v>0.10452743801599583</v>
      </c>
      <c r="G768" s="17">
        <f t="shared" si="115"/>
        <v>1.5055371181966601</v>
      </c>
      <c r="H768" s="17">
        <f t="shared" si="116"/>
        <v>1.5058084036748665</v>
      </c>
      <c r="I768" s="6">
        <f t="shared" si="117"/>
        <v>1.238E-6</v>
      </c>
      <c r="J768" s="5">
        <f t="shared" si="118"/>
        <v>1.6045911666639745E-19</v>
      </c>
      <c r="K768" s="4">
        <f t="shared" si="119"/>
        <v>1.00149742768905</v>
      </c>
      <c r="L768" s="21">
        <f t="shared" si="120"/>
        <v>2.2742547445044283</v>
      </c>
      <c r="M768" s="17">
        <f t="shared" si="121"/>
        <v>0.75403162143646674</v>
      </c>
    </row>
    <row r="769" spans="1:13" x14ac:dyDescent="0.2">
      <c r="A769">
        <v>0.18824483450000001</v>
      </c>
      <c r="B769">
        <v>1.1596629620000001</v>
      </c>
      <c r="C769">
        <v>1237</v>
      </c>
      <c r="D769">
        <f t="shared" si="112"/>
        <v>0.97404475550000003</v>
      </c>
      <c r="E769" s="2">
        <f t="shared" si="113"/>
        <v>9.4198666639999171</v>
      </c>
      <c r="F769" s="2">
        <f t="shared" si="114"/>
        <v>0.10615861515553282</v>
      </c>
      <c r="G769" s="17">
        <f t="shared" si="115"/>
        <v>1.4952139559488868</v>
      </c>
      <c r="H769" s="17">
        <f t="shared" si="116"/>
        <v>1.4954833812776667</v>
      </c>
      <c r="I769" s="6">
        <f t="shared" si="117"/>
        <v>1.237E-6</v>
      </c>
      <c r="J769" s="5">
        <f t="shared" si="118"/>
        <v>1.6058883300970092E-19</v>
      </c>
      <c r="K769" s="4">
        <f t="shared" si="119"/>
        <v>1.0023070456580792</v>
      </c>
      <c r="L769" s="21">
        <f t="shared" si="120"/>
        <v>2.2468017265163782</v>
      </c>
      <c r="M769" s="17">
        <f t="shared" si="121"/>
        <v>0.74946676485958641</v>
      </c>
    </row>
    <row r="770" spans="1:13" x14ac:dyDescent="0.2">
      <c r="A770">
        <v>0.18759113550000001</v>
      </c>
      <c r="B770">
        <v>1.163664222</v>
      </c>
      <c r="C770">
        <v>1236</v>
      </c>
      <c r="D770">
        <f t="shared" si="112"/>
        <v>0.97869971450000004</v>
      </c>
      <c r="E770" s="2">
        <f t="shared" si="113"/>
        <v>9.5213759709732528</v>
      </c>
      <c r="F770" s="2">
        <f t="shared" si="114"/>
        <v>0.10502683677743505</v>
      </c>
      <c r="G770" s="17">
        <f t="shared" si="115"/>
        <v>1.5023595820834859</v>
      </c>
      <c r="H770" s="17">
        <f t="shared" si="116"/>
        <v>1.5026302949956667</v>
      </c>
      <c r="I770" s="6">
        <f t="shared" si="117"/>
        <v>1.2360000000000001E-6</v>
      </c>
      <c r="J770" s="5">
        <f t="shared" si="118"/>
        <v>1.6071875925000002E-19</v>
      </c>
      <c r="K770" s="4">
        <f t="shared" si="119"/>
        <v>1.0031179736885467</v>
      </c>
      <c r="L770" s="21">
        <f t="shared" si="120"/>
        <v>2.2719998860642376</v>
      </c>
      <c r="M770" s="17">
        <f t="shared" si="121"/>
        <v>0.75365772835953815</v>
      </c>
    </row>
    <row r="771" spans="1:13" x14ac:dyDescent="0.2">
      <c r="A771">
        <v>0.18709231909999999</v>
      </c>
      <c r="B771">
        <v>1.1622893809999999</v>
      </c>
      <c r="C771">
        <v>1235</v>
      </c>
      <c r="D771">
        <f t="shared" si="112"/>
        <v>0.9778236898999999</v>
      </c>
      <c r="E771" s="2">
        <f t="shared" si="113"/>
        <v>9.5021895589558234</v>
      </c>
      <c r="F771" s="2">
        <f t="shared" si="114"/>
        <v>0.10523890244406869</v>
      </c>
      <c r="G771" s="17">
        <f t="shared" si="115"/>
        <v>1.5010148346267815</v>
      </c>
      <c r="H771" s="17">
        <f t="shared" si="116"/>
        <v>1.5012853052264665</v>
      </c>
      <c r="I771" s="6">
        <f t="shared" si="117"/>
        <v>1.235E-6</v>
      </c>
      <c r="J771" s="5">
        <f t="shared" si="118"/>
        <v>1.6084889589716602E-19</v>
      </c>
      <c r="K771" s="4">
        <f t="shared" si="119"/>
        <v>1.0039302149627887</v>
      </c>
      <c r="L771" s="21">
        <f t="shared" si="120"/>
        <v>2.2716086715749619</v>
      </c>
      <c r="M771" s="17">
        <f t="shared" si="121"/>
        <v>0.75359283959824119</v>
      </c>
    </row>
    <row r="772" spans="1:13" x14ac:dyDescent="0.2">
      <c r="A772">
        <v>0.18641772870000001</v>
      </c>
      <c r="B772">
        <v>1.1614303589999999</v>
      </c>
      <c r="C772">
        <v>1234</v>
      </c>
      <c r="D772">
        <f t="shared" si="112"/>
        <v>0.97763925829999998</v>
      </c>
      <c r="E772" s="2">
        <f t="shared" si="113"/>
        <v>9.4981551260259138</v>
      </c>
      <c r="F772" s="2">
        <f t="shared" si="114"/>
        <v>0.10528360368214013</v>
      </c>
      <c r="G772" s="17">
        <f t="shared" si="115"/>
        <v>1.5007317216582237</v>
      </c>
      <c r="H772" s="17">
        <f t="shared" si="116"/>
        <v>1.5010021412432666</v>
      </c>
      <c r="I772" s="6">
        <f t="shared" si="117"/>
        <v>1.2340000000000002E-6</v>
      </c>
      <c r="J772" s="5">
        <f t="shared" si="118"/>
        <v>1.6097924346272287E-19</v>
      </c>
      <c r="K772" s="4">
        <f t="shared" si="119"/>
        <v>1.0047437726734554</v>
      </c>
      <c r="L772" s="21">
        <f t="shared" si="120"/>
        <v>2.2744336384375505</v>
      </c>
      <c r="M772" s="17">
        <f t="shared" si="121"/>
        <v>0.75406127709184723</v>
      </c>
    </row>
    <row r="773" spans="1:13" x14ac:dyDescent="0.2">
      <c r="A773">
        <v>0.18620114030000001</v>
      </c>
      <c r="B773">
        <v>1.160005331</v>
      </c>
      <c r="C773">
        <v>1233</v>
      </c>
      <c r="D773">
        <f t="shared" si="112"/>
        <v>0.97643081870000004</v>
      </c>
      <c r="E773" s="2">
        <f t="shared" si="113"/>
        <v>9.4717629125267564</v>
      </c>
      <c r="F773" s="2">
        <f t="shared" si="114"/>
        <v>0.10557696695273729</v>
      </c>
      <c r="G773" s="17">
        <f t="shared" si="115"/>
        <v>1.4988766983190613</v>
      </c>
      <c r="H773" s="17">
        <f t="shared" si="116"/>
        <v>1.4991467836440666</v>
      </c>
      <c r="I773" s="6">
        <f t="shared" si="117"/>
        <v>1.2330000000000001E-6</v>
      </c>
      <c r="J773" s="5">
        <f t="shared" si="118"/>
        <v>1.6110980245985403E-19</v>
      </c>
      <c r="K773" s="4">
        <f t="shared" si="119"/>
        <v>1.0055586500235554</v>
      </c>
      <c r="L773" s="21">
        <f t="shared" si="120"/>
        <v>2.2724959984834343</v>
      </c>
      <c r="M773" s="17">
        <f t="shared" si="121"/>
        <v>0.75374000797414131</v>
      </c>
    </row>
    <row r="774" spans="1:13" x14ac:dyDescent="0.2">
      <c r="A774">
        <v>0.18572281299999999</v>
      </c>
      <c r="B774">
        <v>1.165809512</v>
      </c>
      <c r="C774">
        <v>1232</v>
      </c>
      <c r="D774">
        <f t="shared" ref="D774:D837" si="122">B774-A774+0.002626628</f>
        <v>0.98271332700000014</v>
      </c>
      <c r="E774" s="2">
        <f t="shared" si="113"/>
        <v>9.6097773816870866</v>
      </c>
      <c r="F774" s="2">
        <f t="shared" si="114"/>
        <v>0.10406068322723629</v>
      </c>
      <c r="G774" s="17">
        <f t="shared" si="115"/>
        <v>1.5085207049578557</v>
      </c>
      <c r="H774" s="17">
        <f t="shared" si="116"/>
        <v>1.508792528054</v>
      </c>
      <c r="I774" s="6">
        <f t="shared" si="117"/>
        <v>1.232E-6</v>
      </c>
      <c r="J774" s="5">
        <f t="shared" si="118"/>
        <v>1.612405734034091E-19</v>
      </c>
      <c r="K774" s="4">
        <f t="shared" si="119"/>
        <v>1.0063748502264966</v>
      </c>
      <c r="L774" s="21">
        <f t="shared" si="120"/>
        <v>2.3055715228909333</v>
      </c>
      <c r="M774" s="17">
        <f t="shared" si="121"/>
        <v>0.75920542722160078</v>
      </c>
    </row>
    <row r="775" spans="1:13" x14ac:dyDescent="0.2">
      <c r="A775">
        <v>0.18532088399999999</v>
      </c>
      <c r="B775">
        <v>1.1585356</v>
      </c>
      <c r="C775">
        <v>1231</v>
      </c>
      <c r="D775">
        <f t="shared" si="122"/>
        <v>0.975841344</v>
      </c>
      <c r="E775" s="2">
        <f t="shared" ref="E775:E838" si="123">10^D775</f>
        <v>9.4589154614226558</v>
      </c>
      <c r="F775" s="2">
        <f t="shared" ref="F775:F838" si="124">1/E775</f>
        <v>0.10572036551953666</v>
      </c>
      <c r="G775" s="17">
        <f t="shared" ref="G775:G838" si="125">-LN(F775)/($F$3)</f>
        <v>1.4979718212144499</v>
      </c>
      <c r="H775" s="17">
        <f t="shared" ref="H775:H838" si="126">2.303*(D775/$F$3)</f>
        <v>1.498241743488</v>
      </c>
      <c r="I775" s="6">
        <f t="shared" ref="I775:I838" si="127">(C775)*10^-9</f>
        <v>1.2310000000000002E-6</v>
      </c>
      <c r="J775" s="5">
        <f t="shared" ref="J775:J838" si="128">((6.626196*10^-34)*(2.997925*10^8))/I775</f>
        <v>1.6137155680991064E-19</v>
      </c>
      <c r="K775" s="4">
        <f t="shared" ref="K775:K838" si="129">J775/(1.602192*10^-19)</f>
        <v>1.0071923765061281</v>
      </c>
      <c r="L775" s="21">
        <f t="shared" ref="L775:L838" si="130">($H775*$K775)^2</f>
        <v>2.277134304844723</v>
      </c>
      <c r="M775" s="17">
        <f t="shared" ref="M775:M838" si="131">($H775*$K775)^1/2</f>
        <v>0.75450883110218181</v>
      </c>
    </row>
    <row r="776" spans="1:13" x14ac:dyDescent="0.2">
      <c r="A776">
        <v>0.18483702839999999</v>
      </c>
      <c r="B776">
        <v>1.1566079849999999</v>
      </c>
      <c r="C776">
        <v>1230</v>
      </c>
      <c r="D776">
        <f t="shared" si="122"/>
        <v>0.97439758459999992</v>
      </c>
      <c r="E776" s="2">
        <f t="shared" si="123"/>
        <v>9.4275226524146856</v>
      </c>
      <c r="F776" s="2">
        <f t="shared" si="124"/>
        <v>0.10607240490097029</v>
      </c>
      <c r="G776" s="17">
        <f t="shared" si="125"/>
        <v>1.4957555686329096</v>
      </c>
      <c r="H776" s="17">
        <f t="shared" si="126"/>
        <v>1.4960250915558666</v>
      </c>
      <c r="I776" s="6">
        <f t="shared" si="127"/>
        <v>1.2300000000000001E-6</v>
      </c>
      <c r="J776" s="5">
        <f t="shared" si="128"/>
        <v>1.6150275319756099E-19</v>
      </c>
      <c r="K776" s="4">
        <f t="shared" si="129"/>
        <v>1.0080112320967836</v>
      </c>
      <c r="L776" s="21">
        <f t="shared" si="130"/>
        <v>2.2740944489953132</v>
      </c>
      <c r="M776" s="17">
        <f t="shared" si="131"/>
        <v>0.75400504789346623</v>
      </c>
    </row>
    <row r="777" spans="1:13" x14ac:dyDescent="0.2">
      <c r="A777">
        <v>0.18428295850000001</v>
      </c>
      <c r="B777">
        <v>1.156996965</v>
      </c>
      <c r="C777">
        <v>1229</v>
      </c>
      <c r="D777">
        <f t="shared" si="122"/>
        <v>0.97534063450000008</v>
      </c>
      <c r="E777" s="2">
        <f t="shared" si="123"/>
        <v>9.4480163138378295</v>
      </c>
      <c r="F777" s="2">
        <f t="shared" si="124"/>
        <v>0.10584232359287653</v>
      </c>
      <c r="G777" s="17">
        <f t="shared" si="125"/>
        <v>1.4972032037273697</v>
      </c>
      <c r="H777" s="17">
        <f t="shared" si="126"/>
        <v>1.4974729875023336</v>
      </c>
      <c r="I777" s="6">
        <f t="shared" si="127"/>
        <v>1.229E-6</v>
      </c>
      <c r="J777" s="5">
        <f t="shared" si="128"/>
        <v>1.6163416308624901E-19</v>
      </c>
      <c r="K777" s="4">
        <f t="shared" si="129"/>
        <v>1.0088314202433231</v>
      </c>
      <c r="L777" s="21">
        <f t="shared" si="130"/>
        <v>2.2822078452150314</v>
      </c>
      <c r="M777" s="17">
        <f t="shared" si="131"/>
        <v>0.7553489003789956</v>
      </c>
    </row>
    <row r="778" spans="1:13" x14ac:dyDescent="0.2">
      <c r="A778">
        <v>0.18373331430000001</v>
      </c>
      <c r="B778">
        <v>1.157275558</v>
      </c>
      <c r="C778">
        <v>1228</v>
      </c>
      <c r="D778">
        <f t="shared" si="122"/>
        <v>0.97616887170000011</v>
      </c>
      <c r="E778" s="2">
        <f t="shared" si="123"/>
        <v>9.4660516914792954</v>
      </c>
      <c r="F778" s="2">
        <f t="shared" si="124"/>
        <v>0.10564066546352509</v>
      </c>
      <c r="G778" s="17">
        <f t="shared" si="125"/>
        <v>1.4984745948141585</v>
      </c>
      <c r="H778" s="17">
        <f t="shared" si="126"/>
        <v>1.4987446076834001</v>
      </c>
      <c r="I778" s="6">
        <f t="shared" si="127"/>
        <v>1.2280000000000001E-6</v>
      </c>
      <c r="J778" s="5">
        <f t="shared" si="128"/>
        <v>1.6176578699755702E-19</v>
      </c>
      <c r="K778" s="4">
        <f t="shared" si="129"/>
        <v>1.0096529442011757</v>
      </c>
      <c r="L778" s="21">
        <f t="shared" si="130"/>
        <v>2.2898102717131739</v>
      </c>
      <c r="M778" s="17">
        <f t="shared" si="131"/>
        <v>0.75660595287659049</v>
      </c>
    </row>
    <row r="779" spans="1:13" x14ac:dyDescent="0.2">
      <c r="A779">
        <v>0.1833429188</v>
      </c>
      <c r="B779">
        <v>1.155900836</v>
      </c>
      <c r="C779">
        <v>1227</v>
      </c>
      <c r="D779">
        <f t="shared" si="122"/>
        <v>0.97518454520000009</v>
      </c>
      <c r="E779" s="2">
        <f t="shared" si="123"/>
        <v>9.4446212228806612</v>
      </c>
      <c r="F779" s="2">
        <f t="shared" si="124"/>
        <v>0.10588037110237805</v>
      </c>
      <c r="G779" s="17">
        <f t="shared" si="125"/>
        <v>1.4969635977971325</v>
      </c>
      <c r="H779" s="17">
        <f t="shared" si="126"/>
        <v>1.4972333383970668</v>
      </c>
      <c r="I779" s="6">
        <f t="shared" si="127"/>
        <v>1.2270000000000001E-6</v>
      </c>
      <c r="J779" s="5">
        <f t="shared" si="128"/>
        <v>1.6189762545476775E-19</v>
      </c>
      <c r="K779" s="4">
        <f t="shared" si="129"/>
        <v>1.0104758072363846</v>
      </c>
      <c r="L779" s="21">
        <f t="shared" si="130"/>
        <v>2.2889210751493385</v>
      </c>
      <c r="M779" s="17">
        <f t="shared" si="131"/>
        <v>0.75645903311900153</v>
      </c>
    </row>
    <row r="780" spans="1:13" x14ac:dyDescent="0.2">
      <c r="A780">
        <v>0.18325339260000001</v>
      </c>
      <c r="B780">
        <v>1.1572411060000001</v>
      </c>
      <c r="C780">
        <v>1226</v>
      </c>
      <c r="D780">
        <f t="shared" si="122"/>
        <v>0.97661434140000014</v>
      </c>
      <c r="E780" s="2">
        <f t="shared" si="123"/>
        <v>9.4757663040195155</v>
      </c>
      <c r="F780" s="2">
        <f t="shared" si="124"/>
        <v>0.10553236201865922</v>
      </c>
      <c r="G780" s="17">
        <f t="shared" si="125"/>
        <v>1.499158416074559</v>
      </c>
      <c r="H780" s="17">
        <f t="shared" si="126"/>
        <v>1.4994285521628001</v>
      </c>
      <c r="I780" s="6">
        <f t="shared" si="127"/>
        <v>1.226E-6</v>
      </c>
      <c r="J780" s="5">
        <f t="shared" si="128"/>
        <v>1.6202967898287116E-19</v>
      </c>
      <c r="K780" s="4">
        <f t="shared" si="129"/>
        <v>1.0113000126256475</v>
      </c>
      <c r="L780" s="21">
        <f t="shared" si="130"/>
        <v>2.2993843873085913</v>
      </c>
      <c r="M780" s="17">
        <f t="shared" si="131"/>
        <v>0.75818605686674811</v>
      </c>
    </row>
    <row r="781" spans="1:13" x14ac:dyDescent="0.2">
      <c r="A781">
        <v>0.1827753037</v>
      </c>
      <c r="B781">
        <v>1.1570718289999999</v>
      </c>
      <c r="C781">
        <v>1225</v>
      </c>
      <c r="D781">
        <f t="shared" si="122"/>
        <v>0.97692315330000001</v>
      </c>
      <c r="E781" s="2">
        <f t="shared" si="123"/>
        <v>9.4825065923159446</v>
      </c>
      <c r="F781" s="2">
        <f t="shared" si="124"/>
        <v>0.10545734825118287</v>
      </c>
      <c r="G781" s="17">
        <f t="shared" si="125"/>
        <v>1.4996324598595445</v>
      </c>
      <c r="H781" s="17">
        <f t="shared" si="126"/>
        <v>1.4999026813666001</v>
      </c>
      <c r="I781" s="6">
        <f t="shared" si="127"/>
        <v>1.2250000000000001E-6</v>
      </c>
      <c r="J781" s="5">
        <f t="shared" si="128"/>
        <v>1.6216194810857145E-19</v>
      </c>
      <c r="K781" s="4">
        <f t="shared" si="129"/>
        <v>1.0121255636563624</v>
      </c>
      <c r="L781" s="21">
        <f t="shared" si="130"/>
        <v>2.3045967829811103</v>
      </c>
      <c r="M781" s="17">
        <f t="shared" si="131"/>
        <v>0.75904492340392971</v>
      </c>
    </row>
    <row r="782" spans="1:13" x14ac:dyDescent="0.2">
      <c r="A782">
        <v>0.1820710301</v>
      </c>
      <c r="B782">
        <v>1.1548932789999999</v>
      </c>
      <c r="C782">
        <v>1224</v>
      </c>
      <c r="D782">
        <f t="shared" si="122"/>
        <v>0.97544887689999993</v>
      </c>
      <c r="E782" s="2">
        <f t="shared" si="123"/>
        <v>9.4503714057369255</v>
      </c>
      <c r="F782" s="2">
        <f t="shared" si="124"/>
        <v>0.1058159470211871</v>
      </c>
      <c r="G782" s="17">
        <f t="shared" si="125"/>
        <v>1.497369361951816</v>
      </c>
      <c r="H782" s="17">
        <f t="shared" si="126"/>
        <v>1.4976391756671332</v>
      </c>
      <c r="I782" s="6">
        <f t="shared" si="127"/>
        <v>1.2240000000000001E-6</v>
      </c>
      <c r="J782" s="5">
        <f t="shared" si="128"/>
        <v>1.6229443336029413E-19</v>
      </c>
      <c r="K782" s="4">
        <f t="shared" si="129"/>
        <v>1.0129524636266698</v>
      </c>
      <c r="L782" s="21">
        <f t="shared" si="130"/>
        <v>2.3014021471871904</v>
      </c>
      <c r="M782" s="17">
        <f t="shared" si="131"/>
        <v>0.75851864630791876</v>
      </c>
    </row>
    <row r="783" spans="1:13" x14ac:dyDescent="0.2">
      <c r="A783">
        <v>0.1821768731</v>
      </c>
      <c r="B783">
        <v>1.155427456</v>
      </c>
      <c r="C783">
        <v>1223</v>
      </c>
      <c r="D783">
        <f t="shared" si="122"/>
        <v>0.97587721090000001</v>
      </c>
      <c r="E783" s="2">
        <f t="shared" si="123"/>
        <v>9.4596966732471905</v>
      </c>
      <c r="F783" s="2">
        <f t="shared" si="124"/>
        <v>0.10571163479565716</v>
      </c>
      <c r="G783" s="17">
        <f t="shared" si="125"/>
        <v>1.498026878940631</v>
      </c>
      <c r="H783" s="17">
        <f t="shared" si="126"/>
        <v>1.4982968111351334</v>
      </c>
      <c r="I783" s="6">
        <f t="shared" si="127"/>
        <v>1.223E-6</v>
      </c>
      <c r="J783" s="5">
        <f t="shared" si="128"/>
        <v>1.62427135268193E-19</v>
      </c>
      <c r="K783" s="4">
        <f t="shared" si="129"/>
        <v>1.0137807158454979</v>
      </c>
      <c r="L783" s="21">
        <f t="shared" si="130"/>
        <v>2.3071921320368194</v>
      </c>
      <c r="M783" s="17">
        <f t="shared" si="131"/>
        <v>0.75947220687080108</v>
      </c>
    </row>
    <row r="784" spans="1:13" x14ac:dyDescent="0.2">
      <c r="A784">
        <v>0.18181793390000001</v>
      </c>
      <c r="B784">
        <v>1.150569081</v>
      </c>
      <c r="C784">
        <v>1222</v>
      </c>
      <c r="D784">
        <f t="shared" si="122"/>
        <v>0.97137777510000001</v>
      </c>
      <c r="E784" s="2">
        <f t="shared" si="123"/>
        <v>9.3621969947778698</v>
      </c>
      <c r="F784" s="2">
        <f t="shared" si="124"/>
        <v>0.10681253562147741</v>
      </c>
      <c r="G784" s="17">
        <f t="shared" si="125"/>
        <v>1.4911199897406553</v>
      </c>
      <c r="H784" s="17">
        <f t="shared" si="126"/>
        <v>1.4913886773702001</v>
      </c>
      <c r="I784" s="6">
        <f t="shared" si="127"/>
        <v>1.2220000000000001E-6</v>
      </c>
      <c r="J784" s="5">
        <f t="shared" si="128"/>
        <v>1.6256005436415713E-19</v>
      </c>
      <c r="K784" s="4">
        <f t="shared" si="129"/>
        <v>1.0146103236326054</v>
      </c>
      <c r="L784" s="21">
        <f t="shared" si="130"/>
        <v>2.2897087146977952</v>
      </c>
      <c r="M784" s="17">
        <f t="shared" si="131"/>
        <v>0.75658917430429096</v>
      </c>
    </row>
    <row r="785" spans="1:13" x14ac:dyDescent="0.2">
      <c r="A785">
        <v>0.18084470929999999</v>
      </c>
      <c r="B785">
        <v>1.150443554</v>
      </c>
      <c r="C785">
        <v>1221</v>
      </c>
      <c r="D785">
        <f t="shared" si="122"/>
        <v>0.97222547270000004</v>
      </c>
      <c r="E785" s="2">
        <f t="shared" si="123"/>
        <v>9.3804888744201129</v>
      </c>
      <c r="F785" s="2">
        <f t="shared" si="124"/>
        <v>0.10660425201579042</v>
      </c>
      <c r="G785" s="17">
        <f t="shared" si="125"/>
        <v>1.4924212536454065</v>
      </c>
      <c r="H785" s="17">
        <f t="shared" si="126"/>
        <v>1.4926901757520665</v>
      </c>
      <c r="I785" s="6">
        <f t="shared" si="127"/>
        <v>1.221E-6</v>
      </c>
      <c r="J785" s="5">
        <f t="shared" si="128"/>
        <v>1.626931911818182E-19</v>
      </c>
      <c r="K785" s="4">
        <f t="shared" si="129"/>
        <v>1.0154412903186272</v>
      </c>
      <c r="L785" s="21">
        <f t="shared" si="130"/>
        <v>2.2974654379511845</v>
      </c>
      <c r="M785" s="17">
        <f t="shared" si="131"/>
        <v>0.75786961905580841</v>
      </c>
    </row>
    <row r="786" spans="1:13" x14ac:dyDescent="0.2">
      <c r="A786">
        <v>0.18014658989999999</v>
      </c>
      <c r="B786">
        <v>1.150840163</v>
      </c>
      <c r="C786">
        <v>1220</v>
      </c>
      <c r="D786">
        <f t="shared" si="122"/>
        <v>0.97332020110000006</v>
      </c>
      <c r="E786" s="2">
        <f t="shared" si="123"/>
        <v>9.4041641490519918</v>
      </c>
      <c r="F786" s="2">
        <f t="shared" si="124"/>
        <v>0.10633587250822363</v>
      </c>
      <c r="G786" s="17">
        <f t="shared" si="125"/>
        <v>1.4941017238418848</v>
      </c>
      <c r="H786" s="17">
        <f t="shared" si="126"/>
        <v>1.4943709487555332</v>
      </c>
      <c r="I786" s="6">
        <f t="shared" si="127"/>
        <v>1.2200000000000002E-6</v>
      </c>
      <c r="J786" s="5">
        <f t="shared" si="128"/>
        <v>1.6282654625655739E-19</v>
      </c>
      <c r="K786" s="4">
        <f t="shared" si="129"/>
        <v>1.0162736192451178</v>
      </c>
      <c r="L786" s="21">
        <f t="shared" si="130"/>
        <v>2.3064186253589756</v>
      </c>
      <c r="M786" s="17">
        <f t="shared" si="131"/>
        <v>0.75934488629327312</v>
      </c>
    </row>
    <row r="787" spans="1:13" x14ac:dyDescent="0.2">
      <c r="A787">
        <v>0.1801468581</v>
      </c>
      <c r="B787">
        <v>1.1463332180000001</v>
      </c>
      <c r="C787">
        <v>1219</v>
      </c>
      <c r="D787">
        <f t="shared" si="122"/>
        <v>0.96881298790000014</v>
      </c>
      <c r="E787" s="2">
        <f t="shared" si="123"/>
        <v>9.307070162330989</v>
      </c>
      <c r="F787" s="2">
        <f t="shared" si="124"/>
        <v>0.10744519838771113</v>
      </c>
      <c r="G787" s="17">
        <f t="shared" si="125"/>
        <v>1.4871828958917075</v>
      </c>
      <c r="H787" s="17">
        <f t="shared" si="126"/>
        <v>1.4874508740891337</v>
      </c>
      <c r="I787" s="6">
        <f t="shared" si="127"/>
        <v>1.2190000000000001E-6</v>
      </c>
      <c r="J787" s="5">
        <f t="shared" si="128"/>
        <v>1.6296012012551273E-19</v>
      </c>
      <c r="K787" s="4">
        <f t="shared" si="129"/>
        <v>1.017107313764597</v>
      </c>
      <c r="L787" s="21">
        <f t="shared" si="130"/>
        <v>2.2888578255157124</v>
      </c>
      <c r="M787" s="17">
        <f t="shared" si="131"/>
        <v>0.75644858145080029</v>
      </c>
    </row>
    <row r="788" spans="1:13" x14ac:dyDescent="0.2">
      <c r="A788">
        <v>0.1794586182</v>
      </c>
      <c r="B788">
        <v>1.1492521760000001</v>
      </c>
      <c r="C788">
        <v>1218</v>
      </c>
      <c r="D788">
        <f t="shared" si="122"/>
        <v>0.97242018580000011</v>
      </c>
      <c r="E788" s="2">
        <f t="shared" si="123"/>
        <v>9.3846954983957236</v>
      </c>
      <c r="F788" s="2">
        <f t="shared" si="124"/>
        <v>0.10655646740706143</v>
      </c>
      <c r="G788" s="17">
        <f t="shared" si="125"/>
        <v>1.4927201492997204</v>
      </c>
      <c r="H788" s="17">
        <f t="shared" si="126"/>
        <v>1.4929891252649337</v>
      </c>
      <c r="I788" s="6">
        <f t="shared" si="127"/>
        <v>1.218E-6</v>
      </c>
      <c r="J788" s="5">
        <f t="shared" si="128"/>
        <v>1.6309391332758624E-19</v>
      </c>
      <c r="K788" s="4">
        <f t="shared" si="129"/>
        <v>1.0179423772405944</v>
      </c>
      <c r="L788" s="21">
        <f t="shared" si="130"/>
        <v>2.3097218238481809</v>
      </c>
      <c r="M788" s="17">
        <f t="shared" si="131"/>
        <v>0.75988844968327107</v>
      </c>
    </row>
    <row r="789" spans="1:13" x14ac:dyDescent="0.2">
      <c r="A789">
        <v>0.17969366910000001</v>
      </c>
      <c r="B789">
        <v>1.146889329</v>
      </c>
      <c r="C789">
        <v>1217</v>
      </c>
      <c r="D789">
        <f t="shared" si="122"/>
        <v>0.96982228790000002</v>
      </c>
      <c r="E789" s="2">
        <f t="shared" si="123"/>
        <v>9.3287249384257063</v>
      </c>
      <c r="F789" s="2">
        <f t="shared" si="124"/>
        <v>0.10719578576927767</v>
      </c>
      <c r="G789" s="17">
        <f t="shared" si="125"/>
        <v>1.4887322286479465</v>
      </c>
      <c r="H789" s="17">
        <f t="shared" si="126"/>
        <v>1.4890004860224666</v>
      </c>
      <c r="I789" s="6">
        <f t="shared" si="127"/>
        <v>1.2170000000000002E-6</v>
      </c>
      <c r="J789" s="5">
        <f t="shared" si="128"/>
        <v>1.6322792640345111E-19</v>
      </c>
      <c r="K789" s="4">
        <f t="shared" si="129"/>
        <v>1.018778813047694</v>
      </c>
      <c r="L789" s="21">
        <f t="shared" si="130"/>
        <v>2.3011741577894465</v>
      </c>
      <c r="M789" s="17">
        <f t="shared" si="131"/>
        <v>0.758481073888704</v>
      </c>
    </row>
    <row r="790" spans="1:13" x14ac:dyDescent="0.2">
      <c r="A790">
        <v>0.1789995432</v>
      </c>
      <c r="B790">
        <v>1.146382928</v>
      </c>
      <c r="C790">
        <v>1216</v>
      </c>
      <c r="D790">
        <f t="shared" si="122"/>
        <v>0.97001001279999999</v>
      </c>
      <c r="E790" s="2">
        <f t="shared" si="123"/>
        <v>9.3327581752532502</v>
      </c>
      <c r="F790" s="2">
        <f t="shared" si="124"/>
        <v>0.10714946012976109</v>
      </c>
      <c r="G790" s="17">
        <f t="shared" si="125"/>
        <v>1.4890203970188292</v>
      </c>
      <c r="H790" s="17">
        <f t="shared" si="126"/>
        <v>1.4892887063189333</v>
      </c>
      <c r="I790" s="6">
        <f t="shared" si="127"/>
        <v>1.2160000000000001E-6</v>
      </c>
      <c r="J790" s="5">
        <f t="shared" si="128"/>
        <v>1.6336215989555923E-19</v>
      </c>
      <c r="K790" s="4">
        <f t="shared" si="129"/>
        <v>1.0196166245715821</v>
      </c>
      <c r="L790" s="21">
        <f t="shared" si="130"/>
        <v>2.3058529516396149</v>
      </c>
      <c r="M790" s="17">
        <f t="shared" si="131"/>
        <v>0.75925176187474452</v>
      </c>
    </row>
    <row r="791" spans="1:13" x14ac:dyDescent="0.2">
      <c r="A791">
        <v>0.17838583890000001</v>
      </c>
      <c r="B791">
        <v>1.143424869</v>
      </c>
      <c r="C791">
        <v>1215</v>
      </c>
      <c r="D791">
        <f t="shared" si="122"/>
        <v>0.96766565809999994</v>
      </c>
      <c r="E791" s="2">
        <f t="shared" si="123"/>
        <v>9.282514965947648</v>
      </c>
      <c r="F791" s="2">
        <f t="shared" si="124"/>
        <v>0.10772942501772853</v>
      </c>
      <c r="G791" s="17">
        <f t="shared" si="125"/>
        <v>1.4854216795622219</v>
      </c>
      <c r="H791" s="17">
        <f t="shared" si="126"/>
        <v>1.4856893404028666</v>
      </c>
      <c r="I791" s="6">
        <f t="shared" si="127"/>
        <v>1.215E-6</v>
      </c>
      <c r="J791" s="5">
        <f t="shared" si="128"/>
        <v>1.6349661434814818E-19</v>
      </c>
      <c r="K791" s="4">
        <f t="shared" si="129"/>
        <v>1.0204558152090897</v>
      </c>
      <c r="L791" s="21">
        <f t="shared" si="130"/>
        <v>2.2984995579414784</v>
      </c>
      <c r="M791" s="17">
        <f t="shared" si="131"/>
        <v>0.75804016350413095</v>
      </c>
    </row>
    <row r="792" spans="1:13" x14ac:dyDescent="0.2">
      <c r="A792">
        <v>0.17863154410000001</v>
      </c>
      <c r="B792">
        <v>1.1456919910000001</v>
      </c>
      <c r="C792">
        <v>1214</v>
      </c>
      <c r="D792">
        <f t="shared" si="122"/>
        <v>0.96968707490000006</v>
      </c>
      <c r="E792" s="2">
        <f t="shared" si="123"/>
        <v>9.3258209905246634</v>
      </c>
      <c r="F792" s="2">
        <f t="shared" si="124"/>
        <v>0.10722916524089755</v>
      </c>
      <c r="G792" s="17">
        <f t="shared" si="125"/>
        <v>1.488524669022494</v>
      </c>
      <c r="H792" s="17">
        <f t="shared" si="126"/>
        <v>1.4887928889964666</v>
      </c>
      <c r="I792" s="6">
        <f t="shared" si="127"/>
        <v>1.2140000000000002E-6</v>
      </c>
      <c r="J792" s="5">
        <f t="shared" si="128"/>
        <v>1.6363129030724878E-19</v>
      </c>
      <c r="K792" s="4">
        <f t="shared" si="129"/>
        <v>1.0212963883682404</v>
      </c>
      <c r="L792" s="21">
        <f t="shared" si="130"/>
        <v>2.3119166025056459</v>
      </c>
      <c r="M792" s="17">
        <f t="shared" si="131"/>
        <v>0.76024940028020505</v>
      </c>
    </row>
    <row r="793" spans="1:13" x14ac:dyDescent="0.2">
      <c r="A793">
        <v>0.17770229279999999</v>
      </c>
      <c r="B793">
        <v>1.1472721100000001</v>
      </c>
      <c r="C793">
        <v>1213</v>
      </c>
      <c r="D793">
        <f t="shared" si="122"/>
        <v>0.97219644520000004</v>
      </c>
      <c r="E793" s="2">
        <f t="shared" si="123"/>
        <v>9.3798619195482917</v>
      </c>
      <c r="F793" s="2">
        <f t="shared" si="124"/>
        <v>0.10661137749969749</v>
      </c>
      <c r="G793" s="17">
        <f t="shared" si="125"/>
        <v>1.4923766947862154</v>
      </c>
      <c r="H793" s="17">
        <f t="shared" si="126"/>
        <v>1.4926456088637332</v>
      </c>
      <c r="I793" s="6">
        <f t="shared" si="127"/>
        <v>1.2130000000000001E-6</v>
      </c>
      <c r="J793" s="5">
        <f t="shared" si="128"/>
        <v>1.6376618832069252E-19</v>
      </c>
      <c r="K793" s="4">
        <f t="shared" si="129"/>
        <v>1.0221383474682968</v>
      </c>
      <c r="L793" s="21">
        <f t="shared" si="130"/>
        <v>2.3277309403355266</v>
      </c>
      <c r="M793" s="17">
        <f t="shared" si="131"/>
        <v>0.76284515799989294</v>
      </c>
    </row>
    <row r="794" spans="1:13" x14ac:dyDescent="0.2">
      <c r="A794">
        <v>0.17730066180000001</v>
      </c>
      <c r="B794">
        <v>1.1467969419999999</v>
      </c>
      <c r="C794">
        <v>1212</v>
      </c>
      <c r="D794">
        <f t="shared" si="122"/>
        <v>0.97212290819999991</v>
      </c>
      <c r="E794" s="2">
        <f t="shared" si="123"/>
        <v>9.3782738070104745</v>
      </c>
      <c r="F794" s="2">
        <f t="shared" si="124"/>
        <v>0.10662943102092809</v>
      </c>
      <c r="G794" s="17">
        <f t="shared" si="125"/>
        <v>1.4922638113195594</v>
      </c>
      <c r="H794" s="17">
        <f t="shared" si="126"/>
        <v>1.4925327050563999</v>
      </c>
      <c r="I794" s="6">
        <f t="shared" si="127"/>
        <v>1.212E-6</v>
      </c>
      <c r="J794" s="5">
        <f t="shared" si="128"/>
        <v>1.6390130893811885E-19</v>
      </c>
      <c r="K794" s="4">
        <f t="shared" si="129"/>
        <v>1.0229816959398053</v>
      </c>
      <c r="L794" s="21">
        <f t="shared" si="130"/>
        <v>2.3312209577136915</v>
      </c>
      <c r="M794" s="17">
        <f t="shared" si="131"/>
        <v>0.76341681893211055</v>
      </c>
    </row>
    <row r="795" spans="1:13" x14ac:dyDescent="0.2">
      <c r="A795">
        <v>0.17701227959999999</v>
      </c>
      <c r="B795">
        <v>1.1424551009999999</v>
      </c>
      <c r="C795">
        <v>1211</v>
      </c>
      <c r="D795">
        <f t="shared" si="122"/>
        <v>0.96806944939999995</v>
      </c>
      <c r="E795" s="2">
        <f t="shared" si="123"/>
        <v>9.291149526025217</v>
      </c>
      <c r="F795" s="2">
        <f t="shared" si="124"/>
        <v>0.1076293086446326</v>
      </c>
      <c r="G795" s="17">
        <f t="shared" si="125"/>
        <v>1.4860415221142624</v>
      </c>
      <c r="H795" s="17">
        <f t="shared" si="126"/>
        <v>1.4863092946454666</v>
      </c>
      <c r="I795" s="6">
        <f t="shared" si="127"/>
        <v>1.2110000000000001E-6</v>
      </c>
      <c r="J795" s="5">
        <f t="shared" si="128"/>
        <v>1.6403665271098268E-19</v>
      </c>
      <c r="K795" s="4">
        <f t="shared" si="129"/>
        <v>1.0238264372246439</v>
      </c>
      <c r="L795" s="21">
        <f t="shared" si="130"/>
        <v>2.3156401271089577</v>
      </c>
      <c r="M795" s="17">
        <f t="shared" si="131"/>
        <v>0.76086137487537076</v>
      </c>
    </row>
    <row r="796" spans="1:13" x14ac:dyDescent="0.2">
      <c r="A796">
        <v>0.1769429445</v>
      </c>
      <c r="B796">
        <v>1.145520329</v>
      </c>
      <c r="C796">
        <v>1210</v>
      </c>
      <c r="D796">
        <f t="shared" si="122"/>
        <v>0.97120401249999999</v>
      </c>
      <c r="E796" s="2">
        <f t="shared" si="123"/>
        <v>9.3584518993211248</v>
      </c>
      <c r="F796" s="2">
        <f t="shared" si="124"/>
        <v>0.10685528020639198</v>
      </c>
      <c r="G796" s="17">
        <f t="shared" si="125"/>
        <v>1.4908532542923354</v>
      </c>
      <c r="H796" s="17">
        <f t="shared" si="126"/>
        <v>1.4911218938583333</v>
      </c>
      <c r="I796" s="6">
        <f t="shared" si="127"/>
        <v>1.2100000000000001E-6</v>
      </c>
      <c r="J796" s="5">
        <f t="shared" si="128"/>
        <v>1.6417222019256202E-19</v>
      </c>
      <c r="K796" s="4">
        <f t="shared" si="129"/>
        <v>1.0246725747760694</v>
      </c>
      <c r="L796" s="21">
        <f t="shared" si="130"/>
        <v>2.3345141944253838</v>
      </c>
      <c r="M796" s="17">
        <f t="shared" si="131"/>
        <v>0.76395585514239361</v>
      </c>
    </row>
    <row r="797" spans="1:13" x14ac:dyDescent="0.2">
      <c r="A797">
        <v>0.1761957854</v>
      </c>
      <c r="B797">
        <v>1.1428611280000001</v>
      </c>
      <c r="C797">
        <v>1209</v>
      </c>
      <c r="D797">
        <f t="shared" si="122"/>
        <v>0.96929197060000005</v>
      </c>
      <c r="E797" s="2">
        <f t="shared" si="123"/>
        <v>9.317340577924254</v>
      </c>
      <c r="F797" s="2">
        <f t="shared" si="124"/>
        <v>0.10732676257099782</v>
      </c>
      <c r="G797" s="17">
        <f t="shared" si="125"/>
        <v>1.4879181615082553</v>
      </c>
      <c r="H797" s="17">
        <f t="shared" si="126"/>
        <v>1.4881862721945334</v>
      </c>
      <c r="I797" s="6">
        <f t="shared" si="127"/>
        <v>1.209E-6</v>
      </c>
      <c r="J797" s="5">
        <f t="shared" si="128"/>
        <v>1.6430801193796529E-19</v>
      </c>
      <c r="K797" s="4">
        <f t="shared" si="129"/>
        <v>1.0255201120587625</v>
      </c>
      <c r="L797" s="21">
        <f t="shared" si="130"/>
        <v>2.3291794626216311</v>
      </c>
      <c r="M797" s="17">
        <f t="shared" si="131"/>
        <v>0.76308247631262494</v>
      </c>
    </row>
    <row r="798" spans="1:13" x14ac:dyDescent="0.2">
      <c r="A798">
        <v>0.17606313530000001</v>
      </c>
      <c r="B798">
        <v>1.139744401</v>
      </c>
      <c r="C798">
        <v>1208</v>
      </c>
      <c r="D798">
        <f t="shared" si="122"/>
        <v>0.96630789370000003</v>
      </c>
      <c r="E798" s="2">
        <f t="shared" si="123"/>
        <v>9.2535397248095297</v>
      </c>
      <c r="F798" s="2">
        <f t="shared" si="124"/>
        <v>0.10806675388434489</v>
      </c>
      <c r="G798" s="17">
        <f t="shared" si="125"/>
        <v>1.4833374341840635</v>
      </c>
      <c r="H798" s="17">
        <f t="shared" si="126"/>
        <v>1.4836047194607334</v>
      </c>
      <c r="I798" s="6">
        <f t="shared" si="127"/>
        <v>1.2080000000000001E-6</v>
      </c>
      <c r="J798" s="5">
        <f t="shared" si="128"/>
        <v>1.6444402850413908E-19</v>
      </c>
      <c r="K798" s="4">
        <f t="shared" si="129"/>
        <v>1.0263690525488773</v>
      </c>
      <c r="L798" s="21">
        <f t="shared" si="130"/>
        <v>2.3186943805345783</v>
      </c>
      <c r="M798" s="17">
        <f t="shared" si="131"/>
        <v>0.76136298513497791</v>
      </c>
    </row>
    <row r="799" spans="1:13" x14ac:dyDescent="0.2">
      <c r="A799">
        <v>0.17566029729999999</v>
      </c>
      <c r="B799">
        <v>1.1386924979999999</v>
      </c>
      <c r="C799">
        <v>1207</v>
      </c>
      <c r="D799">
        <f t="shared" si="122"/>
        <v>0.96565882869999997</v>
      </c>
      <c r="E799" s="2">
        <f t="shared" si="123"/>
        <v>9.2397203854678889</v>
      </c>
      <c r="F799" s="2">
        <f t="shared" si="124"/>
        <v>0.1082283833580924</v>
      </c>
      <c r="G799" s="17">
        <f t="shared" si="125"/>
        <v>1.482341082588474</v>
      </c>
      <c r="H799" s="17">
        <f t="shared" si="126"/>
        <v>1.4826081883307332</v>
      </c>
      <c r="I799" s="6">
        <f t="shared" si="127"/>
        <v>1.207E-6</v>
      </c>
      <c r="J799" s="5">
        <f t="shared" si="128"/>
        <v>1.6458027044987574E-19</v>
      </c>
      <c r="K799" s="4">
        <f t="shared" si="129"/>
        <v>1.0272193997340877</v>
      </c>
      <c r="L799" s="21">
        <f t="shared" si="130"/>
        <v>2.3194190201673792</v>
      </c>
      <c r="M799" s="17">
        <f t="shared" si="131"/>
        <v>0.76148194662896951</v>
      </c>
    </row>
    <row r="800" spans="1:13" x14ac:dyDescent="0.2">
      <c r="A800">
        <v>0.17561088499999999</v>
      </c>
      <c r="B800">
        <v>1.1448899509999999</v>
      </c>
      <c r="C800">
        <v>1206</v>
      </c>
      <c r="D800">
        <f t="shared" si="122"/>
        <v>0.97190569399999993</v>
      </c>
      <c r="E800" s="2">
        <f t="shared" si="123"/>
        <v>9.3735843969867325</v>
      </c>
      <c r="F800" s="2">
        <f t="shared" si="124"/>
        <v>0.10668277551557158</v>
      </c>
      <c r="G800" s="17">
        <f t="shared" si="125"/>
        <v>1.4919303752002884</v>
      </c>
      <c r="H800" s="17">
        <f t="shared" si="126"/>
        <v>1.4921992088546665</v>
      </c>
      <c r="I800" s="6">
        <f t="shared" si="127"/>
        <v>1.206E-6</v>
      </c>
      <c r="J800" s="5">
        <f t="shared" si="128"/>
        <v>1.6471673833582093E-19</v>
      </c>
      <c r="K800" s="4">
        <f t="shared" si="129"/>
        <v>1.0280711571136352</v>
      </c>
      <c r="L800" s="21">
        <f t="shared" si="130"/>
        <v>2.3534228232129202</v>
      </c>
      <c r="M800" s="17">
        <f t="shared" si="131"/>
        <v>0.76704348364563402</v>
      </c>
    </row>
    <row r="801" spans="1:13" x14ac:dyDescent="0.2">
      <c r="A801">
        <v>0.17500589790000001</v>
      </c>
      <c r="B801">
        <v>1.1381050349999999</v>
      </c>
      <c r="C801">
        <v>1205</v>
      </c>
      <c r="D801">
        <f t="shared" si="122"/>
        <v>0.96572576509999997</v>
      </c>
      <c r="E801" s="2">
        <f t="shared" si="123"/>
        <v>9.2411445833554939</v>
      </c>
      <c r="F801" s="2">
        <f t="shared" si="124"/>
        <v>0.10821170375378937</v>
      </c>
      <c r="G801" s="17">
        <f t="shared" si="125"/>
        <v>1.4824438337596864</v>
      </c>
      <c r="H801" s="17">
        <f t="shared" si="126"/>
        <v>1.4827109580168665</v>
      </c>
      <c r="I801" s="6">
        <f t="shared" si="127"/>
        <v>1.2050000000000001E-6</v>
      </c>
      <c r="J801" s="5">
        <f t="shared" si="128"/>
        <v>1.6485343272448134E-19</v>
      </c>
      <c r="K801" s="4">
        <f t="shared" si="129"/>
        <v>1.0289243281983766</v>
      </c>
      <c r="L801" s="21">
        <f t="shared" si="130"/>
        <v>2.3274473548476724</v>
      </c>
      <c r="M801" s="17">
        <f t="shared" si="131"/>
        <v>0.7627986881949379</v>
      </c>
    </row>
    <row r="802" spans="1:13" x14ac:dyDescent="0.2">
      <c r="A802">
        <v>0.17455850540000001</v>
      </c>
      <c r="B802">
        <v>1.1368609670000001</v>
      </c>
      <c r="C802">
        <v>1204</v>
      </c>
      <c r="D802">
        <f t="shared" si="122"/>
        <v>0.96492908960000001</v>
      </c>
      <c r="E802" s="2">
        <f t="shared" si="123"/>
        <v>9.2242080454463622</v>
      </c>
      <c r="F802" s="2">
        <f t="shared" si="124"/>
        <v>0.10841039090544599</v>
      </c>
      <c r="G802" s="17">
        <f t="shared" si="125"/>
        <v>1.4812208916728506</v>
      </c>
      <c r="H802" s="17">
        <f t="shared" si="126"/>
        <v>1.4814877955658665</v>
      </c>
      <c r="I802" s="6">
        <f t="shared" si="127"/>
        <v>1.204E-6</v>
      </c>
      <c r="J802" s="5">
        <f t="shared" si="128"/>
        <v>1.6499035418023259E-19</v>
      </c>
      <c r="K802" s="4">
        <f t="shared" si="129"/>
        <v>1.0297789165108338</v>
      </c>
      <c r="L802" s="21">
        <f t="shared" si="130"/>
        <v>2.3274703015729274</v>
      </c>
      <c r="M802" s="17">
        <f t="shared" si="131"/>
        <v>0.76280244847092082</v>
      </c>
    </row>
    <row r="803" spans="1:13" x14ac:dyDescent="0.2">
      <c r="A803">
        <v>0.17402561010000001</v>
      </c>
      <c r="B803">
        <v>1.138068318</v>
      </c>
      <c r="C803">
        <v>1203</v>
      </c>
      <c r="D803">
        <f t="shared" si="122"/>
        <v>0.96666933590000004</v>
      </c>
      <c r="E803" s="2">
        <f t="shared" si="123"/>
        <v>9.2612442019875889</v>
      </c>
      <c r="F803" s="2">
        <f t="shared" si="124"/>
        <v>0.10797685259021529</v>
      </c>
      <c r="G803" s="17">
        <f t="shared" si="125"/>
        <v>1.4838922684651961</v>
      </c>
      <c r="H803" s="17">
        <f t="shared" si="126"/>
        <v>1.4841596537184667</v>
      </c>
      <c r="I803" s="6">
        <f t="shared" si="127"/>
        <v>1.2030000000000002E-6</v>
      </c>
      <c r="J803" s="5">
        <f t="shared" si="128"/>
        <v>1.651275032693267E-19</v>
      </c>
      <c r="K803" s="4">
        <f t="shared" si="129"/>
        <v>1.0306349255852401</v>
      </c>
      <c r="L803" s="21">
        <f t="shared" si="130"/>
        <v>2.3397580685536954</v>
      </c>
      <c r="M803" s="17">
        <f t="shared" si="131"/>
        <v>0.76481338713337377</v>
      </c>
    </row>
    <row r="804" spans="1:13" x14ac:dyDescent="0.2">
      <c r="A804">
        <v>0.1738376468</v>
      </c>
      <c r="B804">
        <v>1.1372575760000001</v>
      </c>
      <c r="C804">
        <v>1202</v>
      </c>
      <c r="D804">
        <f t="shared" si="122"/>
        <v>0.9660465572000001</v>
      </c>
      <c r="E804" s="2">
        <f t="shared" si="123"/>
        <v>9.2479730866660219</v>
      </c>
      <c r="F804" s="2">
        <f t="shared" si="124"/>
        <v>0.1081318025721579</v>
      </c>
      <c r="G804" s="17">
        <f t="shared" si="125"/>
        <v>1.4829362678312934</v>
      </c>
      <c r="H804" s="17">
        <f t="shared" si="126"/>
        <v>1.4832034808210668</v>
      </c>
      <c r="I804" s="6">
        <f t="shared" si="127"/>
        <v>1.2020000000000001E-6</v>
      </c>
      <c r="J804" s="5">
        <f t="shared" si="128"/>
        <v>1.6526488055990019E-19</v>
      </c>
      <c r="K804" s="4">
        <f t="shared" si="129"/>
        <v>1.0314923589675906</v>
      </c>
      <c r="L804" s="21">
        <f t="shared" si="130"/>
        <v>2.3406339627778947</v>
      </c>
      <c r="M804" s="17">
        <f t="shared" si="131"/>
        <v>0.76495652863053187</v>
      </c>
    </row>
    <row r="805" spans="1:13" x14ac:dyDescent="0.2">
      <c r="A805">
        <v>0.173553288</v>
      </c>
      <c r="B805">
        <v>1.1332303290000001</v>
      </c>
      <c r="C805">
        <v>1201</v>
      </c>
      <c r="D805">
        <f t="shared" si="122"/>
        <v>0.96230366900000008</v>
      </c>
      <c r="E805" s="2">
        <f t="shared" si="123"/>
        <v>9.1686135724330047</v>
      </c>
      <c r="F805" s="2">
        <f t="shared" si="124"/>
        <v>0.10906774422325639</v>
      </c>
      <c r="G805" s="17">
        <f t="shared" si="125"/>
        <v>1.4771907221152512</v>
      </c>
      <c r="H805" s="17">
        <f t="shared" si="126"/>
        <v>1.4774568998046667</v>
      </c>
      <c r="I805" s="6">
        <f t="shared" si="127"/>
        <v>1.201E-6</v>
      </c>
      <c r="J805" s="5">
        <f t="shared" si="128"/>
        <v>1.6540248662198171E-19</v>
      </c>
      <c r="K805" s="4">
        <f t="shared" si="129"/>
        <v>1.0323512202156901</v>
      </c>
      <c r="L805" s="21">
        <f t="shared" si="130"/>
        <v>2.3264010863911055</v>
      </c>
      <c r="M805" s="17">
        <f t="shared" si="131"/>
        <v>0.76262721666471911</v>
      </c>
    </row>
    <row r="806" spans="1:13" x14ac:dyDescent="0.2">
      <c r="A806">
        <v>0.17289310690000001</v>
      </c>
      <c r="B806">
        <v>1.135713339</v>
      </c>
      <c r="C806">
        <v>1200</v>
      </c>
      <c r="D806">
        <f t="shared" si="122"/>
        <v>0.96544686010000003</v>
      </c>
      <c r="E806" s="2">
        <f t="shared" si="123"/>
        <v>9.2352118024713139</v>
      </c>
      <c r="F806" s="2">
        <f t="shared" si="124"/>
        <v>0.10828121989929923</v>
      </c>
      <c r="G806" s="17">
        <f t="shared" si="125"/>
        <v>1.4820156987627788</v>
      </c>
      <c r="H806" s="17">
        <f t="shared" si="126"/>
        <v>1.4822827458735335</v>
      </c>
      <c r="I806" s="6">
        <f t="shared" si="127"/>
        <v>1.2000000000000002E-6</v>
      </c>
      <c r="J806" s="5">
        <f t="shared" si="128"/>
        <v>1.655403220275E-19</v>
      </c>
      <c r="K806" s="4">
        <f t="shared" si="129"/>
        <v>1.0332115128992032</v>
      </c>
      <c r="L806" s="21">
        <f t="shared" si="130"/>
        <v>2.3455277760593871</v>
      </c>
      <c r="M806" s="17">
        <f t="shared" si="131"/>
        <v>0.76575579920418935</v>
      </c>
    </row>
    <row r="807" spans="1:13" x14ac:dyDescent="0.2">
      <c r="A807">
        <v>0.1721799225</v>
      </c>
      <c r="B807">
        <v>1.1371713880000001</v>
      </c>
      <c r="C807">
        <v>1199</v>
      </c>
      <c r="D807">
        <f t="shared" si="122"/>
        <v>0.96761809350000005</v>
      </c>
      <c r="E807" s="2">
        <f t="shared" si="123"/>
        <v>9.2814983862932863</v>
      </c>
      <c r="F807" s="2">
        <f t="shared" si="124"/>
        <v>0.10774122435627184</v>
      </c>
      <c r="G807" s="17">
        <f t="shared" si="125"/>
        <v>1.485348665202946</v>
      </c>
      <c r="H807" s="17">
        <f t="shared" si="126"/>
        <v>1.4856163128870001</v>
      </c>
      <c r="I807" s="6">
        <f t="shared" si="127"/>
        <v>1.1990000000000001E-6</v>
      </c>
      <c r="J807" s="5">
        <f t="shared" si="128"/>
        <v>1.6567838735029193E-19</v>
      </c>
      <c r="K807" s="4">
        <f t="shared" si="129"/>
        <v>1.0340732405997031</v>
      </c>
      <c r="L807" s="21">
        <f t="shared" si="130"/>
        <v>2.360021277992661</v>
      </c>
      <c r="M807" s="17">
        <f t="shared" si="131"/>
        <v>0.76811803747742136</v>
      </c>
    </row>
    <row r="808" spans="1:13" x14ac:dyDescent="0.2">
      <c r="A808">
        <v>0.17194229359999999</v>
      </c>
      <c r="B808">
        <v>1.1349880699999999</v>
      </c>
      <c r="C808">
        <v>1198</v>
      </c>
      <c r="D808">
        <f t="shared" si="122"/>
        <v>0.96567240439999991</v>
      </c>
      <c r="E808" s="2">
        <f t="shared" si="123"/>
        <v>9.240009216290737</v>
      </c>
      <c r="F808" s="2">
        <f t="shared" si="124"/>
        <v>0.10822500027780654</v>
      </c>
      <c r="G808" s="17">
        <f t="shared" si="125"/>
        <v>1.4823619220581052</v>
      </c>
      <c r="H808" s="17">
        <f t="shared" si="126"/>
        <v>1.4826290315554667</v>
      </c>
      <c r="I808" s="6">
        <f t="shared" si="127"/>
        <v>1.198E-6</v>
      </c>
      <c r="J808" s="5">
        <f t="shared" si="128"/>
        <v>1.6581668316611021E-19</v>
      </c>
      <c r="K808" s="4">
        <f t="shared" si="129"/>
        <v>1.0349364069107212</v>
      </c>
      <c r="L808" s="21">
        <f t="shared" si="130"/>
        <v>2.3544654900885811</v>
      </c>
      <c r="M808" s="17">
        <f t="shared" si="131"/>
        <v>0.76721338134976846</v>
      </c>
    </row>
    <row r="809" spans="1:13" x14ac:dyDescent="0.2">
      <c r="A809">
        <v>0.1716578305</v>
      </c>
      <c r="B809">
        <v>1.1373193260000001</v>
      </c>
      <c r="C809">
        <v>1197</v>
      </c>
      <c r="D809">
        <f t="shared" si="122"/>
        <v>0.96828812350000004</v>
      </c>
      <c r="E809" s="2">
        <f t="shared" si="123"/>
        <v>9.2958289438766055</v>
      </c>
      <c r="F809" s="2">
        <f t="shared" si="124"/>
        <v>0.10757512923672342</v>
      </c>
      <c r="G809" s="17">
        <f t="shared" si="125"/>
        <v>1.4863771992628518</v>
      </c>
      <c r="H809" s="17">
        <f t="shared" si="126"/>
        <v>1.4866450322803333</v>
      </c>
      <c r="I809" s="6">
        <f t="shared" si="127"/>
        <v>1.1970000000000001E-6</v>
      </c>
      <c r="J809" s="5">
        <f t="shared" si="128"/>
        <v>1.659552100526316E-19</v>
      </c>
      <c r="K809" s="4">
        <f t="shared" si="129"/>
        <v>1.0358010154377977</v>
      </c>
      <c r="L809" s="21">
        <f t="shared" si="130"/>
        <v>2.3711947941267062</v>
      </c>
      <c r="M809" s="17">
        <f t="shared" si="131"/>
        <v>0.76993421701576337</v>
      </c>
    </row>
    <row r="810" spans="1:13" x14ac:dyDescent="0.2">
      <c r="A810">
        <v>0.1711787283</v>
      </c>
      <c r="B810">
        <v>1.132095337</v>
      </c>
      <c r="C810">
        <v>1196</v>
      </c>
      <c r="D810">
        <f t="shared" si="122"/>
        <v>0.96354323669999997</v>
      </c>
      <c r="E810" s="2">
        <f t="shared" si="123"/>
        <v>9.1948201036478938</v>
      </c>
      <c r="F810" s="2">
        <f t="shared" si="124"/>
        <v>0.10875688580391762</v>
      </c>
      <c r="G810" s="17">
        <f t="shared" si="125"/>
        <v>1.4790935288537688</v>
      </c>
      <c r="H810" s="17">
        <f t="shared" si="126"/>
        <v>1.4793600494133998</v>
      </c>
      <c r="I810" s="6">
        <f t="shared" si="127"/>
        <v>1.1960000000000001E-6</v>
      </c>
      <c r="J810" s="5">
        <f t="shared" si="128"/>
        <v>1.6609396858946491E-19</v>
      </c>
      <c r="K810" s="4">
        <f t="shared" si="129"/>
        <v>1.0366670697985316</v>
      </c>
      <c r="L810" s="21">
        <f t="shared" si="130"/>
        <v>2.3519407613808858</v>
      </c>
      <c r="M810" s="17">
        <f t="shared" si="131"/>
        <v>0.76680192380120005</v>
      </c>
    </row>
    <row r="811" spans="1:13" x14ac:dyDescent="0.2">
      <c r="A811">
        <v>0.1708489507</v>
      </c>
      <c r="B811">
        <v>1.133523107</v>
      </c>
      <c r="C811">
        <v>1195</v>
      </c>
      <c r="D811">
        <f t="shared" si="122"/>
        <v>0.9653007843000001</v>
      </c>
      <c r="E811" s="2">
        <f t="shared" si="123"/>
        <v>9.2321060432282867</v>
      </c>
      <c r="F811" s="2">
        <f t="shared" si="124"/>
        <v>0.10831764662554932</v>
      </c>
      <c r="G811" s="17">
        <f t="shared" si="125"/>
        <v>1.481791464123094</v>
      </c>
      <c r="H811" s="17">
        <f t="shared" si="126"/>
        <v>1.4820584708286</v>
      </c>
      <c r="I811" s="6">
        <f t="shared" si="127"/>
        <v>1.195E-6</v>
      </c>
      <c r="J811" s="5">
        <f t="shared" si="128"/>
        <v>1.6623295935815902E-19</v>
      </c>
      <c r="K811" s="4">
        <f t="shared" si="129"/>
        <v>1.0375345736226309</v>
      </c>
      <c r="L811" s="21">
        <f t="shared" si="130"/>
        <v>2.3644810135489629</v>
      </c>
      <c r="M811" s="17">
        <f t="shared" si="131"/>
        <v>0.76884345180747993</v>
      </c>
    </row>
    <row r="812" spans="1:13" x14ac:dyDescent="0.2">
      <c r="A812">
        <v>0.17062842850000001</v>
      </c>
      <c r="B812">
        <v>1.132224202</v>
      </c>
      <c r="C812">
        <v>1194</v>
      </c>
      <c r="D812">
        <f t="shared" si="122"/>
        <v>0.96422240149999994</v>
      </c>
      <c r="E812" s="2">
        <f t="shared" si="123"/>
        <v>9.2092105319854998</v>
      </c>
      <c r="F812" s="2">
        <f t="shared" si="124"/>
        <v>0.10858694092471796</v>
      </c>
      <c r="G812" s="17">
        <f t="shared" si="125"/>
        <v>1.4801360853498797</v>
      </c>
      <c r="H812" s="17">
        <f t="shared" si="126"/>
        <v>1.4804027937696664</v>
      </c>
      <c r="I812" s="6">
        <f t="shared" si="127"/>
        <v>1.1940000000000001E-6</v>
      </c>
      <c r="J812" s="5">
        <f t="shared" si="128"/>
        <v>1.6637218294221106E-19</v>
      </c>
      <c r="K812" s="4">
        <f t="shared" si="129"/>
        <v>1.038403530551963</v>
      </c>
      <c r="L812" s="21">
        <f t="shared" si="130"/>
        <v>2.3631544344312094</v>
      </c>
      <c r="M812" s="17">
        <f t="shared" si="131"/>
        <v>0.76862774384470556</v>
      </c>
    </row>
    <row r="813" spans="1:13" x14ac:dyDescent="0.2">
      <c r="A813">
        <v>0.17000512779999999</v>
      </c>
      <c r="B813">
        <v>1.1307752129999999</v>
      </c>
      <c r="C813">
        <v>1193</v>
      </c>
      <c r="D813">
        <f t="shared" si="122"/>
        <v>0.96339671319999998</v>
      </c>
      <c r="E813" s="2">
        <f t="shared" si="123"/>
        <v>9.1917184525000692</v>
      </c>
      <c r="F813" s="2">
        <f t="shared" si="124"/>
        <v>0.10879358469993264</v>
      </c>
      <c r="G813" s="17">
        <f t="shared" si="125"/>
        <v>1.4788686069691865</v>
      </c>
      <c r="H813" s="17">
        <f t="shared" si="126"/>
        <v>1.4791350869997333</v>
      </c>
      <c r="I813" s="6">
        <f t="shared" si="127"/>
        <v>1.1930000000000001E-6</v>
      </c>
      <c r="J813" s="5">
        <f t="shared" si="128"/>
        <v>1.6651163992707463E-19</v>
      </c>
      <c r="K813" s="4">
        <f t="shared" si="129"/>
        <v>1.0392739442406069</v>
      </c>
      <c r="L813" s="21">
        <f t="shared" si="130"/>
        <v>2.3630654842591339</v>
      </c>
      <c r="M813" s="17">
        <f t="shared" si="131"/>
        <v>0.7686132779654431</v>
      </c>
    </row>
    <row r="814" spans="1:13" x14ac:dyDescent="0.2">
      <c r="A814">
        <v>0.16969001289999999</v>
      </c>
      <c r="B814">
        <v>1.1326141359999999</v>
      </c>
      <c r="C814">
        <v>1192</v>
      </c>
      <c r="D814">
        <f t="shared" si="122"/>
        <v>0.96555075109999999</v>
      </c>
      <c r="E814" s="2">
        <f t="shared" si="123"/>
        <v>9.2374212944127105</v>
      </c>
      <c r="F814" s="2">
        <f t="shared" si="124"/>
        <v>0.10825532019470128</v>
      </c>
      <c r="G814" s="17">
        <f t="shared" si="125"/>
        <v>1.4821751773413763</v>
      </c>
      <c r="H814" s="17">
        <f t="shared" si="126"/>
        <v>1.4824422531888666</v>
      </c>
      <c r="I814" s="6">
        <f t="shared" si="127"/>
        <v>1.192E-6</v>
      </c>
      <c r="J814" s="5">
        <f t="shared" si="128"/>
        <v>1.6665133090016781E-19</v>
      </c>
      <c r="K814" s="4">
        <f t="shared" si="129"/>
        <v>1.0401458183549026</v>
      </c>
      <c r="L814" s="21">
        <f t="shared" si="130"/>
        <v>2.3776286470383265</v>
      </c>
      <c r="M814" s="17">
        <f t="shared" si="131"/>
        <v>0.77097805530350971</v>
      </c>
    </row>
    <row r="815" spans="1:13" x14ac:dyDescent="0.2">
      <c r="A815">
        <v>0.16948223109999999</v>
      </c>
      <c r="B815">
        <v>1.1285848620000001</v>
      </c>
      <c r="C815">
        <v>1191</v>
      </c>
      <c r="D815">
        <f t="shared" si="122"/>
        <v>0.96172925890000016</v>
      </c>
      <c r="E815" s="2">
        <f t="shared" si="123"/>
        <v>9.1564949221772149</v>
      </c>
      <c r="F815" s="2">
        <f t="shared" si="124"/>
        <v>0.10921209573086529</v>
      </c>
      <c r="G815" s="17">
        <f t="shared" si="125"/>
        <v>1.4763089700262346</v>
      </c>
      <c r="H815" s="17">
        <f t="shared" si="126"/>
        <v>1.4765749888311335</v>
      </c>
      <c r="I815" s="6">
        <f t="shared" si="127"/>
        <v>1.1910000000000001E-6</v>
      </c>
      <c r="J815" s="5">
        <f t="shared" si="128"/>
        <v>1.6679125645088163E-19</v>
      </c>
      <c r="K815" s="4">
        <f t="shared" si="129"/>
        <v>1.0410191565735045</v>
      </c>
      <c r="L815" s="21">
        <f t="shared" si="130"/>
        <v>2.3628081397398306</v>
      </c>
      <c r="M815" s="17">
        <f t="shared" si="131"/>
        <v>0.76857142474525919</v>
      </c>
    </row>
    <row r="816" spans="1:13" x14ac:dyDescent="0.2">
      <c r="A816">
        <v>0.16944482920000001</v>
      </c>
      <c r="B816">
        <v>1.127181172</v>
      </c>
      <c r="C816">
        <v>1190</v>
      </c>
      <c r="D816">
        <f t="shared" si="122"/>
        <v>0.96036297079999999</v>
      </c>
      <c r="E816" s="2">
        <f t="shared" si="123"/>
        <v>9.1277339032157752</v>
      </c>
      <c r="F816" s="2">
        <f t="shared" si="124"/>
        <v>0.10955621741423595</v>
      </c>
      <c r="G816" s="17">
        <f t="shared" si="125"/>
        <v>1.4742116402850376</v>
      </c>
      <c r="H816" s="17">
        <f t="shared" si="126"/>
        <v>1.4744772811682667</v>
      </c>
      <c r="I816" s="6">
        <f t="shared" si="127"/>
        <v>1.19E-6</v>
      </c>
      <c r="J816" s="5">
        <f t="shared" si="128"/>
        <v>1.6693141717058827E-19</v>
      </c>
      <c r="K816" s="4">
        <f t="shared" si="129"/>
        <v>1.0418939625874319</v>
      </c>
      <c r="L816" s="21">
        <f t="shared" si="130"/>
        <v>2.3600609200142535</v>
      </c>
      <c r="M816" s="17">
        <f t="shared" si="131"/>
        <v>0.7681244886107742</v>
      </c>
    </row>
    <row r="817" spans="1:13" x14ac:dyDescent="0.2">
      <c r="A817">
        <v>0.16892597079999999</v>
      </c>
      <c r="B817">
        <v>1.128873944</v>
      </c>
      <c r="C817">
        <v>1189</v>
      </c>
      <c r="D817">
        <f t="shared" si="122"/>
        <v>0.96257460120000005</v>
      </c>
      <c r="E817" s="2">
        <f t="shared" si="123"/>
        <v>9.1743351455781479</v>
      </c>
      <c r="F817" s="2">
        <f t="shared" si="124"/>
        <v>0.10899972413608421</v>
      </c>
      <c r="G817" s="17">
        <f t="shared" si="125"/>
        <v>1.4776066184118726</v>
      </c>
      <c r="H817" s="17">
        <f t="shared" si="126"/>
        <v>1.4778728710424001</v>
      </c>
      <c r="I817" s="6">
        <f t="shared" si="127"/>
        <v>1.1890000000000002E-6</v>
      </c>
      <c r="J817" s="5">
        <f t="shared" si="128"/>
        <v>1.6707181365264928E-19</v>
      </c>
      <c r="K817" s="4">
        <f t="shared" si="129"/>
        <v>1.0427702401001209</v>
      </c>
      <c r="L817" s="21">
        <f t="shared" si="130"/>
        <v>2.3749332640053002</v>
      </c>
      <c r="M817" s="17">
        <f t="shared" si="131"/>
        <v>0.77054092428716925</v>
      </c>
    </row>
    <row r="818" spans="1:13" x14ac:dyDescent="0.2">
      <c r="A818">
        <v>0.1689986587</v>
      </c>
      <c r="B818">
        <v>1.1291788819999999</v>
      </c>
      <c r="C818">
        <v>1188</v>
      </c>
      <c r="D818">
        <f t="shared" si="122"/>
        <v>0.96280685129999999</v>
      </c>
      <c r="E818" s="2">
        <f t="shared" si="123"/>
        <v>9.1792426684211623</v>
      </c>
      <c r="F818" s="2">
        <f t="shared" si="124"/>
        <v>0.1089414493245989</v>
      </c>
      <c r="G818" s="17">
        <f t="shared" si="125"/>
        <v>1.47796313549061</v>
      </c>
      <c r="H818" s="17">
        <f t="shared" si="126"/>
        <v>1.4782294523626001</v>
      </c>
      <c r="I818" s="6">
        <f t="shared" si="127"/>
        <v>1.1880000000000001E-6</v>
      </c>
      <c r="J818" s="5">
        <f t="shared" si="128"/>
        <v>1.6721244649242425E-19</v>
      </c>
      <c r="K818" s="4">
        <f t="shared" si="129"/>
        <v>1.043647992827478</v>
      </c>
      <c r="L818" s="21">
        <f t="shared" si="130"/>
        <v>2.3800812678681775</v>
      </c>
      <c r="M818" s="17">
        <f t="shared" si="131"/>
        <v>0.77137560044834474</v>
      </c>
    </row>
    <row r="819" spans="1:13" x14ac:dyDescent="0.2">
      <c r="A819">
        <v>0.1683749557</v>
      </c>
      <c r="B819">
        <v>1.126571655</v>
      </c>
      <c r="C819">
        <v>1187</v>
      </c>
      <c r="D819">
        <f t="shared" si="122"/>
        <v>0.96082332729999997</v>
      </c>
      <c r="E819" s="2">
        <f t="shared" si="123"/>
        <v>9.1374145224318362</v>
      </c>
      <c r="F819" s="2">
        <f t="shared" si="124"/>
        <v>0.10944014825474499</v>
      </c>
      <c r="G819" s="17">
        <f t="shared" si="125"/>
        <v>1.4749183136279462</v>
      </c>
      <c r="H819" s="17">
        <f t="shared" si="126"/>
        <v>1.4751840818479331</v>
      </c>
      <c r="I819" s="6">
        <f t="shared" si="127"/>
        <v>1.187E-6</v>
      </c>
      <c r="J819" s="5">
        <f t="shared" si="128"/>
        <v>1.6735331628727887E-19</v>
      </c>
      <c r="K819" s="4">
        <f t="shared" si="129"/>
        <v>1.0445272244979309</v>
      </c>
      <c r="L819" s="21">
        <f t="shared" si="130"/>
        <v>2.3742801554656134</v>
      </c>
      <c r="M819" s="17">
        <f t="shared" si="131"/>
        <v>0.77043496731807504</v>
      </c>
    </row>
    <row r="820" spans="1:13" x14ac:dyDescent="0.2">
      <c r="A820">
        <v>0.16811385749999999</v>
      </c>
      <c r="B820">
        <v>1.1267472510000001</v>
      </c>
      <c r="C820">
        <v>1186</v>
      </c>
      <c r="D820">
        <f t="shared" si="122"/>
        <v>0.96126002150000012</v>
      </c>
      <c r="E820" s="2">
        <f t="shared" si="123"/>
        <v>9.1466070471265528</v>
      </c>
      <c r="F820" s="2">
        <f t="shared" si="124"/>
        <v>0.10933015869684207</v>
      </c>
      <c r="G820" s="17">
        <f t="shared" si="125"/>
        <v>1.475588663998024</v>
      </c>
      <c r="H820" s="17">
        <f t="shared" si="126"/>
        <v>1.4758545530096667</v>
      </c>
      <c r="I820" s="6">
        <f t="shared" si="127"/>
        <v>1.1860000000000002E-6</v>
      </c>
      <c r="J820" s="5">
        <f t="shared" si="128"/>
        <v>1.6749442363659359E-19</v>
      </c>
      <c r="K820" s="4">
        <f t="shared" si="129"/>
        <v>1.0454079388524822</v>
      </c>
      <c r="L820" s="21">
        <f t="shared" si="130"/>
        <v>2.3804480415089042</v>
      </c>
      <c r="M820" s="17">
        <f t="shared" si="131"/>
        <v>0.77143503315394357</v>
      </c>
    </row>
    <row r="821" spans="1:13" x14ac:dyDescent="0.2">
      <c r="A821">
        <v>0.16802032289999999</v>
      </c>
      <c r="B821">
        <v>1.127331257</v>
      </c>
      <c r="C821">
        <v>1185</v>
      </c>
      <c r="D821">
        <f t="shared" si="122"/>
        <v>0.96193756210000003</v>
      </c>
      <c r="E821" s="2">
        <f t="shared" si="123"/>
        <v>9.1608877587361608</v>
      </c>
      <c r="F821" s="2">
        <f t="shared" si="124"/>
        <v>0.10915972625539082</v>
      </c>
      <c r="G821" s="17">
        <f t="shared" si="125"/>
        <v>1.4766287272549963</v>
      </c>
      <c r="H821" s="17">
        <f t="shared" si="126"/>
        <v>1.4768948036775333</v>
      </c>
      <c r="I821" s="6">
        <f t="shared" si="127"/>
        <v>1.1850000000000001E-6</v>
      </c>
      <c r="J821" s="5">
        <f t="shared" si="128"/>
        <v>1.6763576914177217E-19</v>
      </c>
      <c r="K821" s="4">
        <f t="shared" si="129"/>
        <v>1.0462901396447628</v>
      </c>
      <c r="L821" s="21">
        <f t="shared" si="130"/>
        <v>2.3878299213202272</v>
      </c>
      <c r="M821" s="17">
        <f t="shared" si="131"/>
        <v>0.77263023519019547</v>
      </c>
    </row>
    <row r="822" spans="1:13" x14ac:dyDescent="0.2">
      <c r="A822">
        <v>0.1676919013</v>
      </c>
      <c r="B822">
        <v>1.1253235340000001</v>
      </c>
      <c r="C822">
        <v>1184</v>
      </c>
      <c r="D822">
        <f t="shared" si="122"/>
        <v>0.96025826070000009</v>
      </c>
      <c r="E822" s="2">
        <f t="shared" si="123"/>
        <v>9.125533436114754</v>
      </c>
      <c r="F822" s="2">
        <f t="shared" si="124"/>
        <v>0.10958263503177251</v>
      </c>
      <c r="G822" s="17">
        <f t="shared" si="125"/>
        <v>1.4740509043414738</v>
      </c>
      <c r="H822" s="17">
        <f t="shared" si="126"/>
        <v>1.4743165162614</v>
      </c>
      <c r="I822" s="6">
        <f t="shared" si="127"/>
        <v>1.184E-6</v>
      </c>
      <c r="J822" s="5">
        <f t="shared" si="128"/>
        <v>1.6777735340625004E-19</v>
      </c>
      <c r="K822" s="4">
        <f t="shared" si="129"/>
        <v>1.0471738306410845</v>
      </c>
      <c r="L822" s="21">
        <f t="shared" si="130"/>
        <v>2.3835212190802615</v>
      </c>
      <c r="M822" s="17">
        <f t="shared" si="131"/>
        <v>0.77193283695543446</v>
      </c>
    </row>
    <row r="823" spans="1:13" x14ac:dyDescent="0.2">
      <c r="A823">
        <v>0.16703869399999999</v>
      </c>
      <c r="B823">
        <v>1.124583125</v>
      </c>
      <c r="C823">
        <v>1183</v>
      </c>
      <c r="D823">
        <f t="shared" si="122"/>
        <v>0.9601710590000001</v>
      </c>
      <c r="E823" s="2">
        <f t="shared" si="123"/>
        <v>9.1237013102709419</v>
      </c>
      <c r="F823" s="2">
        <f t="shared" si="124"/>
        <v>0.10960464026526791</v>
      </c>
      <c r="G823" s="17">
        <f t="shared" si="125"/>
        <v>1.4739170447851377</v>
      </c>
      <c r="H823" s="17">
        <f t="shared" si="126"/>
        <v>1.474182632584667</v>
      </c>
      <c r="I823" s="6">
        <f t="shared" si="127"/>
        <v>1.1830000000000002E-6</v>
      </c>
      <c r="J823" s="5">
        <f t="shared" si="128"/>
        <v>1.6791917703550297E-19</v>
      </c>
      <c r="K823" s="4">
        <f t="shared" si="129"/>
        <v>1.0480590156204934</v>
      </c>
      <c r="L823" s="21">
        <f t="shared" si="130"/>
        <v>2.3871189330662608</v>
      </c>
      <c r="M823" s="17">
        <f t="shared" si="131"/>
        <v>0.77251519937575674</v>
      </c>
    </row>
    <row r="824" spans="1:13" x14ac:dyDescent="0.2">
      <c r="A824">
        <v>0.1669778526</v>
      </c>
      <c r="B824">
        <v>1.12325418</v>
      </c>
      <c r="C824">
        <v>1182</v>
      </c>
      <c r="D824">
        <f t="shared" si="122"/>
        <v>0.95890295540000003</v>
      </c>
      <c r="E824" s="2">
        <f t="shared" si="123"/>
        <v>9.0970997208785409</v>
      </c>
      <c r="F824" s="2">
        <f t="shared" si="124"/>
        <v>0.10992514435176778</v>
      </c>
      <c r="G824" s="17">
        <f t="shared" si="125"/>
        <v>1.4719704338213164</v>
      </c>
      <c r="H824" s="17">
        <f t="shared" si="126"/>
        <v>1.4722356708574666</v>
      </c>
      <c r="I824" s="6">
        <f t="shared" si="127"/>
        <v>1.1820000000000001E-6</v>
      </c>
      <c r="J824" s="5">
        <f t="shared" si="128"/>
        <v>1.6806124063705586E-19</v>
      </c>
      <c r="K824" s="4">
        <f t="shared" si="129"/>
        <v>1.0489456983748255</v>
      </c>
      <c r="L824" s="21">
        <f t="shared" si="130"/>
        <v>2.3848478931131578</v>
      </c>
      <c r="M824" s="17">
        <f t="shared" si="131"/>
        <v>0.77214763696995758</v>
      </c>
    </row>
    <row r="825" spans="1:13" x14ac:dyDescent="0.2">
      <c r="A825">
        <v>0.16645261650000001</v>
      </c>
      <c r="B825">
        <v>1.1260106560000001</v>
      </c>
      <c r="C825">
        <v>1181</v>
      </c>
      <c r="D825">
        <f t="shared" si="122"/>
        <v>0.96218466750000009</v>
      </c>
      <c r="E825" s="2">
        <f t="shared" si="123"/>
        <v>9.1661016148942522</v>
      </c>
      <c r="F825" s="2">
        <f t="shared" si="124"/>
        <v>0.10909763408852814</v>
      </c>
      <c r="G825" s="17">
        <f t="shared" si="125"/>
        <v>1.4770080480619552</v>
      </c>
      <c r="H825" s="17">
        <f t="shared" si="126"/>
        <v>1.4772741928350002</v>
      </c>
      <c r="I825" s="6">
        <f t="shared" si="127"/>
        <v>1.181E-6</v>
      </c>
      <c r="J825" s="5">
        <f t="shared" si="128"/>
        <v>1.6820354482049115E-19</v>
      </c>
      <c r="K825" s="4">
        <f t="shared" si="129"/>
        <v>1.0498338827087588</v>
      </c>
      <c r="L825" s="21">
        <f t="shared" si="130"/>
        <v>2.405267551796455</v>
      </c>
      <c r="M825" s="17">
        <f t="shared" si="131"/>
        <v>0.77544625084470797</v>
      </c>
    </row>
    <row r="826" spans="1:13" x14ac:dyDescent="0.2">
      <c r="A826">
        <v>0.16641719639999999</v>
      </c>
      <c r="B826">
        <v>1.1230336430000001</v>
      </c>
      <c r="C826">
        <v>1180</v>
      </c>
      <c r="D826">
        <f t="shared" si="122"/>
        <v>0.95924307460000013</v>
      </c>
      <c r="E826" s="2">
        <f t="shared" si="123"/>
        <v>9.1042269359399892</v>
      </c>
      <c r="F826" s="2">
        <f t="shared" si="124"/>
        <v>0.10983908980260414</v>
      </c>
      <c r="G826" s="17">
        <f t="shared" si="125"/>
        <v>1.4724925360878238</v>
      </c>
      <c r="H826" s="17">
        <f t="shared" si="126"/>
        <v>1.4727578672025334</v>
      </c>
      <c r="I826" s="6">
        <f t="shared" si="127"/>
        <v>1.1800000000000001E-6</v>
      </c>
      <c r="J826" s="5">
        <f t="shared" si="128"/>
        <v>1.6834609019745763E-19</v>
      </c>
      <c r="K826" s="4">
        <f t="shared" si="129"/>
        <v>1.0507235724398676</v>
      </c>
      <c r="L826" s="21">
        <f t="shared" si="130"/>
        <v>2.3946368079060409</v>
      </c>
      <c r="M826" s="17">
        <f t="shared" si="131"/>
        <v>0.77373070378298303</v>
      </c>
    </row>
    <row r="827" spans="1:13" x14ac:dyDescent="0.2">
      <c r="A827">
        <v>0.1663041562</v>
      </c>
      <c r="B827">
        <v>1.1227548119999999</v>
      </c>
      <c r="C827">
        <v>1179</v>
      </c>
      <c r="D827">
        <f t="shared" si="122"/>
        <v>0.9590772837999999</v>
      </c>
      <c r="E827" s="2">
        <f t="shared" si="123"/>
        <v>9.1007520840539708</v>
      </c>
      <c r="F827" s="2">
        <f t="shared" si="124"/>
        <v>0.10988102859676467</v>
      </c>
      <c r="G827" s="17">
        <f t="shared" si="125"/>
        <v>1.4722380378047333</v>
      </c>
      <c r="H827" s="17">
        <f t="shared" si="126"/>
        <v>1.4725033230609332</v>
      </c>
      <c r="I827" s="6">
        <f t="shared" si="127"/>
        <v>1.1790000000000001E-6</v>
      </c>
      <c r="J827" s="5">
        <f t="shared" si="128"/>
        <v>1.6848887738167941E-19</v>
      </c>
      <c r="K827" s="4">
        <f t="shared" si="129"/>
        <v>1.0516147713986801</v>
      </c>
      <c r="L827" s="21">
        <f t="shared" si="130"/>
        <v>2.3978715922426241</v>
      </c>
      <c r="M827" s="17">
        <f t="shared" si="131"/>
        <v>0.77425312273225999</v>
      </c>
    </row>
    <row r="828" spans="1:13" x14ac:dyDescent="0.2">
      <c r="A828">
        <v>0.1659262031</v>
      </c>
      <c r="B828">
        <v>1.123275995</v>
      </c>
      <c r="C828">
        <v>1178</v>
      </c>
      <c r="D828">
        <f t="shared" si="122"/>
        <v>0.95997641990000004</v>
      </c>
      <c r="E828" s="2">
        <f t="shared" si="123"/>
        <v>9.1196132290133285</v>
      </c>
      <c r="F828" s="2">
        <f t="shared" si="124"/>
        <v>0.1096537731247833</v>
      </c>
      <c r="G828" s="17">
        <f t="shared" si="125"/>
        <v>1.4736182627250221</v>
      </c>
      <c r="H828" s="17">
        <f t="shared" si="126"/>
        <v>1.4738837966864669</v>
      </c>
      <c r="I828" s="6">
        <f t="shared" si="127"/>
        <v>1.178E-6</v>
      </c>
      <c r="J828" s="5">
        <f t="shared" si="128"/>
        <v>1.6863190698896438E-19</v>
      </c>
      <c r="K828" s="4">
        <f t="shared" si="129"/>
        <v>1.05250748342873</v>
      </c>
      <c r="L828" s="21">
        <f t="shared" si="130"/>
        <v>2.4064501720994529</v>
      </c>
      <c r="M828" s="17">
        <f t="shared" si="131"/>
        <v>0.77563686285842759</v>
      </c>
    </row>
    <row r="829" spans="1:13" x14ac:dyDescent="0.2">
      <c r="A829">
        <v>0.16562221939999999</v>
      </c>
      <c r="B829">
        <v>1.1214377879999999</v>
      </c>
      <c r="C829">
        <v>1177</v>
      </c>
      <c r="D829">
        <f t="shared" si="122"/>
        <v>0.95844219659999996</v>
      </c>
      <c r="E829" s="2">
        <f t="shared" si="123"/>
        <v>9.0874533951301242</v>
      </c>
      <c r="F829" s="2">
        <f t="shared" si="124"/>
        <v>0.11004182981954989</v>
      </c>
      <c r="G829" s="17">
        <f t="shared" si="125"/>
        <v>1.4712631429250858</v>
      </c>
      <c r="H829" s="17">
        <f t="shared" si="126"/>
        <v>1.4715282525132001</v>
      </c>
      <c r="I829" s="6">
        <f t="shared" si="127"/>
        <v>1.1770000000000001E-6</v>
      </c>
      <c r="J829" s="5">
        <f t="shared" si="128"/>
        <v>1.6877517963721326E-19</v>
      </c>
      <c r="K829" s="4">
        <f t="shared" si="129"/>
        <v>1.0534017123866133</v>
      </c>
      <c r="L829" s="21">
        <f t="shared" si="130"/>
        <v>2.4028421933542958</v>
      </c>
      <c r="M829" s="17">
        <f t="shared" si="131"/>
        <v>0.77505519051134286</v>
      </c>
    </row>
    <row r="830" spans="1:13" x14ac:dyDescent="0.2">
      <c r="A830">
        <v>0.16522069280000001</v>
      </c>
      <c r="B830">
        <v>1.1201609370000001</v>
      </c>
      <c r="C830">
        <v>1176</v>
      </c>
      <c r="D830">
        <f t="shared" si="122"/>
        <v>0.95756687220000014</v>
      </c>
      <c r="E830" s="2">
        <f t="shared" si="123"/>
        <v>9.0691559972761677</v>
      </c>
      <c r="F830" s="2">
        <f t="shared" si="124"/>
        <v>0.11026384376896155</v>
      </c>
      <c r="G830" s="17">
        <f t="shared" si="125"/>
        <v>1.4699194703151033</v>
      </c>
      <c r="H830" s="17">
        <f t="shared" si="126"/>
        <v>1.4701843377844002</v>
      </c>
      <c r="I830" s="6">
        <f t="shared" si="127"/>
        <v>1.176E-6</v>
      </c>
      <c r="J830" s="5">
        <f t="shared" si="128"/>
        <v>1.6891869594642859E-19</v>
      </c>
      <c r="K830" s="4">
        <f t="shared" si="129"/>
        <v>1.054297462142044</v>
      </c>
      <c r="L830" s="21">
        <f t="shared" si="130"/>
        <v>2.4025360103768678</v>
      </c>
      <c r="M830" s="17">
        <f t="shared" si="131"/>
        <v>0.77500580810353736</v>
      </c>
    </row>
    <row r="831" spans="1:13" x14ac:dyDescent="0.2">
      <c r="A831">
        <v>0.16458031540000001</v>
      </c>
      <c r="B831">
        <v>1.1197477579999999</v>
      </c>
      <c r="C831">
        <v>1175</v>
      </c>
      <c r="D831">
        <f t="shared" si="122"/>
        <v>0.95779407059999988</v>
      </c>
      <c r="E831" s="2">
        <f t="shared" si="123"/>
        <v>9.0739017098743258</v>
      </c>
      <c r="F831" s="2">
        <f t="shared" si="124"/>
        <v>0.11020617502521417</v>
      </c>
      <c r="G831" s="17">
        <f t="shared" si="125"/>
        <v>1.4702682327477643</v>
      </c>
      <c r="H831" s="17">
        <f t="shared" si="126"/>
        <v>1.4705331630612</v>
      </c>
      <c r="I831" s="6">
        <f t="shared" si="127"/>
        <v>1.175E-6</v>
      </c>
      <c r="J831" s="5">
        <f t="shared" si="128"/>
        <v>1.6906245653872343E-19</v>
      </c>
      <c r="K831" s="4">
        <f t="shared" si="129"/>
        <v>1.0551947365779097</v>
      </c>
      <c r="L831" s="21">
        <f t="shared" si="130"/>
        <v>2.4077693323425149</v>
      </c>
      <c r="M831" s="17">
        <f t="shared" si="131"/>
        <v>0.77584942681272162</v>
      </c>
    </row>
    <row r="832" spans="1:13" x14ac:dyDescent="0.2">
      <c r="A832">
        <v>0.16487993300000001</v>
      </c>
      <c r="B832">
        <v>1.1191164259999999</v>
      </c>
      <c r="C832">
        <v>1174</v>
      </c>
      <c r="D832">
        <f t="shared" si="122"/>
        <v>0.95686312099999993</v>
      </c>
      <c r="E832" s="2">
        <f t="shared" si="123"/>
        <v>9.0544718111316964</v>
      </c>
      <c r="F832" s="2">
        <f t="shared" si="124"/>
        <v>0.11044266533256923</v>
      </c>
      <c r="G832" s="17">
        <f t="shared" si="125"/>
        <v>1.4688391723002387</v>
      </c>
      <c r="H832" s="17">
        <f t="shared" si="126"/>
        <v>1.4691038451086664</v>
      </c>
      <c r="I832" s="6">
        <f t="shared" si="127"/>
        <v>1.1740000000000001E-6</v>
      </c>
      <c r="J832" s="5">
        <f t="shared" si="128"/>
        <v>1.6920646203833052E-19</v>
      </c>
      <c r="K832" s="4">
        <f t="shared" si="129"/>
        <v>1.056093539590327</v>
      </c>
      <c r="L832" s="21">
        <f t="shared" si="130"/>
        <v>2.4071866307625518</v>
      </c>
      <c r="M832" s="17">
        <f t="shared" si="131"/>
        <v>0.7757555399032855</v>
      </c>
    </row>
    <row r="833" spans="1:13" x14ac:dyDescent="0.2">
      <c r="A833">
        <v>0.1646098047</v>
      </c>
      <c r="B833">
        <v>1.118742466</v>
      </c>
      <c r="C833">
        <v>1173</v>
      </c>
      <c r="D833">
        <f t="shared" si="122"/>
        <v>0.95675928930000009</v>
      </c>
      <c r="E833" s="2">
        <f t="shared" si="123"/>
        <v>9.0523073147731754</v>
      </c>
      <c r="F833" s="2">
        <f t="shared" si="124"/>
        <v>0.11046907326798561</v>
      </c>
      <c r="G833" s="17">
        <f t="shared" si="125"/>
        <v>1.4686797847505053</v>
      </c>
      <c r="H833" s="17">
        <f t="shared" si="126"/>
        <v>1.4689444288386</v>
      </c>
      <c r="I833" s="6">
        <f t="shared" si="127"/>
        <v>1.173E-6</v>
      </c>
      <c r="J833" s="5">
        <f t="shared" si="128"/>
        <v>1.6935071307161129E-19</v>
      </c>
      <c r="K833" s="4">
        <f t="shared" si="129"/>
        <v>1.0569938750886991</v>
      </c>
      <c r="L833" s="21">
        <f t="shared" si="130"/>
        <v>2.4107694224298819</v>
      </c>
      <c r="M833" s="17">
        <f t="shared" si="131"/>
        <v>0.7763326320640338</v>
      </c>
    </row>
    <row r="834" spans="1:13" x14ac:dyDescent="0.2">
      <c r="A834">
        <v>0.16425296659999999</v>
      </c>
      <c r="B834">
        <v>1.1157252790000001</v>
      </c>
      <c r="C834">
        <v>1172</v>
      </c>
      <c r="D834">
        <f t="shared" si="122"/>
        <v>0.9540989404000001</v>
      </c>
      <c r="E834" s="2">
        <f t="shared" si="123"/>
        <v>8.9970252723518396</v>
      </c>
      <c r="F834" s="2">
        <f t="shared" si="124"/>
        <v>0.11114784828637012</v>
      </c>
      <c r="G834" s="17">
        <f t="shared" si="125"/>
        <v>1.46459599827097</v>
      </c>
      <c r="H834" s="17">
        <f t="shared" si="126"/>
        <v>1.4648599064941334</v>
      </c>
      <c r="I834" s="6">
        <f t="shared" si="127"/>
        <v>1.1720000000000002E-6</v>
      </c>
      <c r="J834" s="5">
        <f t="shared" si="128"/>
        <v>1.6949521026706485E-19</v>
      </c>
      <c r="K834" s="4">
        <f t="shared" si="129"/>
        <v>1.057895746995771</v>
      </c>
      <c r="L834" s="21">
        <f t="shared" si="130"/>
        <v>2.4014742110947345</v>
      </c>
      <c r="M834" s="17">
        <f t="shared" si="131"/>
        <v>0.77483453251238332</v>
      </c>
    </row>
    <row r="835" spans="1:13" x14ac:dyDescent="0.2">
      <c r="A835">
        <v>0.16400894520000001</v>
      </c>
      <c r="B835">
        <v>1.116845369</v>
      </c>
      <c r="C835">
        <v>1171</v>
      </c>
      <c r="D835">
        <f t="shared" si="122"/>
        <v>0.95546305180000002</v>
      </c>
      <c r="E835" s="2">
        <f t="shared" si="123"/>
        <v>9.0253291997589287</v>
      </c>
      <c r="F835" s="2">
        <f t="shared" si="124"/>
        <v>0.11079928253771736</v>
      </c>
      <c r="G835" s="17">
        <f t="shared" si="125"/>
        <v>1.4666899866541854</v>
      </c>
      <c r="H835" s="17">
        <f t="shared" si="126"/>
        <v>1.4669542721969333</v>
      </c>
      <c r="I835" s="6">
        <f t="shared" si="127"/>
        <v>1.1710000000000001E-6</v>
      </c>
      <c r="J835" s="5">
        <f t="shared" si="128"/>
        <v>1.6963995425533733E-19</v>
      </c>
      <c r="K835" s="4">
        <f t="shared" si="129"/>
        <v>1.0587991592476891</v>
      </c>
      <c r="L835" s="21">
        <f t="shared" si="130"/>
        <v>2.4124611489558152</v>
      </c>
      <c r="M835" s="17">
        <f t="shared" si="131"/>
        <v>0.77660497502845927</v>
      </c>
    </row>
    <row r="836" spans="1:13" x14ac:dyDescent="0.2">
      <c r="A836">
        <v>0.163782239</v>
      </c>
      <c r="B836">
        <v>1.119632006</v>
      </c>
      <c r="C836">
        <v>1170</v>
      </c>
      <c r="D836">
        <f t="shared" si="122"/>
        <v>0.95847639500000004</v>
      </c>
      <c r="E836" s="2">
        <f t="shared" si="123"/>
        <v>9.0881690123333332</v>
      </c>
      <c r="F836" s="2">
        <f t="shared" si="124"/>
        <v>0.11003316494696834</v>
      </c>
      <c r="G836" s="17">
        <f t="shared" si="125"/>
        <v>1.4713156394091154</v>
      </c>
      <c r="H836" s="17">
        <f t="shared" si="126"/>
        <v>1.4715807584566667</v>
      </c>
      <c r="I836" s="6">
        <f t="shared" si="127"/>
        <v>1.17E-6</v>
      </c>
      <c r="J836" s="5">
        <f t="shared" si="128"/>
        <v>1.6978494566923081E-19</v>
      </c>
      <c r="K836" s="4">
        <f t="shared" si="129"/>
        <v>1.0597041157940548</v>
      </c>
      <c r="L836" s="21">
        <f t="shared" si="130"/>
        <v>2.4318536951459828</v>
      </c>
      <c r="M836" s="17">
        <f t="shared" si="131"/>
        <v>0.77972009322993319</v>
      </c>
    </row>
    <row r="837" spans="1:13" x14ac:dyDescent="0.2">
      <c r="A837">
        <v>0.16367948060000001</v>
      </c>
      <c r="B837">
        <v>1.119723797</v>
      </c>
      <c r="C837">
        <v>1169</v>
      </c>
      <c r="D837">
        <f t="shared" si="122"/>
        <v>0.9586709444</v>
      </c>
      <c r="E837" s="2">
        <f t="shared" si="123"/>
        <v>9.0922411200519964</v>
      </c>
      <c r="F837" s="2">
        <f t="shared" si="124"/>
        <v>0.10998388480862034</v>
      </c>
      <c r="G837" s="17">
        <f t="shared" si="125"/>
        <v>1.4716142837746427</v>
      </c>
      <c r="H837" s="17">
        <f t="shared" si="126"/>
        <v>1.4718794566354667</v>
      </c>
      <c r="I837" s="6">
        <f t="shared" si="127"/>
        <v>1.1690000000000002E-6</v>
      </c>
      <c r="J837" s="5">
        <f t="shared" si="128"/>
        <v>1.6993018514371259E-19</v>
      </c>
      <c r="K837" s="4">
        <f t="shared" si="129"/>
        <v>1.0606106205979844</v>
      </c>
      <c r="L837" s="21">
        <f t="shared" si="130"/>
        <v>2.4370050601623809</v>
      </c>
      <c r="M837" s="17">
        <f t="shared" si="131"/>
        <v>0.7805454919737832</v>
      </c>
    </row>
    <row r="838" spans="1:13" x14ac:dyDescent="0.2">
      <c r="A838">
        <v>0.16331295670000001</v>
      </c>
      <c r="B838">
        <v>1.1162233349999999</v>
      </c>
      <c r="C838">
        <v>1168</v>
      </c>
      <c r="D838">
        <f t="shared" ref="D838:D901" si="132">B838-A838+0.002626628</f>
        <v>0.95553700629999994</v>
      </c>
      <c r="E838" s="2">
        <f t="shared" si="123"/>
        <v>9.0268662226072092</v>
      </c>
      <c r="F838" s="2">
        <f t="shared" si="124"/>
        <v>0.11078041651880959</v>
      </c>
      <c r="G838" s="17">
        <f t="shared" si="125"/>
        <v>1.466803511007025</v>
      </c>
      <c r="H838" s="17">
        <f t="shared" si="126"/>
        <v>1.467067817005933</v>
      </c>
      <c r="I838" s="6">
        <f t="shared" si="127"/>
        <v>1.1680000000000001E-6</v>
      </c>
      <c r="J838" s="5">
        <f t="shared" si="128"/>
        <v>1.7007567331592467E-19</v>
      </c>
      <c r="K838" s="4">
        <f t="shared" si="129"/>
        <v>1.0615186776361676</v>
      </c>
      <c r="L838" s="21">
        <f t="shared" si="130"/>
        <v>2.4252452370198165</v>
      </c>
      <c r="M838" s="17">
        <f t="shared" si="131"/>
        <v>0.77865994455535859</v>
      </c>
    </row>
    <row r="839" spans="1:13" x14ac:dyDescent="0.2">
      <c r="A839">
        <v>0.16287092859999999</v>
      </c>
      <c r="B839">
        <v>1.11553061</v>
      </c>
      <c r="C839">
        <v>1167</v>
      </c>
      <c r="D839">
        <f t="shared" si="132"/>
        <v>0.95528630940000003</v>
      </c>
      <c r="E839" s="2">
        <f t="shared" ref="E839:E902" si="133">10^D839</f>
        <v>9.0216569592223887</v>
      </c>
      <c r="F839" s="2">
        <f t="shared" ref="F839:F902" si="134">1/E839</f>
        <v>0.1108443830795129</v>
      </c>
      <c r="G839" s="17">
        <f t="shared" ref="G839:G902" si="135">-LN(F839)/($F$3)</f>
        <v>1.4664186770438254</v>
      </c>
      <c r="H839" s="17">
        <f t="shared" ref="H839:H902" si="136">2.303*(D839/$F$3)</f>
        <v>1.4666829136988</v>
      </c>
      <c r="I839" s="6">
        <f t="shared" ref="I839:I902" si="137">(C839)*10^-9</f>
        <v>1.167E-6</v>
      </c>
      <c r="J839" s="5">
        <f t="shared" ref="J839:J902" si="138">((6.626196*10^-34)*(2.997925*10^8))/I839</f>
        <v>1.7022141082519282E-19</v>
      </c>
      <c r="K839" s="4">
        <f t="shared" ref="K839:K902" si="139">J839/(1.602192*10^-19)</f>
        <v>1.0624282908989235</v>
      </c>
      <c r="L839" s="21">
        <f t="shared" ref="L839:L902" si="140">($H839*$K839)^2</f>
        <v>2.4281287929764526</v>
      </c>
      <c r="M839" s="17">
        <f t="shared" ref="M839:M902" si="141">($H839*$K839)^1/2</f>
        <v>0.77912271064583472</v>
      </c>
    </row>
    <row r="840" spans="1:13" x14ac:dyDescent="0.2">
      <c r="A840">
        <v>0.16281330590000001</v>
      </c>
      <c r="B840">
        <v>1.117572308</v>
      </c>
      <c r="C840">
        <v>1166</v>
      </c>
      <c r="D840">
        <f t="shared" si="132"/>
        <v>0.9573856301</v>
      </c>
      <c r="E840" s="2">
        <f t="shared" si="133"/>
        <v>9.0653719981400354</v>
      </c>
      <c r="F840" s="2">
        <f t="shared" si="134"/>
        <v>0.11030986927013833</v>
      </c>
      <c r="G840" s="17">
        <f t="shared" si="135"/>
        <v>1.4696412534099812</v>
      </c>
      <c r="H840" s="17">
        <f t="shared" si="136"/>
        <v>1.4699060707468667</v>
      </c>
      <c r="I840" s="6">
        <f t="shared" si="137"/>
        <v>1.1660000000000001E-6</v>
      </c>
      <c r="J840" s="5">
        <f t="shared" si="138"/>
        <v>1.7036739831303602E-19</v>
      </c>
      <c r="K840" s="4">
        <f t="shared" si="139"/>
        <v>1.0633394643902605</v>
      </c>
      <c r="L840" s="21">
        <f t="shared" si="140"/>
        <v>2.442997552879794</v>
      </c>
      <c r="M840" s="17">
        <f t="shared" si="141"/>
        <v>0.78150456698598281</v>
      </c>
    </row>
    <row r="841" spans="1:13" x14ac:dyDescent="0.2">
      <c r="A841">
        <v>0.16258236770000001</v>
      </c>
      <c r="B841">
        <v>1.114776134</v>
      </c>
      <c r="C841">
        <v>1165</v>
      </c>
      <c r="D841">
        <f t="shared" si="132"/>
        <v>0.95482039429999999</v>
      </c>
      <c r="E841" s="2">
        <f t="shared" si="133"/>
        <v>9.0119836327077589</v>
      </c>
      <c r="F841" s="2">
        <f t="shared" si="134"/>
        <v>0.11096336175874057</v>
      </c>
      <c r="G841" s="17">
        <f t="shared" si="135"/>
        <v>1.4657034709345849</v>
      </c>
      <c r="H841" s="17">
        <f t="shared" si="136"/>
        <v>1.4659675787152666</v>
      </c>
      <c r="I841" s="6">
        <f t="shared" si="137"/>
        <v>1.1650000000000001E-6</v>
      </c>
      <c r="J841" s="5">
        <f t="shared" si="138"/>
        <v>1.7051363642317597E-19</v>
      </c>
      <c r="K841" s="4">
        <f t="shared" si="139"/>
        <v>1.0642522021279346</v>
      </c>
      <c r="L841" s="21">
        <f t="shared" si="140"/>
        <v>2.4340968039073907</v>
      </c>
      <c r="M841" s="17">
        <f t="shared" si="141"/>
        <v>0.7800796119479394</v>
      </c>
    </row>
    <row r="842" spans="1:13" x14ac:dyDescent="0.2">
      <c r="A842">
        <v>0.1627072245</v>
      </c>
      <c r="B842">
        <v>1.1134324069999999</v>
      </c>
      <c r="C842">
        <v>1164</v>
      </c>
      <c r="D842">
        <f t="shared" si="132"/>
        <v>0.95335181049999995</v>
      </c>
      <c r="E842" s="2">
        <f t="shared" si="133"/>
        <v>8.9815607242114854</v>
      </c>
      <c r="F842" s="2">
        <f t="shared" si="134"/>
        <v>0.11133922385051764</v>
      </c>
      <c r="G842" s="17">
        <f t="shared" si="135"/>
        <v>1.4634491114907897</v>
      </c>
      <c r="H842" s="17">
        <f t="shared" si="136"/>
        <v>1.4637128130543333</v>
      </c>
      <c r="I842" s="6">
        <f t="shared" si="137"/>
        <v>1.164E-6</v>
      </c>
      <c r="J842" s="5">
        <f t="shared" si="138"/>
        <v>1.7066012580154643E-19</v>
      </c>
      <c r="K842" s="4">
        <f t="shared" si="139"/>
        <v>1.0651665081435087</v>
      </c>
      <c r="L842" s="21">
        <f t="shared" si="140"/>
        <v>2.4307861557844519</v>
      </c>
      <c r="M842" s="17">
        <f t="shared" si="141"/>
        <v>0.77954893300299821</v>
      </c>
    </row>
    <row r="843" spans="1:13" x14ac:dyDescent="0.2">
      <c r="A843">
        <v>0.1624497771</v>
      </c>
      <c r="B843">
        <v>1.111179471</v>
      </c>
      <c r="C843">
        <v>1163</v>
      </c>
      <c r="D843">
        <f t="shared" si="132"/>
        <v>0.95135632190000008</v>
      </c>
      <c r="E843" s="2">
        <f t="shared" si="133"/>
        <v>8.9403870723588668</v>
      </c>
      <c r="F843" s="2">
        <f t="shared" si="134"/>
        <v>0.11185198044631821</v>
      </c>
      <c r="G843" s="17">
        <f t="shared" si="135"/>
        <v>1.4603859232883902</v>
      </c>
      <c r="H843" s="17">
        <f t="shared" si="136"/>
        <v>1.4606490728904669</v>
      </c>
      <c r="I843" s="6">
        <f t="shared" si="137"/>
        <v>1.1630000000000001E-6</v>
      </c>
      <c r="J843" s="5">
        <f t="shared" si="138"/>
        <v>1.7080686709630269E-19</v>
      </c>
      <c r="K843" s="4">
        <f t="shared" si="139"/>
        <v>1.0660823864824109</v>
      </c>
      <c r="L843" s="21">
        <f t="shared" si="140"/>
        <v>2.424785414427244</v>
      </c>
      <c r="M843" s="17">
        <f t="shared" si="141"/>
        <v>0.77858612472019495</v>
      </c>
    </row>
    <row r="844" spans="1:13" x14ac:dyDescent="0.2">
      <c r="A844">
        <v>0.1622291058</v>
      </c>
      <c r="B844">
        <v>1.111152887</v>
      </c>
      <c r="C844">
        <v>1162</v>
      </c>
      <c r="D844">
        <f t="shared" si="132"/>
        <v>0.9515504092</v>
      </c>
      <c r="E844" s="2">
        <f t="shared" si="133"/>
        <v>8.9443834468329335</v>
      </c>
      <c r="F844" s="2">
        <f t="shared" si="134"/>
        <v>0.11180200468195316</v>
      </c>
      <c r="G844" s="17">
        <f t="shared" si="135"/>
        <v>1.460683858304203</v>
      </c>
      <c r="H844" s="17">
        <f t="shared" si="136"/>
        <v>1.4609470615917333</v>
      </c>
      <c r="I844" s="6">
        <f t="shared" si="137"/>
        <v>1.1620000000000001E-6</v>
      </c>
      <c r="J844" s="5">
        <f t="shared" si="138"/>
        <v>1.7095386095783134E-19</v>
      </c>
      <c r="K844" s="4">
        <f t="shared" si="139"/>
        <v>1.0669998412039965</v>
      </c>
      <c r="L844" s="21">
        <f t="shared" si="140"/>
        <v>2.4299518503430746</v>
      </c>
      <c r="M844" s="17">
        <f t="shared" si="141"/>
        <v>0.77941514136291234</v>
      </c>
    </row>
    <row r="845" spans="1:13" x14ac:dyDescent="0.2">
      <c r="A845">
        <v>0.1618364155</v>
      </c>
      <c r="B845">
        <v>1.110463381</v>
      </c>
      <c r="C845">
        <v>1161</v>
      </c>
      <c r="D845">
        <f t="shared" si="132"/>
        <v>0.95125359349999994</v>
      </c>
      <c r="E845" s="2">
        <f t="shared" si="133"/>
        <v>8.9382725554058791</v>
      </c>
      <c r="F845" s="2">
        <f t="shared" si="134"/>
        <v>0.11187844114187351</v>
      </c>
      <c r="G845" s="17">
        <f t="shared" si="135"/>
        <v>1.460228229366745</v>
      </c>
      <c r="H845" s="17">
        <f t="shared" si="136"/>
        <v>1.4604913505536665</v>
      </c>
      <c r="I845" s="6">
        <f t="shared" si="137"/>
        <v>1.161E-6</v>
      </c>
      <c r="J845" s="5">
        <f t="shared" si="138"/>
        <v>1.7110110803875972E-19</v>
      </c>
      <c r="K845" s="4">
        <f t="shared" si="139"/>
        <v>1.0679188763816054</v>
      </c>
      <c r="L845" s="21">
        <f t="shared" si="140"/>
        <v>2.4326212984097273</v>
      </c>
      <c r="M845" s="17">
        <f t="shared" si="141"/>
        <v>0.77984314102416252</v>
      </c>
    </row>
    <row r="846" spans="1:13" x14ac:dyDescent="0.2">
      <c r="A846">
        <v>0.16156467799999999</v>
      </c>
      <c r="B846">
        <v>1.1112821100000001</v>
      </c>
      <c r="C846">
        <v>1160</v>
      </c>
      <c r="D846">
        <f t="shared" si="132"/>
        <v>0.95234406000000016</v>
      </c>
      <c r="E846" s="2">
        <f t="shared" si="133"/>
        <v>8.9607437912467205</v>
      </c>
      <c r="F846" s="2">
        <f t="shared" si="134"/>
        <v>0.1115978788476072</v>
      </c>
      <c r="G846" s="17">
        <f t="shared" si="135"/>
        <v>1.4619021573049518</v>
      </c>
      <c r="H846" s="17">
        <f t="shared" si="136"/>
        <v>1.4621655801200002</v>
      </c>
      <c r="I846" s="6">
        <f t="shared" si="137"/>
        <v>1.1600000000000001E-6</v>
      </c>
      <c r="J846" s="5">
        <f t="shared" si="138"/>
        <v>1.7124860899396553E-19</v>
      </c>
      <c r="K846" s="4">
        <f t="shared" si="139"/>
        <v>1.068839496102624</v>
      </c>
      <c r="L846" s="21">
        <f t="shared" si="140"/>
        <v>2.4424073584625465</v>
      </c>
      <c r="M846" s="17">
        <f t="shared" si="141"/>
        <v>0.78141016093703097</v>
      </c>
    </row>
    <row r="847" spans="1:13" x14ac:dyDescent="0.2">
      <c r="A847">
        <v>0.16142617170000001</v>
      </c>
      <c r="B847">
        <v>1.1140837669999999</v>
      </c>
      <c r="C847">
        <v>1159</v>
      </c>
      <c r="D847">
        <f t="shared" si="132"/>
        <v>0.95528422329999985</v>
      </c>
      <c r="E847" s="2">
        <f t="shared" si="133"/>
        <v>9.0216136244940675</v>
      </c>
      <c r="F847" s="2">
        <f t="shared" si="134"/>
        <v>0.11084491551322451</v>
      </c>
      <c r="G847" s="17">
        <f t="shared" si="135"/>
        <v>1.4664154747619833</v>
      </c>
      <c r="H847" s="17">
        <f t="shared" si="136"/>
        <v>1.466679710839933</v>
      </c>
      <c r="I847" s="6">
        <f t="shared" si="137"/>
        <v>1.159E-6</v>
      </c>
      <c r="J847" s="5">
        <f t="shared" si="138"/>
        <v>1.7139636448058675E-19</v>
      </c>
      <c r="K847" s="4">
        <f t="shared" si="139"/>
        <v>1.0697617044685452</v>
      </c>
      <c r="L847" s="21">
        <f t="shared" si="140"/>
        <v>2.4617540567956784</v>
      </c>
      <c r="M847" s="17">
        <f t="shared" si="141"/>
        <v>0.7844988936887799</v>
      </c>
    </row>
    <row r="848" spans="1:13" x14ac:dyDescent="0.2">
      <c r="A848">
        <v>0.16155953710000001</v>
      </c>
      <c r="B848">
        <v>1.109708071</v>
      </c>
      <c r="C848">
        <v>1158</v>
      </c>
      <c r="D848">
        <f t="shared" si="132"/>
        <v>0.9507751619</v>
      </c>
      <c r="E848" s="2">
        <f t="shared" si="133"/>
        <v>8.9284313126431609</v>
      </c>
      <c r="F848" s="2">
        <f t="shared" si="134"/>
        <v>0.11200175764178684</v>
      </c>
      <c r="G848" s="17">
        <f t="shared" si="135"/>
        <v>1.4594938097199603</v>
      </c>
      <c r="H848" s="17">
        <f t="shared" si="136"/>
        <v>1.4597567985704665</v>
      </c>
      <c r="I848" s="6">
        <f t="shared" si="137"/>
        <v>1.158E-6</v>
      </c>
      <c r="J848" s="5">
        <f t="shared" si="138"/>
        <v>1.7154437515803111E-19</v>
      </c>
      <c r="K848" s="4">
        <f t="shared" si="139"/>
        <v>1.0706855055950293</v>
      </c>
      <c r="L848" s="21">
        <f t="shared" si="140"/>
        <v>2.442782837502615</v>
      </c>
      <c r="M848" s="17">
        <f t="shared" si="141"/>
        <v>0.78147022296160062</v>
      </c>
    </row>
    <row r="849" spans="1:13" x14ac:dyDescent="0.2">
      <c r="A849">
        <v>0.1613104641</v>
      </c>
      <c r="B849">
        <v>1.111753821</v>
      </c>
      <c r="C849">
        <v>1157</v>
      </c>
      <c r="D849">
        <f t="shared" si="132"/>
        <v>0.95306998489999994</v>
      </c>
      <c r="E849" s="2">
        <f t="shared" si="133"/>
        <v>8.9757342338239567</v>
      </c>
      <c r="F849" s="2">
        <f t="shared" si="134"/>
        <v>0.11141149837431932</v>
      </c>
      <c r="G849" s="17">
        <f t="shared" si="135"/>
        <v>1.4630164932072001</v>
      </c>
      <c r="H849" s="17">
        <f t="shared" si="136"/>
        <v>1.4632801168164666</v>
      </c>
      <c r="I849" s="6">
        <f t="shared" si="137"/>
        <v>1.1570000000000001E-6</v>
      </c>
      <c r="J849" s="5">
        <f t="shared" si="138"/>
        <v>1.7169264168798619E-19</v>
      </c>
      <c r="K849" s="4">
        <f t="shared" si="139"/>
        <v>1.0716109036119654</v>
      </c>
      <c r="L849" s="21">
        <f t="shared" si="140"/>
        <v>2.4588338913745349</v>
      </c>
      <c r="M849" s="17">
        <f t="shared" si="141"/>
        <v>0.7840334641095581</v>
      </c>
    </row>
    <row r="850" spans="1:13" x14ac:dyDescent="0.2">
      <c r="A850">
        <v>0.160837695</v>
      </c>
      <c r="B850">
        <v>1.1052905319999999</v>
      </c>
      <c r="C850">
        <v>1156</v>
      </c>
      <c r="D850">
        <f t="shared" si="132"/>
        <v>0.94707946499999995</v>
      </c>
      <c r="E850" s="2">
        <f t="shared" si="133"/>
        <v>8.8527757861030345</v>
      </c>
      <c r="F850" s="2">
        <f t="shared" si="134"/>
        <v>0.11295892092622364</v>
      </c>
      <c r="G850" s="17">
        <f t="shared" si="135"/>
        <v>1.4538207053265175</v>
      </c>
      <c r="H850" s="17">
        <f t="shared" si="136"/>
        <v>1.45408267193</v>
      </c>
      <c r="I850" s="6">
        <f t="shared" si="137"/>
        <v>1.156E-6</v>
      </c>
      <c r="J850" s="5">
        <f t="shared" si="138"/>
        <v>1.718411647344291E-19</v>
      </c>
      <c r="K850" s="4">
        <f t="shared" si="139"/>
        <v>1.0725379026635329</v>
      </c>
      <c r="L850" s="21">
        <f t="shared" si="140"/>
        <v>2.4322235859394556</v>
      </c>
      <c r="M850" s="17">
        <f t="shared" si="141"/>
        <v>0.77977938962559401</v>
      </c>
    </row>
    <row r="851" spans="1:13" x14ac:dyDescent="0.2">
      <c r="A851">
        <v>0.16046656670000001</v>
      </c>
      <c r="B851">
        <v>1.1069082020000001</v>
      </c>
      <c r="C851">
        <v>1155</v>
      </c>
      <c r="D851">
        <f t="shared" si="132"/>
        <v>0.94906826330000005</v>
      </c>
      <c r="E851" s="2">
        <f t="shared" si="133"/>
        <v>8.8934089530368681</v>
      </c>
      <c r="F851" s="2">
        <f t="shared" si="134"/>
        <v>0.11244282201354588</v>
      </c>
      <c r="G851" s="17">
        <f t="shared" si="135"/>
        <v>1.4568736235388855</v>
      </c>
      <c r="H851" s="17">
        <f t="shared" si="136"/>
        <v>1.4571361402532668</v>
      </c>
      <c r="I851" s="6">
        <f t="shared" si="137"/>
        <v>1.1550000000000002E-6</v>
      </c>
      <c r="J851" s="5">
        <f t="shared" si="138"/>
        <v>1.7198994496363637E-19</v>
      </c>
      <c r="K851" s="4">
        <f t="shared" si="139"/>
        <v>1.073466506908263</v>
      </c>
      <c r="L851" s="21">
        <f t="shared" si="140"/>
        <v>2.4466804784611691</v>
      </c>
      <c r="M851" s="17">
        <f t="shared" si="141"/>
        <v>0.78209342128373149</v>
      </c>
    </row>
    <row r="852" spans="1:13" x14ac:dyDescent="0.2">
      <c r="A852">
        <v>0.16039000449999999</v>
      </c>
      <c r="B852">
        <v>1.106937289</v>
      </c>
      <c r="C852">
        <v>1154</v>
      </c>
      <c r="D852">
        <f t="shared" si="132"/>
        <v>0.94917391250000005</v>
      </c>
      <c r="E852" s="2">
        <f t="shared" si="133"/>
        <v>8.8955726826577468</v>
      </c>
      <c r="F852" s="2">
        <f t="shared" si="134"/>
        <v>0.11241547179413615</v>
      </c>
      <c r="G852" s="17">
        <f t="shared" si="135"/>
        <v>1.4570358010542233</v>
      </c>
      <c r="H852" s="17">
        <f t="shared" si="136"/>
        <v>1.4572983469916667</v>
      </c>
      <c r="I852" s="6">
        <f t="shared" si="137"/>
        <v>1.1540000000000001E-6</v>
      </c>
      <c r="J852" s="5">
        <f t="shared" si="138"/>
        <v>1.7213898304419413E-19</v>
      </c>
      <c r="K852" s="4">
        <f t="shared" si="139"/>
        <v>1.0743967205191021</v>
      </c>
      <c r="L852" s="21">
        <f t="shared" si="140"/>
        <v>2.4514683613697632</v>
      </c>
      <c r="M852" s="17">
        <f t="shared" si="141"/>
        <v>0.78285828241287758</v>
      </c>
    </row>
    <row r="853" spans="1:13" x14ac:dyDescent="0.2">
      <c r="A853">
        <v>0.16011583809999999</v>
      </c>
      <c r="B853">
        <v>1.106789947</v>
      </c>
      <c r="C853">
        <v>1153</v>
      </c>
      <c r="D853">
        <f t="shared" si="132"/>
        <v>0.94930073690000005</v>
      </c>
      <c r="E853" s="2">
        <f t="shared" si="133"/>
        <v>8.8981707824687231</v>
      </c>
      <c r="F853" s="2">
        <f t="shared" si="134"/>
        <v>0.1123826485742678</v>
      </c>
      <c r="G853" s="17">
        <f t="shared" si="135"/>
        <v>1.4572304837028021</v>
      </c>
      <c r="H853" s="17">
        <f t="shared" si="136"/>
        <v>1.4574930647204667</v>
      </c>
      <c r="I853" s="6">
        <f t="shared" si="137"/>
        <v>1.153E-6</v>
      </c>
      <c r="J853" s="5">
        <f t="shared" si="138"/>
        <v>1.7228827964700783E-19</v>
      </c>
      <c r="K853" s="4">
        <f t="shared" si="139"/>
        <v>1.0753285476834726</v>
      </c>
      <c r="L853" s="21">
        <f t="shared" si="140"/>
        <v>2.4563788249062739</v>
      </c>
      <c r="M853" s="17">
        <f t="shared" si="141"/>
        <v>0.78364195027229655</v>
      </c>
    </row>
    <row r="854" spans="1:13" x14ac:dyDescent="0.2">
      <c r="A854">
        <v>0.16057422760000001</v>
      </c>
      <c r="B854">
        <v>1.1066024299999999</v>
      </c>
      <c r="C854">
        <v>1152</v>
      </c>
      <c r="D854">
        <f t="shared" si="132"/>
        <v>0.94865483039999998</v>
      </c>
      <c r="E854" s="2">
        <f t="shared" si="133"/>
        <v>8.8849467725164573</v>
      </c>
      <c r="F854" s="2">
        <f t="shared" si="134"/>
        <v>0.11254991454684572</v>
      </c>
      <c r="G854" s="17">
        <f t="shared" si="135"/>
        <v>1.4562389805838898</v>
      </c>
      <c r="H854" s="17">
        <f t="shared" si="136"/>
        <v>1.4565013829407998</v>
      </c>
      <c r="I854" s="6">
        <f t="shared" si="137"/>
        <v>1.1520000000000002E-6</v>
      </c>
      <c r="J854" s="5">
        <f t="shared" si="138"/>
        <v>1.724378354453125E-19</v>
      </c>
      <c r="K854" s="4">
        <f t="shared" si="139"/>
        <v>1.0762619926033365</v>
      </c>
      <c r="L854" s="21">
        <f t="shared" si="140"/>
        <v>2.4572979037270715</v>
      </c>
      <c r="M854" s="17">
        <f t="shared" si="141"/>
        <v>0.78378854031669021</v>
      </c>
    </row>
    <row r="855" spans="1:13" x14ac:dyDescent="0.2">
      <c r="A855">
        <v>0.1599768996</v>
      </c>
      <c r="B855">
        <v>1.106738687</v>
      </c>
      <c r="C855">
        <v>1151</v>
      </c>
      <c r="D855">
        <f t="shared" si="132"/>
        <v>0.94938841540000007</v>
      </c>
      <c r="E855" s="2">
        <f t="shared" si="133"/>
        <v>8.8999673906660846</v>
      </c>
      <c r="F855" s="2">
        <f t="shared" si="134"/>
        <v>0.11235996224534017</v>
      </c>
      <c r="G855" s="17">
        <f t="shared" si="135"/>
        <v>1.457365075174186</v>
      </c>
      <c r="H855" s="17">
        <f t="shared" si="136"/>
        <v>1.4576276804441335</v>
      </c>
      <c r="I855" s="6">
        <f t="shared" si="137"/>
        <v>1.1510000000000001E-6</v>
      </c>
      <c r="J855" s="5">
        <f t="shared" si="138"/>
        <v>1.725876511146829E-19</v>
      </c>
      <c r="K855" s="4">
        <f t="shared" si="139"/>
        <v>1.0771970594952596</v>
      </c>
      <c r="L855" s="21">
        <f t="shared" si="140"/>
        <v>2.4653780919902455</v>
      </c>
      <c r="M855" s="17">
        <f t="shared" si="141"/>
        <v>0.78507612560665818</v>
      </c>
    </row>
    <row r="856" spans="1:13" x14ac:dyDescent="0.2">
      <c r="A856">
        <v>0.1599305868</v>
      </c>
      <c r="B856">
        <v>1.105978847</v>
      </c>
      <c r="C856">
        <v>1150</v>
      </c>
      <c r="D856">
        <f t="shared" si="132"/>
        <v>0.94867488820000001</v>
      </c>
      <c r="E856" s="2">
        <f t="shared" si="133"/>
        <v>8.8853571314047635</v>
      </c>
      <c r="F856" s="2">
        <f t="shared" si="134"/>
        <v>0.11254471657256856</v>
      </c>
      <c r="G856" s="17">
        <f t="shared" si="135"/>
        <v>1.4562697704447423</v>
      </c>
      <c r="H856" s="17">
        <f t="shared" si="136"/>
        <v>1.4565321783497334</v>
      </c>
      <c r="I856" s="6">
        <f t="shared" si="137"/>
        <v>1.15E-6</v>
      </c>
      <c r="J856" s="5">
        <f t="shared" si="138"/>
        <v>1.7273772733304352E-19</v>
      </c>
      <c r="K856" s="4">
        <f t="shared" si="139"/>
        <v>1.0781337525904731</v>
      </c>
      <c r="L856" s="21">
        <f t="shared" si="140"/>
        <v>2.4659567333231509</v>
      </c>
      <c r="M856" s="17">
        <f t="shared" si="141"/>
        <v>0.78516825160648707</v>
      </c>
    </row>
    <row r="857" spans="1:13" x14ac:dyDescent="0.2">
      <c r="A857">
        <v>0.1597858965</v>
      </c>
      <c r="B857">
        <v>1.103451967</v>
      </c>
      <c r="C857">
        <v>1149</v>
      </c>
      <c r="D857">
        <f t="shared" si="132"/>
        <v>0.94629269850000008</v>
      </c>
      <c r="E857" s="2">
        <f t="shared" si="133"/>
        <v>8.8367526438077988</v>
      </c>
      <c r="F857" s="2">
        <f t="shared" si="134"/>
        <v>0.11316374241851532</v>
      </c>
      <c r="G857" s="17">
        <f t="shared" si="135"/>
        <v>1.4526129741168061</v>
      </c>
      <c r="H857" s="17">
        <f t="shared" si="136"/>
        <v>1.4528747230970001</v>
      </c>
      <c r="I857" s="6">
        <f t="shared" si="137"/>
        <v>1.1490000000000001E-6</v>
      </c>
      <c r="J857" s="5">
        <f t="shared" si="138"/>
        <v>1.7288806478067886E-19</v>
      </c>
      <c r="K857" s="4">
        <f t="shared" si="139"/>
        <v>1.0790720761349379</v>
      </c>
      <c r="L857" s="21">
        <f t="shared" si="140"/>
        <v>2.4578605806786822</v>
      </c>
      <c r="M857" s="17">
        <f t="shared" si="141"/>
        <v>0.78387827190812642</v>
      </c>
    </row>
    <row r="858" spans="1:13" x14ac:dyDescent="0.2">
      <c r="A858">
        <v>0.1598659754</v>
      </c>
      <c r="B858">
        <v>1.1040267939999999</v>
      </c>
      <c r="C858">
        <v>1148</v>
      </c>
      <c r="D858">
        <f t="shared" si="132"/>
        <v>0.94678744659999992</v>
      </c>
      <c r="E858" s="2">
        <f t="shared" si="133"/>
        <v>8.8468252051231548</v>
      </c>
      <c r="F858" s="2">
        <f t="shared" si="134"/>
        <v>0.11303489973113798</v>
      </c>
      <c r="G858" s="17">
        <f t="shared" si="135"/>
        <v>1.4533724405167041</v>
      </c>
      <c r="H858" s="17">
        <f t="shared" si="136"/>
        <v>1.4536343263465332</v>
      </c>
      <c r="I858" s="6">
        <f t="shared" si="137"/>
        <v>1.1480000000000001E-6</v>
      </c>
      <c r="J858" s="5">
        <f t="shared" si="138"/>
        <v>1.7303866414024392E-19</v>
      </c>
      <c r="K858" s="4">
        <f t="shared" si="139"/>
        <v>1.0800120343894111</v>
      </c>
      <c r="L858" s="21">
        <f t="shared" si="140"/>
        <v>2.4647196607138713</v>
      </c>
      <c r="M858" s="17">
        <f t="shared" si="141"/>
        <v>0.7849712830279002</v>
      </c>
    </row>
    <row r="859" spans="1:13" x14ac:dyDescent="0.2">
      <c r="A859">
        <v>0.15931650999999999</v>
      </c>
      <c r="B859">
        <v>1.102641344</v>
      </c>
      <c r="C859">
        <v>1147</v>
      </c>
      <c r="D859">
        <f t="shared" si="132"/>
        <v>0.94595146200000002</v>
      </c>
      <c r="E859" s="2">
        <f t="shared" si="133"/>
        <v>8.8298121038486617</v>
      </c>
      <c r="F859" s="2">
        <f t="shared" si="134"/>
        <v>0.11325269306287149</v>
      </c>
      <c r="G859" s="17">
        <f t="shared" si="135"/>
        <v>1.452089156731416</v>
      </c>
      <c r="H859" s="17">
        <f t="shared" si="136"/>
        <v>1.452350811324</v>
      </c>
      <c r="I859" s="6">
        <f t="shared" si="137"/>
        <v>1.147E-6</v>
      </c>
      <c r="J859" s="5">
        <f t="shared" si="138"/>
        <v>1.7318952609677423E-19</v>
      </c>
      <c r="K859" s="4">
        <f t="shared" si="139"/>
        <v>1.0809536316295065</v>
      </c>
      <c r="L859" s="21">
        <f t="shared" si="140"/>
        <v>2.4646610012419781</v>
      </c>
      <c r="M859" s="17">
        <f t="shared" si="141"/>
        <v>0.78496194195036906</v>
      </c>
    </row>
    <row r="860" spans="1:13" x14ac:dyDescent="0.2">
      <c r="A860">
        <v>0.15918850900000001</v>
      </c>
      <c r="B860">
        <v>1.103342533</v>
      </c>
      <c r="C860">
        <v>1146</v>
      </c>
      <c r="D860">
        <f t="shared" si="132"/>
        <v>0.94678065199999994</v>
      </c>
      <c r="E860" s="2">
        <f t="shared" si="133"/>
        <v>8.8466867963456384</v>
      </c>
      <c r="F860" s="2">
        <f t="shared" si="134"/>
        <v>0.11303666819233127</v>
      </c>
      <c r="G860" s="17">
        <f t="shared" si="135"/>
        <v>1.4533620104202554</v>
      </c>
      <c r="H860" s="17">
        <f t="shared" si="136"/>
        <v>1.4536238943706665</v>
      </c>
      <c r="I860" s="6">
        <f t="shared" si="137"/>
        <v>1.1460000000000001E-6</v>
      </c>
      <c r="J860" s="5">
        <f t="shared" si="138"/>
        <v>1.7334065133769635E-19</v>
      </c>
      <c r="K860" s="4">
        <f t="shared" si="139"/>
        <v>1.0818968721457625</v>
      </c>
      <c r="L860" s="21">
        <f t="shared" si="140"/>
        <v>2.4732945290447867</v>
      </c>
      <c r="M860" s="17">
        <f t="shared" si="141"/>
        <v>0.78633557229798312</v>
      </c>
    </row>
    <row r="861" spans="1:13" x14ac:dyDescent="0.2">
      <c r="A861">
        <v>0.1591218412</v>
      </c>
      <c r="B861">
        <v>1.1014705899999999</v>
      </c>
      <c r="C861">
        <v>1145</v>
      </c>
      <c r="D861">
        <f t="shared" si="132"/>
        <v>0.94497537679999999</v>
      </c>
      <c r="E861" s="2">
        <f t="shared" si="133"/>
        <v>8.8099892158443858</v>
      </c>
      <c r="F861" s="2">
        <f t="shared" si="134"/>
        <v>0.11350751692198932</v>
      </c>
      <c r="G861" s="17">
        <f t="shared" si="135"/>
        <v>1.4505908105774077</v>
      </c>
      <c r="H861" s="17">
        <f t="shared" si="136"/>
        <v>1.4508521951802666</v>
      </c>
      <c r="I861" s="6">
        <f t="shared" si="137"/>
        <v>1.145E-6</v>
      </c>
      <c r="J861" s="5">
        <f t="shared" si="138"/>
        <v>1.7349204055283845E-19</v>
      </c>
      <c r="K861" s="4">
        <f t="shared" si="139"/>
        <v>1.0828417602437064</v>
      </c>
      <c r="L861" s="21">
        <f t="shared" si="140"/>
        <v>2.4681771914994224</v>
      </c>
      <c r="M861" s="17">
        <f t="shared" si="141"/>
        <v>0.78552167244122273</v>
      </c>
    </row>
    <row r="862" spans="1:13" x14ac:dyDescent="0.2">
      <c r="A862">
        <v>0.15876990560000001</v>
      </c>
      <c r="B862">
        <v>1.1038755179999999</v>
      </c>
      <c r="C862">
        <v>1144</v>
      </c>
      <c r="D862">
        <f t="shared" si="132"/>
        <v>0.94773224039999993</v>
      </c>
      <c r="E862" s="2">
        <f t="shared" si="133"/>
        <v>8.866092141022385</v>
      </c>
      <c r="F862" s="2">
        <f t="shared" si="134"/>
        <v>0.11278926319444792</v>
      </c>
      <c r="G862" s="17">
        <f t="shared" si="135"/>
        <v>1.4548227525965929</v>
      </c>
      <c r="H862" s="17">
        <f t="shared" si="136"/>
        <v>1.4550848997607999</v>
      </c>
      <c r="I862" s="6">
        <f t="shared" si="137"/>
        <v>1.144E-6</v>
      </c>
      <c r="J862" s="5">
        <f t="shared" si="138"/>
        <v>1.7364369443444058E-19</v>
      </c>
      <c r="K862" s="4">
        <f t="shared" si="139"/>
        <v>1.0837883002439195</v>
      </c>
      <c r="L862" s="21">
        <f t="shared" si="140"/>
        <v>2.4869415851772181</v>
      </c>
      <c r="M862" s="17">
        <f t="shared" si="141"/>
        <v>0.78850199511117569</v>
      </c>
    </row>
    <row r="863" spans="1:13" x14ac:dyDescent="0.2">
      <c r="A863">
        <v>0.15864224730000001</v>
      </c>
      <c r="B863">
        <v>1.102512121</v>
      </c>
      <c r="C863">
        <v>1143</v>
      </c>
      <c r="D863">
        <f t="shared" si="132"/>
        <v>0.94649650169999999</v>
      </c>
      <c r="E863" s="2">
        <f t="shared" si="133"/>
        <v>8.8409004770851443</v>
      </c>
      <c r="F863" s="2">
        <f t="shared" si="134"/>
        <v>0.11311065005107955</v>
      </c>
      <c r="G863" s="17">
        <f t="shared" si="135"/>
        <v>1.4529258235902891</v>
      </c>
      <c r="H863" s="17">
        <f t="shared" si="136"/>
        <v>1.4531876289434</v>
      </c>
      <c r="I863" s="6">
        <f t="shared" si="137"/>
        <v>1.1430000000000001E-6</v>
      </c>
      <c r="J863" s="5">
        <f t="shared" si="138"/>
        <v>1.7379561367716537E-19</v>
      </c>
      <c r="K863" s="4">
        <f t="shared" si="139"/>
        <v>1.0847364964821031</v>
      </c>
      <c r="L863" s="21">
        <f t="shared" si="140"/>
        <v>2.4848025780236878</v>
      </c>
      <c r="M863" s="17">
        <f t="shared" si="141"/>
        <v>0.78816282867559917</v>
      </c>
    </row>
    <row r="864" spans="1:13" x14ac:dyDescent="0.2">
      <c r="A864">
        <v>0.1587311327</v>
      </c>
      <c r="B864">
        <v>1.102736473</v>
      </c>
      <c r="C864">
        <v>1142</v>
      </c>
      <c r="D864">
        <f t="shared" si="132"/>
        <v>0.94663196829999996</v>
      </c>
      <c r="E864" s="2">
        <f t="shared" si="133"/>
        <v>8.8436585907267116</v>
      </c>
      <c r="F864" s="2">
        <f t="shared" si="134"/>
        <v>0.11307537369755324</v>
      </c>
      <c r="G864" s="17">
        <f t="shared" si="135"/>
        <v>1.453133772506128</v>
      </c>
      <c r="H864" s="17">
        <f t="shared" si="136"/>
        <v>1.4533956153299332</v>
      </c>
      <c r="I864" s="6">
        <f t="shared" si="137"/>
        <v>1.142E-6</v>
      </c>
      <c r="J864" s="5">
        <f t="shared" si="138"/>
        <v>1.739477989781086E-19</v>
      </c>
      <c r="K864" s="4">
        <f t="shared" si="139"/>
        <v>1.0856863533091452</v>
      </c>
      <c r="L864" s="21">
        <f t="shared" si="140"/>
        <v>2.4898687197639808</v>
      </c>
      <c r="M864" s="17">
        <f t="shared" si="141"/>
        <v>0.78896589276152818</v>
      </c>
    </row>
    <row r="865" spans="1:13" x14ac:dyDescent="0.2">
      <c r="A865">
        <v>0.15850985049999999</v>
      </c>
      <c r="B865">
        <v>1.101268768</v>
      </c>
      <c r="C865">
        <v>1141</v>
      </c>
      <c r="D865">
        <f t="shared" si="132"/>
        <v>0.94538554549999998</v>
      </c>
      <c r="E865" s="2">
        <f t="shared" si="133"/>
        <v>8.8183137258999498</v>
      </c>
      <c r="F865" s="2">
        <f t="shared" si="134"/>
        <v>0.11340036554414437</v>
      </c>
      <c r="G865" s="17">
        <f t="shared" si="135"/>
        <v>1.4512204428002295</v>
      </c>
      <c r="H865" s="17">
        <f t="shared" si="136"/>
        <v>1.4514819408576667</v>
      </c>
      <c r="I865" s="6">
        <f t="shared" si="137"/>
        <v>1.1410000000000002E-6</v>
      </c>
      <c r="J865" s="5">
        <f t="shared" si="138"/>
        <v>1.7410025103680982E-19</v>
      </c>
      <c r="K865" s="4">
        <f t="shared" si="139"/>
        <v>1.0866378750911865</v>
      </c>
      <c r="L865" s="21">
        <f t="shared" si="140"/>
        <v>2.4876710399837045</v>
      </c>
      <c r="M865" s="17">
        <f t="shared" si="141"/>
        <v>0.78861762597340301</v>
      </c>
    </row>
    <row r="866" spans="1:13" x14ac:dyDescent="0.2">
      <c r="A866">
        <v>0.15840989350000001</v>
      </c>
      <c r="B866">
        <v>1.1008894440000001</v>
      </c>
      <c r="C866">
        <v>1140</v>
      </c>
      <c r="D866">
        <f t="shared" si="132"/>
        <v>0.94510617850000012</v>
      </c>
      <c r="E866" s="2">
        <f t="shared" si="133"/>
        <v>8.8126430260288835</v>
      </c>
      <c r="F866" s="2">
        <f t="shared" si="134"/>
        <v>0.11347333564362198</v>
      </c>
      <c r="G866" s="17">
        <f t="shared" si="135"/>
        <v>1.4507915986071136</v>
      </c>
      <c r="H866" s="17">
        <f t="shared" si="136"/>
        <v>1.4510530193903335</v>
      </c>
      <c r="I866" s="6">
        <f t="shared" si="137"/>
        <v>1.1400000000000001E-6</v>
      </c>
      <c r="J866" s="5">
        <f t="shared" si="138"/>
        <v>1.7425297055526317E-19</v>
      </c>
      <c r="K866" s="4">
        <f t="shared" si="139"/>
        <v>1.0875910662096875</v>
      </c>
      <c r="L866" s="21">
        <f t="shared" si="140"/>
        <v>2.4905646835277362</v>
      </c>
      <c r="M866" s="17">
        <f t="shared" si="141"/>
        <v>0.78907615024275957</v>
      </c>
    </row>
    <row r="867" spans="1:13" x14ac:dyDescent="0.2">
      <c r="A867">
        <v>0.1582828164</v>
      </c>
      <c r="B867">
        <v>1.1017724280000001</v>
      </c>
      <c r="C867">
        <v>1139</v>
      </c>
      <c r="D867">
        <f t="shared" si="132"/>
        <v>0.94611623960000013</v>
      </c>
      <c r="E867" s="2">
        <f t="shared" si="133"/>
        <v>8.8331628977408077</v>
      </c>
      <c r="F867" s="2">
        <f t="shared" si="134"/>
        <v>0.11320973150577383</v>
      </c>
      <c r="G867" s="17">
        <f t="shared" si="135"/>
        <v>1.4523420996950289</v>
      </c>
      <c r="H867" s="17">
        <f t="shared" si="136"/>
        <v>1.4526037998658667</v>
      </c>
      <c r="I867" s="6">
        <f t="shared" si="137"/>
        <v>1.139E-6</v>
      </c>
      <c r="J867" s="5">
        <f t="shared" si="138"/>
        <v>1.7440595823792804E-19</v>
      </c>
      <c r="K867" s="4">
        <f t="shared" si="139"/>
        <v>1.088545931061496</v>
      </c>
      <c r="L867" s="21">
        <f t="shared" si="140"/>
        <v>2.5002755232591189</v>
      </c>
      <c r="M867" s="17">
        <f t="shared" si="141"/>
        <v>0.79061297789422846</v>
      </c>
    </row>
    <row r="868" spans="1:13" x14ac:dyDescent="0.2">
      <c r="A868">
        <v>0.15796677770000001</v>
      </c>
      <c r="B868">
        <v>1.0974012609999999</v>
      </c>
      <c r="C868">
        <v>1138</v>
      </c>
      <c r="D868">
        <f t="shared" si="132"/>
        <v>0.94206111129999992</v>
      </c>
      <c r="E868" s="2">
        <f t="shared" si="133"/>
        <v>8.7510690632965797</v>
      </c>
      <c r="F868" s="2">
        <f t="shared" si="134"/>
        <v>0.11427175271580979</v>
      </c>
      <c r="G868" s="17">
        <f t="shared" si="135"/>
        <v>1.4461172477125228</v>
      </c>
      <c r="H868" s="17">
        <f t="shared" si="136"/>
        <v>1.4463778262159332</v>
      </c>
      <c r="I868" s="6">
        <f t="shared" si="137"/>
        <v>1.1380000000000002E-6</v>
      </c>
      <c r="J868" s="5">
        <f t="shared" si="138"/>
        <v>1.7455921479173989E-19</v>
      </c>
      <c r="K868" s="4">
        <f t="shared" si="139"/>
        <v>1.0895024740589137</v>
      </c>
      <c r="L868" s="21">
        <f t="shared" si="140"/>
        <v>2.4832471858618419</v>
      </c>
      <c r="M868" s="17">
        <f t="shared" si="141"/>
        <v>0.78791611004310635</v>
      </c>
    </row>
    <row r="869" spans="1:13" x14ac:dyDescent="0.2">
      <c r="A869">
        <v>0.15816167</v>
      </c>
      <c r="B869">
        <v>1.0984902379999999</v>
      </c>
      <c r="C869">
        <v>1137</v>
      </c>
      <c r="D869">
        <f t="shared" si="132"/>
        <v>0.94295519599999988</v>
      </c>
      <c r="E869" s="2">
        <f t="shared" si="133"/>
        <v>8.7691035000099209</v>
      </c>
      <c r="F869" s="2">
        <f t="shared" si="134"/>
        <v>0.11403674275242259</v>
      </c>
      <c r="G869" s="17">
        <f t="shared" si="135"/>
        <v>1.4474897184472522</v>
      </c>
      <c r="H869" s="17">
        <f t="shared" si="136"/>
        <v>1.4477505442586664</v>
      </c>
      <c r="I869" s="6">
        <f t="shared" si="137"/>
        <v>1.1370000000000001E-6</v>
      </c>
      <c r="J869" s="5">
        <f t="shared" si="138"/>
        <v>1.7471274092612138E-19</v>
      </c>
      <c r="K869" s="4">
        <f t="shared" si="139"/>
        <v>1.0904606996297659</v>
      </c>
      <c r="L869" s="21">
        <f t="shared" si="140"/>
        <v>2.4923412766076622</v>
      </c>
      <c r="M869" s="17">
        <f t="shared" si="141"/>
        <v>0.78935753569083988</v>
      </c>
    </row>
    <row r="870" spans="1:13" x14ac:dyDescent="0.2">
      <c r="A870">
        <v>0.15734450520000001</v>
      </c>
      <c r="B870">
        <v>1.097583771</v>
      </c>
      <c r="C870">
        <v>1136</v>
      </c>
      <c r="D870">
        <f t="shared" si="132"/>
        <v>0.94286589380000008</v>
      </c>
      <c r="E870" s="2">
        <f t="shared" si="133"/>
        <v>8.7673005304584475</v>
      </c>
      <c r="F870" s="2">
        <f t="shared" si="134"/>
        <v>0.11406019407295365</v>
      </c>
      <c r="G870" s="17">
        <f t="shared" si="135"/>
        <v>1.4473526345042582</v>
      </c>
      <c r="H870" s="17">
        <f t="shared" si="136"/>
        <v>1.4476134356142667</v>
      </c>
      <c r="I870" s="6">
        <f t="shared" si="137"/>
        <v>1.136E-6</v>
      </c>
      <c r="J870" s="5">
        <f t="shared" si="138"/>
        <v>1.74866537352993E-19</v>
      </c>
      <c r="K870" s="4">
        <f t="shared" si="139"/>
        <v>1.0914206122174683</v>
      </c>
      <c r="L870" s="21">
        <f t="shared" si="140"/>
        <v>2.4962582512136704</v>
      </c>
      <c r="M870" s="17">
        <f t="shared" si="141"/>
        <v>0.78997757107617783</v>
      </c>
    </row>
    <row r="871" spans="1:13" x14ac:dyDescent="0.2">
      <c r="A871">
        <v>0.15752074120000001</v>
      </c>
      <c r="B871">
        <v>1.0962864160000001</v>
      </c>
      <c r="C871">
        <v>1135</v>
      </c>
      <c r="D871">
        <f t="shared" si="132"/>
        <v>0.94139230280000008</v>
      </c>
      <c r="E871" s="2">
        <f t="shared" si="133"/>
        <v>8.7376028892702298</v>
      </c>
      <c r="F871" s="2">
        <f t="shared" si="134"/>
        <v>0.11444786546983032</v>
      </c>
      <c r="G871" s="17">
        <f t="shared" si="135"/>
        <v>1.4450905887244117</v>
      </c>
      <c r="H871" s="17">
        <f t="shared" si="136"/>
        <v>1.4453509822322668</v>
      </c>
      <c r="I871" s="6">
        <f t="shared" si="137"/>
        <v>1.1350000000000001E-6</v>
      </c>
      <c r="J871" s="5">
        <f t="shared" si="138"/>
        <v>1.7502060478678416E-19</v>
      </c>
      <c r="K871" s="4">
        <f t="shared" si="139"/>
        <v>1.0923822162810959</v>
      </c>
      <c r="L871" s="21">
        <f t="shared" si="140"/>
        <v>2.4928485053384524</v>
      </c>
      <c r="M871" s="17">
        <f t="shared" si="141"/>
        <v>0.78943785463747118</v>
      </c>
    </row>
    <row r="872" spans="1:13" x14ac:dyDescent="0.2">
      <c r="A872">
        <v>0.1576809287</v>
      </c>
      <c r="B872">
        <v>1.0991065499999999</v>
      </c>
      <c r="C872">
        <v>1134</v>
      </c>
      <c r="D872">
        <f t="shared" si="132"/>
        <v>0.94405224929999987</v>
      </c>
      <c r="E872" s="2">
        <f t="shared" si="133"/>
        <v>8.7912827703736998</v>
      </c>
      <c r="F872" s="2">
        <f t="shared" si="134"/>
        <v>0.11374904278701663</v>
      </c>
      <c r="G872" s="17">
        <f t="shared" si="135"/>
        <v>1.4491737574971191</v>
      </c>
      <c r="H872" s="17">
        <f t="shared" si="136"/>
        <v>1.4494348867585998</v>
      </c>
      <c r="I872" s="6">
        <f t="shared" si="137"/>
        <v>1.1340000000000001E-6</v>
      </c>
      <c r="J872" s="5">
        <f t="shared" si="138"/>
        <v>1.7517494394444446E-19</v>
      </c>
      <c r="K872" s="4">
        <f t="shared" si="139"/>
        <v>1.0933455162954531</v>
      </c>
      <c r="L872" s="21">
        <f t="shared" si="140"/>
        <v>2.5113791078982635</v>
      </c>
      <c r="M872" s="17">
        <f t="shared" si="141"/>
        <v>0.79236656729986144</v>
      </c>
    </row>
    <row r="873" spans="1:13" x14ac:dyDescent="0.2">
      <c r="A873">
        <v>0.15734964609999999</v>
      </c>
      <c r="B873">
        <v>1.095098138</v>
      </c>
      <c r="C873">
        <v>1133</v>
      </c>
      <c r="D873">
        <f t="shared" si="132"/>
        <v>0.9403751199</v>
      </c>
      <c r="E873" s="2">
        <f t="shared" si="133"/>
        <v>8.7171620581619376</v>
      </c>
      <c r="F873" s="2">
        <f t="shared" si="134"/>
        <v>0.1147162337155007</v>
      </c>
      <c r="G873" s="17">
        <f t="shared" si="135"/>
        <v>1.4435291552694858</v>
      </c>
      <c r="H873" s="17">
        <f t="shared" si="136"/>
        <v>1.4437892674197998</v>
      </c>
      <c r="I873" s="6">
        <f t="shared" si="137"/>
        <v>1.133E-6</v>
      </c>
      <c r="J873" s="5">
        <f t="shared" si="138"/>
        <v>1.7532955554545458E-19</v>
      </c>
      <c r="K873" s="4">
        <f t="shared" si="139"/>
        <v>1.094310516751142</v>
      </c>
      <c r="L873" s="21">
        <f t="shared" si="140"/>
        <v>2.4962539447556802</v>
      </c>
      <c r="M873" s="17">
        <f t="shared" si="141"/>
        <v>0.78997688965495694</v>
      </c>
    </row>
    <row r="874" spans="1:13" x14ac:dyDescent="0.2">
      <c r="A874">
        <v>0.15732060370000001</v>
      </c>
      <c r="B874">
        <v>1.097365975</v>
      </c>
      <c r="C874">
        <v>1132</v>
      </c>
      <c r="D874">
        <f t="shared" si="132"/>
        <v>0.94267199930000001</v>
      </c>
      <c r="E874" s="2">
        <f t="shared" si="133"/>
        <v>8.7633871675088475</v>
      </c>
      <c r="F874" s="2">
        <f t="shared" si="134"/>
        <v>0.11411112859507133</v>
      </c>
      <c r="G874" s="17">
        <f t="shared" si="135"/>
        <v>1.4470549954473826</v>
      </c>
      <c r="H874" s="17">
        <f t="shared" si="136"/>
        <v>1.4473157429252665</v>
      </c>
      <c r="I874" s="6">
        <f t="shared" si="137"/>
        <v>1.1320000000000001E-6</v>
      </c>
      <c r="J874" s="5">
        <f t="shared" si="138"/>
        <v>1.7548444031183746E-19</v>
      </c>
      <c r="K874" s="4">
        <f t="shared" si="139"/>
        <v>1.0952772221546323</v>
      </c>
      <c r="L874" s="21">
        <f t="shared" si="140"/>
        <v>2.5128969787089703</v>
      </c>
      <c r="M874" s="17">
        <f t="shared" si="141"/>
        <v>0.7926059832459269</v>
      </c>
    </row>
    <row r="875" spans="1:13" x14ac:dyDescent="0.2">
      <c r="A875">
        <v>0.1575629711</v>
      </c>
      <c r="B875">
        <v>1.098063588</v>
      </c>
      <c r="C875">
        <v>1131</v>
      </c>
      <c r="D875">
        <f t="shared" si="132"/>
        <v>0.94312724490000011</v>
      </c>
      <c r="E875" s="2">
        <f t="shared" si="133"/>
        <v>8.7725781319880216</v>
      </c>
      <c r="F875" s="2">
        <f t="shared" si="134"/>
        <v>0.11399157521933433</v>
      </c>
      <c r="G875" s="17">
        <f t="shared" si="135"/>
        <v>1.4477538232688565</v>
      </c>
      <c r="H875" s="17">
        <f t="shared" si="136"/>
        <v>1.4480146966698002</v>
      </c>
      <c r="I875" s="6">
        <f t="shared" si="137"/>
        <v>1.1310000000000001E-6</v>
      </c>
      <c r="J875" s="5">
        <f t="shared" si="138"/>
        <v>1.7563959896816978E-19</v>
      </c>
      <c r="K875" s="4">
        <f t="shared" si="139"/>
        <v>1.0962456370283322</v>
      </c>
      <c r="L875" s="21">
        <f t="shared" si="140"/>
        <v>2.519774609057106</v>
      </c>
      <c r="M875" s="17">
        <f t="shared" si="141"/>
        <v>0.79368989678858615</v>
      </c>
    </row>
    <row r="876" spans="1:13" x14ac:dyDescent="0.2">
      <c r="A876">
        <v>0.15710076689999999</v>
      </c>
      <c r="B876">
        <v>1.0935981269999999</v>
      </c>
      <c r="C876">
        <v>1130</v>
      </c>
      <c r="D876">
        <f t="shared" si="132"/>
        <v>0.93912398809999997</v>
      </c>
      <c r="E876" s="2">
        <f t="shared" si="133"/>
        <v>8.6920854695341401</v>
      </c>
      <c r="F876" s="2">
        <f t="shared" si="134"/>
        <v>0.11504718902097909</v>
      </c>
      <c r="G876" s="17">
        <f t="shared" si="135"/>
        <v>1.4416085969814516</v>
      </c>
      <c r="H876" s="17">
        <f t="shared" si="136"/>
        <v>1.4418683630628666</v>
      </c>
      <c r="I876" s="6">
        <f t="shared" si="137"/>
        <v>1.13E-6</v>
      </c>
      <c r="J876" s="5">
        <f t="shared" si="138"/>
        <v>1.7579503224159296E-19</v>
      </c>
      <c r="K876" s="4">
        <f t="shared" si="139"/>
        <v>1.0972157659106585</v>
      </c>
      <c r="L876" s="21">
        <f t="shared" si="140"/>
        <v>2.502852777470169</v>
      </c>
      <c r="M876" s="17">
        <f t="shared" si="141"/>
        <v>0.79102035016018535</v>
      </c>
    </row>
    <row r="877" spans="1:13" x14ac:dyDescent="0.2">
      <c r="A877">
        <v>0.1568684578</v>
      </c>
      <c r="B877">
        <v>1.093315005</v>
      </c>
      <c r="C877">
        <v>1129</v>
      </c>
      <c r="D877">
        <f t="shared" si="132"/>
        <v>0.9390731752</v>
      </c>
      <c r="E877" s="2">
        <f t="shared" si="133"/>
        <v>8.6910685461072053</v>
      </c>
      <c r="F877" s="2">
        <f t="shared" si="134"/>
        <v>0.1150606504476262</v>
      </c>
      <c r="G877" s="17">
        <f t="shared" si="135"/>
        <v>1.4415305962974039</v>
      </c>
      <c r="H877" s="17">
        <f t="shared" si="136"/>
        <v>1.4417903483237333</v>
      </c>
      <c r="I877" s="6">
        <f t="shared" si="137"/>
        <v>1.1290000000000001E-6</v>
      </c>
      <c r="J877" s="5">
        <f t="shared" si="138"/>
        <v>1.7595074086182464E-19</v>
      </c>
      <c r="K877" s="4">
        <f t="shared" si="139"/>
        <v>1.0981876133561062</v>
      </c>
      <c r="L877" s="21">
        <f t="shared" si="140"/>
        <v>2.5070171777705434</v>
      </c>
      <c r="M877" s="17">
        <f t="shared" si="141"/>
        <v>0.79167815079275483</v>
      </c>
    </row>
    <row r="878" spans="1:13" x14ac:dyDescent="0.2">
      <c r="A878">
        <v>0.1567855179</v>
      </c>
      <c r="B878">
        <v>1.0969797370000001</v>
      </c>
      <c r="C878">
        <v>1128</v>
      </c>
      <c r="D878">
        <f t="shared" si="132"/>
        <v>0.94282084710000014</v>
      </c>
      <c r="E878" s="2">
        <f t="shared" si="133"/>
        <v>8.7663911993669341</v>
      </c>
      <c r="F878" s="2">
        <f t="shared" si="134"/>
        <v>0.11407202545013222</v>
      </c>
      <c r="G878" s="17">
        <f t="shared" si="135"/>
        <v>1.4472834852643193</v>
      </c>
      <c r="H878" s="17">
        <f t="shared" si="136"/>
        <v>1.4475442739142002</v>
      </c>
      <c r="I878" s="6">
        <f t="shared" si="137"/>
        <v>1.128E-6</v>
      </c>
      <c r="J878" s="5">
        <f t="shared" si="138"/>
        <v>1.7610672556117024E-19</v>
      </c>
      <c r="K878" s="4">
        <f t="shared" si="139"/>
        <v>1.0991611839353226</v>
      </c>
      <c r="L878" s="21">
        <f t="shared" si="140"/>
        <v>2.5315498158599135</v>
      </c>
      <c r="M878" s="17">
        <f t="shared" si="141"/>
        <v>0.79554223895716458</v>
      </c>
    </row>
    <row r="879" spans="1:13" x14ac:dyDescent="0.2">
      <c r="A879">
        <v>0.15665057299999999</v>
      </c>
      <c r="B879">
        <v>1.092412591</v>
      </c>
      <c r="C879">
        <v>1127</v>
      </c>
      <c r="D879">
        <f t="shared" si="132"/>
        <v>0.93838864600000005</v>
      </c>
      <c r="E879" s="2">
        <f t="shared" si="133"/>
        <v>8.6773805894027589</v>
      </c>
      <c r="F879" s="2">
        <f t="shared" si="134"/>
        <v>0.11524215051962211</v>
      </c>
      <c r="G879" s="17">
        <f t="shared" si="135"/>
        <v>1.4404798051429779</v>
      </c>
      <c r="H879" s="17">
        <f t="shared" si="136"/>
        <v>1.4407393678253333</v>
      </c>
      <c r="I879" s="6">
        <f t="shared" si="137"/>
        <v>1.127E-6</v>
      </c>
      <c r="J879" s="5">
        <f t="shared" si="138"/>
        <v>1.762629870745342E-19</v>
      </c>
      <c r="K879" s="4">
        <f t="shared" si="139"/>
        <v>1.1001364822351767</v>
      </c>
      <c r="L879" s="21">
        <f t="shared" si="140"/>
        <v>2.5122565096993918</v>
      </c>
      <c r="M879" s="17">
        <f t="shared" si="141"/>
        <v>0.79250496996854725</v>
      </c>
    </row>
    <row r="880" spans="1:13" x14ac:dyDescent="0.2">
      <c r="A880">
        <v>0.15669478479999999</v>
      </c>
      <c r="B880">
        <v>1.0905474420000001</v>
      </c>
      <c r="C880">
        <v>1126</v>
      </c>
      <c r="D880">
        <f t="shared" si="132"/>
        <v>0.93647928520000012</v>
      </c>
      <c r="E880" s="2">
        <f t="shared" si="133"/>
        <v>8.6393145225370311</v>
      </c>
      <c r="F880" s="2">
        <f t="shared" si="134"/>
        <v>0.115749924069941</v>
      </c>
      <c r="G880" s="17">
        <f t="shared" si="135"/>
        <v>1.4375488279994932</v>
      </c>
      <c r="H880" s="17">
        <f t="shared" si="136"/>
        <v>1.4378078625437334</v>
      </c>
      <c r="I880" s="6">
        <f t="shared" si="137"/>
        <v>1.1260000000000001E-6</v>
      </c>
      <c r="J880" s="5">
        <f t="shared" si="138"/>
        <v>1.7641952613943163E-19</v>
      </c>
      <c r="K880" s="4">
        <f t="shared" si="139"/>
        <v>1.1011135128588312</v>
      </c>
      <c r="L880" s="21">
        <f t="shared" si="140"/>
        <v>2.5064895196107559</v>
      </c>
      <c r="M880" s="17">
        <f t="shared" si="141"/>
        <v>0.79159483317078883</v>
      </c>
    </row>
    <row r="881" spans="1:13" x14ac:dyDescent="0.2">
      <c r="A881">
        <v>0.156528905</v>
      </c>
      <c r="B881">
        <v>1.091780424</v>
      </c>
      <c r="C881">
        <v>1125</v>
      </c>
      <c r="D881">
        <f t="shared" si="132"/>
        <v>0.93787814699999994</v>
      </c>
      <c r="E881" s="2">
        <f t="shared" si="133"/>
        <v>8.6671866040344021</v>
      </c>
      <c r="F881" s="2">
        <f t="shared" si="134"/>
        <v>0.11537769355681346</v>
      </c>
      <c r="G881" s="17">
        <f t="shared" si="135"/>
        <v>1.439696160218052</v>
      </c>
      <c r="H881" s="17">
        <f t="shared" si="136"/>
        <v>1.4399555816939997</v>
      </c>
      <c r="I881" s="6">
        <f t="shared" si="137"/>
        <v>1.125E-6</v>
      </c>
      <c r="J881" s="5">
        <f t="shared" si="138"/>
        <v>1.7657634349600004E-19</v>
      </c>
      <c r="K881" s="4">
        <f t="shared" si="139"/>
        <v>1.1020922804258169</v>
      </c>
      <c r="L881" s="21">
        <f t="shared" si="140"/>
        <v>2.5184545174730006</v>
      </c>
      <c r="M881" s="17">
        <f t="shared" si="141"/>
        <v>0.79348196537051185</v>
      </c>
    </row>
    <row r="882" spans="1:13" x14ac:dyDescent="0.2">
      <c r="A882">
        <v>0.15633003409999999</v>
      </c>
      <c r="B882">
        <v>1.093114734</v>
      </c>
      <c r="C882">
        <v>1124</v>
      </c>
      <c r="D882">
        <f t="shared" si="132"/>
        <v>0.93941132790000004</v>
      </c>
      <c r="E882" s="2">
        <f t="shared" si="133"/>
        <v>8.6978382677328501</v>
      </c>
      <c r="F882" s="2">
        <f t="shared" si="134"/>
        <v>0.1149710961756773</v>
      </c>
      <c r="G882" s="17">
        <f t="shared" si="135"/>
        <v>1.4420496798748543</v>
      </c>
      <c r="H882" s="17">
        <f t="shared" si="136"/>
        <v>1.4423095254357998</v>
      </c>
      <c r="I882" s="6">
        <f t="shared" si="137"/>
        <v>1.1240000000000002E-6</v>
      </c>
      <c r="J882" s="5">
        <f t="shared" si="138"/>
        <v>1.7673343988701068E-19</v>
      </c>
      <c r="K882" s="4">
        <f t="shared" si="139"/>
        <v>1.1030727895721031</v>
      </c>
      <c r="L882" s="21">
        <f t="shared" si="140"/>
        <v>2.5311931509889694</v>
      </c>
      <c r="M882" s="17">
        <f t="shared" si="141"/>
        <v>0.79548619582444191</v>
      </c>
    </row>
    <row r="883" spans="1:13" x14ac:dyDescent="0.2">
      <c r="A883">
        <v>0.1560625434</v>
      </c>
      <c r="B883">
        <v>1.091590405</v>
      </c>
      <c r="C883">
        <v>1123</v>
      </c>
      <c r="D883">
        <f t="shared" si="132"/>
        <v>0.93815448960000003</v>
      </c>
      <c r="E883" s="2">
        <f t="shared" si="133"/>
        <v>8.6727033102102968</v>
      </c>
      <c r="F883" s="2">
        <f t="shared" si="134"/>
        <v>0.11530430181125981</v>
      </c>
      <c r="G883" s="17">
        <f t="shared" si="135"/>
        <v>1.4401203617855984</v>
      </c>
      <c r="H883" s="17">
        <f t="shared" si="136"/>
        <v>1.4403798596991999</v>
      </c>
      <c r="I883" s="6">
        <f t="shared" si="137"/>
        <v>1.1230000000000001E-6</v>
      </c>
      <c r="J883" s="5">
        <f t="shared" si="138"/>
        <v>1.768908160578807E-19</v>
      </c>
      <c r="K883" s="4">
        <f t="shared" si="139"/>
        <v>1.1040550449501727</v>
      </c>
      <c r="L883" s="21">
        <f t="shared" si="140"/>
        <v>2.5289225762709733</v>
      </c>
      <c r="M883" s="17">
        <f t="shared" si="141"/>
        <v>0.79512932537276182</v>
      </c>
    </row>
    <row r="884" spans="1:13" x14ac:dyDescent="0.2">
      <c r="A884">
        <v>0.15616522729999999</v>
      </c>
      <c r="B884">
        <v>1.090043664</v>
      </c>
      <c r="C884">
        <v>1122</v>
      </c>
      <c r="D884">
        <f t="shared" si="132"/>
        <v>0.93650506469999995</v>
      </c>
      <c r="E884" s="2">
        <f t="shared" si="133"/>
        <v>8.6398273630826381</v>
      </c>
      <c r="F884" s="2">
        <f t="shared" si="134"/>
        <v>0.11574305341712361</v>
      </c>
      <c r="G884" s="17">
        <f t="shared" si="135"/>
        <v>1.4375884009944295</v>
      </c>
      <c r="H884" s="17">
        <f t="shared" si="136"/>
        <v>1.4378474426693999</v>
      </c>
      <c r="I884" s="6">
        <f t="shared" si="137"/>
        <v>1.122E-6</v>
      </c>
      <c r="J884" s="5">
        <f t="shared" si="138"/>
        <v>1.7704847275668451E-19</v>
      </c>
      <c r="K884" s="4">
        <f t="shared" si="139"/>
        <v>1.1050390512290944</v>
      </c>
      <c r="L884" s="21">
        <f t="shared" si="140"/>
        <v>2.5245319447138836</v>
      </c>
      <c r="M884" s="17">
        <f t="shared" si="141"/>
        <v>0.79443878692978664</v>
      </c>
    </row>
    <row r="885" spans="1:13" x14ac:dyDescent="0.2">
      <c r="A885">
        <v>0.15606047209999999</v>
      </c>
      <c r="B885">
        <v>1.088576913</v>
      </c>
      <c r="C885">
        <v>1121</v>
      </c>
      <c r="D885">
        <f t="shared" si="132"/>
        <v>0.9351430689000001</v>
      </c>
      <c r="E885" s="2">
        <f t="shared" si="133"/>
        <v>8.6127743463077344</v>
      </c>
      <c r="F885" s="2">
        <f t="shared" si="134"/>
        <v>0.11610660627939201</v>
      </c>
      <c r="G885" s="17">
        <f t="shared" si="135"/>
        <v>1.4354976601772294</v>
      </c>
      <c r="H885" s="17">
        <f t="shared" si="136"/>
        <v>1.4357563251178003</v>
      </c>
      <c r="I885" s="6">
        <f t="shared" si="137"/>
        <v>1.1210000000000002E-6</v>
      </c>
      <c r="J885" s="5">
        <f t="shared" si="138"/>
        <v>1.7720641073416593E-19</v>
      </c>
      <c r="K885" s="4">
        <f t="shared" si="139"/>
        <v>1.1060248130945975</v>
      </c>
      <c r="L885" s="21">
        <f t="shared" si="140"/>
        <v>2.5216872170533109</v>
      </c>
      <c r="M885" s="17">
        <f t="shared" si="141"/>
        <v>0.79399106056890068</v>
      </c>
    </row>
    <row r="886" spans="1:13" x14ac:dyDescent="0.2">
      <c r="A886">
        <v>0.15566530819999999</v>
      </c>
      <c r="B886">
        <v>1.0896480079999999</v>
      </c>
      <c r="C886">
        <v>1120</v>
      </c>
      <c r="D886">
        <f t="shared" si="132"/>
        <v>0.93660932779999995</v>
      </c>
      <c r="E886" s="2">
        <f t="shared" si="133"/>
        <v>8.6419018156994305</v>
      </c>
      <c r="F886" s="2">
        <f t="shared" si="134"/>
        <v>0.11571526977815649</v>
      </c>
      <c r="G886" s="17">
        <f t="shared" si="135"/>
        <v>1.4377484507676357</v>
      </c>
      <c r="H886" s="17">
        <f t="shared" si="136"/>
        <v>1.4380075212822667</v>
      </c>
      <c r="I886" s="6">
        <f t="shared" si="137"/>
        <v>1.1200000000000001E-6</v>
      </c>
      <c r="J886" s="5">
        <f t="shared" si="138"/>
        <v>1.7736463074375001E-19</v>
      </c>
      <c r="K886" s="4">
        <f t="shared" si="139"/>
        <v>1.1070123352491463</v>
      </c>
      <c r="L886" s="21">
        <f t="shared" si="140"/>
        <v>2.5341203441919391</v>
      </c>
      <c r="M886" s="17">
        <f t="shared" si="141"/>
        <v>0.79594603212025927</v>
      </c>
    </row>
    <row r="887" spans="1:13" x14ac:dyDescent="0.2">
      <c r="A887">
        <v>0.15566079320000001</v>
      </c>
      <c r="B887">
        <v>1.0893584489999999</v>
      </c>
      <c r="C887">
        <v>1119</v>
      </c>
      <c r="D887">
        <f t="shared" si="132"/>
        <v>0.93632428379999988</v>
      </c>
      <c r="E887" s="2">
        <f t="shared" si="133"/>
        <v>8.6362316675522361</v>
      </c>
      <c r="F887" s="2">
        <f t="shared" si="134"/>
        <v>0.11579124304378806</v>
      </c>
      <c r="G887" s="17">
        <f t="shared" si="135"/>
        <v>1.4373108920574706</v>
      </c>
      <c r="H887" s="17">
        <f t="shared" si="136"/>
        <v>1.4375698837275996</v>
      </c>
      <c r="I887" s="6">
        <f t="shared" si="137"/>
        <v>1.119E-6</v>
      </c>
      <c r="J887" s="5">
        <f t="shared" si="138"/>
        <v>1.7752313354155498E-19</v>
      </c>
      <c r="K887" s="4">
        <f t="shared" si="139"/>
        <v>1.1080016224120142</v>
      </c>
      <c r="L887" s="21">
        <f t="shared" si="140"/>
        <v>2.5371066554941133</v>
      </c>
      <c r="M887" s="17">
        <f t="shared" si="141"/>
        <v>0.79641488175041553</v>
      </c>
    </row>
    <row r="888" spans="1:13" x14ac:dyDescent="0.2">
      <c r="A888">
        <v>0.15579791370000001</v>
      </c>
      <c r="B888">
        <v>1.0911405089999999</v>
      </c>
      <c r="C888">
        <v>1118</v>
      </c>
      <c r="D888">
        <f t="shared" si="132"/>
        <v>0.93796922329999988</v>
      </c>
      <c r="E888" s="2">
        <f t="shared" si="133"/>
        <v>8.6690043984027394</v>
      </c>
      <c r="F888" s="2">
        <f t="shared" si="134"/>
        <v>0.11535350013021675</v>
      </c>
      <c r="G888" s="17">
        <f t="shared" si="135"/>
        <v>1.4398359675051886</v>
      </c>
      <c r="H888" s="17">
        <f t="shared" si="136"/>
        <v>1.4400954141732665</v>
      </c>
      <c r="I888" s="6">
        <f t="shared" si="137"/>
        <v>1.1180000000000001E-6</v>
      </c>
      <c r="J888" s="5">
        <f t="shared" si="138"/>
        <v>1.7768191988640431E-19</v>
      </c>
      <c r="K888" s="4">
        <f t="shared" si="139"/>
        <v>1.1089926793193594</v>
      </c>
      <c r="L888" s="21">
        <f t="shared" si="140"/>
        <v>2.5505855413104461</v>
      </c>
      <c r="M888" s="17">
        <f t="shared" si="141"/>
        <v>0.79852763591976672</v>
      </c>
    </row>
    <row r="889" spans="1:13" x14ac:dyDescent="0.2">
      <c r="A889">
        <v>0.15552215280000001</v>
      </c>
      <c r="B889">
        <v>1.0873435739999999</v>
      </c>
      <c r="C889">
        <v>1117</v>
      </c>
      <c r="D889">
        <f t="shared" si="132"/>
        <v>0.93444804919999991</v>
      </c>
      <c r="E889" s="2">
        <f t="shared" si="133"/>
        <v>8.5990019849635271</v>
      </c>
      <c r="F889" s="2">
        <f t="shared" si="134"/>
        <v>0.11629256531730427</v>
      </c>
      <c r="G889" s="17">
        <f t="shared" si="135"/>
        <v>1.4344307655101911</v>
      </c>
      <c r="H889" s="17">
        <f t="shared" si="136"/>
        <v>1.4346892382050667</v>
      </c>
      <c r="I889" s="6">
        <f t="shared" si="137"/>
        <v>1.1170000000000001E-6</v>
      </c>
      <c r="J889" s="5">
        <f t="shared" si="138"/>
        <v>1.7784099053983887E-19</v>
      </c>
      <c r="K889" s="4">
        <f t="shared" si="139"/>
        <v>1.1099855107243006</v>
      </c>
      <c r="L889" s="21">
        <f t="shared" si="140"/>
        <v>2.5360061400046061</v>
      </c>
      <c r="M889" s="17">
        <f t="shared" si="141"/>
        <v>0.79624213339985439</v>
      </c>
    </row>
    <row r="890" spans="1:13" x14ac:dyDescent="0.2">
      <c r="A890">
        <v>0.15526707470000001</v>
      </c>
      <c r="B890">
        <v>1.088795781</v>
      </c>
      <c r="C890">
        <v>1116</v>
      </c>
      <c r="D890">
        <f t="shared" si="132"/>
        <v>0.93615533429999997</v>
      </c>
      <c r="E890" s="2">
        <f t="shared" si="133"/>
        <v>8.6328726489318139</v>
      </c>
      <c r="F890" s="2">
        <f t="shared" si="134"/>
        <v>0.11583629698553873</v>
      </c>
      <c r="G890" s="17">
        <f t="shared" si="135"/>
        <v>1.4370515449906918</v>
      </c>
      <c r="H890" s="17">
        <f t="shared" si="136"/>
        <v>1.4373104899286</v>
      </c>
      <c r="I890" s="6">
        <f t="shared" si="137"/>
        <v>1.116E-6</v>
      </c>
      <c r="J890" s="5">
        <f t="shared" si="138"/>
        <v>1.7800034626612907E-19</v>
      </c>
      <c r="K890" s="4">
        <f t="shared" si="139"/>
        <v>1.1109801213969928</v>
      </c>
      <c r="L890" s="21">
        <f t="shared" si="140"/>
        <v>2.5498449151735456</v>
      </c>
      <c r="M890" s="17">
        <f t="shared" si="141"/>
        <v>0.79841169129302358</v>
      </c>
    </row>
    <row r="891" spans="1:13" x14ac:dyDescent="0.2">
      <c r="A891">
        <v>0.15506674349999999</v>
      </c>
      <c r="B891">
        <v>1.0870130060000001</v>
      </c>
      <c r="C891">
        <v>1115</v>
      </c>
      <c r="D891">
        <f t="shared" si="132"/>
        <v>0.93457289050000014</v>
      </c>
      <c r="E891" s="2">
        <f t="shared" si="133"/>
        <v>8.6014741897473357</v>
      </c>
      <c r="F891" s="2">
        <f t="shared" si="134"/>
        <v>0.11625914092632701</v>
      </c>
      <c r="G891" s="17">
        <f t="shared" si="135"/>
        <v>1.4346224039877713</v>
      </c>
      <c r="H891" s="17">
        <f t="shared" si="136"/>
        <v>1.4348809112143335</v>
      </c>
      <c r="I891" s="6">
        <f t="shared" si="137"/>
        <v>1.1150000000000001E-6</v>
      </c>
      <c r="J891" s="5">
        <f t="shared" si="138"/>
        <v>1.7815998783228702E-19</v>
      </c>
      <c r="K891" s="4">
        <f t="shared" si="139"/>
        <v>1.1119765161247031</v>
      </c>
      <c r="L891" s="21">
        <f t="shared" si="140"/>
        <v>2.5457921734713982</v>
      </c>
      <c r="M891" s="17">
        <f t="shared" si="141"/>
        <v>0.79777693835297692</v>
      </c>
    </row>
    <row r="892" spans="1:13" x14ac:dyDescent="0.2">
      <c r="A892">
        <v>0.1551350802</v>
      </c>
      <c r="B892">
        <v>1.085983634</v>
      </c>
      <c r="C892">
        <v>1114</v>
      </c>
      <c r="D892">
        <f t="shared" si="132"/>
        <v>0.9334751818</v>
      </c>
      <c r="E892" s="2">
        <f t="shared" si="133"/>
        <v>8.5797608340549179</v>
      </c>
      <c r="F892" s="2">
        <f t="shared" si="134"/>
        <v>0.1165533654540561</v>
      </c>
      <c r="G892" s="17">
        <f t="shared" si="135"/>
        <v>1.4329373588617245</v>
      </c>
      <c r="H892" s="17">
        <f t="shared" si="136"/>
        <v>1.4331955624569332</v>
      </c>
      <c r="I892" s="6">
        <f t="shared" si="137"/>
        <v>1.114E-6</v>
      </c>
      <c r="J892" s="5">
        <f t="shared" si="138"/>
        <v>1.7831991600807902E-19</v>
      </c>
      <c r="K892" s="4">
        <f t="shared" si="139"/>
        <v>1.1129746997118886</v>
      </c>
      <c r="L892" s="21">
        <f t="shared" si="140"/>
        <v>2.5443771905933201</v>
      </c>
      <c r="M892" s="17">
        <f t="shared" si="141"/>
        <v>0.79755520037695826</v>
      </c>
    </row>
    <row r="893" spans="1:13" x14ac:dyDescent="0.2">
      <c r="A893">
        <v>0.15498791640000001</v>
      </c>
      <c r="B893">
        <v>1.0856490139999999</v>
      </c>
      <c r="C893">
        <v>1113</v>
      </c>
      <c r="D893">
        <f t="shared" si="132"/>
        <v>0.93328772559999995</v>
      </c>
      <c r="E893" s="2">
        <f t="shared" si="133"/>
        <v>8.576058317962497</v>
      </c>
      <c r="F893" s="2">
        <f t="shared" si="134"/>
        <v>0.1166036846910785</v>
      </c>
      <c r="G893" s="17">
        <f t="shared" si="135"/>
        <v>1.4326496029605851</v>
      </c>
      <c r="H893" s="17">
        <f t="shared" si="136"/>
        <v>1.4329077547045332</v>
      </c>
      <c r="I893" s="6">
        <f t="shared" si="137"/>
        <v>1.113E-6</v>
      </c>
      <c r="J893" s="5">
        <f t="shared" si="138"/>
        <v>1.7848013156603777E-19</v>
      </c>
      <c r="K893" s="4">
        <f t="shared" si="139"/>
        <v>1.113974676980273</v>
      </c>
      <c r="L893" s="21">
        <f t="shared" si="140"/>
        <v>2.5479277162890428</v>
      </c>
      <c r="M893" s="17">
        <f t="shared" si="141"/>
        <v>0.79811147659475534</v>
      </c>
    </row>
    <row r="894" spans="1:13" x14ac:dyDescent="0.2">
      <c r="A894">
        <v>0.1547700018</v>
      </c>
      <c r="B894">
        <v>1.0840380190000001</v>
      </c>
      <c r="C894">
        <v>1112</v>
      </c>
      <c r="D894">
        <f t="shared" si="132"/>
        <v>0.93189464520000009</v>
      </c>
      <c r="E894" s="2">
        <f t="shared" si="133"/>
        <v>8.5485930878372098</v>
      </c>
      <c r="F894" s="2">
        <f t="shared" si="134"/>
        <v>0.11697831324113235</v>
      </c>
      <c r="G894" s="17">
        <f t="shared" si="135"/>
        <v>1.4305111455189969</v>
      </c>
      <c r="H894" s="17">
        <f t="shared" si="136"/>
        <v>1.4307689119304001</v>
      </c>
      <c r="I894" s="6">
        <f t="shared" si="137"/>
        <v>1.1120000000000001E-6</v>
      </c>
      <c r="J894" s="5">
        <f t="shared" si="138"/>
        <v>1.7864063528147482E-19</v>
      </c>
      <c r="K894" s="4">
        <f t="shared" si="139"/>
        <v>1.1149764527689243</v>
      </c>
      <c r="L894" s="21">
        <f t="shared" si="140"/>
        <v>2.5448980061205315</v>
      </c>
      <c r="M894" s="17">
        <f t="shared" si="141"/>
        <v>0.79763682307810546</v>
      </c>
    </row>
    <row r="895" spans="1:13" x14ac:dyDescent="0.2">
      <c r="A895">
        <v>0.1548642814</v>
      </c>
      <c r="B895">
        <v>1.0833160879999999</v>
      </c>
      <c r="C895">
        <v>1111</v>
      </c>
      <c r="D895">
        <f t="shared" si="132"/>
        <v>0.93107843459999995</v>
      </c>
      <c r="E895" s="2">
        <f t="shared" si="133"/>
        <v>8.5325419980877086</v>
      </c>
      <c r="F895" s="2">
        <f t="shared" si="134"/>
        <v>0.11719836834370313</v>
      </c>
      <c r="G895" s="17">
        <f t="shared" si="135"/>
        <v>1.4292582159454612</v>
      </c>
      <c r="H895" s="17">
        <f t="shared" si="136"/>
        <v>1.4295157565891998</v>
      </c>
      <c r="I895" s="6">
        <f t="shared" si="137"/>
        <v>1.111E-6</v>
      </c>
      <c r="J895" s="5">
        <f t="shared" si="138"/>
        <v>1.7880142793249328E-19</v>
      </c>
      <c r="K895" s="4">
        <f t="shared" si="139"/>
        <v>1.1159800319343329</v>
      </c>
      <c r="L895" s="21">
        <f t="shared" si="140"/>
        <v>2.5450173133537493</v>
      </c>
      <c r="M895" s="17">
        <f t="shared" si="141"/>
        <v>0.79765551984452365</v>
      </c>
    </row>
    <row r="896" spans="1:13" x14ac:dyDescent="0.2">
      <c r="A896">
        <v>0.1542782634</v>
      </c>
      <c r="B896">
        <v>1.083505988</v>
      </c>
      <c r="C896">
        <v>1110</v>
      </c>
      <c r="D896">
        <f t="shared" si="132"/>
        <v>0.93185435260000005</v>
      </c>
      <c r="E896" s="2">
        <f t="shared" si="133"/>
        <v>8.5478000106087748</v>
      </c>
      <c r="F896" s="2">
        <f t="shared" si="134"/>
        <v>0.1169891666579574</v>
      </c>
      <c r="G896" s="17">
        <f t="shared" si="135"/>
        <v>1.4304492940922515</v>
      </c>
      <c r="H896" s="17">
        <f t="shared" si="136"/>
        <v>1.4307070493585334</v>
      </c>
      <c r="I896" s="6">
        <f t="shared" si="137"/>
        <v>1.1100000000000002E-6</v>
      </c>
      <c r="J896" s="5">
        <f t="shared" si="138"/>
        <v>1.789625103E-19</v>
      </c>
      <c r="K896" s="4">
        <f t="shared" si="139"/>
        <v>1.1169854193504898</v>
      </c>
      <c r="L896" s="21">
        <f t="shared" si="140"/>
        <v>2.553856213758777</v>
      </c>
      <c r="M896" s="17">
        <f t="shared" si="141"/>
        <v>0.7990394567477217</v>
      </c>
    </row>
    <row r="897" spans="1:13" x14ac:dyDescent="0.2">
      <c r="A897">
        <v>0.1543249488</v>
      </c>
      <c r="B897">
        <v>1.0821868180000001</v>
      </c>
      <c r="C897">
        <v>1109</v>
      </c>
      <c r="D897">
        <f t="shared" si="132"/>
        <v>0.93048849720000004</v>
      </c>
      <c r="E897" s="2">
        <f t="shared" si="133"/>
        <v>8.5209594231741423</v>
      </c>
      <c r="F897" s="2">
        <f t="shared" si="134"/>
        <v>0.1173576765640189</v>
      </c>
      <c r="G897" s="17">
        <f t="shared" si="135"/>
        <v>1.4283526285701014</v>
      </c>
      <c r="H897" s="17">
        <f t="shared" si="136"/>
        <v>1.4286100060344</v>
      </c>
      <c r="I897" s="6">
        <f t="shared" si="137"/>
        <v>1.1090000000000001E-6</v>
      </c>
      <c r="J897" s="5">
        <f t="shared" si="138"/>
        <v>1.7912388316771869E-19</v>
      </c>
      <c r="K897" s="4">
        <f t="shared" si="139"/>
        <v>1.1179926199089665</v>
      </c>
      <c r="L897" s="21">
        <f t="shared" si="140"/>
        <v>2.550969397238168</v>
      </c>
      <c r="M897" s="17">
        <f t="shared" si="141"/>
        <v>0.79858772173728165</v>
      </c>
    </row>
    <row r="898" spans="1:13" x14ac:dyDescent="0.2">
      <c r="A898">
        <v>0.15430939199999999</v>
      </c>
      <c r="B898">
        <v>1.0811010599999999</v>
      </c>
      <c r="C898">
        <v>1108</v>
      </c>
      <c r="D898">
        <f t="shared" si="132"/>
        <v>0.92941829599999992</v>
      </c>
      <c r="E898" s="2">
        <f t="shared" si="133"/>
        <v>8.499987675257616</v>
      </c>
      <c r="F898" s="2">
        <f t="shared" si="134"/>
        <v>0.11764722940844644</v>
      </c>
      <c r="G898" s="17">
        <f t="shared" si="135"/>
        <v>1.4267098090170183</v>
      </c>
      <c r="H898" s="17">
        <f t="shared" si="136"/>
        <v>1.4269668904586665</v>
      </c>
      <c r="I898" s="6">
        <f t="shared" si="137"/>
        <v>1.108E-6</v>
      </c>
      <c r="J898" s="5">
        <f t="shared" si="138"/>
        <v>1.7928554732220219E-19</v>
      </c>
      <c r="K898" s="4">
        <f t="shared" si="139"/>
        <v>1.1190016385189927</v>
      </c>
      <c r="L898" s="21">
        <f t="shared" si="140"/>
        <v>2.5497009027386794</v>
      </c>
      <c r="M898" s="17">
        <f t="shared" si="141"/>
        <v>0.79838914426779994</v>
      </c>
    </row>
    <row r="899" spans="1:13" x14ac:dyDescent="0.2">
      <c r="A899">
        <v>0.15414671599999999</v>
      </c>
      <c r="B899">
        <v>1.0819640159999999</v>
      </c>
      <c r="C899">
        <v>1107</v>
      </c>
      <c r="D899">
        <f t="shared" si="132"/>
        <v>0.93044392799999998</v>
      </c>
      <c r="E899" s="2">
        <f t="shared" si="133"/>
        <v>8.5200850099032746</v>
      </c>
      <c r="F899" s="2">
        <f t="shared" si="134"/>
        <v>0.11736972094030229</v>
      </c>
      <c r="G899" s="17">
        <f t="shared" si="135"/>
        <v>1.4282842123197501</v>
      </c>
      <c r="H899" s="17">
        <f t="shared" si="136"/>
        <v>1.428541577456</v>
      </c>
      <c r="I899" s="6">
        <f t="shared" si="137"/>
        <v>1.1070000000000002E-6</v>
      </c>
      <c r="J899" s="5">
        <f t="shared" si="138"/>
        <v>1.7944750355284555E-19</v>
      </c>
      <c r="K899" s="4">
        <f t="shared" si="139"/>
        <v>1.1200124801075373</v>
      </c>
      <c r="L899" s="21">
        <f t="shared" si="140"/>
        <v>2.5599500645738429</v>
      </c>
      <c r="M899" s="17">
        <f t="shared" si="141"/>
        <v>0.7999921975516141</v>
      </c>
    </row>
    <row r="900" spans="1:13" x14ac:dyDescent="0.2">
      <c r="A900">
        <v>0.1538182199</v>
      </c>
      <c r="B900">
        <v>1.082523584</v>
      </c>
      <c r="C900">
        <v>1106</v>
      </c>
      <c r="D900">
        <f t="shared" si="132"/>
        <v>0.93133199210000006</v>
      </c>
      <c r="E900" s="2">
        <f t="shared" si="133"/>
        <v>8.5375250724631044</v>
      </c>
      <c r="F900" s="2">
        <f t="shared" si="134"/>
        <v>0.1171299634861859</v>
      </c>
      <c r="G900" s="17">
        <f t="shared" si="135"/>
        <v>1.4296474410919391</v>
      </c>
      <c r="H900" s="17">
        <f t="shared" si="136"/>
        <v>1.4299050518708667</v>
      </c>
      <c r="I900" s="6">
        <f t="shared" si="137"/>
        <v>1.1060000000000001E-6</v>
      </c>
      <c r="J900" s="5">
        <f t="shared" si="138"/>
        <v>1.7960975265189876E-19</v>
      </c>
      <c r="K900" s="4">
        <f t="shared" si="139"/>
        <v>1.1210251496193888</v>
      </c>
      <c r="L900" s="21">
        <f t="shared" si="140"/>
        <v>2.5694792378747255</v>
      </c>
      <c r="M900" s="17">
        <f t="shared" si="141"/>
        <v>0.80147976235752916</v>
      </c>
    </row>
    <row r="901" spans="1:13" x14ac:dyDescent="0.2">
      <c r="A901">
        <v>0.1540246606</v>
      </c>
      <c r="B901">
        <v>1.083159566</v>
      </c>
      <c r="C901">
        <v>1105</v>
      </c>
      <c r="D901">
        <f t="shared" si="132"/>
        <v>0.93176153340000001</v>
      </c>
      <c r="E901" s="2">
        <f t="shared" si="133"/>
        <v>8.5459733349002605</v>
      </c>
      <c r="F901" s="2">
        <f t="shared" si="134"/>
        <v>0.11701417273514941</v>
      </c>
      <c r="G901" s="17">
        <f t="shared" si="135"/>
        <v>1.4303068113547426</v>
      </c>
      <c r="H901" s="17">
        <f t="shared" si="136"/>
        <v>1.4305645409468</v>
      </c>
      <c r="I901" s="6">
        <f t="shared" si="137"/>
        <v>1.105E-6</v>
      </c>
      <c r="J901" s="5">
        <f t="shared" si="138"/>
        <v>1.7977229541447966E-19</v>
      </c>
      <c r="K901" s="4">
        <f t="shared" si="139"/>
        <v>1.1220396520172342</v>
      </c>
      <c r="L901" s="21">
        <f t="shared" si="140"/>
        <v>2.5765069710179089</v>
      </c>
      <c r="M901" s="17">
        <f t="shared" si="141"/>
        <v>0.80257506985607097</v>
      </c>
    </row>
    <row r="902" spans="1:13" x14ac:dyDescent="0.2">
      <c r="A902">
        <v>0.1540332586</v>
      </c>
      <c r="B902">
        <v>1.0826694969999999</v>
      </c>
      <c r="C902">
        <v>1104</v>
      </c>
      <c r="D902">
        <f t="shared" ref="D902:D965" si="142">B902-A902+0.002626628</f>
        <v>0.9312628664</v>
      </c>
      <c r="E902" s="2">
        <f t="shared" si="133"/>
        <v>8.5361662814663113</v>
      </c>
      <c r="F902" s="2">
        <f t="shared" si="134"/>
        <v>0.11714860828932021</v>
      </c>
      <c r="G902" s="17">
        <f t="shared" si="135"/>
        <v>1.4295413292210304</v>
      </c>
      <c r="H902" s="17">
        <f t="shared" si="136"/>
        <v>1.4297989208794666</v>
      </c>
      <c r="I902" s="6">
        <f t="shared" si="137"/>
        <v>1.1040000000000001E-6</v>
      </c>
      <c r="J902" s="5">
        <f t="shared" si="138"/>
        <v>1.7993513263858696E-19</v>
      </c>
      <c r="K902" s="4">
        <f t="shared" si="139"/>
        <v>1.1230559922817425</v>
      </c>
      <c r="L902" s="21">
        <f t="shared" si="140"/>
        <v>2.578414583085697</v>
      </c>
      <c r="M902" s="17">
        <f t="shared" si="141"/>
        <v>0.80287212292582699</v>
      </c>
    </row>
    <row r="903" spans="1:13" x14ac:dyDescent="0.2">
      <c r="A903">
        <v>0.1539907455</v>
      </c>
      <c r="B903">
        <v>1.0798946620000001</v>
      </c>
      <c r="C903">
        <v>1103</v>
      </c>
      <c r="D903">
        <f t="shared" si="142"/>
        <v>0.92853054450000005</v>
      </c>
      <c r="E903" s="2">
        <f t="shared" ref="E903:E966" si="143">10^D903</f>
        <v>8.4826303980562034</v>
      </c>
      <c r="F903" s="2">
        <f t="shared" ref="F903:F966" si="144">1/E903</f>
        <v>0.11788796081804416</v>
      </c>
      <c r="G903" s="17">
        <f t="shared" ref="G903:G966" si="145">-LN(F903)/($F$3)</f>
        <v>1.4253470601035632</v>
      </c>
      <c r="H903" s="17">
        <f t="shared" ref="H903:H966" si="146">2.303*(D903/$F$3)</f>
        <v>1.4256038959890001</v>
      </c>
      <c r="I903" s="6">
        <f t="shared" ref="I903:I966" si="147">(C903)*10^-9</f>
        <v>1.1030000000000001E-6</v>
      </c>
      <c r="J903" s="5">
        <f t="shared" ref="J903:J966" si="148">((6.626196*10^-34)*(2.997925*10^8))/I903</f>
        <v>1.8009826512511334E-19</v>
      </c>
      <c r="K903" s="4">
        <f t="shared" ref="K903:K966" si="149">J903/(1.602192*10^-19)</f>
        <v>1.1240741754116443</v>
      </c>
      <c r="L903" s="21">
        <f t="shared" ref="L903:L966" si="150">($H903*$K903)^2</f>
        <v>2.5679566491706294</v>
      </c>
      <c r="M903" s="17">
        <f t="shared" ref="M903:M966" si="151">($H903*$K903)^1/2</f>
        <v>0.80124226192373138</v>
      </c>
    </row>
    <row r="904" spans="1:13" x14ac:dyDescent="0.2">
      <c r="A904">
        <v>0.1536637545</v>
      </c>
      <c r="B904">
        <v>1.0805313590000001</v>
      </c>
      <c r="C904">
        <v>1102</v>
      </c>
      <c r="D904">
        <f t="shared" si="142"/>
        <v>0.92949423250000007</v>
      </c>
      <c r="E904" s="2">
        <f t="shared" si="143"/>
        <v>8.5014740301933873</v>
      </c>
      <c r="F904" s="2">
        <f t="shared" si="144"/>
        <v>0.11762666055891634</v>
      </c>
      <c r="G904" s="17">
        <f t="shared" si="145"/>
        <v>1.4268263758522945</v>
      </c>
      <c r="H904" s="17">
        <f t="shared" si="146"/>
        <v>1.4270834782983335</v>
      </c>
      <c r="I904" s="6">
        <f t="shared" si="147"/>
        <v>1.102E-6</v>
      </c>
      <c r="J904" s="5">
        <f t="shared" si="148"/>
        <v>1.8026169367785848E-19</v>
      </c>
      <c r="K904" s="4">
        <f t="shared" si="149"/>
        <v>1.125094206423815</v>
      </c>
      <c r="L904" s="21">
        <f t="shared" si="150"/>
        <v>2.5779621288237551</v>
      </c>
      <c r="M904" s="17">
        <f t="shared" si="151"/>
        <v>0.8028016767583005</v>
      </c>
    </row>
    <row r="905" spans="1:13" x14ac:dyDescent="0.2">
      <c r="A905">
        <v>0.1536734253</v>
      </c>
      <c r="B905">
        <v>1.078265429</v>
      </c>
      <c r="C905">
        <v>1101</v>
      </c>
      <c r="D905">
        <f t="shared" si="142"/>
        <v>0.92721863169999996</v>
      </c>
      <c r="E905" s="2">
        <f t="shared" si="143"/>
        <v>8.4570448095219763</v>
      </c>
      <c r="F905" s="2">
        <f t="shared" si="144"/>
        <v>0.1182446141084741</v>
      </c>
      <c r="G905" s="17">
        <f t="shared" si="145"/>
        <v>1.4233331995325045</v>
      </c>
      <c r="H905" s="17">
        <f t="shared" si="146"/>
        <v>1.4235896725367332</v>
      </c>
      <c r="I905" s="6">
        <f t="shared" si="147"/>
        <v>1.1010000000000001E-6</v>
      </c>
      <c r="J905" s="5">
        <f t="shared" si="148"/>
        <v>1.8042541910354225E-19</v>
      </c>
      <c r="K905" s="4">
        <f t="shared" si="149"/>
        <v>1.1261160903533549</v>
      </c>
      <c r="L905" s="21">
        <f t="shared" si="150"/>
        <v>2.5700169357812364</v>
      </c>
      <c r="M905" s="17">
        <f t="shared" si="151"/>
        <v>0.80156361815223942</v>
      </c>
    </row>
    <row r="906" spans="1:13" x14ac:dyDescent="0.2">
      <c r="A906">
        <v>0.15333300829999999</v>
      </c>
      <c r="B906">
        <v>1.078114271</v>
      </c>
      <c r="C906">
        <v>1100</v>
      </c>
      <c r="D906">
        <f t="shared" si="142"/>
        <v>0.92740789070000007</v>
      </c>
      <c r="E906" s="2">
        <f t="shared" si="143"/>
        <v>8.4607310655384396</v>
      </c>
      <c r="F906" s="2">
        <f t="shared" si="144"/>
        <v>0.11819309611117632</v>
      </c>
      <c r="G906" s="17">
        <f t="shared" si="145"/>
        <v>1.4236237228339144</v>
      </c>
      <c r="H906" s="17">
        <f t="shared" si="146"/>
        <v>1.4238802481880666</v>
      </c>
      <c r="I906" s="6">
        <f t="shared" si="147"/>
        <v>1.1000000000000001E-6</v>
      </c>
      <c r="J906" s="5">
        <f t="shared" si="148"/>
        <v>1.8058944221181821E-19</v>
      </c>
      <c r="K906" s="4">
        <f t="shared" si="149"/>
        <v>1.1271398322536763</v>
      </c>
      <c r="L906" s="21">
        <f t="shared" si="150"/>
        <v>2.5757429902540463</v>
      </c>
      <c r="M906" s="17">
        <f t="shared" si="151"/>
        <v>0.80245607204601022</v>
      </c>
    </row>
    <row r="907" spans="1:13" x14ac:dyDescent="0.2">
      <c r="A907">
        <v>0.15334819259999999</v>
      </c>
      <c r="B907">
        <v>1.0765330790000001</v>
      </c>
      <c r="C907">
        <v>1099</v>
      </c>
      <c r="D907">
        <f t="shared" si="142"/>
        <v>0.92581151440000009</v>
      </c>
      <c r="E907" s="2">
        <f t="shared" si="143"/>
        <v>8.4296882640767308</v>
      </c>
      <c r="F907" s="2">
        <f t="shared" si="144"/>
        <v>0.11862834883960278</v>
      </c>
      <c r="G907" s="17">
        <f t="shared" si="145"/>
        <v>1.4211731946531216</v>
      </c>
      <c r="H907" s="17">
        <f t="shared" si="146"/>
        <v>1.4214292784421334</v>
      </c>
      <c r="I907" s="6">
        <f t="shared" si="147"/>
        <v>1.099E-6</v>
      </c>
      <c r="J907" s="5">
        <f t="shared" si="148"/>
        <v>1.8075376381528666E-19</v>
      </c>
      <c r="K907" s="4">
        <f t="shared" si="149"/>
        <v>1.1281654371965824</v>
      </c>
      <c r="L907" s="21">
        <f t="shared" si="150"/>
        <v>2.5715566399593039</v>
      </c>
      <c r="M907" s="17">
        <f t="shared" si="151"/>
        <v>0.80180369167884602</v>
      </c>
    </row>
    <row r="908" spans="1:13" x14ac:dyDescent="0.2">
      <c r="A908">
        <v>0.1534394771</v>
      </c>
      <c r="B908">
        <v>1.076703548</v>
      </c>
      <c r="C908">
        <v>1098</v>
      </c>
      <c r="D908">
        <f t="shared" si="142"/>
        <v>0.92589069889999998</v>
      </c>
      <c r="E908" s="2">
        <f t="shared" si="143"/>
        <v>8.4312253812500781</v>
      </c>
      <c r="F908" s="2">
        <f t="shared" si="144"/>
        <v>0.11860672141725291</v>
      </c>
      <c r="G908" s="17">
        <f t="shared" si="145"/>
        <v>1.4212947473526523</v>
      </c>
      <c r="H908" s="17">
        <f t="shared" si="146"/>
        <v>1.4215508530444665</v>
      </c>
      <c r="I908" s="6">
        <f t="shared" si="147"/>
        <v>1.0980000000000001E-6</v>
      </c>
      <c r="J908" s="5">
        <f t="shared" si="148"/>
        <v>1.809183847295082E-19</v>
      </c>
      <c r="K908" s="4">
        <f t="shared" si="149"/>
        <v>1.129192910272353</v>
      </c>
      <c r="L908" s="21">
        <f t="shared" si="150"/>
        <v>2.5766835570510702</v>
      </c>
      <c r="M908" s="17">
        <f t="shared" si="151"/>
        <v>0.80260257242471356</v>
      </c>
    </row>
    <row r="909" spans="1:13" x14ac:dyDescent="0.2">
      <c r="A909">
        <v>0.1533813477</v>
      </c>
      <c r="B909">
        <v>1.076898575</v>
      </c>
      <c r="C909">
        <v>1097</v>
      </c>
      <c r="D909">
        <f t="shared" si="142"/>
        <v>0.92614385529999999</v>
      </c>
      <c r="E909" s="2">
        <f t="shared" si="143"/>
        <v>8.4361414945473658</v>
      </c>
      <c r="F909" s="2">
        <f t="shared" si="144"/>
        <v>0.11853760402742677</v>
      </c>
      <c r="G909" s="17">
        <f t="shared" si="145"/>
        <v>1.4216833567878764</v>
      </c>
      <c r="H909" s="17">
        <f t="shared" si="146"/>
        <v>1.4219395325039332</v>
      </c>
      <c r="I909" s="6">
        <f t="shared" si="147"/>
        <v>1.097E-6</v>
      </c>
      <c r="J909" s="5">
        <f t="shared" si="148"/>
        <v>1.8108330577301735E-19</v>
      </c>
      <c r="K909" s="4">
        <f t="shared" si="149"/>
        <v>1.1302222565898303</v>
      </c>
      <c r="L909" s="21">
        <f t="shared" si="150"/>
        <v>2.5827951824159134</v>
      </c>
      <c r="M909" s="17">
        <f t="shared" si="151"/>
        <v>0.80355385358044196</v>
      </c>
    </row>
    <row r="910" spans="1:13" x14ac:dyDescent="0.2">
      <c r="A910">
        <v>0.1532891244</v>
      </c>
      <c r="B910">
        <v>1.0754868980000001</v>
      </c>
      <c r="C910">
        <v>1096</v>
      </c>
      <c r="D910">
        <f t="shared" si="142"/>
        <v>0.92482440160000012</v>
      </c>
      <c r="E910" s="2">
        <f t="shared" si="143"/>
        <v>8.4105500889794573</v>
      </c>
      <c r="F910" s="2">
        <f t="shared" si="144"/>
        <v>0.11889828720125259</v>
      </c>
      <c r="G910" s="17">
        <f t="shared" si="145"/>
        <v>1.4196579205075326</v>
      </c>
      <c r="H910" s="17">
        <f t="shared" si="146"/>
        <v>1.4199137312565335</v>
      </c>
      <c r="I910" s="6">
        <f t="shared" si="147"/>
        <v>1.096E-6</v>
      </c>
      <c r="J910" s="5">
        <f t="shared" si="148"/>
        <v>1.812485277673358E-19</v>
      </c>
      <c r="K910" s="4">
        <f t="shared" si="149"/>
        <v>1.1312534812764998</v>
      </c>
      <c r="L910" s="21">
        <f t="shared" si="150"/>
        <v>2.5801429930496043</v>
      </c>
      <c r="M910" s="17">
        <f t="shared" si="151"/>
        <v>0.80314117579812894</v>
      </c>
    </row>
    <row r="911" spans="1:13" x14ac:dyDescent="0.2">
      <c r="A911">
        <v>0.15330246089999999</v>
      </c>
      <c r="B911">
        <v>1.078110576</v>
      </c>
      <c r="C911">
        <v>1095</v>
      </c>
      <c r="D911">
        <f t="shared" si="142"/>
        <v>0.92743474310000007</v>
      </c>
      <c r="E911" s="2">
        <f t="shared" si="143"/>
        <v>8.4612542081710931</v>
      </c>
      <c r="F911" s="2">
        <f t="shared" si="144"/>
        <v>0.11818578846553185</v>
      </c>
      <c r="G911" s="17">
        <f t="shared" si="145"/>
        <v>1.4236649427912151</v>
      </c>
      <c r="H911" s="17">
        <f t="shared" si="146"/>
        <v>1.4239214755728666</v>
      </c>
      <c r="I911" s="6">
        <f t="shared" si="147"/>
        <v>1.0950000000000001E-6</v>
      </c>
      <c r="J911" s="5">
        <f t="shared" si="148"/>
        <v>1.8141405153698632E-19</v>
      </c>
      <c r="K911" s="4">
        <f t="shared" si="149"/>
        <v>1.1322865894785787</v>
      </c>
      <c r="L911" s="21">
        <f t="shared" si="150"/>
        <v>2.5994699871065627</v>
      </c>
      <c r="M911" s="17">
        <f t="shared" si="151"/>
        <v>0.80614359563085325</v>
      </c>
    </row>
    <row r="912" spans="1:13" x14ac:dyDescent="0.2">
      <c r="A912">
        <v>0.1531170607</v>
      </c>
      <c r="B912">
        <v>1.0761065480000001</v>
      </c>
      <c r="C912">
        <v>1094</v>
      </c>
      <c r="D912">
        <f t="shared" si="142"/>
        <v>0.9256161153000001</v>
      </c>
      <c r="E912" s="2">
        <f t="shared" si="143"/>
        <v>8.4258964060677073</v>
      </c>
      <c r="F912" s="2">
        <f t="shared" si="144"/>
        <v>0.1186817344775179</v>
      </c>
      <c r="G912" s="17">
        <f t="shared" si="145"/>
        <v>1.4208732459498921</v>
      </c>
      <c r="H912" s="17">
        <f t="shared" si="146"/>
        <v>1.4211292756906002</v>
      </c>
      <c r="I912" s="6">
        <f t="shared" si="147"/>
        <v>1.094E-6</v>
      </c>
      <c r="J912" s="5">
        <f t="shared" si="148"/>
        <v>1.8157987790950642E-19</v>
      </c>
      <c r="K912" s="4">
        <f t="shared" si="149"/>
        <v>1.1333215863611004</v>
      </c>
      <c r="L912" s="21">
        <f t="shared" si="150"/>
        <v>2.5940210379771238</v>
      </c>
      <c r="M912" s="17">
        <f t="shared" si="151"/>
        <v>0.80529824257493632</v>
      </c>
    </row>
    <row r="913" spans="1:13" x14ac:dyDescent="0.2">
      <c r="A913">
        <v>0.15343995390000001</v>
      </c>
      <c r="B913">
        <v>1.077809572</v>
      </c>
      <c r="C913">
        <v>1093</v>
      </c>
      <c r="D913">
        <f t="shared" si="142"/>
        <v>0.92699624610000009</v>
      </c>
      <c r="E913" s="2">
        <f t="shared" si="143"/>
        <v>8.4527153887693736</v>
      </c>
      <c r="F913" s="2">
        <f t="shared" si="144"/>
        <v>0.11830517815951087</v>
      </c>
      <c r="G913" s="17">
        <f t="shared" si="145"/>
        <v>1.4229918250208666</v>
      </c>
      <c r="H913" s="17">
        <f t="shared" si="146"/>
        <v>1.4232482365122001</v>
      </c>
      <c r="I913" s="6">
        <f t="shared" si="147"/>
        <v>1.0930000000000002E-6</v>
      </c>
      <c r="J913" s="5">
        <f t="shared" si="148"/>
        <v>1.8174600771546205E-19</v>
      </c>
      <c r="K913" s="4">
        <f t="shared" si="149"/>
        <v>1.1343584771079998</v>
      </c>
      <c r="L913" s="21">
        <f t="shared" si="150"/>
        <v>2.6065253348261628</v>
      </c>
      <c r="M913" s="17">
        <f t="shared" si="151"/>
        <v>0.80723685105831278</v>
      </c>
    </row>
    <row r="914" spans="1:13" x14ac:dyDescent="0.2">
      <c r="A914">
        <v>0.15310624240000001</v>
      </c>
      <c r="B914">
        <v>1.0770248170000001</v>
      </c>
      <c r="C914">
        <v>1092</v>
      </c>
      <c r="D914">
        <f t="shared" si="142"/>
        <v>0.92654520260000006</v>
      </c>
      <c r="E914" s="2">
        <f t="shared" si="143"/>
        <v>8.4439412426796956</v>
      </c>
      <c r="F914" s="2">
        <f t="shared" si="144"/>
        <v>0.11842810972505639</v>
      </c>
      <c r="G914" s="17">
        <f t="shared" si="145"/>
        <v>1.4222994476612723</v>
      </c>
      <c r="H914" s="17">
        <f t="shared" si="146"/>
        <v>1.4225557343918669</v>
      </c>
      <c r="I914" s="6">
        <f t="shared" si="147"/>
        <v>1.0920000000000001E-6</v>
      </c>
      <c r="J914" s="5">
        <f t="shared" si="148"/>
        <v>1.8191244178846155E-19</v>
      </c>
      <c r="K914" s="4">
        <f t="shared" si="149"/>
        <v>1.1353972669222012</v>
      </c>
      <c r="L914" s="21">
        <f t="shared" si="150"/>
        <v>2.6087608615003335</v>
      </c>
      <c r="M914" s="17">
        <f t="shared" si="151"/>
        <v>0.80758294643651518</v>
      </c>
    </row>
    <row r="915" spans="1:13" x14ac:dyDescent="0.2">
      <c r="A915">
        <v>0.15300159159999999</v>
      </c>
      <c r="B915">
        <v>1.074193835</v>
      </c>
      <c r="C915">
        <v>1091</v>
      </c>
      <c r="D915">
        <f t="shared" si="142"/>
        <v>0.92381887139999996</v>
      </c>
      <c r="E915" s="2">
        <f t="shared" si="143"/>
        <v>8.3910995096628707</v>
      </c>
      <c r="F915" s="2">
        <f t="shared" si="144"/>
        <v>0.1191738935819362</v>
      </c>
      <c r="G915" s="17">
        <f t="shared" si="145"/>
        <v>1.418114374608149</v>
      </c>
      <c r="H915" s="17">
        <f t="shared" si="146"/>
        <v>1.4183699072228</v>
      </c>
      <c r="I915" s="6">
        <f t="shared" si="147"/>
        <v>1.091E-6</v>
      </c>
      <c r="J915" s="5">
        <f t="shared" si="148"/>
        <v>1.820791809651696E-19</v>
      </c>
      <c r="K915" s="4">
        <f t="shared" si="149"/>
        <v>1.1364379610257047</v>
      </c>
      <c r="L915" s="21">
        <f t="shared" si="150"/>
        <v>2.5981874550618356</v>
      </c>
      <c r="M915" s="17">
        <f t="shared" si="151"/>
        <v>0.80594470267224838</v>
      </c>
    </row>
    <row r="916" spans="1:13" x14ac:dyDescent="0.2">
      <c r="A916">
        <v>0.1530865729</v>
      </c>
      <c r="B916">
        <v>1.071508288</v>
      </c>
      <c r="C916">
        <v>1090</v>
      </c>
      <c r="D916">
        <f t="shared" si="142"/>
        <v>0.92104834310000006</v>
      </c>
      <c r="E916" s="2">
        <f t="shared" si="143"/>
        <v>8.3377399025675452</v>
      </c>
      <c r="F916" s="2">
        <f t="shared" si="144"/>
        <v>0.11993657893934272</v>
      </c>
      <c r="G916" s="17">
        <f t="shared" si="145"/>
        <v>1.4138614564992837</v>
      </c>
      <c r="H916" s="17">
        <f t="shared" si="146"/>
        <v>1.4141162227728667</v>
      </c>
      <c r="I916" s="6">
        <f t="shared" si="147"/>
        <v>1.0900000000000002E-6</v>
      </c>
      <c r="J916" s="5">
        <f t="shared" si="148"/>
        <v>1.8224622608532111E-19</v>
      </c>
      <c r="K916" s="4">
        <f t="shared" si="149"/>
        <v>1.1374805646596733</v>
      </c>
      <c r="L916" s="21">
        <f t="shared" si="150"/>
        <v>2.5873678587530842</v>
      </c>
      <c r="M916" s="17">
        <f t="shared" si="151"/>
        <v>0.80426485978704243</v>
      </c>
    </row>
    <row r="917" spans="1:13" x14ac:dyDescent="0.2">
      <c r="A917">
        <v>0.1529764384</v>
      </c>
      <c r="B917">
        <v>1.07410121</v>
      </c>
      <c r="C917">
        <v>1089</v>
      </c>
      <c r="D917">
        <f t="shared" si="142"/>
        <v>0.92375139960000008</v>
      </c>
      <c r="E917" s="2">
        <f t="shared" si="143"/>
        <v>8.3897959733888037</v>
      </c>
      <c r="F917" s="2">
        <f t="shared" si="144"/>
        <v>0.11919240982401152</v>
      </c>
      <c r="G917" s="17">
        <f t="shared" si="145"/>
        <v>1.4180108015675641</v>
      </c>
      <c r="H917" s="17">
        <f t="shared" si="146"/>
        <v>1.4182663155192001</v>
      </c>
      <c r="I917" s="6">
        <f t="shared" si="147"/>
        <v>1.0890000000000001E-6</v>
      </c>
      <c r="J917" s="5">
        <f t="shared" si="148"/>
        <v>1.8241357799173555E-19</v>
      </c>
      <c r="K917" s="4">
        <f t="shared" si="149"/>
        <v>1.1385250830845213</v>
      </c>
      <c r="L917" s="21">
        <f t="shared" si="150"/>
        <v>2.6073587042660997</v>
      </c>
      <c r="M917" s="17">
        <f t="shared" si="151"/>
        <v>0.8073658873562376</v>
      </c>
    </row>
    <row r="918" spans="1:13" x14ac:dyDescent="0.2">
      <c r="A918">
        <v>0.15284709630000001</v>
      </c>
      <c r="B918">
        <v>1.070748687</v>
      </c>
      <c r="C918">
        <v>1088</v>
      </c>
      <c r="D918">
        <f t="shared" si="142"/>
        <v>0.92052821870000001</v>
      </c>
      <c r="E918" s="2">
        <f t="shared" si="143"/>
        <v>8.3277603464796144</v>
      </c>
      <c r="F918" s="2">
        <f t="shared" si="144"/>
        <v>0.12008030471514818</v>
      </c>
      <c r="G918" s="17">
        <f t="shared" si="145"/>
        <v>1.4130630360393219</v>
      </c>
      <c r="H918" s="17">
        <f t="shared" si="146"/>
        <v>1.4133176584440668</v>
      </c>
      <c r="I918" s="6">
        <f t="shared" si="147"/>
        <v>1.088E-6</v>
      </c>
      <c r="J918" s="5">
        <f t="shared" si="148"/>
        <v>1.8258123753033091E-19</v>
      </c>
      <c r="K918" s="4">
        <f t="shared" si="149"/>
        <v>1.1395715215800035</v>
      </c>
      <c r="L918" s="21">
        <f t="shared" si="150"/>
        <v>2.593956837934059</v>
      </c>
      <c r="M918" s="17">
        <f t="shared" si="151"/>
        <v>0.80528827725449648</v>
      </c>
    </row>
    <row r="919" spans="1:13" x14ac:dyDescent="0.2">
      <c r="A919">
        <v>0.1531175524</v>
      </c>
      <c r="B919">
        <v>1.0716902020000001</v>
      </c>
      <c r="C919">
        <v>1087</v>
      </c>
      <c r="D919">
        <f t="shared" si="142"/>
        <v>0.92119927760000009</v>
      </c>
      <c r="E919" s="2">
        <f t="shared" si="143"/>
        <v>8.3406381003621757</v>
      </c>
      <c r="F919" s="2">
        <f t="shared" si="144"/>
        <v>0.11989490347945644</v>
      </c>
      <c r="G919" s="17">
        <f t="shared" si="145"/>
        <v>1.414093149519096</v>
      </c>
      <c r="H919" s="17">
        <f t="shared" si="146"/>
        <v>1.4143479575418669</v>
      </c>
      <c r="I919" s="6">
        <f t="shared" si="147"/>
        <v>1.0870000000000001E-6</v>
      </c>
      <c r="J919" s="5">
        <f t="shared" si="148"/>
        <v>1.82749205550138E-19</v>
      </c>
      <c r="K919" s="4">
        <f t="shared" si="149"/>
        <v>1.1406198854453025</v>
      </c>
      <c r="L919" s="21">
        <f t="shared" si="150"/>
        <v>2.6025220200119765</v>
      </c>
      <c r="M919" s="17">
        <f t="shared" si="151"/>
        <v>0.80661670265560093</v>
      </c>
    </row>
    <row r="920" spans="1:13" x14ac:dyDescent="0.2">
      <c r="A920">
        <v>0.1527262777</v>
      </c>
      <c r="B920">
        <v>1.074030042</v>
      </c>
      <c r="C920">
        <v>1086</v>
      </c>
      <c r="D920">
        <f t="shared" si="142"/>
        <v>0.92393039229999996</v>
      </c>
      <c r="E920" s="2">
        <f t="shared" si="143"/>
        <v>8.3932545062532995</v>
      </c>
      <c r="F920" s="2">
        <f t="shared" si="144"/>
        <v>0.11914329528015162</v>
      </c>
      <c r="G920" s="17">
        <f t="shared" si="145"/>
        <v>1.4182855655160804</v>
      </c>
      <c r="H920" s="17">
        <f t="shared" si="146"/>
        <v>1.4185411289779333</v>
      </c>
      <c r="I920" s="6">
        <f t="shared" si="147"/>
        <v>1.0860000000000001E-6</v>
      </c>
      <c r="J920" s="5">
        <f t="shared" si="148"/>
        <v>1.8291748290331495E-19</v>
      </c>
      <c r="K920" s="4">
        <f t="shared" si="149"/>
        <v>1.1416701799991196</v>
      </c>
      <c r="L920" s="21">
        <f t="shared" si="150"/>
        <v>2.6228000275539354</v>
      </c>
      <c r="M920" s="17">
        <f t="shared" si="151"/>
        <v>0.80975305302819567</v>
      </c>
    </row>
    <row r="921" spans="1:13" x14ac:dyDescent="0.2">
      <c r="A921">
        <v>0.15292844180000001</v>
      </c>
      <c r="B921">
        <v>1.0727937219999999</v>
      </c>
      <c r="C921">
        <v>1085</v>
      </c>
      <c r="D921">
        <f t="shared" si="142"/>
        <v>0.92249190819999993</v>
      </c>
      <c r="E921" s="2">
        <f t="shared" si="143"/>
        <v>8.365500089622703</v>
      </c>
      <c r="F921" s="2">
        <f t="shared" si="144"/>
        <v>0.11953857979638149</v>
      </c>
      <c r="G921" s="17">
        <f t="shared" si="145"/>
        <v>1.4160774108193011</v>
      </c>
      <c r="H921" s="17">
        <f t="shared" si="146"/>
        <v>1.4163325763897332</v>
      </c>
      <c r="I921" s="6">
        <f t="shared" si="147"/>
        <v>1.085E-6</v>
      </c>
      <c r="J921" s="5">
        <f t="shared" si="148"/>
        <v>1.8308607044516132E-19</v>
      </c>
      <c r="K921" s="4">
        <f t="shared" si="149"/>
        <v>1.142722410579764</v>
      </c>
      <c r="L921" s="21">
        <f t="shared" si="150"/>
        <v>2.6194612475326875</v>
      </c>
      <c r="M921" s="17">
        <f t="shared" si="151"/>
        <v>0.80923748793736183</v>
      </c>
    </row>
    <row r="922" spans="1:13" x14ac:dyDescent="0.2">
      <c r="A922">
        <v>0.152947098</v>
      </c>
      <c r="B922">
        <v>1.0736521480000001</v>
      </c>
      <c r="C922">
        <v>1084</v>
      </c>
      <c r="D922">
        <f t="shared" si="142"/>
        <v>0.92333167800000004</v>
      </c>
      <c r="E922" s="2">
        <f t="shared" si="143"/>
        <v>8.3816916163787827</v>
      </c>
      <c r="F922" s="2">
        <f t="shared" si="144"/>
        <v>0.11930765837839773</v>
      </c>
      <c r="G922" s="17">
        <f t="shared" si="145"/>
        <v>1.4173665051013191</v>
      </c>
      <c r="H922" s="17">
        <f t="shared" si="146"/>
        <v>1.417621902956</v>
      </c>
      <c r="I922" s="6">
        <f t="shared" si="147"/>
        <v>1.0840000000000001E-6</v>
      </c>
      <c r="J922" s="5">
        <f t="shared" si="148"/>
        <v>1.8325496903413285E-19</v>
      </c>
      <c r="K922" s="4">
        <f t="shared" si="149"/>
        <v>1.1437765825452433</v>
      </c>
      <c r="L922" s="21">
        <f t="shared" si="150"/>
        <v>2.6290765445196613</v>
      </c>
      <c r="M922" s="17">
        <f t="shared" si="151"/>
        <v>0.81072136775214909</v>
      </c>
    </row>
    <row r="923" spans="1:13" x14ac:dyDescent="0.2">
      <c r="A923">
        <v>0.15309435129999999</v>
      </c>
      <c r="B923">
        <v>1.0699443820000001</v>
      </c>
      <c r="C923">
        <v>1083</v>
      </c>
      <c r="D923">
        <f t="shared" si="142"/>
        <v>0.91947665870000006</v>
      </c>
      <c r="E923" s="2">
        <f t="shared" si="143"/>
        <v>8.3076206792102081</v>
      </c>
      <c r="F923" s="2">
        <f t="shared" si="144"/>
        <v>0.12037140820626253</v>
      </c>
      <c r="G923" s="17">
        <f t="shared" si="145"/>
        <v>1.4114488317857294</v>
      </c>
      <c r="H923" s="17">
        <f t="shared" si="146"/>
        <v>1.4117031633240666</v>
      </c>
      <c r="I923" s="6">
        <f t="shared" si="147"/>
        <v>1.083E-6</v>
      </c>
      <c r="J923" s="5">
        <f t="shared" si="148"/>
        <v>1.8342417953185597E-19</v>
      </c>
      <c r="K923" s="4">
        <f t="shared" si="149"/>
        <v>1.1448327012733552</v>
      </c>
      <c r="L923" s="21">
        <f t="shared" si="150"/>
        <v>2.6119858999120904</v>
      </c>
      <c r="M923" s="17">
        <f t="shared" si="151"/>
        <v>0.80808197293221595</v>
      </c>
    </row>
    <row r="924" spans="1:13" x14ac:dyDescent="0.2">
      <c r="A924">
        <v>0.1529540271</v>
      </c>
      <c r="B924">
        <v>1.0710812810000001</v>
      </c>
      <c r="C924">
        <v>1082</v>
      </c>
      <c r="D924">
        <f t="shared" si="142"/>
        <v>0.92075388190000007</v>
      </c>
      <c r="E924" s="2">
        <f t="shared" si="143"/>
        <v>8.3320886477908598</v>
      </c>
      <c r="F924" s="2">
        <f t="shared" si="144"/>
        <v>0.12001792614930189</v>
      </c>
      <c r="G924" s="17">
        <f t="shared" si="145"/>
        <v>1.4134094418528935</v>
      </c>
      <c r="H924" s="17">
        <f t="shared" si="146"/>
        <v>1.4136641266771335</v>
      </c>
      <c r="I924" s="6">
        <f t="shared" si="147"/>
        <v>1.082E-6</v>
      </c>
      <c r="J924" s="5">
        <f t="shared" si="148"/>
        <v>1.8359370280314236E-19</v>
      </c>
      <c r="K924" s="4">
        <f t="shared" si="149"/>
        <v>1.1458907721617781</v>
      </c>
      <c r="L924" s="21">
        <f t="shared" si="150"/>
        <v>2.6240911648196521</v>
      </c>
      <c r="M924" s="17">
        <f t="shared" si="151"/>
        <v>0.8099523388477331</v>
      </c>
    </row>
    <row r="925" spans="1:13" x14ac:dyDescent="0.2">
      <c r="A925">
        <v>0.1528696567</v>
      </c>
      <c r="B925">
        <v>1.070750713</v>
      </c>
      <c r="C925">
        <v>1081</v>
      </c>
      <c r="D925">
        <f t="shared" si="142"/>
        <v>0.92050768430000007</v>
      </c>
      <c r="E925" s="2">
        <f t="shared" si="143"/>
        <v>8.3273666009302509</v>
      </c>
      <c r="F925" s="2">
        <f t="shared" si="144"/>
        <v>0.12008598251076036</v>
      </c>
      <c r="G925" s="17">
        <f t="shared" si="145"/>
        <v>1.4130315145704329</v>
      </c>
      <c r="H925" s="17">
        <f t="shared" si="146"/>
        <v>1.4132861312952667</v>
      </c>
      <c r="I925" s="6">
        <f t="shared" si="147"/>
        <v>1.0810000000000001E-6</v>
      </c>
      <c r="J925" s="5">
        <f t="shared" si="148"/>
        <v>1.8376353971600372E-19</v>
      </c>
      <c r="K925" s="4">
        <f t="shared" si="149"/>
        <v>1.1469508006281626</v>
      </c>
      <c r="L925" s="21">
        <f t="shared" si="150"/>
        <v>2.6275426380108811</v>
      </c>
      <c r="M925" s="17">
        <f t="shared" si="151"/>
        <v>0.81048482990289228</v>
      </c>
    </row>
    <row r="926" spans="1:13" x14ac:dyDescent="0.2">
      <c r="A926">
        <v>0.15283793209999999</v>
      </c>
      <c r="B926">
        <v>1.0721666809999999</v>
      </c>
      <c r="C926">
        <v>1080</v>
      </c>
      <c r="D926">
        <f t="shared" si="142"/>
        <v>0.92195537689999996</v>
      </c>
      <c r="E926" s="2">
        <f t="shared" si="143"/>
        <v>8.355171656978623</v>
      </c>
      <c r="F926" s="2">
        <f t="shared" si="144"/>
        <v>0.11968635009009708</v>
      </c>
      <c r="G926" s="17">
        <f t="shared" si="145"/>
        <v>1.4152538048370982</v>
      </c>
      <c r="H926" s="17">
        <f t="shared" si="146"/>
        <v>1.4155088220004666</v>
      </c>
      <c r="I926" s="6">
        <f t="shared" si="147"/>
        <v>1.08E-6</v>
      </c>
      <c r="J926" s="5">
        <f t="shared" si="148"/>
        <v>1.839336911416667E-19</v>
      </c>
      <c r="K926" s="4">
        <f t="shared" si="149"/>
        <v>1.1480127921102259</v>
      </c>
      <c r="L926" s="21">
        <f t="shared" si="150"/>
        <v>2.6406972642489852</v>
      </c>
      <c r="M926" s="17">
        <f t="shared" si="151"/>
        <v>0.81251111750070615</v>
      </c>
    </row>
    <row r="927" spans="1:13" x14ac:dyDescent="0.2">
      <c r="A927">
        <v>0.15290929380000001</v>
      </c>
      <c r="B927">
        <v>1.0700705049999999</v>
      </c>
      <c r="C927">
        <v>1079</v>
      </c>
      <c r="D927">
        <f t="shared" si="142"/>
        <v>0.91978783919999985</v>
      </c>
      <c r="E927" s="2">
        <f t="shared" si="143"/>
        <v>8.313575385171422</v>
      </c>
      <c r="F927" s="2">
        <f t="shared" si="144"/>
        <v>0.12028519062732725</v>
      </c>
      <c r="G927" s="17">
        <f t="shared" si="145"/>
        <v>1.4119265115060828</v>
      </c>
      <c r="H927" s="17">
        <f t="shared" si="146"/>
        <v>1.4121809291183995</v>
      </c>
      <c r="I927" s="6">
        <f t="shared" si="147"/>
        <v>1.0790000000000002E-6</v>
      </c>
      <c r="J927" s="5">
        <f t="shared" si="148"/>
        <v>1.8410415795458757E-19</v>
      </c>
      <c r="K927" s="4">
        <f t="shared" si="149"/>
        <v>1.149076752065842</v>
      </c>
      <c r="L927" s="21">
        <f t="shared" si="150"/>
        <v>2.6331691652738742</v>
      </c>
      <c r="M927" s="17">
        <f t="shared" si="151"/>
        <v>0.81135213768034686</v>
      </c>
    </row>
    <row r="928" spans="1:13" x14ac:dyDescent="0.2">
      <c r="A928">
        <v>0.15285363790000001</v>
      </c>
      <c r="B928">
        <v>1.0678998230000001</v>
      </c>
      <c r="C928">
        <v>1078</v>
      </c>
      <c r="D928">
        <f t="shared" si="142"/>
        <v>0.91767281310000004</v>
      </c>
      <c r="E928" s="2">
        <f t="shared" si="143"/>
        <v>8.2731864712354461</v>
      </c>
      <c r="F928" s="2">
        <f t="shared" si="144"/>
        <v>0.12087241155228895</v>
      </c>
      <c r="G928" s="17">
        <f t="shared" si="145"/>
        <v>1.4086798264599809</v>
      </c>
      <c r="H928" s="17">
        <f t="shared" si="146"/>
        <v>1.4089336590462</v>
      </c>
      <c r="I928" s="6">
        <f t="shared" si="147"/>
        <v>1.0780000000000001E-6</v>
      </c>
      <c r="J928" s="5">
        <f t="shared" si="148"/>
        <v>1.8427494103246755E-19</v>
      </c>
      <c r="K928" s="4">
        <f t="shared" si="149"/>
        <v>1.150142685973139</v>
      </c>
      <c r="L928" s="21">
        <f t="shared" si="150"/>
        <v>2.6259383926145747</v>
      </c>
      <c r="M928" s="17">
        <f t="shared" si="151"/>
        <v>0.81023737148667963</v>
      </c>
    </row>
    <row r="929" spans="1:13" x14ac:dyDescent="0.2">
      <c r="A929">
        <v>0.15288425980000001</v>
      </c>
      <c r="B929">
        <v>1.0690723660000001</v>
      </c>
      <c r="C929">
        <v>1077</v>
      </c>
      <c r="D929">
        <f t="shared" si="142"/>
        <v>0.91881473420000015</v>
      </c>
      <c r="E929" s="2">
        <f t="shared" si="143"/>
        <v>8.2949683674908972</v>
      </c>
      <c r="F929" s="2">
        <f t="shared" si="144"/>
        <v>0.12055501066395084</v>
      </c>
      <c r="G929" s="17">
        <f t="shared" si="145"/>
        <v>1.4104327401281378</v>
      </c>
      <c r="H929" s="17">
        <f t="shared" si="146"/>
        <v>1.410686888575067</v>
      </c>
      <c r="I929" s="6">
        <f t="shared" si="147"/>
        <v>1.077E-6</v>
      </c>
      <c r="J929" s="5">
        <f t="shared" si="148"/>
        <v>1.8444604125626744E-19</v>
      </c>
      <c r="K929" s="4">
        <f t="shared" si="149"/>
        <v>1.1512105993305886</v>
      </c>
      <c r="L929" s="21">
        <f t="shared" si="150"/>
        <v>2.6373685246173633</v>
      </c>
      <c r="M929" s="17">
        <f t="shared" si="151"/>
        <v>0.81199884923215304</v>
      </c>
    </row>
    <row r="930" spans="1:13" x14ac:dyDescent="0.2">
      <c r="A930">
        <v>0.15270732340000001</v>
      </c>
      <c r="B930">
        <v>1.072297812</v>
      </c>
      <c r="C930">
        <v>1076</v>
      </c>
      <c r="D930">
        <f t="shared" si="142"/>
        <v>0.92221711659999994</v>
      </c>
      <c r="E930" s="2">
        <f t="shared" si="143"/>
        <v>8.3602086522403631</v>
      </c>
      <c r="F930" s="2">
        <f t="shared" si="144"/>
        <v>0.11961423950011352</v>
      </c>
      <c r="G930" s="17">
        <f t="shared" si="145"/>
        <v>1.4156555901247412</v>
      </c>
      <c r="H930" s="17">
        <f t="shared" si="146"/>
        <v>1.4159106796865331</v>
      </c>
      <c r="I930" s="6">
        <f t="shared" si="147"/>
        <v>1.0760000000000002E-6</v>
      </c>
      <c r="J930" s="5">
        <f t="shared" si="148"/>
        <v>1.8461745951022305E-19</v>
      </c>
      <c r="K930" s="4">
        <f t="shared" si="149"/>
        <v>1.1522804976571039</v>
      </c>
      <c r="L930" s="21">
        <f t="shared" si="150"/>
        <v>2.661877945642301</v>
      </c>
      <c r="M930" s="17">
        <f t="shared" si="151"/>
        <v>0.81576313131360334</v>
      </c>
    </row>
    <row r="931" spans="1:13" x14ac:dyDescent="0.2">
      <c r="A931">
        <v>0.15277290339999999</v>
      </c>
      <c r="B931">
        <v>1.069663048</v>
      </c>
      <c r="C931">
        <v>1075</v>
      </c>
      <c r="D931">
        <f t="shared" si="142"/>
        <v>0.91951677259999998</v>
      </c>
      <c r="E931" s="2">
        <f t="shared" si="143"/>
        <v>8.3083880535840535</v>
      </c>
      <c r="F931" s="2">
        <f t="shared" si="144"/>
        <v>0.12036029053416954</v>
      </c>
      <c r="G931" s="17">
        <f t="shared" si="145"/>
        <v>1.4115104088978372</v>
      </c>
      <c r="H931" s="17">
        <f t="shared" si="146"/>
        <v>1.4117647515318668</v>
      </c>
      <c r="I931" s="6">
        <f t="shared" si="147"/>
        <v>1.0750000000000001E-6</v>
      </c>
      <c r="J931" s="5">
        <f t="shared" si="148"/>
        <v>1.8478919668186049E-19</v>
      </c>
      <c r="K931" s="4">
        <f t="shared" si="149"/>
        <v>1.1533523864921338</v>
      </c>
      <c r="L931" s="21">
        <f t="shared" si="150"/>
        <v>2.651237939615136</v>
      </c>
      <c r="M931" s="17">
        <f t="shared" si="151"/>
        <v>0.81413112267237642</v>
      </c>
    </row>
    <row r="932" spans="1:13" x14ac:dyDescent="0.2">
      <c r="A932">
        <v>0.1526090205</v>
      </c>
      <c r="B932">
        <v>1.0685439109999999</v>
      </c>
      <c r="C932">
        <v>1074</v>
      </c>
      <c r="D932">
        <f t="shared" si="142"/>
        <v>0.9185615184999999</v>
      </c>
      <c r="E932" s="2">
        <f t="shared" si="143"/>
        <v>8.2901333900652823</v>
      </c>
      <c r="F932" s="2">
        <f t="shared" si="144"/>
        <v>0.12062532084204804</v>
      </c>
      <c r="G932" s="17">
        <f t="shared" si="145"/>
        <v>1.4100440396640497</v>
      </c>
      <c r="H932" s="17">
        <f t="shared" si="146"/>
        <v>1.4102981180703331</v>
      </c>
      <c r="I932" s="6">
        <f t="shared" si="147"/>
        <v>1.074E-6</v>
      </c>
      <c r="J932" s="5">
        <f t="shared" si="148"/>
        <v>1.849612536620112E-19</v>
      </c>
      <c r="K932" s="4">
        <f t="shared" si="149"/>
        <v>1.1544262713957578</v>
      </c>
      <c r="L932" s="21">
        <f t="shared" si="150"/>
        <v>2.6506614119479659</v>
      </c>
      <c r="M932" s="17">
        <f t="shared" si="151"/>
        <v>0.81404259900019449</v>
      </c>
    </row>
    <row r="933" spans="1:13" x14ac:dyDescent="0.2">
      <c r="A933">
        <v>0.15290178360000001</v>
      </c>
      <c r="B933">
        <v>1.068018079</v>
      </c>
      <c r="C933">
        <v>1073</v>
      </c>
      <c r="D933">
        <f t="shared" si="142"/>
        <v>0.91774292340000008</v>
      </c>
      <c r="E933" s="2">
        <f t="shared" si="143"/>
        <v>8.2745221603384564</v>
      </c>
      <c r="F933" s="2">
        <f t="shared" si="144"/>
        <v>0.12085290009774977</v>
      </c>
      <c r="G933" s="17">
        <f t="shared" si="145"/>
        <v>1.4087874497477444</v>
      </c>
      <c r="H933" s="17">
        <f t="shared" si="146"/>
        <v>1.4090413017268</v>
      </c>
      <c r="I933" s="6">
        <f t="shared" si="147"/>
        <v>1.0730000000000001E-6</v>
      </c>
      <c r="J933" s="5">
        <f t="shared" si="148"/>
        <v>1.851336313448276E-19</v>
      </c>
      <c r="K933" s="4">
        <f t="shared" si="149"/>
        <v>1.1555021579487827</v>
      </c>
      <c r="L933" s="21">
        <f t="shared" si="150"/>
        <v>2.650873284717119</v>
      </c>
      <c r="M933" s="17">
        <f t="shared" si="151"/>
        <v>0.81407513239213969</v>
      </c>
    </row>
    <row r="934" spans="1:13" x14ac:dyDescent="0.2">
      <c r="A934">
        <v>0.1528504789</v>
      </c>
      <c r="B934">
        <v>1.066459179</v>
      </c>
      <c r="C934">
        <v>1072</v>
      </c>
      <c r="D934">
        <f t="shared" si="142"/>
        <v>0.91623532809999997</v>
      </c>
      <c r="E934" s="2">
        <f t="shared" si="143"/>
        <v>8.2458480595554473</v>
      </c>
      <c r="F934" s="2">
        <f t="shared" si="144"/>
        <v>0.12127315380753115</v>
      </c>
      <c r="G934" s="17">
        <f t="shared" si="145"/>
        <v>1.4064732054383791</v>
      </c>
      <c r="H934" s="17">
        <f t="shared" si="146"/>
        <v>1.4067266404095331</v>
      </c>
      <c r="I934" s="6">
        <f t="shared" si="147"/>
        <v>1.0720000000000001E-6</v>
      </c>
      <c r="J934" s="5">
        <f t="shared" si="148"/>
        <v>1.8530633062779852E-19</v>
      </c>
      <c r="K934" s="4">
        <f t="shared" si="149"/>
        <v>1.1565800517528393</v>
      </c>
      <c r="L934" s="21">
        <f t="shared" si="150"/>
        <v>2.647102872289345</v>
      </c>
      <c r="M934" s="17">
        <f t="shared" si="151"/>
        <v>0.81349598528347777</v>
      </c>
    </row>
    <row r="935" spans="1:13" x14ac:dyDescent="0.2">
      <c r="A935">
        <v>0.15296892819999999</v>
      </c>
      <c r="B935">
        <v>1.066733956</v>
      </c>
      <c r="C935">
        <v>1071</v>
      </c>
      <c r="D935">
        <f t="shared" si="142"/>
        <v>0.91639165580000004</v>
      </c>
      <c r="E935" s="2">
        <f t="shared" si="143"/>
        <v>8.2488167514129049</v>
      </c>
      <c r="F935" s="2">
        <f t="shared" si="144"/>
        <v>0.12122950844176703</v>
      </c>
      <c r="G935" s="17">
        <f t="shared" si="145"/>
        <v>1.4067131773261405</v>
      </c>
      <c r="H935" s="17">
        <f t="shared" si="146"/>
        <v>1.4069666555382667</v>
      </c>
      <c r="I935" s="6">
        <f t="shared" si="147"/>
        <v>1.071E-6</v>
      </c>
      <c r="J935" s="5">
        <f t="shared" si="148"/>
        <v>1.8547935241176474E-19</v>
      </c>
      <c r="K935" s="4">
        <f t="shared" si="149"/>
        <v>1.1576599584304799</v>
      </c>
      <c r="L935" s="21">
        <f t="shared" si="150"/>
        <v>2.6529534760989835</v>
      </c>
      <c r="M935" s="17">
        <f t="shared" si="151"/>
        <v>0.81439447998175052</v>
      </c>
    </row>
    <row r="936" spans="1:13" x14ac:dyDescent="0.2">
      <c r="A936">
        <v>0.15278853479999999</v>
      </c>
      <c r="B936">
        <v>1.0655714270000001</v>
      </c>
      <c r="C936">
        <v>1070</v>
      </c>
      <c r="D936">
        <f t="shared" si="142"/>
        <v>0.9154095202000001</v>
      </c>
      <c r="E936" s="2">
        <f t="shared" si="143"/>
        <v>8.2301835352303723</v>
      </c>
      <c r="F936" s="2">
        <f t="shared" si="144"/>
        <v>0.12150397323697215</v>
      </c>
      <c r="G936" s="17">
        <f t="shared" si="145"/>
        <v>1.4052055434649013</v>
      </c>
      <c r="H936" s="17">
        <f t="shared" si="146"/>
        <v>1.4054587500137334</v>
      </c>
      <c r="I936" s="6">
        <f t="shared" si="147"/>
        <v>1.0700000000000001E-6</v>
      </c>
      <c r="J936" s="5">
        <f t="shared" si="148"/>
        <v>1.8565269760093459E-19</v>
      </c>
      <c r="K936" s="4">
        <f t="shared" si="149"/>
        <v>1.1587418836252745</v>
      </c>
      <c r="L936" s="21">
        <f t="shared" si="150"/>
        <v>2.6522204394038691</v>
      </c>
      <c r="M936" s="17">
        <f t="shared" si="151"/>
        <v>0.81428195967426864</v>
      </c>
    </row>
    <row r="937" spans="1:13" x14ac:dyDescent="0.2">
      <c r="A937">
        <v>0.15287053589999999</v>
      </c>
      <c r="B937">
        <v>1.0664973259999999</v>
      </c>
      <c r="C937">
        <v>1069</v>
      </c>
      <c r="D937">
        <f t="shared" si="142"/>
        <v>0.91625341809999994</v>
      </c>
      <c r="E937" s="2">
        <f t="shared" si="143"/>
        <v>8.2461915373207617</v>
      </c>
      <c r="F937" s="2">
        <f t="shared" si="144"/>
        <v>0.12126810242936779</v>
      </c>
      <c r="G937" s="17">
        <f t="shared" si="145"/>
        <v>1.4065009746146007</v>
      </c>
      <c r="H937" s="17">
        <f t="shared" si="146"/>
        <v>1.4067544145895332</v>
      </c>
      <c r="I937" s="6">
        <f t="shared" si="147"/>
        <v>1.0690000000000001E-6</v>
      </c>
      <c r="J937" s="5">
        <f t="shared" si="148"/>
        <v>1.8582636710289994E-19</v>
      </c>
      <c r="K937" s="4">
        <f t="shared" si="149"/>
        <v>1.159825833001912</v>
      </c>
      <c r="L937" s="21">
        <f t="shared" si="150"/>
        <v>2.6620862894333124</v>
      </c>
      <c r="M937" s="17">
        <f t="shared" si="151"/>
        <v>0.81579505536521124</v>
      </c>
    </row>
    <row r="938" spans="1:13" x14ac:dyDescent="0.2">
      <c r="A938">
        <v>0.15285743769999999</v>
      </c>
      <c r="B938">
        <v>1.0641363859999999</v>
      </c>
      <c r="C938">
        <v>1068</v>
      </c>
      <c r="D938">
        <f t="shared" si="142"/>
        <v>0.91390557629999991</v>
      </c>
      <c r="E938" s="2">
        <f t="shared" si="143"/>
        <v>8.2017320403017546</v>
      </c>
      <c r="F938" s="2">
        <f t="shared" si="144"/>
        <v>0.12192546587552358</v>
      </c>
      <c r="G938" s="17">
        <f t="shared" si="145"/>
        <v>1.4028969042616748</v>
      </c>
      <c r="H938" s="17">
        <f t="shared" si="146"/>
        <v>1.4031496948125997</v>
      </c>
      <c r="I938" s="6">
        <f t="shared" si="147"/>
        <v>1.068E-6</v>
      </c>
      <c r="J938" s="5">
        <f t="shared" si="148"/>
        <v>1.8600036182865173E-19</v>
      </c>
      <c r="K938" s="4">
        <f t="shared" si="149"/>
        <v>1.1609118122462958</v>
      </c>
      <c r="L938" s="21">
        <f t="shared" si="150"/>
        <v>2.6534228978597159</v>
      </c>
      <c r="M938" s="17">
        <f t="shared" si="151"/>
        <v>0.81446652752886595</v>
      </c>
    </row>
    <row r="939" spans="1:13" x14ac:dyDescent="0.2">
      <c r="A939">
        <v>0.1527510732</v>
      </c>
      <c r="B939">
        <v>1.06660676</v>
      </c>
      <c r="C939">
        <v>1067</v>
      </c>
      <c r="D939">
        <f t="shared" si="142"/>
        <v>0.91648231479999998</v>
      </c>
      <c r="E939" s="2">
        <f t="shared" si="143"/>
        <v>8.2505388721608934</v>
      </c>
      <c r="F939" s="2">
        <f t="shared" si="144"/>
        <v>0.12120420441557057</v>
      </c>
      <c r="G939" s="17">
        <f t="shared" si="145"/>
        <v>1.4068523440341043</v>
      </c>
      <c r="H939" s="17">
        <f t="shared" si="146"/>
        <v>1.4071058473229334</v>
      </c>
      <c r="I939" s="6">
        <f t="shared" si="147"/>
        <v>1.0670000000000001E-6</v>
      </c>
      <c r="J939" s="5">
        <f t="shared" si="148"/>
        <v>1.8617468269259609E-19</v>
      </c>
      <c r="K939" s="4">
        <f t="shared" si="149"/>
        <v>1.1619998270656455</v>
      </c>
      <c r="L939" s="21">
        <f t="shared" si="150"/>
        <v>2.6734105798157497</v>
      </c>
      <c r="M939" s="17">
        <f t="shared" si="151"/>
        <v>0.81752837562615366</v>
      </c>
    </row>
    <row r="940" spans="1:13" x14ac:dyDescent="0.2">
      <c r="A940">
        <v>0.1529798657</v>
      </c>
      <c r="B940">
        <v>1.0664910080000001</v>
      </c>
      <c r="C940">
        <v>1066</v>
      </c>
      <c r="D940">
        <f t="shared" si="142"/>
        <v>0.9161377703000001</v>
      </c>
      <c r="E940" s="2">
        <f t="shared" si="143"/>
        <v>8.2439959603863393</v>
      </c>
      <c r="F940" s="2">
        <f t="shared" si="144"/>
        <v>0.1213003990789361</v>
      </c>
      <c r="G940" s="17">
        <f t="shared" si="145"/>
        <v>1.4063234486810556</v>
      </c>
      <c r="H940" s="17">
        <f t="shared" si="146"/>
        <v>1.406576856667267</v>
      </c>
      <c r="I940" s="6">
        <f t="shared" si="147"/>
        <v>1.066E-6</v>
      </c>
      <c r="J940" s="5">
        <f t="shared" si="148"/>
        <v>1.8634933061257037E-19</v>
      </c>
      <c r="K940" s="4">
        <f t="shared" si="149"/>
        <v>1.1630898831885965</v>
      </c>
      <c r="L940" s="21">
        <f t="shared" si="150"/>
        <v>2.6764152212016463</v>
      </c>
      <c r="M940" s="17">
        <f t="shared" si="151"/>
        <v>0.81798765595845735</v>
      </c>
    </row>
    <row r="941" spans="1:13" x14ac:dyDescent="0.2">
      <c r="A941">
        <v>0.15273316200000001</v>
      </c>
      <c r="B941">
        <v>1.063594699</v>
      </c>
      <c r="C941">
        <v>1065</v>
      </c>
      <c r="D941">
        <f t="shared" si="142"/>
        <v>0.91348816500000007</v>
      </c>
      <c r="E941" s="2">
        <f t="shared" si="143"/>
        <v>8.1938529372989546</v>
      </c>
      <c r="F941" s="2">
        <f t="shared" si="144"/>
        <v>0.12204270782648961</v>
      </c>
      <c r="G941" s="17">
        <f t="shared" si="145"/>
        <v>1.4022561542369905</v>
      </c>
      <c r="H941" s="17">
        <f t="shared" si="146"/>
        <v>1.4025088293300001</v>
      </c>
      <c r="I941" s="6">
        <f t="shared" si="147"/>
        <v>1.065E-6</v>
      </c>
      <c r="J941" s="5">
        <f t="shared" si="148"/>
        <v>1.8652430650985921E-19</v>
      </c>
      <c r="K941" s="4">
        <f t="shared" si="149"/>
        <v>1.1641819863652996</v>
      </c>
      <c r="L941" s="21">
        <f t="shared" si="150"/>
        <v>2.6659558818096611</v>
      </c>
      <c r="M941" s="17">
        <f t="shared" si="151"/>
        <v>0.81638775741213521</v>
      </c>
    </row>
    <row r="942" spans="1:13" x14ac:dyDescent="0.2">
      <c r="A942">
        <v>0.15287679430000001</v>
      </c>
      <c r="B942">
        <v>1.0631543400000001</v>
      </c>
      <c r="C942">
        <v>1064</v>
      </c>
      <c r="D942">
        <f t="shared" si="142"/>
        <v>0.9129041737000001</v>
      </c>
      <c r="E942" s="2">
        <f t="shared" si="143"/>
        <v>8.1828421526669732</v>
      </c>
      <c r="F942" s="2">
        <f t="shared" si="144"/>
        <v>0.12220692778169714</v>
      </c>
      <c r="G942" s="17">
        <f t="shared" si="145"/>
        <v>1.4013596944624449</v>
      </c>
      <c r="H942" s="17">
        <f t="shared" si="146"/>
        <v>1.4016122080207336</v>
      </c>
      <c r="I942" s="6">
        <f t="shared" si="147"/>
        <v>1.0640000000000001E-6</v>
      </c>
      <c r="J942" s="5">
        <f t="shared" si="148"/>
        <v>1.8669961130921054E-19</v>
      </c>
      <c r="K942" s="4">
        <f t="shared" si="149"/>
        <v>1.1652761423675224</v>
      </c>
      <c r="L942" s="21">
        <f t="shared" si="150"/>
        <v>2.6675554319235113</v>
      </c>
      <c r="M942" s="17">
        <f t="shared" si="151"/>
        <v>0.81663263342881287</v>
      </c>
    </row>
    <row r="943" spans="1:13" x14ac:dyDescent="0.2">
      <c r="A943">
        <v>0.15319603679999999</v>
      </c>
      <c r="B943">
        <v>1.064516902</v>
      </c>
      <c r="C943">
        <v>1063</v>
      </c>
      <c r="D943">
        <f t="shared" si="142"/>
        <v>0.91394749320000002</v>
      </c>
      <c r="E943" s="2">
        <f t="shared" si="143"/>
        <v>8.2025236869551392</v>
      </c>
      <c r="F943" s="2">
        <f t="shared" si="144"/>
        <v>0.12191369853528704</v>
      </c>
      <c r="G943" s="17">
        <f t="shared" si="145"/>
        <v>1.4029612490810648</v>
      </c>
      <c r="H943" s="17">
        <f t="shared" si="146"/>
        <v>1.4032140512264</v>
      </c>
      <c r="I943" s="6">
        <f t="shared" si="147"/>
        <v>1.063E-6</v>
      </c>
      <c r="J943" s="5">
        <f t="shared" si="148"/>
        <v>1.8687524593885233E-19</v>
      </c>
      <c r="K943" s="4">
        <f t="shared" si="149"/>
        <v>1.1663723569887525</v>
      </c>
      <c r="L943" s="21">
        <f t="shared" si="150"/>
        <v>2.6786889517121288</v>
      </c>
      <c r="M943" s="17">
        <f t="shared" si="151"/>
        <v>0.81833504014433611</v>
      </c>
    </row>
    <row r="944" spans="1:13" x14ac:dyDescent="0.2">
      <c r="A944">
        <v>0.15267145630000001</v>
      </c>
      <c r="B944">
        <v>1.0631127359999999</v>
      </c>
      <c r="C944">
        <v>1062</v>
      </c>
      <c r="D944">
        <f t="shared" si="142"/>
        <v>0.9130679076999999</v>
      </c>
      <c r="E944" s="2">
        <f t="shared" si="143"/>
        <v>8.1859277596142732</v>
      </c>
      <c r="F944" s="2">
        <f t="shared" si="144"/>
        <v>0.12216086305251253</v>
      </c>
      <c r="G944" s="17">
        <f t="shared" si="145"/>
        <v>1.4016110354408555</v>
      </c>
      <c r="H944" s="17">
        <f t="shared" si="146"/>
        <v>1.4018635942887332</v>
      </c>
      <c r="I944" s="6">
        <f t="shared" si="147"/>
        <v>1.0620000000000002E-6</v>
      </c>
      <c r="J944" s="5">
        <f t="shared" si="148"/>
        <v>1.8705121133050849E-19</v>
      </c>
      <c r="K944" s="4">
        <f t="shared" si="149"/>
        <v>1.1674706360442975</v>
      </c>
      <c r="L944" s="21">
        <f t="shared" si="150"/>
        <v>2.6785727552327212</v>
      </c>
      <c r="M944" s="17">
        <f t="shared" si="151"/>
        <v>0.81831729103580619</v>
      </c>
    </row>
    <row r="945" spans="1:13" x14ac:dyDescent="0.2">
      <c r="A945">
        <v>0.1531207114</v>
      </c>
      <c r="B945">
        <v>1.063195109</v>
      </c>
      <c r="C945">
        <v>1061</v>
      </c>
      <c r="D945">
        <f t="shared" si="142"/>
        <v>0.9127010256000001</v>
      </c>
      <c r="E945" s="2">
        <f t="shared" si="143"/>
        <v>8.1790153941528718</v>
      </c>
      <c r="F945" s="2">
        <f t="shared" si="144"/>
        <v>0.1222641053732328</v>
      </c>
      <c r="G945" s="17">
        <f t="shared" si="145"/>
        <v>1.4010478506046249</v>
      </c>
      <c r="H945" s="17">
        <f t="shared" si="146"/>
        <v>1.4013003079712003</v>
      </c>
      <c r="I945" s="6">
        <f t="shared" si="147"/>
        <v>1.0610000000000001E-6</v>
      </c>
      <c r="J945" s="5">
        <f t="shared" si="148"/>
        <v>1.8722750841941565E-19</v>
      </c>
      <c r="K945" s="4">
        <f t="shared" si="149"/>
        <v>1.168570985371389</v>
      </c>
      <c r="L945" s="21">
        <f t="shared" si="150"/>
        <v>2.68146808788189</v>
      </c>
      <c r="M945" s="17">
        <f t="shared" si="151"/>
        <v>0.81875944084356822</v>
      </c>
    </row>
    <row r="946" spans="1:13" x14ac:dyDescent="0.2">
      <c r="A946">
        <v>0.1529102474</v>
      </c>
      <c r="B946">
        <v>1.065214753</v>
      </c>
      <c r="C946">
        <v>1060</v>
      </c>
      <c r="D946">
        <f t="shared" si="142"/>
        <v>0.9149311336</v>
      </c>
      <c r="E946" s="2">
        <f t="shared" si="143"/>
        <v>8.22112276653605</v>
      </c>
      <c r="F946" s="2">
        <f t="shared" si="144"/>
        <v>0.12163788674589365</v>
      </c>
      <c r="G946" s="17">
        <f t="shared" si="145"/>
        <v>1.4044711928956692</v>
      </c>
      <c r="H946" s="17">
        <f t="shared" si="146"/>
        <v>1.4047242671205333</v>
      </c>
      <c r="I946" s="6">
        <f t="shared" si="147"/>
        <v>1.06E-6</v>
      </c>
      <c r="J946" s="5">
        <f t="shared" si="148"/>
        <v>1.8740413814433965E-19</v>
      </c>
      <c r="K946" s="4">
        <f t="shared" si="149"/>
        <v>1.1696734108292868</v>
      </c>
      <c r="L946" s="21">
        <f t="shared" si="150"/>
        <v>2.6996745057940936</v>
      </c>
      <c r="M946" s="17">
        <f t="shared" si="151"/>
        <v>0.82153431239877217</v>
      </c>
    </row>
    <row r="947" spans="1:13" x14ac:dyDescent="0.2">
      <c r="A947">
        <v>0.15285301209999999</v>
      </c>
      <c r="B947">
        <v>1.0616983179999999</v>
      </c>
      <c r="C947">
        <v>1059</v>
      </c>
      <c r="D947">
        <f t="shared" si="142"/>
        <v>0.91147193389999992</v>
      </c>
      <c r="E947" s="2">
        <f t="shared" si="143"/>
        <v>8.1559007826056451</v>
      </c>
      <c r="F947" s="2">
        <f t="shared" si="144"/>
        <v>0.12261061367160481</v>
      </c>
      <c r="G947" s="17">
        <f t="shared" si="145"/>
        <v>1.3991611251203961</v>
      </c>
      <c r="H947" s="17">
        <f t="shared" si="146"/>
        <v>1.3994132425144665</v>
      </c>
      <c r="I947" s="6">
        <f t="shared" si="147"/>
        <v>1.0590000000000002E-6</v>
      </c>
      <c r="J947" s="5">
        <f t="shared" si="148"/>
        <v>1.8758110144759207E-19</v>
      </c>
      <c r="K947" s="4">
        <f t="shared" si="149"/>
        <v>1.1707779182993803</v>
      </c>
      <c r="L947" s="21">
        <f t="shared" si="150"/>
        <v>2.6843615163614767</v>
      </c>
      <c r="M947" s="17">
        <f t="shared" si="151"/>
        <v>0.81920106145583649</v>
      </c>
    </row>
    <row r="948" spans="1:13" x14ac:dyDescent="0.2">
      <c r="A948">
        <v>0.15303328629999999</v>
      </c>
      <c r="B948">
        <v>1.065639496</v>
      </c>
      <c r="C948">
        <v>1058</v>
      </c>
      <c r="D948">
        <f t="shared" si="142"/>
        <v>0.91523283769999997</v>
      </c>
      <c r="E948" s="2">
        <f t="shared" si="143"/>
        <v>8.2268359595323819</v>
      </c>
      <c r="F948" s="2">
        <f t="shared" si="144"/>
        <v>0.12155341432830036</v>
      </c>
      <c r="G948" s="17">
        <f t="shared" si="145"/>
        <v>1.4049343258044393</v>
      </c>
      <c r="H948" s="17">
        <f t="shared" si="146"/>
        <v>1.4051874834820666</v>
      </c>
      <c r="I948" s="6">
        <f t="shared" si="147"/>
        <v>1.0580000000000001E-6</v>
      </c>
      <c r="J948" s="5">
        <f t="shared" si="148"/>
        <v>1.8775839927504728E-19</v>
      </c>
      <c r="K948" s="4">
        <f t="shared" si="149"/>
        <v>1.1718845136852967</v>
      </c>
      <c r="L948" s="21">
        <f t="shared" si="150"/>
        <v>2.7116783624960514</v>
      </c>
      <c r="M948" s="17">
        <f t="shared" si="151"/>
        <v>0.82335872535852372</v>
      </c>
    </row>
    <row r="949" spans="1:13" x14ac:dyDescent="0.2">
      <c r="A949">
        <v>0.152946949</v>
      </c>
      <c r="B949">
        <v>1.063312531</v>
      </c>
      <c r="C949">
        <v>1057</v>
      </c>
      <c r="D949">
        <f t="shared" si="142"/>
        <v>0.91299221000000008</v>
      </c>
      <c r="E949" s="2">
        <f t="shared" si="143"/>
        <v>8.1845010735070609</v>
      </c>
      <c r="F949" s="2">
        <f t="shared" si="144"/>
        <v>0.12218215759503832</v>
      </c>
      <c r="G949" s="17">
        <f t="shared" si="145"/>
        <v>1.4014948351771264</v>
      </c>
      <c r="H949" s="17">
        <f t="shared" si="146"/>
        <v>1.4017473730866667</v>
      </c>
      <c r="I949" s="6">
        <f t="shared" si="147"/>
        <v>1.057E-6</v>
      </c>
      <c r="J949" s="5">
        <f t="shared" si="148"/>
        <v>1.8793603257615897E-19</v>
      </c>
      <c r="K949" s="4">
        <f t="shared" si="149"/>
        <v>1.1729932029130028</v>
      </c>
      <c r="L949" s="21">
        <f t="shared" si="150"/>
        <v>2.7035256407226336</v>
      </c>
      <c r="M949" s="17">
        <f t="shared" si="151"/>
        <v>0.82212007041590851</v>
      </c>
    </row>
    <row r="950" spans="1:13" x14ac:dyDescent="0.2">
      <c r="A950">
        <v>0.15328684449999999</v>
      </c>
      <c r="B950">
        <v>1.0642858740000001</v>
      </c>
      <c r="C950">
        <v>1056</v>
      </c>
      <c r="D950">
        <f t="shared" si="142"/>
        <v>0.91362565750000013</v>
      </c>
      <c r="E950" s="2">
        <f t="shared" si="143"/>
        <v>8.1964474249653172</v>
      </c>
      <c r="F950" s="2">
        <f t="shared" si="144"/>
        <v>0.12200407666303446</v>
      </c>
      <c r="G950" s="17">
        <f t="shared" si="145"/>
        <v>1.4024672130242559</v>
      </c>
      <c r="H950" s="17">
        <f t="shared" si="146"/>
        <v>1.4027199261483334</v>
      </c>
      <c r="I950" s="6">
        <f t="shared" si="147"/>
        <v>1.0560000000000001E-6</v>
      </c>
      <c r="J950" s="5">
        <f t="shared" si="148"/>
        <v>1.8811400230397729E-19</v>
      </c>
      <c r="K950" s="4">
        <f t="shared" si="149"/>
        <v>1.1741039919309126</v>
      </c>
      <c r="L950" s="21">
        <f t="shared" si="150"/>
        <v>2.712408283334899</v>
      </c>
      <c r="M950" s="17">
        <f t="shared" si="151"/>
        <v>0.8234695324258966</v>
      </c>
    </row>
    <row r="951" spans="1:13" x14ac:dyDescent="0.2">
      <c r="A951">
        <v>0.1532516629</v>
      </c>
      <c r="B951">
        <v>1.0612264870000001</v>
      </c>
      <c r="C951">
        <v>1055</v>
      </c>
      <c r="D951">
        <f t="shared" si="142"/>
        <v>0.9106014521000001</v>
      </c>
      <c r="E951" s="2">
        <f t="shared" si="143"/>
        <v>8.13956980626104</v>
      </c>
      <c r="F951" s="2">
        <f t="shared" si="144"/>
        <v>0.12285661574286025</v>
      </c>
      <c r="G951" s="17">
        <f t="shared" si="145"/>
        <v>1.397824886176128</v>
      </c>
      <c r="H951" s="17">
        <f t="shared" si="146"/>
        <v>1.3980767627908668</v>
      </c>
      <c r="I951" s="6">
        <f t="shared" si="147"/>
        <v>1.0550000000000001E-6</v>
      </c>
      <c r="J951" s="5">
        <f t="shared" si="148"/>
        <v>1.882923094151659E-19</v>
      </c>
      <c r="K951" s="4">
        <f t="shared" si="149"/>
        <v>1.1752168867099941</v>
      </c>
      <c r="L951" s="21">
        <f t="shared" si="150"/>
        <v>2.6995916818082719</v>
      </c>
      <c r="M951" s="17">
        <f t="shared" si="151"/>
        <v>0.82152171027433474</v>
      </c>
    </row>
    <row r="952" spans="1:13" x14ac:dyDescent="0.2">
      <c r="A952">
        <v>0.1529949307</v>
      </c>
      <c r="B952">
        <v>1.059903622</v>
      </c>
      <c r="C952">
        <v>1054</v>
      </c>
      <c r="D952">
        <f t="shared" si="142"/>
        <v>0.90953531929999998</v>
      </c>
      <c r="E952" s="2">
        <f t="shared" si="143"/>
        <v>8.1196127956494308</v>
      </c>
      <c r="F952" s="2">
        <f t="shared" si="144"/>
        <v>0.12315858220921691</v>
      </c>
      <c r="G952" s="17">
        <f t="shared" si="145"/>
        <v>1.3961883118478398</v>
      </c>
      <c r="H952" s="17">
        <f t="shared" si="146"/>
        <v>1.3964398935652664</v>
      </c>
      <c r="I952" s="6">
        <f t="shared" si="147"/>
        <v>1.054E-6</v>
      </c>
      <c r="J952" s="5">
        <f t="shared" si="148"/>
        <v>1.8847095487001901E-19</v>
      </c>
      <c r="K952" s="4">
        <f t="shared" si="149"/>
        <v>1.1763318932438747</v>
      </c>
      <c r="L952" s="21">
        <f t="shared" si="150"/>
        <v>2.6983870160319134</v>
      </c>
      <c r="M952" s="17">
        <f t="shared" si="151"/>
        <v>0.82133839189945235</v>
      </c>
    </row>
    <row r="953" spans="1:13" x14ac:dyDescent="0.2">
      <c r="A953">
        <v>0.15311184529999999</v>
      </c>
      <c r="B953">
        <v>1.0599821810000001</v>
      </c>
      <c r="C953">
        <v>1053</v>
      </c>
      <c r="D953">
        <f t="shared" si="142"/>
        <v>0.90949696370000011</v>
      </c>
      <c r="E953" s="2">
        <f t="shared" si="143"/>
        <v>8.1188957272050377</v>
      </c>
      <c r="F953" s="2">
        <f t="shared" si="144"/>
        <v>0.12316945969008694</v>
      </c>
      <c r="G953" s="17">
        <f t="shared" si="145"/>
        <v>1.396129433825978</v>
      </c>
      <c r="H953" s="17">
        <f t="shared" si="146"/>
        <v>1.3963810049340668</v>
      </c>
      <c r="I953" s="6">
        <f t="shared" si="147"/>
        <v>1.0530000000000001E-6</v>
      </c>
      <c r="J953" s="5">
        <f t="shared" si="148"/>
        <v>1.8864993963247865E-19</v>
      </c>
      <c r="K953" s="4">
        <f t="shared" si="149"/>
        <v>1.1774490175489496</v>
      </c>
      <c r="L953" s="21">
        <f t="shared" si="150"/>
        <v>2.7032865785943336</v>
      </c>
      <c r="M953" s="17">
        <f t="shared" si="151"/>
        <v>0.82208372119181594</v>
      </c>
    </row>
    <row r="954" spans="1:13" x14ac:dyDescent="0.2">
      <c r="A954">
        <v>0.1530961841</v>
      </c>
      <c r="B954">
        <v>1.0630645750000001</v>
      </c>
      <c r="C954">
        <v>1052</v>
      </c>
      <c r="D954">
        <f t="shared" si="142"/>
        <v>0.91259501890000005</v>
      </c>
      <c r="E954" s="2">
        <f t="shared" si="143"/>
        <v>8.1770192264385049</v>
      </c>
      <c r="F954" s="2">
        <f t="shared" si="144"/>
        <v>0.12229395239364618</v>
      </c>
      <c r="G954" s="17">
        <f t="shared" si="145"/>
        <v>1.4008851243065064</v>
      </c>
      <c r="H954" s="17">
        <f t="shared" si="146"/>
        <v>1.4011375523511334</v>
      </c>
      <c r="I954" s="6">
        <f t="shared" si="147"/>
        <v>1.052E-6</v>
      </c>
      <c r="J954" s="5">
        <f t="shared" si="148"/>
        <v>1.8882926467015212E-19</v>
      </c>
      <c r="K954" s="4">
        <f t="shared" si="149"/>
        <v>1.1785682656644905</v>
      </c>
      <c r="L954" s="21">
        <f t="shared" si="150"/>
        <v>2.7269114271826629</v>
      </c>
      <c r="M954" s="17">
        <f t="shared" si="151"/>
        <v>0.82566812751593222</v>
      </c>
    </row>
    <row r="955" spans="1:13" x14ac:dyDescent="0.2">
      <c r="A955">
        <v>0.1535444111</v>
      </c>
      <c r="B955">
        <v>1.0620968340000001</v>
      </c>
      <c r="C955">
        <v>1051</v>
      </c>
      <c r="D955">
        <f t="shared" si="142"/>
        <v>0.91117905090000018</v>
      </c>
      <c r="E955" s="2">
        <f t="shared" si="143"/>
        <v>8.1504023949774798</v>
      </c>
      <c r="F955" s="2">
        <f t="shared" si="144"/>
        <v>0.12269332868966441</v>
      </c>
      <c r="G955" s="17">
        <f t="shared" si="145"/>
        <v>1.3987115331005355</v>
      </c>
      <c r="H955" s="17">
        <f t="shared" si="146"/>
        <v>1.3989635694818003</v>
      </c>
      <c r="I955" s="6">
        <f t="shared" si="147"/>
        <v>1.051E-6</v>
      </c>
      <c r="J955" s="5">
        <f t="shared" si="148"/>
        <v>1.8900893095432924E-19</v>
      </c>
      <c r="K955" s="4">
        <f t="shared" si="149"/>
        <v>1.1796896436527535</v>
      </c>
      <c r="L955" s="21">
        <f t="shared" si="150"/>
        <v>2.7236314722607347</v>
      </c>
      <c r="M955" s="17">
        <f t="shared" si="151"/>
        <v>0.82517141738258459</v>
      </c>
    </row>
    <row r="956" spans="1:13" x14ac:dyDescent="0.2">
      <c r="A956">
        <v>0.15336200589999999</v>
      </c>
      <c r="B956">
        <v>1.0609359739999999</v>
      </c>
      <c r="C956">
        <v>1050</v>
      </c>
      <c r="D956">
        <f t="shared" si="142"/>
        <v>0.91020059609999993</v>
      </c>
      <c r="E956" s="2">
        <f t="shared" si="143"/>
        <v>8.1320604083639481</v>
      </c>
      <c r="F956" s="2">
        <f t="shared" si="144"/>
        <v>0.12297006536885594</v>
      </c>
      <c r="G956" s="17">
        <f t="shared" si="145"/>
        <v>1.397209549476103</v>
      </c>
      <c r="H956" s="17">
        <f t="shared" si="146"/>
        <v>1.3974613152121997</v>
      </c>
      <c r="I956" s="6">
        <f t="shared" si="147"/>
        <v>1.0500000000000001E-6</v>
      </c>
      <c r="J956" s="5">
        <f t="shared" si="148"/>
        <v>1.8918893946000001E-19</v>
      </c>
      <c r="K956" s="4">
        <f t="shared" si="149"/>
        <v>1.1808131575990892</v>
      </c>
      <c r="L956" s="21">
        <f t="shared" si="150"/>
        <v>2.7229643569851776</v>
      </c>
      <c r="M956" s="17">
        <f t="shared" si="151"/>
        <v>0.82507035411914686</v>
      </c>
    </row>
    <row r="957" spans="1:13" x14ac:dyDescent="0.2">
      <c r="A957">
        <v>0.15343913440000001</v>
      </c>
      <c r="B957">
        <v>1.0607637169999999</v>
      </c>
      <c r="C957">
        <v>1049</v>
      </c>
      <c r="D957">
        <f t="shared" si="142"/>
        <v>0.90995121059999995</v>
      </c>
      <c r="E957" s="2">
        <f t="shared" si="143"/>
        <v>8.1273920649445337</v>
      </c>
      <c r="F957" s="2">
        <f t="shared" si="144"/>
        <v>0.12304069891167783</v>
      </c>
      <c r="G957" s="17">
        <f t="shared" si="145"/>
        <v>1.396826728586297</v>
      </c>
      <c r="H957" s="17">
        <f t="shared" si="146"/>
        <v>1.3970784253411999</v>
      </c>
      <c r="I957" s="6">
        <f t="shared" si="147"/>
        <v>1.049E-6</v>
      </c>
      <c r="J957" s="5">
        <f t="shared" si="148"/>
        <v>1.8936929116587228E-19</v>
      </c>
      <c r="K957" s="4">
        <f t="shared" si="149"/>
        <v>1.1819388136120532</v>
      </c>
      <c r="L957" s="21">
        <f t="shared" si="150"/>
        <v>2.7266636053507898</v>
      </c>
      <c r="M957" s="17">
        <f t="shared" si="151"/>
        <v>0.82563060828538659</v>
      </c>
    </row>
    <row r="958" spans="1:13" x14ac:dyDescent="0.2">
      <c r="A958">
        <v>0.15359738470000001</v>
      </c>
      <c r="B958">
        <v>1.0625894069999999</v>
      </c>
      <c r="C958">
        <v>1048</v>
      </c>
      <c r="D958">
        <f t="shared" si="142"/>
        <v>0.91161865029999989</v>
      </c>
      <c r="E958" s="2">
        <f t="shared" si="143"/>
        <v>8.1586565315199167</v>
      </c>
      <c r="F958" s="2">
        <f t="shared" si="144"/>
        <v>0.12256919949217485</v>
      </c>
      <c r="G958" s="17">
        <f t="shared" si="145"/>
        <v>1.3993863431174214</v>
      </c>
      <c r="H958" s="17">
        <f t="shared" si="146"/>
        <v>1.3996385010939332</v>
      </c>
      <c r="I958" s="6">
        <f t="shared" si="147"/>
        <v>1.048E-6</v>
      </c>
      <c r="J958" s="5">
        <f t="shared" si="148"/>
        <v>1.8954998705438936E-19</v>
      </c>
      <c r="K958" s="4">
        <f t="shared" si="149"/>
        <v>1.1830666178235152</v>
      </c>
      <c r="L958" s="21">
        <f t="shared" si="150"/>
        <v>2.7418908444124068</v>
      </c>
      <c r="M958" s="17">
        <f t="shared" si="151"/>
        <v>0.82793279383238694</v>
      </c>
    </row>
    <row r="959" spans="1:13" x14ac:dyDescent="0.2">
      <c r="A959">
        <v>0.1535720974</v>
      </c>
      <c r="B959">
        <v>1.0599881410000001</v>
      </c>
      <c r="C959">
        <v>1047</v>
      </c>
      <c r="D959">
        <f t="shared" si="142"/>
        <v>0.90904267160000007</v>
      </c>
      <c r="E959" s="2">
        <f t="shared" si="143"/>
        <v>8.1104074273916975</v>
      </c>
      <c r="F959" s="2">
        <f t="shared" si="144"/>
        <v>0.12329836804778123</v>
      </c>
      <c r="G959" s="17">
        <f t="shared" si="145"/>
        <v>1.3954320696810949</v>
      </c>
      <c r="H959" s="17">
        <f t="shared" si="146"/>
        <v>1.3956835151298668</v>
      </c>
      <c r="I959" s="6">
        <f t="shared" si="147"/>
        <v>1.0470000000000001E-6</v>
      </c>
      <c r="J959" s="5">
        <f t="shared" si="148"/>
        <v>1.8973102811174786E-19</v>
      </c>
      <c r="K959" s="4">
        <f t="shared" si="149"/>
        <v>1.1841965763887716</v>
      </c>
      <c r="L959" s="21">
        <f t="shared" si="150"/>
        <v>2.7316276508267379</v>
      </c>
      <c r="M959" s="17">
        <f t="shared" si="151"/>
        <v>0.82638182016951733</v>
      </c>
    </row>
    <row r="960" spans="1:13" x14ac:dyDescent="0.2">
      <c r="A960">
        <v>0.15359823410000001</v>
      </c>
      <c r="B960">
        <v>1.0589460129999999</v>
      </c>
      <c r="C960">
        <v>1046</v>
      </c>
      <c r="D960">
        <f t="shared" si="142"/>
        <v>0.90797440689999998</v>
      </c>
      <c r="E960" s="2">
        <f t="shared" si="143"/>
        <v>8.0904822032684436</v>
      </c>
      <c r="F960" s="2">
        <f t="shared" si="144"/>
        <v>0.12360202703319881</v>
      </c>
      <c r="G960" s="17">
        <f t="shared" si="145"/>
        <v>1.3937922227653667</v>
      </c>
      <c r="H960" s="17">
        <f t="shared" si="146"/>
        <v>1.3940433727271333</v>
      </c>
      <c r="I960" s="6">
        <f t="shared" si="147"/>
        <v>1.046E-6</v>
      </c>
      <c r="J960" s="5">
        <f t="shared" si="148"/>
        <v>1.8991241532791589E-19</v>
      </c>
      <c r="K960" s="4">
        <f t="shared" si="149"/>
        <v>1.1853286954866575</v>
      </c>
      <c r="L960" s="21">
        <f t="shared" si="150"/>
        <v>2.730424479213255</v>
      </c>
      <c r="M960" s="17">
        <f t="shared" si="151"/>
        <v>0.82619980622323663</v>
      </c>
    </row>
    <row r="961" spans="1:13" x14ac:dyDescent="0.2">
      <c r="A961">
        <v>0.15371906760000001</v>
      </c>
      <c r="B961">
        <v>1.0610605479999999</v>
      </c>
      <c r="C961">
        <v>1045</v>
      </c>
      <c r="D961">
        <f t="shared" si="142"/>
        <v>0.90996810839999998</v>
      </c>
      <c r="E961" s="2">
        <f t="shared" si="143"/>
        <v>8.1277082967253893</v>
      </c>
      <c r="F961" s="2">
        <f t="shared" si="144"/>
        <v>0.12303591166071925</v>
      </c>
      <c r="G961" s="17">
        <f t="shared" si="145"/>
        <v>1.3968526676678865</v>
      </c>
      <c r="H961" s="17">
        <f t="shared" si="146"/>
        <v>1.3971043690967999</v>
      </c>
      <c r="I961" s="6">
        <f t="shared" si="147"/>
        <v>1.0450000000000002E-6</v>
      </c>
      <c r="J961" s="5">
        <f t="shared" si="148"/>
        <v>1.9009414969665071E-19</v>
      </c>
      <c r="K961" s="4">
        <f t="shared" si="149"/>
        <v>1.186462981319659</v>
      </c>
      <c r="L961" s="21">
        <f t="shared" si="150"/>
        <v>2.747679581318657</v>
      </c>
      <c r="M961" s="17">
        <f t="shared" si="151"/>
        <v>0.82880630748665529</v>
      </c>
    </row>
    <row r="962" spans="1:13" x14ac:dyDescent="0.2">
      <c r="A962">
        <v>0.1533819437</v>
      </c>
      <c r="B962">
        <v>1.061574459</v>
      </c>
      <c r="C962">
        <v>1044</v>
      </c>
      <c r="D962">
        <f t="shared" si="142"/>
        <v>0.91081914330000002</v>
      </c>
      <c r="E962" s="2">
        <f t="shared" si="143"/>
        <v>8.1436508087939306</v>
      </c>
      <c r="F962" s="2">
        <f t="shared" si="144"/>
        <v>0.1227950489871384</v>
      </c>
      <c r="G962" s="17">
        <f t="shared" si="145"/>
        <v>1.3981590545174585</v>
      </c>
      <c r="H962" s="17">
        <f t="shared" si="146"/>
        <v>1.3984109913465999</v>
      </c>
      <c r="I962" s="6">
        <f t="shared" si="147"/>
        <v>1.0440000000000001E-6</v>
      </c>
      <c r="J962" s="5">
        <f t="shared" si="148"/>
        <v>1.9027623221551726E-19</v>
      </c>
      <c r="K962" s="4">
        <f t="shared" si="149"/>
        <v>1.1875994401140266</v>
      </c>
      <c r="L962" s="21">
        <f t="shared" si="150"/>
        <v>2.7580975721067884</v>
      </c>
      <c r="M962" s="17">
        <f t="shared" si="151"/>
        <v>0.83037605518626145</v>
      </c>
    </row>
    <row r="963" spans="1:13" x14ac:dyDescent="0.2">
      <c r="A963">
        <v>0.15382607279999999</v>
      </c>
      <c r="B963">
        <v>1.0609065289999999</v>
      </c>
      <c r="C963">
        <v>1043</v>
      </c>
      <c r="D963">
        <f t="shared" si="142"/>
        <v>0.9097070841999999</v>
      </c>
      <c r="E963" s="2">
        <f t="shared" si="143"/>
        <v>8.1228247644207876</v>
      </c>
      <c r="F963" s="2">
        <f t="shared" si="144"/>
        <v>0.12310988221488572</v>
      </c>
      <c r="G963" s="17">
        <f t="shared" si="145"/>
        <v>1.3964519807133327</v>
      </c>
      <c r="H963" s="17">
        <f t="shared" si="146"/>
        <v>1.3967036099417331</v>
      </c>
      <c r="I963" s="6">
        <f t="shared" si="147"/>
        <v>1.043E-6</v>
      </c>
      <c r="J963" s="5">
        <f t="shared" si="148"/>
        <v>1.9045866388590608E-19</v>
      </c>
      <c r="K963" s="4">
        <f t="shared" si="149"/>
        <v>1.1887380781198886</v>
      </c>
      <c r="L963" s="21">
        <f t="shared" si="150"/>
        <v>2.7566451188280139</v>
      </c>
      <c r="M963" s="17">
        <f t="shared" si="151"/>
        <v>0.83015738249262316</v>
      </c>
    </row>
    <row r="964" spans="1:13" x14ac:dyDescent="0.2">
      <c r="A964">
        <v>0.15355628730000001</v>
      </c>
      <c r="B964">
        <v>1.060197353</v>
      </c>
      <c r="C964">
        <v>1042</v>
      </c>
      <c r="D964">
        <f t="shared" si="142"/>
        <v>0.90926769369999993</v>
      </c>
      <c r="E964" s="2">
        <f t="shared" si="143"/>
        <v>8.1146107821895477</v>
      </c>
      <c r="F964" s="2">
        <f t="shared" si="144"/>
        <v>0.12323449969958659</v>
      </c>
      <c r="G964" s="17">
        <f t="shared" si="145"/>
        <v>1.3957774913697973</v>
      </c>
      <c r="H964" s="17">
        <f t="shared" si="146"/>
        <v>1.3960289990607333</v>
      </c>
      <c r="I964" s="6">
        <f t="shared" si="147"/>
        <v>1.0420000000000001E-6</v>
      </c>
      <c r="J964" s="5">
        <f t="shared" si="148"/>
        <v>1.9064144571305183E-19</v>
      </c>
      <c r="K964" s="4">
        <f t="shared" si="149"/>
        <v>1.1898789016113664</v>
      </c>
      <c r="L964" s="21">
        <f t="shared" si="150"/>
        <v>2.7592713227305703</v>
      </c>
      <c r="M964" s="17">
        <f t="shared" si="151"/>
        <v>0.8305527260100003</v>
      </c>
    </row>
    <row r="965" spans="1:13" x14ac:dyDescent="0.2">
      <c r="A965">
        <v>0.15404532849999999</v>
      </c>
      <c r="B965">
        <v>1.0591512919999999</v>
      </c>
      <c r="C965">
        <v>1041</v>
      </c>
      <c r="D965">
        <f t="shared" si="142"/>
        <v>0.90773259149999996</v>
      </c>
      <c r="E965" s="2">
        <f t="shared" si="143"/>
        <v>8.0859786723474212</v>
      </c>
      <c r="F965" s="2">
        <f t="shared" si="144"/>
        <v>0.12367086787154391</v>
      </c>
      <c r="G965" s="17">
        <f t="shared" si="145"/>
        <v>1.3934210224085024</v>
      </c>
      <c r="H965" s="17">
        <f t="shared" si="146"/>
        <v>1.3936721054829999</v>
      </c>
      <c r="I965" s="6">
        <f t="shared" si="147"/>
        <v>1.0410000000000001E-6</v>
      </c>
      <c r="J965" s="5">
        <f t="shared" si="148"/>
        <v>1.908245787060519E-19</v>
      </c>
      <c r="K965" s="4">
        <f t="shared" si="149"/>
        <v>1.1910219168866896</v>
      </c>
      <c r="L965" s="21">
        <f t="shared" si="150"/>
        <v>2.7552481662096651</v>
      </c>
      <c r="M965" s="17">
        <f t="shared" si="151"/>
        <v>0.8299470112919356</v>
      </c>
    </row>
    <row r="966" spans="1:13" x14ac:dyDescent="0.2">
      <c r="A966">
        <v>0.15385432539999999</v>
      </c>
      <c r="B966">
        <v>1.058782578</v>
      </c>
      <c r="C966">
        <v>1040</v>
      </c>
      <c r="D966">
        <f t="shared" ref="D966:D1029" si="152">B966-A966+0.002626628</f>
        <v>0.9075548806</v>
      </c>
      <c r="E966" s="2">
        <f t="shared" si="143"/>
        <v>8.0826706114628752</v>
      </c>
      <c r="F966" s="2">
        <f t="shared" si="144"/>
        <v>0.12372148366182287</v>
      </c>
      <c r="G966" s="17">
        <f t="shared" si="145"/>
        <v>1.3931482260957007</v>
      </c>
      <c r="H966" s="17">
        <f t="shared" si="146"/>
        <v>1.3933992600145333</v>
      </c>
      <c r="I966" s="6">
        <f t="shared" si="147"/>
        <v>1.04E-6</v>
      </c>
      <c r="J966" s="5">
        <f t="shared" si="148"/>
        <v>1.9100806387788464E-19</v>
      </c>
      <c r="K966" s="4">
        <f t="shared" si="149"/>
        <v>1.1921671302683114</v>
      </c>
      <c r="L966" s="21">
        <f t="shared" si="150"/>
        <v>2.7594684832223426</v>
      </c>
      <c r="M966" s="17">
        <f t="shared" si="151"/>
        <v>0.83058239856475746</v>
      </c>
    </row>
    <row r="967" spans="1:13" x14ac:dyDescent="0.2">
      <c r="A967">
        <v>0.15416488049999999</v>
      </c>
      <c r="B967">
        <v>1.0627049209999999</v>
      </c>
      <c r="C967">
        <v>1039</v>
      </c>
      <c r="D967">
        <f t="shared" si="152"/>
        <v>0.91116666849999994</v>
      </c>
      <c r="E967" s="2">
        <f t="shared" ref="E967:E1030" si="153">10^D967</f>
        <v>8.150170017850618</v>
      </c>
      <c r="F967" s="2">
        <f t="shared" ref="F967:F1030" si="154">1/E967</f>
        <v>0.12269682691401355</v>
      </c>
      <c r="G967" s="17">
        <f t="shared" ref="G967:G1030" si="155">-LN(F967)/($F$3)</f>
        <v>1.3986925254140983</v>
      </c>
      <c r="H967" s="17">
        <f t="shared" ref="H967:H1030" si="156">2.303*(D967/$F$3)</f>
        <v>1.3989445583703333</v>
      </c>
      <c r="I967" s="6">
        <f t="shared" ref="I967:I1030" si="157">(C967)*10^-9</f>
        <v>1.0390000000000001E-6</v>
      </c>
      <c r="J967" s="5">
        <f t="shared" ref="J967:J1030" si="158">((6.626196*10^-34)*(2.997925*10^8))/I967</f>
        <v>1.9119190224542831E-19</v>
      </c>
      <c r="K967" s="4">
        <f t="shared" ref="K967:K1030" si="159">J967/(1.602192*10^-19)</f>
        <v>1.1933145481030258</v>
      </c>
      <c r="L967" s="21">
        <f t="shared" ref="L967:L1030" si="160">($H967*$K967)^2</f>
        <v>2.7868325675590908</v>
      </c>
      <c r="M967" s="17">
        <f t="shared" ref="M967:M1030" si="161">($H967*$K967)^1/2</f>
        <v>0.83469044674644066</v>
      </c>
    </row>
    <row r="968" spans="1:13" x14ac:dyDescent="0.2">
      <c r="A968">
        <v>0.15395128729999999</v>
      </c>
      <c r="B968">
        <v>1.0611847640000001</v>
      </c>
      <c r="C968">
        <v>1038</v>
      </c>
      <c r="D968">
        <f t="shared" si="152"/>
        <v>0.90986010470000012</v>
      </c>
      <c r="E968" s="2">
        <f t="shared" si="153"/>
        <v>8.1256872868752872</v>
      </c>
      <c r="F968" s="2">
        <f t="shared" si="154"/>
        <v>0.12306651298471856</v>
      </c>
      <c r="G968" s="17">
        <f t="shared" si="155"/>
        <v>1.3966868758614812</v>
      </c>
      <c r="H968" s="17">
        <f t="shared" si="156"/>
        <v>1.3969385474160667</v>
      </c>
      <c r="I968" s="6">
        <f t="shared" si="157"/>
        <v>1.0380000000000001E-6</v>
      </c>
      <c r="J968" s="5">
        <f t="shared" si="158"/>
        <v>1.913760948294798E-19</v>
      </c>
      <c r="K968" s="4">
        <f t="shared" si="159"/>
        <v>1.1944641767620847</v>
      </c>
      <c r="L968" s="21">
        <f t="shared" si="160"/>
        <v>2.7842027732712924</v>
      </c>
      <c r="M968" s="17">
        <f t="shared" si="161"/>
        <v>0.83429652601327731</v>
      </c>
    </row>
    <row r="969" spans="1:13" x14ac:dyDescent="0.2">
      <c r="A969">
        <v>0.15421047809999999</v>
      </c>
      <c r="B969">
        <v>1.058121085</v>
      </c>
      <c r="C969">
        <v>1037</v>
      </c>
      <c r="D969">
        <f t="shared" si="152"/>
        <v>0.90653723490000004</v>
      </c>
      <c r="E969" s="2">
        <f t="shared" si="153"/>
        <v>8.0637533421062866</v>
      </c>
      <c r="F969" s="2">
        <f t="shared" si="154"/>
        <v>0.12401172972123621</v>
      </c>
      <c r="G969" s="17">
        <f t="shared" si="155"/>
        <v>1.3915860822165211</v>
      </c>
      <c r="H969" s="17">
        <f t="shared" si="156"/>
        <v>1.3918368346498</v>
      </c>
      <c r="I969" s="6">
        <f t="shared" si="157"/>
        <v>1.037E-6</v>
      </c>
      <c r="J969" s="5">
        <f t="shared" si="158"/>
        <v>1.9156064265477342E-19</v>
      </c>
      <c r="K969" s="4">
        <f t="shared" si="159"/>
        <v>1.1956160226413153</v>
      </c>
      <c r="L969" s="21">
        <f t="shared" si="160"/>
        <v>2.7692368656133284</v>
      </c>
      <c r="M969" s="17">
        <f t="shared" si="161"/>
        <v>0.83205121020483597</v>
      </c>
    </row>
    <row r="970" spans="1:13" x14ac:dyDescent="0.2">
      <c r="A970">
        <v>0.1542082578</v>
      </c>
      <c r="B970">
        <v>1.0595639939999999</v>
      </c>
      <c r="C970">
        <v>1036</v>
      </c>
      <c r="D970">
        <f t="shared" si="152"/>
        <v>0.90798236419999989</v>
      </c>
      <c r="E970" s="2">
        <f t="shared" si="153"/>
        <v>8.0906304413568915</v>
      </c>
      <c r="F970" s="2">
        <f t="shared" si="154"/>
        <v>0.12359976237306528</v>
      </c>
      <c r="G970" s="17">
        <f t="shared" si="155"/>
        <v>1.3938044376722736</v>
      </c>
      <c r="H970" s="17">
        <f t="shared" si="156"/>
        <v>1.3940555898350664</v>
      </c>
      <c r="I970" s="6">
        <f t="shared" si="157"/>
        <v>1.0360000000000001E-6</v>
      </c>
      <c r="J970" s="5">
        <f t="shared" si="158"/>
        <v>1.9174554675000001E-19</v>
      </c>
      <c r="K970" s="4">
        <f t="shared" si="159"/>
        <v>1.1967700921612392</v>
      </c>
      <c r="L970" s="21">
        <f t="shared" si="160"/>
        <v>2.7834385590366804</v>
      </c>
      <c r="M970" s="17">
        <f t="shared" si="161"/>
        <v>0.83418201836240158</v>
      </c>
    </row>
    <row r="971" spans="1:13" x14ac:dyDescent="0.2">
      <c r="A971">
        <v>0.15424495939999999</v>
      </c>
      <c r="B971">
        <v>1.0603677030000001</v>
      </c>
      <c r="C971">
        <v>1035</v>
      </c>
      <c r="D971">
        <f t="shared" si="152"/>
        <v>0.90874937160000013</v>
      </c>
      <c r="E971" s="2">
        <f t="shared" si="153"/>
        <v>8.1049319274139418</v>
      </c>
      <c r="F971" s="2">
        <f t="shared" si="154"/>
        <v>0.1233816655038918</v>
      </c>
      <c r="G971" s="17">
        <f t="shared" si="155"/>
        <v>1.394981837542578</v>
      </c>
      <c r="H971" s="17">
        <f t="shared" si="156"/>
        <v>1.3952332018632001</v>
      </c>
      <c r="I971" s="6">
        <f t="shared" si="157"/>
        <v>1.035E-6</v>
      </c>
      <c r="J971" s="5">
        <f t="shared" si="158"/>
        <v>1.9193080814782612E-19</v>
      </c>
      <c r="K971" s="4">
        <f t="shared" si="159"/>
        <v>1.1979263917671923</v>
      </c>
      <c r="L971" s="21">
        <f t="shared" si="160"/>
        <v>2.793533417975171</v>
      </c>
      <c r="M971" s="17">
        <f t="shared" si="161"/>
        <v>0.83569333759088493</v>
      </c>
    </row>
    <row r="972" spans="1:13" x14ac:dyDescent="0.2">
      <c r="A972">
        <v>0.15425625439999999</v>
      </c>
      <c r="B972">
        <v>1.0603425500000001</v>
      </c>
      <c r="C972">
        <v>1034</v>
      </c>
      <c r="D972">
        <f t="shared" si="152"/>
        <v>0.90871292360000011</v>
      </c>
      <c r="E972" s="2">
        <f t="shared" si="153"/>
        <v>8.1042517526120044</v>
      </c>
      <c r="F972" s="2">
        <f t="shared" si="154"/>
        <v>0.12339202069798727</v>
      </c>
      <c r="G972" s="17">
        <f t="shared" si="155"/>
        <v>1.3949258877949318</v>
      </c>
      <c r="H972" s="17">
        <f t="shared" si="156"/>
        <v>1.3951772420338668</v>
      </c>
      <c r="I972" s="6">
        <f t="shared" si="157"/>
        <v>1.034E-6</v>
      </c>
      <c r="J972" s="5">
        <f t="shared" si="158"/>
        <v>1.9211642788491299E-19</v>
      </c>
      <c r="K972" s="4">
        <f t="shared" si="159"/>
        <v>1.1990849279294429</v>
      </c>
      <c r="L972" s="21">
        <f t="shared" si="160"/>
        <v>2.7987148691732773</v>
      </c>
      <c r="M972" s="17">
        <f t="shared" si="161"/>
        <v>0.83646800135648902</v>
      </c>
    </row>
    <row r="973" spans="1:13" x14ac:dyDescent="0.2">
      <c r="A973">
        <v>0.15425837040000001</v>
      </c>
      <c r="B973">
        <v>1.0600924490000001</v>
      </c>
      <c r="C973">
        <v>1033</v>
      </c>
      <c r="D973">
        <f t="shared" si="152"/>
        <v>0.90846070660000011</v>
      </c>
      <c r="E973" s="2">
        <f t="shared" si="153"/>
        <v>8.0995465658597858</v>
      </c>
      <c r="F973" s="2">
        <f t="shared" si="154"/>
        <v>0.12346370156263774</v>
      </c>
      <c r="G973" s="17">
        <f t="shared" si="155"/>
        <v>1.3945387203919986</v>
      </c>
      <c r="H973" s="17">
        <f t="shared" si="156"/>
        <v>1.3947900048665334</v>
      </c>
      <c r="I973" s="6">
        <f t="shared" si="157"/>
        <v>1.0330000000000001E-6</v>
      </c>
      <c r="J973" s="5">
        <f t="shared" si="158"/>
        <v>1.9230240700193612E-19</v>
      </c>
      <c r="K973" s="4">
        <f t="shared" si="159"/>
        <v>1.2002457071433144</v>
      </c>
      <c r="L973" s="21">
        <f t="shared" si="160"/>
        <v>2.8025797244179129</v>
      </c>
      <c r="M973" s="17">
        <f t="shared" si="161"/>
        <v>0.83704535785372958</v>
      </c>
    </row>
    <row r="974" spans="1:13" x14ac:dyDescent="0.2">
      <c r="A974">
        <v>0.15463428200000001</v>
      </c>
      <c r="B974">
        <v>1.0588762759999999</v>
      </c>
      <c r="C974">
        <v>1032</v>
      </c>
      <c r="D974">
        <f t="shared" si="152"/>
        <v>0.90686862199999996</v>
      </c>
      <c r="E974" s="2">
        <f t="shared" si="153"/>
        <v>8.0699087129942342</v>
      </c>
      <c r="F974" s="2">
        <f t="shared" si="154"/>
        <v>0.12391713903650381</v>
      </c>
      <c r="G974" s="17">
        <f t="shared" si="155"/>
        <v>1.3920947802141681</v>
      </c>
      <c r="H974" s="17">
        <f t="shared" si="156"/>
        <v>1.3923456243106664</v>
      </c>
      <c r="I974" s="6">
        <f t="shared" si="157"/>
        <v>1.032E-6</v>
      </c>
      <c r="J974" s="5">
        <f t="shared" si="158"/>
        <v>1.9248874654360468E-19</v>
      </c>
      <c r="K974" s="4">
        <f t="shared" si="159"/>
        <v>1.2014087359293062</v>
      </c>
      <c r="L974" s="21">
        <f t="shared" si="160"/>
        <v>2.7981802035093546</v>
      </c>
      <c r="M974" s="17">
        <f t="shared" si="161"/>
        <v>0.83638809823988924</v>
      </c>
    </row>
    <row r="975" spans="1:13" x14ac:dyDescent="0.2">
      <c r="A975">
        <v>0.15450014170000001</v>
      </c>
      <c r="B975">
        <v>1.0595450399999999</v>
      </c>
      <c r="C975">
        <v>1031</v>
      </c>
      <c r="D975">
        <f t="shared" si="152"/>
        <v>0.90767152629999992</v>
      </c>
      <c r="E975" s="2">
        <f t="shared" si="153"/>
        <v>8.0848418004484497</v>
      </c>
      <c r="F975" s="2">
        <f t="shared" si="154"/>
        <v>0.12368825818515485</v>
      </c>
      <c r="G975" s="17">
        <f t="shared" si="155"/>
        <v>1.3933272838623552</v>
      </c>
      <c r="H975" s="17">
        <f t="shared" si="156"/>
        <v>1.3935783500459333</v>
      </c>
      <c r="I975" s="6">
        <f t="shared" si="157"/>
        <v>1.0310000000000002E-6</v>
      </c>
      <c r="J975" s="5">
        <f t="shared" si="158"/>
        <v>1.926754475586809E-19</v>
      </c>
      <c r="K975" s="4">
        <f t="shared" si="159"/>
        <v>1.2025740208332141</v>
      </c>
      <c r="L975" s="21">
        <f t="shared" si="160"/>
        <v>2.8085775275708951</v>
      </c>
      <c r="M975" s="17">
        <f t="shared" si="161"/>
        <v>0.83794055988042715</v>
      </c>
    </row>
    <row r="976" spans="1:13" x14ac:dyDescent="0.2">
      <c r="A976">
        <v>0.15463308989999999</v>
      </c>
      <c r="B976">
        <v>1.0604935879999999</v>
      </c>
      <c r="C976">
        <v>1030</v>
      </c>
      <c r="D976">
        <f t="shared" si="152"/>
        <v>0.90848712609999993</v>
      </c>
      <c r="E976" s="2">
        <f t="shared" si="153"/>
        <v>8.1000393017527443</v>
      </c>
      <c r="F976" s="2">
        <f t="shared" si="154"/>
        <v>0.12345619110559289</v>
      </c>
      <c r="G976" s="17">
        <f t="shared" si="155"/>
        <v>1.3945792758232411</v>
      </c>
      <c r="H976" s="17">
        <f t="shared" si="156"/>
        <v>1.3948305676055333</v>
      </c>
      <c r="I976" s="6">
        <f t="shared" si="157"/>
        <v>1.0300000000000001E-6</v>
      </c>
      <c r="J976" s="5">
        <f t="shared" si="158"/>
        <v>1.9286251110000001E-19</v>
      </c>
      <c r="K976" s="4">
        <f t="shared" si="159"/>
        <v>1.203741568426256</v>
      </c>
      <c r="L976" s="21">
        <f t="shared" si="160"/>
        <v>2.8190931672359856</v>
      </c>
      <c r="M976" s="17">
        <f t="shared" si="161"/>
        <v>0.83950776756918477</v>
      </c>
    </row>
    <row r="977" spans="1:13" x14ac:dyDescent="0.2">
      <c r="A977">
        <v>0.15474386509999999</v>
      </c>
      <c r="B977">
        <v>1.0585446359999999</v>
      </c>
      <c r="C977">
        <v>1029</v>
      </c>
      <c r="D977">
        <f t="shared" si="152"/>
        <v>0.90642739890000001</v>
      </c>
      <c r="E977" s="2">
        <f t="shared" si="153"/>
        <v>8.0617142224308349</v>
      </c>
      <c r="F977" s="2">
        <f t="shared" si="154"/>
        <v>0.12404309708940188</v>
      </c>
      <c r="G977" s="17">
        <f t="shared" si="155"/>
        <v>1.3914174777256718</v>
      </c>
      <c r="H977" s="17">
        <f t="shared" si="156"/>
        <v>1.3916681997778</v>
      </c>
      <c r="I977" s="6">
        <f t="shared" si="157"/>
        <v>1.029E-6</v>
      </c>
      <c r="J977" s="5">
        <f t="shared" si="158"/>
        <v>1.9304993822448984E-19</v>
      </c>
      <c r="K977" s="4">
        <f t="shared" si="159"/>
        <v>1.2049113853051934</v>
      </c>
      <c r="L977" s="21">
        <f t="shared" si="160"/>
        <v>2.8117818499552429</v>
      </c>
      <c r="M977" s="17">
        <f t="shared" si="161"/>
        <v>0.83841842923972676</v>
      </c>
    </row>
    <row r="978" spans="1:13" x14ac:dyDescent="0.2">
      <c r="A978">
        <v>0.15502716599999999</v>
      </c>
      <c r="B978">
        <v>1.058823705</v>
      </c>
      <c r="C978">
        <v>1028</v>
      </c>
      <c r="D978">
        <f t="shared" si="152"/>
        <v>0.90642316700000003</v>
      </c>
      <c r="E978" s="2">
        <f t="shared" si="153"/>
        <v>8.061635666972224</v>
      </c>
      <c r="F978" s="2">
        <f t="shared" si="154"/>
        <v>0.12404430580966436</v>
      </c>
      <c r="G978" s="17">
        <f t="shared" si="155"/>
        <v>1.3914109815191018</v>
      </c>
      <c r="H978" s="17">
        <f t="shared" si="156"/>
        <v>1.3916617024006666</v>
      </c>
      <c r="I978" s="6">
        <f t="shared" si="157"/>
        <v>1.0280000000000002E-6</v>
      </c>
      <c r="J978" s="5">
        <f t="shared" si="158"/>
        <v>1.9323772999319066E-19</v>
      </c>
      <c r="K978" s="4">
        <f t="shared" si="159"/>
        <v>1.206083478092455</v>
      </c>
      <c r="L978" s="21">
        <f t="shared" si="160"/>
        <v>2.8172285971938424</v>
      </c>
      <c r="M978" s="17">
        <f t="shared" si="161"/>
        <v>0.83923009317973141</v>
      </c>
    </row>
    <row r="979" spans="1:13" x14ac:dyDescent="0.2">
      <c r="A979">
        <v>0.15511013570000001</v>
      </c>
      <c r="B979">
        <v>1.063362479</v>
      </c>
      <c r="C979">
        <v>1027</v>
      </c>
      <c r="D979">
        <f t="shared" si="152"/>
        <v>0.91087897130000006</v>
      </c>
      <c r="E979" s="2">
        <f t="shared" si="153"/>
        <v>8.144772747758859</v>
      </c>
      <c r="F979" s="2">
        <f t="shared" si="154"/>
        <v>0.12277813402162302</v>
      </c>
      <c r="G979" s="17">
        <f t="shared" si="155"/>
        <v>1.3982508938914211</v>
      </c>
      <c r="H979" s="17">
        <f t="shared" si="156"/>
        <v>1.3985028472692669</v>
      </c>
      <c r="I979" s="6">
        <f t="shared" si="157"/>
        <v>1.0270000000000001E-6</v>
      </c>
      <c r="J979" s="5">
        <f t="shared" si="158"/>
        <v>1.9342588747127558E-19</v>
      </c>
      <c r="K979" s="4">
        <f t="shared" si="159"/>
        <v>1.2072578534362646</v>
      </c>
      <c r="L979" s="21">
        <f t="shared" si="160"/>
        <v>2.8505376943282292</v>
      </c>
      <c r="M979" s="17">
        <f t="shared" si="161"/>
        <v>0.84417677270939961</v>
      </c>
    </row>
    <row r="980" spans="1:13" x14ac:dyDescent="0.2">
      <c r="A980">
        <v>0.1549778581</v>
      </c>
      <c r="B980">
        <v>1.0590238569999999</v>
      </c>
      <c r="C980">
        <v>1026</v>
      </c>
      <c r="D980">
        <f t="shared" si="152"/>
        <v>0.90667262689999994</v>
      </c>
      <c r="E980" s="2">
        <f t="shared" si="153"/>
        <v>8.0662676220150651</v>
      </c>
      <c r="F980" s="2">
        <f t="shared" si="154"/>
        <v>0.12397307489162952</v>
      </c>
      <c r="G980" s="17">
        <f t="shared" si="155"/>
        <v>1.391793916617128</v>
      </c>
      <c r="H980" s="17">
        <f t="shared" si="156"/>
        <v>1.3920447065004664</v>
      </c>
      <c r="I980" s="6">
        <f t="shared" si="157"/>
        <v>1.026E-6</v>
      </c>
      <c r="J980" s="5">
        <f t="shared" si="158"/>
        <v>1.9361441172807021E-19</v>
      </c>
      <c r="K980" s="4">
        <f t="shared" si="159"/>
        <v>1.2084345180107641</v>
      </c>
      <c r="L980" s="21">
        <f t="shared" si="160"/>
        <v>2.829779593941391</v>
      </c>
      <c r="M980" s="17">
        <f t="shared" si="161"/>
        <v>0.84109743697466333</v>
      </c>
    </row>
    <row r="981" spans="1:13" x14ac:dyDescent="0.2">
      <c r="A981">
        <v>0.15497139099999999</v>
      </c>
      <c r="B981">
        <v>1.0605496169999999</v>
      </c>
      <c r="C981">
        <v>1025</v>
      </c>
      <c r="D981">
        <f t="shared" si="152"/>
        <v>0.90820485399999995</v>
      </c>
      <c r="E981" s="2">
        <f t="shared" si="153"/>
        <v>8.0947763469469294</v>
      </c>
      <c r="F981" s="2">
        <f t="shared" si="154"/>
        <v>0.12353645822187113</v>
      </c>
      <c r="G981" s="17">
        <f t="shared" si="155"/>
        <v>1.3941459721368226</v>
      </c>
      <c r="H981" s="17">
        <f t="shared" si="156"/>
        <v>1.3943971858413333</v>
      </c>
      <c r="I981" s="6">
        <f t="shared" si="157"/>
        <v>1.0250000000000001E-6</v>
      </c>
      <c r="J981" s="5">
        <f t="shared" si="158"/>
        <v>1.9380330383707317E-19</v>
      </c>
      <c r="K981" s="4">
        <f t="shared" si="159"/>
        <v>1.2096134785161403</v>
      </c>
      <c r="L981" s="21">
        <f t="shared" si="160"/>
        <v>2.8448949223242557</v>
      </c>
      <c r="M981" s="17">
        <f t="shared" si="161"/>
        <v>0.84334081519932613</v>
      </c>
    </row>
    <row r="982" spans="1:13" x14ac:dyDescent="0.2">
      <c r="A982">
        <v>0.15508173410000001</v>
      </c>
      <c r="B982">
        <v>1.0620175599999999</v>
      </c>
      <c r="C982">
        <v>1024</v>
      </c>
      <c r="D982">
        <f t="shared" si="152"/>
        <v>0.9095624538999999</v>
      </c>
      <c r="E982" s="2">
        <f t="shared" si="153"/>
        <v>8.1201201226764379</v>
      </c>
      <c r="F982" s="2">
        <f t="shared" si="154"/>
        <v>0.12315088753519503</v>
      </c>
      <c r="G982" s="17">
        <f t="shared" si="155"/>
        <v>1.3962299649981491</v>
      </c>
      <c r="H982" s="17">
        <f t="shared" si="156"/>
        <v>1.3964815542211331</v>
      </c>
      <c r="I982" s="6">
        <f t="shared" si="157"/>
        <v>1.0240000000000001E-6</v>
      </c>
      <c r="J982" s="5">
        <f t="shared" si="158"/>
        <v>1.9399256487597659E-19</v>
      </c>
      <c r="K982" s="4">
        <f t="shared" si="159"/>
        <v>1.2107947416787539</v>
      </c>
      <c r="L982" s="21">
        <f t="shared" si="160"/>
        <v>2.8589822535288052</v>
      </c>
      <c r="M982" s="17">
        <f t="shared" si="161"/>
        <v>0.84542626135116083</v>
      </c>
    </row>
    <row r="983" spans="1:13" x14ac:dyDescent="0.2">
      <c r="A983">
        <v>0.155141741</v>
      </c>
      <c r="B983">
        <v>1.05584228</v>
      </c>
      <c r="C983">
        <v>1023</v>
      </c>
      <c r="D983">
        <f t="shared" si="152"/>
        <v>0.90332716700000004</v>
      </c>
      <c r="E983" s="2">
        <f t="shared" si="153"/>
        <v>8.0043702104439287</v>
      </c>
      <c r="F983" s="2">
        <f t="shared" si="154"/>
        <v>0.12493175274367266</v>
      </c>
      <c r="G983" s="17">
        <f t="shared" si="155"/>
        <v>1.3866584458871622</v>
      </c>
      <c r="H983" s="17">
        <f t="shared" si="156"/>
        <v>1.3869083104006668</v>
      </c>
      <c r="I983" s="6">
        <f t="shared" si="157"/>
        <v>1.023E-6</v>
      </c>
      <c r="J983" s="5">
        <f t="shared" si="158"/>
        <v>1.9418219592668624E-19</v>
      </c>
      <c r="K983" s="4">
        <f t="shared" si="159"/>
        <v>1.2119783142512648</v>
      </c>
      <c r="L983" s="21">
        <f t="shared" si="160"/>
        <v>2.8254342098039058</v>
      </c>
      <c r="M983" s="17">
        <f t="shared" si="161"/>
        <v>0.84045139803023494</v>
      </c>
    </row>
    <row r="984" spans="1:13" x14ac:dyDescent="0.2">
      <c r="A984">
        <v>0.1553399563</v>
      </c>
      <c r="B984">
        <v>1.059923768</v>
      </c>
      <c r="C984">
        <v>1022</v>
      </c>
      <c r="D984">
        <f t="shared" si="152"/>
        <v>0.90721043970000004</v>
      </c>
      <c r="E984" s="2">
        <f t="shared" si="153"/>
        <v>8.076262750563842</v>
      </c>
      <c r="F984" s="2">
        <f t="shared" si="154"/>
        <v>0.12381964664661081</v>
      </c>
      <c r="G984" s="17">
        <f t="shared" si="155"/>
        <v>1.3926194897745292</v>
      </c>
      <c r="H984" s="17">
        <f t="shared" si="156"/>
        <v>1.3928704284194</v>
      </c>
      <c r="I984" s="6">
        <f t="shared" si="157"/>
        <v>1.0220000000000001E-6</v>
      </c>
      <c r="J984" s="5">
        <f t="shared" si="158"/>
        <v>1.9437219807534247E-19</v>
      </c>
      <c r="K984" s="4">
        <f t="shared" si="159"/>
        <v>1.213164203012763</v>
      </c>
      <c r="L984" s="21">
        <f t="shared" si="160"/>
        <v>2.855358284155209</v>
      </c>
      <c r="M984" s="17">
        <f t="shared" si="161"/>
        <v>0.84489027159673358</v>
      </c>
    </row>
    <row r="985" spans="1:13" x14ac:dyDescent="0.2">
      <c r="A985">
        <v>0.1553669423</v>
      </c>
      <c r="B985">
        <v>1.0630295279999999</v>
      </c>
      <c r="C985">
        <v>1021</v>
      </c>
      <c r="D985">
        <f t="shared" si="152"/>
        <v>0.91028921369999993</v>
      </c>
      <c r="E985" s="2">
        <f t="shared" si="153"/>
        <v>8.1337199210563504</v>
      </c>
      <c r="F985" s="2">
        <f t="shared" si="154"/>
        <v>0.12294497594037232</v>
      </c>
      <c r="G985" s="17">
        <f t="shared" si="155"/>
        <v>1.3973455825192609</v>
      </c>
      <c r="H985" s="17">
        <f t="shared" si="156"/>
        <v>1.3975973727674</v>
      </c>
      <c r="I985" s="6">
        <f t="shared" si="157"/>
        <v>1.0210000000000001E-6</v>
      </c>
      <c r="J985" s="5">
        <f t="shared" si="158"/>
        <v>1.9456257241234086E-19</v>
      </c>
      <c r="K985" s="4">
        <f t="shared" si="159"/>
        <v>1.2143524147688971</v>
      </c>
      <c r="L985" s="21">
        <f t="shared" si="160"/>
        <v>2.880405507701338</v>
      </c>
      <c r="M985" s="17">
        <f t="shared" si="161"/>
        <v>0.8485878722473793</v>
      </c>
    </row>
    <row r="986" spans="1:13" x14ac:dyDescent="0.2">
      <c r="A986">
        <v>0.15554800630000001</v>
      </c>
      <c r="B986">
        <v>1.0587408540000001</v>
      </c>
      <c r="C986">
        <v>1020</v>
      </c>
      <c r="D986">
        <f t="shared" si="152"/>
        <v>0.9058194757000001</v>
      </c>
      <c r="E986" s="2">
        <f t="shared" si="153"/>
        <v>8.0504373704743646</v>
      </c>
      <c r="F986" s="2">
        <f t="shared" si="154"/>
        <v>0.12421685356718401</v>
      </c>
      <c r="G986" s="17">
        <f t="shared" si="155"/>
        <v>1.3904842811270017</v>
      </c>
      <c r="H986" s="17">
        <f t="shared" si="156"/>
        <v>1.3907348350247333</v>
      </c>
      <c r="I986" s="6">
        <f t="shared" si="157"/>
        <v>1.02E-6</v>
      </c>
      <c r="J986" s="5">
        <f t="shared" si="158"/>
        <v>1.9475332003235297E-19</v>
      </c>
      <c r="K986" s="4">
        <f t="shared" si="159"/>
        <v>1.2155429563520039</v>
      </c>
      <c r="L986" s="21">
        <f t="shared" si="160"/>
        <v>2.8577832610299017</v>
      </c>
      <c r="M986" s="17">
        <f t="shared" si="161"/>
        <v>0.8452489664338404</v>
      </c>
    </row>
    <row r="987" spans="1:13" x14ac:dyDescent="0.2">
      <c r="A987">
        <v>0.15599405769999999</v>
      </c>
      <c r="B987">
        <v>1.0598692890000001</v>
      </c>
      <c r="C987">
        <v>1019</v>
      </c>
      <c r="D987">
        <f t="shared" si="152"/>
        <v>0.90650185930000016</v>
      </c>
      <c r="E987" s="2">
        <f t="shared" si="153"/>
        <v>8.0630965331737503</v>
      </c>
      <c r="F987" s="2">
        <f t="shared" si="154"/>
        <v>0.12402183154892549</v>
      </c>
      <c r="G987" s="17">
        <f t="shared" si="155"/>
        <v>1.3915317786637109</v>
      </c>
      <c r="H987" s="17">
        <f t="shared" si="156"/>
        <v>1.3917825213119337</v>
      </c>
      <c r="I987" s="6">
        <f t="shared" si="157"/>
        <v>1.0190000000000001E-6</v>
      </c>
      <c r="J987" s="5">
        <f t="shared" si="158"/>
        <v>1.9494444203434741E-19</v>
      </c>
      <c r="K987" s="4">
        <f t="shared" si="159"/>
        <v>1.2167358346212402</v>
      </c>
      <c r="L987" s="21">
        <f t="shared" si="160"/>
        <v>2.8677108131005502</v>
      </c>
      <c r="M987" s="17">
        <f t="shared" si="161"/>
        <v>0.84671583383986482</v>
      </c>
    </row>
    <row r="988" spans="1:13" x14ac:dyDescent="0.2">
      <c r="A988">
        <v>0.155682236</v>
      </c>
      <c r="B988">
        <v>1.058249593</v>
      </c>
      <c r="C988">
        <v>1018</v>
      </c>
      <c r="D988">
        <f t="shared" si="152"/>
        <v>0.90519398500000003</v>
      </c>
      <c r="E988" s="2">
        <f t="shared" si="153"/>
        <v>8.0388511093157788</v>
      </c>
      <c r="F988" s="2">
        <f t="shared" si="154"/>
        <v>0.12439588523304723</v>
      </c>
      <c r="G988" s="17">
        <f t="shared" si="155"/>
        <v>1.3895241174192507</v>
      </c>
      <c r="H988" s="17">
        <f t="shared" si="156"/>
        <v>1.3897744983033333</v>
      </c>
      <c r="I988" s="6">
        <f t="shared" si="157"/>
        <v>1.018E-6</v>
      </c>
      <c r="J988" s="5">
        <f t="shared" si="158"/>
        <v>1.9513593952161104E-19</v>
      </c>
      <c r="K988" s="4">
        <f t="shared" si="159"/>
        <v>1.217931056462715</v>
      </c>
      <c r="L988" s="21">
        <f t="shared" si="160"/>
        <v>2.8650624075886268</v>
      </c>
      <c r="M988" s="17">
        <f t="shared" si="161"/>
        <v>0.84632476148175928</v>
      </c>
    </row>
    <row r="989" spans="1:13" x14ac:dyDescent="0.2">
      <c r="A989">
        <v>0.15594212709999999</v>
      </c>
      <c r="B989">
        <v>1.061970115</v>
      </c>
      <c r="C989">
        <v>1017</v>
      </c>
      <c r="D989">
        <f t="shared" si="152"/>
        <v>0.90865461590000007</v>
      </c>
      <c r="E989" s="2">
        <f t="shared" si="153"/>
        <v>8.1031637614452627</v>
      </c>
      <c r="F989" s="2">
        <f t="shared" si="154"/>
        <v>0.12340858823043731</v>
      </c>
      <c r="G989" s="17">
        <f t="shared" si="155"/>
        <v>1.3948363821677139</v>
      </c>
      <c r="H989" s="17">
        <f t="shared" si="156"/>
        <v>1.3950877202784668</v>
      </c>
      <c r="I989" s="6">
        <f t="shared" si="157"/>
        <v>1.017E-6</v>
      </c>
      <c r="J989" s="5">
        <f t="shared" si="158"/>
        <v>1.9532781360176995E-19</v>
      </c>
      <c r="K989" s="4">
        <f t="shared" si="159"/>
        <v>1.2191286287896204</v>
      </c>
      <c r="L989" s="21">
        <f t="shared" si="160"/>
        <v>2.8926913164601609</v>
      </c>
      <c r="M989" s="17">
        <f t="shared" si="161"/>
        <v>0.8503956897321624</v>
      </c>
    </row>
    <row r="990" spans="1:13" x14ac:dyDescent="0.2">
      <c r="A990">
        <v>0.15605093540000001</v>
      </c>
      <c r="B990">
        <v>1.0621335510000001</v>
      </c>
      <c r="C990">
        <v>1016</v>
      </c>
      <c r="D990">
        <f t="shared" si="152"/>
        <v>0.90870924360000005</v>
      </c>
      <c r="E990" s="2">
        <f t="shared" si="153"/>
        <v>8.10418308141921</v>
      </c>
      <c r="F990" s="2">
        <f t="shared" si="154"/>
        <v>0.12339306626632617</v>
      </c>
      <c r="G990" s="17">
        <f t="shared" si="155"/>
        <v>1.3949202387861701</v>
      </c>
      <c r="H990" s="17">
        <f t="shared" si="156"/>
        <v>1.3951715920072001</v>
      </c>
      <c r="I990" s="6">
        <f t="shared" si="157"/>
        <v>1.0160000000000001E-6</v>
      </c>
      <c r="J990" s="5">
        <f t="shared" si="158"/>
        <v>1.9552006538681103E-19</v>
      </c>
      <c r="K990" s="4">
        <f t="shared" si="159"/>
        <v>1.220328558542366</v>
      </c>
      <c r="L990" s="21">
        <f t="shared" si="160"/>
        <v>2.8987369017749511</v>
      </c>
      <c r="M990" s="17">
        <f t="shared" si="161"/>
        <v>0.85128386889670227</v>
      </c>
    </row>
    <row r="991" spans="1:13" x14ac:dyDescent="0.2">
      <c r="A991">
        <v>0.15636606510000001</v>
      </c>
      <c r="B991">
        <v>1.0632387400000001</v>
      </c>
      <c r="C991">
        <v>1015</v>
      </c>
      <c r="D991">
        <f t="shared" si="152"/>
        <v>0.90949930290000003</v>
      </c>
      <c r="E991" s="2">
        <f t="shared" si="153"/>
        <v>8.118939457376209</v>
      </c>
      <c r="F991" s="2">
        <f t="shared" si="154"/>
        <v>0.1231687962756615</v>
      </c>
      <c r="G991" s="17">
        <f t="shared" si="155"/>
        <v>1.3961330246306778</v>
      </c>
      <c r="H991" s="17">
        <f t="shared" si="156"/>
        <v>1.3963845963857999</v>
      </c>
      <c r="I991" s="6">
        <f t="shared" si="157"/>
        <v>1.015E-6</v>
      </c>
      <c r="J991" s="5">
        <f t="shared" si="158"/>
        <v>1.9571269599310349E-19</v>
      </c>
      <c r="K991" s="4">
        <f t="shared" si="159"/>
        <v>1.2215308526887132</v>
      </c>
      <c r="L991" s="21">
        <f t="shared" si="160"/>
        <v>2.9095041437976565</v>
      </c>
      <c r="M991" s="17">
        <f t="shared" si="161"/>
        <v>0.85286343335226544</v>
      </c>
    </row>
    <row r="992" spans="1:13" x14ac:dyDescent="0.2">
      <c r="A992">
        <v>0.15620487929999999</v>
      </c>
      <c r="B992">
        <v>1.0608575339999999</v>
      </c>
      <c r="C992">
        <v>1014</v>
      </c>
      <c r="D992">
        <f t="shared" si="152"/>
        <v>0.90727928270000002</v>
      </c>
      <c r="E992" s="2">
        <f t="shared" si="153"/>
        <v>8.077543075894372</v>
      </c>
      <c r="F992" s="2">
        <f t="shared" si="154"/>
        <v>0.12380002069989292</v>
      </c>
      <c r="G992" s="17">
        <f t="shared" si="155"/>
        <v>1.3927251676849004</v>
      </c>
      <c r="H992" s="17">
        <f t="shared" si="156"/>
        <v>1.3929761253720665</v>
      </c>
      <c r="I992" s="6">
        <f t="shared" si="157"/>
        <v>1.0140000000000002E-6</v>
      </c>
      <c r="J992" s="5">
        <f t="shared" si="158"/>
        <v>1.9590570654142012E-19</v>
      </c>
      <c r="K992" s="4">
        <f t="shared" si="159"/>
        <v>1.222735518223909</v>
      </c>
      <c r="L992" s="21">
        <f t="shared" si="160"/>
        <v>2.9010312139768524</v>
      </c>
      <c r="M992" s="17">
        <f t="shared" si="161"/>
        <v>0.85162069226517334</v>
      </c>
    </row>
    <row r="993" spans="1:13" x14ac:dyDescent="0.2">
      <c r="A993">
        <v>0.1564150155</v>
      </c>
      <c r="B993">
        <v>1.064672112</v>
      </c>
      <c r="C993">
        <v>1013</v>
      </c>
      <c r="D993">
        <f t="shared" si="152"/>
        <v>0.91088372449999999</v>
      </c>
      <c r="E993" s="2">
        <f t="shared" si="153"/>
        <v>8.14486188991307</v>
      </c>
      <c r="F993" s="2">
        <f t="shared" si="154"/>
        <v>0.12277679026558337</v>
      </c>
      <c r="G993" s="17">
        <f t="shared" si="155"/>
        <v>1.3982581903230635</v>
      </c>
      <c r="H993" s="17">
        <f t="shared" si="156"/>
        <v>1.3985101450156667</v>
      </c>
      <c r="I993" s="6">
        <f t="shared" si="157"/>
        <v>1.0130000000000001E-6</v>
      </c>
      <c r="J993" s="5">
        <f t="shared" si="158"/>
        <v>1.9609909815695955E-19</v>
      </c>
      <c r="K993" s="4">
        <f t="shared" si="159"/>
        <v>1.2239425621708231</v>
      </c>
      <c r="L993" s="21">
        <f t="shared" si="160"/>
        <v>2.9299035049059561</v>
      </c>
      <c r="M993" s="17">
        <f t="shared" si="161"/>
        <v>0.85584804505618228</v>
      </c>
    </row>
    <row r="994" spans="1:13" x14ac:dyDescent="0.2">
      <c r="A994">
        <v>0.15658347310000001</v>
      </c>
      <c r="B994">
        <v>1.0640050169999999</v>
      </c>
      <c r="C994">
        <v>1012</v>
      </c>
      <c r="D994">
        <f t="shared" si="152"/>
        <v>0.91004817189999998</v>
      </c>
      <c r="E994" s="2">
        <f t="shared" si="153"/>
        <v>8.1292068024313036</v>
      </c>
      <c r="F994" s="2">
        <f t="shared" si="154"/>
        <v>0.12301323170926313</v>
      </c>
      <c r="G994" s="17">
        <f t="shared" si="155"/>
        <v>1.3969755696822821</v>
      </c>
      <c r="H994" s="17">
        <f t="shared" si="156"/>
        <v>1.3972272932571332</v>
      </c>
      <c r="I994" s="6">
        <f t="shared" si="157"/>
        <v>1.012E-6</v>
      </c>
      <c r="J994" s="5">
        <f t="shared" si="158"/>
        <v>1.9629287196936762E-19</v>
      </c>
      <c r="K994" s="4">
        <f t="shared" si="159"/>
        <v>1.225151991580083</v>
      </c>
      <c r="L994" s="21">
        <f t="shared" si="160"/>
        <v>2.9303133366355256</v>
      </c>
      <c r="M994" s="17">
        <f t="shared" si="161"/>
        <v>0.85590790051201271</v>
      </c>
    </row>
    <row r="995" spans="1:13" x14ac:dyDescent="0.2">
      <c r="A995">
        <v>0.15671680869999999</v>
      </c>
      <c r="B995">
        <v>1.0627932550000001</v>
      </c>
      <c r="C995">
        <v>1011</v>
      </c>
      <c r="D995">
        <f t="shared" si="152"/>
        <v>0.90870307430000019</v>
      </c>
      <c r="E995" s="2">
        <f t="shared" si="153"/>
        <v>8.1040679595752678</v>
      </c>
      <c r="F995" s="2">
        <f t="shared" si="154"/>
        <v>0.12339481911901561</v>
      </c>
      <c r="G995" s="17">
        <f t="shared" si="155"/>
        <v>1.3949107685606943</v>
      </c>
      <c r="H995" s="17">
        <f t="shared" si="156"/>
        <v>1.3951621200752671</v>
      </c>
      <c r="I995" s="6">
        <f t="shared" si="157"/>
        <v>1.0110000000000001E-6</v>
      </c>
      <c r="J995" s="5">
        <f t="shared" si="158"/>
        <v>1.9648702911275965E-19</v>
      </c>
      <c r="K995" s="4">
        <f t="shared" si="159"/>
        <v>1.2263638135302113</v>
      </c>
      <c r="L995" s="21">
        <f t="shared" si="160"/>
        <v>2.927440029429949</v>
      </c>
      <c r="M995" s="17">
        <f t="shared" si="161"/>
        <v>0.85548816903419955</v>
      </c>
    </row>
    <row r="996" spans="1:13" x14ac:dyDescent="0.2">
      <c r="A996">
        <v>0.15686567130000001</v>
      </c>
      <c r="B996">
        <v>1.0637227300000001</v>
      </c>
      <c r="C996">
        <v>1010</v>
      </c>
      <c r="D996">
        <f t="shared" si="152"/>
        <v>0.90948368670000002</v>
      </c>
      <c r="E996" s="2">
        <f t="shared" si="153"/>
        <v>8.1186475248092833</v>
      </c>
      <c r="F996" s="2">
        <f t="shared" si="154"/>
        <v>0.12317322521320953</v>
      </c>
      <c r="G996" s="17">
        <f t="shared" si="155"/>
        <v>1.3961090528777913</v>
      </c>
      <c r="H996" s="17">
        <f t="shared" si="156"/>
        <v>1.3963606203134</v>
      </c>
      <c r="I996" s="6">
        <f t="shared" si="157"/>
        <v>1.0100000000000001E-6</v>
      </c>
      <c r="J996" s="5">
        <f t="shared" si="158"/>
        <v>1.9668157072574259E-19</v>
      </c>
      <c r="K996" s="4">
        <f t="shared" si="159"/>
        <v>1.2275780351277661</v>
      </c>
      <c r="L996" s="21">
        <f t="shared" si="160"/>
        <v>2.938281516091275</v>
      </c>
      <c r="M996" s="17">
        <f t="shared" si="161"/>
        <v>0.85707081330705615</v>
      </c>
    </row>
    <row r="997" spans="1:13" x14ac:dyDescent="0.2">
      <c r="A997">
        <v>0.15731342139999999</v>
      </c>
      <c r="B997">
        <v>1.0651214120000001</v>
      </c>
      <c r="C997">
        <v>1009</v>
      </c>
      <c r="D997">
        <f t="shared" si="152"/>
        <v>0.91043461860000008</v>
      </c>
      <c r="E997" s="2">
        <f t="shared" si="153"/>
        <v>8.1364436046131488</v>
      </c>
      <c r="F997" s="2">
        <f t="shared" si="154"/>
        <v>0.12290381997277365</v>
      </c>
      <c r="G997" s="17">
        <f t="shared" si="155"/>
        <v>1.3975687872893865</v>
      </c>
      <c r="H997" s="17">
        <f t="shared" si="156"/>
        <v>1.3978206177572001</v>
      </c>
      <c r="I997" s="6">
        <f t="shared" si="157"/>
        <v>1.009E-6</v>
      </c>
      <c r="J997" s="5">
        <f t="shared" si="158"/>
        <v>1.9687649795143709E-19</v>
      </c>
      <c r="K997" s="4">
        <f t="shared" si="159"/>
        <v>1.2287946635074767</v>
      </c>
      <c r="L997" s="21">
        <f t="shared" si="160"/>
        <v>2.9502683293205094</v>
      </c>
      <c r="M997" s="17">
        <f t="shared" si="161"/>
        <v>0.85881725782038598</v>
      </c>
    </row>
    <row r="998" spans="1:13" x14ac:dyDescent="0.2">
      <c r="A998">
        <v>0.15759426360000001</v>
      </c>
      <c r="B998">
        <v>1.064630151</v>
      </c>
      <c r="C998">
        <v>1008</v>
      </c>
      <c r="D998">
        <f t="shared" si="152"/>
        <v>0.90966251539999998</v>
      </c>
      <c r="E998" s="2">
        <f t="shared" si="153"/>
        <v>8.121991214854825</v>
      </c>
      <c r="F998" s="2">
        <f t="shared" si="154"/>
        <v>0.12312251682457333</v>
      </c>
      <c r="G998" s="17">
        <f t="shared" si="155"/>
        <v>1.3963835650770042</v>
      </c>
      <c r="H998" s="17">
        <f t="shared" si="156"/>
        <v>1.3966351819774665</v>
      </c>
      <c r="I998" s="6">
        <f t="shared" si="157"/>
        <v>1.0080000000000001E-6</v>
      </c>
      <c r="J998" s="5">
        <f t="shared" si="158"/>
        <v>1.9707181193750001E-19</v>
      </c>
      <c r="K998" s="4">
        <f t="shared" si="159"/>
        <v>1.2300137058323848</v>
      </c>
      <c r="L998" s="21">
        <f t="shared" si="160"/>
        <v>2.95111312326401</v>
      </c>
      <c r="M998" s="17">
        <f t="shared" si="161"/>
        <v>0.85894020793999537</v>
      </c>
    </row>
    <row r="999" spans="1:13" x14ac:dyDescent="0.2">
      <c r="A999">
        <v>0.1573750824</v>
      </c>
      <c r="B999">
        <v>1.0655504469999999</v>
      </c>
      <c r="C999">
        <v>1007</v>
      </c>
      <c r="D999">
        <f t="shared" si="152"/>
        <v>0.91080199259999994</v>
      </c>
      <c r="E999" s="2">
        <f t="shared" si="153"/>
        <v>8.1433292146684089</v>
      </c>
      <c r="F999" s="2">
        <f t="shared" si="154"/>
        <v>0.12279989837555884</v>
      </c>
      <c r="G999" s="17">
        <f t="shared" si="155"/>
        <v>1.3981327272200221</v>
      </c>
      <c r="H999" s="17">
        <f t="shared" si="156"/>
        <v>1.3983846593051998</v>
      </c>
      <c r="I999" s="6">
        <f t="shared" si="157"/>
        <v>1.0070000000000001E-6</v>
      </c>
      <c r="J999" s="5">
        <f t="shared" si="158"/>
        <v>1.9726751383614698E-19</v>
      </c>
      <c r="K999" s="4">
        <f t="shared" si="159"/>
        <v>1.2312351692939858</v>
      </c>
      <c r="L999" s="21">
        <f t="shared" si="160"/>
        <v>2.9643899111151271</v>
      </c>
      <c r="M999" s="17">
        <f t="shared" si="161"/>
        <v>0.86087018636887513</v>
      </c>
    </row>
    <row r="1000" spans="1:13" x14ac:dyDescent="0.2">
      <c r="A1000">
        <v>0.15739375350000001</v>
      </c>
      <c r="B1000">
        <v>1.0655000210000001</v>
      </c>
      <c r="C1000">
        <v>1006</v>
      </c>
      <c r="D1000">
        <f t="shared" si="152"/>
        <v>0.91073289550000003</v>
      </c>
      <c r="E1000" s="2">
        <f t="shared" si="153"/>
        <v>8.1420336981534209</v>
      </c>
      <c r="F1000" s="2">
        <f t="shared" si="154"/>
        <v>0.12281943763347428</v>
      </c>
      <c r="G1000" s="17">
        <f t="shared" si="155"/>
        <v>1.3980266592517363</v>
      </c>
      <c r="H1000" s="17">
        <f t="shared" si="156"/>
        <v>1.3982785722243334</v>
      </c>
      <c r="I1000" s="6">
        <f t="shared" si="157"/>
        <v>1.006E-6</v>
      </c>
      <c r="J1000" s="5">
        <f t="shared" si="158"/>
        <v>1.9746360480417499E-19</v>
      </c>
      <c r="K1000" s="4">
        <f t="shared" si="159"/>
        <v>1.2324590611123698</v>
      </c>
      <c r="L1000" s="21">
        <f t="shared" si="160"/>
        <v>2.9698356009427997</v>
      </c>
      <c r="M1000" s="17">
        <f t="shared" si="161"/>
        <v>0.8616605481485734</v>
      </c>
    </row>
    <row r="1001" spans="1:13" x14ac:dyDescent="0.2">
      <c r="A1001">
        <v>0.1576355696</v>
      </c>
      <c r="B1001">
        <v>1.0693035129999999</v>
      </c>
      <c r="C1001">
        <v>1005</v>
      </c>
      <c r="D1001">
        <f t="shared" si="152"/>
        <v>0.91429457139999992</v>
      </c>
      <c r="E1001" s="2">
        <f t="shared" si="153"/>
        <v>8.2090815760695346</v>
      </c>
      <c r="F1001" s="2">
        <f t="shared" si="154"/>
        <v>0.12181630682232723</v>
      </c>
      <c r="G1001" s="17">
        <f t="shared" si="155"/>
        <v>1.4034940338073467</v>
      </c>
      <c r="H1001" s="17">
        <f t="shared" si="156"/>
        <v>1.4037469319561331</v>
      </c>
      <c r="I1001" s="6">
        <f t="shared" si="157"/>
        <v>1.0050000000000001E-6</v>
      </c>
      <c r="J1001" s="5">
        <f t="shared" si="158"/>
        <v>1.976600860029851E-19</v>
      </c>
      <c r="K1001" s="4">
        <f t="shared" si="159"/>
        <v>1.2336853885363621</v>
      </c>
      <c r="L1001" s="21">
        <f t="shared" si="160"/>
        <v>2.9990691696894403</v>
      </c>
      <c r="M1001" s="17">
        <f t="shared" si="161"/>
        <v>0.86589103957851421</v>
      </c>
    </row>
    <row r="1002" spans="1:13" x14ac:dyDescent="0.2">
      <c r="A1002">
        <v>0.15726694460000001</v>
      </c>
      <c r="B1002">
        <v>1.0652301310000001</v>
      </c>
      <c r="C1002">
        <v>1004</v>
      </c>
      <c r="D1002">
        <f t="shared" si="152"/>
        <v>0.91058981440000009</v>
      </c>
      <c r="E1002" s="2">
        <f t="shared" si="153"/>
        <v>8.1393516948036808</v>
      </c>
      <c r="F1002" s="2">
        <f t="shared" si="154"/>
        <v>0.1228599079504599</v>
      </c>
      <c r="G1002" s="17">
        <f t="shared" si="155"/>
        <v>1.3978070216464369</v>
      </c>
      <c r="H1002" s="17">
        <f t="shared" si="156"/>
        <v>1.3980588950421333</v>
      </c>
      <c r="I1002" s="6">
        <f t="shared" si="157"/>
        <v>1.004E-6</v>
      </c>
      <c r="J1002" s="5">
        <f t="shared" si="158"/>
        <v>1.9785695859860561E-19</v>
      </c>
      <c r="K1002" s="4">
        <f t="shared" si="159"/>
        <v>1.2349141588436692</v>
      </c>
      <c r="L1002" s="21">
        <f t="shared" si="160"/>
        <v>2.9807425975993884</v>
      </c>
      <c r="M1002" s="17">
        <f t="shared" si="161"/>
        <v>0.86324136219243286</v>
      </c>
    </row>
    <row r="1003" spans="1:13" x14ac:dyDescent="0.2">
      <c r="A1003">
        <v>0.15769128499999999</v>
      </c>
      <c r="B1003">
        <v>1.068693399</v>
      </c>
      <c r="C1003">
        <v>1003</v>
      </c>
      <c r="D1003">
        <f t="shared" si="152"/>
        <v>0.9136287420000001</v>
      </c>
      <c r="E1003" s="2">
        <f t="shared" si="153"/>
        <v>8.1965056389950064</v>
      </c>
      <c r="F1003" s="2">
        <f t="shared" si="154"/>
        <v>0.12200321015366403</v>
      </c>
      <c r="G1003" s="17">
        <f t="shared" si="155"/>
        <v>1.4024719479067356</v>
      </c>
      <c r="H1003" s="17">
        <f t="shared" si="156"/>
        <v>1.4027246618840001</v>
      </c>
      <c r="I1003" s="6">
        <f t="shared" si="157"/>
        <v>1.003E-6</v>
      </c>
      <c r="J1003" s="5">
        <f t="shared" si="158"/>
        <v>1.9805422376171491E-19</v>
      </c>
      <c r="K1003" s="4">
        <f t="shared" si="159"/>
        <v>1.2361453793410211</v>
      </c>
      <c r="L1003" s="21">
        <f t="shared" si="160"/>
        <v>3.0066575417738237</v>
      </c>
      <c r="M1003" s="17">
        <f t="shared" si="161"/>
        <v>0.86698580463780139</v>
      </c>
    </row>
    <row r="1004" spans="1:13" x14ac:dyDescent="0.2">
      <c r="A1004">
        <v>0.1581847817</v>
      </c>
      <c r="B1004">
        <v>1.0684334040000001</v>
      </c>
      <c r="C1004">
        <v>1002</v>
      </c>
      <c r="D1004">
        <f t="shared" si="152"/>
        <v>0.91287525030000016</v>
      </c>
      <c r="E1004" s="2">
        <f t="shared" si="153"/>
        <v>8.1822972050666145</v>
      </c>
      <c r="F1004" s="2">
        <f t="shared" si="154"/>
        <v>0.12221506686175899</v>
      </c>
      <c r="G1004" s="17">
        <f t="shared" si="155"/>
        <v>1.4013152954026591</v>
      </c>
      <c r="H1004" s="17">
        <f t="shared" si="156"/>
        <v>1.4015678009606001</v>
      </c>
      <c r="I1004" s="6">
        <f t="shared" si="157"/>
        <v>1.0020000000000001E-6</v>
      </c>
      <c r="J1004" s="5">
        <f t="shared" si="158"/>
        <v>1.9825188266766469E-19</v>
      </c>
      <c r="K1004" s="4">
        <f t="shared" si="159"/>
        <v>1.2373790573643153</v>
      </c>
      <c r="L1004" s="21">
        <f t="shared" si="160"/>
        <v>3.0076946679748824</v>
      </c>
      <c r="M1004" s="17">
        <f t="shared" si="161"/>
        <v>0.86713532219240186</v>
      </c>
    </row>
    <row r="1005" spans="1:13" x14ac:dyDescent="0.2">
      <c r="A1005">
        <v>0.15776449440000001</v>
      </c>
      <c r="B1005">
        <v>1.070355296</v>
      </c>
      <c r="C1005">
        <v>1001</v>
      </c>
      <c r="D1005">
        <f t="shared" si="152"/>
        <v>0.91521742959999997</v>
      </c>
      <c r="E1005" s="2">
        <f t="shared" si="153"/>
        <v>8.2265440892281685</v>
      </c>
      <c r="F1005" s="2">
        <f t="shared" si="154"/>
        <v>0.12155772693291698</v>
      </c>
      <c r="G1005" s="17">
        <f t="shared" si="155"/>
        <v>1.4049106734968584</v>
      </c>
      <c r="H1005" s="17">
        <f t="shared" si="156"/>
        <v>1.4051638269125331</v>
      </c>
      <c r="I1005" s="6">
        <f t="shared" si="157"/>
        <v>1.001E-6</v>
      </c>
      <c r="J1005" s="5">
        <f t="shared" si="158"/>
        <v>1.9844993649650352E-19</v>
      </c>
      <c r="K1005" s="4">
        <f t="shared" si="159"/>
        <v>1.2386152002787651</v>
      </c>
      <c r="L1005" s="21">
        <f t="shared" si="160"/>
        <v>3.0291915257375166</v>
      </c>
      <c r="M1005" s="17">
        <f t="shared" si="161"/>
        <v>0.8702286374478716</v>
      </c>
    </row>
    <row r="1006" spans="1:13" x14ac:dyDescent="0.2">
      <c r="A1006">
        <v>0.1586805433</v>
      </c>
      <c r="B1006">
        <v>1.0711549520000001</v>
      </c>
      <c r="C1006">
        <v>1000</v>
      </c>
      <c r="D1006">
        <f t="shared" si="152"/>
        <v>0.91510103670000009</v>
      </c>
      <c r="E1006" s="2">
        <f t="shared" si="153"/>
        <v>8.2243396333435594</v>
      </c>
      <c r="F1006" s="2">
        <f t="shared" si="154"/>
        <v>0.1215903093235287</v>
      </c>
      <c r="G1006" s="17">
        <f t="shared" si="155"/>
        <v>1.404732003792545</v>
      </c>
      <c r="H1006" s="17">
        <f t="shared" si="156"/>
        <v>1.4049851250134002</v>
      </c>
      <c r="I1006" s="6">
        <f t="shared" si="157"/>
        <v>1.0000000000000002E-6</v>
      </c>
      <c r="J1006" s="5">
        <f t="shared" si="158"/>
        <v>1.98648386433E-19</v>
      </c>
      <c r="K1006" s="4">
        <f t="shared" si="159"/>
        <v>1.2398538154790437</v>
      </c>
      <c r="L1006" s="21">
        <f t="shared" si="160"/>
        <v>3.0344809696680195</v>
      </c>
      <c r="M1006" s="17">
        <f t="shared" si="161"/>
        <v>0.87098808396958272</v>
      </c>
    </row>
    <row r="1007" spans="1:13" x14ac:dyDescent="0.2">
      <c r="A1007">
        <v>0.1586115062</v>
      </c>
      <c r="B1007">
        <v>1.0720089669999999</v>
      </c>
      <c r="C1007">
        <v>999</v>
      </c>
      <c r="D1007">
        <f t="shared" si="152"/>
        <v>0.91602408879999997</v>
      </c>
      <c r="E1007" s="2">
        <f t="shared" si="153"/>
        <v>8.2418382834724184</v>
      </c>
      <c r="F1007" s="2">
        <f t="shared" si="154"/>
        <v>0.12133215498844804</v>
      </c>
      <c r="G1007" s="17">
        <f t="shared" si="155"/>
        <v>1.4061489411295562</v>
      </c>
      <c r="H1007" s="17">
        <f t="shared" si="156"/>
        <v>1.4064023176709333</v>
      </c>
      <c r="I1007" s="6">
        <f t="shared" si="157"/>
        <v>9.9900000000000009E-7</v>
      </c>
      <c r="J1007" s="5">
        <f t="shared" si="158"/>
        <v>1.9884723366666669E-19</v>
      </c>
      <c r="K1007" s="4">
        <f t="shared" si="159"/>
        <v>1.2410949103894333</v>
      </c>
      <c r="L1007" s="21">
        <f t="shared" si="160"/>
        <v>3.0466960960999572</v>
      </c>
      <c r="M1007" s="17">
        <f t="shared" si="161"/>
        <v>0.87273937921064915</v>
      </c>
    </row>
    <row r="1008" spans="1:13" x14ac:dyDescent="0.2">
      <c r="A1008">
        <v>0.15872646870000001</v>
      </c>
      <c r="B1008">
        <v>1.0744067429999999</v>
      </c>
      <c r="C1008">
        <v>998</v>
      </c>
      <c r="D1008">
        <f t="shared" si="152"/>
        <v>0.91830690229999989</v>
      </c>
      <c r="E1008" s="2">
        <f t="shared" si="153"/>
        <v>8.2852745127036886</v>
      </c>
      <c r="F1008" s="2">
        <f t="shared" si="154"/>
        <v>0.12069606124295759</v>
      </c>
      <c r="G1008" s="17">
        <f t="shared" si="155"/>
        <v>1.4096531893530129</v>
      </c>
      <c r="H1008" s="17">
        <f t="shared" si="156"/>
        <v>1.4099071973312665</v>
      </c>
      <c r="I1008" s="6">
        <f t="shared" si="157"/>
        <v>9.9800000000000002E-7</v>
      </c>
      <c r="J1008" s="5">
        <f t="shared" si="158"/>
        <v>1.9904647939178359E-19</v>
      </c>
      <c r="K1008" s="4">
        <f t="shared" si="159"/>
        <v>1.2423384924639718</v>
      </c>
      <c r="L1008" s="21">
        <f t="shared" si="160"/>
        <v>3.0680394398303981</v>
      </c>
      <c r="M1008" s="17">
        <f t="shared" si="161"/>
        <v>0.87579099102331459</v>
      </c>
    </row>
    <row r="1009" spans="1:13" x14ac:dyDescent="0.2">
      <c r="A1009">
        <v>0.1592112929</v>
      </c>
      <c r="B1009">
        <v>1.07724905</v>
      </c>
      <c r="C1009">
        <v>997</v>
      </c>
      <c r="D1009">
        <f t="shared" si="152"/>
        <v>0.92066438510000004</v>
      </c>
      <c r="E1009" s="2">
        <f t="shared" si="153"/>
        <v>8.3303717978804013</v>
      </c>
      <c r="F1009" s="2">
        <f t="shared" si="154"/>
        <v>0.12004266127166645</v>
      </c>
      <c r="G1009" s="17">
        <f t="shared" si="155"/>
        <v>1.4132720591878598</v>
      </c>
      <c r="H1009" s="17">
        <f t="shared" si="156"/>
        <v>1.4135267192568668</v>
      </c>
      <c r="I1009" s="6">
        <f t="shared" si="157"/>
        <v>9.9700000000000015E-7</v>
      </c>
      <c r="J1009" s="5">
        <f t="shared" si="158"/>
        <v>1.9924612480742228E-19</v>
      </c>
      <c r="K1009" s="4">
        <f t="shared" si="159"/>
        <v>1.2435845691866036</v>
      </c>
      <c r="L1009" s="21">
        <f t="shared" si="160"/>
        <v>3.0900015225568422</v>
      </c>
      <c r="M1009" s="17">
        <f t="shared" si="161"/>
        <v>0.87892000810040194</v>
      </c>
    </row>
    <row r="1010" spans="1:13" x14ac:dyDescent="0.2">
      <c r="A1010">
        <v>0.15918126699999999</v>
      </c>
      <c r="B1010">
        <v>1.0762199160000001</v>
      </c>
      <c r="C1010">
        <v>996</v>
      </c>
      <c r="D1010">
        <f t="shared" si="152"/>
        <v>0.91966527700000011</v>
      </c>
      <c r="E1010" s="2">
        <f t="shared" si="153"/>
        <v>8.311229542963039</v>
      </c>
      <c r="F1010" s="2">
        <f t="shared" si="154"/>
        <v>0.1203191410886589</v>
      </c>
      <c r="G1010" s="17">
        <f t="shared" si="155"/>
        <v>1.4117383715762937</v>
      </c>
      <c r="H1010" s="17">
        <f t="shared" si="156"/>
        <v>1.4119927552873335</v>
      </c>
      <c r="I1010" s="6">
        <f t="shared" si="157"/>
        <v>9.9600000000000008E-7</v>
      </c>
      <c r="J1010" s="5">
        <f t="shared" si="158"/>
        <v>1.994461711174699E-19</v>
      </c>
      <c r="K1010" s="4">
        <f t="shared" si="159"/>
        <v>1.2448331480713291</v>
      </c>
      <c r="L1010" s="21">
        <f t="shared" si="160"/>
        <v>3.0894930721390477</v>
      </c>
      <c r="M1010" s="17">
        <f t="shared" si="161"/>
        <v>0.87884769330912049</v>
      </c>
    </row>
    <row r="1011" spans="1:13" x14ac:dyDescent="0.2">
      <c r="A1011">
        <v>0.15940165519999999</v>
      </c>
      <c r="B1011">
        <v>1.0780857800000001</v>
      </c>
      <c r="C1011">
        <v>995</v>
      </c>
      <c r="D1011">
        <f t="shared" si="152"/>
        <v>0.92131075280000019</v>
      </c>
      <c r="E1011" s="2">
        <f t="shared" si="153"/>
        <v>8.3427792595918842</v>
      </c>
      <c r="F1011" s="2">
        <f t="shared" si="154"/>
        <v>0.11986413266901161</v>
      </c>
      <c r="G1011" s="17">
        <f t="shared" si="155"/>
        <v>1.4142642702749353</v>
      </c>
      <c r="H1011" s="17">
        <f t="shared" si="156"/>
        <v>1.4145191091322669</v>
      </c>
      <c r="I1011" s="6">
        <f t="shared" si="157"/>
        <v>9.95E-7</v>
      </c>
      <c r="J1011" s="5">
        <f t="shared" si="158"/>
        <v>1.9964661953065331E-19</v>
      </c>
      <c r="K1011" s="4">
        <f t="shared" si="159"/>
        <v>1.2460842366623557</v>
      </c>
      <c r="L1011" s="21">
        <f t="shared" si="160"/>
        <v>3.1067938864167295</v>
      </c>
      <c r="M1011" s="17">
        <f t="shared" si="161"/>
        <v>0.88130498217369813</v>
      </c>
    </row>
    <row r="1012" spans="1:13" x14ac:dyDescent="0.2">
      <c r="A1012">
        <v>0.1592523307</v>
      </c>
      <c r="B1012">
        <v>1.0789666179999999</v>
      </c>
      <c r="C1012">
        <v>994</v>
      </c>
      <c r="D1012">
        <f t="shared" si="152"/>
        <v>0.92234091529999995</v>
      </c>
      <c r="E1012" s="2">
        <f t="shared" si="153"/>
        <v>8.3625921282793581</v>
      </c>
      <c r="F1012" s="2">
        <f t="shared" si="154"/>
        <v>0.11958014747823827</v>
      </c>
      <c r="G1012" s="17">
        <f t="shared" si="155"/>
        <v>1.4158456281521759</v>
      </c>
      <c r="H1012" s="17">
        <f t="shared" si="156"/>
        <v>1.4161007519572664</v>
      </c>
      <c r="I1012" s="6">
        <f t="shared" si="157"/>
        <v>9.9400000000000014E-7</v>
      </c>
      <c r="J1012" s="5">
        <f t="shared" si="158"/>
        <v>1.9984747126056338E-19</v>
      </c>
      <c r="K1012" s="4">
        <f t="shared" si="159"/>
        <v>1.2473378425342492</v>
      </c>
      <c r="L1012" s="21">
        <f t="shared" si="160"/>
        <v>3.1200137192439206</v>
      </c>
      <c r="M1012" s="17">
        <f t="shared" si="161"/>
        <v>0.88317802837875226</v>
      </c>
    </row>
    <row r="1013" spans="1:13" x14ac:dyDescent="0.2">
      <c r="A1013">
        <v>0.15933428699999999</v>
      </c>
      <c r="B1013">
        <v>1.07759738</v>
      </c>
      <c r="C1013">
        <v>993</v>
      </c>
      <c r="D1013">
        <f t="shared" si="152"/>
        <v>0.92088972100000011</v>
      </c>
      <c r="E1013" s="2">
        <f t="shared" si="153"/>
        <v>8.3346951751476261</v>
      </c>
      <c r="F1013" s="2">
        <f t="shared" si="154"/>
        <v>0.11998039268212203</v>
      </c>
      <c r="G1013" s="17">
        <f t="shared" si="155"/>
        <v>1.4136179625773642</v>
      </c>
      <c r="H1013" s="17">
        <f t="shared" si="156"/>
        <v>1.4138726849753336</v>
      </c>
      <c r="I1013" s="6">
        <f t="shared" si="157"/>
        <v>9.9300000000000006E-7</v>
      </c>
      <c r="J1013" s="5">
        <f t="shared" si="158"/>
        <v>2.0004872752567979E-19</v>
      </c>
      <c r="K1013" s="4">
        <f t="shared" si="159"/>
        <v>1.2485939732920885</v>
      </c>
      <c r="L1013" s="21">
        <f t="shared" si="160"/>
        <v>3.1164709090705554</v>
      </c>
      <c r="M1013" s="17">
        <f t="shared" si="161"/>
        <v>0.88267645673125261</v>
      </c>
    </row>
    <row r="1014" spans="1:13" x14ac:dyDescent="0.2">
      <c r="A1014">
        <v>0.1595906168</v>
      </c>
      <c r="B1014">
        <v>1.0801875590000001</v>
      </c>
      <c r="C1014">
        <v>992</v>
      </c>
      <c r="D1014">
        <f t="shared" si="152"/>
        <v>0.92322357020000012</v>
      </c>
      <c r="E1014" s="2">
        <f t="shared" si="153"/>
        <v>8.3796054432676659</v>
      </c>
      <c r="F1014" s="2">
        <f t="shared" si="154"/>
        <v>0.11933736102138544</v>
      </c>
      <c r="G1014" s="17">
        <f t="shared" si="155"/>
        <v>1.4172005534955083</v>
      </c>
      <c r="H1014" s="17">
        <f t="shared" si="156"/>
        <v>1.417455921447067</v>
      </c>
      <c r="I1014" s="6">
        <f t="shared" si="157"/>
        <v>9.9199999999999999E-7</v>
      </c>
      <c r="J1014" s="5">
        <f t="shared" si="158"/>
        <v>2.0025038954939519E-19</v>
      </c>
      <c r="K1014" s="4">
        <f t="shared" si="159"/>
        <v>1.2498526365716169</v>
      </c>
      <c r="L1014" s="21">
        <f t="shared" si="160"/>
        <v>3.1386056084696401</v>
      </c>
      <c r="M1014" s="17">
        <f t="shared" si="161"/>
        <v>0.88580551032233368</v>
      </c>
    </row>
    <row r="1015" spans="1:13" x14ac:dyDescent="0.2">
      <c r="A1015">
        <v>0.1599471271</v>
      </c>
      <c r="B1015">
        <v>1.083520174</v>
      </c>
      <c r="C1015">
        <v>991</v>
      </c>
      <c r="D1015">
        <f t="shared" si="152"/>
        <v>0.92619967489999999</v>
      </c>
      <c r="E1015" s="2">
        <f t="shared" si="153"/>
        <v>8.4372258562582854</v>
      </c>
      <c r="F1015" s="2">
        <f t="shared" si="154"/>
        <v>0.11852236944187682</v>
      </c>
      <c r="G1015" s="17">
        <f t="shared" si="155"/>
        <v>1.4217690430404477</v>
      </c>
      <c r="H1015" s="17">
        <f t="shared" si="156"/>
        <v>1.4220252341964665</v>
      </c>
      <c r="I1015" s="6">
        <f t="shared" si="157"/>
        <v>9.9100000000000013E-7</v>
      </c>
      <c r="J1015" s="5">
        <f t="shared" si="158"/>
        <v>2.0045245856004038E-19</v>
      </c>
      <c r="K1015" s="4">
        <f t="shared" si="159"/>
        <v>1.2511138400393984</v>
      </c>
      <c r="L1015" s="21">
        <f t="shared" si="160"/>
        <v>3.1652517893691856</v>
      </c>
      <c r="M1015" s="17">
        <f t="shared" si="161"/>
        <v>0.88955772569423308</v>
      </c>
    </row>
    <row r="1016" spans="1:13" x14ac:dyDescent="0.2">
      <c r="A1016">
        <v>0.1605664641</v>
      </c>
      <c r="B1016">
        <v>1.08479178</v>
      </c>
      <c r="C1016">
        <v>990</v>
      </c>
      <c r="D1016">
        <f t="shared" si="152"/>
        <v>0.92685194390000003</v>
      </c>
      <c r="E1016" s="2">
        <f t="shared" si="153"/>
        <v>8.4499072876799328</v>
      </c>
      <c r="F1016" s="2">
        <f t="shared" si="154"/>
        <v>0.11834449372693262</v>
      </c>
      <c r="G1016" s="17">
        <f t="shared" si="155"/>
        <v>1.4227703129577958</v>
      </c>
      <c r="H1016" s="17">
        <f t="shared" si="156"/>
        <v>1.4230266845344666</v>
      </c>
      <c r="I1016" s="6">
        <f t="shared" si="157"/>
        <v>9.9000000000000005E-7</v>
      </c>
      <c r="J1016" s="5">
        <f t="shared" si="158"/>
        <v>2.0065493579090913E-19</v>
      </c>
      <c r="K1016" s="4">
        <f t="shared" si="159"/>
        <v>1.2523775913929738</v>
      </c>
      <c r="L1016" s="21">
        <f t="shared" si="160"/>
        <v>3.1761182594542365</v>
      </c>
      <c r="M1016" s="17">
        <f t="shared" si="161"/>
        <v>0.89108336583260217</v>
      </c>
    </row>
    <row r="1017" spans="1:13" x14ac:dyDescent="0.2">
      <c r="A1017">
        <v>0.1606388986</v>
      </c>
      <c r="B1017">
        <v>1.084143758</v>
      </c>
      <c r="C1017">
        <v>989</v>
      </c>
      <c r="D1017">
        <f t="shared" si="152"/>
        <v>0.92613148739999995</v>
      </c>
      <c r="E1017" s="2">
        <f t="shared" si="153"/>
        <v>8.4359012523313481</v>
      </c>
      <c r="F1017" s="2">
        <f t="shared" si="154"/>
        <v>0.11854097980623465</v>
      </c>
      <c r="G1017" s="17">
        <f t="shared" si="155"/>
        <v>1.4216643713597621</v>
      </c>
      <c r="H1017" s="17">
        <f t="shared" si="156"/>
        <v>1.4219205436547999</v>
      </c>
      <c r="I1017" s="6">
        <f t="shared" si="157"/>
        <v>9.8899999999999998E-7</v>
      </c>
      <c r="J1017" s="5">
        <f t="shared" si="158"/>
        <v>2.0085782248028314E-19</v>
      </c>
      <c r="K1017" s="4">
        <f t="shared" si="159"/>
        <v>1.253643898361015</v>
      </c>
      <c r="L1017" s="21">
        <f t="shared" si="160"/>
        <v>3.1775986348787315</v>
      </c>
      <c r="M1017" s="17">
        <f t="shared" si="161"/>
        <v>0.89129100675350859</v>
      </c>
    </row>
    <row r="1018" spans="1:13" x14ac:dyDescent="0.2">
      <c r="A1018">
        <v>0.16059756280000001</v>
      </c>
      <c r="B1018">
        <v>1.088637233</v>
      </c>
      <c r="C1018">
        <v>988</v>
      </c>
      <c r="D1018">
        <f t="shared" si="152"/>
        <v>0.93066629820000002</v>
      </c>
      <c r="E1018" s="2">
        <f t="shared" si="153"/>
        <v>8.5244486346217201</v>
      </c>
      <c r="F1018" s="2">
        <f t="shared" si="154"/>
        <v>0.11730963993829917</v>
      </c>
      <c r="G1018" s="17">
        <f t="shared" si="155"/>
        <v>1.4286255631915143</v>
      </c>
      <c r="H1018" s="17">
        <f t="shared" si="156"/>
        <v>1.4288829898363999</v>
      </c>
      <c r="I1018" s="6">
        <f t="shared" si="157"/>
        <v>9.8800000000000011E-7</v>
      </c>
      <c r="J1018" s="5">
        <f t="shared" si="158"/>
        <v>2.0106111987145751E-19</v>
      </c>
      <c r="K1018" s="4">
        <f t="shared" si="159"/>
        <v>1.2549127687034858</v>
      </c>
      <c r="L1018" s="21">
        <f t="shared" si="160"/>
        <v>3.215291918273532</v>
      </c>
      <c r="M1018" s="17">
        <f t="shared" si="161"/>
        <v>0.89656175446445574</v>
      </c>
    </row>
    <row r="1019" spans="1:13" x14ac:dyDescent="0.2">
      <c r="A1019">
        <v>0.16084769369999999</v>
      </c>
      <c r="B1019">
        <v>1.093976378</v>
      </c>
      <c r="C1019">
        <v>987</v>
      </c>
      <c r="D1019">
        <f t="shared" si="152"/>
        <v>0.93575531230000009</v>
      </c>
      <c r="E1019" s="2">
        <f t="shared" si="153"/>
        <v>8.6249247029966245</v>
      </c>
      <c r="F1019" s="2">
        <f t="shared" si="154"/>
        <v>0.11594304117838411</v>
      </c>
      <c r="G1019" s="17">
        <f t="shared" si="155"/>
        <v>1.4364374885279787</v>
      </c>
      <c r="H1019" s="17">
        <f t="shared" si="156"/>
        <v>1.4366963228179335</v>
      </c>
      <c r="I1019" s="6">
        <f t="shared" si="157"/>
        <v>9.8700000000000004E-7</v>
      </c>
      <c r="J1019" s="5">
        <f t="shared" si="158"/>
        <v>2.0126482921276597E-19</v>
      </c>
      <c r="K1019" s="4">
        <f t="shared" si="159"/>
        <v>1.2561842102117973</v>
      </c>
      <c r="L1019" s="21">
        <f t="shared" si="160"/>
        <v>3.2571414604012077</v>
      </c>
      <c r="M1019" s="17">
        <f t="shared" si="161"/>
        <v>0.90237761779661951</v>
      </c>
    </row>
    <row r="1020" spans="1:13" x14ac:dyDescent="0.2">
      <c r="A1020">
        <v>0.16090689599999999</v>
      </c>
      <c r="B1020">
        <v>1.0921360250000001</v>
      </c>
      <c r="C1020">
        <v>986</v>
      </c>
      <c r="D1020">
        <f t="shared" si="152"/>
        <v>0.93385575700000012</v>
      </c>
      <c r="E1020" s="2">
        <f t="shared" si="153"/>
        <v>8.5872826318840563</v>
      </c>
      <c r="F1020" s="2">
        <f t="shared" si="154"/>
        <v>0.11645127368779747</v>
      </c>
      <c r="G1020" s="17">
        <f t="shared" si="155"/>
        <v>1.4335215633832468</v>
      </c>
      <c r="H1020" s="17">
        <f t="shared" si="156"/>
        <v>1.4337798722473334</v>
      </c>
      <c r="I1020" s="6">
        <f t="shared" si="157"/>
        <v>9.8599999999999996E-7</v>
      </c>
      <c r="J1020" s="5">
        <f t="shared" si="158"/>
        <v>2.0146895175760653E-19</v>
      </c>
      <c r="K1020" s="4">
        <f t="shared" si="159"/>
        <v>1.2574582307089694</v>
      </c>
      <c r="L1020" s="21">
        <f t="shared" si="160"/>
        <v>3.2505144014591085</v>
      </c>
      <c r="M1020" s="17">
        <f t="shared" si="161"/>
        <v>0.90145915069113203</v>
      </c>
    </row>
    <row r="1021" spans="1:13" x14ac:dyDescent="0.2">
      <c r="A1021">
        <v>0.161169216</v>
      </c>
      <c r="B1021">
        <v>1.0908148289999999</v>
      </c>
      <c r="C1021">
        <v>985</v>
      </c>
      <c r="D1021">
        <f t="shared" si="152"/>
        <v>0.93227224099999995</v>
      </c>
      <c r="E1021" s="2">
        <f t="shared" si="153"/>
        <v>8.5560288638737703</v>
      </c>
      <c r="F1021" s="2">
        <f t="shared" si="154"/>
        <v>0.11687665106207305</v>
      </c>
      <c r="G1021" s="17">
        <f t="shared" si="155"/>
        <v>1.4310907764925016</v>
      </c>
      <c r="H1021" s="17">
        <f t="shared" si="156"/>
        <v>1.4313486473486665</v>
      </c>
      <c r="I1021" s="6">
        <f t="shared" si="157"/>
        <v>9.850000000000001E-7</v>
      </c>
      <c r="J1021" s="5">
        <f t="shared" si="158"/>
        <v>2.0167348876446703E-19</v>
      </c>
      <c r="K1021" s="4">
        <f t="shared" si="159"/>
        <v>1.2587348380497907</v>
      </c>
      <c r="L1021" s="21">
        <f t="shared" si="160"/>
        <v>3.2460811188485024</v>
      </c>
      <c r="M1021" s="17">
        <f t="shared" si="161"/>
        <v>0.90084420390660536</v>
      </c>
    </row>
    <row r="1022" spans="1:13" x14ac:dyDescent="0.2">
      <c r="A1022">
        <v>0.1610632837</v>
      </c>
      <c r="B1022">
        <v>1.0945253370000001</v>
      </c>
      <c r="C1022">
        <v>984</v>
      </c>
      <c r="D1022">
        <f t="shared" si="152"/>
        <v>0.93608868130000011</v>
      </c>
      <c r="E1022" s="2">
        <f t="shared" si="153"/>
        <v>8.6315478273376023</v>
      </c>
      <c r="F1022" s="2">
        <f t="shared" si="154"/>
        <v>0.11585407623332948</v>
      </c>
      <c r="G1022" s="17">
        <f t="shared" si="155"/>
        <v>1.4369492288545562</v>
      </c>
      <c r="H1022" s="17">
        <f t="shared" si="156"/>
        <v>1.4372081553559335</v>
      </c>
      <c r="I1022" s="6">
        <f t="shared" si="157"/>
        <v>9.8400000000000002E-7</v>
      </c>
      <c r="J1022" s="5">
        <f t="shared" si="158"/>
        <v>2.0187844149695126E-19</v>
      </c>
      <c r="K1022" s="4">
        <f t="shared" si="159"/>
        <v>1.2600140401209796</v>
      </c>
      <c r="L1022" s="21">
        <f t="shared" si="160"/>
        <v>3.2793676990797662</v>
      </c>
      <c r="M1022" s="17">
        <f t="shared" si="161"/>
        <v>0.9054512271624251</v>
      </c>
    </row>
    <row r="1023" spans="1:13" x14ac:dyDescent="0.2">
      <c r="A1023">
        <v>0.1615047157</v>
      </c>
      <c r="B1023">
        <v>1.098131537</v>
      </c>
      <c r="C1023">
        <v>983</v>
      </c>
      <c r="D1023">
        <f t="shared" si="152"/>
        <v>0.93925344929999999</v>
      </c>
      <c r="E1023" s="2">
        <f t="shared" si="153"/>
        <v>8.694676926714763</v>
      </c>
      <c r="F1023" s="2">
        <f t="shared" si="154"/>
        <v>0.11501289909087452</v>
      </c>
      <c r="G1023" s="17">
        <f t="shared" si="155"/>
        <v>1.4418073272676126</v>
      </c>
      <c r="H1023" s="17">
        <f t="shared" si="156"/>
        <v>1.4420671291585998</v>
      </c>
      <c r="I1023" s="6">
        <f t="shared" si="157"/>
        <v>9.8300000000000016E-7</v>
      </c>
      <c r="J1023" s="5">
        <f t="shared" si="158"/>
        <v>2.0208381122380469E-19</v>
      </c>
      <c r="K1023" s="4">
        <f t="shared" si="159"/>
        <v>1.2612958448413467</v>
      </c>
      <c r="L1023" s="21">
        <f t="shared" si="160"/>
        <v>3.3083000013862027</v>
      </c>
      <c r="M1023" s="17">
        <f t="shared" si="161"/>
        <v>0.90943663899501581</v>
      </c>
    </row>
    <row r="1024" spans="1:13" x14ac:dyDescent="0.2">
      <c r="A1024">
        <v>0.1623399854</v>
      </c>
      <c r="B1024">
        <v>1.0964660639999999</v>
      </c>
      <c r="C1024">
        <v>982</v>
      </c>
      <c r="D1024">
        <f t="shared" si="152"/>
        <v>0.93675270659999987</v>
      </c>
      <c r="E1024" s="2">
        <f t="shared" si="153"/>
        <v>8.6447553404848385</v>
      </c>
      <c r="F1024" s="2">
        <f t="shared" si="154"/>
        <v>0.11567707362599752</v>
      </c>
      <c r="G1024" s="17">
        <f t="shared" si="155"/>
        <v>1.4379685453593234</v>
      </c>
      <c r="H1024" s="17">
        <f t="shared" si="156"/>
        <v>1.4382276555331999</v>
      </c>
      <c r="I1024" s="6">
        <f t="shared" si="157"/>
        <v>9.8200000000000008E-7</v>
      </c>
      <c r="J1024" s="5">
        <f t="shared" si="158"/>
        <v>2.0228959921894097E-19</v>
      </c>
      <c r="K1024" s="4">
        <f t="shared" si="159"/>
        <v>1.2625802601619591</v>
      </c>
      <c r="L1024" s="21">
        <f t="shared" si="160"/>
        <v>3.2974123570239171</v>
      </c>
      <c r="M1024" s="17">
        <f t="shared" si="161"/>
        <v>0.90793892374761598</v>
      </c>
    </row>
    <row r="1025" spans="1:13" x14ac:dyDescent="0.2">
      <c r="A1025">
        <v>0.16185735170000001</v>
      </c>
      <c r="B1025">
        <v>1.1026253699999999</v>
      </c>
      <c r="C1025">
        <v>981</v>
      </c>
      <c r="D1025">
        <f t="shared" si="152"/>
        <v>0.94339464629999992</v>
      </c>
      <c r="E1025" s="2">
        <f t="shared" si="153"/>
        <v>8.7779811985512186</v>
      </c>
      <c r="F1025" s="2">
        <f t="shared" si="154"/>
        <v>0.11392141055907561</v>
      </c>
      <c r="G1025" s="17">
        <f t="shared" si="155"/>
        <v>1.4481642995871802</v>
      </c>
      <c r="H1025" s="17">
        <f t="shared" si="156"/>
        <v>1.4484252469525998</v>
      </c>
      <c r="I1025" s="6">
        <f t="shared" si="157"/>
        <v>9.8100000000000001E-7</v>
      </c>
      <c r="J1025" s="5">
        <f t="shared" si="158"/>
        <v>2.0249580676146792E-19</v>
      </c>
      <c r="K1025" s="4">
        <f t="shared" si="159"/>
        <v>1.2638672940663036</v>
      </c>
      <c r="L1025" s="21">
        <f t="shared" si="160"/>
        <v>3.3511596899915101</v>
      </c>
      <c r="M1025" s="17">
        <f t="shared" si="161"/>
        <v>0.91530864876164997</v>
      </c>
    </row>
    <row r="1026" spans="1:13" x14ac:dyDescent="0.2">
      <c r="A1026">
        <v>0.1621125638</v>
      </c>
      <c r="B1026">
        <v>1.1021249289999999</v>
      </c>
      <c r="C1026">
        <v>980</v>
      </c>
      <c r="D1026">
        <f t="shared" si="152"/>
        <v>0.94263899319999989</v>
      </c>
      <c r="E1026" s="2">
        <f t="shared" si="153"/>
        <v>8.7627211810542729</v>
      </c>
      <c r="F1026" s="2">
        <f t="shared" si="154"/>
        <v>0.11411980129666599</v>
      </c>
      <c r="G1026" s="17">
        <f t="shared" si="155"/>
        <v>1.4470043292114905</v>
      </c>
      <c r="H1026" s="17">
        <f t="shared" si="156"/>
        <v>1.4472650675597329</v>
      </c>
      <c r="I1026" s="6">
        <f t="shared" si="157"/>
        <v>9.8000000000000015E-7</v>
      </c>
      <c r="J1026" s="5">
        <f t="shared" si="158"/>
        <v>2.0270243513571429E-19</v>
      </c>
      <c r="K1026" s="4">
        <f t="shared" si="159"/>
        <v>1.2651569545704529</v>
      </c>
      <c r="L1026" s="21">
        <f t="shared" si="160"/>
        <v>3.3526249583437626</v>
      </c>
      <c r="M1026" s="17">
        <f t="shared" si="161"/>
        <v>0.91550873266503618</v>
      </c>
    </row>
    <row r="1027" spans="1:13" x14ac:dyDescent="0.2">
      <c r="A1027">
        <v>0.16301660239999999</v>
      </c>
      <c r="B1027">
        <v>1.1099452970000001</v>
      </c>
      <c r="C1027">
        <v>979</v>
      </c>
      <c r="D1027">
        <f t="shared" si="152"/>
        <v>0.9495553226000002</v>
      </c>
      <c r="E1027" s="2">
        <f t="shared" si="153"/>
        <v>8.9033884659547216</v>
      </c>
      <c r="F1027" s="2">
        <f t="shared" si="154"/>
        <v>0.11231678858266786</v>
      </c>
      <c r="G1027" s="17">
        <f t="shared" si="155"/>
        <v>1.4576212871946084</v>
      </c>
      <c r="H1027" s="17">
        <f t="shared" si="156"/>
        <v>1.4578839386318669</v>
      </c>
      <c r="I1027" s="6">
        <f t="shared" si="157"/>
        <v>9.7900000000000007E-7</v>
      </c>
      <c r="J1027" s="5">
        <f t="shared" si="158"/>
        <v>2.029094856312564E-19</v>
      </c>
      <c r="K1027" s="4">
        <f t="shared" si="159"/>
        <v>1.2664492497232318</v>
      </c>
      <c r="L1027" s="21">
        <f t="shared" si="160"/>
        <v>3.4089566997238556</v>
      </c>
      <c r="M1027" s="17">
        <f t="shared" si="161"/>
        <v>0.92316801013193905</v>
      </c>
    </row>
    <row r="1028" spans="1:13" x14ac:dyDescent="0.2">
      <c r="A1028">
        <v>0.16268494729999999</v>
      </c>
      <c r="B1028">
        <v>1.1074688429999999</v>
      </c>
      <c r="C1028">
        <v>978</v>
      </c>
      <c r="D1028">
        <f t="shared" si="152"/>
        <v>0.9474105236999999</v>
      </c>
      <c r="E1028" s="2">
        <f t="shared" si="153"/>
        <v>8.859526748654428</v>
      </c>
      <c r="F1028" s="2">
        <f t="shared" si="154"/>
        <v>0.11287284618807415</v>
      </c>
      <c r="G1028" s="17">
        <f t="shared" si="155"/>
        <v>1.4543288992115346</v>
      </c>
      <c r="H1028" s="17">
        <f t="shared" si="156"/>
        <v>1.4545909573873996</v>
      </c>
      <c r="I1028" s="6">
        <f t="shared" si="157"/>
        <v>9.78E-7</v>
      </c>
      <c r="J1028" s="5">
        <f t="shared" si="158"/>
        <v>2.0311695954294483E-19</v>
      </c>
      <c r="K1028" s="4">
        <f t="shared" si="159"/>
        <v>1.2677441876063844</v>
      </c>
      <c r="L1028" s="21">
        <f t="shared" si="160"/>
        <v>3.4005175684637989</v>
      </c>
      <c r="M1028" s="17">
        <f t="shared" si="161"/>
        <v>0.92202461578634098</v>
      </c>
    </row>
    <row r="1029" spans="1:13" x14ac:dyDescent="0.2">
      <c r="A1029">
        <v>0.1632271558</v>
      </c>
      <c r="B1029">
        <v>1.1107586620000001</v>
      </c>
      <c r="C1029">
        <v>977</v>
      </c>
      <c r="D1029">
        <f t="shared" si="152"/>
        <v>0.95015813420000006</v>
      </c>
      <c r="E1029" s="2">
        <f t="shared" si="153"/>
        <v>8.9157551724295931</v>
      </c>
      <c r="F1029" s="2">
        <f t="shared" si="154"/>
        <v>0.11216099821721488</v>
      </c>
      <c r="G1029" s="17">
        <f t="shared" si="155"/>
        <v>1.4585466371973042</v>
      </c>
      <c r="H1029" s="17">
        <f t="shared" si="156"/>
        <v>1.4588094553750666</v>
      </c>
      <c r="I1029" s="6">
        <f t="shared" si="157"/>
        <v>9.7700000000000013E-7</v>
      </c>
      <c r="J1029" s="5">
        <f t="shared" si="158"/>
        <v>2.0332485817093143E-19</v>
      </c>
      <c r="K1029" s="4">
        <f t="shared" si="159"/>
        <v>1.2690417763347428</v>
      </c>
      <c r="L1029" s="21">
        <f t="shared" si="160"/>
        <v>3.4272751920253297</v>
      </c>
      <c r="M1029" s="17">
        <f t="shared" si="161"/>
        <v>0.92564507129154661</v>
      </c>
    </row>
    <row r="1030" spans="1:13" x14ac:dyDescent="0.2">
      <c r="A1030">
        <v>0.1636435986</v>
      </c>
      <c r="B1030">
        <v>1.115090489</v>
      </c>
      <c r="C1030">
        <v>976</v>
      </c>
      <c r="D1030">
        <f t="shared" ref="D1030:D1093" si="162">B1030-A1030+0.002626628</f>
        <v>0.95407351839999999</v>
      </c>
      <c r="E1030" s="2">
        <f t="shared" si="153"/>
        <v>8.9964986350311893</v>
      </c>
      <c r="F1030" s="2">
        <f t="shared" si="154"/>
        <v>0.11115435466261628</v>
      </c>
      <c r="G1030" s="17">
        <f t="shared" si="155"/>
        <v>1.4645569740588138</v>
      </c>
      <c r="H1030" s="17">
        <f t="shared" si="156"/>
        <v>1.4648208752501333</v>
      </c>
      <c r="I1030" s="6">
        <f t="shared" si="157"/>
        <v>9.7600000000000006E-7</v>
      </c>
      <c r="J1030" s="5">
        <f t="shared" si="158"/>
        <v>2.0353318282069675E-19</v>
      </c>
      <c r="K1030" s="4">
        <f t="shared" si="159"/>
        <v>1.2703420240563974</v>
      </c>
      <c r="L1030" s="21">
        <f t="shared" si="160"/>
        <v>3.462664156006436</v>
      </c>
      <c r="M1030" s="17">
        <f t="shared" si="161"/>
        <v>0.93041175777265894</v>
      </c>
    </row>
    <row r="1031" spans="1:13" x14ac:dyDescent="0.2">
      <c r="A1031">
        <v>0.16314415630000001</v>
      </c>
      <c r="B1031">
        <v>1.1183151010000001</v>
      </c>
      <c r="C1031">
        <v>975</v>
      </c>
      <c r="D1031">
        <f t="shared" si="162"/>
        <v>0.9577975727000001</v>
      </c>
      <c r="E1031" s="2">
        <f t="shared" ref="E1031:E1094" si="163">10^D1031</f>
        <v>9.0739748810533989</v>
      </c>
      <c r="F1031" s="2">
        <f t="shared" ref="F1031:F1094" si="164">1/E1031</f>
        <v>0.11020528633906797</v>
      </c>
      <c r="G1031" s="17">
        <f t="shared" ref="G1031:G1094" si="165">-LN(F1031)/($F$3)</f>
        <v>1.470273608669934</v>
      </c>
      <c r="H1031" s="17">
        <f t="shared" ref="H1031:H1094" si="166">2.303*(D1031/$F$3)</f>
        <v>1.4705385399520667</v>
      </c>
      <c r="I1031" s="6">
        <f t="shared" ref="I1031:I1094" si="167">(C1031)*10^-9</f>
        <v>9.7499999999999998E-7</v>
      </c>
      <c r="J1031" s="5">
        <f t="shared" ref="J1031:J1094" si="168">((6.626196*10^-34)*(2.997925*10^8))/I1031</f>
        <v>2.0374193480307695E-19</v>
      </c>
      <c r="K1031" s="4">
        <f t="shared" ref="K1031:K1094" si="169">J1031/(1.602192*10^-19)</f>
        <v>1.2716449389528655</v>
      </c>
      <c r="L1031" s="21">
        <f t="shared" ref="L1031:L1094" si="170">($H1031*$K1031)^2</f>
        <v>3.4969108155841431</v>
      </c>
      <c r="M1031" s="17">
        <f t="shared" ref="M1031:M1094" si="171">($H1031*$K1031)^1/2</f>
        <v>0.93500144593259094</v>
      </c>
    </row>
    <row r="1032" spans="1:13" x14ac:dyDescent="0.2">
      <c r="A1032">
        <v>0.1637035459</v>
      </c>
      <c r="B1032">
        <v>1.1178367140000001</v>
      </c>
      <c r="C1032">
        <v>974</v>
      </c>
      <c r="D1032">
        <f t="shared" si="162"/>
        <v>0.95675979610000006</v>
      </c>
      <c r="E1032" s="2">
        <f t="shared" si="163"/>
        <v>9.0523178783704914</v>
      </c>
      <c r="F1032" s="2">
        <f t="shared" si="164"/>
        <v>0.11046894435616197</v>
      </c>
      <c r="G1032" s="17">
        <f t="shared" si="165"/>
        <v>1.4686805627172552</v>
      </c>
      <c r="H1032" s="17">
        <f t="shared" si="166"/>
        <v>1.4689452069455333</v>
      </c>
      <c r="I1032" s="6">
        <f t="shared" si="167"/>
        <v>9.7400000000000012E-7</v>
      </c>
      <c r="J1032" s="5">
        <f t="shared" si="168"/>
        <v>2.039511154342916E-19</v>
      </c>
      <c r="K1032" s="4">
        <f t="shared" si="169"/>
        <v>1.2729505292392647</v>
      </c>
      <c r="L1032" s="21">
        <f t="shared" si="170"/>
        <v>3.4965057350956141</v>
      </c>
      <c r="M1032" s="17">
        <f t="shared" si="171"/>
        <v>0.9349472893023989</v>
      </c>
    </row>
    <row r="1033" spans="1:13" x14ac:dyDescent="0.2">
      <c r="A1033">
        <v>0.1646986157</v>
      </c>
      <c r="B1033">
        <v>1.121422887</v>
      </c>
      <c r="C1033">
        <v>973</v>
      </c>
      <c r="D1033">
        <f t="shared" si="162"/>
        <v>0.95935089930000006</v>
      </c>
      <c r="E1033" s="2">
        <f t="shared" si="163"/>
        <v>9.1064875734802957</v>
      </c>
      <c r="F1033" s="2">
        <f t="shared" si="164"/>
        <v>0.10981182282751663</v>
      </c>
      <c r="G1033" s="17">
        <f t="shared" si="165"/>
        <v>1.4726580531190747</v>
      </c>
      <c r="H1033" s="17">
        <f t="shared" si="166"/>
        <v>1.4729234140586001</v>
      </c>
      <c r="I1033" s="6">
        <f t="shared" si="167"/>
        <v>9.7300000000000004E-7</v>
      </c>
      <c r="J1033" s="5">
        <f t="shared" si="168"/>
        <v>2.0416072603597125E-19</v>
      </c>
      <c r="K1033" s="4">
        <f t="shared" si="169"/>
        <v>1.274258803164485</v>
      </c>
      <c r="L1033" s="21">
        <f t="shared" si="170"/>
        <v>3.5226996559054666</v>
      </c>
      <c r="M1033" s="17">
        <f t="shared" si="171"/>
        <v>0.93844281337562951</v>
      </c>
    </row>
    <row r="1034" spans="1:13" x14ac:dyDescent="0.2">
      <c r="A1034">
        <v>0.16458012159999999</v>
      </c>
      <c r="B1034">
        <v>1.1245280499999999</v>
      </c>
      <c r="C1034">
        <v>972</v>
      </c>
      <c r="D1034">
        <f t="shared" si="162"/>
        <v>0.96257455639999989</v>
      </c>
      <c r="E1034" s="2">
        <f t="shared" si="163"/>
        <v>9.1743341991921987</v>
      </c>
      <c r="F1034" s="2">
        <f t="shared" si="164"/>
        <v>0.1089997353800399</v>
      </c>
      <c r="G1034" s="17">
        <f t="shared" si="165"/>
        <v>1.4776065496413306</v>
      </c>
      <c r="H1034" s="17">
        <f t="shared" si="166"/>
        <v>1.4778728022594663</v>
      </c>
      <c r="I1034" s="6">
        <f t="shared" si="167"/>
        <v>9.7199999999999997E-7</v>
      </c>
      <c r="J1034" s="5">
        <f t="shared" si="168"/>
        <v>2.0437076793518522E-19</v>
      </c>
      <c r="K1034" s="4">
        <f t="shared" si="169"/>
        <v>1.2755697690113621</v>
      </c>
      <c r="L1034" s="21">
        <f t="shared" si="170"/>
        <v>3.5537146230196415</v>
      </c>
      <c r="M1034" s="17">
        <f t="shared" si="171"/>
        <v>0.94256493450314094</v>
      </c>
    </row>
    <row r="1035" spans="1:13" x14ac:dyDescent="0.2">
      <c r="A1035">
        <v>0.16450513899999999</v>
      </c>
      <c r="B1035">
        <v>1.129685163</v>
      </c>
      <c r="C1035">
        <v>971</v>
      </c>
      <c r="D1035">
        <f t="shared" si="162"/>
        <v>0.96780665200000004</v>
      </c>
      <c r="E1035" s="2">
        <f t="shared" si="163"/>
        <v>9.2855290278620384</v>
      </c>
      <c r="F1035" s="2">
        <f t="shared" si="164"/>
        <v>0.10769445628777993</v>
      </c>
      <c r="G1035" s="17">
        <f t="shared" si="165"/>
        <v>1.4856381131971175</v>
      </c>
      <c r="H1035" s="17">
        <f t="shared" si="166"/>
        <v>1.4859058130373333</v>
      </c>
      <c r="I1035" s="6">
        <f t="shared" si="167"/>
        <v>9.7100000000000011E-7</v>
      </c>
      <c r="J1035" s="5">
        <f t="shared" si="168"/>
        <v>2.0458124246446962E-19</v>
      </c>
      <c r="K1035" s="4">
        <f t="shared" si="169"/>
        <v>1.2768834350968525</v>
      </c>
      <c r="L1035" s="21">
        <f t="shared" si="170"/>
        <v>3.5998555081815691</v>
      </c>
      <c r="M1035" s="17">
        <f t="shared" si="171"/>
        <v>0.94866425939074583</v>
      </c>
    </row>
    <row r="1036" spans="1:13" x14ac:dyDescent="0.2">
      <c r="A1036">
        <v>0.1652290672</v>
      </c>
      <c r="B1036">
        <v>1.1298452619999999</v>
      </c>
      <c r="C1036">
        <v>970</v>
      </c>
      <c r="D1036">
        <f t="shared" si="162"/>
        <v>0.96724282279999996</v>
      </c>
      <c r="E1036" s="2">
        <f t="shared" si="163"/>
        <v>9.2734817751566432</v>
      </c>
      <c r="F1036" s="2">
        <f t="shared" si="164"/>
        <v>0.10783436299826107</v>
      </c>
      <c r="G1036" s="17">
        <f t="shared" si="165"/>
        <v>1.484772603389841</v>
      </c>
      <c r="H1036" s="17">
        <f t="shared" si="166"/>
        <v>1.4850401472722665</v>
      </c>
      <c r="I1036" s="6">
        <f t="shared" si="167"/>
        <v>9.7000000000000003E-7</v>
      </c>
      <c r="J1036" s="5">
        <f t="shared" si="168"/>
        <v>2.0479215096185569E-19</v>
      </c>
      <c r="K1036" s="4">
        <f t="shared" si="169"/>
        <v>1.2781998097722103</v>
      </c>
      <c r="L1036" s="21">
        <f t="shared" si="170"/>
        <v>3.6030798478015491</v>
      </c>
      <c r="M1036" s="17">
        <f t="shared" si="171"/>
        <v>0.94908901687375313</v>
      </c>
    </row>
    <row r="1037" spans="1:13" x14ac:dyDescent="0.2">
      <c r="A1037">
        <v>0.16517817970000001</v>
      </c>
      <c r="B1037">
        <v>1.1339958910000001</v>
      </c>
      <c r="C1037">
        <v>969</v>
      </c>
      <c r="D1037">
        <f t="shared" si="162"/>
        <v>0.97144433930000007</v>
      </c>
      <c r="E1037" s="2">
        <f t="shared" si="163"/>
        <v>9.3636320461991396</v>
      </c>
      <c r="F1037" s="2">
        <f t="shared" si="164"/>
        <v>0.10679616574702093</v>
      </c>
      <c r="G1037" s="17">
        <f t="shared" si="165"/>
        <v>1.4912221695637535</v>
      </c>
      <c r="H1037" s="17">
        <f t="shared" si="166"/>
        <v>1.4914908756052667</v>
      </c>
      <c r="I1037" s="6">
        <f t="shared" si="167"/>
        <v>9.6899999999999996E-7</v>
      </c>
      <c r="J1037" s="5">
        <f t="shared" si="168"/>
        <v>2.0500349477089788E-19</v>
      </c>
      <c r="K1037" s="4">
        <f t="shared" si="169"/>
        <v>1.279518901423162</v>
      </c>
      <c r="L1037" s="21">
        <f t="shared" si="170"/>
        <v>3.641955318185818</v>
      </c>
      <c r="M1037" s="17">
        <f t="shared" si="171"/>
        <v>0.95419538331856046</v>
      </c>
    </row>
    <row r="1038" spans="1:13" x14ac:dyDescent="0.2">
      <c r="A1038">
        <v>0.16587860879999999</v>
      </c>
      <c r="B1038">
        <v>1.139200687</v>
      </c>
      <c r="C1038">
        <v>968</v>
      </c>
      <c r="D1038">
        <f t="shared" si="162"/>
        <v>0.97594870620000007</v>
      </c>
      <c r="E1038" s="2">
        <f t="shared" si="163"/>
        <v>9.4612540946568</v>
      </c>
      <c r="F1038" s="2">
        <f t="shared" si="164"/>
        <v>0.10569423355459245</v>
      </c>
      <c r="G1038" s="17">
        <f t="shared" si="165"/>
        <v>1.4981366282819639</v>
      </c>
      <c r="H1038" s="17">
        <f t="shared" si="166"/>
        <v>1.4984065802524003</v>
      </c>
      <c r="I1038" s="6">
        <f t="shared" si="167"/>
        <v>9.6800000000000009E-7</v>
      </c>
      <c r="J1038" s="5">
        <f t="shared" si="168"/>
        <v>2.0521527524070251E-19</v>
      </c>
      <c r="K1038" s="4">
        <f t="shared" si="169"/>
        <v>1.2808407184700867</v>
      </c>
      <c r="L1038" s="21">
        <f t="shared" si="170"/>
        <v>3.6834060256625945</v>
      </c>
      <c r="M1038" s="17">
        <f t="shared" si="171"/>
        <v>0.95961008040539497</v>
      </c>
    </row>
    <row r="1039" spans="1:13" x14ac:dyDescent="0.2">
      <c r="A1039">
        <v>0.16590401530000001</v>
      </c>
      <c r="B1039">
        <v>1.1445361380000001</v>
      </c>
      <c r="C1039">
        <v>967</v>
      </c>
      <c r="D1039">
        <f t="shared" si="162"/>
        <v>0.98125875070000013</v>
      </c>
      <c r="E1039" s="2">
        <f t="shared" si="163"/>
        <v>9.5776453314199994</v>
      </c>
      <c r="F1039" s="2">
        <f t="shared" si="164"/>
        <v>0.10440979649971421</v>
      </c>
      <c r="G1039" s="17">
        <f t="shared" si="165"/>
        <v>1.5062878478211872</v>
      </c>
      <c r="H1039" s="17">
        <f t="shared" si="166"/>
        <v>1.5065592685747335</v>
      </c>
      <c r="I1039" s="6">
        <f t="shared" si="167"/>
        <v>9.6700000000000002E-7</v>
      </c>
      <c r="J1039" s="5">
        <f t="shared" si="168"/>
        <v>2.0542749372595661E-19</v>
      </c>
      <c r="K1039" s="4">
        <f t="shared" si="169"/>
        <v>1.2821652693681944</v>
      </c>
      <c r="L1039" s="21">
        <f t="shared" si="170"/>
        <v>3.7313025146533998</v>
      </c>
      <c r="M1039" s="17">
        <f t="shared" si="171"/>
        <v>0.96582898520563665</v>
      </c>
    </row>
    <row r="1040" spans="1:13" x14ac:dyDescent="0.2">
      <c r="A1040">
        <v>0.1657481194</v>
      </c>
      <c r="B1040">
        <v>1.144898891</v>
      </c>
      <c r="C1040">
        <v>966</v>
      </c>
      <c r="D1040">
        <f t="shared" si="162"/>
        <v>0.98177739959999999</v>
      </c>
      <c r="E1040" s="2">
        <f t="shared" si="163"/>
        <v>9.5890901062031055</v>
      </c>
      <c r="F1040" s="2">
        <f t="shared" si="164"/>
        <v>0.10428518127628272</v>
      </c>
      <c r="G1040" s="17">
        <f t="shared" si="165"/>
        <v>1.5070840033049457</v>
      </c>
      <c r="H1040" s="17">
        <f t="shared" si="166"/>
        <v>1.5073555675191999</v>
      </c>
      <c r="I1040" s="6">
        <f t="shared" si="167"/>
        <v>9.6600000000000015E-7</v>
      </c>
      <c r="J1040" s="5">
        <f t="shared" si="168"/>
        <v>2.0564015158695653E-19</v>
      </c>
      <c r="K1040" s="4">
        <f t="shared" si="169"/>
        <v>1.2834925626077058</v>
      </c>
      <c r="L1040" s="21">
        <f t="shared" si="170"/>
        <v>3.7429853872673764</v>
      </c>
      <c r="M1040" s="17">
        <f t="shared" si="171"/>
        <v>0.96733983005810531</v>
      </c>
    </row>
    <row r="1041" spans="1:13" x14ac:dyDescent="0.2">
      <c r="A1041">
        <v>0.16689756510000001</v>
      </c>
      <c r="B1041">
        <v>1.144535184</v>
      </c>
      <c r="C1041">
        <v>965</v>
      </c>
      <c r="D1041">
        <f t="shared" si="162"/>
        <v>0.98026424690000002</v>
      </c>
      <c r="E1041" s="2">
        <f t="shared" si="163"/>
        <v>9.5557382900042338</v>
      </c>
      <c r="F1041" s="2">
        <f t="shared" si="164"/>
        <v>0.10464916154579584</v>
      </c>
      <c r="G1041" s="17">
        <f t="shared" si="165"/>
        <v>1.5047612280713167</v>
      </c>
      <c r="H1041" s="17">
        <f t="shared" si="166"/>
        <v>1.5050323737404667</v>
      </c>
      <c r="I1041" s="6">
        <f t="shared" si="167"/>
        <v>9.6500000000000008E-7</v>
      </c>
      <c r="J1041" s="5">
        <f t="shared" si="168"/>
        <v>2.0585325018963732E-19</v>
      </c>
      <c r="K1041" s="4">
        <f t="shared" si="169"/>
        <v>1.2848226067140349</v>
      </c>
      <c r="L1041" s="21">
        <f t="shared" si="170"/>
        <v>3.7391942111769203</v>
      </c>
      <c r="M1041" s="17">
        <f t="shared" si="171"/>
        <v>0.96684980880911908</v>
      </c>
    </row>
    <row r="1042" spans="1:13" x14ac:dyDescent="0.2">
      <c r="A1042">
        <v>0.16641543810000001</v>
      </c>
      <c r="B1042">
        <v>1.152575254</v>
      </c>
      <c r="C1042">
        <v>964</v>
      </c>
      <c r="D1042">
        <f t="shared" si="162"/>
        <v>0.98878644390000003</v>
      </c>
      <c r="E1042" s="2">
        <f t="shared" si="163"/>
        <v>9.7451032285444423</v>
      </c>
      <c r="F1042" s="2">
        <f t="shared" si="164"/>
        <v>0.10261563952148745</v>
      </c>
      <c r="G1042" s="17">
        <f t="shared" si="165"/>
        <v>1.5178432839191558</v>
      </c>
      <c r="H1042" s="17">
        <f t="shared" si="166"/>
        <v>1.5181167868677998</v>
      </c>
      <c r="I1042" s="6">
        <f t="shared" si="167"/>
        <v>9.64E-7</v>
      </c>
      <c r="J1042" s="5">
        <f t="shared" si="168"/>
        <v>2.060667909056017E-19</v>
      </c>
      <c r="K1042" s="4">
        <f t="shared" si="169"/>
        <v>1.2861554102479709</v>
      </c>
      <c r="L1042" s="21">
        <f t="shared" si="170"/>
        <v>3.8123894851495028</v>
      </c>
      <c r="M1042" s="17">
        <f t="shared" si="171"/>
        <v>0.97626705940914327</v>
      </c>
    </row>
    <row r="1043" spans="1:13" x14ac:dyDescent="0.2">
      <c r="A1043">
        <v>0.1668753922</v>
      </c>
      <c r="B1043">
        <v>1.152766943</v>
      </c>
      <c r="C1043">
        <v>963</v>
      </c>
      <c r="D1043">
        <f t="shared" si="162"/>
        <v>0.98851817880000004</v>
      </c>
      <c r="E1043" s="2">
        <f t="shared" si="163"/>
        <v>9.7390855056734313</v>
      </c>
      <c r="F1043" s="2">
        <f t="shared" si="164"/>
        <v>0.10267904511336896</v>
      </c>
      <c r="G1043" s="17">
        <f t="shared" si="165"/>
        <v>1.5174314817723353</v>
      </c>
      <c r="H1043" s="17">
        <f t="shared" si="166"/>
        <v>1.5177049105175999</v>
      </c>
      <c r="I1043" s="6">
        <f t="shared" si="167"/>
        <v>9.6300000000000014E-7</v>
      </c>
      <c r="J1043" s="5">
        <f t="shared" si="168"/>
        <v>2.0628077511214953E-19</v>
      </c>
      <c r="K1043" s="4">
        <f t="shared" si="169"/>
        <v>1.2874909818058606</v>
      </c>
      <c r="L1043" s="21">
        <f t="shared" si="170"/>
        <v>3.8182386548698446</v>
      </c>
      <c r="M1043" s="17">
        <f t="shared" si="171"/>
        <v>0.97701569266694033</v>
      </c>
    </row>
    <row r="1044" spans="1:13" x14ac:dyDescent="0.2">
      <c r="A1044">
        <v>0.16743326189999999</v>
      </c>
      <c r="B1044">
        <v>1.1598106619999999</v>
      </c>
      <c r="C1044">
        <v>962</v>
      </c>
      <c r="D1044">
        <f t="shared" si="162"/>
        <v>0.99500402809999999</v>
      </c>
      <c r="E1044" s="2">
        <f t="shared" si="163"/>
        <v>9.8856226357193382</v>
      </c>
      <c r="F1044" s="2">
        <f t="shared" si="164"/>
        <v>0.10115700718604599</v>
      </c>
      <c r="G1044" s="17">
        <f t="shared" si="165"/>
        <v>1.5273876283813925</v>
      </c>
      <c r="H1044" s="17">
        <f t="shared" si="166"/>
        <v>1.5276628511428667</v>
      </c>
      <c r="I1044" s="6">
        <f t="shared" si="167"/>
        <v>9.6200000000000006E-7</v>
      </c>
      <c r="J1044" s="5">
        <f t="shared" si="168"/>
        <v>2.0649520419230772E-19</v>
      </c>
      <c r="K1044" s="4">
        <f t="shared" si="169"/>
        <v>1.2888293300197962</v>
      </c>
      <c r="L1044" s="21">
        <f t="shared" si="170"/>
        <v>3.8765541716976015</v>
      </c>
      <c r="M1044" s="17">
        <f t="shared" si="171"/>
        <v>0.98444834446729623</v>
      </c>
    </row>
    <row r="1045" spans="1:13" x14ac:dyDescent="0.2">
      <c r="A1045">
        <v>0.16719539459999999</v>
      </c>
      <c r="B1045">
        <v>1.159922004</v>
      </c>
      <c r="C1045">
        <v>961</v>
      </c>
      <c r="D1045">
        <f t="shared" si="162"/>
        <v>0.99535323740000003</v>
      </c>
      <c r="E1045" s="2">
        <f t="shared" si="163"/>
        <v>9.8935747046189508</v>
      </c>
      <c r="F1045" s="2">
        <f t="shared" si="164"/>
        <v>0.10107570113491297</v>
      </c>
      <c r="G1045" s="17">
        <f t="shared" si="165"/>
        <v>1.5279236844670692</v>
      </c>
      <c r="H1045" s="17">
        <f t="shared" si="166"/>
        <v>1.5281990038214668</v>
      </c>
      <c r="I1045" s="6">
        <f t="shared" si="167"/>
        <v>9.6099999999999999E-7</v>
      </c>
      <c r="J1045" s="5">
        <f t="shared" si="168"/>
        <v>2.0671007953485955E-19</v>
      </c>
      <c r="K1045" s="4">
        <f t="shared" si="169"/>
        <v>1.290170463557798</v>
      </c>
      <c r="L1045" s="21">
        <f t="shared" si="170"/>
        <v>3.8873533161255516</v>
      </c>
      <c r="M1045" s="17">
        <f t="shared" si="171"/>
        <v>0.98581860858445347</v>
      </c>
    </row>
    <row r="1046" spans="1:13" x14ac:dyDescent="0.2">
      <c r="A1046">
        <v>0.16796554629999999</v>
      </c>
      <c r="B1046">
        <v>1.1689796450000001</v>
      </c>
      <c r="C1046">
        <v>960</v>
      </c>
      <c r="D1046">
        <f t="shared" si="162"/>
        <v>1.0036407267</v>
      </c>
      <c r="E1046" s="2">
        <f t="shared" si="163"/>
        <v>10.084183194621014</v>
      </c>
      <c r="F1046" s="2">
        <f t="shared" si="164"/>
        <v>9.9165195703049921E-2</v>
      </c>
      <c r="G1046" s="17">
        <f t="shared" si="165"/>
        <v>1.5406454506807543</v>
      </c>
      <c r="H1046" s="17">
        <f t="shared" si="166"/>
        <v>1.5409230623934</v>
      </c>
      <c r="I1046" s="6">
        <f t="shared" si="167"/>
        <v>9.6000000000000013E-7</v>
      </c>
      <c r="J1046" s="5">
        <f t="shared" si="168"/>
        <v>2.0692540253437501E-19</v>
      </c>
      <c r="K1046" s="4">
        <f t="shared" si="169"/>
        <v>1.2915143911240039</v>
      </c>
      <c r="L1046" s="21">
        <f t="shared" si="170"/>
        <v>3.9605947720230206</v>
      </c>
      <c r="M1046" s="17">
        <f t="shared" si="171"/>
        <v>0.99506215534797382</v>
      </c>
    </row>
    <row r="1047" spans="1:13" x14ac:dyDescent="0.2">
      <c r="A1047">
        <v>0.1678558141</v>
      </c>
      <c r="B1047">
        <v>1.168951869</v>
      </c>
      <c r="C1047">
        <v>959</v>
      </c>
      <c r="D1047">
        <f t="shared" si="162"/>
        <v>1.0037226829000001</v>
      </c>
      <c r="E1047" s="2">
        <f t="shared" si="163"/>
        <v>10.086086371740011</v>
      </c>
      <c r="F1047" s="2">
        <f t="shared" si="164"/>
        <v>9.9146483893086473E-2</v>
      </c>
      <c r="G1047" s="17">
        <f t="shared" si="165"/>
        <v>1.5407712580970199</v>
      </c>
      <c r="H1047" s="17">
        <f t="shared" si="166"/>
        <v>1.5410488924791335</v>
      </c>
      <c r="I1047" s="6">
        <f t="shared" si="167"/>
        <v>9.5900000000000005E-7</v>
      </c>
      <c r="J1047" s="5">
        <f t="shared" si="168"/>
        <v>2.071411745912409E-19</v>
      </c>
      <c r="K1047" s="4">
        <f t="shared" si="169"/>
        <v>1.292861121458857</v>
      </c>
      <c r="L1047" s="21">
        <f t="shared" si="170"/>
        <v>3.9695071334127241</v>
      </c>
      <c r="M1047" s="17">
        <f t="shared" si="171"/>
        <v>0.99618109967675106</v>
      </c>
    </row>
    <row r="1048" spans="1:13" x14ac:dyDescent="0.2">
      <c r="A1048">
        <v>0.16820764539999999</v>
      </c>
      <c r="B1048">
        <v>1.178945661</v>
      </c>
      <c r="C1048">
        <v>958</v>
      </c>
      <c r="D1048">
        <f t="shared" si="162"/>
        <v>1.0133646435999999</v>
      </c>
      <c r="E1048" s="2">
        <f t="shared" si="163"/>
        <v>10.312516195379246</v>
      </c>
      <c r="F1048" s="2">
        <f t="shared" si="164"/>
        <v>9.6969544682807135E-2</v>
      </c>
      <c r="G1048" s="17">
        <f t="shared" si="165"/>
        <v>1.5555722147470561</v>
      </c>
      <c r="H1048" s="17">
        <f t="shared" si="166"/>
        <v>1.5558525161405332</v>
      </c>
      <c r="I1048" s="6">
        <f t="shared" si="167"/>
        <v>9.5799999999999998E-7</v>
      </c>
      <c r="J1048" s="5">
        <f t="shared" si="168"/>
        <v>2.0735739711169106E-19</v>
      </c>
      <c r="K1048" s="4">
        <f t="shared" si="169"/>
        <v>1.2942106633392942</v>
      </c>
      <c r="L1048" s="21">
        <f t="shared" si="170"/>
        <v>4.0545886528318862</v>
      </c>
      <c r="M1048" s="17">
        <f t="shared" si="171"/>
        <v>1.0068004584861747</v>
      </c>
    </row>
    <row r="1049" spans="1:13" x14ac:dyDescent="0.2">
      <c r="A1049">
        <v>0.16921974719999999</v>
      </c>
      <c r="B1049">
        <v>1.1821767089999999</v>
      </c>
      <c r="C1049">
        <v>957</v>
      </c>
      <c r="D1049">
        <f t="shared" si="162"/>
        <v>1.0155835898000001</v>
      </c>
      <c r="E1049" s="2">
        <f t="shared" si="163"/>
        <v>10.36534089672338</v>
      </c>
      <c r="F1049" s="2">
        <f t="shared" si="164"/>
        <v>9.6475360527323625E-2</v>
      </c>
      <c r="G1049" s="17">
        <f t="shared" si="165"/>
        <v>1.5589784230419068</v>
      </c>
      <c r="H1049" s="17">
        <f t="shared" si="166"/>
        <v>1.5592593382062667</v>
      </c>
      <c r="I1049" s="6">
        <f t="shared" si="167"/>
        <v>9.5700000000000011E-7</v>
      </c>
      <c r="J1049" s="5">
        <f t="shared" si="168"/>
        <v>2.07574071507837E-19</v>
      </c>
      <c r="K1049" s="4">
        <f t="shared" si="169"/>
        <v>1.2955630255789381</v>
      </c>
      <c r="L1049" s="21">
        <f t="shared" si="170"/>
        <v>4.0808797474102256</v>
      </c>
      <c r="M1049" s="17">
        <f t="shared" si="171"/>
        <v>1.0100593729343619</v>
      </c>
    </row>
    <row r="1050" spans="1:13" x14ac:dyDescent="0.2">
      <c r="A1050">
        <v>0.16845709089999999</v>
      </c>
      <c r="B1050">
        <v>1.1815770860000001</v>
      </c>
      <c r="C1050">
        <v>956</v>
      </c>
      <c r="D1050">
        <f t="shared" si="162"/>
        <v>1.0157466231000001</v>
      </c>
      <c r="E1050" s="2">
        <f t="shared" si="163"/>
        <v>10.3692327558971</v>
      </c>
      <c r="F1050" s="2">
        <f t="shared" si="164"/>
        <v>9.6439150662452691E-2</v>
      </c>
      <c r="G1050" s="17">
        <f t="shared" si="165"/>
        <v>1.559228688406068</v>
      </c>
      <c r="H1050" s="17">
        <f t="shared" si="166"/>
        <v>1.5595096486662001</v>
      </c>
      <c r="I1050" s="6">
        <f t="shared" si="167"/>
        <v>9.5600000000000004E-7</v>
      </c>
      <c r="J1050" s="5">
        <f t="shared" si="168"/>
        <v>2.0779119919769876E-19</v>
      </c>
      <c r="K1050" s="4">
        <f t="shared" si="169"/>
        <v>1.2969182170282885</v>
      </c>
      <c r="L1050" s="21">
        <f t="shared" si="170"/>
        <v>4.0907346864199177</v>
      </c>
      <c r="M1050" s="17">
        <f t="shared" si="171"/>
        <v>1.0112782364932904</v>
      </c>
    </row>
    <row r="1051" spans="1:13" x14ac:dyDescent="0.2">
      <c r="A1051">
        <v>0.1690967679</v>
      </c>
      <c r="B1051">
        <v>1.192706466</v>
      </c>
      <c r="C1051">
        <v>955</v>
      </c>
      <c r="D1051">
        <f t="shared" si="162"/>
        <v>1.0262363261</v>
      </c>
      <c r="E1051" s="2">
        <f t="shared" si="163"/>
        <v>10.622734476854511</v>
      </c>
      <c r="F1051" s="2">
        <f t="shared" si="164"/>
        <v>9.4137719640725606E-2</v>
      </c>
      <c r="G1051" s="17">
        <f t="shared" si="165"/>
        <v>1.575330977577891</v>
      </c>
      <c r="H1051" s="17">
        <f t="shared" si="166"/>
        <v>1.5756148393388667</v>
      </c>
      <c r="I1051" s="6">
        <f t="shared" si="167"/>
        <v>9.5499999999999996E-7</v>
      </c>
      <c r="J1051" s="5">
        <f t="shared" si="168"/>
        <v>2.0800878160523565E-19</v>
      </c>
      <c r="K1051" s="4">
        <f t="shared" si="169"/>
        <v>1.2982762465749151</v>
      </c>
      <c r="L1051" s="21">
        <f t="shared" si="170"/>
        <v>4.1844111176900514</v>
      </c>
      <c r="M1051" s="17">
        <f t="shared" si="171"/>
        <v>1.0227916598323008</v>
      </c>
    </row>
    <row r="1052" spans="1:13" x14ac:dyDescent="0.2">
      <c r="A1052">
        <v>0.1697064787</v>
      </c>
      <c r="B1052">
        <v>1.190133095</v>
      </c>
      <c r="C1052">
        <v>954</v>
      </c>
      <c r="D1052">
        <f t="shared" si="162"/>
        <v>1.0230532443</v>
      </c>
      <c r="E1052" s="2">
        <f t="shared" si="163"/>
        <v>10.545161716551231</v>
      </c>
      <c r="F1052" s="2">
        <f t="shared" si="164"/>
        <v>9.4830219476904093E-2</v>
      </c>
      <c r="G1052" s="17">
        <f t="shared" si="165"/>
        <v>1.5704447664429173</v>
      </c>
      <c r="H1052" s="17">
        <f t="shared" si="166"/>
        <v>1.5707277477486001</v>
      </c>
      <c r="I1052" s="6">
        <f t="shared" si="167"/>
        <v>9.540000000000001E-7</v>
      </c>
      <c r="J1052" s="5">
        <f t="shared" si="168"/>
        <v>2.0822682016037738E-19</v>
      </c>
      <c r="K1052" s="4">
        <f t="shared" si="169"/>
        <v>1.2996371231436519</v>
      </c>
      <c r="L1052" s="21">
        <f t="shared" si="170"/>
        <v>4.1672163462370033</v>
      </c>
      <c r="M1052" s="17">
        <f t="shared" si="171"/>
        <v>1.0206880456629492</v>
      </c>
    </row>
    <row r="1053" spans="1:13" x14ac:dyDescent="0.2">
      <c r="A1053">
        <v>0.16948972640000001</v>
      </c>
      <c r="B1053">
        <v>1.1864401099999999</v>
      </c>
      <c r="C1053">
        <v>953</v>
      </c>
      <c r="D1053">
        <f t="shared" si="162"/>
        <v>1.0195770116</v>
      </c>
      <c r="E1053" s="2">
        <f t="shared" si="163"/>
        <v>10.461091761239354</v>
      </c>
      <c r="F1053" s="2">
        <f t="shared" si="164"/>
        <v>9.5592317018498962E-2</v>
      </c>
      <c r="G1053" s="17">
        <f t="shared" si="165"/>
        <v>1.565108552046385</v>
      </c>
      <c r="H1053" s="17">
        <f t="shared" si="166"/>
        <v>1.5653905718098666</v>
      </c>
      <c r="I1053" s="6">
        <f t="shared" si="167"/>
        <v>9.5300000000000002E-7</v>
      </c>
      <c r="J1053" s="5">
        <f t="shared" si="168"/>
        <v>2.0844531629905564E-19</v>
      </c>
      <c r="K1053" s="4">
        <f t="shared" si="169"/>
        <v>1.3010008556967931</v>
      </c>
      <c r="L1053" s="21">
        <f t="shared" si="170"/>
        <v>4.1476355858035827</v>
      </c>
      <c r="M1053" s="17">
        <f t="shared" si="171"/>
        <v>1.0182872367121645</v>
      </c>
    </row>
    <row r="1054" spans="1:13" x14ac:dyDescent="0.2">
      <c r="A1054">
        <v>0.17016394439999999</v>
      </c>
      <c r="B1054">
        <v>1.193401814</v>
      </c>
      <c r="C1054">
        <v>952</v>
      </c>
      <c r="D1054">
        <f t="shared" si="162"/>
        <v>1.0258644976</v>
      </c>
      <c r="E1054" s="2">
        <f t="shared" si="163"/>
        <v>10.613643536917463</v>
      </c>
      <c r="F1054" s="2">
        <f t="shared" si="164"/>
        <v>9.4218351739597944E-2</v>
      </c>
      <c r="G1054" s="17">
        <f t="shared" si="165"/>
        <v>1.5747601997370575</v>
      </c>
      <c r="H1054" s="17">
        <f t="shared" si="166"/>
        <v>1.5750439586485332</v>
      </c>
      <c r="I1054" s="6">
        <f t="shared" si="167"/>
        <v>9.5200000000000005E-7</v>
      </c>
      <c r="J1054" s="5">
        <f t="shared" si="168"/>
        <v>2.0866427146323532E-19</v>
      </c>
      <c r="K1054" s="4">
        <f t="shared" si="169"/>
        <v>1.3023674532342897</v>
      </c>
      <c r="L1054" s="21">
        <f t="shared" si="170"/>
        <v>4.2077742093124035</v>
      </c>
      <c r="M1054" s="17">
        <f t="shared" si="171"/>
        <v>1.0256429945785721</v>
      </c>
    </row>
    <row r="1055" spans="1:13" x14ac:dyDescent="0.2">
      <c r="A1055">
        <v>0.1705114096</v>
      </c>
      <c r="B1055">
        <v>1.2037274840000001</v>
      </c>
      <c r="C1055">
        <v>951</v>
      </c>
      <c r="D1055">
        <f t="shared" si="162"/>
        <v>1.0358427024000001</v>
      </c>
      <c r="E1055" s="2">
        <f t="shared" si="163"/>
        <v>10.860322011670426</v>
      </c>
      <c r="F1055" s="2">
        <f t="shared" si="164"/>
        <v>9.2078301078495364E-2</v>
      </c>
      <c r="G1055" s="17">
        <f t="shared" si="165"/>
        <v>1.5900773101552721</v>
      </c>
      <c r="H1055" s="17">
        <f t="shared" si="166"/>
        <v>1.5903638290848001</v>
      </c>
      <c r="I1055" s="6">
        <f t="shared" si="167"/>
        <v>9.5100000000000009E-7</v>
      </c>
      <c r="J1055" s="5">
        <f t="shared" si="168"/>
        <v>2.088836871009464E-19</v>
      </c>
      <c r="K1055" s="4">
        <f t="shared" si="169"/>
        <v>1.3037369247939472</v>
      </c>
      <c r="L1055" s="21">
        <f t="shared" si="170"/>
        <v>4.2990541074178195</v>
      </c>
      <c r="M1055" s="17">
        <f t="shared" si="171"/>
        <v>1.0367080239172719</v>
      </c>
    </row>
    <row r="1056" spans="1:13" x14ac:dyDescent="0.2">
      <c r="A1056">
        <v>0.1704672575</v>
      </c>
      <c r="B1056">
        <v>1.198812008</v>
      </c>
      <c r="C1056">
        <v>950</v>
      </c>
      <c r="D1056">
        <f t="shared" si="162"/>
        <v>1.0309713785000001</v>
      </c>
      <c r="E1056" s="2">
        <f t="shared" si="163"/>
        <v>10.739186350775238</v>
      </c>
      <c r="F1056" s="2">
        <f t="shared" si="164"/>
        <v>9.3116924070119358E-2</v>
      </c>
      <c r="G1056" s="17">
        <f t="shared" si="165"/>
        <v>1.5825995516250817</v>
      </c>
      <c r="H1056" s="17">
        <f t="shared" si="166"/>
        <v>1.5828847231236669</v>
      </c>
      <c r="I1056" s="6">
        <f t="shared" si="167"/>
        <v>9.5000000000000001E-7</v>
      </c>
      <c r="J1056" s="5">
        <f t="shared" si="168"/>
        <v>2.0910356466631583E-19</v>
      </c>
      <c r="K1056" s="4">
        <f t="shared" si="169"/>
        <v>1.3051092794516252</v>
      </c>
      <c r="L1056" s="21">
        <f t="shared" si="170"/>
        <v>4.2676847435362832</v>
      </c>
      <c r="M1056" s="17">
        <f t="shared" si="171"/>
        <v>1.0329187702254572</v>
      </c>
    </row>
    <row r="1057" spans="1:13" x14ac:dyDescent="0.2">
      <c r="A1057">
        <v>0.17205719650000001</v>
      </c>
      <c r="B1057">
        <v>1.212934017</v>
      </c>
      <c r="C1057">
        <v>949</v>
      </c>
      <c r="D1057">
        <f t="shared" si="162"/>
        <v>1.0435034485000001</v>
      </c>
      <c r="E1057" s="2">
        <f t="shared" si="163"/>
        <v>11.053592464140664</v>
      </c>
      <c r="F1057" s="2">
        <f t="shared" si="164"/>
        <v>9.0468325410416037E-2</v>
      </c>
      <c r="G1057" s="17">
        <f t="shared" si="165"/>
        <v>1.6018369900026537</v>
      </c>
      <c r="H1057" s="17">
        <f t="shared" si="166"/>
        <v>1.6021256279303333</v>
      </c>
      <c r="I1057" s="6">
        <f t="shared" si="167"/>
        <v>9.4900000000000004E-7</v>
      </c>
      <c r="J1057" s="5">
        <f t="shared" si="168"/>
        <v>2.093239056195996E-19</v>
      </c>
      <c r="K1057" s="4">
        <f t="shared" si="169"/>
        <v>1.3064845263214371</v>
      </c>
      <c r="L1057" s="21">
        <f t="shared" si="170"/>
        <v>4.3812867272973097</v>
      </c>
      <c r="M1057" s="17">
        <f t="shared" si="171"/>
        <v>1.0465761710569983</v>
      </c>
    </row>
    <row r="1058" spans="1:13" x14ac:dyDescent="0.2">
      <c r="A1058">
        <v>0.17226816710000001</v>
      </c>
      <c r="B1058">
        <v>1.2196270229999999</v>
      </c>
      <c r="C1058">
        <v>948</v>
      </c>
      <c r="D1058">
        <f t="shared" si="162"/>
        <v>1.0499854839</v>
      </c>
      <c r="E1058" s="2">
        <f t="shared" si="163"/>
        <v>11.219809519606544</v>
      </c>
      <c r="F1058" s="2">
        <f t="shared" si="164"/>
        <v>8.9128072829802188E-2</v>
      </c>
      <c r="G1058" s="17">
        <f t="shared" si="165"/>
        <v>1.6117872820588532</v>
      </c>
      <c r="H1058" s="17">
        <f t="shared" si="166"/>
        <v>1.6120777129478001</v>
      </c>
      <c r="I1058" s="6">
        <f t="shared" si="167"/>
        <v>9.4800000000000007E-7</v>
      </c>
      <c r="J1058" s="5">
        <f t="shared" si="168"/>
        <v>2.095447114272152E-19</v>
      </c>
      <c r="K1058" s="4">
        <f t="shared" si="169"/>
        <v>1.3078626745559534</v>
      </c>
      <c r="L1058" s="21">
        <f t="shared" si="170"/>
        <v>4.4452504927279231</v>
      </c>
      <c r="M1058" s="17">
        <f t="shared" si="171"/>
        <v>1.0541881346239772</v>
      </c>
    </row>
    <row r="1059" spans="1:13" x14ac:dyDescent="0.2">
      <c r="A1059">
        <v>0.1722435802</v>
      </c>
      <c r="B1059">
        <v>1.234473586</v>
      </c>
      <c r="C1059">
        <v>947</v>
      </c>
      <c r="D1059">
        <f t="shared" si="162"/>
        <v>1.0648566338000001</v>
      </c>
      <c r="E1059" s="2">
        <f t="shared" si="163"/>
        <v>11.61065267976495</v>
      </c>
      <c r="F1059" s="2">
        <f t="shared" si="164"/>
        <v>8.612780242258046E-2</v>
      </c>
      <c r="G1059" s="17">
        <f t="shared" si="165"/>
        <v>1.6346153407758</v>
      </c>
      <c r="H1059" s="17">
        <f t="shared" si="166"/>
        <v>1.6349098850942667</v>
      </c>
      <c r="I1059" s="6">
        <f t="shared" si="167"/>
        <v>9.470000000000001E-7</v>
      </c>
      <c r="J1059" s="5">
        <f t="shared" si="168"/>
        <v>2.0976598356177404E-19</v>
      </c>
      <c r="K1059" s="4">
        <f t="shared" si="169"/>
        <v>1.3092437333464031</v>
      </c>
      <c r="L1059" s="21">
        <f t="shared" si="170"/>
        <v>4.5817210781855406</v>
      </c>
      <c r="M1059" s="17">
        <f t="shared" si="171"/>
        <v>1.0702477608228784</v>
      </c>
    </row>
    <row r="1060" spans="1:13" x14ac:dyDescent="0.2">
      <c r="A1060">
        <v>0.17273236810000001</v>
      </c>
      <c r="B1060">
        <v>1.2211444380000001</v>
      </c>
      <c r="C1060">
        <v>946</v>
      </c>
      <c r="D1060">
        <f t="shared" si="162"/>
        <v>1.0510386979000002</v>
      </c>
      <c r="E1060" s="2">
        <f t="shared" si="163"/>
        <v>11.247051865913463</v>
      </c>
      <c r="F1060" s="2">
        <f t="shared" si="164"/>
        <v>8.8912188893758792E-2</v>
      </c>
      <c r="G1060" s="17">
        <f t="shared" si="165"/>
        <v>1.6134040252962751</v>
      </c>
      <c r="H1060" s="17">
        <f t="shared" si="166"/>
        <v>1.6136947475091334</v>
      </c>
      <c r="I1060" s="6">
        <f t="shared" si="167"/>
        <v>9.4600000000000003E-7</v>
      </c>
      <c r="J1060" s="5">
        <f t="shared" si="168"/>
        <v>2.0998772350211419E-19</v>
      </c>
      <c r="K1060" s="4">
        <f t="shared" si="169"/>
        <v>1.3106277119228793</v>
      </c>
      <c r="L1060" s="21">
        <f t="shared" si="170"/>
        <v>4.4730264234573891</v>
      </c>
      <c r="M1060" s="17">
        <f t="shared" si="171"/>
        <v>1.057476527334932</v>
      </c>
    </row>
    <row r="1061" spans="1:13" x14ac:dyDescent="0.2">
      <c r="A1061">
        <v>0.17260333899999999</v>
      </c>
      <c r="B1061">
        <v>1.2321928740000001</v>
      </c>
      <c r="C1061">
        <v>945</v>
      </c>
      <c r="D1061">
        <f t="shared" si="162"/>
        <v>1.0622161630000002</v>
      </c>
      <c r="E1061" s="2">
        <f t="shared" si="163"/>
        <v>11.540275132818586</v>
      </c>
      <c r="F1061" s="2">
        <f t="shared" si="164"/>
        <v>8.6653046698702149E-2</v>
      </c>
      <c r="G1061" s="17">
        <f t="shared" si="165"/>
        <v>1.6305620683074229</v>
      </c>
      <c r="H1061" s="17">
        <f t="shared" si="166"/>
        <v>1.6308558822593335</v>
      </c>
      <c r="I1061" s="6">
        <f t="shared" si="167"/>
        <v>9.4500000000000006E-7</v>
      </c>
      <c r="J1061" s="5">
        <f t="shared" si="168"/>
        <v>2.1020993273333336E-19</v>
      </c>
      <c r="K1061" s="4">
        <f t="shared" si="169"/>
        <v>1.3120146195545439</v>
      </c>
      <c r="L1061" s="21">
        <f t="shared" si="170"/>
        <v>4.5783450184078447</v>
      </c>
      <c r="M1061" s="17">
        <f t="shared" si="171"/>
        <v>1.0698533799553849</v>
      </c>
    </row>
    <row r="1062" spans="1:13" x14ac:dyDescent="0.2">
      <c r="A1062">
        <v>0.17295269669999999</v>
      </c>
      <c r="B1062">
        <v>1.232590437</v>
      </c>
      <c r="C1062">
        <v>944</v>
      </c>
      <c r="D1062">
        <f t="shared" si="162"/>
        <v>1.0622643683000002</v>
      </c>
      <c r="E1062" s="2">
        <f t="shared" si="163"/>
        <v>11.541556137581665</v>
      </c>
      <c r="F1062" s="2">
        <f t="shared" si="164"/>
        <v>8.6643429021134824E-2</v>
      </c>
      <c r="G1062" s="17">
        <f t="shared" si="165"/>
        <v>1.630636066177545</v>
      </c>
      <c r="H1062" s="17">
        <f t="shared" si="166"/>
        <v>1.630929893463267</v>
      </c>
      <c r="I1062" s="6">
        <f t="shared" si="167"/>
        <v>9.4400000000000009E-7</v>
      </c>
      <c r="J1062" s="5">
        <f t="shared" si="168"/>
        <v>2.1043261274682204E-19</v>
      </c>
      <c r="K1062" s="4">
        <f t="shared" si="169"/>
        <v>1.3134044655498345</v>
      </c>
      <c r="L1062" s="21">
        <f t="shared" si="170"/>
        <v>4.5884664771193968</v>
      </c>
      <c r="M1062" s="17">
        <f t="shared" si="171"/>
        <v>1.0710353025366854</v>
      </c>
    </row>
    <row r="1063" spans="1:13" x14ac:dyDescent="0.2">
      <c r="A1063">
        <v>0.1737807542</v>
      </c>
      <c r="B1063">
        <v>1.234128833</v>
      </c>
      <c r="C1063">
        <v>943</v>
      </c>
      <c r="D1063">
        <f t="shared" si="162"/>
        <v>1.0629747067999999</v>
      </c>
      <c r="E1063" s="2">
        <f t="shared" si="163"/>
        <v>11.560449124702574</v>
      </c>
      <c r="F1063" s="2">
        <f t="shared" si="164"/>
        <v>8.6501829575390987E-2</v>
      </c>
      <c r="G1063" s="17">
        <f t="shared" si="165"/>
        <v>1.6317264760715977</v>
      </c>
      <c r="H1063" s="17">
        <f t="shared" si="166"/>
        <v>1.6320204998402665</v>
      </c>
      <c r="I1063" s="6">
        <f t="shared" si="167"/>
        <v>9.4300000000000001E-7</v>
      </c>
      <c r="J1063" s="5">
        <f t="shared" si="168"/>
        <v>2.1065576504029695E-19</v>
      </c>
      <c r="K1063" s="4">
        <f t="shared" si="169"/>
        <v>1.3147972592566743</v>
      </c>
      <c r="L1063" s="21">
        <f t="shared" si="170"/>
        <v>4.6043549865331013</v>
      </c>
      <c r="M1063" s="17">
        <f t="shared" si="171"/>
        <v>1.0728880401203451</v>
      </c>
    </row>
    <row r="1064" spans="1:13" x14ac:dyDescent="0.2">
      <c r="A1064">
        <v>0.17419795690000001</v>
      </c>
      <c r="B1064">
        <v>1.2388107779999999</v>
      </c>
      <c r="C1064">
        <v>942</v>
      </c>
      <c r="D1064">
        <f t="shared" si="162"/>
        <v>1.0672394490999999</v>
      </c>
      <c r="E1064" s="2">
        <f t="shared" si="163"/>
        <v>11.674531171743736</v>
      </c>
      <c r="F1064" s="2">
        <f t="shared" si="164"/>
        <v>8.565654460029487E-2</v>
      </c>
      <c r="G1064" s="17">
        <f t="shared" si="165"/>
        <v>1.6382730974352251</v>
      </c>
      <c r="H1064" s="17">
        <f t="shared" si="166"/>
        <v>1.638568300851533</v>
      </c>
      <c r="I1064" s="6">
        <f t="shared" si="167"/>
        <v>9.4200000000000004E-7</v>
      </c>
      <c r="J1064" s="5">
        <f t="shared" si="168"/>
        <v>2.1087939111783442E-19</v>
      </c>
      <c r="K1064" s="4">
        <f t="shared" si="169"/>
        <v>1.3161930100626793</v>
      </c>
      <c r="L1064" s="21">
        <f t="shared" si="170"/>
        <v>4.6512347370983695</v>
      </c>
      <c r="M1064" s="17">
        <f t="shared" si="171"/>
        <v>1.0783360720455346</v>
      </c>
    </row>
    <row r="1065" spans="1:13" x14ac:dyDescent="0.2">
      <c r="A1065">
        <v>0.1746673584</v>
      </c>
      <c r="B1065">
        <v>1.248032689</v>
      </c>
      <c r="C1065">
        <v>941</v>
      </c>
      <c r="D1065">
        <f t="shared" si="162"/>
        <v>1.0759919586</v>
      </c>
      <c r="E1065" s="2">
        <f t="shared" si="163"/>
        <v>11.91219951185305</v>
      </c>
      <c r="F1065" s="2">
        <f t="shared" si="164"/>
        <v>8.3947553011092996E-2</v>
      </c>
      <c r="G1065" s="17">
        <f t="shared" si="165"/>
        <v>1.6517086960358842</v>
      </c>
      <c r="H1065" s="17">
        <f t="shared" si="166"/>
        <v>1.6520063204372</v>
      </c>
      <c r="I1065" s="6">
        <f t="shared" si="167"/>
        <v>9.4100000000000007E-7</v>
      </c>
      <c r="J1065" s="5">
        <f t="shared" si="168"/>
        <v>2.1110349248990439E-19</v>
      </c>
      <c r="K1065" s="4">
        <f t="shared" si="169"/>
        <v>1.3175917273953708</v>
      </c>
      <c r="L1065" s="21">
        <f t="shared" si="170"/>
        <v>4.7378916855833424</v>
      </c>
      <c r="M1065" s="17">
        <f t="shared" si="171"/>
        <v>1.0883349307064603</v>
      </c>
    </row>
    <row r="1066" spans="1:13" x14ac:dyDescent="0.2">
      <c r="A1066">
        <v>0.1753520221</v>
      </c>
      <c r="B1066">
        <v>1.257625341</v>
      </c>
      <c r="C1066">
        <v>940</v>
      </c>
      <c r="D1066">
        <f t="shared" si="162"/>
        <v>1.0848999469</v>
      </c>
      <c r="E1066" s="2">
        <f t="shared" si="163"/>
        <v>12.159058470433299</v>
      </c>
      <c r="F1066" s="2">
        <f t="shared" si="164"/>
        <v>8.2243210066935718E-2</v>
      </c>
      <c r="G1066" s="17">
        <f t="shared" si="165"/>
        <v>1.665382963414648</v>
      </c>
      <c r="H1066" s="17">
        <f t="shared" si="166"/>
        <v>1.6656830518071333</v>
      </c>
      <c r="I1066" s="6">
        <f t="shared" si="167"/>
        <v>9.4000000000000011E-7</v>
      </c>
      <c r="J1066" s="5">
        <f t="shared" si="168"/>
        <v>2.1132807067340426E-19</v>
      </c>
      <c r="K1066" s="4">
        <f t="shared" si="169"/>
        <v>1.318993420722387</v>
      </c>
      <c r="L1066" s="21">
        <f t="shared" si="170"/>
        <v>4.8269187906128037</v>
      </c>
      <c r="M1066" s="17">
        <f t="shared" si="171"/>
        <v>1.0985124931711978</v>
      </c>
    </row>
    <row r="1067" spans="1:13" x14ac:dyDescent="0.2">
      <c r="A1067">
        <v>0.17530936</v>
      </c>
      <c r="B1067">
        <v>1.2522504329999999</v>
      </c>
      <c r="C1067">
        <v>939</v>
      </c>
      <c r="D1067">
        <f t="shared" si="162"/>
        <v>1.079567701</v>
      </c>
      <c r="E1067" s="2">
        <f t="shared" si="163"/>
        <v>12.010682897308101</v>
      </c>
      <c r="F1067" s="2">
        <f t="shared" si="164"/>
        <v>8.3259212531880719E-2</v>
      </c>
      <c r="G1067" s="17">
        <f t="shared" si="165"/>
        <v>1.6571976634669687</v>
      </c>
      <c r="H1067" s="17">
        <f t="shared" si="166"/>
        <v>1.6574962769353332</v>
      </c>
      <c r="I1067" s="6">
        <f t="shared" si="167"/>
        <v>9.3900000000000003E-7</v>
      </c>
      <c r="J1067" s="5">
        <f t="shared" si="168"/>
        <v>2.1155312719169331E-19</v>
      </c>
      <c r="K1067" s="4">
        <f t="shared" si="169"/>
        <v>1.3203980995516973</v>
      </c>
      <c r="L1067" s="21">
        <f t="shared" si="170"/>
        <v>4.7897726994834091</v>
      </c>
      <c r="M1067" s="17">
        <f t="shared" si="171"/>
        <v>1.094277467039714</v>
      </c>
    </row>
    <row r="1068" spans="1:13" x14ac:dyDescent="0.2">
      <c r="A1068">
        <v>0.17592617869999999</v>
      </c>
      <c r="B1068">
        <v>1.2510093449999999</v>
      </c>
      <c r="C1068">
        <v>938</v>
      </c>
      <c r="D1068">
        <f t="shared" si="162"/>
        <v>1.0777097943</v>
      </c>
      <c r="E1068" s="2">
        <f t="shared" si="163"/>
        <v>11.959411085039907</v>
      </c>
      <c r="F1068" s="2">
        <f t="shared" si="164"/>
        <v>8.3616157425251941E-2</v>
      </c>
      <c r="G1068" s="17">
        <f t="shared" si="165"/>
        <v>1.6543456712859064</v>
      </c>
      <c r="H1068" s="17">
        <f t="shared" si="166"/>
        <v>1.6546437708486001</v>
      </c>
      <c r="I1068" s="6">
        <f t="shared" si="167"/>
        <v>9.3800000000000006E-7</v>
      </c>
      <c r="J1068" s="5">
        <f t="shared" si="168"/>
        <v>2.117786635746269E-19</v>
      </c>
      <c r="K1068" s="4">
        <f t="shared" si="169"/>
        <v>1.3218057734318165</v>
      </c>
      <c r="L1068" s="21">
        <f t="shared" si="170"/>
        <v>4.7834837867644238</v>
      </c>
      <c r="M1068" s="17">
        <f t="shared" si="171"/>
        <v>1.0935588446403357</v>
      </c>
    </row>
    <row r="1069" spans="1:13" x14ac:dyDescent="0.2">
      <c r="A1069">
        <v>0.17682841420000001</v>
      </c>
      <c r="B1069">
        <v>1.266135454</v>
      </c>
      <c r="C1069">
        <v>937</v>
      </c>
      <c r="D1069">
        <f t="shared" si="162"/>
        <v>1.0919336678</v>
      </c>
      <c r="E1069" s="2">
        <f t="shared" si="163"/>
        <v>12.357586747675946</v>
      </c>
      <c r="F1069" s="2">
        <f t="shared" si="164"/>
        <v>8.0921948631116597E-2</v>
      </c>
      <c r="G1069" s="17">
        <f t="shared" si="165"/>
        <v>1.6761801240097285</v>
      </c>
      <c r="H1069" s="17">
        <f t="shared" si="166"/>
        <v>1.6764821579622666</v>
      </c>
      <c r="I1069" s="6">
        <f t="shared" si="167"/>
        <v>9.3700000000000009E-7</v>
      </c>
      <c r="J1069" s="5">
        <f t="shared" si="168"/>
        <v>2.1200468135859125E-19</v>
      </c>
      <c r="K1069" s="4">
        <f t="shared" si="169"/>
        <v>1.3232164519520211</v>
      </c>
      <c r="L1069" s="21">
        <f t="shared" si="170"/>
        <v>4.9210712778706611</v>
      </c>
      <c r="M1069" s="17">
        <f t="shared" si="171"/>
        <v>1.1091743864098491</v>
      </c>
    </row>
    <row r="1070" spans="1:13" x14ac:dyDescent="0.2">
      <c r="A1070">
        <v>0.17643335460000001</v>
      </c>
      <c r="B1070">
        <v>1.264621735</v>
      </c>
      <c r="C1070">
        <v>936</v>
      </c>
      <c r="D1070">
        <f t="shared" si="162"/>
        <v>1.0908150083999999</v>
      </c>
      <c r="E1070" s="2">
        <f t="shared" si="163"/>
        <v>12.325796931019548</v>
      </c>
      <c r="F1070" s="2">
        <f t="shared" si="164"/>
        <v>8.1130656751561739E-2</v>
      </c>
      <c r="G1070" s="17">
        <f t="shared" si="165"/>
        <v>1.6744629183706765</v>
      </c>
      <c r="H1070" s="17">
        <f t="shared" si="166"/>
        <v>1.6747646428967997</v>
      </c>
      <c r="I1070" s="6">
        <f t="shared" si="167"/>
        <v>9.3600000000000002E-7</v>
      </c>
      <c r="J1070" s="5">
        <f t="shared" si="168"/>
        <v>2.1223118208653848E-19</v>
      </c>
      <c r="K1070" s="4">
        <f t="shared" si="169"/>
        <v>1.3246301447425681</v>
      </c>
      <c r="L1070" s="21">
        <f t="shared" si="170"/>
        <v>4.9214925890779204</v>
      </c>
      <c r="M1070" s="17">
        <f t="shared" si="171"/>
        <v>1.1092218656650616</v>
      </c>
    </row>
    <row r="1071" spans="1:13" x14ac:dyDescent="0.2">
      <c r="A1071">
        <v>0.17722249030000001</v>
      </c>
      <c r="B1071">
        <v>1.2611414190000001</v>
      </c>
      <c r="C1071">
        <v>935</v>
      </c>
      <c r="D1071">
        <f t="shared" si="162"/>
        <v>1.0865455567000002</v>
      </c>
      <c r="E1071" s="2">
        <f t="shared" si="163"/>
        <v>12.205218445475456</v>
      </c>
      <c r="F1071" s="2">
        <f t="shared" si="164"/>
        <v>8.1932167332138636E-2</v>
      </c>
      <c r="G1071" s="17">
        <f t="shared" si="165"/>
        <v>1.6679090678108917</v>
      </c>
      <c r="H1071" s="17">
        <f t="shared" si="166"/>
        <v>1.6682096113867335</v>
      </c>
      <c r="I1071" s="6">
        <f t="shared" si="167"/>
        <v>9.3500000000000005E-7</v>
      </c>
      <c r="J1071" s="5">
        <f t="shared" si="168"/>
        <v>2.1245816730802141E-19</v>
      </c>
      <c r="K1071" s="4">
        <f t="shared" si="169"/>
        <v>1.3260468614749132</v>
      </c>
      <c r="L1071" s="21">
        <f t="shared" si="170"/>
        <v>4.8934931199040355</v>
      </c>
      <c r="M1071" s="17">
        <f t="shared" si="171"/>
        <v>1.1060620597308313</v>
      </c>
    </row>
    <row r="1072" spans="1:13" x14ac:dyDescent="0.2">
      <c r="A1072">
        <v>0.1775300205</v>
      </c>
      <c r="B1072">
        <v>1.268036366</v>
      </c>
      <c r="C1072">
        <v>934</v>
      </c>
      <c r="D1072">
        <f t="shared" si="162"/>
        <v>1.0931329735000002</v>
      </c>
      <c r="E1072" s="2">
        <f t="shared" si="163"/>
        <v>12.39175942809676</v>
      </c>
      <c r="F1072" s="2">
        <f t="shared" si="164"/>
        <v>8.0698790660237107E-2</v>
      </c>
      <c r="G1072" s="17">
        <f t="shared" si="165"/>
        <v>1.6780211262942373</v>
      </c>
      <c r="H1072" s="17">
        <f t="shared" si="166"/>
        <v>1.6783234919803334</v>
      </c>
      <c r="I1072" s="6">
        <f t="shared" si="167"/>
        <v>9.3400000000000008E-7</v>
      </c>
      <c r="J1072" s="5">
        <f t="shared" si="168"/>
        <v>2.1268563857922915E-19</v>
      </c>
      <c r="K1072" s="4">
        <f t="shared" si="169"/>
        <v>1.3274666118619314</v>
      </c>
      <c r="L1072" s="21">
        <f t="shared" si="170"/>
        <v>4.963620394863697</v>
      </c>
      <c r="M1072" s="17">
        <f t="shared" si="171"/>
        <v>1.1139591997537093</v>
      </c>
    </row>
    <row r="1073" spans="1:13" x14ac:dyDescent="0.2">
      <c r="A1073">
        <v>0.1771883816</v>
      </c>
      <c r="B1073">
        <v>1.2634086609999999</v>
      </c>
      <c r="C1073">
        <v>933</v>
      </c>
      <c r="D1073">
        <f t="shared" si="162"/>
        <v>1.0888469074</v>
      </c>
      <c r="E1073" s="2">
        <f t="shared" si="163"/>
        <v>12.270066243566328</v>
      </c>
      <c r="F1073" s="2">
        <f t="shared" si="164"/>
        <v>8.1499152502484559E-2</v>
      </c>
      <c r="G1073" s="17">
        <f t="shared" si="165"/>
        <v>1.6714417716879388</v>
      </c>
      <c r="H1073" s="17">
        <f t="shared" si="166"/>
        <v>1.6717429518281335</v>
      </c>
      <c r="I1073" s="6">
        <f t="shared" si="167"/>
        <v>9.3300000000000011E-7</v>
      </c>
      <c r="J1073" s="5">
        <f t="shared" si="168"/>
        <v>2.1291359746302251E-19</v>
      </c>
      <c r="K1073" s="4">
        <f t="shared" si="169"/>
        <v>1.3288894056581391</v>
      </c>
      <c r="L1073" s="21">
        <f t="shared" si="170"/>
        <v>4.9353354879212032</v>
      </c>
      <c r="M1073" s="17">
        <f t="shared" si="171"/>
        <v>1.1107807488340355</v>
      </c>
    </row>
    <row r="1074" spans="1:13" x14ac:dyDescent="0.2">
      <c r="A1074">
        <v>0.17818938200000001</v>
      </c>
      <c r="B1074">
        <v>1.2657004590000001</v>
      </c>
      <c r="C1074">
        <v>932</v>
      </c>
      <c r="D1074">
        <f t="shared" si="162"/>
        <v>1.0901377050000001</v>
      </c>
      <c r="E1074" s="2">
        <f t="shared" si="163"/>
        <v>12.306589231852348</v>
      </c>
      <c r="F1074" s="2">
        <f t="shared" si="164"/>
        <v>8.1257282676808998E-2</v>
      </c>
      <c r="G1074" s="17">
        <f t="shared" si="165"/>
        <v>1.6734232192291607</v>
      </c>
      <c r="H1074" s="17">
        <f t="shared" si="166"/>
        <v>1.67372475641</v>
      </c>
      <c r="I1074" s="6">
        <f t="shared" si="167"/>
        <v>9.3200000000000003E-7</v>
      </c>
      <c r="J1074" s="5">
        <f t="shared" si="168"/>
        <v>2.1314204552897E-19</v>
      </c>
      <c r="K1074" s="4">
        <f t="shared" si="169"/>
        <v>1.3303152526599185</v>
      </c>
      <c r="L1074" s="21">
        <f t="shared" si="170"/>
        <v>4.9576654976905914</v>
      </c>
      <c r="M1074" s="17">
        <f t="shared" si="171"/>
        <v>1.1132907861033647</v>
      </c>
    </row>
    <row r="1075" spans="1:13" x14ac:dyDescent="0.2">
      <c r="A1075">
        <v>0.1785760522</v>
      </c>
      <c r="B1075">
        <v>1.2712993619999999</v>
      </c>
      <c r="C1075">
        <v>931</v>
      </c>
      <c r="D1075">
        <f t="shared" si="162"/>
        <v>1.0953499378</v>
      </c>
      <c r="E1075" s="2">
        <f t="shared" si="163"/>
        <v>12.455177979187351</v>
      </c>
      <c r="F1075" s="2">
        <f t="shared" si="164"/>
        <v>8.0287893249779627E-2</v>
      </c>
      <c r="G1075" s="17">
        <f t="shared" si="165"/>
        <v>1.681424292260157</v>
      </c>
      <c r="H1075" s="17">
        <f t="shared" si="166"/>
        <v>1.6817272711689333</v>
      </c>
      <c r="I1075" s="6">
        <f t="shared" si="167"/>
        <v>9.3100000000000006E-7</v>
      </c>
      <c r="J1075" s="5">
        <f t="shared" si="168"/>
        <v>2.1337098435338347E-19</v>
      </c>
      <c r="K1075" s="4">
        <f t="shared" si="169"/>
        <v>1.3317441627057398</v>
      </c>
      <c r="L1075" s="21">
        <f t="shared" si="170"/>
        <v>5.0159446719049257</v>
      </c>
      <c r="M1075" s="17">
        <f t="shared" si="171"/>
        <v>1.1198152383211399</v>
      </c>
    </row>
    <row r="1076" spans="1:13" x14ac:dyDescent="0.2">
      <c r="A1076">
        <v>0.1786607653</v>
      </c>
      <c r="B1076">
        <v>1.2723659279999999</v>
      </c>
      <c r="C1076">
        <v>930</v>
      </c>
      <c r="D1076">
        <f t="shared" si="162"/>
        <v>1.0963317906999999</v>
      </c>
      <c r="E1076" s="2">
        <f t="shared" si="163"/>
        <v>12.483368498260875</v>
      </c>
      <c r="F1076" s="2">
        <f t="shared" si="164"/>
        <v>8.0106583422520569E-2</v>
      </c>
      <c r="G1076" s="17">
        <f t="shared" si="165"/>
        <v>1.6829314921608587</v>
      </c>
      <c r="H1076" s="17">
        <f t="shared" si="166"/>
        <v>1.6832347426547329</v>
      </c>
      <c r="I1076" s="6">
        <f t="shared" si="167"/>
        <v>9.300000000000001E-7</v>
      </c>
      <c r="J1076" s="5">
        <f t="shared" si="168"/>
        <v>2.1360041551935484E-19</v>
      </c>
      <c r="K1076" s="4">
        <f t="shared" si="169"/>
        <v>1.3331761456763911</v>
      </c>
      <c r="L1076" s="21">
        <f t="shared" si="170"/>
        <v>5.0357532506300462</v>
      </c>
      <c r="M1076" s="17">
        <f t="shared" si="171"/>
        <v>1.1220242032405146</v>
      </c>
    </row>
    <row r="1077" spans="1:13" x14ac:dyDescent="0.2">
      <c r="A1077">
        <v>0.17931553720000001</v>
      </c>
      <c r="B1077">
        <v>1.2889440059999999</v>
      </c>
      <c r="C1077">
        <v>929</v>
      </c>
      <c r="D1077">
        <f t="shared" si="162"/>
        <v>1.1122550968</v>
      </c>
      <c r="E1077" s="2">
        <f t="shared" si="163"/>
        <v>12.94956252210816</v>
      </c>
      <c r="F1077" s="2">
        <f t="shared" si="164"/>
        <v>7.7222685962768906E-2</v>
      </c>
      <c r="G1077" s="17">
        <f t="shared" si="165"/>
        <v>1.7073746703322197</v>
      </c>
      <c r="H1077" s="17">
        <f t="shared" si="166"/>
        <v>1.7076823252869333</v>
      </c>
      <c r="I1077" s="6">
        <f t="shared" si="167"/>
        <v>9.2900000000000002E-7</v>
      </c>
      <c r="J1077" s="5">
        <f t="shared" si="168"/>
        <v>2.1383034061679229E-19</v>
      </c>
      <c r="K1077" s="4">
        <f t="shared" si="169"/>
        <v>1.3346112114952033</v>
      </c>
      <c r="L1077" s="21">
        <f t="shared" si="170"/>
        <v>5.1942602396264075</v>
      </c>
      <c r="M1077" s="17">
        <f t="shared" si="171"/>
        <v>1.1395459885000701</v>
      </c>
    </row>
    <row r="1078" spans="1:13" x14ac:dyDescent="0.2">
      <c r="A1078">
        <v>0.17981666330000001</v>
      </c>
      <c r="B1078">
        <v>1.293500423</v>
      </c>
      <c r="C1078">
        <v>928</v>
      </c>
      <c r="D1078">
        <f t="shared" si="162"/>
        <v>1.1163103877</v>
      </c>
      <c r="E1078" s="2">
        <f t="shared" si="163"/>
        <v>13.071047344149765</v>
      </c>
      <c r="F1078" s="2">
        <f t="shared" si="164"/>
        <v>7.6504963502222495E-2</v>
      </c>
      <c r="G1078" s="17">
        <f t="shared" si="165"/>
        <v>1.7135997719149494</v>
      </c>
      <c r="H1078" s="17">
        <f t="shared" si="166"/>
        <v>1.7139085485820666</v>
      </c>
      <c r="I1078" s="6">
        <f t="shared" si="167"/>
        <v>9.2800000000000005E-7</v>
      </c>
      <c r="J1078" s="5">
        <f t="shared" si="168"/>
        <v>2.1406076124245692E-19</v>
      </c>
      <c r="K1078" s="4">
        <f t="shared" si="169"/>
        <v>1.3360493701282801</v>
      </c>
      <c r="L1078" s="21">
        <f t="shared" si="170"/>
        <v>5.2434882983398268</v>
      </c>
      <c r="M1078" s="17">
        <f t="shared" si="171"/>
        <v>1.1449332183952725</v>
      </c>
    </row>
    <row r="1079" spans="1:13" x14ac:dyDescent="0.2">
      <c r="A1079">
        <v>0.17998015880000001</v>
      </c>
      <c r="B1079">
        <v>1.3030980830000001</v>
      </c>
      <c r="C1079">
        <v>927</v>
      </c>
      <c r="D1079">
        <f t="shared" si="162"/>
        <v>1.1257445522</v>
      </c>
      <c r="E1079" s="2">
        <f t="shared" si="163"/>
        <v>13.358095751977045</v>
      </c>
      <c r="F1079" s="2">
        <f t="shared" si="164"/>
        <v>7.4860969599802166E-2</v>
      </c>
      <c r="G1079" s="17">
        <f t="shared" si="165"/>
        <v>1.7280817496099852</v>
      </c>
      <c r="H1079" s="17">
        <f t="shared" si="166"/>
        <v>1.7283931358110667</v>
      </c>
      <c r="I1079" s="6">
        <f t="shared" si="167"/>
        <v>9.2700000000000008E-7</v>
      </c>
      <c r="J1079" s="5">
        <f t="shared" si="168"/>
        <v>2.1429167900000001E-19</v>
      </c>
      <c r="K1079" s="4">
        <f t="shared" si="169"/>
        <v>1.337490631584729</v>
      </c>
      <c r="L1079" s="21">
        <f t="shared" si="170"/>
        <v>5.3440013988370021</v>
      </c>
      <c r="M1079" s="17">
        <f t="shared" si="171"/>
        <v>1.1558548134213269</v>
      </c>
    </row>
    <row r="1080" spans="1:13" x14ac:dyDescent="0.2">
      <c r="A1080">
        <v>0.18113844100000001</v>
      </c>
      <c r="B1080">
        <v>1.3005712030000001</v>
      </c>
      <c r="C1080">
        <v>926</v>
      </c>
      <c r="D1080">
        <f t="shared" si="162"/>
        <v>1.12205939</v>
      </c>
      <c r="E1080" s="2">
        <f t="shared" si="163"/>
        <v>13.245226519833722</v>
      </c>
      <c r="F1080" s="2">
        <f t="shared" si="164"/>
        <v>7.549889754641613E-2</v>
      </c>
      <c r="G1080" s="17">
        <f t="shared" si="165"/>
        <v>1.7224248165786615</v>
      </c>
      <c r="H1080" s="17">
        <f t="shared" si="166"/>
        <v>1.7227351834466667</v>
      </c>
      <c r="I1080" s="6">
        <f t="shared" si="167"/>
        <v>9.2600000000000001E-7</v>
      </c>
      <c r="J1080" s="5">
        <f t="shared" si="168"/>
        <v>2.1452309550000004E-19</v>
      </c>
      <c r="K1080" s="4">
        <f t="shared" si="169"/>
        <v>1.3389350059168941</v>
      </c>
      <c r="L1080" s="21">
        <f t="shared" si="170"/>
        <v>5.3205440007653841</v>
      </c>
      <c r="M1080" s="17">
        <f t="shared" si="171"/>
        <v>1.1533152215207021</v>
      </c>
    </row>
    <row r="1081" spans="1:13" x14ac:dyDescent="0.2">
      <c r="A1081">
        <v>0.1818544567</v>
      </c>
      <c r="B1081">
        <v>1.298325062</v>
      </c>
      <c r="C1081">
        <v>925</v>
      </c>
      <c r="D1081">
        <f t="shared" si="162"/>
        <v>1.1190972333</v>
      </c>
      <c r="E1081" s="2">
        <f t="shared" si="163"/>
        <v>13.155193281457398</v>
      </c>
      <c r="F1081" s="2">
        <f t="shared" si="164"/>
        <v>7.6015606810545852E-2</v>
      </c>
      <c r="G1081" s="17">
        <f t="shared" si="165"/>
        <v>1.7178777380049732</v>
      </c>
      <c r="H1081" s="17">
        <f t="shared" si="166"/>
        <v>1.7181872855266</v>
      </c>
      <c r="I1081" s="6">
        <f t="shared" si="167"/>
        <v>9.2500000000000004E-7</v>
      </c>
      <c r="J1081" s="5">
        <f t="shared" si="168"/>
        <v>2.1475501236000003E-19</v>
      </c>
      <c r="K1081" s="4">
        <f t="shared" si="169"/>
        <v>1.3403825032205881</v>
      </c>
      <c r="L1081" s="21">
        <f t="shared" si="170"/>
        <v>5.3039387738117583</v>
      </c>
      <c r="M1081" s="17">
        <f t="shared" si="171"/>
        <v>1.1515140873879657</v>
      </c>
    </row>
    <row r="1082" spans="1:13" x14ac:dyDescent="0.2">
      <c r="A1082">
        <v>0.18165975810000001</v>
      </c>
      <c r="B1082">
        <v>1.2937819960000001</v>
      </c>
      <c r="C1082">
        <v>924</v>
      </c>
      <c r="D1082">
        <f t="shared" si="162"/>
        <v>1.1147488659</v>
      </c>
      <c r="E1082" s="2">
        <f t="shared" si="163"/>
        <v>13.024134301486745</v>
      </c>
      <c r="F1082" s="2">
        <f t="shared" si="164"/>
        <v>7.6780535032247549E-2</v>
      </c>
      <c r="G1082" s="17">
        <f t="shared" si="165"/>
        <v>1.7112027473689058</v>
      </c>
      <c r="H1082" s="17">
        <f t="shared" si="166"/>
        <v>1.7115110921118</v>
      </c>
      <c r="I1082" s="6">
        <f t="shared" si="167"/>
        <v>9.2400000000000007E-7</v>
      </c>
      <c r="J1082" s="5">
        <f t="shared" si="168"/>
        <v>2.1498743120454548E-19</v>
      </c>
      <c r="K1082" s="4">
        <f t="shared" si="169"/>
        <v>1.3418331336353289</v>
      </c>
      <c r="L1082" s="21">
        <f t="shared" si="170"/>
        <v>5.2741983609444327</v>
      </c>
      <c r="M1082" s="17">
        <f t="shared" si="171"/>
        <v>1.1482811459900002</v>
      </c>
    </row>
    <row r="1083" spans="1:13" x14ac:dyDescent="0.2">
      <c r="A1083">
        <v>0.18117454650000001</v>
      </c>
      <c r="B1083">
        <v>1.2957768439999999</v>
      </c>
      <c r="C1083">
        <v>923</v>
      </c>
      <c r="D1083">
        <f t="shared" si="162"/>
        <v>1.1172289254999999</v>
      </c>
      <c r="E1083" s="2">
        <f t="shared" si="163"/>
        <v>13.098722014695142</v>
      </c>
      <c r="F1083" s="2">
        <f t="shared" si="164"/>
        <v>7.6343325622005256E-2</v>
      </c>
      <c r="G1083" s="17">
        <f t="shared" si="165"/>
        <v>1.71500977954537</v>
      </c>
      <c r="H1083" s="17">
        <f t="shared" si="166"/>
        <v>1.7153188102843331</v>
      </c>
      <c r="I1083" s="6">
        <f t="shared" si="167"/>
        <v>9.230000000000001E-7</v>
      </c>
      <c r="J1083" s="5">
        <f t="shared" si="168"/>
        <v>2.1522035366522212E-19</v>
      </c>
      <c r="K1083" s="4">
        <f t="shared" si="169"/>
        <v>1.3432869073445761</v>
      </c>
      <c r="L1083" s="21">
        <f t="shared" si="170"/>
        <v>5.3091777286956008</v>
      </c>
      <c r="M1083" s="17">
        <f t="shared" si="171"/>
        <v>1.1520826498884098</v>
      </c>
    </row>
    <row r="1084" spans="1:13" x14ac:dyDescent="0.2">
      <c r="A1084">
        <v>0.1827070415</v>
      </c>
      <c r="B1084">
        <v>1.311217546</v>
      </c>
      <c r="C1084">
        <v>922</v>
      </c>
      <c r="D1084">
        <f t="shared" si="162"/>
        <v>1.1311371324999999</v>
      </c>
      <c r="E1084" s="2">
        <f t="shared" si="163"/>
        <v>13.524995600236871</v>
      </c>
      <c r="F1084" s="2">
        <f t="shared" si="164"/>
        <v>7.3937177471797955E-2</v>
      </c>
      <c r="G1084" s="17">
        <f t="shared" si="165"/>
        <v>1.7363596662843539</v>
      </c>
      <c r="H1084" s="17">
        <f t="shared" si="166"/>
        <v>1.7366725440983333</v>
      </c>
      <c r="I1084" s="6">
        <f t="shared" si="167"/>
        <v>9.2200000000000002E-7</v>
      </c>
      <c r="J1084" s="5">
        <f t="shared" si="168"/>
        <v>2.1545378138069417E-19</v>
      </c>
      <c r="K1084" s="4">
        <f t="shared" si="169"/>
        <v>1.3447438345759695</v>
      </c>
      <c r="L1084" s="21">
        <f t="shared" si="170"/>
        <v>5.4539983261406197</v>
      </c>
      <c r="M1084" s="17">
        <f t="shared" si="171"/>
        <v>1.1676898481767986</v>
      </c>
    </row>
    <row r="1085" spans="1:13" x14ac:dyDescent="0.2">
      <c r="A1085">
        <v>0.18406194449999999</v>
      </c>
      <c r="B1085">
        <v>1.306827545</v>
      </c>
      <c r="C1085">
        <v>921</v>
      </c>
      <c r="D1085">
        <f t="shared" si="162"/>
        <v>1.1253922285</v>
      </c>
      <c r="E1085" s="2">
        <f t="shared" si="163"/>
        <v>13.347263320534449</v>
      </c>
      <c r="F1085" s="2">
        <f t="shared" si="164"/>
        <v>7.4921725599098932E-2</v>
      </c>
      <c r="G1085" s="17">
        <f t="shared" si="165"/>
        <v>1.7275409127436328</v>
      </c>
      <c r="H1085" s="17">
        <f t="shared" si="166"/>
        <v>1.7278522014903333</v>
      </c>
      <c r="I1085" s="6">
        <f t="shared" si="167"/>
        <v>9.2100000000000005E-7</v>
      </c>
      <c r="J1085" s="5">
        <f t="shared" si="168"/>
        <v>2.1568771599674271E-19</v>
      </c>
      <c r="K1085" s="4">
        <f t="shared" si="169"/>
        <v>1.3462039256015679</v>
      </c>
      <c r="L1085" s="21">
        <f t="shared" si="170"/>
        <v>5.4104686712993688</v>
      </c>
      <c r="M1085" s="17">
        <f t="shared" si="171"/>
        <v>1.163020708252799</v>
      </c>
    </row>
    <row r="1086" spans="1:13" x14ac:dyDescent="0.2">
      <c r="A1086">
        <v>0.18331249059999999</v>
      </c>
      <c r="B1086">
        <v>1.312409282</v>
      </c>
      <c r="C1086">
        <v>920</v>
      </c>
      <c r="D1086">
        <f t="shared" si="162"/>
        <v>1.1317234193999999</v>
      </c>
      <c r="E1086" s="2">
        <f t="shared" si="163"/>
        <v>13.543266342364461</v>
      </c>
      <c r="F1086" s="2">
        <f t="shared" si="164"/>
        <v>7.3837431437932879E-2</v>
      </c>
      <c r="G1086" s="17">
        <f t="shared" si="165"/>
        <v>1.7372596499351254</v>
      </c>
      <c r="H1086" s="17">
        <f t="shared" si="166"/>
        <v>1.7375726899187998</v>
      </c>
      <c r="I1086" s="6">
        <f t="shared" si="167"/>
        <v>9.2000000000000009E-7</v>
      </c>
      <c r="J1086" s="5">
        <f t="shared" si="168"/>
        <v>2.1592215916630438E-19</v>
      </c>
      <c r="K1086" s="4">
        <f t="shared" si="169"/>
        <v>1.3476671907380913</v>
      </c>
      <c r="L1086" s="21">
        <f t="shared" si="170"/>
        <v>5.4834170107153479</v>
      </c>
      <c r="M1086" s="17">
        <f t="shared" si="171"/>
        <v>1.1708348528630488</v>
      </c>
    </row>
    <row r="1087" spans="1:13" x14ac:dyDescent="0.2">
      <c r="A1087">
        <v>0.1853420734</v>
      </c>
      <c r="B1087">
        <v>1.3055667879999999</v>
      </c>
      <c r="C1087">
        <v>919</v>
      </c>
      <c r="D1087">
        <f t="shared" si="162"/>
        <v>1.1228513426</v>
      </c>
      <c r="E1087" s="2">
        <f t="shared" si="163"/>
        <v>13.269401732550786</v>
      </c>
      <c r="F1087" s="2">
        <f t="shared" si="164"/>
        <v>7.5361347870486789E-2</v>
      </c>
      <c r="G1087" s="17">
        <f t="shared" si="165"/>
        <v>1.7236405087460736</v>
      </c>
      <c r="H1087" s="17">
        <f t="shared" si="166"/>
        <v>1.7239510946718666</v>
      </c>
      <c r="I1087" s="6">
        <f t="shared" si="167"/>
        <v>9.1900000000000001E-7</v>
      </c>
      <c r="J1087" s="5">
        <f t="shared" si="168"/>
        <v>2.1615711254951037E-19</v>
      </c>
      <c r="K1087" s="4">
        <f t="shared" si="169"/>
        <v>1.3491336403471643</v>
      </c>
      <c r="L1087" s="21">
        <f t="shared" si="170"/>
        <v>5.4095336413276547</v>
      </c>
      <c r="M1087" s="17">
        <f t="shared" si="171"/>
        <v>1.1629202080675671</v>
      </c>
    </row>
    <row r="1088" spans="1:13" x14ac:dyDescent="0.2">
      <c r="A1088">
        <v>0.1858216077</v>
      </c>
      <c r="B1088">
        <v>1.317184567</v>
      </c>
      <c r="C1088">
        <v>918</v>
      </c>
      <c r="D1088">
        <f t="shared" si="162"/>
        <v>1.1339895873000001</v>
      </c>
      <c r="E1088" s="2">
        <f t="shared" si="163"/>
        <v>13.614120406855674</v>
      </c>
      <c r="F1088" s="2">
        <f t="shared" si="164"/>
        <v>7.3453147916660785E-2</v>
      </c>
      <c r="G1088" s="17">
        <f t="shared" si="165"/>
        <v>1.7407383462183004</v>
      </c>
      <c r="H1088" s="17">
        <f t="shared" si="166"/>
        <v>1.7410520130346001</v>
      </c>
      <c r="I1088" s="6">
        <f t="shared" si="167"/>
        <v>9.1800000000000004E-7</v>
      </c>
      <c r="J1088" s="5">
        <f t="shared" si="168"/>
        <v>2.1639257781372552E-19</v>
      </c>
      <c r="K1088" s="4">
        <f t="shared" si="169"/>
        <v>1.3506032848355598</v>
      </c>
      <c r="L1088" s="21">
        <f t="shared" si="170"/>
        <v>5.5294138315781183</v>
      </c>
      <c r="M1088" s="17">
        <f t="shared" si="171"/>
        <v>1.1757352839370474</v>
      </c>
    </row>
    <row r="1089" spans="1:13" x14ac:dyDescent="0.2">
      <c r="A1089">
        <v>0.18541331589999999</v>
      </c>
      <c r="B1089">
        <v>1.3232188220000001</v>
      </c>
      <c r="C1089">
        <v>917</v>
      </c>
      <c r="D1089">
        <f t="shared" si="162"/>
        <v>1.1404321341000001</v>
      </c>
      <c r="E1089" s="2">
        <f t="shared" si="163"/>
        <v>13.817584657660543</v>
      </c>
      <c r="F1089" s="2">
        <f t="shared" si="164"/>
        <v>7.237154862992605E-2</v>
      </c>
      <c r="G1089" s="17">
        <f t="shared" si="165"/>
        <v>1.7506280210333645</v>
      </c>
      <c r="H1089" s="17">
        <f t="shared" si="166"/>
        <v>1.7509434698882</v>
      </c>
      <c r="I1089" s="6">
        <f t="shared" si="167"/>
        <v>9.1700000000000007E-7</v>
      </c>
      <c r="J1089" s="5">
        <f t="shared" si="168"/>
        <v>2.1662855663358781E-19</v>
      </c>
      <c r="K1089" s="4">
        <f t="shared" si="169"/>
        <v>1.352076134655446</v>
      </c>
      <c r="L1089" s="21">
        <f t="shared" si="170"/>
        <v>5.60462479926308</v>
      </c>
      <c r="M1089" s="17">
        <f t="shared" si="171"/>
        <v>1.1837044393833158</v>
      </c>
    </row>
    <row r="1090" spans="1:13" x14ac:dyDescent="0.2">
      <c r="A1090">
        <v>0.1865628064</v>
      </c>
      <c r="B1090">
        <v>1.3206864599999999</v>
      </c>
      <c r="C1090">
        <v>916</v>
      </c>
      <c r="D1090">
        <f t="shared" si="162"/>
        <v>1.1367502815999999</v>
      </c>
      <c r="E1090" s="2">
        <f t="shared" si="163"/>
        <v>13.700937386545286</v>
      </c>
      <c r="F1090" s="2">
        <f t="shared" si="164"/>
        <v>7.2987706737644736E-2</v>
      </c>
      <c r="G1090" s="17">
        <f t="shared" si="165"/>
        <v>1.7449761685792957</v>
      </c>
      <c r="H1090" s="17">
        <f t="shared" si="166"/>
        <v>1.7452905990165331</v>
      </c>
      <c r="I1090" s="6">
        <f t="shared" si="167"/>
        <v>9.160000000000001E-7</v>
      </c>
      <c r="J1090" s="5">
        <f t="shared" si="168"/>
        <v>2.1686505069104806E-19</v>
      </c>
      <c r="K1090" s="4">
        <f t="shared" si="169"/>
        <v>1.353552200304633</v>
      </c>
      <c r="L1090" s="21">
        <f t="shared" si="170"/>
        <v>5.5806593964558724</v>
      </c>
      <c r="M1090" s="17">
        <f t="shared" si="171"/>
        <v>1.1811709652349096</v>
      </c>
    </row>
    <row r="1091" spans="1:13" x14ac:dyDescent="0.2">
      <c r="A1091">
        <v>0.1864300072</v>
      </c>
      <c r="B1091">
        <v>1.3142595290000001</v>
      </c>
      <c r="C1091">
        <v>915</v>
      </c>
      <c r="D1091">
        <f t="shared" si="162"/>
        <v>1.1304561498000001</v>
      </c>
      <c r="E1091" s="2">
        <f t="shared" si="163"/>
        <v>13.503804746526288</v>
      </c>
      <c r="F1091" s="2">
        <f t="shared" si="164"/>
        <v>7.4053203431961603E-2</v>
      </c>
      <c r="G1091" s="17">
        <f t="shared" si="165"/>
        <v>1.735314319208616</v>
      </c>
      <c r="H1091" s="17">
        <f t="shared" si="166"/>
        <v>1.7356270086596002</v>
      </c>
      <c r="I1091" s="6">
        <f t="shared" si="167"/>
        <v>9.1500000000000003E-7</v>
      </c>
      <c r="J1091" s="5">
        <f t="shared" si="168"/>
        <v>2.1710206167540986E-19</v>
      </c>
      <c r="K1091" s="4">
        <f t="shared" si="169"/>
        <v>1.3550314923268238</v>
      </c>
      <c r="L1091" s="21">
        <f t="shared" si="170"/>
        <v>5.5311008478100625</v>
      </c>
      <c r="M1091" s="17">
        <f t="shared" si="171"/>
        <v>1.1759146278333796</v>
      </c>
    </row>
    <row r="1092" spans="1:13" x14ac:dyDescent="0.2">
      <c r="A1092">
        <v>0.1867075413</v>
      </c>
      <c r="B1092">
        <v>1.31956327</v>
      </c>
      <c r="C1092">
        <v>914</v>
      </c>
      <c r="D1092">
        <f t="shared" si="162"/>
        <v>1.1354823567000001</v>
      </c>
      <c r="E1092" s="2">
        <f t="shared" si="163"/>
        <v>13.66099576495156</v>
      </c>
      <c r="F1092" s="2">
        <f t="shared" si="164"/>
        <v>7.3201106069118671E-2</v>
      </c>
      <c r="G1092" s="17">
        <f t="shared" si="165"/>
        <v>1.7430298319301121</v>
      </c>
      <c r="H1092" s="17">
        <f t="shared" si="166"/>
        <v>1.7433439116534</v>
      </c>
      <c r="I1092" s="6">
        <f t="shared" si="167"/>
        <v>9.1400000000000006E-7</v>
      </c>
      <c r="J1092" s="5">
        <f t="shared" si="168"/>
        <v>2.1733959128336982E-19</v>
      </c>
      <c r="K1092" s="4">
        <f t="shared" si="169"/>
        <v>1.356514021311864</v>
      </c>
      <c r="L1092" s="21">
        <f t="shared" si="170"/>
        <v>5.5926122931789646</v>
      </c>
      <c r="M1092" s="17">
        <f t="shared" si="171"/>
        <v>1.1824352300632543</v>
      </c>
    </row>
    <row r="1093" spans="1:13" x14ac:dyDescent="0.2">
      <c r="A1093">
        <v>0.18695625660000001</v>
      </c>
      <c r="B1093">
        <v>1.3213543889999999</v>
      </c>
      <c r="C1093">
        <v>913</v>
      </c>
      <c r="D1093">
        <f t="shared" si="162"/>
        <v>1.1370247603999999</v>
      </c>
      <c r="E1093" s="2">
        <f t="shared" si="163"/>
        <v>13.709599263762474</v>
      </c>
      <c r="F1093" s="2">
        <f t="shared" si="164"/>
        <v>7.2941592293162272E-2</v>
      </c>
      <c r="G1093" s="17">
        <f t="shared" si="165"/>
        <v>1.7453975091081109</v>
      </c>
      <c r="H1093" s="17">
        <f t="shared" si="166"/>
        <v>1.7457120154674663</v>
      </c>
      <c r="I1093" s="6">
        <f t="shared" si="167"/>
        <v>9.1300000000000009E-7</v>
      </c>
      <c r="J1093" s="5">
        <f t="shared" si="168"/>
        <v>2.1757764121905806E-19</v>
      </c>
      <c r="K1093" s="4">
        <f t="shared" si="169"/>
        <v>1.3579997978959955</v>
      </c>
      <c r="L1093" s="21">
        <f t="shared" si="170"/>
        <v>5.6201073719970021</v>
      </c>
      <c r="M1093" s="17">
        <f t="shared" si="171"/>
        <v>1.1853382820947151</v>
      </c>
    </row>
    <row r="1094" spans="1:13" x14ac:dyDescent="0.2">
      <c r="A1094">
        <v>0.18783588709999999</v>
      </c>
      <c r="B1094">
        <v>1.3084703680000001</v>
      </c>
      <c r="C1094">
        <v>912</v>
      </c>
      <c r="D1094">
        <f t="shared" ref="D1094:D1105" si="172">B1094-A1094+0.002626628</f>
        <v>1.1232611089000002</v>
      </c>
      <c r="E1094" s="2">
        <f t="shared" si="163"/>
        <v>13.281927610303242</v>
      </c>
      <c r="F1094" s="2">
        <f t="shared" si="164"/>
        <v>7.5290276331898248E-2</v>
      </c>
      <c r="G1094" s="17">
        <f t="shared" si="165"/>
        <v>1.7242695232620679</v>
      </c>
      <c r="H1094" s="17">
        <f t="shared" si="166"/>
        <v>1.7245802225311337</v>
      </c>
      <c r="I1094" s="6">
        <f t="shared" si="167"/>
        <v>9.1200000000000001E-7</v>
      </c>
      <c r="J1094" s="5">
        <f t="shared" si="168"/>
        <v>2.1781621319407897E-19</v>
      </c>
      <c r="K1094" s="4">
        <f t="shared" si="169"/>
        <v>1.3594888327621095</v>
      </c>
      <c r="L1094" s="21">
        <f t="shared" si="170"/>
        <v>5.4969032317175985</v>
      </c>
      <c r="M1094" s="17">
        <f t="shared" si="171"/>
        <v>1.1722737768667351</v>
      </c>
    </row>
    <row r="1095" spans="1:13" x14ac:dyDescent="0.2">
      <c r="A1095">
        <v>0.18965756889999999</v>
      </c>
      <c r="B1095">
        <v>1.329224586</v>
      </c>
      <c r="C1095">
        <v>911</v>
      </c>
      <c r="D1095">
        <f t="shared" si="172"/>
        <v>1.1421936451000001</v>
      </c>
      <c r="E1095" s="2">
        <f t="shared" ref="E1095:E1158" si="173">10^D1095</f>
        <v>13.873742994253863</v>
      </c>
      <c r="F1095" s="2">
        <f t="shared" ref="F1095:F1158" si="174">1/E1095</f>
        <v>7.20786020336526E-2</v>
      </c>
      <c r="G1095" s="17">
        <f t="shared" ref="G1095:G1158" si="175">-LN(F1095)/($F$3)</f>
        <v>1.753332040346528</v>
      </c>
      <c r="H1095" s="17">
        <f t="shared" ref="H1095:H1158" si="176">2.303*(D1095/$F$3)</f>
        <v>1.7536479764435333</v>
      </c>
      <c r="I1095" s="6">
        <f t="shared" ref="I1095:I1158" si="177">(C1095)*10^-9</f>
        <v>9.1100000000000004E-7</v>
      </c>
      <c r="J1095" s="5">
        <f t="shared" ref="J1095:J1158" si="178">((6.626196*10^-34)*(2.997925*10^8))/I1095</f>
        <v>2.1805530892755217E-19</v>
      </c>
      <c r="K1095" s="4">
        <f t="shared" ref="K1095:K1158" si="179">J1095/(1.602192*10^-19)</f>
        <v>1.3609811366400042</v>
      </c>
      <c r="L1095" s="21">
        <f t="shared" ref="L1095:L1158" si="180">($H1095*$K1095)^2</f>
        <v>5.6962500920019927</v>
      </c>
      <c r="M1095" s="17">
        <f t="shared" ref="M1095:M1158" si="181">($H1095*$K1095)^1/2</f>
        <v>1.1933409081232815</v>
      </c>
    </row>
    <row r="1096" spans="1:13" x14ac:dyDescent="0.2">
      <c r="A1096">
        <v>0.18983046710000001</v>
      </c>
      <c r="B1096">
        <v>1.3370529410000001</v>
      </c>
      <c r="C1096">
        <v>910</v>
      </c>
      <c r="D1096">
        <f t="shared" si="172"/>
        <v>1.1498491019000001</v>
      </c>
      <c r="E1096" s="2">
        <f t="shared" si="173"/>
        <v>14.120468356341043</v>
      </c>
      <c r="F1096" s="2">
        <f t="shared" si="174"/>
        <v>7.0819180693176692E-2</v>
      </c>
      <c r="G1096" s="17">
        <f t="shared" si="175"/>
        <v>1.7650836008183546</v>
      </c>
      <c r="H1096" s="17">
        <f t="shared" si="176"/>
        <v>1.7654016544504667</v>
      </c>
      <c r="I1096" s="6">
        <f t="shared" si="177"/>
        <v>9.1000000000000008E-7</v>
      </c>
      <c r="J1096" s="5">
        <f t="shared" si="178"/>
        <v>2.1829493014615385E-19</v>
      </c>
      <c r="K1096" s="4">
        <f t="shared" si="179"/>
        <v>1.3624767203066415</v>
      </c>
      <c r="L1096" s="21">
        <f t="shared" si="180"/>
        <v>5.785557837765591</v>
      </c>
      <c r="M1096" s="17">
        <f t="shared" si="181"/>
        <v>1.2026593280897953</v>
      </c>
    </row>
    <row r="1097" spans="1:13" x14ac:dyDescent="0.2">
      <c r="A1097">
        <v>0.18937370179999999</v>
      </c>
      <c r="B1097">
        <v>1.339999199</v>
      </c>
      <c r="C1097">
        <v>909</v>
      </c>
      <c r="D1097">
        <f t="shared" si="172"/>
        <v>1.1532521252000001</v>
      </c>
      <c r="E1097" s="2">
        <f t="shared" si="173"/>
        <v>14.231547452162719</v>
      </c>
      <c r="F1097" s="2">
        <f t="shared" si="174"/>
        <v>7.0266427692515857E-2</v>
      </c>
      <c r="G1097" s="17">
        <f t="shared" si="175"/>
        <v>1.7703074346328156</v>
      </c>
      <c r="H1097" s="17">
        <f t="shared" si="176"/>
        <v>1.7706264295570666</v>
      </c>
      <c r="I1097" s="6">
        <f t="shared" si="177"/>
        <v>9.0900000000000011E-7</v>
      </c>
      <c r="J1097" s="5">
        <f t="shared" si="178"/>
        <v>2.1853507858415843E-19</v>
      </c>
      <c r="K1097" s="4">
        <f t="shared" si="179"/>
        <v>1.3639755945864067</v>
      </c>
      <c r="L1097" s="21">
        <f t="shared" si="180"/>
        <v>5.8326656832539934</v>
      </c>
      <c r="M1097" s="17">
        <f t="shared" si="181"/>
        <v>1.2075456185227531</v>
      </c>
    </row>
    <row r="1098" spans="1:13" x14ac:dyDescent="0.2">
      <c r="A1098">
        <v>0.19006413220000001</v>
      </c>
      <c r="B1098">
        <v>1.328878284</v>
      </c>
      <c r="C1098">
        <v>908</v>
      </c>
      <c r="D1098">
        <f t="shared" si="172"/>
        <v>1.1414407797999999</v>
      </c>
      <c r="E1098" s="2">
        <f t="shared" si="173"/>
        <v>13.849713189824115</v>
      </c>
      <c r="F1098" s="2">
        <f t="shared" si="174"/>
        <v>7.2203661281212389E-2</v>
      </c>
      <c r="G1098" s="17">
        <f t="shared" si="175"/>
        <v>1.752176349401986</v>
      </c>
      <c r="H1098" s="17">
        <f t="shared" si="176"/>
        <v>1.7524920772529331</v>
      </c>
      <c r="I1098" s="6">
        <f t="shared" si="177"/>
        <v>9.0800000000000003E-7</v>
      </c>
      <c r="J1098" s="5">
        <f t="shared" si="178"/>
        <v>2.187757559834802E-19</v>
      </c>
      <c r="K1098" s="4">
        <f t="shared" si="179"/>
        <v>1.3654777703513699</v>
      </c>
      <c r="L1098" s="21">
        <f t="shared" si="180"/>
        <v>5.7263962306704093</v>
      </c>
      <c r="M1098" s="17">
        <f t="shared" si="181"/>
        <v>1.1964944871028877</v>
      </c>
    </row>
    <row r="1099" spans="1:13" x14ac:dyDescent="0.2">
      <c r="A1099">
        <v>0.19116467240000001</v>
      </c>
      <c r="B1099">
        <v>1.3420423269999999</v>
      </c>
      <c r="C1099">
        <v>907</v>
      </c>
      <c r="D1099">
        <f t="shared" si="172"/>
        <v>1.1535042825999999</v>
      </c>
      <c r="E1099" s="2">
        <f t="shared" si="173"/>
        <v>14.239812885290032</v>
      </c>
      <c r="F1099" s="2">
        <f t="shared" si="174"/>
        <v>7.0225641871531685E-2</v>
      </c>
      <c r="G1099" s="17">
        <f t="shared" si="175"/>
        <v>1.7706945105463674</v>
      </c>
      <c r="H1099" s="17">
        <f t="shared" si="176"/>
        <v>1.7710135752185332</v>
      </c>
      <c r="I1099" s="6">
        <f t="shared" si="177"/>
        <v>9.0700000000000006E-7</v>
      </c>
      <c r="J1099" s="5">
        <f t="shared" si="178"/>
        <v>2.1901696409371557E-19</v>
      </c>
      <c r="K1099" s="4">
        <f t="shared" si="179"/>
        <v>1.3669832585215478</v>
      </c>
      <c r="L1099" s="21">
        <f t="shared" si="180"/>
        <v>5.8609790891623597</v>
      </c>
      <c r="M1099" s="17">
        <f t="shared" si="181"/>
        <v>1.2104729539690633</v>
      </c>
    </row>
    <row r="1100" spans="1:13" x14ac:dyDescent="0.2">
      <c r="A1100">
        <v>0.19294035430000001</v>
      </c>
      <c r="B1100">
        <v>1.32829237</v>
      </c>
      <c r="C1100">
        <v>906</v>
      </c>
      <c r="D1100">
        <f t="shared" si="172"/>
        <v>1.1379786437000001</v>
      </c>
      <c r="E1100" s="2">
        <f t="shared" si="173"/>
        <v>13.739744085746191</v>
      </c>
      <c r="F1100" s="2">
        <f t="shared" si="174"/>
        <v>7.2781559376889307E-2</v>
      </c>
      <c r="G1100" s="17">
        <f t="shared" si="175"/>
        <v>1.7468617740861354</v>
      </c>
      <c r="H1100" s="17">
        <f t="shared" si="176"/>
        <v>1.7471765442940668</v>
      </c>
      <c r="I1100" s="6">
        <f t="shared" si="177"/>
        <v>9.0600000000000009E-7</v>
      </c>
      <c r="J1100" s="5">
        <f t="shared" si="178"/>
        <v>2.1925870467218544E-19</v>
      </c>
      <c r="K1100" s="4">
        <f t="shared" si="179"/>
        <v>1.3684920700651697</v>
      </c>
      <c r="L1100" s="21">
        <f t="shared" si="180"/>
        <v>5.7168678297593454</v>
      </c>
      <c r="M1100" s="17">
        <f t="shared" si="181"/>
        <v>1.1954986229351485</v>
      </c>
    </row>
    <row r="1101" spans="1:13" x14ac:dyDescent="0.2">
      <c r="A1101">
        <v>0.1914523095</v>
      </c>
      <c r="B1101">
        <v>1.357653022</v>
      </c>
      <c r="C1101">
        <v>905</v>
      </c>
      <c r="D1101">
        <f t="shared" si="172"/>
        <v>1.1688273405</v>
      </c>
      <c r="E1101" s="2">
        <f t="shared" si="173"/>
        <v>14.751199632847918</v>
      </c>
      <c r="F1101" s="2">
        <f t="shared" si="174"/>
        <v>6.7791096649061924E-2</v>
      </c>
      <c r="G1101" s="17">
        <f t="shared" si="175"/>
        <v>1.7942162736794505</v>
      </c>
      <c r="H1101" s="17">
        <f t="shared" si="176"/>
        <v>1.794539576781</v>
      </c>
      <c r="I1101" s="6">
        <f t="shared" si="177"/>
        <v>9.0500000000000002E-7</v>
      </c>
      <c r="J1101" s="5">
        <f t="shared" si="178"/>
        <v>2.1950097948397793E-19</v>
      </c>
      <c r="K1101" s="4">
        <f t="shared" si="179"/>
        <v>1.3700042159989436</v>
      </c>
      <c r="L1101" s="21">
        <f t="shared" si="180"/>
        <v>6.0443539573168819</v>
      </c>
      <c r="M1101" s="17">
        <f t="shared" si="181"/>
        <v>1.2292633929834649</v>
      </c>
    </row>
    <row r="1102" spans="1:13" x14ac:dyDescent="0.2">
      <c r="A1102">
        <v>0.19243246319999999</v>
      </c>
      <c r="B1102">
        <v>1.326735139</v>
      </c>
      <c r="C1102">
        <v>904</v>
      </c>
      <c r="D1102">
        <f t="shared" si="172"/>
        <v>1.1369293037999999</v>
      </c>
      <c r="E1102" s="2">
        <f t="shared" si="173"/>
        <v>13.706586266874147</v>
      </c>
      <c r="F1102" s="2">
        <f t="shared" si="174"/>
        <v>7.2957626394311151E-2</v>
      </c>
      <c r="G1102" s="17">
        <f t="shared" si="175"/>
        <v>1.7452509778119858</v>
      </c>
      <c r="H1102" s="17">
        <f t="shared" si="176"/>
        <v>1.7455654577675999</v>
      </c>
      <c r="I1102" s="6">
        <f t="shared" si="177"/>
        <v>9.0400000000000005E-7</v>
      </c>
      <c r="J1102" s="5">
        <f t="shared" si="178"/>
        <v>2.1974379030199118E-19</v>
      </c>
      <c r="K1102" s="4">
        <f t="shared" si="179"/>
        <v>1.371519707388323</v>
      </c>
      <c r="L1102" s="21">
        <f t="shared" si="180"/>
        <v>5.7316067210343853</v>
      </c>
      <c r="M1102" s="17">
        <f t="shared" si="181"/>
        <v>1.1970387129322912</v>
      </c>
    </row>
    <row r="1103" spans="1:13" x14ac:dyDescent="0.2">
      <c r="A1103">
        <v>0.1927041709</v>
      </c>
      <c r="B1103">
        <v>1.3515553469999999</v>
      </c>
      <c r="C1103">
        <v>903</v>
      </c>
      <c r="D1103">
        <f t="shared" si="172"/>
        <v>1.1614778041</v>
      </c>
      <c r="E1103" s="2">
        <f t="shared" si="173"/>
        <v>14.503666471469105</v>
      </c>
      <c r="F1103" s="2">
        <f t="shared" si="174"/>
        <v>6.8948083022120688E-2</v>
      </c>
      <c r="G1103" s="17">
        <f t="shared" si="175"/>
        <v>1.7829343183760793</v>
      </c>
      <c r="H1103" s="17">
        <f t="shared" si="176"/>
        <v>1.7832555885615333</v>
      </c>
      <c r="I1103" s="6">
        <f t="shared" si="177"/>
        <v>9.0300000000000008E-7</v>
      </c>
      <c r="J1103" s="5">
        <f t="shared" si="178"/>
        <v>2.1998713890697677E-19</v>
      </c>
      <c r="K1103" s="4">
        <f t="shared" si="179"/>
        <v>1.3730385553477784</v>
      </c>
      <c r="L1103" s="21">
        <f t="shared" si="180"/>
        <v>5.9950478323817222</v>
      </c>
      <c r="M1103" s="17">
        <f t="shared" si="181"/>
        <v>1.2242393385671899</v>
      </c>
    </row>
    <row r="1104" spans="1:13" x14ac:dyDescent="0.2">
      <c r="A1104">
        <v>0.1942890286</v>
      </c>
      <c r="B1104">
        <v>1.3445609810000001</v>
      </c>
      <c r="C1104">
        <v>902</v>
      </c>
      <c r="D1104">
        <f t="shared" si="172"/>
        <v>1.1528985804</v>
      </c>
      <c r="E1104" s="2">
        <f t="shared" si="173"/>
        <v>14.21996673359946</v>
      </c>
      <c r="F1104" s="2">
        <f t="shared" si="174"/>
        <v>7.0323652560815297E-2</v>
      </c>
      <c r="G1104" s="17">
        <f t="shared" si="175"/>
        <v>1.7697647233086917</v>
      </c>
      <c r="H1104" s="17">
        <f t="shared" si="176"/>
        <v>1.7700836204407999</v>
      </c>
      <c r="I1104" s="6">
        <f t="shared" si="177"/>
        <v>9.02E-7</v>
      </c>
      <c r="J1104" s="5">
        <f t="shared" si="178"/>
        <v>2.2023102708758319E-19</v>
      </c>
      <c r="K1104" s="4">
        <f t="shared" si="179"/>
        <v>1.3745607710410688</v>
      </c>
      <c r="L1104" s="21">
        <f t="shared" si="180"/>
        <v>5.9199148124385665</v>
      </c>
      <c r="M1104" s="17">
        <f t="shared" si="181"/>
        <v>1.2165437530601362</v>
      </c>
    </row>
    <row r="1105" spans="1:13" x14ac:dyDescent="0.2">
      <c r="A1105">
        <v>0.19472621379999999</v>
      </c>
      <c r="B1105">
        <v>1.326083302</v>
      </c>
      <c r="C1105">
        <v>901</v>
      </c>
      <c r="D1105">
        <f t="shared" si="172"/>
        <v>1.1339837162000002</v>
      </c>
      <c r="E1105" s="2">
        <f t="shared" si="173"/>
        <v>13.613936362790234</v>
      </c>
      <c r="F1105" s="2">
        <f t="shared" si="174"/>
        <v>7.3454140914982632E-2</v>
      </c>
      <c r="G1105" s="17">
        <f t="shared" si="175"/>
        <v>1.7407293337467407</v>
      </c>
      <c r="H1105" s="17">
        <f t="shared" si="176"/>
        <v>1.7410429989390668</v>
      </c>
      <c r="I1105" s="6">
        <f t="shared" si="177"/>
        <v>9.0100000000000003E-7</v>
      </c>
      <c r="J1105" s="5">
        <f t="shared" si="178"/>
        <v>2.2047545664039956E-19</v>
      </c>
      <c r="K1105" s="4">
        <f t="shared" si="179"/>
        <v>1.3760863656815137</v>
      </c>
      <c r="L1105" s="21">
        <f t="shared" si="180"/>
        <v>5.7399799841209829</v>
      </c>
      <c r="M1105" s="17">
        <f t="shared" si="181"/>
        <v>1.1979127664526519</v>
      </c>
    </row>
    <row r="1106" spans="1:13" x14ac:dyDescent="0.2">
      <c r="A1106" s="22">
        <v>0.19533063470000001</v>
      </c>
      <c r="B1106">
        <v>1.339349627</v>
      </c>
      <c r="C1106" s="22">
        <v>900</v>
      </c>
      <c r="D1106">
        <f>B1106-A1106+0.002626628</f>
        <v>1.1466456202999999</v>
      </c>
      <c r="E1106" s="2">
        <f t="shared" si="173"/>
        <v>14.016694903253896</v>
      </c>
      <c r="F1106" s="2">
        <f t="shared" si="174"/>
        <v>7.1343494804032279E-2</v>
      </c>
      <c r="G1106" s="17">
        <f t="shared" si="175"/>
        <v>1.7601660748331271</v>
      </c>
      <c r="H1106" s="17">
        <f t="shared" si="176"/>
        <v>1.7604832423672665</v>
      </c>
      <c r="I1106" s="6">
        <f t="shared" si="177"/>
        <v>9.0000000000000007E-7</v>
      </c>
      <c r="J1106" s="5">
        <f t="shared" si="178"/>
        <v>2.2072042937000004E-19</v>
      </c>
      <c r="K1106" s="4">
        <f t="shared" si="179"/>
        <v>1.377615350532271</v>
      </c>
      <c r="L1106" s="21">
        <f t="shared" si="180"/>
        <v>5.8819284565645304</v>
      </c>
      <c r="M1106" s="17">
        <f t="shared" si="181"/>
        <v>1.2126343695199855</v>
      </c>
    </row>
    <row r="1107" spans="1:13" x14ac:dyDescent="0.2">
      <c r="A1107" s="22">
        <v>0.20249800379999999</v>
      </c>
      <c r="B1107">
        <v>1.3491436240000001</v>
      </c>
      <c r="C1107" s="22">
        <v>900</v>
      </c>
      <c r="D1107">
        <f t="shared" ref="D1107:D1170" si="182">B1107-A1107</f>
        <v>1.1466456202000002</v>
      </c>
      <c r="E1107" s="2">
        <f t="shared" si="173"/>
        <v>14.016694900026438</v>
      </c>
      <c r="F1107" s="2">
        <f t="shared" si="174"/>
        <v>7.1343494820459694E-2</v>
      </c>
      <c r="G1107" s="17">
        <f t="shared" si="175"/>
        <v>1.7601660746796217</v>
      </c>
      <c r="H1107" s="17">
        <f t="shared" si="176"/>
        <v>1.7604832422137335</v>
      </c>
      <c r="I1107" s="6">
        <f t="shared" si="177"/>
        <v>9.0000000000000007E-7</v>
      </c>
      <c r="J1107" s="5">
        <f t="shared" si="178"/>
        <v>2.2072042937000004E-19</v>
      </c>
      <c r="K1107" s="4">
        <f t="shared" si="179"/>
        <v>1.377615350532271</v>
      </c>
      <c r="L1107" s="21">
        <f t="shared" si="180"/>
        <v>5.8819284555385964</v>
      </c>
      <c r="M1107" s="17">
        <f t="shared" si="181"/>
        <v>1.2126343694142308</v>
      </c>
    </row>
    <row r="1108" spans="1:13" x14ac:dyDescent="0.2">
      <c r="A1108">
        <v>0.20405752960000001</v>
      </c>
      <c r="B1108">
        <v>1.352241158</v>
      </c>
      <c r="C1108">
        <v>899</v>
      </c>
      <c r="D1108">
        <f t="shared" si="182"/>
        <v>1.1481836284</v>
      </c>
      <c r="E1108" s="2">
        <f t="shared" si="173"/>
        <v>14.066421548692839</v>
      </c>
      <c r="F1108" s="2">
        <f t="shared" si="174"/>
        <v>7.1091286190902464E-2</v>
      </c>
      <c r="G1108" s="17">
        <f t="shared" si="175"/>
        <v>1.7625270045157702</v>
      </c>
      <c r="H1108" s="17">
        <f t="shared" si="176"/>
        <v>1.7628445974701332</v>
      </c>
      <c r="I1108" s="6">
        <f t="shared" si="177"/>
        <v>8.990000000000001E-7</v>
      </c>
      <c r="J1108" s="5">
        <f t="shared" si="178"/>
        <v>2.2096594708898779E-19</v>
      </c>
      <c r="K1108" s="4">
        <f t="shared" si="179"/>
        <v>1.3791477369066116</v>
      </c>
      <c r="L1108" s="21">
        <f t="shared" si="180"/>
        <v>5.91084594246266</v>
      </c>
      <c r="M1108" s="17">
        <f t="shared" si="181"/>
        <v>1.2156115685594906</v>
      </c>
    </row>
    <row r="1109" spans="1:13" x14ac:dyDescent="0.2">
      <c r="A1109">
        <v>0.20410391689999999</v>
      </c>
      <c r="B1109">
        <v>1.359217882</v>
      </c>
      <c r="C1109">
        <v>898</v>
      </c>
      <c r="D1109">
        <f t="shared" si="182"/>
        <v>1.1551139651</v>
      </c>
      <c r="E1109" s="2">
        <f t="shared" si="173"/>
        <v>14.292689699787426</v>
      </c>
      <c r="F1109" s="2">
        <f t="shared" si="174"/>
        <v>6.996583715204234E-2</v>
      </c>
      <c r="G1109" s="17">
        <f t="shared" si="175"/>
        <v>1.7731654644990031</v>
      </c>
      <c r="H1109" s="17">
        <f t="shared" si="176"/>
        <v>1.7734849744168666</v>
      </c>
      <c r="I1109" s="6">
        <f t="shared" si="177"/>
        <v>8.9800000000000002E-7</v>
      </c>
      <c r="J1109" s="5">
        <f t="shared" si="178"/>
        <v>2.2121201161804012E-19</v>
      </c>
      <c r="K1109" s="4">
        <f t="shared" si="179"/>
        <v>1.3806835361682004</v>
      </c>
      <c r="L1109" s="21">
        <f t="shared" si="180"/>
        <v>5.9957472787595512</v>
      </c>
      <c r="M1109" s="17">
        <f t="shared" si="181"/>
        <v>1.224310752909525</v>
      </c>
    </row>
    <row r="1110" spans="1:13" x14ac:dyDescent="0.2">
      <c r="A1110">
        <v>0.20564317700000001</v>
      </c>
      <c r="B1110">
        <v>1.356359839</v>
      </c>
      <c r="C1110">
        <v>897</v>
      </c>
      <c r="D1110">
        <f t="shared" si="182"/>
        <v>1.150716662</v>
      </c>
      <c r="E1110" s="2">
        <f t="shared" si="173"/>
        <v>14.148704033850185</v>
      </c>
      <c r="F1110" s="2">
        <f t="shared" si="174"/>
        <v>7.0677851314688719E-2</v>
      </c>
      <c r="G1110" s="17">
        <f t="shared" si="175"/>
        <v>1.7664153547873787</v>
      </c>
      <c r="H1110" s="17">
        <f t="shared" si="176"/>
        <v>1.7667336483906666</v>
      </c>
      <c r="I1110" s="6">
        <f t="shared" si="177"/>
        <v>8.9700000000000005E-7</v>
      </c>
      <c r="J1110" s="5">
        <f t="shared" si="178"/>
        <v>2.2145862478595322E-19</v>
      </c>
      <c r="K1110" s="4">
        <f t="shared" si="179"/>
        <v>1.3822227597313756</v>
      </c>
      <c r="L1110" s="21">
        <f t="shared" si="180"/>
        <v>5.9634590390569002</v>
      </c>
      <c r="M1110" s="17">
        <f t="shared" si="181"/>
        <v>1.2210097295944145</v>
      </c>
    </row>
    <row r="1111" spans="1:13" x14ac:dyDescent="0.2">
      <c r="A1111">
        <v>0.2056818306</v>
      </c>
      <c r="B1111">
        <v>1.3583279850000001</v>
      </c>
      <c r="C1111">
        <v>896</v>
      </c>
      <c r="D1111">
        <f t="shared" si="182"/>
        <v>1.1526461544000002</v>
      </c>
      <c r="E1111" s="2">
        <f t="shared" si="173"/>
        <v>14.211704030501327</v>
      </c>
      <c r="F1111" s="2">
        <f t="shared" si="174"/>
        <v>7.0364538823338013E-2</v>
      </c>
      <c r="G1111" s="17">
        <f t="shared" si="175"/>
        <v>1.7693772350789025</v>
      </c>
      <c r="H1111" s="17">
        <f t="shared" si="176"/>
        <v>1.7696960623888003</v>
      </c>
      <c r="I1111" s="6">
        <f t="shared" si="177"/>
        <v>8.9600000000000008E-7</v>
      </c>
      <c r="J1111" s="5">
        <f t="shared" si="178"/>
        <v>2.2170578842968754E-19</v>
      </c>
      <c r="K1111" s="4">
        <f t="shared" si="179"/>
        <v>1.383765419061433</v>
      </c>
      <c r="L1111" s="21">
        <f t="shared" si="180"/>
        <v>5.9968379814184551</v>
      </c>
      <c r="M1111" s="17">
        <f t="shared" si="181"/>
        <v>1.2244221066914032</v>
      </c>
    </row>
    <row r="1112" spans="1:13" x14ac:dyDescent="0.2">
      <c r="A1112">
        <v>0.20718765259999999</v>
      </c>
      <c r="B1112">
        <v>1.361461043</v>
      </c>
      <c r="C1112">
        <v>895</v>
      </c>
      <c r="D1112">
        <f t="shared" si="182"/>
        <v>1.1542733904</v>
      </c>
      <c r="E1112" s="2">
        <f t="shared" si="173"/>
        <v>14.265053027515341</v>
      </c>
      <c r="F1112" s="2">
        <f t="shared" si="174"/>
        <v>7.0101386799694076E-2</v>
      </c>
      <c r="G1112" s="17">
        <f t="shared" si="175"/>
        <v>1.7718751346498243</v>
      </c>
      <c r="H1112" s="17">
        <f t="shared" si="176"/>
        <v>1.7721944120608</v>
      </c>
      <c r="I1112" s="6">
        <f t="shared" si="177"/>
        <v>8.9500000000000001E-7</v>
      </c>
      <c r="J1112" s="5">
        <f t="shared" si="178"/>
        <v>2.2195350439441345E-19</v>
      </c>
      <c r="K1112" s="4">
        <f t="shared" si="179"/>
        <v>1.3853115256749093</v>
      </c>
      <c r="L1112" s="21">
        <f t="shared" si="180"/>
        <v>6.0272280045030628</v>
      </c>
      <c r="M1112" s="17">
        <f t="shared" si="181"/>
        <v>1.2275206723822478</v>
      </c>
    </row>
    <row r="1113" spans="1:13" x14ac:dyDescent="0.2">
      <c r="A1113">
        <v>0.205301702</v>
      </c>
      <c r="B1113">
        <v>1.3622449640000001</v>
      </c>
      <c r="C1113">
        <v>894</v>
      </c>
      <c r="D1113">
        <f t="shared" si="182"/>
        <v>1.156943262</v>
      </c>
      <c r="E1113" s="2">
        <f t="shared" si="173"/>
        <v>14.353019074171678</v>
      </c>
      <c r="F1113" s="2">
        <f t="shared" si="174"/>
        <v>6.9671753018116192E-2</v>
      </c>
      <c r="G1113" s="17">
        <f t="shared" si="175"/>
        <v>1.7759735390140696</v>
      </c>
      <c r="H1113" s="17">
        <f t="shared" si="176"/>
        <v>1.776293554924</v>
      </c>
      <c r="I1113" s="6">
        <f t="shared" si="177"/>
        <v>8.9400000000000004E-7</v>
      </c>
      <c r="J1113" s="5">
        <f t="shared" si="178"/>
        <v>2.2220177453355708E-19</v>
      </c>
      <c r="K1113" s="4">
        <f t="shared" si="179"/>
        <v>1.3868610911398702</v>
      </c>
      <c r="L1113" s="21">
        <f t="shared" si="180"/>
        <v>6.0686963530969047</v>
      </c>
      <c r="M1113" s="17">
        <f t="shared" si="181"/>
        <v>1.2317362088833088</v>
      </c>
    </row>
    <row r="1114" spans="1:13" x14ac:dyDescent="0.2">
      <c r="A1114">
        <v>0.20707626639999999</v>
      </c>
      <c r="B1114">
        <v>1.3659018279999999</v>
      </c>
      <c r="C1114">
        <v>893</v>
      </c>
      <c r="D1114">
        <f t="shared" si="182"/>
        <v>1.1588255616000001</v>
      </c>
      <c r="E1114" s="2">
        <f t="shared" si="173"/>
        <v>14.415362288534601</v>
      </c>
      <c r="F1114" s="2">
        <f t="shared" si="174"/>
        <v>6.9370438285506E-2</v>
      </c>
      <c r="G1114" s="17">
        <f t="shared" si="175"/>
        <v>1.7788629756804089</v>
      </c>
      <c r="H1114" s="17">
        <f t="shared" si="176"/>
        <v>1.7791835122432</v>
      </c>
      <c r="I1114" s="6">
        <f t="shared" si="177"/>
        <v>8.9300000000000007E-7</v>
      </c>
      <c r="J1114" s="5">
        <f t="shared" si="178"/>
        <v>2.224506007088466E-19</v>
      </c>
      <c r="K1114" s="4">
        <f t="shared" si="179"/>
        <v>1.3884141270761969</v>
      </c>
      <c r="L1114" s="21">
        <f t="shared" si="180"/>
        <v>6.1021030632174327</v>
      </c>
      <c r="M1114" s="17">
        <f t="shared" si="181"/>
        <v>1.2351217615297523</v>
      </c>
    </row>
    <row r="1115" spans="1:13" x14ac:dyDescent="0.2">
      <c r="A1115">
        <v>0.20740506049999999</v>
      </c>
      <c r="B1115">
        <v>1.36250329</v>
      </c>
      <c r="C1115">
        <v>892</v>
      </c>
      <c r="D1115">
        <f t="shared" si="182"/>
        <v>1.1550982295000001</v>
      </c>
      <c r="E1115" s="2">
        <f t="shared" si="173"/>
        <v>14.292171848460656</v>
      </c>
      <c r="F1115" s="2">
        <f t="shared" si="174"/>
        <v>6.9968372239220269E-2</v>
      </c>
      <c r="G1115" s="17">
        <f t="shared" si="175"/>
        <v>1.7731413094603437</v>
      </c>
      <c r="H1115" s="17">
        <f t="shared" si="176"/>
        <v>1.7734608150256668</v>
      </c>
      <c r="I1115" s="6">
        <f t="shared" si="177"/>
        <v>8.920000000000001E-7</v>
      </c>
      <c r="J1115" s="5">
        <f t="shared" si="178"/>
        <v>2.2269998479035877E-19</v>
      </c>
      <c r="K1115" s="4">
        <f t="shared" si="179"/>
        <v>1.3899706451558789</v>
      </c>
      <c r="L1115" s="21">
        <f t="shared" si="180"/>
        <v>6.0765132763932099</v>
      </c>
      <c r="M1115" s="17">
        <f t="shared" si="181"/>
        <v>1.2325292366099485</v>
      </c>
    </row>
    <row r="1116" spans="1:13" x14ac:dyDescent="0.2">
      <c r="A1116">
        <v>0.20879253749999999</v>
      </c>
      <c r="B1116">
        <v>1.369021416</v>
      </c>
      <c r="C1116">
        <v>891</v>
      </c>
      <c r="D1116">
        <f t="shared" si="182"/>
        <v>1.1602288785000001</v>
      </c>
      <c r="E1116" s="2">
        <f t="shared" si="173"/>
        <v>14.462017359364234</v>
      </c>
      <c r="F1116" s="2">
        <f t="shared" si="174"/>
        <v>6.9146646359990335E-2</v>
      </c>
      <c r="G1116" s="17">
        <f t="shared" si="175"/>
        <v>1.7810171467302001</v>
      </c>
      <c r="H1116" s="17">
        <f t="shared" si="176"/>
        <v>1.7813380714570002</v>
      </c>
      <c r="I1116" s="6">
        <f t="shared" si="177"/>
        <v>8.9100000000000002E-7</v>
      </c>
      <c r="J1116" s="5">
        <f t="shared" si="178"/>
        <v>2.2294992865656569E-19</v>
      </c>
      <c r="K1116" s="4">
        <f t="shared" si="179"/>
        <v>1.3915306571033041</v>
      </c>
      <c r="L1116" s="21">
        <f t="shared" si="180"/>
        <v>6.144382696496768</v>
      </c>
      <c r="M1116" s="17">
        <f t="shared" si="181"/>
        <v>1.239393268548846</v>
      </c>
    </row>
    <row r="1117" spans="1:13" x14ac:dyDescent="0.2">
      <c r="A1117">
        <v>0.21096062660000001</v>
      </c>
      <c r="B1117">
        <v>1.364281654</v>
      </c>
      <c r="C1117">
        <v>890</v>
      </c>
      <c r="D1117">
        <f t="shared" si="182"/>
        <v>1.1533210274000001</v>
      </c>
      <c r="E1117" s="2">
        <f t="shared" si="173"/>
        <v>14.233805511521737</v>
      </c>
      <c r="F1117" s="2">
        <f t="shared" si="174"/>
        <v>7.0255280584699376E-2</v>
      </c>
      <c r="G1117" s="17">
        <f t="shared" si="175"/>
        <v>1.7704132034185454</v>
      </c>
      <c r="H1117" s="17">
        <f t="shared" si="176"/>
        <v>1.7707322174014668</v>
      </c>
      <c r="I1117" s="6">
        <f t="shared" si="177"/>
        <v>8.9000000000000006E-7</v>
      </c>
      <c r="J1117" s="5">
        <f t="shared" si="178"/>
        <v>2.2320043419438206E-19</v>
      </c>
      <c r="K1117" s="4">
        <f t="shared" si="179"/>
        <v>1.393094174695555</v>
      </c>
      <c r="L1117" s="21">
        <f t="shared" si="180"/>
        <v>6.0850861417119662</v>
      </c>
      <c r="M1117" s="17">
        <f t="shared" si="181"/>
        <v>1.2333983685038632</v>
      </c>
    </row>
    <row r="1118" spans="1:13" x14ac:dyDescent="0.2">
      <c r="A1118">
        <v>0.2095889151</v>
      </c>
      <c r="B1118">
        <v>1.368965268</v>
      </c>
      <c r="C1118">
        <v>889</v>
      </c>
      <c r="D1118">
        <f t="shared" si="182"/>
        <v>1.1593763528999999</v>
      </c>
      <c r="E1118" s="2">
        <f t="shared" si="173"/>
        <v>14.43365608095397</v>
      </c>
      <c r="F1118" s="2">
        <f t="shared" si="174"/>
        <v>6.9282515420299978E-2</v>
      </c>
      <c r="G1118" s="17">
        <f t="shared" si="175"/>
        <v>1.7797084715715625</v>
      </c>
      <c r="H1118" s="17">
        <f t="shared" si="176"/>
        <v>1.7800291604857998</v>
      </c>
      <c r="I1118" s="6">
        <f t="shared" si="177"/>
        <v>8.8900000000000009E-7</v>
      </c>
      <c r="J1118" s="5">
        <f t="shared" si="178"/>
        <v>2.234515032992126E-19</v>
      </c>
      <c r="K1118" s="4">
        <f t="shared" si="179"/>
        <v>1.3946612097627038</v>
      </c>
      <c r="L1118" s="21">
        <f t="shared" si="180"/>
        <v>6.1629930465123621</v>
      </c>
      <c r="M1118" s="17">
        <f t="shared" si="181"/>
        <v>1.2412688111880079</v>
      </c>
    </row>
    <row r="1119" spans="1:13" x14ac:dyDescent="0.2">
      <c r="A1119">
        <v>0.2101581991</v>
      </c>
      <c r="B1119">
        <v>1.367729902</v>
      </c>
      <c r="C1119">
        <v>888</v>
      </c>
      <c r="D1119">
        <f t="shared" si="182"/>
        <v>1.1575717028999999</v>
      </c>
      <c r="E1119" s="2">
        <f t="shared" si="173"/>
        <v>14.373803481783703</v>
      </c>
      <c r="F1119" s="2">
        <f t="shared" si="174"/>
        <v>6.9571008207210155E-2</v>
      </c>
      <c r="G1119" s="17">
        <f t="shared" si="175"/>
        <v>1.7769382314461817</v>
      </c>
      <c r="H1119" s="17">
        <f t="shared" si="176"/>
        <v>1.7772584211857998</v>
      </c>
      <c r="I1119" s="6">
        <f t="shared" si="177"/>
        <v>8.8800000000000001E-7</v>
      </c>
      <c r="J1119" s="5">
        <f t="shared" si="178"/>
        <v>2.2370313787500002E-19</v>
      </c>
      <c r="K1119" s="4">
        <f t="shared" si="179"/>
        <v>1.3962317741881125</v>
      </c>
      <c r="L1119" s="21">
        <f t="shared" si="180"/>
        <v>6.1576669511543534</v>
      </c>
      <c r="M1119" s="17">
        <f t="shared" si="181"/>
        <v>1.2407323393015064</v>
      </c>
    </row>
    <row r="1120" spans="1:13" x14ac:dyDescent="0.2">
      <c r="A1120">
        <v>0.2117292583</v>
      </c>
      <c r="B1120">
        <v>1.3720568420000001</v>
      </c>
      <c r="C1120">
        <v>887</v>
      </c>
      <c r="D1120">
        <f t="shared" si="182"/>
        <v>1.1603275837</v>
      </c>
      <c r="E1120" s="2">
        <f t="shared" si="173"/>
        <v>14.465304618594992</v>
      </c>
      <c r="F1120" s="2">
        <f t="shared" si="174"/>
        <v>6.9130932694947245E-2</v>
      </c>
      <c r="G1120" s="17">
        <f t="shared" si="175"/>
        <v>1.7811686648116141</v>
      </c>
      <c r="H1120" s="17">
        <f t="shared" si="176"/>
        <v>1.7814896168407333</v>
      </c>
      <c r="I1120" s="6">
        <f t="shared" si="177"/>
        <v>8.8700000000000004E-7</v>
      </c>
      <c r="J1120" s="5">
        <f t="shared" si="178"/>
        <v>2.2395533983427287E-19</v>
      </c>
      <c r="K1120" s="4">
        <f t="shared" si="179"/>
        <v>1.3978058799087305</v>
      </c>
      <c r="L1120" s="21">
        <f t="shared" si="180"/>
        <v>6.2009798050625706</v>
      </c>
      <c r="M1120" s="17">
        <f t="shared" si="181"/>
        <v>1.2450883307081642</v>
      </c>
    </row>
    <row r="1121" spans="1:13" x14ac:dyDescent="0.2">
      <c r="A1121">
        <v>0.2128289491</v>
      </c>
      <c r="B1121">
        <v>1.37134552</v>
      </c>
      <c r="C1121">
        <v>886</v>
      </c>
      <c r="D1121">
        <f t="shared" si="182"/>
        <v>1.1585165709</v>
      </c>
      <c r="E1121" s="2">
        <f t="shared" si="173"/>
        <v>14.405109732009734</v>
      </c>
      <c r="F1121" s="2">
        <f t="shared" si="174"/>
        <v>6.941981134499034E-2</v>
      </c>
      <c r="G1121" s="17">
        <f t="shared" si="175"/>
        <v>1.77838865742728</v>
      </c>
      <c r="H1121" s="17">
        <f t="shared" si="176"/>
        <v>1.7787091085217999</v>
      </c>
      <c r="I1121" s="6">
        <f t="shared" si="177"/>
        <v>8.8600000000000007E-7</v>
      </c>
      <c r="J1121" s="5">
        <f t="shared" si="178"/>
        <v>2.2420811109819413E-19</v>
      </c>
      <c r="K1121" s="4">
        <f t="shared" si="179"/>
        <v>1.3993835389153992</v>
      </c>
      <c r="L1121" s="21">
        <f t="shared" si="180"/>
        <v>6.1956001267512839</v>
      </c>
      <c r="M1121" s="17">
        <f t="shared" si="181"/>
        <v>1.2445481234921456</v>
      </c>
    </row>
    <row r="1122" spans="1:13" x14ac:dyDescent="0.2">
      <c r="A1122">
        <v>0.21453098949999999</v>
      </c>
      <c r="B1122">
        <v>1.3748979569999999</v>
      </c>
      <c r="C1122">
        <v>885</v>
      </c>
      <c r="D1122">
        <f t="shared" si="182"/>
        <v>1.1603669674999999</v>
      </c>
      <c r="E1122" s="2">
        <f t="shared" si="173"/>
        <v>14.466616457727172</v>
      </c>
      <c r="F1122" s="2">
        <f t="shared" si="174"/>
        <v>6.9124663871617462E-2</v>
      </c>
      <c r="G1122" s="17">
        <f t="shared" si="175"/>
        <v>1.7812291211788043</v>
      </c>
      <c r="H1122" s="17">
        <f t="shared" si="176"/>
        <v>1.7815500841016665</v>
      </c>
      <c r="I1122" s="6">
        <f t="shared" si="177"/>
        <v>8.850000000000001E-7</v>
      </c>
      <c r="J1122" s="5">
        <f t="shared" si="178"/>
        <v>2.2446145359661018E-19</v>
      </c>
      <c r="K1122" s="4">
        <f t="shared" si="179"/>
        <v>1.4009647632531568</v>
      </c>
      <c r="L1122" s="21">
        <f t="shared" si="180"/>
        <v>6.2294613601963205</v>
      </c>
      <c r="M1122" s="17">
        <f t="shared" si="181"/>
        <v>1.2479444458985665</v>
      </c>
    </row>
    <row r="1123" spans="1:13" x14ac:dyDescent="0.2">
      <c r="A1123">
        <v>0.21429646020000001</v>
      </c>
      <c r="B1123">
        <v>1.37885952</v>
      </c>
      <c r="C1123">
        <v>884</v>
      </c>
      <c r="D1123">
        <f t="shared" si="182"/>
        <v>1.1645630598000001</v>
      </c>
      <c r="E1123" s="2">
        <f t="shared" si="173"/>
        <v>14.607068294871773</v>
      </c>
      <c r="F1123" s="2">
        <f t="shared" si="174"/>
        <v>6.8460007156335295E-2</v>
      </c>
      <c r="G1123" s="17">
        <f t="shared" si="175"/>
        <v>1.7876703608980093</v>
      </c>
      <c r="H1123" s="17">
        <f t="shared" si="176"/>
        <v>1.7879924844796</v>
      </c>
      <c r="I1123" s="6">
        <f t="shared" si="177"/>
        <v>8.8400000000000003E-7</v>
      </c>
      <c r="J1123" s="5">
        <f t="shared" si="178"/>
        <v>2.2471536926809959E-19</v>
      </c>
      <c r="K1123" s="4">
        <f t="shared" si="179"/>
        <v>1.4025495650215429</v>
      </c>
      <c r="L1123" s="21">
        <f t="shared" si="180"/>
        <v>6.2888004396081492</v>
      </c>
      <c r="M1123" s="17">
        <f t="shared" si="181"/>
        <v>1.2538740406843254</v>
      </c>
    </row>
    <row r="1124" spans="1:13" x14ac:dyDescent="0.2">
      <c r="A1124">
        <v>0.21487864849999999</v>
      </c>
      <c r="B1124">
        <v>1.3774559500000001</v>
      </c>
      <c r="C1124">
        <v>883</v>
      </c>
      <c r="D1124">
        <f t="shared" si="182"/>
        <v>1.1625773015</v>
      </c>
      <c r="E1124" s="2">
        <f t="shared" si="173"/>
        <v>14.540431724916266</v>
      </c>
      <c r="F1124" s="2">
        <f t="shared" si="174"/>
        <v>6.8773748876136534E-2</v>
      </c>
      <c r="G1124" s="17">
        <f t="shared" si="175"/>
        <v>1.7846221092580965</v>
      </c>
      <c r="H1124" s="17">
        <f t="shared" si="176"/>
        <v>1.7849436835696668</v>
      </c>
      <c r="I1124" s="6">
        <f t="shared" si="177"/>
        <v>8.8300000000000006E-7</v>
      </c>
      <c r="J1124" s="5">
        <f t="shared" si="178"/>
        <v>2.2496986006002267E-19</v>
      </c>
      <c r="K1124" s="4">
        <f t="shared" si="179"/>
        <v>1.4041379563749081</v>
      </c>
      <c r="L1124" s="21">
        <f t="shared" si="180"/>
        <v>6.2815756609293167</v>
      </c>
      <c r="M1124" s="17">
        <f t="shared" si="181"/>
        <v>1.2531535880459064</v>
      </c>
    </row>
    <row r="1125" spans="1:13" x14ac:dyDescent="0.2">
      <c r="A1125">
        <v>0.21717829999999999</v>
      </c>
      <c r="B1125">
        <v>1.3762823340000001</v>
      </c>
      <c r="C1125">
        <v>882</v>
      </c>
      <c r="D1125">
        <f t="shared" si="182"/>
        <v>1.1591040340000001</v>
      </c>
      <c r="E1125" s="2">
        <f t="shared" si="173"/>
        <v>14.424608475089999</v>
      </c>
      <c r="F1125" s="2">
        <f t="shared" si="174"/>
        <v>6.9325971774340356E-2</v>
      </c>
      <c r="G1125" s="17">
        <f t="shared" si="175"/>
        <v>1.7792904466117758</v>
      </c>
      <c r="H1125" s="17">
        <f t="shared" si="176"/>
        <v>1.7796110602013335</v>
      </c>
      <c r="I1125" s="6">
        <f t="shared" si="177"/>
        <v>8.8200000000000009E-7</v>
      </c>
      <c r="J1125" s="5">
        <f t="shared" si="178"/>
        <v>2.2522492792857145E-19</v>
      </c>
      <c r="K1125" s="4">
        <f t="shared" si="179"/>
        <v>1.4057299495227253</v>
      </c>
      <c r="L1125" s="21">
        <f t="shared" si="180"/>
        <v>6.2582655601083346</v>
      </c>
      <c r="M1125" s="17">
        <f t="shared" si="181"/>
        <v>1.2508262829134522</v>
      </c>
    </row>
    <row r="1126" spans="1:13" x14ac:dyDescent="0.2">
      <c r="A1126">
        <v>0.21663974229999999</v>
      </c>
      <c r="B1126">
        <v>1.3832918409999999</v>
      </c>
      <c r="C1126">
        <v>881</v>
      </c>
      <c r="D1126">
        <f t="shared" si="182"/>
        <v>1.1666520987</v>
      </c>
      <c r="E1126" s="2">
        <f t="shared" si="173"/>
        <v>14.677500326143363</v>
      </c>
      <c r="F1126" s="2">
        <f t="shared" si="174"/>
        <v>6.8131492269076208E-2</v>
      </c>
      <c r="G1126" s="17">
        <f t="shared" si="175"/>
        <v>1.7908771541178921</v>
      </c>
      <c r="H1126" s="17">
        <f t="shared" si="176"/>
        <v>1.7911998555374</v>
      </c>
      <c r="I1126" s="6">
        <f t="shared" si="177"/>
        <v>8.8100000000000001E-7</v>
      </c>
      <c r="J1126" s="5">
        <f t="shared" si="178"/>
        <v>2.2548057483881958E-19</v>
      </c>
      <c r="K1126" s="4">
        <f t="shared" si="179"/>
        <v>1.4073255567299023</v>
      </c>
      <c r="L1126" s="21">
        <f t="shared" si="180"/>
        <v>6.3544393650358426</v>
      </c>
      <c r="M1126" s="17">
        <f t="shared" si="181"/>
        <v>1.2604006669543462</v>
      </c>
    </row>
    <row r="1127" spans="1:13" x14ac:dyDescent="0.2">
      <c r="A1127">
        <v>0.2174422443</v>
      </c>
      <c r="B1127">
        <v>1.381495237</v>
      </c>
      <c r="C1127">
        <v>880</v>
      </c>
      <c r="D1127">
        <f t="shared" si="182"/>
        <v>1.1640529927000001</v>
      </c>
      <c r="E1127" s="2">
        <f t="shared" si="173"/>
        <v>14.589922759452266</v>
      </c>
      <c r="F1127" s="2">
        <f t="shared" si="174"/>
        <v>6.8540458814433228E-2</v>
      </c>
      <c r="G1127" s="17">
        <f t="shared" si="175"/>
        <v>1.7868873789640849</v>
      </c>
      <c r="H1127" s="17">
        <f t="shared" si="176"/>
        <v>1.7872093614587332</v>
      </c>
      <c r="I1127" s="6">
        <f t="shared" si="177"/>
        <v>8.8000000000000004E-7</v>
      </c>
      <c r="J1127" s="5">
        <f t="shared" si="178"/>
        <v>2.2573680276477274E-19</v>
      </c>
      <c r="K1127" s="4">
        <f t="shared" si="179"/>
        <v>1.4089247903170952</v>
      </c>
      <c r="L1127" s="21">
        <f t="shared" si="180"/>
        <v>6.3405434448231999</v>
      </c>
      <c r="M1127" s="17">
        <f t="shared" si="181"/>
        <v>1.2590217874229976</v>
      </c>
    </row>
    <row r="1128" spans="1:13" x14ac:dyDescent="0.2">
      <c r="A1128">
        <v>0.21749192480000001</v>
      </c>
      <c r="B1128">
        <v>1.3840662239999999</v>
      </c>
      <c r="C1128">
        <v>879</v>
      </c>
      <c r="D1128">
        <f t="shared" si="182"/>
        <v>1.1665742991999999</v>
      </c>
      <c r="E1128" s="2">
        <f t="shared" si="173"/>
        <v>14.674871234685497</v>
      </c>
      <c r="F1128" s="2">
        <f t="shared" si="174"/>
        <v>6.8143698435758807E-2</v>
      </c>
      <c r="G1128" s="17">
        <f t="shared" si="175"/>
        <v>1.7907577274719306</v>
      </c>
      <c r="H1128" s="17">
        <f t="shared" si="176"/>
        <v>1.791080407371733</v>
      </c>
      <c r="I1128" s="6">
        <f t="shared" si="177"/>
        <v>8.7900000000000008E-7</v>
      </c>
      <c r="J1128" s="5">
        <f t="shared" si="178"/>
        <v>2.2599361368941983E-19</v>
      </c>
      <c r="K1128" s="4">
        <f t="shared" si="179"/>
        <v>1.4105276626610284</v>
      </c>
      <c r="L1128" s="21">
        <f t="shared" si="180"/>
        <v>6.3825375989570121</v>
      </c>
      <c r="M1128" s="17">
        <f t="shared" si="181"/>
        <v>1.2631842303240066</v>
      </c>
    </row>
    <row r="1129" spans="1:13" x14ac:dyDescent="0.2">
      <c r="A1129">
        <v>0.21959166229999999</v>
      </c>
      <c r="B1129">
        <v>1.3837161060000001</v>
      </c>
      <c r="C1129">
        <v>878</v>
      </c>
      <c r="D1129">
        <f t="shared" si="182"/>
        <v>1.1641244437</v>
      </c>
      <c r="E1129" s="2">
        <f t="shared" si="173"/>
        <v>14.59232332030075</v>
      </c>
      <c r="F1129" s="2">
        <f t="shared" si="174"/>
        <v>6.852918332811378E-2</v>
      </c>
      <c r="G1129" s="17">
        <f t="shared" si="175"/>
        <v>1.7869970603024043</v>
      </c>
      <c r="H1129" s="17">
        <f t="shared" si="176"/>
        <v>1.7873190625607331</v>
      </c>
      <c r="I1129" s="6">
        <f t="shared" si="177"/>
        <v>8.7800000000000011E-7</v>
      </c>
      <c r="J1129" s="5">
        <f t="shared" si="178"/>
        <v>2.262510096047836E-19</v>
      </c>
      <c r="K1129" s="4">
        <f t="shared" si="179"/>
        <v>1.4121341861948107</v>
      </c>
      <c r="L1129" s="21">
        <f t="shared" si="180"/>
        <v>6.3702446025025274</v>
      </c>
      <c r="M1129" s="17">
        <f t="shared" si="181"/>
        <v>1.2619671749398365</v>
      </c>
    </row>
    <row r="1130" spans="1:13" x14ac:dyDescent="0.2">
      <c r="A1130">
        <v>0.219151184</v>
      </c>
      <c r="B1130">
        <v>1.3856948609999999</v>
      </c>
      <c r="C1130">
        <v>877</v>
      </c>
      <c r="D1130">
        <f t="shared" si="182"/>
        <v>1.1665436769999999</v>
      </c>
      <c r="E1130" s="2">
        <f t="shared" si="173"/>
        <v>14.673836542746759</v>
      </c>
      <c r="F1130" s="2">
        <f t="shared" si="174"/>
        <v>6.814850343240994E-2</v>
      </c>
      <c r="G1130" s="17">
        <f t="shared" si="175"/>
        <v>1.7907107206577741</v>
      </c>
      <c r="H1130" s="17">
        <f t="shared" si="176"/>
        <v>1.7910333920873334</v>
      </c>
      <c r="I1130" s="6">
        <f t="shared" si="177"/>
        <v>8.7700000000000003E-7</v>
      </c>
      <c r="J1130" s="5">
        <f t="shared" si="178"/>
        <v>2.2650899251197267E-19</v>
      </c>
      <c r="K1130" s="4">
        <f t="shared" si="179"/>
        <v>1.41374437340826</v>
      </c>
      <c r="L1130" s="21">
        <f t="shared" si="180"/>
        <v>6.4113449636275801</v>
      </c>
      <c r="M1130" s="17">
        <f t="shared" si="181"/>
        <v>1.2660316903248887</v>
      </c>
    </row>
    <row r="1131" spans="1:13" x14ac:dyDescent="0.2">
      <c r="A1131">
        <v>0.2204908133</v>
      </c>
      <c r="B1131">
        <v>1.391462207</v>
      </c>
      <c r="C1131">
        <v>876</v>
      </c>
      <c r="D1131">
        <f t="shared" si="182"/>
        <v>1.1709713936999999</v>
      </c>
      <c r="E1131" s="2">
        <f t="shared" si="173"/>
        <v>14.824204372084877</v>
      </c>
      <c r="F1131" s="2">
        <f t="shared" si="174"/>
        <v>6.7457245927010925E-2</v>
      </c>
      <c r="G1131" s="17">
        <f t="shared" si="175"/>
        <v>1.7975075169707211</v>
      </c>
      <c r="H1131" s="17">
        <f t="shared" si="176"/>
        <v>1.7978314131273998</v>
      </c>
      <c r="I1131" s="6">
        <f t="shared" si="177"/>
        <v>8.7600000000000006E-7</v>
      </c>
      <c r="J1131" s="5">
        <f t="shared" si="178"/>
        <v>2.267675644212329E-19</v>
      </c>
      <c r="K1131" s="4">
        <f t="shared" si="179"/>
        <v>1.4153582368482236</v>
      </c>
      <c r="L1131" s="21">
        <f t="shared" si="180"/>
        <v>6.4748644702858948</v>
      </c>
      <c r="M1131" s="17">
        <f t="shared" si="181"/>
        <v>1.2722877495171734</v>
      </c>
    </row>
    <row r="1132" spans="1:13" x14ac:dyDescent="0.2">
      <c r="A1132">
        <v>0.22127805649999999</v>
      </c>
      <c r="B1132">
        <v>1.388784647</v>
      </c>
      <c r="C1132">
        <v>875</v>
      </c>
      <c r="D1132">
        <f t="shared" si="182"/>
        <v>1.1675065904999999</v>
      </c>
      <c r="E1132" s="2">
        <f t="shared" si="173"/>
        <v>14.706407324834338</v>
      </c>
      <c r="F1132" s="2">
        <f t="shared" si="174"/>
        <v>6.799757261661897E-2</v>
      </c>
      <c r="G1132" s="17">
        <f t="shared" si="175"/>
        <v>1.7921888475050691</v>
      </c>
      <c r="H1132" s="17">
        <f t="shared" si="176"/>
        <v>1.7925117852809997</v>
      </c>
      <c r="I1132" s="6">
        <f t="shared" si="177"/>
        <v>8.7500000000000009E-7</v>
      </c>
      <c r="J1132" s="5">
        <f t="shared" si="178"/>
        <v>2.2702672735200001E-19</v>
      </c>
      <c r="K1132" s="4">
        <f t="shared" si="179"/>
        <v>1.4169757891189072</v>
      </c>
      <c r="L1132" s="21">
        <f t="shared" si="180"/>
        <v>6.4513246743211896</v>
      </c>
      <c r="M1132" s="17">
        <f t="shared" si="181"/>
        <v>1.2699729007267428</v>
      </c>
    </row>
    <row r="1133" spans="1:13" x14ac:dyDescent="0.2">
      <c r="A1133">
        <v>0.22219708560000001</v>
      </c>
      <c r="B1133">
        <v>1.391616583</v>
      </c>
      <c r="C1133">
        <v>874</v>
      </c>
      <c r="D1133">
        <f t="shared" si="182"/>
        <v>1.1694194974000001</v>
      </c>
      <c r="E1133" s="2">
        <f t="shared" si="173"/>
        <v>14.771326488666197</v>
      </c>
      <c r="F1133" s="2">
        <f t="shared" si="174"/>
        <v>6.7698727041696896E-2</v>
      </c>
      <c r="G1133" s="17">
        <f t="shared" si="175"/>
        <v>1.7951252681132199</v>
      </c>
      <c r="H1133" s="17">
        <f t="shared" si="176"/>
        <v>1.7954487350081334</v>
      </c>
      <c r="I1133" s="6">
        <f t="shared" si="177"/>
        <v>8.7400000000000002E-7</v>
      </c>
      <c r="J1133" s="5">
        <f t="shared" si="178"/>
        <v>2.2728648333295198E-19</v>
      </c>
      <c r="K1133" s="4">
        <f t="shared" si="179"/>
        <v>1.4185970428822012</v>
      </c>
      <c r="L1133" s="21">
        <f t="shared" si="180"/>
        <v>6.4873020479954251</v>
      </c>
      <c r="M1133" s="17">
        <f t="shared" si="181"/>
        <v>1.2735091330645636</v>
      </c>
    </row>
    <row r="1134" spans="1:13" x14ac:dyDescent="0.2">
      <c r="A1134">
        <v>0.22414301340000001</v>
      </c>
      <c r="B1134">
        <v>1.3936318160000001</v>
      </c>
      <c r="C1134">
        <v>873</v>
      </c>
      <c r="D1134">
        <f t="shared" si="182"/>
        <v>1.1694888026000001</v>
      </c>
      <c r="E1134" s="2">
        <f t="shared" si="173"/>
        <v>14.773683901591156</v>
      </c>
      <c r="F1134" s="2">
        <f t="shared" si="174"/>
        <v>6.7687924464953392E-2</v>
      </c>
      <c r="G1134" s="17">
        <f t="shared" si="175"/>
        <v>1.7952316555268111</v>
      </c>
      <c r="H1134" s="17">
        <f t="shared" si="176"/>
        <v>1.7955551415918667</v>
      </c>
      <c r="I1134" s="6">
        <f t="shared" si="177"/>
        <v>8.7300000000000005E-7</v>
      </c>
      <c r="J1134" s="5">
        <f t="shared" si="178"/>
        <v>2.2754683440206187E-19</v>
      </c>
      <c r="K1134" s="4">
        <f t="shared" si="179"/>
        <v>1.4202220108580113</v>
      </c>
      <c r="L1134" s="21">
        <f t="shared" si="180"/>
        <v>6.5029433699274986</v>
      </c>
      <c r="M1134" s="17">
        <f t="shared" si="181"/>
        <v>1.2750434668990209</v>
      </c>
    </row>
    <row r="1135" spans="1:13" x14ac:dyDescent="0.2">
      <c r="A1135">
        <v>0.22308893499999999</v>
      </c>
      <c r="B1135">
        <v>1.394306064</v>
      </c>
      <c r="C1135">
        <v>872</v>
      </c>
      <c r="D1135">
        <f t="shared" si="182"/>
        <v>1.171217129</v>
      </c>
      <c r="E1135" s="2">
        <f t="shared" si="173"/>
        <v>14.83259467235286</v>
      </c>
      <c r="F1135" s="2">
        <f t="shared" si="174"/>
        <v>6.7419087630294722E-2</v>
      </c>
      <c r="G1135" s="17">
        <f t="shared" si="175"/>
        <v>1.7978847345964564</v>
      </c>
      <c r="H1135" s="17">
        <f t="shared" si="176"/>
        <v>1.7982086987246666</v>
      </c>
      <c r="I1135" s="6">
        <f t="shared" si="177"/>
        <v>8.7200000000000008E-7</v>
      </c>
      <c r="J1135" s="5">
        <f t="shared" si="178"/>
        <v>2.278077826066514E-19</v>
      </c>
      <c r="K1135" s="4">
        <f t="shared" si="179"/>
        <v>1.4218507058245915</v>
      </c>
      <c r="L1135" s="21">
        <f t="shared" si="180"/>
        <v>6.5371459950863713</v>
      </c>
      <c r="M1135" s="17">
        <f t="shared" si="181"/>
        <v>1.2783921537507936</v>
      </c>
    </row>
    <row r="1136" spans="1:13" x14ac:dyDescent="0.2">
      <c r="A1136">
        <v>0.22442059219999999</v>
      </c>
      <c r="B1136">
        <v>1.394703507</v>
      </c>
      <c r="C1136">
        <v>871</v>
      </c>
      <c r="D1136">
        <f t="shared" si="182"/>
        <v>1.1702829148</v>
      </c>
      <c r="E1136" s="2">
        <f t="shared" si="173"/>
        <v>14.800722456456315</v>
      </c>
      <c r="F1136" s="2">
        <f t="shared" si="174"/>
        <v>6.7564269443062472E-2</v>
      </c>
      <c r="G1136" s="17">
        <f t="shared" si="175"/>
        <v>1.7964506628027339</v>
      </c>
      <c r="H1136" s="17">
        <f t="shared" si="176"/>
        <v>1.7967743685229334</v>
      </c>
      <c r="I1136" s="6">
        <f t="shared" si="177"/>
        <v>8.71E-7</v>
      </c>
      <c r="J1136" s="5">
        <f t="shared" si="178"/>
        <v>2.2806933000344435E-19</v>
      </c>
      <c r="K1136" s="4">
        <f t="shared" si="179"/>
        <v>1.4234831406188793</v>
      </c>
      <c r="L1136" s="21">
        <f t="shared" si="180"/>
        <v>6.5417168595593331</v>
      </c>
      <c r="M1136" s="17">
        <f t="shared" si="181"/>
        <v>1.2788390105442644</v>
      </c>
    </row>
    <row r="1137" spans="1:13" x14ac:dyDescent="0.2">
      <c r="A1137">
        <v>0.22547401489999999</v>
      </c>
      <c r="B1137">
        <v>1.39918232</v>
      </c>
      <c r="C1137">
        <v>870</v>
      </c>
      <c r="D1137">
        <f t="shared" si="182"/>
        <v>1.1737083050999999</v>
      </c>
      <c r="E1137" s="2">
        <f t="shared" si="173"/>
        <v>14.917921073749008</v>
      </c>
      <c r="F1137" s="2">
        <f t="shared" si="174"/>
        <v>6.7033469010618046E-2</v>
      </c>
      <c r="G1137" s="17">
        <f t="shared" si="175"/>
        <v>1.8017088312310447</v>
      </c>
      <c r="H1137" s="17">
        <f t="shared" si="176"/>
        <v>1.8020334844301997</v>
      </c>
      <c r="I1137" s="6">
        <f t="shared" si="177"/>
        <v>8.7000000000000003E-7</v>
      </c>
      <c r="J1137" s="5">
        <f t="shared" si="178"/>
        <v>2.2833147865862074E-19</v>
      </c>
      <c r="K1137" s="4">
        <f t="shared" si="179"/>
        <v>1.4251193281368322</v>
      </c>
      <c r="L1137" s="21">
        <f t="shared" si="180"/>
        <v>6.5952030895795817</v>
      </c>
      <c r="M1137" s="17">
        <f t="shared" si="181"/>
        <v>1.2840563743056204</v>
      </c>
    </row>
    <row r="1138" spans="1:13" x14ac:dyDescent="0.2">
      <c r="A1138">
        <v>0.22587203980000001</v>
      </c>
      <c r="B1138">
        <v>1.3993672130000001</v>
      </c>
      <c r="C1138">
        <v>869</v>
      </c>
      <c r="D1138">
        <f t="shared" si="182"/>
        <v>1.1734951732000001</v>
      </c>
      <c r="E1138" s="2">
        <f t="shared" si="173"/>
        <v>14.910601835422096</v>
      </c>
      <c r="F1138" s="2">
        <f t="shared" si="174"/>
        <v>6.7066374049662328E-2</v>
      </c>
      <c r="G1138" s="17">
        <f t="shared" si="175"/>
        <v>1.8013816616738574</v>
      </c>
      <c r="H1138" s="17">
        <f t="shared" si="176"/>
        <v>1.8017062559197334</v>
      </c>
      <c r="I1138" s="6">
        <f t="shared" si="177"/>
        <v>8.6900000000000007E-7</v>
      </c>
      <c r="J1138" s="5">
        <f t="shared" si="178"/>
        <v>2.2859423064787116E-19</v>
      </c>
      <c r="K1138" s="4">
        <f t="shared" si="179"/>
        <v>1.4267592813337675</v>
      </c>
      <c r="L1138" s="21">
        <f t="shared" si="180"/>
        <v>6.6079901329035478</v>
      </c>
      <c r="M1138" s="17">
        <f t="shared" si="181"/>
        <v>1.2853005614352959</v>
      </c>
    </row>
    <row r="1139" spans="1:13" x14ac:dyDescent="0.2">
      <c r="A1139">
        <v>0.22752548750000001</v>
      </c>
      <c r="B1139">
        <v>1.399616838</v>
      </c>
      <c r="C1139">
        <v>868</v>
      </c>
      <c r="D1139">
        <f t="shared" si="182"/>
        <v>1.1720913505000001</v>
      </c>
      <c r="E1139" s="2">
        <f t="shared" si="173"/>
        <v>14.862482302810575</v>
      </c>
      <c r="F1139" s="2">
        <f t="shared" si="174"/>
        <v>6.728351157134059E-2</v>
      </c>
      <c r="G1139" s="17">
        <f t="shared" si="175"/>
        <v>1.799226714192373</v>
      </c>
      <c r="H1139" s="17">
        <f t="shared" si="176"/>
        <v>1.7995509201343334</v>
      </c>
      <c r="I1139" s="6">
        <f t="shared" si="177"/>
        <v>8.680000000000001E-7</v>
      </c>
      <c r="J1139" s="5">
        <f t="shared" si="178"/>
        <v>2.2885758805645163E-19</v>
      </c>
      <c r="K1139" s="4">
        <f t="shared" si="179"/>
        <v>1.428403013224705</v>
      </c>
      <c r="L1139" s="21">
        <f t="shared" si="180"/>
        <v>6.6073877720179821</v>
      </c>
      <c r="M1139" s="17">
        <f t="shared" si="181"/>
        <v>1.2852419783855862</v>
      </c>
    </row>
    <row r="1140" spans="1:13" x14ac:dyDescent="0.2">
      <c r="A1140">
        <v>0.22775359449999999</v>
      </c>
      <c r="B1140">
        <v>1.4005584719999999</v>
      </c>
      <c r="C1140">
        <v>867</v>
      </c>
      <c r="D1140">
        <f t="shared" si="182"/>
        <v>1.1728048775</v>
      </c>
      <c r="E1140" s="2">
        <f t="shared" si="173"/>
        <v>14.886920786889977</v>
      </c>
      <c r="F1140" s="2">
        <f t="shared" si="174"/>
        <v>6.7173058439367814E-2</v>
      </c>
      <c r="G1140" s="17">
        <f t="shared" si="175"/>
        <v>1.8003220186148052</v>
      </c>
      <c r="H1140" s="17">
        <f t="shared" si="176"/>
        <v>1.8006464219216665</v>
      </c>
      <c r="I1140" s="6">
        <f t="shared" si="177"/>
        <v>8.6700000000000002E-7</v>
      </c>
      <c r="J1140" s="5">
        <f t="shared" si="178"/>
        <v>2.2912155297923881E-19</v>
      </c>
      <c r="K1140" s="4">
        <f t="shared" si="179"/>
        <v>1.4300505368847105</v>
      </c>
      <c r="L1140" s="21">
        <f t="shared" si="180"/>
        <v>6.63070421964097</v>
      </c>
      <c r="M1140" s="17">
        <f t="shared" si="181"/>
        <v>1.287507691204306</v>
      </c>
    </row>
    <row r="1141" spans="1:13" x14ac:dyDescent="0.2">
      <c r="A1141">
        <v>0.2278203368</v>
      </c>
      <c r="B1141">
        <v>1.40541172</v>
      </c>
      <c r="C1141">
        <v>866</v>
      </c>
      <c r="D1141">
        <f t="shared" si="182"/>
        <v>1.1775913832</v>
      </c>
      <c r="E1141" s="2">
        <f t="shared" si="173"/>
        <v>15.051902039846189</v>
      </c>
      <c r="F1141" s="2">
        <f t="shared" si="174"/>
        <v>6.6436786351169924E-2</v>
      </c>
      <c r="G1141" s="17">
        <f t="shared" si="175"/>
        <v>1.8076695763963728</v>
      </c>
      <c r="H1141" s="17">
        <f t="shared" si="176"/>
        <v>1.8079953036730667</v>
      </c>
      <c r="I1141" s="6">
        <f t="shared" si="177"/>
        <v>8.6600000000000005E-7</v>
      </c>
      <c r="J1141" s="5">
        <f t="shared" si="178"/>
        <v>2.2938612752078523E-19</v>
      </c>
      <c r="K1141" s="4">
        <f t="shared" si="179"/>
        <v>1.4317018654492422</v>
      </c>
      <c r="L1141" s="21">
        <f t="shared" si="180"/>
        <v>6.7003853091376548</v>
      </c>
      <c r="M1141" s="17">
        <f t="shared" si="181"/>
        <v>1.2942551244960994</v>
      </c>
    </row>
    <row r="1142" spans="1:13" x14ac:dyDescent="0.2">
      <c r="A1142">
        <v>0.22834864260000001</v>
      </c>
      <c r="B1142">
        <v>1.402681708</v>
      </c>
      <c r="C1142">
        <v>865</v>
      </c>
      <c r="D1142">
        <f t="shared" si="182"/>
        <v>1.1743330653999999</v>
      </c>
      <c r="E1142" s="2">
        <f t="shared" si="173"/>
        <v>14.939396897750264</v>
      </c>
      <c r="F1142" s="2">
        <f t="shared" si="174"/>
        <v>6.6937106420312781E-2</v>
      </c>
      <c r="G1142" s="17">
        <f t="shared" si="175"/>
        <v>1.802667873733361</v>
      </c>
      <c r="H1142" s="17">
        <f t="shared" si="176"/>
        <v>1.8029926997441332</v>
      </c>
      <c r="I1142" s="6">
        <f t="shared" si="177"/>
        <v>8.6500000000000008E-7</v>
      </c>
      <c r="J1142" s="5">
        <f t="shared" si="178"/>
        <v>2.2965131379537576E-19</v>
      </c>
      <c r="K1142" s="4">
        <f t="shared" si="179"/>
        <v>1.4333570121145016</v>
      </c>
      <c r="L1142" s="21">
        <f t="shared" si="180"/>
        <v>6.6787730696905125</v>
      </c>
      <c r="M1142" s="17">
        <f t="shared" si="181"/>
        <v>1.2921661144847547</v>
      </c>
    </row>
    <row r="1143" spans="1:13" x14ac:dyDescent="0.2">
      <c r="A1143">
        <v>0.22887410220000001</v>
      </c>
      <c r="B1143">
        <v>1.405471444</v>
      </c>
      <c r="C1143">
        <v>864</v>
      </c>
      <c r="D1143">
        <f t="shared" si="182"/>
        <v>1.1765973418</v>
      </c>
      <c r="E1143" s="2">
        <f t="shared" si="173"/>
        <v>15.01748966710637</v>
      </c>
      <c r="F1143" s="2">
        <f t="shared" si="174"/>
        <v>6.6589025340923313E-2</v>
      </c>
      <c r="G1143" s="17">
        <f t="shared" si="175"/>
        <v>1.8061436664567336</v>
      </c>
      <c r="H1143" s="17">
        <f t="shared" si="176"/>
        <v>1.8064691187769333</v>
      </c>
      <c r="I1143" s="6">
        <f t="shared" si="177"/>
        <v>8.6400000000000001E-7</v>
      </c>
      <c r="J1143" s="5">
        <f t="shared" si="178"/>
        <v>2.2991711392708336E-19</v>
      </c>
      <c r="K1143" s="4">
        <f t="shared" si="179"/>
        <v>1.4350159901377824</v>
      </c>
      <c r="L1143" s="21">
        <f t="shared" si="180"/>
        <v>6.7200818741522763</v>
      </c>
      <c r="M1143" s="17">
        <f t="shared" si="181"/>
        <v>1.2961560355675041</v>
      </c>
    </row>
    <row r="1144" spans="1:13" x14ac:dyDescent="0.2">
      <c r="A1144">
        <v>0.2296108305</v>
      </c>
      <c r="B1144">
        <v>1.406893969</v>
      </c>
      <c r="C1144">
        <v>863</v>
      </c>
      <c r="D1144">
        <f t="shared" si="182"/>
        <v>1.1772831385</v>
      </c>
      <c r="E1144" s="2">
        <f t="shared" si="173"/>
        <v>15.041222597471243</v>
      </c>
      <c r="F1144" s="2">
        <f t="shared" si="174"/>
        <v>6.6483957239494726E-2</v>
      </c>
      <c r="G1144" s="17">
        <f t="shared" si="175"/>
        <v>1.8071964032955632</v>
      </c>
      <c r="H1144" s="17">
        <f t="shared" si="176"/>
        <v>1.8075220453103333</v>
      </c>
      <c r="I1144" s="6">
        <f t="shared" si="177"/>
        <v>8.6300000000000004E-7</v>
      </c>
      <c r="J1144" s="5">
        <f t="shared" si="178"/>
        <v>2.3018353004982621E-19</v>
      </c>
      <c r="K1144" s="4">
        <f t="shared" si="179"/>
        <v>1.4366788128378261</v>
      </c>
      <c r="L1144" s="21">
        <f t="shared" si="180"/>
        <v>6.7435189140317338</v>
      </c>
      <c r="M1144" s="17">
        <f t="shared" si="181"/>
        <v>1.2984143131173245</v>
      </c>
    </row>
    <row r="1145" spans="1:13" x14ac:dyDescent="0.2">
      <c r="A1145">
        <v>0.23021432759999999</v>
      </c>
      <c r="B1145">
        <v>1.4091807599999999</v>
      </c>
      <c r="C1145">
        <v>862</v>
      </c>
      <c r="D1145">
        <f t="shared" si="182"/>
        <v>1.1789664324</v>
      </c>
      <c r="E1145" s="2">
        <f t="shared" si="173"/>
        <v>15.099634411738105</v>
      </c>
      <c r="F1145" s="2">
        <f t="shared" si="174"/>
        <v>6.6226768988699697E-2</v>
      </c>
      <c r="G1145" s="17">
        <f t="shared" si="175"/>
        <v>1.8097803549230749</v>
      </c>
      <c r="H1145" s="17">
        <f t="shared" si="176"/>
        <v>1.8101064625447998</v>
      </c>
      <c r="I1145" s="6">
        <f t="shared" si="177"/>
        <v>8.6200000000000007E-7</v>
      </c>
      <c r="J1145" s="5">
        <f t="shared" si="178"/>
        <v>2.304505643074246E-19</v>
      </c>
      <c r="K1145" s="4">
        <f t="shared" si="179"/>
        <v>1.4383454935951783</v>
      </c>
      <c r="L1145" s="21">
        <f t="shared" si="180"/>
        <v>6.7785167240423059</v>
      </c>
      <c r="M1145" s="17">
        <f t="shared" si="181"/>
        <v>1.301779236664411</v>
      </c>
    </row>
    <row r="1146" spans="1:13" x14ac:dyDescent="0.2">
      <c r="A1146">
        <v>0.23113973439999999</v>
      </c>
      <c r="B1146">
        <v>1.4108309750000001</v>
      </c>
      <c r="C1146">
        <v>861</v>
      </c>
      <c r="D1146">
        <f t="shared" si="182"/>
        <v>1.1796912406000002</v>
      </c>
      <c r="E1146" s="2">
        <f t="shared" si="173"/>
        <v>15.124855723680776</v>
      </c>
      <c r="F1146" s="2">
        <f t="shared" si="174"/>
        <v>6.6116333158425702E-2</v>
      </c>
      <c r="G1146" s="17">
        <f t="shared" si="175"/>
        <v>1.8108929766274751</v>
      </c>
      <c r="H1146" s="17">
        <f t="shared" si="176"/>
        <v>1.8112192847345334</v>
      </c>
      <c r="I1146" s="6">
        <f t="shared" si="177"/>
        <v>8.610000000000001E-7</v>
      </c>
      <c r="J1146" s="5">
        <f t="shared" si="178"/>
        <v>2.3071821885365857E-19</v>
      </c>
      <c r="K1146" s="4">
        <f t="shared" si="179"/>
        <v>1.4400160458525482</v>
      </c>
      <c r="L1146" s="21">
        <f t="shared" si="180"/>
        <v>6.8026281208758634</v>
      </c>
      <c r="M1146" s="17">
        <f t="shared" si="181"/>
        <v>1.3040924162876517</v>
      </c>
    </row>
    <row r="1147" spans="1:13" x14ac:dyDescent="0.2">
      <c r="A1147">
        <v>0.23164673150000001</v>
      </c>
      <c r="B1147">
        <v>1.412228703</v>
      </c>
      <c r="C1147">
        <v>860</v>
      </c>
      <c r="D1147">
        <f t="shared" si="182"/>
        <v>1.1805819715000001</v>
      </c>
      <c r="E1147" s="2">
        <f t="shared" si="173"/>
        <v>15.155908389487305</v>
      </c>
      <c r="F1147" s="2">
        <f t="shared" si="174"/>
        <v>6.5980868602612874E-2</v>
      </c>
      <c r="G1147" s="17">
        <f t="shared" si="175"/>
        <v>1.8122602990889478</v>
      </c>
      <c r="H1147" s="17">
        <f t="shared" si="176"/>
        <v>1.8125868535763334</v>
      </c>
      <c r="I1147" s="6">
        <f t="shared" si="177"/>
        <v>8.6000000000000002E-7</v>
      </c>
      <c r="J1147" s="5">
        <f t="shared" si="178"/>
        <v>2.3098649585232561E-19</v>
      </c>
      <c r="K1147" s="4">
        <f t="shared" si="179"/>
        <v>1.4416904831151673</v>
      </c>
      <c r="L1147" s="21">
        <f t="shared" si="180"/>
        <v>6.8287578818625256</v>
      </c>
      <c r="M1147" s="17">
        <f t="shared" si="181"/>
        <v>1.3065946083103326</v>
      </c>
    </row>
    <row r="1148" spans="1:13" x14ac:dyDescent="0.2">
      <c r="A1148">
        <v>0.23276548089999999</v>
      </c>
      <c r="B1148">
        <v>1.412260294</v>
      </c>
      <c r="C1148">
        <v>859</v>
      </c>
      <c r="D1148">
        <f t="shared" si="182"/>
        <v>1.1794948131</v>
      </c>
      <c r="E1148" s="2">
        <f t="shared" si="173"/>
        <v>15.118016433847501</v>
      </c>
      <c r="F1148" s="2">
        <f t="shared" si="174"/>
        <v>6.6146243746707065E-2</v>
      </c>
      <c r="G1148" s="17">
        <f t="shared" si="175"/>
        <v>1.8105914492719055</v>
      </c>
      <c r="H1148" s="17">
        <f t="shared" si="176"/>
        <v>1.8109177030462</v>
      </c>
      <c r="I1148" s="6">
        <f t="shared" si="177"/>
        <v>8.5900000000000006E-7</v>
      </c>
      <c r="J1148" s="5">
        <f t="shared" si="178"/>
        <v>2.3125539747729919E-19</v>
      </c>
      <c r="K1148" s="4">
        <f t="shared" si="179"/>
        <v>1.4433688189511569</v>
      </c>
      <c r="L1148" s="21">
        <f t="shared" si="180"/>
        <v>6.8320662122977147</v>
      </c>
      <c r="M1148" s="17">
        <f t="shared" si="181"/>
        <v>1.3069110731317677</v>
      </c>
    </row>
    <row r="1149" spans="1:13" x14ac:dyDescent="0.2">
      <c r="A1149">
        <v>0.2325565815</v>
      </c>
      <c r="B1149">
        <v>1.4163582320000001</v>
      </c>
      <c r="C1149">
        <v>858</v>
      </c>
      <c r="D1149">
        <f t="shared" si="182"/>
        <v>1.1838016505000002</v>
      </c>
      <c r="E1149" s="2">
        <f t="shared" si="173"/>
        <v>15.268685527520653</v>
      </c>
      <c r="F1149" s="2">
        <f t="shared" si="174"/>
        <v>6.5493522556187012E-2</v>
      </c>
      <c r="G1149" s="17">
        <f t="shared" si="175"/>
        <v>1.8172026890020321</v>
      </c>
      <c r="H1149" s="17">
        <f t="shared" si="176"/>
        <v>1.8175301340676668</v>
      </c>
      <c r="I1149" s="6">
        <f t="shared" si="177"/>
        <v>8.5800000000000009E-7</v>
      </c>
      <c r="J1149" s="5">
        <f t="shared" si="178"/>
        <v>2.3152492591258744E-19</v>
      </c>
      <c r="K1149" s="4">
        <f t="shared" si="179"/>
        <v>1.4450510669918926</v>
      </c>
      <c r="L1149" s="21">
        <f t="shared" si="180"/>
        <v>6.8981022898790432</v>
      </c>
      <c r="M1149" s="17">
        <f t="shared" si="181"/>
        <v>1.3132119297621998</v>
      </c>
    </row>
    <row r="1150" spans="1:13" x14ac:dyDescent="0.2">
      <c r="A1150">
        <v>0.23419733349999999</v>
      </c>
      <c r="B1150">
        <v>1.41603148</v>
      </c>
      <c r="C1150">
        <v>857</v>
      </c>
      <c r="D1150">
        <f t="shared" si="182"/>
        <v>1.1818341465</v>
      </c>
      <c r="E1150" s="2">
        <f t="shared" si="173"/>
        <v>15.199669559696018</v>
      </c>
      <c r="F1150" s="2">
        <f t="shared" si="174"/>
        <v>6.5790903945151247E-2</v>
      </c>
      <c r="G1150" s="17">
        <f t="shared" si="175"/>
        <v>1.814182458748161</v>
      </c>
      <c r="H1150" s="17">
        <f t="shared" si="176"/>
        <v>1.814509359593</v>
      </c>
      <c r="I1150" s="6">
        <f t="shared" si="177"/>
        <v>8.5700000000000001E-7</v>
      </c>
      <c r="J1150" s="5">
        <f t="shared" si="178"/>
        <v>2.317950833523921E-19</v>
      </c>
      <c r="K1150" s="4">
        <f t="shared" si="179"/>
        <v>1.4467372409323733</v>
      </c>
      <c r="L1150" s="21">
        <f t="shared" si="180"/>
        <v>6.8912459028401107</v>
      </c>
      <c r="M1150" s="17">
        <f t="shared" si="181"/>
        <v>1.3125591322717722</v>
      </c>
    </row>
    <row r="1151" spans="1:13" x14ac:dyDescent="0.2">
      <c r="A1151">
        <v>0.23459033670000001</v>
      </c>
      <c r="B1151">
        <v>1.4184546469999999</v>
      </c>
      <c r="C1151">
        <v>856</v>
      </c>
      <c r="D1151">
        <f t="shared" si="182"/>
        <v>1.1838643102999999</v>
      </c>
      <c r="E1151" s="2">
        <f t="shared" si="173"/>
        <v>15.270888645089665</v>
      </c>
      <c r="F1151" s="2">
        <f t="shared" si="174"/>
        <v>6.548407386374E-2</v>
      </c>
      <c r="G1151" s="17">
        <f t="shared" si="175"/>
        <v>1.8172988753496382</v>
      </c>
      <c r="H1151" s="17">
        <f t="shared" si="176"/>
        <v>1.8176263377472666</v>
      </c>
      <c r="I1151" s="6">
        <f t="shared" si="177"/>
        <v>8.5600000000000004E-7</v>
      </c>
      <c r="J1151" s="5">
        <f t="shared" si="178"/>
        <v>2.3206587200116824E-19</v>
      </c>
      <c r="K1151" s="4">
        <f t="shared" si="179"/>
        <v>1.4484273545315931</v>
      </c>
      <c r="L1151" s="21">
        <f t="shared" si="180"/>
        <v>6.931107752030564</v>
      </c>
      <c r="M1151" s="17">
        <f t="shared" si="181"/>
        <v>1.3163498539551106</v>
      </c>
    </row>
    <row r="1152" spans="1:13" x14ac:dyDescent="0.2">
      <c r="A1152">
        <v>0.2345656753</v>
      </c>
      <c r="B1152">
        <v>1.421406269</v>
      </c>
      <c r="C1152">
        <v>855</v>
      </c>
      <c r="D1152">
        <f t="shared" si="182"/>
        <v>1.1868405936999999</v>
      </c>
      <c r="E1152" s="2">
        <f t="shared" si="173"/>
        <v>15.375901695178843</v>
      </c>
      <c r="F1152" s="2">
        <f t="shared" si="174"/>
        <v>6.5036836201518691E-2</v>
      </c>
      <c r="G1152" s="17">
        <f t="shared" si="175"/>
        <v>1.8218676392092155</v>
      </c>
      <c r="H1152" s="17">
        <f t="shared" si="176"/>
        <v>1.8221959248607331</v>
      </c>
      <c r="I1152" s="6">
        <f t="shared" si="177"/>
        <v>8.5500000000000007E-7</v>
      </c>
      <c r="J1152" s="5">
        <f t="shared" si="178"/>
        <v>2.3233729407368422E-19</v>
      </c>
      <c r="K1152" s="4">
        <f t="shared" si="179"/>
        <v>1.4501214216129168</v>
      </c>
      <c r="L1152" s="21">
        <f t="shared" si="180"/>
        <v>6.9823060073707639</v>
      </c>
      <c r="M1152" s="17">
        <f t="shared" si="181"/>
        <v>1.3212026725081549</v>
      </c>
    </row>
    <row r="1153" spans="1:13" x14ac:dyDescent="0.2">
      <c r="A1153">
        <v>0.2354587018</v>
      </c>
      <c r="B1153">
        <v>1.420252442</v>
      </c>
      <c r="C1153">
        <v>854</v>
      </c>
      <c r="D1153">
        <f t="shared" si="182"/>
        <v>1.1847937401999999</v>
      </c>
      <c r="E1153" s="2">
        <f t="shared" si="173"/>
        <v>15.303604738277842</v>
      </c>
      <c r="F1153" s="2">
        <f t="shared" si="174"/>
        <v>6.5344081809612445E-2</v>
      </c>
      <c r="G1153" s="17">
        <f t="shared" si="175"/>
        <v>1.8187256029714536</v>
      </c>
      <c r="H1153" s="17">
        <f t="shared" si="176"/>
        <v>1.8190533224537331</v>
      </c>
      <c r="I1153" s="6">
        <f t="shared" si="177"/>
        <v>8.540000000000001E-7</v>
      </c>
      <c r="J1153" s="5">
        <f t="shared" si="178"/>
        <v>2.3260935179508198E-19</v>
      </c>
      <c r="K1153" s="4">
        <f t="shared" si="179"/>
        <v>1.4518194560644542</v>
      </c>
      <c r="L1153" s="21">
        <f t="shared" si="180"/>
        <v>6.9745482652077149</v>
      </c>
      <c r="M1153" s="17">
        <f t="shared" si="181"/>
        <v>1.3204685025785086</v>
      </c>
    </row>
    <row r="1154" spans="1:13" x14ac:dyDescent="0.2">
      <c r="A1154">
        <v>0.23581497370000001</v>
      </c>
      <c r="B1154">
        <v>1.4219214920000001</v>
      </c>
      <c r="C1154">
        <v>853</v>
      </c>
      <c r="D1154">
        <f t="shared" si="182"/>
        <v>1.1861065183000001</v>
      </c>
      <c r="E1154" s="2">
        <f t="shared" si="173"/>
        <v>15.349934205550269</v>
      </c>
      <c r="F1154" s="2">
        <f t="shared" si="174"/>
        <v>6.5146859042458788E-2</v>
      </c>
      <c r="G1154" s="17">
        <f t="shared" si="175"/>
        <v>1.8207407918270999</v>
      </c>
      <c r="H1154" s="17">
        <f t="shared" si="176"/>
        <v>1.8210688744299335</v>
      </c>
      <c r="I1154" s="6">
        <f t="shared" si="177"/>
        <v>8.5300000000000003E-7</v>
      </c>
      <c r="J1154" s="5">
        <f t="shared" si="178"/>
        <v>2.3288204740093791E-19</v>
      </c>
      <c r="K1154" s="4">
        <f t="shared" si="179"/>
        <v>1.453521471839442</v>
      </c>
      <c r="L1154" s="21">
        <f t="shared" si="180"/>
        <v>7.0064115917430803</v>
      </c>
      <c r="M1154" s="17">
        <f t="shared" si="181"/>
        <v>1.3234813553411964</v>
      </c>
    </row>
    <row r="1155" spans="1:13" x14ac:dyDescent="0.2">
      <c r="A1155">
        <v>0.23648726940000001</v>
      </c>
      <c r="B1155">
        <v>1.425577283</v>
      </c>
      <c r="C1155">
        <v>852</v>
      </c>
      <c r="D1155">
        <f t="shared" si="182"/>
        <v>1.1890900136</v>
      </c>
      <c r="E1155" s="2">
        <f t="shared" si="173"/>
        <v>15.455747483067503</v>
      </c>
      <c r="F1155" s="2">
        <f t="shared" si="174"/>
        <v>6.4700850029773521E-2</v>
      </c>
      <c r="G1155" s="17">
        <f t="shared" si="175"/>
        <v>1.8253206263622983</v>
      </c>
      <c r="H1155" s="17">
        <f t="shared" si="176"/>
        <v>1.8256495342138666</v>
      </c>
      <c r="I1155" s="6">
        <f t="shared" si="177"/>
        <v>8.5200000000000006E-7</v>
      </c>
      <c r="J1155" s="5">
        <f t="shared" si="178"/>
        <v>2.3315538313732395E-19</v>
      </c>
      <c r="K1155" s="4">
        <f t="shared" si="179"/>
        <v>1.4552274829566241</v>
      </c>
      <c r="L1155" s="21">
        <f t="shared" si="180"/>
        <v>7.0582428604011049</v>
      </c>
      <c r="M1155" s="17">
        <f t="shared" si="181"/>
        <v>1.3283676882174891</v>
      </c>
    </row>
    <row r="1156" spans="1:13" x14ac:dyDescent="0.2">
      <c r="A1156">
        <v>0.23595128949999999</v>
      </c>
      <c r="B1156">
        <v>1.4271813630000001</v>
      </c>
      <c r="C1156">
        <v>851</v>
      </c>
      <c r="D1156">
        <f t="shared" si="182"/>
        <v>1.1912300735000001</v>
      </c>
      <c r="E1156" s="2">
        <f t="shared" si="173"/>
        <v>15.532096262941792</v>
      </c>
      <c r="F1156" s="2">
        <f t="shared" si="174"/>
        <v>6.4382809832688945E-2</v>
      </c>
      <c r="G1156" s="17">
        <f t="shared" si="175"/>
        <v>1.8286057397115345</v>
      </c>
      <c r="H1156" s="17">
        <f t="shared" si="176"/>
        <v>1.8289352395136669</v>
      </c>
      <c r="I1156" s="6">
        <f t="shared" si="177"/>
        <v>8.5100000000000009E-7</v>
      </c>
      <c r="J1156" s="5">
        <f t="shared" si="178"/>
        <v>2.3342936126086958E-19</v>
      </c>
      <c r="K1156" s="4">
        <f t="shared" si="179"/>
        <v>1.4569375035006389</v>
      </c>
      <c r="L1156" s="21">
        <f t="shared" si="180"/>
        <v>7.1003294689336505</v>
      </c>
      <c r="M1156" s="17">
        <f t="shared" si="181"/>
        <v>1.3323221709606925</v>
      </c>
    </row>
    <row r="1157" spans="1:13" x14ac:dyDescent="0.2">
      <c r="A1157">
        <v>0.237262696</v>
      </c>
      <c r="B1157">
        <v>1.427273512</v>
      </c>
      <c r="C1157">
        <v>850</v>
      </c>
      <c r="D1157">
        <f t="shared" si="182"/>
        <v>1.190010816</v>
      </c>
      <c r="E1157" s="2">
        <f t="shared" si="173"/>
        <v>15.48855192299555</v>
      </c>
      <c r="F1157" s="2">
        <f t="shared" si="174"/>
        <v>6.4563814937103295E-2</v>
      </c>
      <c r="G1157" s="17">
        <f t="shared" si="175"/>
        <v>1.826734110282187</v>
      </c>
      <c r="H1157" s="17">
        <f t="shared" si="176"/>
        <v>1.827063272832</v>
      </c>
      <c r="I1157" s="6">
        <f t="shared" si="177"/>
        <v>8.5000000000000001E-7</v>
      </c>
      <c r="J1157" s="5">
        <f t="shared" si="178"/>
        <v>2.3370398403882355E-19</v>
      </c>
      <c r="K1157" s="4">
        <f t="shared" si="179"/>
        <v>1.4586515476224045</v>
      </c>
      <c r="L1157" s="21">
        <f t="shared" si="180"/>
        <v>7.1024844162428291</v>
      </c>
      <c r="M1157" s="17">
        <f t="shared" si="181"/>
        <v>1.3325243352602261</v>
      </c>
    </row>
    <row r="1158" spans="1:13" x14ac:dyDescent="0.2">
      <c r="A1158">
        <v>0.2380944639</v>
      </c>
      <c r="B1158">
        <v>1.4298893210000001</v>
      </c>
      <c r="C1158">
        <v>849</v>
      </c>
      <c r="D1158">
        <f t="shared" si="182"/>
        <v>1.1917948571000001</v>
      </c>
      <c r="E1158" s="2">
        <f t="shared" si="173"/>
        <v>15.552308308195489</v>
      </c>
      <c r="F1158" s="2">
        <f t="shared" si="174"/>
        <v>6.4299136834436152E-2</v>
      </c>
      <c r="G1158" s="17">
        <f t="shared" si="175"/>
        <v>1.8294727145769529</v>
      </c>
      <c r="H1158" s="17">
        <f t="shared" si="176"/>
        <v>1.8298023706008668</v>
      </c>
      <c r="I1158" s="6">
        <f t="shared" si="177"/>
        <v>8.4900000000000005E-7</v>
      </c>
      <c r="J1158" s="5">
        <f t="shared" si="178"/>
        <v>2.3397925374911662E-19</v>
      </c>
      <c r="K1158" s="4">
        <f t="shared" si="179"/>
        <v>1.4603696295395097</v>
      </c>
      <c r="L1158" s="21">
        <f t="shared" si="180"/>
        <v>7.140587692366358</v>
      </c>
      <c r="M1158" s="17">
        <f t="shared" si="181"/>
        <v>1.3360939050424523</v>
      </c>
    </row>
    <row r="1159" spans="1:13" x14ac:dyDescent="0.2">
      <c r="A1159">
        <v>0.23860573769999999</v>
      </c>
      <c r="B1159">
        <v>1.4308984279999999</v>
      </c>
      <c r="C1159">
        <v>848</v>
      </c>
      <c r="D1159">
        <f t="shared" si="182"/>
        <v>1.1922926903</v>
      </c>
      <c r="E1159" s="2">
        <f t="shared" ref="E1159:E1222" si="183">10^D1159</f>
        <v>15.570146192470963</v>
      </c>
      <c r="F1159" s="2">
        <f t="shared" ref="F1159:F1222" si="184">1/E1159</f>
        <v>6.4225472750124593E-2</v>
      </c>
      <c r="G1159" s="17">
        <f t="shared" ref="G1159:G1222" si="185">-LN(F1159)/($F$3)</f>
        <v>1.8302369167803645</v>
      </c>
      <c r="H1159" s="17">
        <f t="shared" ref="H1159:H1222" si="186">2.303*(D1159/$F$3)</f>
        <v>1.8305667105072665</v>
      </c>
      <c r="I1159" s="6">
        <f t="shared" ref="I1159:I1222" si="187">(C1159)*10^-9</f>
        <v>8.4800000000000008E-7</v>
      </c>
      <c r="J1159" s="5">
        <f t="shared" ref="J1159:J1222" si="188">((6.626196*10^-34)*(2.997925*10^8))/I1159</f>
        <v>2.3425517268042456E-19</v>
      </c>
      <c r="K1159" s="4">
        <f t="shared" ref="K1159:K1222" si="189">J1159/(1.602192*10^-19)</f>
        <v>1.4620917635366084</v>
      </c>
      <c r="L1159" s="21">
        <f t="shared" ref="L1159:L1222" si="190">($H1159*$K1159)^2</f>
        <v>7.1634194501193171</v>
      </c>
      <c r="M1159" s="17">
        <f t="shared" ref="M1159:M1222" si="191">($H1159*$K1159)^1/2</f>
        <v>1.3382282550184887</v>
      </c>
    </row>
    <row r="1160" spans="1:13" x14ac:dyDescent="0.2">
      <c r="A1160">
        <v>0.23805065449999999</v>
      </c>
      <c r="B1160">
        <v>1.433117032</v>
      </c>
      <c r="C1160">
        <v>847</v>
      </c>
      <c r="D1160">
        <f t="shared" si="182"/>
        <v>1.1950663774999999</v>
      </c>
      <c r="E1160" s="2">
        <f t="shared" si="183"/>
        <v>15.669905503947723</v>
      </c>
      <c r="F1160" s="2">
        <f t="shared" si="184"/>
        <v>6.3816594155470169E-2</v>
      </c>
      <c r="G1160" s="17">
        <f t="shared" si="185"/>
        <v>1.8344946839799299</v>
      </c>
      <c r="H1160" s="17">
        <f t="shared" si="186"/>
        <v>1.8348252449216664</v>
      </c>
      <c r="I1160" s="6">
        <f t="shared" si="187"/>
        <v>8.47E-7</v>
      </c>
      <c r="J1160" s="5">
        <f t="shared" si="188"/>
        <v>2.3453174313223145E-19</v>
      </c>
      <c r="K1160" s="4">
        <f t="shared" si="189"/>
        <v>1.4638179639658133</v>
      </c>
      <c r="L1160" s="21">
        <f t="shared" si="190"/>
        <v>7.2137910511078918</v>
      </c>
      <c r="M1160" s="17">
        <f t="shared" si="191"/>
        <v>1.3429250771271541</v>
      </c>
    </row>
    <row r="1161" spans="1:13" x14ac:dyDescent="0.2">
      <c r="A1161">
        <v>0.23879501219999999</v>
      </c>
      <c r="B1161">
        <v>1.4346424339999999</v>
      </c>
      <c r="C1161">
        <v>846</v>
      </c>
      <c r="D1161">
        <f t="shared" si="182"/>
        <v>1.1958474217999999</v>
      </c>
      <c r="E1161" s="2">
        <f t="shared" si="183"/>
        <v>15.698111946407213</v>
      </c>
      <c r="F1161" s="2">
        <f t="shared" si="184"/>
        <v>6.3701928194547466E-2</v>
      </c>
      <c r="G1161" s="17">
        <f t="shared" si="185"/>
        <v>1.8356936312880288</v>
      </c>
      <c r="H1161" s="17">
        <f t="shared" si="186"/>
        <v>1.8360244082702664</v>
      </c>
      <c r="I1161" s="6">
        <f t="shared" si="187"/>
        <v>8.4600000000000003E-7</v>
      </c>
      <c r="J1161" s="5">
        <f t="shared" si="188"/>
        <v>2.3480896741489365E-19</v>
      </c>
      <c r="K1161" s="4">
        <f t="shared" si="189"/>
        <v>1.4655482452470967</v>
      </c>
      <c r="L1161" s="21">
        <f t="shared" si="190"/>
        <v>7.2403096538409084</v>
      </c>
      <c r="M1161" s="17">
        <f t="shared" si="191"/>
        <v>1.345391174885664</v>
      </c>
    </row>
    <row r="1162" spans="1:13" x14ac:dyDescent="0.2">
      <c r="A1162">
        <v>0.23873297869999999</v>
      </c>
      <c r="B1162">
        <v>1.4371122119999999</v>
      </c>
      <c r="C1162">
        <v>845</v>
      </c>
      <c r="D1162">
        <f t="shared" si="182"/>
        <v>1.1983792332999998</v>
      </c>
      <c r="E1162" s="2">
        <f t="shared" si="183"/>
        <v>15.789894682356476</v>
      </c>
      <c r="F1162" s="2">
        <f t="shared" si="184"/>
        <v>6.3331644708016541E-2</v>
      </c>
      <c r="G1162" s="17">
        <f t="shared" si="185"/>
        <v>1.8395801055668091</v>
      </c>
      <c r="H1162" s="17">
        <f t="shared" si="186"/>
        <v>1.8399115828599331</v>
      </c>
      <c r="I1162" s="6">
        <f t="shared" si="187"/>
        <v>8.4500000000000006E-7</v>
      </c>
      <c r="J1162" s="5">
        <f t="shared" si="188"/>
        <v>2.3508684784970418E-19</v>
      </c>
      <c r="K1162" s="4">
        <f t="shared" si="189"/>
        <v>1.467282621868691</v>
      </c>
      <c r="L1162" s="21">
        <f t="shared" si="190"/>
        <v>7.28821968175642</v>
      </c>
      <c r="M1162" s="17">
        <f t="shared" si="191"/>
        <v>1.3498351456526478</v>
      </c>
    </row>
    <row r="1163" spans="1:13" x14ac:dyDescent="0.2">
      <c r="A1163">
        <v>0.23935589190000001</v>
      </c>
      <c r="B1163">
        <v>1.439371943</v>
      </c>
      <c r="C1163">
        <v>844</v>
      </c>
      <c r="D1163">
        <f t="shared" si="182"/>
        <v>1.2000160511</v>
      </c>
      <c r="E1163" s="2">
        <f t="shared" si="183"/>
        <v>15.84951769648467</v>
      </c>
      <c r="F1163" s="2">
        <f t="shared" si="184"/>
        <v>6.3093402534374537E-2</v>
      </c>
      <c r="G1163" s="17">
        <f t="shared" si="185"/>
        <v>1.8420927137442942</v>
      </c>
      <c r="H1163" s="17">
        <f t="shared" si="186"/>
        <v>1.8424246437888667</v>
      </c>
      <c r="I1163" s="6">
        <f t="shared" si="187"/>
        <v>8.4400000000000009E-7</v>
      </c>
      <c r="J1163" s="5">
        <f t="shared" si="188"/>
        <v>2.3536538676895736E-19</v>
      </c>
      <c r="K1163" s="4">
        <f t="shared" si="189"/>
        <v>1.4690211083874927</v>
      </c>
      <c r="L1163" s="21">
        <f t="shared" si="190"/>
        <v>7.3254707813153912</v>
      </c>
      <c r="M1163" s="17">
        <f t="shared" si="191"/>
        <v>1.3532803461695762</v>
      </c>
    </row>
    <row r="1164" spans="1:13" x14ac:dyDescent="0.2">
      <c r="A1164">
        <v>0.23936119680000001</v>
      </c>
      <c r="B1164">
        <v>1.441146016</v>
      </c>
      <c r="C1164">
        <v>843</v>
      </c>
      <c r="D1164">
        <f t="shared" si="182"/>
        <v>1.2017848192</v>
      </c>
      <c r="E1164" s="2">
        <f t="shared" si="183"/>
        <v>15.914200274512124</v>
      </c>
      <c r="F1164" s="2">
        <f t="shared" si="184"/>
        <v>6.2836962131335036E-2</v>
      </c>
      <c r="G1164" s="17">
        <f t="shared" si="185"/>
        <v>1.8448078731176432</v>
      </c>
      <c r="H1164" s="17">
        <f t="shared" si="186"/>
        <v>1.8451402924117333</v>
      </c>
      <c r="I1164" s="6">
        <f t="shared" si="187"/>
        <v>8.4300000000000002E-7</v>
      </c>
      <c r="J1164" s="5">
        <f t="shared" si="188"/>
        <v>2.3564458651601426E-19</v>
      </c>
      <c r="K1164" s="4">
        <f t="shared" si="189"/>
        <v>1.4707637194294707</v>
      </c>
      <c r="L1164" s="21">
        <f t="shared" si="190"/>
        <v>7.3645226426368726</v>
      </c>
      <c r="M1164" s="17">
        <f t="shared" si="191"/>
        <v>1.356882699668331</v>
      </c>
    </row>
    <row r="1165" spans="1:13" x14ac:dyDescent="0.2">
      <c r="A1165">
        <v>0.23995502290000001</v>
      </c>
      <c r="B1165">
        <v>1.4424885510000001</v>
      </c>
      <c r="C1165">
        <v>842</v>
      </c>
      <c r="D1165">
        <f t="shared" si="182"/>
        <v>1.2025335281</v>
      </c>
      <c r="E1165" s="2">
        <f t="shared" si="183"/>
        <v>15.941659476504588</v>
      </c>
      <c r="F1165" s="2">
        <f t="shared" si="184"/>
        <v>6.2728726672015372E-2</v>
      </c>
      <c r="G1165" s="17">
        <f t="shared" si="185"/>
        <v>1.8459571837523978</v>
      </c>
      <c r="H1165" s="17">
        <f t="shared" si="186"/>
        <v>1.8462898101428666</v>
      </c>
      <c r="I1165" s="6">
        <f t="shared" si="187"/>
        <v>8.4200000000000005E-7</v>
      </c>
      <c r="J1165" s="5">
        <f t="shared" si="188"/>
        <v>2.3592444944536819E-19</v>
      </c>
      <c r="K1165" s="4">
        <f t="shared" si="189"/>
        <v>1.4725104696900757</v>
      </c>
      <c r="L1165" s="21">
        <f t="shared" si="190"/>
        <v>7.3912267903768454</v>
      </c>
      <c r="M1165" s="17">
        <f t="shared" si="191"/>
        <v>1.3593405377587366</v>
      </c>
    </row>
    <row r="1166" spans="1:13" x14ac:dyDescent="0.2">
      <c r="A1166">
        <v>0.23980212209999999</v>
      </c>
      <c r="B1166">
        <v>1.442981243</v>
      </c>
      <c r="C1166">
        <v>841</v>
      </c>
      <c r="D1166">
        <f t="shared" si="182"/>
        <v>1.2031791209</v>
      </c>
      <c r="E1166" s="2">
        <f t="shared" si="183"/>
        <v>15.965374891646288</v>
      </c>
      <c r="F1166" s="2">
        <f t="shared" si="184"/>
        <v>6.2635547664041349E-2</v>
      </c>
      <c r="G1166" s="17">
        <f t="shared" si="185"/>
        <v>1.846948205324014</v>
      </c>
      <c r="H1166" s="17">
        <f t="shared" si="186"/>
        <v>1.8472810102884665</v>
      </c>
      <c r="I1166" s="6">
        <f t="shared" si="187"/>
        <v>8.4100000000000008E-7</v>
      </c>
      <c r="J1166" s="5">
        <f t="shared" si="188"/>
        <v>2.3620497792271107E-19</v>
      </c>
      <c r="K1166" s="4">
        <f t="shared" si="189"/>
        <v>1.4742613739346537</v>
      </c>
      <c r="L1166" s="21">
        <f t="shared" si="190"/>
        <v>7.4167716099725398</v>
      </c>
      <c r="M1166" s="17">
        <f t="shared" si="191"/>
        <v>1.3616875201356349</v>
      </c>
    </row>
    <row r="1167" spans="1:13" x14ac:dyDescent="0.2">
      <c r="A1167">
        <v>0.24034881590000001</v>
      </c>
      <c r="B1167">
        <v>1.4442142250000001</v>
      </c>
      <c r="C1167">
        <v>840</v>
      </c>
      <c r="D1167">
        <f t="shared" si="182"/>
        <v>1.2038654091000001</v>
      </c>
      <c r="E1167" s="2">
        <f t="shared" si="183"/>
        <v>15.990623911894279</v>
      </c>
      <c r="F1167" s="2">
        <f t="shared" si="184"/>
        <v>6.2536646819400937E-2</v>
      </c>
      <c r="G1167" s="17">
        <f t="shared" si="185"/>
        <v>1.8480016966432258</v>
      </c>
      <c r="H1167" s="17">
        <f t="shared" si="186"/>
        <v>1.8483346914382002</v>
      </c>
      <c r="I1167" s="6">
        <f t="shared" si="187"/>
        <v>8.4E-7</v>
      </c>
      <c r="J1167" s="5">
        <f t="shared" si="188"/>
        <v>2.3648617432500003E-19</v>
      </c>
      <c r="K1167" s="4">
        <f t="shared" si="189"/>
        <v>1.4760164469988617</v>
      </c>
      <c r="L1167" s="21">
        <f t="shared" si="190"/>
        <v>7.4429246666092643</v>
      </c>
      <c r="M1167" s="17">
        <f t="shared" si="191"/>
        <v>1.3640862020606748</v>
      </c>
    </row>
    <row r="1168" spans="1:13" x14ac:dyDescent="0.2">
      <c r="A1168">
        <v>0.2405151576</v>
      </c>
      <c r="B1168">
        <v>1.4468054770000001</v>
      </c>
      <c r="C1168">
        <v>839</v>
      </c>
      <c r="D1168">
        <f t="shared" si="182"/>
        <v>1.2062903194000001</v>
      </c>
      <c r="E1168" s="2">
        <f t="shared" si="183"/>
        <v>16.080158284623188</v>
      </c>
      <c r="F1168" s="2">
        <f t="shared" si="184"/>
        <v>6.2188442570012513E-2</v>
      </c>
      <c r="G1168" s="17">
        <f t="shared" si="185"/>
        <v>1.8517240715156442</v>
      </c>
      <c r="H1168" s="17">
        <f t="shared" si="186"/>
        <v>1.8520577370521334</v>
      </c>
      <c r="I1168" s="6">
        <f t="shared" si="187"/>
        <v>8.3900000000000004E-7</v>
      </c>
      <c r="J1168" s="5">
        <f t="shared" si="188"/>
        <v>2.3676804104052445E-19</v>
      </c>
      <c r="K1168" s="4">
        <f t="shared" si="189"/>
        <v>1.4777757037890868</v>
      </c>
      <c r="L1168" s="21">
        <f t="shared" si="190"/>
        <v>7.490763523481716</v>
      </c>
      <c r="M1168" s="17">
        <f t="shared" si="191"/>
        <v>1.3684629629151199</v>
      </c>
    </row>
    <row r="1169" spans="1:13" x14ac:dyDescent="0.2">
      <c r="A1169">
        <v>0.24092939499999999</v>
      </c>
      <c r="B1169">
        <v>1.4491291049999999</v>
      </c>
      <c r="C1169">
        <v>838</v>
      </c>
      <c r="D1169">
        <f t="shared" si="182"/>
        <v>1.2081997099999999</v>
      </c>
      <c r="E1169" s="2">
        <f t="shared" si="183"/>
        <v>16.151010891420075</v>
      </c>
      <c r="F1169" s="2">
        <f t="shared" si="184"/>
        <v>6.1915629103515217E-2</v>
      </c>
      <c r="G1169" s="17">
        <f t="shared" si="185"/>
        <v>1.8546550944038194</v>
      </c>
      <c r="H1169" s="17">
        <f t="shared" si="186"/>
        <v>1.8549892880866665</v>
      </c>
      <c r="I1169" s="6">
        <f t="shared" si="187"/>
        <v>8.3800000000000007E-7</v>
      </c>
      <c r="J1169" s="5">
        <f t="shared" si="188"/>
        <v>2.3705058046897375E-19</v>
      </c>
      <c r="K1169" s="4">
        <f t="shared" si="189"/>
        <v>1.4795391592828684</v>
      </c>
      <c r="L1169" s="21">
        <f t="shared" si="190"/>
        <v>7.5324410334080909</v>
      </c>
      <c r="M1169" s="17">
        <f t="shared" si="191"/>
        <v>1.3722646458872365</v>
      </c>
    </row>
    <row r="1170" spans="1:13" x14ac:dyDescent="0.2">
      <c r="A1170">
        <v>0.24099273979999999</v>
      </c>
      <c r="B1170">
        <v>1.4499343629999999</v>
      </c>
      <c r="C1170">
        <v>837</v>
      </c>
      <c r="D1170">
        <f t="shared" si="182"/>
        <v>1.2089416231999999</v>
      </c>
      <c r="E1170" s="2">
        <f t="shared" si="183"/>
        <v>16.178625539067241</v>
      </c>
      <c r="F1170" s="2">
        <f t="shared" si="184"/>
        <v>6.1809947797188076E-2</v>
      </c>
      <c r="G1170" s="17">
        <f t="shared" si="185"/>
        <v>1.8557939732535631</v>
      </c>
      <c r="H1170" s="17">
        <f t="shared" si="186"/>
        <v>1.8561283721530666</v>
      </c>
      <c r="I1170" s="6">
        <f t="shared" si="187"/>
        <v>8.370000000000001E-7</v>
      </c>
      <c r="J1170" s="5">
        <f t="shared" si="188"/>
        <v>2.3733379502150541E-19</v>
      </c>
      <c r="K1170" s="4">
        <f t="shared" si="189"/>
        <v>1.4813068285293236</v>
      </c>
      <c r="L1170" s="21">
        <f t="shared" si="190"/>
        <v>7.559726232022232</v>
      </c>
      <c r="M1170" s="17">
        <f t="shared" si="191"/>
        <v>1.3747478161486775</v>
      </c>
    </row>
    <row r="1171" spans="1:13" x14ac:dyDescent="0.2">
      <c r="A1171">
        <v>0.2410180271</v>
      </c>
      <c r="B1171">
        <v>1.451985359</v>
      </c>
      <c r="C1171">
        <v>836</v>
      </c>
      <c r="D1171">
        <f t="shared" ref="D1171:D1234" si="192">B1171-A1171</f>
        <v>1.2109673319000001</v>
      </c>
      <c r="E1171" s="2">
        <f t="shared" si="183"/>
        <v>16.254264848160936</v>
      </c>
      <c r="F1171" s="2">
        <f t="shared" si="184"/>
        <v>6.152231487191151E-2</v>
      </c>
      <c r="G1171" s="17">
        <f t="shared" si="185"/>
        <v>1.8589035510238088</v>
      </c>
      <c r="H1171" s="17">
        <f t="shared" si="186"/>
        <v>1.8592385102438</v>
      </c>
      <c r="I1171" s="6">
        <f t="shared" si="187"/>
        <v>8.3600000000000002E-7</v>
      </c>
      <c r="J1171" s="5">
        <f t="shared" si="188"/>
        <v>2.3761768712081345E-19</v>
      </c>
      <c r="K1171" s="4">
        <f t="shared" si="189"/>
        <v>1.4830787266495742</v>
      </c>
      <c r="L1171" s="21">
        <f t="shared" si="190"/>
        <v>7.6032386695329492</v>
      </c>
      <c r="M1171" s="17">
        <f t="shared" si="191"/>
        <v>1.3786985411551131</v>
      </c>
    </row>
    <row r="1172" spans="1:13" x14ac:dyDescent="0.2">
      <c r="A1172">
        <v>0.2410060316</v>
      </c>
      <c r="B1172">
        <v>1.453503966</v>
      </c>
      <c r="C1172">
        <v>835</v>
      </c>
      <c r="D1172">
        <f t="shared" si="192"/>
        <v>1.2124979344</v>
      </c>
      <c r="E1172" s="2">
        <f t="shared" si="183"/>
        <v>16.311651510294524</v>
      </c>
      <c r="F1172" s="2">
        <f t="shared" si="184"/>
        <v>6.1305870798483236E-2</v>
      </c>
      <c r="G1172" s="17">
        <f t="shared" si="185"/>
        <v>1.8612531126903418</v>
      </c>
      <c r="H1172" s="17">
        <f t="shared" si="186"/>
        <v>1.8615884952821333</v>
      </c>
      <c r="I1172" s="6">
        <f t="shared" si="187"/>
        <v>8.3500000000000005E-7</v>
      </c>
      <c r="J1172" s="5">
        <f t="shared" si="188"/>
        <v>2.3790225920119763E-19</v>
      </c>
      <c r="K1172" s="4">
        <f t="shared" si="189"/>
        <v>1.4848548688371783</v>
      </c>
      <c r="L1172" s="21">
        <f t="shared" si="190"/>
        <v>7.6407393958211447</v>
      </c>
      <c r="M1172" s="17">
        <f t="shared" si="191"/>
        <v>1.382094370495476</v>
      </c>
    </row>
    <row r="1173" spans="1:13" x14ac:dyDescent="0.2">
      <c r="A1173">
        <v>0.24095559120000001</v>
      </c>
      <c r="B1173">
        <v>1.4560372829999999</v>
      </c>
      <c r="C1173">
        <v>834</v>
      </c>
      <c r="D1173">
        <f t="shared" si="192"/>
        <v>1.2150816917999998</v>
      </c>
      <c r="E1173" s="2">
        <f t="shared" si="183"/>
        <v>16.408984009694123</v>
      </c>
      <c r="F1173" s="2">
        <f t="shared" si="184"/>
        <v>6.0942225271791266E-2</v>
      </c>
      <c r="G1173" s="17">
        <f t="shared" si="185"/>
        <v>1.8652193268724435</v>
      </c>
      <c r="H1173" s="17">
        <f t="shared" si="186"/>
        <v>1.8655554241435996</v>
      </c>
      <c r="I1173" s="6">
        <f t="shared" si="187"/>
        <v>8.3400000000000008E-7</v>
      </c>
      <c r="J1173" s="5">
        <f t="shared" si="188"/>
        <v>2.3818751370863313E-19</v>
      </c>
      <c r="K1173" s="4">
        <f t="shared" si="189"/>
        <v>1.4866352703585659</v>
      </c>
      <c r="L1173" s="21">
        <f t="shared" si="190"/>
        <v>7.6917502909151336</v>
      </c>
      <c r="M1173" s="17">
        <f t="shared" si="191"/>
        <v>1.3867002461703046</v>
      </c>
    </row>
    <row r="1174" spans="1:13" x14ac:dyDescent="0.2">
      <c r="A1174">
        <v>0.2412853241</v>
      </c>
      <c r="B1174">
        <v>1.458201528</v>
      </c>
      <c r="C1174">
        <v>833</v>
      </c>
      <c r="D1174">
        <f t="shared" si="192"/>
        <v>1.2169162039000001</v>
      </c>
      <c r="E1174" s="2">
        <f t="shared" si="183"/>
        <v>16.478444131416516</v>
      </c>
      <c r="F1174" s="2">
        <f t="shared" si="184"/>
        <v>6.0685340923265808E-2</v>
      </c>
      <c r="G1174" s="17">
        <f t="shared" si="185"/>
        <v>1.868035407015362</v>
      </c>
      <c r="H1174" s="17">
        <f t="shared" si="186"/>
        <v>1.8683720117211335</v>
      </c>
      <c r="I1174" s="6">
        <f t="shared" si="187"/>
        <v>8.3300000000000001E-7</v>
      </c>
      <c r="J1174" s="5">
        <f t="shared" si="188"/>
        <v>2.3847345310084037E-19</v>
      </c>
      <c r="K1174" s="4">
        <f t="shared" si="189"/>
        <v>1.488419946553474</v>
      </c>
      <c r="L1174" s="21">
        <f t="shared" si="190"/>
        <v>7.7335281146407411</v>
      </c>
      <c r="M1174" s="17">
        <f t="shared" si="191"/>
        <v>1.3904610849139882</v>
      </c>
    </row>
    <row r="1175" spans="1:13" x14ac:dyDescent="0.2">
      <c r="A1175">
        <v>0.24117349090000001</v>
      </c>
      <c r="B1175">
        <v>1.458298683</v>
      </c>
      <c r="C1175">
        <v>832</v>
      </c>
      <c r="D1175">
        <f t="shared" si="192"/>
        <v>1.2171251920999999</v>
      </c>
      <c r="E1175" s="2">
        <f t="shared" si="183"/>
        <v>16.486375683060011</v>
      </c>
      <c r="F1175" s="2">
        <f t="shared" si="184"/>
        <v>6.0656145366595915E-2</v>
      </c>
      <c r="G1175" s="17">
        <f t="shared" si="185"/>
        <v>1.8683562157579827</v>
      </c>
      <c r="H1175" s="17">
        <f t="shared" si="186"/>
        <v>1.8686928782708665</v>
      </c>
      <c r="I1175" s="6">
        <f t="shared" si="187"/>
        <v>8.3200000000000004E-7</v>
      </c>
      <c r="J1175" s="5">
        <f t="shared" si="188"/>
        <v>2.3876007984735582E-19</v>
      </c>
      <c r="K1175" s="4">
        <f t="shared" si="189"/>
        <v>1.4902089128353895</v>
      </c>
      <c r="L1175" s="21">
        <f t="shared" si="190"/>
        <v>7.7547923649713502</v>
      </c>
      <c r="M1175" s="17">
        <f t="shared" si="191"/>
        <v>1.3923713912756315</v>
      </c>
    </row>
    <row r="1176" spans="1:13" x14ac:dyDescent="0.2">
      <c r="A1176">
        <v>0.24162036179999999</v>
      </c>
      <c r="B1176">
        <v>1.4611321690000001</v>
      </c>
      <c r="C1176">
        <v>831</v>
      </c>
      <c r="D1176">
        <f t="shared" si="192"/>
        <v>1.2195118072000002</v>
      </c>
      <c r="E1176" s="2">
        <f t="shared" si="183"/>
        <v>16.577224048723767</v>
      </c>
      <c r="F1176" s="2">
        <f t="shared" si="184"/>
        <v>6.0323730744110148E-2</v>
      </c>
      <c r="G1176" s="17">
        <f t="shared" si="185"/>
        <v>1.8720198053259665</v>
      </c>
      <c r="H1176" s="17">
        <f t="shared" si="186"/>
        <v>1.8723571279877336</v>
      </c>
      <c r="I1176" s="6">
        <f t="shared" si="187"/>
        <v>8.3100000000000007E-7</v>
      </c>
      <c r="J1176" s="5">
        <f t="shared" si="188"/>
        <v>2.3904739642960291E-19</v>
      </c>
      <c r="K1176" s="4">
        <f t="shared" si="189"/>
        <v>1.4920021846919902</v>
      </c>
      <c r="L1176" s="21">
        <f t="shared" si="190"/>
        <v>7.8039826443760436</v>
      </c>
      <c r="M1176" s="17">
        <f t="shared" si="191"/>
        <v>1.3967804627406595</v>
      </c>
    </row>
    <row r="1177" spans="1:13" x14ac:dyDescent="0.2">
      <c r="A1177">
        <v>0.24093714359999999</v>
      </c>
      <c r="B1177">
        <v>1.4643487930000001</v>
      </c>
      <c r="C1177">
        <v>830</v>
      </c>
      <c r="D1177">
        <f t="shared" si="192"/>
        <v>1.2234116494</v>
      </c>
      <c r="E1177" s="2">
        <f t="shared" si="183"/>
        <v>16.726753214570117</v>
      </c>
      <c r="F1177" s="2">
        <f t="shared" si="184"/>
        <v>5.9784465471095331E-2</v>
      </c>
      <c r="G1177" s="17">
        <f t="shared" si="185"/>
        <v>1.8780062843357987</v>
      </c>
      <c r="H1177" s="17">
        <f t="shared" si="186"/>
        <v>1.8783446857121333</v>
      </c>
      <c r="I1177" s="6">
        <f t="shared" si="187"/>
        <v>8.300000000000001E-7</v>
      </c>
      <c r="J1177" s="5">
        <f t="shared" si="188"/>
        <v>2.3933540534096386E-19</v>
      </c>
      <c r="K1177" s="4">
        <f t="shared" si="189"/>
        <v>1.4937997776855949</v>
      </c>
      <c r="L1177" s="21">
        <f t="shared" si="190"/>
        <v>7.8729113611894839</v>
      </c>
      <c r="M1177" s="17">
        <f t="shared" si="191"/>
        <v>1.4029354369668516</v>
      </c>
    </row>
    <row r="1178" spans="1:13" x14ac:dyDescent="0.2">
      <c r="A1178">
        <v>0.2409632504</v>
      </c>
      <c r="B1178">
        <v>1.4650282859999999</v>
      </c>
      <c r="C1178">
        <v>829</v>
      </c>
      <c r="D1178">
        <f t="shared" si="192"/>
        <v>1.2240650355999998</v>
      </c>
      <c r="E1178" s="2">
        <f t="shared" si="183"/>
        <v>16.751937175085583</v>
      </c>
      <c r="F1178" s="2">
        <f t="shared" si="184"/>
        <v>5.9694588724177877E-2</v>
      </c>
      <c r="G1178" s="17">
        <f t="shared" si="185"/>
        <v>1.8790092692185238</v>
      </c>
      <c r="H1178" s="17">
        <f t="shared" si="186"/>
        <v>1.879347851324533</v>
      </c>
      <c r="I1178" s="6">
        <f t="shared" si="187"/>
        <v>8.2900000000000002E-7</v>
      </c>
      <c r="J1178" s="5">
        <f t="shared" si="188"/>
        <v>2.3962410908685167E-19</v>
      </c>
      <c r="K1178" s="4">
        <f t="shared" si="189"/>
        <v>1.4956017074536114</v>
      </c>
      <c r="L1178" s="21">
        <f t="shared" si="190"/>
        <v>7.9003484783294855</v>
      </c>
      <c r="M1178" s="17">
        <f t="shared" si="191"/>
        <v>1.4053779276701237</v>
      </c>
    </row>
    <row r="1179" spans="1:13" x14ac:dyDescent="0.2">
      <c r="A1179">
        <v>0.24099025130000001</v>
      </c>
      <c r="B1179">
        <v>1.468366981</v>
      </c>
      <c r="C1179">
        <v>828</v>
      </c>
      <c r="D1179">
        <f t="shared" si="192"/>
        <v>1.2273767297</v>
      </c>
      <c r="E1179" s="2">
        <f t="shared" si="183"/>
        <v>16.880166642329545</v>
      </c>
      <c r="F1179" s="2">
        <f t="shared" si="184"/>
        <v>5.9241121322365996E-2</v>
      </c>
      <c r="G1179" s="17">
        <f t="shared" si="185"/>
        <v>1.8840929075300015</v>
      </c>
      <c r="H1179" s="17">
        <f t="shared" si="186"/>
        <v>1.8844324056660666</v>
      </c>
      <c r="I1179" s="6">
        <f t="shared" si="187"/>
        <v>8.2800000000000006E-7</v>
      </c>
      <c r="J1179" s="5">
        <f t="shared" si="188"/>
        <v>2.3991351018478264E-19</v>
      </c>
      <c r="K1179" s="4">
        <f t="shared" si="189"/>
        <v>1.4974079897089903</v>
      </c>
      <c r="L1179" s="21">
        <f t="shared" si="190"/>
        <v>7.9623528635445187</v>
      </c>
      <c r="M1179" s="17">
        <f t="shared" si="191"/>
        <v>1.4108820701554505</v>
      </c>
    </row>
    <row r="1180" spans="1:13" x14ac:dyDescent="0.2">
      <c r="A1180">
        <v>0.2403944284</v>
      </c>
      <c r="B1180">
        <v>1.4687883850000001</v>
      </c>
      <c r="C1180">
        <v>827</v>
      </c>
      <c r="D1180">
        <f t="shared" si="192"/>
        <v>1.2283939566000002</v>
      </c>
      <c r="E1180" s="2">
        <f t="shared" si="183"/>
        <v>16.91975057757136</v>
      </c>
      <c r="F1180" s="2">
        <f t="shared" si="184"/>
        <v>5.9102526093120382E-2</v>
      </c>
      <c r="G1180" s="17">
        <f t="shared" si="185"/>
        <v>1.8856544085274234</v>
      </c>
      <c r="H1180" s="17">
        <f t="shared" si="186"/>
        <v>1.8859941880332003</v>
      </c>
      <c r="I1180" s="6">
        <f t="shared" si="187"/>
        <v>8.2700000000000009E-7</v>
      </c>
      <c r="J1180" s="5">
        <f t="shared" si="188"/>
        <v>2.4020361116444986E-19</v>
      </c>
      <c r="K1180" s="4">
        <f t="shared" si="189"/>
        <v>1.499218640240682</v>
      </c>
      <c r="L1180" s="21">
        <f t="shared" si="190"/>
        <v>7.9948560163017133</v>
      </c>
      <c r="M1180" s="17">
        <f t="shared" si="191"/>
        <v>1.4137588210424819</v>
      </c>
    </row>
    <row r="1181" spans="1:13" x14ac:dyDescent="0.2">
      <c r="A1181">
        <v>0.2406517416</v>
      </c>
      <c r="B1181">
        <v>1.4703022240000001</v>
      </c>
      <c r="C1181">
        <v>826</v>
      </c>
      <c r="D1181">
        <f t="shared" si="192"/>
        <v>1.2296504824000001</v>
      </c>
      <c r="E1181" s="2">
        <f t="shared" si="183"/>
        <v>16.968774659564858</v>
      </c>
      <c r="F1181" s="2">
        <f t="shared" si="184"/>
        <v>5.893177439517272E-2</v>
      </c>
      <c r="G1181" s="17">
        <f t="shared" si="185"/>
        <v>1.8875832469114517</v>
      </c>
      <c r="H1181" s="17">
        <f t="shared" si="186"/>
        <v>1.8879233739781334</v>
      </c>
      <c r="I1181" s="6">
        <f t="shared" si="187"/>
        <v>8.2600000000000001E-7</v>
      </c>
      <c r="J1181" s="5">
        <f t="shared" si="188"/>
        <v>2.4049441456779664E-19</v>
      </c>
      <c r="K1181" s="4">
        <f t="shared" si="189"/>
        <v>1.5010336749140967</v>
      </c>
      <c r="L1181" s="21">
        <f t="shared" si="190"/>
        <v>8.0306296487848012</v>
      </c>
      <c r="M1181" s="17">
        <f t="shared" si="191"/>
        <v>1.416918279999309</v>
      </c>
    </row>
    <row r="1182" spans="1:13" x14ac:dyDescent="0.2">
      <c r="A1182">
        <v>0.24071364100000001</v>
      </c>
      <c r="B1182">
        <v>1.474270821</v>
      </c>
      <c r="C1182">
        <v>825</v>
      </c>
      <c r="D1182">
        <f t="shared" si="192"/>
        <v>1.23355718</v>
      </c>
      <c r="E1182" s="2">
        <f t="shared" si="183"/>
        <v>17.12210594618675</v>
      </c>
      <c r="F1182" s="2">
        <f t="shared" si="184"/>
        <v>5.8404030622337622E-2</v>
      </c>
      <c r="G1182" s="17">
        <f t="shared" si="185"/>
        <v>1.893580249349182</v>
      </c>
      <c r="H1182" s="17">
        <f t="shared" si="186"/>
        <v>1.8939214570266667</v>
      </c>
      <c r="I1182" s="6">
        <f t="shared" si="187"/>
        <v>8.2500000000000004E-7</v>
      </c>
      <c r="J1182" s="5">
        <f t="shared" si="188"/>
        <v>2.4078592294909095E-19</v>
      </c>
      <c r="K1182" s="4">
        <f t="shared" si="189"/>
        <v>1.5028531096715685</v>
      </c>
      <c r="L1182" s="21">
        <f t="shared" si="190"/>
        <v>8.1013425772919341</v>
      </c>
      <c r="M1182" s="17">
        <f t="shared" si="191"/>
        <v>1.423142875583117</v>
      </c>
    </row>
    <row r="1183" spans="1:13" x14ac:dyDescent="0.2">
      <c r="A1183">
        <v>0.24032112959999999</v>
      </c>
      <c r="B1183">
        <v>1.472871542</v>
      </c>
      <c r="C1183">
        <v>824</v>
      </c>
      <c r="D1183">
        <f t="shared" si="192"/>
        <v>1.2325504124</v>
      </c>
      <c r="E1183" s="2">
        <f t="shared" si="183"/>
        <v>17.082459997668018</v>
      </c>
      <c r="F1183" s="2">
        <f t="shared" si="184"/>
        <v>5.8539578031297203E-2</v>
      </c>
      <c r="G1183" s="17">
        <f t="shared" si="185"/>
        <v>1.8920348039706025</v>
      </c>
      <c r="H1183" s="17">
        <f t="shared" si="186"/>
        <v>1.8923757331714666</v>
      </c>
      <c r="I1183" s="6">
        <f t="shared" si="187"/>
        <v>8.2400000000000007E-7</v>
      </c>
      <c r="J1183" s="5">
        <f t="shared" si="188"/>
        <v>2.4107813887500002E-19</v>
      </c>
      <c r="K1183" s="4">
        <f t="shared" si="189"/>
        <v>1.5046769605328201</v>
      </c>
      <c r="L1183" s="21">
        <f t="shared" si="190"/>
        <v>8.107767434870242</v>
      </c>
      <c r="M1183" s="17">
        <f t="shared" si="191"/>
        <v>1.4237070831872547</v>
      </c>
    </row>
    <row r="1184" spans="1:13" x14ac:dyDescent="0.2">
      <c r="A1184">
        <v>0.2399708629</v>
      </c>
      <c r="B1184">
        <v>1.4768979550000001</v>
      </c>
      <c r="C1184">
        <v>823</v>
      </c>
      <c r="D1184">
        <f t="shared" si="192"/>
        <v>1.2369270921000002</v>
      </c>
      <c r="E1184" s="2">
        <f t="shared" si="183"/>
        <v>17.255481884352353</v>
      </c>
      <c r="F1184" s="2">
        <f t="shared" si="184"/>
        <v>5.7952597713705221E-2</v>
      </c>
      <c r="G1184" s="17">
        <f t="shared" si="185"/>
        <v>1.8987532555932891</v>
      </c>
      <c r="H1184" s="17">
        <f t="shared" si="186"/>
        <v>1.8990953954042002</v>
      </c>
      <c r="I1184" s="6">
        <f t="shared" si="187"/>
        <v>8.230000000000001E-7</v>
      </c>
      <c r="J1184" s="5">
        <f t="shared" si="188"/>
        <v>2.4137106492466587E-19</v>
      </c>
      <c r="K1184" s="4">
        <f t="shared" si="189"/>
        <v>1.506505243595436</v>
      </c>
      <c r="L1184" s="21">
        <f t="shared" si="190"/>
        <v>8.1853048139827607</v>
      </c>
      <c r="M1184" s="17">
        <f t="shared" si="191"/>
        <v>1.4304985856321879</v>
      </c>
    </row>
    <row r="1185" spans="1:13" x14ac:dyDescent="0.2">
      <c r="A1185">
        <v>0.23974744980000001</v>
      </c>
      <c r="B1185">
        <v>1.4804381129999999</v>
      </c>
      <c r="C1185">
        <v>822</v>
      </c>
      <c r="D1185">
        <f t="shared" si="192"/>
        <v>1.2406906631999999</v>
      </c>
      <c r="E1185" s="2">
        <f t="shared" si="183"/>
        <v>17.405666708471152</v>
      </c>
      <c r="F1185" s="2">
        <f t="shared" si="184"/>
        <v>5.7452553628026821E-2</v>
      </c>
      <c r="G1185" s="17">
        <f t="shared" si="185"/>
        <v>1.9045305507341441</v>
      </c>
      <c r="H1185" s="17">
        <f t="shared" si="186"/>
        <v>1.9048737315663999</v>
      </c>
      <c r="I1185" s="6">
        <f t="shared" si="187"/>
        <v>8.2200000000000003E-7</v>
      </c>
      <c r="J1185" s="5">
        <f t="shared" si="188"/>
        <v>2.4166470368978108E-19</v>
      </c>
      <c r="K1185" s="4">
        <f t="shared" si="189"/>
        <v>1.5083379750353334</v>
      </c>
      <c r="L1185" s="21">
        <f t="shared" si="190"/>
        <v>8.2552402389216049</v>
      </c>
      <c r="M1185" s="17">
        <f t="shared" si="191"/>
        <v>1.4365966934844314</v>
      </c>
    </row>
    <row r="1186" spans="1:13" x14ac:dyDescent="0.2">
      <c r="A1186">
        <v>0.23959358040000001</v>
      </c>
      <c r="B1186">
        <v>1.4822220800000001</v>
      </c>
      <c r="C1186">
        <v>821</v>
      </c>
      <c r="D1186">
        <f t="shared" si="192"/>
        <v>1.2426284996000001</v>
      </c>
      <c r="E1186" s="2">
        <f t="shared" si="183"/>
        <v>17.483504900473523</v>
      </c>
      <c r="F1186" s="2">
        <f t="shared" si="184"/>
        <v>5.7196769508893838E-2</v>
      </c>
      <c r="G1186" s="17">
        <f t="shared" si="185"/>
        <v>1.907505239539012</v>
      </c>
      <c r="H1186" s="17">
        <f t="shared" si="186"/>
        <v>1.9078489563858669</v>
      </c>
      <c r="I1186" s="6">
        <f t="shared" si="187"/>
        <v>8.2100000000000006E-7</v>
      </c>
      <c r="J1186" s="5">
        <f t="shared" si="188"/>
        <v>2.4195905777466506E-19</v>
      </c>
      <c r="K1186" s="4">
        <f t="shared" si="189"/>
        <v>1.5101751711072398</v>
      </c>
      <c r="L1186" s="21">
        <f t="shared" si="190"/>
        <v>8.3012334820336573</v>
      </c>
      <c r="M1186" s="17">
        <f t="shared" si="191"/>
        <v>1.4405930620783978</v>
      </c>
    </row>
    <row r="1187" spans="1:13" x14ac:dyDescent="0.2">
      <c r="A1187">
        <v>0.23948362470000001</v>
      </c>
      <c r="B1187">
        <v>1.4851386550000001</v>
      </c>
      <c r="C1187">
        <v>820</v>
      </c>
      <c r="D1187">
        <f t="shared" si="192"/>
        <v>1.2456550303</v>
      </c>
      <c r="E1187" s="2">
        <f t="shared" si="183"/>
        <v>17.605770256282227</v>
      </c>
      <c r="F1187" s="2">
        <f t="shared" si="184"/>
        <v>5.6799559771784039E-2</v>
      </c>
      <c r="G1187" s="17">
        <f t="shared" si="185"/>
        <v>1.9121511358545511</v>
      </c>
      <c r="H1187" s="17">
        <f t="shared" si="186"/>
        <v>1.9124956898539334</v>
      </c>
      <c r="I1187" s="6">
        <f t="shared" si="187"/>
        <v>8.2000000000000009E-7</v>
      </c>
      <c r="J1187" s="5">
        <f t="shared" si="188"/>
        <v>2.4225412979634148E-19</v>
      </c>
      <c r="K1187" s="4">
        <f t="shared" si="189"/>
        <v>1.5120168481451755</v>
      </c>
      <c r="L1187" s="21">
        <f t="shared" si="190"/>
        <v>8.3620775533289144</v>
      </c>
      <c r="M1187" s="17">
        <f t="shared" si="191"/>
        <v>1.4458628525320887</v>
      </c>
    </row>
    <row r="1188" spans="1:13" x14ac:dyDescent="0.2">
      <c r="A1188">
        <v>0.23890955750000001</v>
      </c>
      <c r="B1188">
        <v>1.486157537</v>
      </c>
      <c r="C1188">
        <v>819</v>
      </c>
      <c r="D1188">
        <f t="shared" si="192"/>
        <v>1.2472479795</v>
      </c>
      <c r="E1188" s="2">
        <f t="shared" si="183"/>
        <v>17.670465054580866</v>
      </c>
      <c r="F1188" s="2">
        <f t="shared" si="184"/>
        <v>5.6591606214730687E-2</v>
      </c>
      <c r="G1188" s="17">
        <f t="shared" si="185"/>
        <v>1.914596403242429</v>
      </c>
      <c r="H1188" s="17">
        <f t="shared" si="186"/>
        <v>1.914941397859</v>
      </c>
      <c r="I1188" s="6">
        <f t="shared" si="187"/>
        <v>8.1900000000000001E-7</v>
      </c>
      <c r="J1188" s="5">
        <f t="shared" si="188"/>
        <v>2.4254992238461544E-19</v>
      </c>
      <c r="K1188" s="4">
        <f t="shared" si="189"/>
        <v>1.5138630225629353</v>
      </c>
      <c r="L1188" s="21">
        <f t="shared" si="190"/>
        <v>8.4039631247816242</v>
      </c>
      <c r="M1188" s="17">
        <f t="shared" si="191"/>
        <v>1.449479486296859</v>
      </c>
    </row>
    <row r="1189" spans="1:13" x14ac:dyDescent="0.2">
      <c r="A1189">
        <v>0.2389330268</v>
      </c>
      <c r="B1189">
        <v>1.4883530140000001</v>
      </c>
      <c r="C1189">
        <v>818</v>
      </c>
      <c r="D1189">
        <f t="shared" si="192"/>
        <v>1.2494199872</v>
      </c>
      <c r="E1189" s="2">
        <f t="shared" si="183"/>
        <v>17.759060518212362</v>
      </c>
      <c r="F1189" s="2">
        <f t="shared" si="184"/>
        <v>5.6309284997056848E-2</v>
      </c>
      <c r="G1189" s="17">
        <f t="shared" si="185"/>
        <v>1.9179305582770212</v>
      </c>
      <c r="H1189" s="17">
        <f t="shared" si="186"/>
        <v>1.9182761536810666</v>
      </c>
      <c r="I1189" s="6">
        <f t="shared" si="187"/>
        <v>8.1800000000000005E-7</v>
      </c>
      <c r="J1189" s="5">
        <f t="shared" si="188"/>
        <v>2.4284643818215161E-19</v>
      </c>
      <c r="K1189" s="4">
        <f t="shared" si="189"/>
        <v>1.5157137108545768</v>
      </c>
      <c r="L1189" s="21">
        <f t="shared" si="190"/>
        <v>8.4538904258832819</v>
      </c>
      <c r="M1189" s="17">
        <f t="shared" si="191"/>
        <v>1.4537787336698871</v>
      </c>
    </row>
    <row r="1190" spans="1:13" x14ac:dyDescent="0.2">
      <c r="A1190">
        <v>0.23900455239999999</v>
      </c>
      <c r="B1190">
        <v>1.4915311339999999</v>
      </c>
      <c r="C1190">
        <v>817</v>
      </c>
      <c r="D1190">
        <f t="shared" si="192"/>
        <v>1.2525265816</v>
      </c>
      <c r="E1190" s="2">
        <f t="shared" si="183"/>
        <v>17.886550028837391</v>
      </c>
      <c r="F1190" s="2">
        <f t="shared" si="184"/>
        <v>5.5907930729389467E-2</v>
      </c>
      <c r="G1190" s="17">
        <f t="shared" si="185"/>
        <v>1.9226993569139668</v>
      </c>
      <c r="H1190" s="17">
        <f t="shared" si="186"/>
        <v>1.9230458116165332</v>
      </c>
      <c r="I1190" s="6">
        <f t="shared" si="187"/>
        <v>8.1700000000000008E-7</v>
      </c>
      <c r="J1190" s="5">
        <f t="shared" si="188"/>
        <v>2.4314367984455325E-19</v>
      </c>
      <c r="K1190" s="4">
        <f t="shared" si="189"/>
        <v>1.5175689295949129</v>
      </c>
      <c r="L1190" s="21">
        <f t="shared" si="190"/>
        <v>8.5167934189848555</v>
      </c>
      <c r="M1190" s="17">
        <f t="shared" si="191"/>
        <v>1.4591772869484414</v>
      </c>
    </row>
    <row r="1191" spans="1:13" x14ac:dyDescent="0.2">
      <c r="A1191">
        <v>0.23830017449999999</v>
      </c>
      <c r="B1191">
        <v>1.494280338</v>
      </c>
      <c r="C1191">
        <v>816</v>
      </c>
      <c r="D1191">
        <f t="shared" si="192"/>
        <v>1.2559801635000001</v>
      </c>
      <c r="E1191" s="2">
        <f t="shared" si="183"/>
        <v>18.029353894917325</v>
      </c>
      <c r="F1191" s="2">
        <f t="shared" si="184"/>
        <v>5.5465104619301479E-2</v>
      </c>
      <c r="G1191" s="17">
        <f t="shared" si="185"/>
        <v>1.9280008010475498</v>
      </c>
      <c r="H1191" s="17">
        <f t="shared" si="186"/>
        <v>1.928348211027</v>
      </c>
      <c r="I1191" s="6">
        <f t="shared" si="187"/>
        <v>8.16E-7</v>
      </c>
      <c r="J1191" s="5">
        <f t="shared" si="188"/>
        <v>2.434416500404412E-19</v>
      </c>
      <c r="K1191" s="4">
        <f t="shared" si="189"/>
        <v>1.5194286954400047</v>
      </c>
      <c r="L1191" s="21">
        <f t="shared" si="190"/>
        <v>8.5848273750336492</v>
      </c>
      <c r="M1191" s="17">
        <f t="shared" si="191"/>
        <v>1.4649938033174108</v>
      </c>
    </row>
    <row r="1192" spans="1:13" x14ac:dyDescent="0.2">
      <c r="A1192">
        <v>0.2378290445</v>
      </c>
      <c r="B1192">
        <v>1.4956034419999999</v>
      </c>
      <c r="C1192">
        <v>815</v>
      </c>
      <c r="D1192">
        <f t="shared" si="192"/>
        <v>1.2577743975</v>
      </c>
      <c r="E1192" s="2">
        <f t="shared" si="183"/>
        <v>18.103994020282936</v>
      </c>
      <c r="F1192" s="2">
        <f t="shared" si="184"/>
        <v>5.5236430087175402E-2</v>
      </c>
      <c r="G1192" s="17">
        <f t="shared" si="185"/>
        <v>1.9307550520220449</v>
      </c>
      <c r="H1192" s="17">
        <f t="shared" si="186"/>
        <v>1.9311029582949999</v>
      </c>
      <c r="I1192" s="6">
        <f t="shared" si="187"/>
        <v>8.1500000000000003E-7</v>
      </c>
      <c r="J1192" s="5">
        <f t="shared" si="188"/>
        <v>2.437403514515338E-19</v>
      </c>
      <c r="K1192" s="4">
        <f t="shared" si="189"/>
        <v>1.5212930251276613</v>
      </c>
      <c r="L1192" s="21">
        <f t="shared" si="190"/>
        <v>8.6305129096693207</v>
      </c>
      <c r="M1192" s="17">
        <f t="shared" si="191"/>
        <v>1.4688867306287883</v>
      </c>
    </row>
    <row r="1193" spans="1:13" x14ac:dyDescent="0.2">
      <c r="A1193">
        <v>0.2374001741</v>
      </c>
      <c r="B1193">
        <v>1.4991402629999999</v>
      </c>
      <c r="C1193">
        <v>814</v>
      </c>
      <c r="D1193">
        <f t="shared" si="192"/>
        <v>1.2617400888999999</v>
      </c>
      <c r="E1193" s="2">
        <f t="shared" si="183"/>
        <v>18.270064850287749</v>
      </c>
      <c r="F1193" s="2">
        <f t="shared" si="184"/>
        <v>5.4734343210842529E-2</v>
      </c>
      <c r="G1193" s="17">
        <f t="shared" si="185"/>
        <v>1.9368426132894145</v>
      </c>
      <c r="H1193" s="17">
        <f t="shared" si="186"/>
        <v>1.9371916164911331</v>
      </c>
      <c r="I1193" s="6">
        <f t="shared" si="187"/>
        <v>8.1400000000000006E-7</v>
      </c>
      <c r="J1193" s="5">
        <f t="shared" si="188"/>
        <v>2.4403978677272727E-19</v>
      </c>
      <c r="K1193" s="4">
        <f t="shared" si="189"/>
        <v>1.5231619354779407</v>
      </c>
      <c r="L1193" s="21">
        <f t="shared" si="190"/>
        <v>8.7063739696352442</v>
      </c>
      <c r="M1193" s="17">
        <f t="shared" si="191"/>
        <v>1.4753282659831375</v>
      </c>
    </row>
    <row r="1194" spans="1:13" x14ac:dyDescent="0.2">
      <c r="A1194">
        <v>0.23760640620000001</v>
      </c>
      <c r="B1194">
        <v>1.502615094</v>
      </c>
      <c r="C1194">
        <v>813</v>
      </c>
      <c r="D1194">
        <f t="shared" si="192"/>
        <v>1.2650086878</v>
      </c>
      <c r="E1194" s="2">
        <f t="shared" si="183"/>
        <v>18.408088253744388</v>
      </c>
      <c r="F1194" s="2">
        <f t="shared" si="184"/>
        <v>5.4323946420486657E-2</v>
      </c>
      <c r="G1194" s="17">
        <f t="shared" si="185"/>
        <v>1.9418600980241594</v>
      </c>
      <c r="H1194" s="17">
        <f t="shared" si="186"/>
        <v>1.9422100053356</v>
      </c>
      <c r="I1194" s="6">
        <f t="shared" si="187"/>
        <v>8.1300000000000009E-7</v>
      </c>
      <c r="J1194" s="5">
        <f t="shared" si="188"/>
        <v>2.4433995871217712E-19</v>
      </c>
      <c r="K1194" s="4">
        <f t="shared" si="189"/>
        <v>1.5250354433936577</v>
      </c>
      <c r="L1194" s="21">
        <f t="shared" si="190"/>
        <v>8.7730832122672258</v>
      </c>
      <c r="M1194" s="17">
        <f t="shared" si="191"/>
        <v>1.4809695483252876</v>
      </c>
    </row>
    <row r="1195" spans="1:13" x14ac:dyDescent="0.2">
      <c r="A1195">
        <v>0.2365264148</v>
      </c>
      <c r="B1195">
        <v>1.506480217</v>
      </c>
      <c r="C1195">
        <v>812</v>
      </c>
      <c r="D1195">
        <f t="shared" si="192"/>
        <v>1.2699538022000001</v>
      </c>
      <c r="E1195" s="2">
        <f t="shared" si="183"/>
        <v>18.618890688598523</v>
      </c>
      <c r="F1195" s="2">
        <f t="shared" si="184"/>
        <v>5.3708892582540413E-2</v>
      </c>
      <c r="G1195" s="17">
        <f t="shared" si="185"/>
        <v>1.9494511291578862</v>
      </c>
      <c r="H1195" s="17">
        <f t="shared" si="186"/>
        <v>1.9498024043110667</v>
      </c>
      <c r="I1195" s="6">
        <f t="shared" si="187"/>
        <v>8.1200000000000002E-7</v>
      </c>
      <c r="J1195" s="5">
        <f t="shared" si="188"/>
        <v>2.4464086999137936E-19</v>
      </c>
      <c r="K1195" s="4">
        <f t="shared" si="189"/>
        <v>1.5269135658608917</v>
      </c>
      <c r="L1195" s="21">
        <f t="shared" si="190"/>
        <v>8.8635992155246761</v>
      </c>
      <c r="M1195" s="17">
        <f t="shared" si="191"/>
        <v>1.4885898709453753</v>
      </c>
    </row>
    <row r="1196" spans="1:13" x14ac:dyDescent="0.2">
      <c r="A1196">
        <v>0.23629553619999999</v>
      </c>
      <c r="B1196">
        <v>1.507167935</v>
      </c>
      <c r="C1196">
        <v>811</v>
      </c>
      <c r="D1196">
        <f t="shared" si="192"/>
        <v>1.2708723987999999</v>
      </c>
      <c r="E1196" s="2">
        <f t="shared" si="183"/>
        <v>18.658314054765071</v>
      </c>
      <c r="F1196" s="2">
        <f t="shared" si="184"/>
        <v>5.3595410446240936E-2</v>
      </c>
      <c r="G1196" s="17">
        <f t="shared" si="185"/>
        <v>1.9508612270496426</v>
      </c>
      <c r="H1196" s="17">
        <f t="shared" si="186"/>
        <v>1.9512127562909332</v>
      </c>
      <c r="I1196" s="6">
        <f t="shared" si="187"/>
        <v>8.1100000000000005E-7</v>
      </c>
      <c r="J1196" s="5">
        <f t="shared" si="188"/>
        <v>2.4494252334525279E-19</v>
      </c>
      <c r="K1196" s="4">
        <f t="shared" si="189"/>
        <v>1.5287963199494992</v>
      </c>
      <c r="L1196" s="21">
        <f t="shared" si="190"/>
        <v>8.8983300536212298</v>
      </c>
      <c r="M1196" s="17">
        <f t="shared" si="191"/>
        <v>1.4915034406280487</v>
      </c>
    </row>
    <row r="1197" spans="1:13" x14ac:dyDescent="0.2">
      <c r="A1197">
        <v>0.23556225</v>
      </c>
      <c r="B1197">
        <v>1.5084692239999999</v>
      </c>
      <c r="C1197">
        <v>810</v>
      </c>
      <c r="D1197">
        <f t="shared" si="192"/>
        <v>1.2729069739999999</v>
      </c>
      <c r="E1197" s="2">
        <f t="shared" si="183"/>
        <v>18.745929267281316</v>
      </c>
      <c r="F1197" s="2">
        <f t="shared" si="184"/>
        <v>5.3344914820807277E-2</v>
      </c>
      <c r="G1197" s="17">
        <f t="shared" si="185"/>
        <v>1.9539844154003729</v>
      </c>
      <c r="H1197" s="17">
        <f t="shared" si="186"/>
        <v>1.9543365074146664</v>
      </c>
      <c r="I1197" s="6">
        <f t="shared" si="187"/>
        <v>8.1000000000000008E-7</v>
      </c>
      <c r="J1197" s="5">
        <f t="shared" si="188"/>
        <v>2.4524492152222226E-19</v>
      </c>
      <c r="K1197" s="4">
        <f t="shared" si="189"/>
        <v>1.5306837228136345</v>
      </c>
      <c r="L1197" s="21">
        <f t="shared" si="190"/>
        <v>8.9488992272631869</v>
      </c>
      <c r="M1197" s="17">
        <f t="shared" si="191"/>
        <v>1.495735540400039</v>
      </c>
    </row>
    <row r="1198" spans="1:13" x14ac:dyDescent="0.2">
      <c r="A1198">
        <v>0.23560433089999999</v>
      </c>
      <c r="B1198">
        <v>1.5127925870000001</v>
      </c>
      <c r="C1198">
        <v>809</v>
      </c>
      <c r="D1198">
        <f t="shared" si="192"/>
        <v>1.2771882561000001</v>
      </c>
      <c r="E1198" s="2">
        <f t="shared" si="183"/>
        <v>18.931640814123718</v>
      </c>
      <c r="F1198" s="2">
        <f t="shared" si="184"/>
        <v>5.2821623324585912E-2</v>
      </c>
      <c r="G1198" s="17">
        <f t="shared" si="185"/>
        <v>1.9605564262952813</v>
      </c>
      <c r="H1198" s="17">
        <f t="shared" si="186"/>
        <v>1.9609097025322</v>
      </c>
      <c r="I1198" s="6">
        <f t="shared" si="187"/>
        <v>8.09E-7</v>
      </c>
      <c r="J1198" s="5">
        <f t="shared" si="188"/>
        <v>2.4554806728430166E-19</v>
      </c>
      <c r="K1198" s="4">
        <f t="shared" si="189"/>
        <v>1.5325757916922671</v>
      </c>
      <c r="L1198" s="21">
        <f t="shared" si="190"/>
        <v>9.0314839250925676</v>
      </c>
      <c r="M1198" s="17">
        <f t="shared" si="191"/>
        <v>1.5026213698976671</v>
      </c>
    </row>
    <row r="1199" spans="1:13" x14ac:dyDescent="0.2">
      <c r="A1199">
        <v>0.23550473150000001</v>
      </c>
      <c r="B1199">
        <v>1.5171542170000001</v>
      </c>
      <c r="C1199">
        <v>808</v>
      </c>
      <c r="D1199">
        <f t="shared" si="192"/>
        <v>1.2816494855</v>
      </c>
      <c r="E1199" s="2">
        <f t="shared" si="183"/>
        <v>19.127115725344648</v>
      </c>
      <c r="F1199" s="2">
        <f t="shared" si="184"/>
        <v>5.228179796470496E-2</v>
      </c>
      <c r="G1199" s="17">
        <f t="shared" si="185"/>
        <v>1.9674046665038591</v>
      </c>
      <c r="H1199" s="17">
        <f t="shared" si="186"/>
        <v>1.9677591767376665</v>
      </c>
      <c r="I1199" s="6">
        <f t="shared" si="187"/>
        <v>8.0800000000000004E-7</v>
      </c>
      <c r="J1199" s="5">
        <f t="shared" si="188"/>
        <v>2.4585196340717825E-19</v>
      </c>
      <c r="K1199" s="4">
        <f t="shared" si="189"/>
        <v>1.5344725439097078</v>
      </c>
      <c r="L1199" s="21">
        <f t="shared" si="190"/>
        <v>9.1172137539015186</v>
      </c>
      <c r="M1199" s="17">
        <f t="shared" si="191"/>
        <v>1.5097362148651596</v>
      </c>
    </row>
    <row r="1200" spans="1:13" x14ac:dyDescent="0.2">
      <c r="A1200">
        <v>0.23454190790000001</v>
      </c>
      <c r="B1200">
        <v>1.519557834</v>
      </c>
      <c r="C1200">
        <v>807</v>
      </c>
      <c r="D1200">
        <f t="shared" si="192"/>
        <v>1.2850159261</v>
      </c>
      <c r="E1200" s="2">
        <f t="shared" si="183"/>
        <v>19.275955991394611</v>
      </c>
      <c r="F1200" s="2">
        <f t="shared" si="184"/>
        <v>5.1878101425757106E-2</v>
      </c>
      <c r="G1200" s="17">
        <f t="shared" si="185"/>
        <v>1.9725723437985323</v>
      </c>
      <c r="H1200" s="17">
        <f t="shared" si="186"/>
        <v>1.9729277852055334</v>
      </c>
      <c r="I1200" s="6">
        <f t="shared" si="187"/>
        <v>8.0700000000000007E-7</v>
      </c>
      <c r="J1200" s="5">
        <f t="shared" si="188"/>
        <v>2.461566126802974E-19</v>
      </c>
      <c r="K1200" s="4">
        <f t="shared" si="189"/>
        <v>1.5363739968761385</v>
      </c>
      <c r="L1200" s="21">
        <f t="shared" si="190"/>
        <v>9.187900312141883</v>
      </c>
      <c r="M1200" s="17">
        <f t="shared" si="191"/>
        <v>1.5155774734521066</v>
      </c>
    </row>
    <row r="1201" spans="1:13" x14ac:dyDescent="0.2">
      <c r="A1201">
        <v>0.2344704866</v>
      </c>
      <c r="B1201">
        <v>1.5205821989999999</v>
      </c>
      <c r="C1201">
        <v>806</v>
      </c>
      <c r="D1201">
        <f t="shared" si="192"/>
        <v>1.2861117123999999</v>
      </c>
      <c r="E1201" s="2">
        <f t="shared" si="183"/>
        <v>19.324653359448881</v>
      </c>
      <c r="F1201" s="2">
        <f t="shared" si="184"/>
        <v>5.1747370646161951E-2</v>
      </c>
      <c r="G1201" s="17">
        <f t="shared" si="185"/>
        <v>1.9742544379315234</v>
      </c>
      <c r="H1201" s="17">
        <f t="shared" si="186"/>
        <v>1.9746101824381332</v>
      </c>
      <c r="I1201" s="6">
        <f t="shared" si="187"/>
        <v>8.060000000000001E-7</v>
      </c>
      <c r="J1201" s="5">
        <f t="shared" si="188"/>
        <v>2.464620179069479E-19</v>
      </c>
      <c r="K1201" s="4">
        <f t="shared" si="189"/>
        <v>1.5382801680881437</v>
      </c>
      <c r="L1201" s="21">
        <f t="shared" si="190"/>
        <v>9.226428626361729</v>
      </c>
      <c r="M1201" s="17">
        <f t="shared" si="191"/>
        <v>1.5187518416747459</v>
      </c>
    </row>
    <row r="1202" spans="1:13" x14ac:dyDescent="0.2">
      <c r="A1202">
        <v>0.2334922254</v>
      </c>
      <c r="B1202">
        <v>1.5248478649999999</v>
      </c>
      <c r="C1202">
        <v>805</v>
      </c>
      <c r="D1202">
        <f t="shared" si="192"/>
        <v>1.2913556395999999</v>
      </c>
      <c r="E1202" s="2">
        <f t="shared" si="183"/>
        <v>19.559405011259528</v>
      </c>
      <c r="F1202" s="2">
        <f t="shared" si="184"/>
        <v>5.1126299569150595E-2</v>
      </c>
      <c r="G1202" s="17">
        <f t="shared" si="185"/>
        <v>1.9823041636645009</v>
      </c>
      <c r="H1202" s="17">
        <f t="shared" si="186"/>
        <v>1.9826613586658663</v>
      </c>
      <c r="I1202" s="6">
        <f t="shared" si="187"/>
        <v>8.0500000000000002E-7</v>
      </c>
      <c r="J1202" s="5">
        <f t="shared" si="188"/>
        <v>2.4676818190434785E-19</v>
      </c>
      <c r="K1202" s="4">
        <f t="shared" si="189"/>
        <v>1.5401910751292469</v>
      </c>
      <c r="L1202" s="21">
        <f t="shared" si="190"/>
        <v>9.3249452334399852</v>
      </c>
      <c r="M1202" s="17">
        <f t="shared" si="191"/>
        <v>1.5268386648103971</v>
      </c>
    </row>
    <row r="1203" spans="1:13" x14ac:dyDescent="0.2">
      <c r="A1203">
        <v>0.23265577849999999</v>
      </c>
      <c r="B1203">
        <v>1.5268845559999999</v>
      </c>
      <c r="C1203">
        <v>804</v>
      </c>
      <c r="D1203">
        <f t="shared" si="192"/>
        <v>1.2942287774999999</v>
      </c>
      <c r="E1203" s="2">
        <f t="shared" si="183"/>
        <v>19.689232052686805</v>
      </c>
      <c r="F1203" s="2">
        <f t="shared" si="184"/>
        <v>5.0789182499555101E-2</v>
      </c>
      <c r="G1203" s="17">
        <f t="shared" si="185"/>
        <v>1.9867145933302719</v>
      </c>
      <c r="H1203" s="17">
        <f t="shared" si="186"/>
        <v>1.9870725830549996</v>
      </c>
      <c r="I1203" s="6">
        <f t="shared" si="187"/>
        <v>8.0400000000000005E-7</v>
      </c>
      <c r="J1203" s="5">
        <f t="shared" si="188"/>
        <v>2.4707510750373138E-19</v>
      </c>
      <c r="K1203" s="4">
        <f t="shared" si="189"/>
        <v>1.5421067356704525</v>
      </c>
      <c r="L1203" s="21">
        <f t="shared" si="190"/>
        <v>9.3897997507314983</v>
      </c>
      <c r="M1203" s="17">
        <f t="shared" si="191"/>
        <v>1.5321390072975998</v>
      </c>
    </row>
    <row r="1204" spans="1:13" x14ac:dyDescent="0.2">
      <c r="A1204">
        <v>0.2325440198</v>
      </c>
      <c r="B1204">
        <v>1.5321210620000001</v>
      </c>
      <c r="C1204">
        <v>803</v>
      </c>
      <c r="D1204">
        <f t="shared" si="192"/>
        <v>1.2995770422000001</v>
      </c>
      <c r="E1204" s="2">
        <f t="shared" si="183"/>
        <v>19.933200822525976</v>
      </c>
      <c r="F1204" s="2">
        <f t="shared" si="184"/>
        <v>5.0167557579108263E-2</v>
      </c>
      <c r="G1204" s="17">
        <f t="shared" si="185"/>
        <v>1.9949244830446764</v>
      </c>
      <c r="H1204" s="17">
        <f t="shared" si="186"/>
        <v>1.9952839521244004</v>
      </c>
      <c r="I1204" s="6">
        <f t="shared" si="187"/>
        <v>8.0300000000000008E-7</v>
      </c>
      <c r="J1204" s="5">
        <f t="shared" si="188"/>
        <v>2.4738279755043589E-19</v>
      </c>
      <c r="K1204" s="4">
        <f t="shared" si="189"/>
        <v>1.5440271674707893</v>
      </c>
      <c r="L1204" s="21">
        <f t="shared" si="190"/>
        <v>9.4911599909705444</v>
      </c>
      <c r="M1204" s="17">
        <f t="shared" si="191"/>
        <v>1.54038631444928</v>
      </c>
    </row>
    <row r="1205" spans="1:13" x14ac:dyDescent="0.2">
      <c r="A1205">
        <v>0.23203986879999999</v>
      </c>
      <c r="B1205">
        <v>1.531308651</v>
      </c>
      <c r="C1205">
        <v>802</v>
      </c>
      <c r="D1205">
        <f t="shared" si="192"/>
        <v>1.2992687822</v>
      </c>
      <c r="E1205" s="2">
        <f t="shared" si="183"/>
        <v>19.919057358697756</v>
      </c>
      <c r="F1205" s="2">
        <f t="shared" si="184"/>
        <v>5.0203178895076826E-2</v>
      </c>
      <c r="G1205" s="17">
        <f t="shared" si="185"/>
        <v>1.9944512864574984</v>
      </c>
      <c r="H1205" s="17">
        <f t="shared" si="186"/>
        <v>1.9948106702710664</v>
      </c>
      <c r="I1205" s="6">
        <f t="shared" si="187"/>
        <v>8.0200000000000001E-7</v>
      </c>
      <c r="J1205" s="5">
        <f t="shared" si="188"/>
        <v>2.4769125490399005E-19</v>
      </c>
      <c r="K1205" s="4">
        <f t="shared" si="189"/>
        <v>1.5459523883778601</v>
      </c>
      <c r="L1205" s="21">
        <f t="shared" si="190"/>
        <v>9.510330164023026</v>
      </c>
      <c r="M1205" s="17">
        <f t="shared" si="191"/>
        <v>1.5419411600335975</v>
      </c>
    </row>
    <row r="1206" spans="1:13" x14ac:dyDescent="0.2">
      <c r="A1206">
        <v>0.2319724262</v>
      </c>
      <c r="B1206">
        <v>1.536572695</v>
      </c>
      <c r="C1206">
        <v>801</v>
      </c>
      <c r="D1206">
        <f t="shared" si="192"/>
        <v>1.3046002688</v>
      </c>
      <c r="E1206" s="2">
        <f t="shared" si="183"/>
        <v>20.165094834797856</v>
      </c>
      <c r="F1206" s="2">
        <f t="shared" si="184"/>
        <v>4.9590642057103146E-2</v>
      </c>
      <c r="G1206" s="17">
        <f t="shared" si="185"/>
        <v>2.0026354208366035</v>
      </c>
      <c r="H1206" s="17">
        <f t="shared" si="186"/>
        <v>2.0029962793642664</v>
      </c>
      <c r="I1206" s="6">
        <f t="shared" si="187"/>
        <v>8.0100000000000004E-7</v>
      </c>
      <c r="J1206" s="5">
        <f t="shared" si="188"/>
        <v>2.480004824382023E-19</v>
      </c>
      <c r="K1206" s="4">
        <f t="shared" si="189"/>
        <v>1.5478824163283944</v>
      </c>
      <c r="L1206" s="21">
        <f t="shared" si="190"/>
        <v>9.6124970311387372</v>
      </c>
      <c r="M1206" s="17">
        <f t="shared" si="191"/>
        <v>1.5502013603995721</v>
      </c>
    </row>
    <row r="1207" spans="1:13" x14ac:dyDescent="0.2">
      <c r="A1207">
        <v>0.23123635349999999</v>
      </c>
      <c r="B1207">
        <v>1.539737463</v>
      </c>
      <c r="C1207">
        <v>800</v>
      </c>
      <c r="D1207">
        <f t="shared" si="192"/>
        <v>1.3085011095000001</v>
      </c>
      <c r="E1207" s="2">
        <f t="shared" si="183"/>
        <v>20.347033939375795</v>
      </c>
      <c r="F1207" s="2">
        <f t="shared" si="184"/>
        <v>4.9147212462490146E-2</v>
      </c>
      <c r="G1207" s="17">
        <f t="shared" si="185"/>
        <v>2.0086234326005799</v>
      </c>
      <c r="H1207" s="17">
        <f t="shared" si="186"/>
        <v>2.0089853701190004</v>
      </c>
      <c r="I1207" s="6">
        <f t="shared" si="187"/>
        <v>8.0000000000000007E-7</v>
      </c>
      <c r="J1207" s="5">
        <f t="shared" si="188"/>
        <v>2.4831048304125001E-19</v>
      </c>
      <c r="K1207" s="4">
        <f t="shared" si="189"/>
        <v>1.5498172693488046</v>
      </c>
      <c r="L1207" s="21">
        <f t="shared" si="190"/>
        <v>9.6942572465525192</v>
      </c>
      <c r="M1207" s="17">
        <f t="shared" si="191"/>
        <v>1.5567801102397634</v>
      </c>
    </row>
    <row r="1208" spans="1:13" x14ac:dyDescent="0.2">
      <c r="A1208">
        <v>0.24293747539999999</v>
      </c>
      <c r="B1208">
        <v>1.5545355080000001</v>
      </c>
      <c r="C1208">
        <v>799</v>
      </c>
      <c r="D1208">
        <f t="shared" si="192"/>
        <v>1.3115980326000001</v>
      </c>
      <c r="E1208" s="2">
        <f t="shared" si="183"/>
        <v>20.492645749736525</v>
      </c>
      <c r="F1208" s="2">
        <f t="shared" si="184"/>
        <v>4.8797993788228008E-2</v>
      </c>
      <c r="G1208" s="17">
        <f t="shared" si="185"/>
        <v>2.0133773852433858</v>
      </c>
      <c r="H1208" s="17">
        <f t="shared" si="186"/>
        <v>2.0137401793851999</v>
      </c>
      <c r="I1208" s="6">
        <f t="shared" si="187"/>
        <v>7.990000000000001E-7</v>
      </c>
      <c r="J1208" s="5">
        <f t="shared" si="188"/>
        <v>2.4862125961576973E-19</v>
      </c>
      <c r="K1208" s="4">
        <f t="shared" si="189"/>
        <v>1.5517569655557495</v>
      </c>
      <c r="L1208" s="21">
        <f t="shared" si="190"/>
        <v>9.7645959657374899</v>
      </c>
      <c r="M1208" s="17">
        <f t="shared" si="191"/>
        <v>1.5624176750902341</v>
      </c>
    </row>
    <row r="1209" spans="1:13" x14ac:dyDescent="0.2">
      <c r="A1209">
        <v>0.2434721738</v>
      </c>
      <c r="B1209">
        <v>1.55162847</v>
      </c>
      <c r="C1209">
        <v>798</v>
      </c>
      <c r="D1209">
        <f t="shared" si="192"/>
        <v>1.3081562962</v>
      </c>
      <c r="E1209" s="2">
        <f t="shared" si="183"/>
        <v>20.330885579778574</v>
      </c>
      <c r="F1209" s="2">
        <f t="shared" si="184"/>
        <v>4.9186248974546203E-2</v>
      </c>
      <c r="G1209" s="17">
        <f t="shared" si="185"/>
        <v>2.0080941246242823</v>
      </c>
      <c r="H1209" s="17">
        <f t="shared" si="186"/>
        <v>2.0084559667657333</v>
      </c>
      <c r="I1209" s="6">
        <f t="shared" si="187"/>
        <v>7.9800000000000003E-7</v>
      </c>
      <c r="J1209" s="5">
        <f t="shared" si="188"/>
        <v>2.489328150789474E-19</v>
      </c>
      <c r="K1209" s="4">
        <f t="shared" si="189"/>
        <v>1.5537015231566966</v>
      </c>
      <c r="L1209" s="21">
        <f t="shared" si="190"/>
        <v>9.7377767240676896</v>
      </c>
      <c r="M1209" s="17">
        <f t="shared" si="191"/>
        <v>1.5602705473785379</v>
      </c>
    </row>
    <row r="1210" spans="1:13" x14ac:dyDescent="0.2">
      <c r="A1210">
        <v>0.242447257</v>
      </c>
      <c r="B1210">
        <v>1.5560365920000001</v>
      </c>
      <c r="C1210">
        <v>797</v>
      </c>
      <c r="D1210">
        <f t="shared" si="192"/>
        <v>1.3135893350000001</v>
      </c>
      <c r="E1210" s="2">
        <f t="shared" si="183"/>
        <v>20.586823209068815</v>
      </c>
      <c r="F1210" s="2">
        <f t="shared" si="184"/>
        <v>4.8574760167925495E-2</v>
      </c>
      <c r="G1210" s="17">
        <f t="shared" si="185"/>
        <v>2.0164341473913079</v>
      </c>
      <c r="H1210" s="17">
        <f t="shared" si="186"/>
        <v>2.0167974923366669</v>
      </c>
      <c r="I1210" s="6">
        <f t="shared" si="187"/>
        <v>7.9700000000000006E-7</v>
      </c>
      <c r="J1210" s="5">
        <f t="shared" si="188"/>
        <v>2.4924515236260983E-19</v>
      </c>
      <c r="K1210" s="4">
        <f t="shared" si="189"/>
        <v>1.5556509604504942</v>
      </c>
      <c r="L1210" s="21">
        <f t="shared" si="190"/>
        <v>9.8434855533176169</v>
      </c>
      <c r="M1210" s="17">
        <f t="shared" si="191"/>
        <v>1.5687164779938421</v>
      </c>
    </row>
    <row r="1211" spans="1:13" x14ac:dyDescent="0.2">
      <c r="A1211">
        <v>0.24120844899999999</v>
      </c>
      <c r="B1211">
        <v>1.5599077939999999</v>
      </c>
      <c r="C1211">
        <v>796</v>
      </c>
      <c r="D1211">
        <f t="shared" si="192"/>
        <v>1.318699345</v>
      </c>
      <c r="E1211" s="2">
        <f t="shared" si="183"/>
        <v>20.83048323379986</v>
      </c>
      <c r="F1211" s="2">
        <f t="shared" si="184"/>
        <v>4.8006567527794301E-2</v>
      </c>
      <c r="G1211" s="17">
        <f t="shared" si="185"/>
        <v>2.0242783026253415</v>
      </c>
      <c r="H1211" s="17">
        <f t="shared" si="186"/>
        <v>2.0246430610233332</v>
      </c>
      <c r="I1211" s="6">
        <f t="shared" si="187"/>
        <v>7.9600000000000009E-7</v>
      </c>
      <c r="J1211" s="5">
        <f t="shared" si="188"/>
        <v>2.495582744133166E-19</v>
      </c>
      <c r="K1211" s="4">
        <f t="shared" si="189"/>
        <v>1.5576052958279445</v>
      </c>
      <c r="L1211" s="21">
        <f t="shared" si="190"/>
        <v>9.9451598725272401</v>
      </c>
      <c r="M1211" s="17">
        <f t="shared" si="191"/>
        <v>1.5767973770056221</v>
      </c>
    </row>
    <row r="1212" spans="1:13" x14ac:dyDescent="0.2">
      <c r="A1212">
        <v>0.24193117019999999</v>
      </c>
      <c r="B1212">
        <v>1.565212727</v>
      </c>
      <c r="C1212">
        <v>795</v>
      </c>
      <c r="D1212">
        <f t="shared" si="192"/>
        <v>1.3232815568</v>
      </c>
      <c r="E1212" s="2">
        <f t="shared" si="183"/>
        <v>21.051427793998286</v>
      </c>
      <c r="F1212" s="2">
        <f t="shared" si="184"/>
        <v>4.7502716195102816E-2</v>
      </c>
      <c r="G1212" s="17">
        <f t="shared" si="185"/>
        <v>2.0313122576810891</v>
      </c>
      <c r="H1212" s="17">
        <f t="shared" si="186"/>
        <v>2.0316782835402667</v>
      </c>
      <c r="I1212" s="6">
        <f t="shared" si="187"/>
        <v>7.9500000000000001E-7</v>
      </c>
      <c r="J1212" s="5">
        <f t="shared" si="188"/>
        <v>2.4987218419245285E-19</v>
      </c>
      <c r="K1212" s="4">
        <f t="shared" si="189"/>
        <v>1.5595645477723821</v>
      </c>
      <c r="L1212" s="21">
        <f t="shared" si="190"/>
        <v>10.039604055763407</v>
      </c>
      <c r="M1212" s="17">
        <f t="shared" si="191"/>
        <v>1.5842667117442226</v>
      </c>
    </row>
    <row r="1213" spans="1:13" x14ac:dyDescent="0.2">
      <c r="A1213">
        <v>0.23944991830000001</v>
      </c>
      <c r="B1213">
        <v>1.57115531</v>
      </c>
      <c r="C1213">
        <v>794</v>
      </c>
      <c r="D1213">
        <f t="shared" si="192"/>
        <v>1.3317053916999999</v>
      </c>
      <c r="E1213" s="2">
        <f t="shared" si="183"/>
        <v>21.463739644651927</v>
      </c>
      <c r="F1213" s="2">
        <f t="shared" si="184"/>
        <v>4.6590203597124222E-2</v>
      </c>
      <c r="G1213" s="17">
        <f t="shared" si="185"/>
        <v>2.0442433221254777</v>
      </c>
      <c r="H1213" s="17">
        <f t="shared" si="186"/>
        <v>2.0446116780567332</v>
      </c>
      <c r="I1213" s="6">
        <f t="shared" si="187"/>
        <v>7.9400000000000004E-7</v>
      </c>
      <c r="J1213" s="5">
        <f t="shared" si="188"/>
        <v>2.5018688467632245E-19</v>
      </c>
      <c r="K1213" s="4">
        <f t="shared" si="189"/>
        <v>1.5615287348602567</v>
      </c>
      <c r="L1213" s="21">
        <f t="shared" si="190"/>
        <v>10.193460276311706</v>
      </c>
      <c r="M1213" s="17">
        <f t="shared" si="191"/>
        <v>1.5963599434582185</v>
      </c>
    </row>
    <row r="1214" spans="1:13" x14ac:dyDescent="0.2">
      <c r="A1214">
        <v>0.2393352389</v>
      </c>
      <c r="B1214">
        <v>1.566521287</v>
      </c>
      <c r="C1214">
        <v>793</v>
      </c>
      <c r="D1214">
        <f t="shared" si="192"/>
        <v>1.3271860481</v>
      </c>
      <c r="E1214" s="2">
        <f t="shared" si="183"/>
        <v>21.241542369095473</v>
      </c>
      <c r="F1214" s="2">
        <f t="shared" si="184"/>
        <v>4.7077560688573619E-2</v>
      </c>
      <c r="G1214" s="17">
        <f t="shared" si="185"/>
        <v>2.037305873323159</v>
      </c>
      <c r="H1214" s="17">
        <f t="shared" si="186"/>
        <v>2.0376729791828665</v>
      </c>
      <c r="I1214" s="6">
        <f t="shared" si="187"/>
        <v>7.9300000000000007E-7</v>
      </c>
      <c r="J1214" s="5">
        <f t="shared" si="188"/>
        <v>2.5050237885624213E-19</v>
      </c>
      <c r="K1214" s="4">
        <f t="shared" si="189"/>
        <v>1.5634978757617197</v>
      </c>
      <c r="L1214" s="21">
        <f t="shared" si="190"/>
        <v>10.149942080524006</v>
      </c>
      <c r="M1214" s="17">
        <f t="shared" si="191"/>
        <v>1.5929486872247334</v>
      </c>
    </row>
    <row r="1215" spans="1:13" x14ac:dyDescent="0.2">
      <c r="A1215">
        <v>0.23909607529999999</v>
      </c>
      <c r="B1215">
        <v>1.566530824</v>
      </c>
      <c r="C1215">
        <v>792</v>
      </c>
      <c r="D1215">
        <f t="shared" si="192"/>
        <v>1.3274347487</v>
      </c>
      <c r="E1215" s="2">
        <f t="shared" si="183"/>
        <v>21.25370991311377</v>
      </c>
      <c r="F1215" s="2">
        <f t="shared" si="184"/>
        <v>4.7050609238954051E-2</v>
      </c>
      <c r="G1215" s="17">
        <f t="shared" si="185"/>
        <v>2.0376876428526116</v>
      </c>
      <c r="H1215" s="17">
        <f t="shared" si="186"/>
        <v>2.0380548175040665</v>
      </c>
      <c r="I1215" s="6">
        <f t="shared" si="187"/>
        <v>7.92E-7</v>
      </c>
      <c r="J1215" s="5">
        <f t="shared" si="188"/>
        <v>2.5081866973863641E-19</v>
      </c>
      <c r="K1215" s="4">
        <f t="shared" si="189"/>
        <v>1.565471989241217</v>
      </c>
      <c r="L1215" s="21">
        <f t="shared" si="190"/>
        <v>10.179403381237568</v>
      </c>
      <c r="M1215" s="17">
        <f t="shared" si="191"/>
        <v>1.5952588646703683</v>
      </c>
    </row>
    <row r="1216" spans="1:13" x14ac:dyDescent="0.2">
      <c r="A1216">
        <v>0.2392518371</v>
      </c>
      <c r="B1216">
        <v>1.573536515</v>
      </c>
      <c r="C1216">
        <v>791</v>
      </c>
      <c r="D1216">
        <f t="shared" si="192"/>
        <v>1.3342846778999999</v>
      </c>
      <c r="E1216" s="2">
        <f t="shared" si="183"/>
        <v>21.591592636802854</v>
      </c>
      <c r="F1216" s="2">
        <f t="shared" si="184"/>
        <v>4.6314323210021144E-2</v>
      </c>
      <c r="G1216" s="17">
        <f t="shared" si="185"/>
        <v>2.0482026727619345</v>
      </c>
      <c r="H1216" s="17">
        <f t="shared" si="186"/>
        <v>2.0485717421357998</v>
      </c>
      <c r="I1216" s="6">
        <f t="shared" si="187"/>
        <v>7.9100000000000003E-7</v>
      </c>
      <c r="J1216" s="5">
        <f t="shared" si="188"/>
        <v>2.5113576034513278E-19</v>
      </c>
      <c r="K1216" s="4">
        <f t="shared" si="189"/>
        <v>1.5674510941580833</v>
      </c>
      <c r="L1216" s="21">
        <f t="shared" si="190"/>
        <v>10.310752313209507</v>
      </c>
      <c r="M1216" s="17">
        <f t="shared" si="191"/>
        <v>1.605518009336045</v>
      </c>
    </row>
    <row r="1217" spans="1:13" x14ac:dyDescent="0.2">
      <c r="A1217">
        <v>0.23838922379999999</v>
      </c>
      <c r="B1217">
        <v>1.576913834</v>
      </c>
      <c r="C1217">
        <v>790</v>
      </c>
      <c r="D1217">
        <f t="shared" si="192"/>
        <v>1.3385246101999999</v>
      </c>
      <c r="E1217" s="2">
        <f t="shared" si="183"/>
        <v>21.803419472961046</v>
      </c>
      <c r="F1217" s="2">
        <f t="shared" si="184"/>
        <v>4.5864365506526374E-2</v>
      </c>
      <c r="G1217" s="17">
        <f t="shared" si="185"/>
        <v>2.0547112093681239</v>
      </c>
      <c r="H1217" s="17">
        <f t="shared" si="186"/>
        <v>2.0550814515270663</v>
      </c>
      <c r="I1217" s="6">
        <f t="shared" si="187"/>
        <v>7.9000000000000006E-7</v>
      </c>
      <c r="J1217" s="5">
        <f t="shared" si="188"/>
        <v>2.5145365371265824E-19</v>
      </c>
      <c r="K1217" s="4">
        <f t="shared" si="189"/>
        <v>1.569435209467144</v>
      </c>
      <c r="L1217" s="21">
        <f t="shared" si="190"/>
        <v>10.402670965462232</v>
      </c>
      <c r="M1217" s="17">
        <f t="shared" si="191"/>
        <v>1.6126585941747118</v>
      </c>
    </row>
    <row r="1218" spans="1:13" x14ac:dyDescent="0.2">
      <c r="A1218">
        <v>0.23795850569999999</v>
      </c>
      <c r="B1218">
        <v>1.579031348</v>
      </c>
      <c r="C1218">
        <v>789</v>
      </c>
      <c r="D1218">
        <f t="shared" si="192"/>
        <v>1.3410728423</v>
      </c>
      <c r="E1218" s="2">
        <f t="shared" si="183"/>
        <v>21.931727557066004</v>
      </c>
      <c r="F1218" s="2">
        <f t="shared" si="184"/>
        <v>4.5596043330285586E-2</v>
      </c>
      <c r="G1218" s="17">
        <f t="shared" si="185"/>
        <v>2.0586228901994232</v>
      </c>
      <c r="H1218" s="17">
        <f t="shared" si="186"/>
        <v>2.0589938372112666</v>
      </c>
      <c r="I1218" s="6">
        <f t="shared" si="187"/>
        <v>7.8900000000000009E-7</v>
      </c>
      <c r="J1218" s="5">
        <f t="shared" si="188"/>
        <v>2.5177235289353615E-19</v>
      </c>
      <c r="K1218" s="4">
        <f t="shared" si="189"/>
        <v>1.5714243542193205</v>
      </c>
      <c r="L1218" s="21">
        <f t="shared" si="190"/>
        <v>10.468803610425301</v>
      </c>
      <c r="M1218" s="17">
        <f t="shared" si="191"/>
        <v>1.6177765304906377</v>
      </c>
    </row>
    <row r="1219" spans="1:13" x14ac:dyDescent="0.2">
      <c r="A1219">
        <v>0.23732563849999999</v>
      </c>
      <c r="B1219">
        <v>1.5794419049999999</v>
      </c>
      <c r="C1219">
        <v>788</v>
      </c>
      <c r="D1219">
        <f t="shared" si="192"/>
        <v>1.3421162664999999</v>
      </c>
      <c r="E1219" s="2">
        <f t="shared" si="183"/>
        <v>21.984483483331413</v>
      </c>
      <c r="F1219" s="2">
        <f t="shared" si="184"/>
        <v>4.5486627000274886E-2</v>
      </c>
      <c r="G1219" s="17">
        <f t="shared" si="185"/>
        <v>2.0602246055384827</v>
      </c>
      <c r="H1219" s="17">
        <f t="shared" si="186"/>
        <v>2.0605958411663332</v>
      </c>
      <c r="I1219" s="6">
        <f t="shared" si="187"/>
        <v>7.8800000000000002E-7</v>
      </c>
      <c r="J1219" s="5">
        <f t="shared" si="188"/>
        <v>2.5209186095558378E-19</v>
      </c>
      <c r="K1219" s="4">
        <f t="shared" si="189"/>
        <v>1.5734185475622384</v>
      </c>
      <c r="L1219" s="21">
        <f t="shared" si="190"/>
        <v>10.511729307734024</v>
      </c>
      <c r="M1219" s="17">
        <f t="shared" si="191"/>
        <v>1.6210898577603605</v>
      </c>
    </row>
    <row r="1220" spans="1:13" x14ac:dyDescent="0.2">
      <c r="A1220">
        <v>0.23636347059999999</v>
      </c>
      <c r="B1220">
        <v>1.5811471939999999</v>
      </c>
      <c r="C1220">
        <v>787</v>
      </c>
      <c r="D1220">
        <f t="shared" si="192"/>
        <v>1.3447837234</v>
      </c>
      <c r="E1220" s="2">
        <f t="shared" si="183"/>
        <v>22.119928732742682</v>
      </c>
      <c r="F1220" s="2">
        <f t="shared" si="184"/>
        <v>4.5208102253953712E-2</v>
      </c>
      <c r="G1220" s="17">
        <f t="shared" si="185"/>
        <v>2.0643193032012452</v>
      </c>
      <c r="H1220" s="17">
        <f t="shared" si="186"/>
        <v>2.0646912766601333</v>
      </c>
      <c r="I1220" s="6">
        <f t="shared" si="187"/>
        <v>7.8700000000000005E-7</v>
      </c>
      <c r="J1220" s="5">
        <f t="shared" si="188"/>
        <v>2.5241218098221094E-19</v>
      </c>
      <c r="K1220" s="4">
        <f t="shared" si="189"/>
        <v>1.5754178087408435</v>
      </c>
      <c r="L1220" s="21">
        <f t="shared" si="190"/>
        <v>10.580391714453961</v>
      </c>
      <c r="M1220" s="17">
        <f t="shared" si="191"/>
        <v>1.6263757034011208</v>
      </c>
    </row>
    <row r="1221" spans="1:13" x14ac:dyDescent="0.2">
      <c r="A1221">
        <v>0.23709496860000001</v>
      </c>
      <c r="B1221">
        <v>1.5831116439999999</v>
      </c>
      <c r="C1221">
        <v>786</v>
      </c>
      <c r="D1221">
        <f t="shared" si="192"/>
        <v>1.3460166754</v>
      </c>
      <c r="E1221" s="2">
        <f t="shared" si="183"/>
        <v>22.182815924751207</v>
      </c>
      <c r="F1221" s="2">
        <f t="shared" si="184"/>
        <v>4.5079939507779852E-2</v>
      </c>
      <c r="G1221" s="17">
        <f t="shared" si="185"/>
        <v>2.0662119544649635</v>
      </c>
      <c r="H1221" s="17">
        <f t="shared" si="186"/>
        <v>2.0665842689641334</v>
      </c>
      <c r="I1221" s="6">
        <f t="shared" si="187"/>
        <v>7.8600000000000008E-7</v>
      </c>
      <c r="J1221" s="5">
        <f t="shared" si="188"/>
        <v>2.5273331607251908E-19</v>
      </c>
      <c r="K1221" s="4">
        <f t="shared" si="189"/>
        <v>1.57742215709802</v>
      </c>
      <c r="L1221" s="21">
        <f t="shared" si="190"/>
        <v>10.626790331661853</v>
      </c>
      <c r="M1221" s="17">
        <f t="shared" si="191"/>
        <v>1.629937907687119</v>
      </c>
    </row>
    <row r="1222" spans="1:13" x14ac:dyDescent="0.2">
      <c r="A1222">
        <v>0.23596140739999999</v>
      </c>
      <c r="B1222">
        <v>1.5865776540000001</v>
      </c>
      <c r="C1222">
        <v>785</v>
      </c>
      <c r="D1222">
        <f t="shared" si="192"/>
        <v>1.3506162466</v>
      </c>
      <c r="E1222" s="2">
        <f t="shared" si="183"/>
        <v>22.419000496815528</v>
      </c>
      <c r="F1222" s="2">
        <f t="shared" si="184"/>
        <v>4.4605021537068232E-2</v>
      </c>
      <c r="G1222" s="17">
        <f t="shared" si="185"/>
        <v>2.0732725571844868</v>
      </c>
      <c r="H1222" s="17">
        <f t="shared" si="186"/>
        <v>2.073646143946533</v>
      </c>
      <c r="I1222" s="6">
        <f t="shared" si="187"/>
        <v>7.85E-7</v>
      </c>
      <c r="J1222" s="5">
        <f t="shared" si="188"/>
        <v>2.5305526934140132E-19</v>
      </c>
      <c r="K1222" s="4">
        <f t="shared" si="189"/>
        <v>1.5794316120752152</v>
      </c>
      <c r="L1222" s="21">
        <f t="shared" si="190"/>
        <v>10.726818914869106</v>
      </c>
      <c r="M1222" s="17">
        <f t="shared" si="191"/>
        <v>1.6375911360035131</v>
      </c>
    </row>
    <row r="1223" spans="1:13" x14ac:dyDescent="0.2">
      <c r="A1223">
        <v>0.23514296109999999</v>
      </c>
      <c r="B1223">
        <v>1.589869618</v>
      </c>
      <c r="C1223">
        <v>784</v>
      </c>
      <c r="D1223">
        <f t="shared" si="192"/>
        <v>1.3547266569</v>
      </c>
      <c r="E1223" s="2">
        <f t="shared" ref="E1223:E1286" si="193">10^D1223</f>
        <v>22.632193985595219</v>
      </c>
      <c r="F1223" s="2">
        <f t="shared" ref="F1223:F1286" si="194">1/E1223</f>
        <v>4.4184845739501571E-2</v>
      </c>
      <c r="G1223" s="17">
        <f t="shared" ref="G1223:G1286" si="195">-LN(F1223)/($F$3)</f>
        <v>2.0795822701730664</v>
      </c>
      <c r="H1223" s="17">
        <f t="shared" ref="H1223:H1286" si="196">2.303*(D1223/$F$3)</f>
        <v>2.0799569938937998</v>
      </c>
      <c r="I1223" s="6">
        <f t="shared" ref="I1223:I1286" si="197">(C1223)*10^-9</f>
        <v>7.8400000000000003E-7</v>
      </c>
      <c r="J1223" s="5">
        <f t="shared" ref="J1223:J1286" si="198">((6.626196*10^-34)*(2.997925*10^8))/I1223</f>
        <v>2.5337804391964287E-19</v>
      </c>
      <c r="K1223" s="4">
        <f t="shared" ref="K1223:K1286" si="199">J1223/(1.602192*10^-19)</f>
        <v>1.5814461932130661</v>
      </c>
      <c r="L1223" s="21">
        <f t="shared" ref="L1223:L1286" si="200">($H1223*$K1223)^2</f>
        <v>10.819758096372345</v>
      </c>
      <c r="M1223" s="17">
        <f t="shared" ref="M1223:M1286" si="201">($H1223*$K1223)^1/2</f>
        <v>1.6446700350201211</v>
      </c>
    </row>
    <row r="1224" spans="1:13" x14ac:dyDescent="0.2">
      <c r="A1224">
        <v>0.2344722152</v>
      </c>
      <c r="B1224">
        <v>1.5884796379999999</v>
      </c>
      <c r="C1224">
        <v>783</v>
      </c>
      <c r="D1224">
        <f t="shared" si="192"/>
        <v>1.3540074227999999</v>
      </c>
      <c r="E1224" s="2">
        <f t="shared" si="193"/>
        <v>22.594743879880905</v>
      </c>
      <c r="F1224" s="2">
        <f t="shared" si="194"/>
        <v>4.4258080787117599E-2</v>
      </c>
      <c r="G1224" s="17">
        <f t="shared" si="195"/>
        <v>2.0784782050283774</v>
      </c>
      <c r="H1224" s="17">
        <f t="shared" si="196"/>
        <v>2.0788527298055999</v>
      </c>
      <c r="I1224" s="6">
        <f t="shared" si="197"/>
        <v>7.8300000000000006E-7</v>
      </c>
      <c r="J1224" s="5">
        <f t="shared" si="198"/>
        <v>2.5370164295402303E-19</v>
      </c>
      <c r="K1224" s="4">
        <f t="shared" si="199"/>
        <v>1.5834659201520356</v>
      </c>
      <c r="L1224" s="21">
        <f t="shared" si="200"/>
        <v>10.835897538236621</v>
      </c>
      <c r="M1224" s="17">
        <f t="shared" si="201"/>
        <v>1.6458962253310976</v>
      </c>
    </row>
    <row r="1225" spans="1:13" x14ac:dyDescent="0.2">
      <c r="A1225">
        <v>0.23426409070000001</v>
      </c>
      <c r="B1225">
        <v>1.591051459</v>
      </c>
      <c r="C1225">
        <v>782</v>
      </c>
      <c r="D1225">
        <f t="shared" si="192"/>
        <v>1.3567873683</v>
      </c>
      <c r="E1225" s="2">
        <f t="shared" si="193"/>
        <v>22.739838098321204</v>
      </c>
      <c r="F1225" s="2">
        <f t="shared" si="194"/>
        <v>4.3975686883796515E-2</v>
      </c>
      <c r="G1225" s="17">
        <f t="shared" si="195"/>
        <v>2.0827455790734684</v>
      </c>
      <c r="H1225" s="17">
        <f t="shared" si="196"/>
        <v>2.0831208727966</v>
      </c>
      <c r="I1225" s="6">
        <f t="shared" si="197"/>
        <v>7.8200000000000009E-7</v>
      </c>
      <c r="J1225" s="5">
        <f t="shared" si="198"/>
        <v>2.5402606960741691E-19</v>
      </c>
      <c r="K1225" s="4">
        <f t="shared" si="199"/>
        <v>1.5854908126330485</v>
      </c>
      <c r="L1225" s="21">
        <f t="shared" si="200"/>
        <v>10.9082831031838</v>
      </c>
      <c r="M1225" s="17">
        <f t="shared" si="201"/>
        <v>1.6513845027115732</v>
      </c>
    </row>
    <row r="1226" spans="1:13" x14ac:dyDescent="0.2">
      <c r="A1226">
        <v>0.23364022370000001</v>
      </c>
      <c r="B1226">
        <v>1.5954798459999999</v>
      </c>
      <c r="C1226">
        <v>781</v>
      </c>
      <c r="D1226">
        <f t="shared" si="192"/>
        <v>1.3618396223</v>
      </c>
      <c r="E1226" s="2">
        <f t="shared" si="193"/>
        <v>23.005920902811745</v>
      </c>
      <c r="F1226" s="2">
        <f t="shared" si="194"/>
        <v>4.346707111723494E-2</v>
      </c>
      <c r="G1226" s="17">
        <f t="shared" si="195"/>
        <v>2.0905010755710811</v>
      </c>
      <c r="H1226" s="17">
        <f t="shared" si="196"/>
        <v>2.0908777667712668</v>
      </c>
      <c r="I1226" s="6">
        <f t="shared" si="197"/>
        <v>7.8100000000000002E-7</v>
      </c>
      <c r="J1226" s="5">
        <f t="shared" si="198"/>
        <v>2.543513270588989E-19</v>
      </c>
      <c r="K1226" s="4">
        <f t="shared" si="199"/>
        <v>1.5875208904981357</v>
      </c>
      <c r="L1226" s="21">
        <f t="shared" si="200"/>
        <v>11.017833044429755</v>
      </c>
      <c r="M1226" s="17">
        <f t="shared" si="201"/>
        <v>1.6596560671137375</v>
      </c>
    </row>
    <row r="1227" spans="1:13" x14ac:dyDescent="0.2">
      <c r="A1227">
        <v>0.23311296109999999</v>
      </c>
      <c r="B1227">
        <v>1.5953260659999999</v>
      </c>
      <c r="C1227">
        <v>780</v>
      </c>
      <c r="D1227">
        <f t="shared" si="192"/>
        <v>1.3622131048999999</v>
      </c>
      <c r="E1227" s="2">
        <f t="shared" si="193"/>
        <v>23.025713939933048</v>
      </c>
      <c r="F1227" s="2">
        <f t="shared" si="194"/>
        <v>4.3429706571040103E-2</v>
      </c>
      <c r="G1227" s="17">
        <f t="shared" si="195"/>
        <v>2.0910743925492494</v>
      </c>
      <c r="H1227" s="17">
        <f t="shared" si="196"/>
        <v>2.0914511870564665</v>
      </c>
      <c r="I1227" s="6">
        <f t="shared" si="197"/>
        <v>7.8000000000000005E-7</v>
      </c>
      <c r="J1227" s="5">
        <f t="shared" si="198"/>
        <v>2.5467741850384616E-19</v>
      </c>
      <c r="K1227" s="4">
        <f t="shared" si="199"/>
        <v>1.5895561736910817</v>
      </c>
      <c r="L1227" s="21">
        <f t="shared" si="200"/>
        <v>11.052161594576846</v>
      </c>
      <c r="M1227" s="17">
        <f t="shared" si="201"/>
        <v>1.6622395731795738</v>
      </c>
    </row>
    <row r="1228" spans="1:13" x14ac:dyDescent="0.2">
      <c r="A1228">
        <v>0.23274584109999999</v>
      </c>
      <c r="B1228">
        <v>1.5974727870000001</v>
      </c>
      <c r="C1228">
        <v>779</v>
      </c>
      <c r="D1228">
        <f t="shared" si="192"/>
        <v>1.3647269459</v>
      </c>
      <c r="E1228" s="2">
        <f t="shared" si="193"/>
        <v>23.159380916735763</v>
      </c>
      <c r="F1228" s="2">
        <f t="shared" si="194"/>
        <v>4.3179047125450822E-2</v>
      </c>
      <c r="G1228" s="17">
        <f t="shared" si="195"/>
        <v>2.0949332810910879</v>
      </c>
      <c r="H1228" s="17">
        <f t="shared" si="196"/>
        <v>2.0953107709384668</v>
      </c>
      <c r="I1228" s="6">
        <f t="shared" si="197"/>
        <v>7.7900000000000008E-7</v>
      </c>
      <c r="J1228" s="5">
        <f t="shared" si="198"/>
        <v>2.5500434715404366E-19</v>
      </c>
      <c r="K1228" s="4">
        <f t="shared" si="199"/>
        <v>1.5915966822580794</v>
      </c>
      <c r="L1228" s="21">
        <f t="shared" si="200"/>
        <v>11.12148911991205</v>
      </c>
      <c r="M1228" s="17">
        <f t="shared" si="201"/>
        <v>1.6674448356626412</v>
      </c>
    </row>
    <row r="1229" spans="1:13" x14ac:dyDescent="0.2">
      <c r="A1229">
        <v>0.23218533399999999</v>
      </c>
      <c r="B1229">
        <v>1.5996896030000001</v>
      </c>
      <c r="C1229">
        <v>778</v>
      </c>
      <c r="D1229">
        <f t="shared" si="192"/>
        <v>1.3675042690000001</v>
      </c>
      <c r="E1229" s="2">
        <f t="shared" si="193"/>
        <v>23.307960262790875</v>
      </c>
      <c r="F1229" s="2">
        <f t="shared" si="194"/>
        <v>4.2903797188826205E-2</v>
      </c>
      <c r="G1229" s="17">
        <f t="shared" si="195"/>
        <v>2.0991966296034135</v>
      </c>
      <c r="H1229" s="17">
        <f t="shared" si="196"/>
        <v>2.0995748876713334</v>
      </c>
      <c r="I1229" s="6">
        <f t="shared" si="197"/>
        <v>7.7800000000000001E-7</v>
      </c>
      <c r="J1229" s="5">
        <f t="shared" si="198"/>
        <v>2.5533211623778924E-19</v>
      </c>
      <c r="K1229" s="4">
        <f t="shared" si="199"/>
        <v>1.5936424363483854</v>
      </c>
      <c r="L1229" s="21">
        <f t="shared" si="200"/>
        <v>11.195526210895745</v>
      </c>
      <c r="M1229" s="17">
        <f t="shared" si="201"/>
        <v>1.6729858196422156</v>
      </c>
    </row>
    <row r="1230" spans="1:13" x14ac:dyDescent="0.2">
      <c r="A1230">
        <v>0.2315606922</v>
      </c>
      <c r="B1230">
        <v>1.597015262</v>
      </c>
      <c r="C1230">
        <v>777</v>
      </c>
      <c r="D1230">
        <f t="shared" si="192"/>
        <v>1.3654545698</v>
      </c>
      <c r="E1230" s="2">
        <f t="shared" si="193"/>
        <v>23.198215035377117</v>
      </c>
      <c r="F1230" s="2">
        <f t="shared" si="194"/>
        <v>4.3106764829751211E-2</v>
      </c>
      <c r="G1230" s="17">
        <f t="shared" si="195"/>
        <v>2.0960502250547184</v>
      </c>
      <c r="H1230" s="17">
        <f t="shared" si="196"/>
        <v>2.0964279161662667</v>
      </c>
      <c r="I1230" s="6">
        <f t="shared" si="197"/>
        <v>7.7700000000000004E-7</v>
      </c>
      <c r="J1230" s="5">
        <f t="shared" si="198"/>
        <v>2.5566072900000002E-19</v>
      </c>
      <c r="K1230" s="4">
        <f t="shared" si="199"/>
        <v>1.5956934562149856</v>
      </c>
      <c r="L1230" s="21">
        <f t="shared" si="200"/>
        <v>11.190739761215511</v>
      </c>
      <c r="M1230" s="17">
        <f t="shared" si="201"/>
        <v>1.6726281536264651</v>
      </c>
    </row>
    <row r="1231" spans="1:13" x14ac:dyDescent="0.2">
      <c r="A1231">
        <v>0.23107199370000001</v>
      </c>
      <c r="B1231">
        <v>1.604023457</v>
      </c>
      <c r="C1231">
        <v>776</v>
      </c>
      <c r="D1231">
        <f t="shared" si="192"/>
        <v>1.3729514633</v>
      </c>
      <c r="E1231" s="2">
        <f t="shared" si="193"/>
        <v>23.602144411530066</v>
      </c>
      <c r="F1231" s="2">
        <f t="shared" si="194"/>
        <v>4.2369031498319373E-2</v>
      </c>
      <c r="G1231" s="17">
        <f t="shared" si="195"/>
        <v>2.1075583818659611</v>
      </c>
      <c r="H1231" s="17">
        <f t="shared" si="196"/>
        <v>2.1079381466532667</v>
      </c>
      <c r="I1231" s="6">
        <f t="shared" si="197"/>
        <v>7.7600000000000007E-7</v>
      </c>
      <c r="J1231" s="5">
        <f t="shared" si="198"/>
        <v>2.5599018870231959E-19</v>
      </c>
      <c r="K1231" s="4">
        <f t="shared" si="199"/>
        <v>1.5977497622152625</v>
      </c>
      <c r="L1231" s="21">
        <f t="shared" si="200"/>
        <v>11.343138884288727</v>
      </c>
      <c r="M1231" s="17">
        <f t="shared" si="201"/>
        <v>1.6839788362898691</v>
      </c>
    </row>
    <row r="1232" spans="1:13" x14ac:dyDescent="0.2">
      <c r="A1232">
        <v>0.22983795400000001</v>
      </c>
      <c r="B1232">
        <v>1.60260129</v>
      </c>
      <c r="C1232">
        <v>775</v>
      </c>
      <c r="D1232">
        <f t="shared" si="192"/>
        <v>1.372763336</v>
      </c>
      <c r="E1232" s="2">
        <f t="shared" si="193"/>
        <v>23.591922669547262</v>
      </c>
      <c r="F1232" s="2">
        <f t="shared" si="194"/>
        <v>4.238738885367796E-2</v>
      </c>
      <c r="G1232" s="17">
        <f t="shared" si="195"/>
        <v>2.1072695957882512</v>
      </c>
      <c r="H1232" s="17">
        <f t="shared" si="196"/>
        <v>2.1076493085386665</v>
      </c>
      <c r="I1232" s="6">
        <f t="shared" si="197"/>
        <v>7.750000000000001E-7</v>
      </c>
      <c r="J1232" s="5">
        <f t="shared" si="198"/>
        <v>2.5632049862322581E-19</v>
      </c>
      <c r="K1232" s="4">
        <f t="shared" si="199"/>
        <v>1.5998113748116694</v>
      </c>
      <c r="L1232" s="21">
        <f t="shared" si="200"/>
        <v>11.369314008066402</v>
      </c>
      <c r="M1232" s="17">
        <f t="shared" si="201"/>
        <v>1.6859206689570541</v>
      </c>
    </row>
    <row r="1233" spans="1:13" x14ac:dyDescent="0.2">
      <c r="A1233">
        <v>0.23030111189999999</v>
      </c>
      <c r="B1233">
        <v>1.6058951619999999</v>
      </c>
      <c r="C1233">
        <v>774</v>
      </c>
      <c r="D1233">
        <f t="shared" si="192"/>
        <v>1.3755940500999999</v>
      </c>
      <c r="E1233" s="2">
        <f t="shared" si="193"/>
        <v>23.746196107814818</v>
      </c>
      <c r="F1233" s="2">
        <f t="shared" si="194"/>
        <v>4.2112007980549877E-2</v>
      </c>
      <c r="G1233" s="17">
        <f t="shared" si="195"/>
        <v>2.1116149025143764</v>
      </c>
      <c r="H1233" s="17">
        <f t="shared" si="196"/>
        <v>2.1119953982535331</v>
      </c>
      <c r="I1233" s="6">
        <f t="shared" si="197"/>
        <v>7.7400000000000002E-7</v>
      </c>
      <c r="J1233" s="5">
        <f t="shared" si="198"/>
        <v>2.5665166205813956E-19</v>
      </c>
      <c r="K1233" s="4">
        <f t="shared" si="199"/>
        <v>1.601878314572408</v>
      </c>
      <c r="L1233" s="21">
        <f t="shared" si="200"/>
        <v>11.445769074883017</v>
      </c>
      <c r="M1233" s="17">
        <f t="shared" si="201"/>
        <v>1.6915798144695255</v>
      </c>
    </row>
    <row r="1234" spans="1:13" x14ac:dyDescent="0.2">
      <c r="A1234">
        <v>0.23043648899999999</v>
      </c>
      <c r="B1234">
        <v>1.606410503</v>
      </c>
      <c r="C1234">
        <v>773</v>
      </c>
      <c r="D1234">
        <f t="shared" si="192"/>
        <v>1.3759740140000001</v>
      </c>
      <c r="E1234" s="2">
        <f t="shared" si="193"/>
        <v>23.766980726975589</v>
      </c>
      <c r="F1234" s="2">
        <f t="shared" si="194"/>
        <v>4.2075180330541403E-2</v>
      </c>
      <c r="G1234" s="17">
        <f t="shared" si="195"/>
        <v>2.1121981686557203</v>
      </c>
      <c r="H1234" s="17">
        <f t="shared" si="196"/>
        <v>2.1125787694946667</v>
      </c>
      <c r="I1234" s="6">
        <f t="shared" si="197"/>
        <v>7.7300000000000005E-7</v>
      </c>
      <c r="J1234" s="5">
        <f t="shared" si="198"/>
        <v>2.5698368231953429E-19</v>
      </c>
      <c r="K1234" s="4">
        <f t="shared" si="199"/>
        <v>1.6039506021721135</v>
      </c>
      <c r="L1234" s="21">
        <f t="shared" si="200"/>
        <v>11.481742423402403</v>
      </c>
      <c r="M1234" s="17">
        <f t="shared" si="201"/>
        <v>1.6942359947334966</v>
      </c>
    </row>
    <row r="1235" spans="1:13" x14ac:dyDescent="0.2">
      <c r="A1235">
        <v>0.2299741209</v>
      </c>
      <c r="B1235">
        <v>1.607668042</v>
      </c>
      <c r="C1235">
        <v>772</v>
      </c>
      <c r="D1235">
        <f t="shared" ref="D1235:D1298" si="202">B1235-A1235</f>
        <v>1.3776939211000001</v>
      </c>
      <c r="E1235" s="2">
        <f t="shared" si="193"/>
        <v>23.861290115576786</v>
      </c>
      <c r="F1235" s="2">
        <f t="shared" si="194"/>
        <v>4.190888234275289E-2</v>
      </c>
      <c r="G1235" s="17">
        <f t="shared" si="195"/>
        <v>2.1148383236222501</v>
      </c>
      <c r="H1235" s="17">
        <f t="shared" si="196"/>
        <v>2.1152194001955333</v>
      </c>
      <c r="I1235" s="6">
        <f t="shared" si="197"/>
        <v>7.7200000000000008E-7</v>
      </c>
      <c r="J1235" s="5">
        <f t="shared" si="198"/>
        <v>2.5731656273704666E-19</v>
      </c>
      <c r="K1235" s="4">
        <f t="shared" si="199"/>
        <v>1.6060282583925438</v>
      </c>
      <c r="L1235" s="21">
        <f t="shared" si="200"/>
        <v>11.540302877670175</v>
      </c>
      <c r="M1235" s="17">
        <f t="shared" si="201"/>
        <v>1.6985510647070767</v>
      </c>
    </row>
    <row r="1236" spans="1:13" x14ac:dyDescent="0.2">
      <c r="A1236">
        <v>0.22877588870000001</v>
      </c>
      <c r="B1236">
        <v>1.609549165</v>
      </c>
      <c r="C1236">
        <v>771</v>
      </c>
      <c r="D1236">
        <f t="shared" si="202"/>
        <v>1.3807732763</v>
      </c>
      <c r="E1236" s="2">
        <f t="shared" si="193"/>
        <v>24.031079285177988</v>
      </c>
      <c r="F1236" s="2">
        <f t="shared" si="194"/>
        <v>4.1612779356805046E-2</v>
      </c>
      <c r="G1236" s="17">
        <f t="shared" si="195"/>
        <v>2.1195653085419526</v>
      </c>
      <c r="H1236" s="17">
        <f t="shared" si="196"/>
        <v>2.1199472368792667</v>
      </c>
      <c r="I1236" s="6">
        <f t="shared" si="197"/>
        <v>7.7100000000000001E-7</v>
      </c>
      <c r="J1236" s="5">
        <f t="shared" si="198"/>
        <v>2.5765030665758758E-19</v>
      </c>
      <c r="K1236" s="4">
        <f t="shared" si="199"/>
        <v>1.6081113041232735</v>
      </c>
      <c r="L1236" s="21">
        <f t="shared" si="200"/>
        <v>11.622038599669626</v>
      </c>
      <c r="M1236" s="17">
        <f t="shared" si="201"/>
        <v>1.7045555578852238</v>
      </c>
    </row>
    <row r="1237" spans="1:13" x14ac:dyDescent="0.2">
      <c r="A1237">
        <v>0.2291983813</v>
      </c>
      <c r="B1237">
        <v>1.608896136</v>
      </c>
      <c r="C1237">
        <v>770</v>
      </c>
      <c r="D1237">
        <f t="shared" si="202"/>
        <v>1.3796977547</v>
      </c>
      <c r="E1237" s="2">
        <f t="shared" si="193"/>
        <v>23.971640427818063</v>
      </c>
      <c r="F1237" s="2">
        <f t="shared" si="194"/>
        <v>4.1715960282782433E-2</v>
      </c>
      <c r="G1237" s="17">
        <f t="shared" si="195"/>
        <v>2.1179143218730503</v>
      </c>
      <c r="H1237" s="17">
        <f t="shared" si="196"/>
        <v>2.1182959527160667</v>
      </c>
      <c r="I1237" s="6">
        <f t="shared" si="197"/>
        <v>7.7000000000000004E-7</v>
      </c>
      <c r="J1237" s="5">
        <f t="shared" si="198"/>
        <v>2.579849174454546E-19</v>
      </c>
      <c r="K1237" s="4">
        <f t="shared" si="199"/>
        <v>1.6101997603623948</v>
      </c>
      <c r="L1237" s="21">
        <f t="shared" si="200"/>
        <v>11.634099887459589</v>
      </c>
      <c r="M1237" s="17">
        <f t="shared" si="201"/>
        <v>1.7054398177200207</v>
      </c>
    </row>
    <row r="1238" spans="1:13" x14ac:dyDescent="0.2">
      <c r="A1238">
        <v>0.22877909239999999</v>
      </c>
      <c r="B1238">
        <v>1.6092040540000001</v>
      </c>
      <c r="C1238">
        <v>769</v>
      </c>
      <c r="D1238">
        <f t="shared" si="202"/>
        <v>1.3804249616000002</v>
      </c>
      <c r="E1238" s="2">
        <f t="shared" si="193"/>
        <v>24.011813504021095</v>
      </c>
      <c r="F1238" s="2">
        <f t="shared" si="194"/>
        <v>4.1646167201512575E-2</v>
      </c>
      <c r="G1238" s="17">
        <f t="shared" si="195"/>
        <v>2.1190306257180258</v>
      </c>
      <c r="H1238" s="17">
        <f t="shared" si="196"/>
        <v>2.119412457709867</v>
      </c>
      <c r="I1238" s="6">
        <f t="shared" si="197"/>
        <v>7.6900000000000007E-7</v>
      </c>
      <c r="J1238" s="5">
        <f t="shared" si="198"/>
        <v>2.5832039848244475E-19</v>
      </c>
      <c r="K1238" s="4">
        <f t="shared" si="199"/>
        <v>1.6122936482172221</v>
      </c>
      <c r="L1238" s="21">
        <f t="shared" si="200"/>
        <v>11.676676587483563</v>
      </c>
      <c r="M1238" s="17">
        <f t="shared" si="201"/>
        <v>1.7085576217590352</v>
      </c>
    </row>
    <row r="1239" spans="1:13" x14ac:dyDescent="0.2">
      <c r="A1239">
        <v>0.2270210087</v>
      </c>
      <c r="B1239">
        <v>1.610796809</v>
      </c>
      <c r="C1239">
        <v>768</v>
      </c>
      <c r="D1239">
        <f t="shared" si="202"/>
        <v>1.3837758003</v>
      </c>
      <c r="E1239" s="2">
        <f t="shared" si="193"/>
        <v>24.197795399452655</v>
      </c>
      <c r="F1239" s="2">
        <f t="shared" si="194"/>
        <v>4.1326078822148386E-2</v>
      </c>
      <c r="G1239" s="17">
        <f t="shared" si="195"/>
        <v>2.1241743532111239</v>
      </c>
      <c r="H1239" s="17">
        <f t="shared" si="196"/>
        <v>2.1245571120606002</v>
      </c>
      <c r="I1239" s="6">
        <f t="shared" si="197"/>
        <v>7.680000000000001E-7</v>
      </c>
      <c r="J1239" s="5">
        <f t="shared" si="198"/>
        <v>2.5865675316796876E-19</v>
      </c>
      <c r="K1239" s="4">
        <f t="shared" si="199"/>
        <v>1.6143929889050048</v>
      </c>
      <c r="L1239" s="21">
        <f t="shared" si="200"/>
        <v>11.764008945671225</v>
      </c>
      <c r="M1239" s="17">
        <f t="shared" si="201"/>
        <v>1.7149350531194487</v>
      </c>
    </row>
    <row r="1240" spans="1:13" x14ac:dyDescent="0.2">
      <c r="A1240">
        <v>0.2275183201</v>
      </c>
      <c r="B1240">
        <v>1.6144593949999999</v>
      </c>
      <c r="C1240">
        <v>767</v>
      </c>
      <c r="D1240">
        <f t="shared" si="202"/>
        <v>1.3869410749</v>
      </c>
      <c r="E1240" s="2">
        <f t="shared" si="193"/>
        <v>24.374800784962051</v>
      </c>
      <c r="F1240" s="2">
        <f t="shared" si="194"/>
        <v>4.1025976327853583E-2</v>
      </c>
      <c r="G1240" s="17">
        <f t="shared" si="195"/>
        <v>2.1290332292839191</v>
      </c>
      <c r="H1240" s="17">
        <f t="shared" si="196"/>
        <v>2.129416863663133</v>
      </c>
      <c r="I1240" s="6">
        <f t="shared" si="197"/>
        <v>7.6700000000000003E-7</v>
      </c>
      <c r="J1240" s="5">
        <f t="shared" si="198"/>
        <v>2.5899398491916564E-19</v>
      </c>
      <c r="K1240" s="4">
        <f t="shared" si="199"/>
        <v>1.6164978037536428</v>
      </c>
      <c r="L1240" s="21">
        <f t="shared" si="200"/>
        <v>11.848724891517753</v>
      </c>
      <c r="M1240" s="17">
        <f t="shared" si="201"/>
        <v>1.7210988416937123</v>
      </c>
    </row>
    <row r="1241" spans="1:13" x14ac:dyDescent="0.2">
      <c r="A1241">
        <v>0.22686429320000001</v>
      </c>
      <c r="B1241">
        <v>1.613650799</v>
      </c>
      <c r="C1241">
        <v>766</v>
      </c>
      <c r="D1241">
        <f t="shared" si="202"/>
        <v>1.3867865058</v>
      </c>
      <c r="E1241" s="2">
        <f t="shared" si="193"/>
        <v>24.366127129648273</v>
      </c>
      <c r="F1241" s="2">
        <f t="shared" si="194"/>
        <v>4.1040580420481254E-2</v>
      </c>
      <c r="G1241" s="17">
        <f t="shared" si="195"/>
        <v>2.1287959569469206</v>
      </c>
      <c r="H1241" s="17">
        <f t="shared" si="196"/>
        <v>2.1291795485715999</v>
      </c>
      <c r="I1241" s="6">
        <f t="shared" si="197"/>
        <v>7.6600000000000006E-7</v>
      </c>
      <c r="J1241" s="5">
        <f t="shared" si="198"/>
        <v>2.593320971710183E-19</v>
      </c>
      <c r="K1241" s="4">
        <f t="shared" si="199"/>
        <v>1.6186081142024071</v>
      </c>
      <c r="L1241" s="21">
        <f t="shared" si="200"/>
        <v>11.87703396406974</v>
      </c>
      <c r="M1241" s="17">
        <f t="shared" si="201"/>
        <v>1.7231536469559048</v>
      </c>
    </row>
    <row r="1242" spans="1:13" x14ac:dyDescent="0.2">
      <c r="A1242">
        <v>0.2264685333</v>
      </c>
      <c r="B1242">
        <v>1.6123036150000001</v>
      </c>
      <c r="C1242">
        <v>765</v>
      </c>
      <c r="D1242">
        <f t="shared" si="202"/>
        <v>1.3858350817</v>
      </c>
      <c r="E1242" s="2">
        <f t="shared" si="193"/>
        <v>24.312805831096341</v>
      </c>
      <c r="F1242" s="2">
        <f t="shared" si="194"/>
        <v>4.1130588009755303E-2</v>
      </c>
      <c r="G1242" s="17">
        <f t="shared" si="195"/>
        <v>2.1273354669804037</v>
      </c>
      <c r="H1242" s="17">
        <f t="shared" si="196"/>
        <v>2.1277187954367336</v>
      </c>
      <c r="I1242" s="6">
        <f t="shared" si="197"/>
        <v>7.6500000000000009E-7</v>
      </c>
      <c r="J1242" s="5">
        <f t="shared" si="198"/>
        <v>2.5967109337647061E-19</v>
      </c>
      <c r="K1242" s="4">
        <f t="shared" si="199"/>
        <v>1.6207239418026718</v>
      </c>
      <c r="L1242" s="21">
        <f t="shared" si="200"/>
        <v>11.891771491664432</v>
      </c>
      <c r="M1242" s="17">
        <f t="shared" si="201"/>
        <v>1.7242223965939278</v>
      </c>
    </row>
    <row r="1243" spans="1:13" x14ac:dyDescent="0.2">
      <c r="A1243">
        <v>0.22641512750000001</v>
      </c>
      <c r="B1243">
        <v>1.6134127380000001</v>
      </c>
      <c r="C1243">
        <v>764</v>
      </c>
      <c r="D1243">
        <f t="shared" si="202"/>
        <v>1.3869976105000001</v>
      </c>
      <c r="E1243" s="2">
        <f t="shared" si="193"/>
        <v>24.377974055045151</v>
      </c>
      <c r="F1243" s="2">
        <f t="shared" si="194"/>
        <v>4.1020635994689837E-2</v>
      </c>
      <c r="G1243" s="17">
        <f t="shared" si="195"/>
        <v>2.1291200146371083</v>
      </c>
      <c r="H1243" s="17">
        <f t="shared" si="196"/>
        <v>2.1295036646543335</v>
      </c>
      <c r="I1243" s="6">
        <f t="shared" si="197"/>
        <v>7.6400000000000001E-7</v>
      </c>
      <c r="J1243" s="5">
        <f t="shared" si="198"/>
        <v>2.6001097700654454E-19</v>
      </c>
      <c r="K1243" s="4">
        <f t="shared" si="199"/>
        <v>1.6228453082186438</v>
      </c>
      <c r="L1243" s="21">
        <f t="shared" si="200"/>
        <v>11.942933995417215</v>
      </c>
      <c r="M1243" s="17">
        <f t="shared" si="201"/>
        <v>1.7279275155093468</v>
      </c>
    </row>
    <row r="1244" spans="1:13" x14ac:dyDescent="0.2">
      <c r="A1244">
        <v>0.22582693400000001</v>
      </c>
      <c r="B1244">
        <v>1.6143927570000001</v>
      </c>
      <c r="C1244">
        <v>763</v>
      </c>
      <c r="D1244">
        <f t="shared" si="202"/>
        <v>1.388565823</v>
      </c>
      <c r="E1244" s="2">
        <f t="shared" si="193"/>
        <v>24.46616064565556</v>
      </c>
      <c r="F1244" s="2">
        <f t="shared" si="194"/>
        <v>4.0872779938096633E-2</v>
      </c>
      <c r="G1244" s="17">
        <f t="shared" si="195"/>
        <v>2.1315273097872058</v>
      </c>
      <c r="H1244" s="17">
        <f t="shared" si="196"/>
        <v>2.1319113935793332</v>
      </c>
      <c r="I1244" s="6">
        <f t="shared" si="197"/>
        <v>7.6300000000000004E-7</v>
      </c>
      <c r="J1244" s="5">
        <f t="shared" si="198"/>
        <v>2.6035175155045877E-19</v>
      </c>
      <c r="K1244" s="4">
        <f t="shared" si="199"/>
        <v>1.6249722352281049</v>
      </c>
      <c r="L1244" s="21">
        <f t="shared" si="200"/>
        <v>12.001352474611361</v>
      </c>
      <c r="M1244" s="17">
        <f t="shared" si="201"/>
        <v>1.7321484112664365</v>
      </c>
    </row>
    <row r="1245" spans="1:13" x14ac:dyDescent="0.2">
      <c r="A1245">
        <v>0.2252134532</v>
      </c>
      <c r="B1245">
        <v>1.6172323230000001</v>
      </c>
      <c r="C1245">
        <v>762</v>
      </c>
      <c r="D1245">
        <f t="shared" si="202"/>
        <v>1.3920188698</v>
      </c>
      <c r="E1245" s="2">
        <f t="shared" si="193"/>
        <v>24.661464872948809</v>
      </c>
      <c r="F1245" s="2">
        <f t="shared" si="194"/>
        <v>4.0549091676095092E-2</v>
      </c>
      <c r="G1245" s="17">
        <f t="shared" si="195"/>
        <v>2.1368279325119333</v>
      </c>
      <c r="H1245" s="17">
        <f t="shared" si="196"/>
        <v>2.1372129714329331</v>
      </c>
      <c r="I1245" s="6">
        <f t="shared" si="197"/>
        <v>7.6200000000000007E-7</v>
      </c>
      <c r="J1245" s="5">
        <f t="shared" si="198"/>
        <v>2.6069342051574807E-19</v>
      </c>
      <c r="K1245" s="4">
        <f t="shared" si="199"/>
        <v>1.6271047447231548</v>
      </c>
      <c r="L1245" s="21">
        <f t="shared" si="200"/>
        <v>12.0927931935716</v>
      </c>
      <c r="M1245" s="17">
        <f t="shared" si="201"/>
        <v>1.7387346831511989</v>
      </c>
    </row>
    <row r="1246" spans="1:13" x14ac:dyDescent="0.2">
      <c r="A1246">
        <v>0.22506764530000001</v>
      </c>
      <c r="B1246">
        <v>1.6145141119999999</v>
      </c>
      <c r="C1246">
        <v>761</v>
      </c>
      <c r="D1246">
        <f t="shared" si="202"/>
        <v>1.3894464666999999</v>
      </c>
      <c r="E1246" s="2">
        <f t="shared" si="193"/>
        <v>24.515822409514001</v>
      </c>
      <c r="F1246" s="2">
        <f t="shared" si="194"/>
        <v>4.0789983843736936E-2</v>
      </c>
      <c r="G1246" s="17">
        <f t="shared" si="195"/>
        <v>2.1328791478244451</v>
      </c>
      <c r="H1246" s="17">
        <f t="shared" si="196"/>
        <v>2.133263475206733</v>
      </c>
      <c r="I1246" s="6">
        <f t="shared" si="197"/>
        <v>7.61E-7</v>
      </c>
      <c r="J1246" s="5">
        <f t="shared" si="198"/>
        <v>2.6103598742838376E-19</v>
      </c>
      <c r="K1246" s="4">
        <f t="shared" si="199"/>
        <v>1.6292428587109644</v>
      </c>
      <c r="L1246" s="21">
        <f t="shared" si="200"/>
        <v>12.079825130127674</v>
      </c>
      <c r="M1246" s="17">
        <f t="shared" si="201"/>
        <v>1.7378021413647522</v>
      </c>
    </row>
    <row r="1247" spans="1:13" x14ac:dyDescent="0.2">
      <c r="A1247">
        <v>0.2247013152</v>
      </c>
      <c r="B1247">
        <v>1.6164013150000001</v>
      </c>
      <c r="C1247">
        <v>760</v>
      </c>
      <c r="D1247">
        <f t="shared" si="202"/>
        <v>1.3916999998000001</v>
      </c>
      <c r="E1247" s="2">
        <f t="shared" si="193"/>
        <v>24.643364447000423</v>
      </c>
      <c r="F1247" s="2">
        <f t="shared" si="194"/>
        <v>4.0578874777860111E-2</v>
      </c>
      <c r="G1247" s="17">
        <f t="shared" si="195"/>
        <v>2.1363384489728645</v>
      </c>
      <c r="H1247" s="17">
        <f t="shared" si="196"/>
        <v>2.1367233996929333</v>
      </c>
      <c r="I1247" s="6">
        <f t="shared" si="197"/>
        <v>7.6000000000000003E-7</v>
      </c>
      <c r="J1247" s="5">
        <f t="shared" si="198"/>
        <v>2.6137945583289477E-19</v>
      </c>
      <c r="K1247" s="4">
        <f t="shared" si="199"/>
        <v>1.6313865993145313</v>
      </c>
      <c r="L1247" s="21">
        <f t="shared" si="200"/>
        <v>12.150954462838484</v>
      </c>
      <c r="M1247" s="17">
        <f t="shared" si="201"/>
        <v>1.7429109603504194</v>
      </c>
    </row>
    <row r="1248" spans="1:13" x14ac:dyDescent="0.2">
      <c r="A1248">
        <v>0.2234908491</v>
      </c>
      <c r="B1248">
        <v>1.617179036</v>
      </c>
      <c r="C1248">
        <v>759</v>
      </c>
      <c r="D1248">
        <f t="shared" si="202"/>
        <v>1.3936881869</v>
      </c>
      <c r="E1248" s="2">
        <f t="shared" si="193"/>
        <v>24.756439659589361</v>
      </c>
      <c r="F1248" s="2">
        <f t="shared" si="194"/>
        <v>4.0393530481377268E-2</v>
      </c>
      <c r="G1248" s="17">
        <f t="shared" si="195"/>
        <v>2.1393904289585595</v>
      </c>
      <c r="H1248" s="17">
        <f t="shared" si="196"/>
        <v>2.1397759296204666</v>
      </c>
      <c r="I1248" s="6">
        <f t="shared" si="197"/>
        <v>7.5900000000000006E-7</v>
      </c>
      <c r="J1248" s="5">
        <f t="shared" si="198"/>
        <v>2.6172382929249013E-19</v>
      </c>
      <c r="K1248" s="4">
        <f t="shared" si="199"/>
        <v>1.6335359887734437</v>
      </c>
      <c r="L1248" s="21">
        <f t="shared" si="200"/>
        <v>12.217828073525959</v>
      </c>
      <c r="M1248" s="17">
        <f t="shared" si="201"/>
        <v>1.7477004944730918</v>
      </c>
    </row>
    <row r="1249" spans="1:13" x14ac:dyDescent="0.2">
      <c r="A1249">
        <v>0.2234270126</v>
      </c>
      <c r="B1249">
        <v>1.617610693</v>
      </c>
      <c r="C1249">
        <v>758</v>
      </c>
      <c r="D1249">
        <f t="shared" si="202"/>
        <v>1.3941836804000001</v>
      </c>
      <c r="E1249" s="2">
        <f t="shared" si="193"/>
        <v>24.784700795106879</v>
      </c>
      <c r="F1249" s="2">
        <f t="shared" si="194"/>
        <v>4.0347471138220278E-2</v>
      </c>
      <c r="G1249" s="17">
        <f t="shared" si="195"/>
        <v>2.1401510395897438</v>
      </c>
      <c r="H1249" s="17">
        <f t="shared" si="196"/>
        <v>2.140536677307467</v>
      </c>
      <c r="I1249" s="6">
        <f t="shared" si="197"/>
        <v>7.5800000000000009E-7</v>
      </c>
      <c r="J1249" s="5">
        <f t="shared" si="198"/>
        <v>2.6206911138918209E-19</v>
      </c>
      <c r="K1249" s="4">
        <f t="shared" si="199"/>
        <v>1.6356910494446488</v>
      </c>
      <c r="L1249" s="21">
        <f t="shared" si="200"/>
        <v>12.258798367813563</v>
      </c>
      <c r="M1249" s="17">
        <f t="shared" si="201"/>
        <v>1.7506283420399062</v>
      </c>
    </row>
    <row r="1250" spans="1:13" x14ac:dyDescent="0.2">
      <c r="A1250">
        <v>0.2228618413</v>
      </c>
      <c r="B1250">
        <v>1.619769096</v>
      </c>
      <c r="C1250">
        <v>757</v>
      </c>
      <c r="D1250">
        <f t="shared" si="202"/>
        <v>1.3969072546999999</v>
      </c>
      <c r="E1250" s="2">
        <f t="shared" si="193"/>
        <v>24.940620532765838</v>
      </c>
      <c r="F1250" s="2">
        <f t="shared" si="194"/>
        <v>4.0095233343783329E-2</v>
      </c>
      <c r="G1250" s="17">
        <f t="shared" si="195"/>
        <v>2.1443318806449709</v>
      </c>
      <c r="H1250" s="17">
        <f t="shared" si="196"/>
        <v>2.1447182717160667</v>
      </c>
      <c r="I1250" s="6">
        <f t="shared" si="197"/>
        <v>7.5700000000000002E-7</v>
      </c>
      <c r="J1250" s="5">
        <f t="shared" si="198"/>
        <v>2.6241530572391019E-19</v>
      </c>
      <c r="K1250" s="4">
        <f t="shared" si="199"/>
        <v>1.6378518038032284</v>
      </c>
      <c r="L1250" s="21">
        <f t="shared" si="200"/>
        <v>12.339276900326682</v>
      </c>
      <c r="M1250" s="17">
        <f t="shared" si="201"/>
        <v>1.7563653449899512</v>
      </c>
    </row>
    <row r="1251" spans="1:13" x14ac:dyDescent="0.2">
      <c r="A1251">
        <v>0.22315491740000001</v>
      </c>
      <c r="B1251">
        <v>1.616482019</v>
      </c>
      <c r="C1251">
        <v>756</v>
      </c>
      <c r="D1251">
        <f t="shared" si="202"/>
        <v>1.3933271016</v>
      </c>
      <c r="E1251" s="2">
        <f t="shared" si="193"/>
        <v>24.735864976531648</v>
      </c>
      <c r="F1251" s="2">
        <f t="shared" si="194"/>
        <v>4.0427128824836248E-2</v>
      </c>
      <c r="G1251" s="17">
        <f t="shared" si="195"/>
        <v>2.1388361425391733</v>
      </c>
      <c r="H1251" s="17">
        <f t="shared" si="196"/>
        <v>2.1392215433231998</v>
      </c>
      <c r="I1251" s="6">
        <f t="shared" si="197"/>
        <v>7.5600000000000005E-7</v>
      </c>
      <c r="J1251" s="5">
        <f t="shared" si="198"/>
        <v>2.6276241591666669E-19</v>
      </c>
      <c r="K1251" s="4">
        <f t="shared" si="199"/>
        <v>1.6400182744431797</v>
      </c>
      <c r="L1251" s="21">
        <f t="shared" si="200"/>
        <v>12.308606899065502</v>
      </c>
      <c r="M1251" s="17">
        <f t="shared" si="201"/>
        <v>1.754181212066295</v>
      </c>
    </row>
    <row r="1252" spans="1:13" x14ac:dyDescent="0.2">
      <c r="A1252">
        <v>0.2222782224</v>
      </c>
      <c r="B1252">
        <v>1.6162437199999999</v>
      </c>
      <c r="C1252">
        <v>755</v>
      </c>
      <c r="D1252">
        <f t="shared" si="202"/>
        <v>1.3939654976</v>
      </c>
      <c r="E1252" s="2">
        <f t="shared" si="193"/>
        <v>24.772252473695023</v>
      </c>
      <c r="F1252" s="2">
        <f t="shared" si="194"/>
        <v>4.0367746173339408E-2</v>
      </c>
      <c r="G1252" s="17">
        <f t="shared" si="195"/>
        <v>2.1398161166145249</v>
      </c>
      <c r="H1252" s="17">
        <f t="shared" si="196"/>
        <v>2.1402016939818664</v>
      </c>
      <c r="I1252" s="6">
        <f t="shared" si="197"/>
        <v>7.5500000000000008E-7</v>
      </c>
      <c r="J1252" s="5">
        <f t="shared" si="198"/>
        <v>2.6311044560662252E-19</v>
      </c>
      <c r="K1252" s="4">
        <f t="shared" si="199"/>
        <v>1.6421904840782036</v>
      </c>
      <c r="L1252" s="21">
        <f t="shared" si="200"/>
        <v>12.352545702002312</v>
      </c>
      <c r="M1252" s="17">
        <f t="shared" si="201"/>
        <v>1.7573094279325363</v>
      </c>
    </row>
    <row r="1253" spans="1:13" x14ac:dyDescent="0.2">
      <c r="A1253">
        <v>0.22232957179999999</v>
      </c>
      <c r="B1253">
        <v>1.6179171800000001</v>
      </c>
      <c r="C1253">
        <v>754</v>
      </c>
      <c r="D1253">
        <f t="shared" si="202"/>
        <v>1.3955876082000001</v>
      </c>
      <c r="E1253" s="2">
        <f t="shared" si="193"/>
        <v>24.864951026984407</v>
      </c>
      <c r="F1253" s="2">
        <f t="shared" si="194"/>
        <v>4.0217251942895896E-2</v>
      </c>
      <c r="G1253" s="17">
        <f t="shared" si="195"/>
        <v>2.14230614840569</v>
      </c>
      <c r="H1253" s="17">
        <f t="shared" si="196"/>
        <v>2.1426921744563998</v>
      </c>
      <c r="I1253" s="6">
        <f t="shared" si="197"/>
        <v>7.54E-7</v>
      </c>
      <c r="J1253" s="5">
        <f t="shared" si="198"/>
        <v>2.634593984522547E-19</v>
      </c>
      <c r="K1253" s="4">
        <f t="shared" si="199"/>
        <v>1.6443684555424987</v>
      </c>
      <c r="L1253" s="21">
        <f t="shared" si="200"/>
        <v>12.414174361632705</v>
      </c>
      <c r="M1253" s="17">
        <f t="shared" si="201"/>
        <v>1.7616877108069342</v>
      </c>
    </row>
    <row r="1254" spans="1:13" x14ac:dyDescent="0.2">
      <c r="A1254">
        <v>0.2222891897</v>
      </c>
      <c r="B1254">
        <v>1.6194394830000001</v>
      </c>
      <c r="C1254">
        <v>753</v>
      </c>
      <c r="D1254">
        <f t="shared" si="202"/>
        <v>1.3971502933000002</v>
      </c>
      <c r="E1254" s="2">
        <f t="shared" si="193"/>
        <v>24.954581635508955</v>
      </c>
      <c r="F1254" s="2">
        <f t="shared" si="194"/>
        <v>4.0072801644450602E-2</v>
      </c>
      <c r="G1254" s="17">
        <f t="shared" si="195"/>
        <v>2.1447049586832265</v>
      </c>
      <c r="H1254" s="17">
        <f t="shared" si="196"/>
        <v>2.1450914169799336</v>
      </c>
      <c r="I1254" s="6">
        <f t="shared" si="197"/>
        <v>7.5300000000000003E-7</v>
      </c>
      <c r="J1254" s="5">
        <f t="shared" si="198"/>
        <v>2.6380927813147413E-19</v>
      </c>
      <c r="K1254" s="4">
        <f t="shared" si="199"/>
        <v>1.646552211791559</v>
      </c>
      <c r="L1254" s="21">
        <f t="shared" si="200"/>
        <v>12.475059440984863</v>
      </c>
      <c r="M1254" s="17">
        <f t="shared" si="201"/>
        <v>1.7660025085616995</v>
      </c>
    </row>
    <row r="1255" spans="1:13" x14ac:dyDescent="0.2">
      <c r="A1255">
        <v>0.2217848003</v>
      </c>
      <c r="B1255">
        <v>1.621029496</v>
      </c>
      <c r="C1255">
        <v>752</v>
      </c>
      <c r="D1255">
        <f t="shared" si="202"/>
        <v>1.3992446957</v>
      </c>
      <c r="E1255" s="2">
        <f t="shared" si="193"/>
        <v>25.075216747276176</v>
      </c>
      <c r="F1255" s="2">
        <f t="shared" si="194"/>
        <v>3.9880014202015868E-2</v>
      </c>
      <c r="G1255" s="17">
        <f t="shared" si="195"/>
        <v>2.1479199851798731</v>
      </c>
      <c r="H1255" s="17">
        <f t="shared" si="196"/>
        <v>2.1483070227980665</v>
      </c>
      <c r="I1255" s="6">
        <f t="shared" si="197"/>
        <v>7.5200000000000006E-7</v>
      </c>
      <c r="J1255" s="5">
        <f t="shared" si="198"/>
        <v>2.6416008834175533E-19</v>
      </c>
      <c r="K1255" s="4">
        <f t="shared" si="199"/>
        <v>1.6487417759029837</v>
      </c>
      <c r="L1255" s="21">
        <f t="shared" si="200"/>
        <v>12.545789048703099</v>
      </c>
      <c r="M1255" s="17">
        <f t="shared" si="201"/>
        <v>1.7710017679764678</v>
      </c>
    </row>
    <row r="1256" spans="1:13" x14ac:dyDescent="0.2">
      <c r="A1256">
        <v>0.22125057879999999</v>
      </c>
      <c r="B1256">
        <v>1.620979071</v>
      </c>
      <c r="C1256">
        <v>751</v>
      </c>
      <c r="D1256">
        <f t="shared" si="202"/>
        <v>1.3997284922</v>
      </c>
      <c r="E1256" s="2">
        <f t="shared" si="193"/>
        <v>25.10316566706312</v>
      </c>
      <c r="F1256" s="2">
        <f t="shared" si="194"/>
        <v>3.9835613295261037E-2</v>
      </c>
      <c r="G1256" s="17">
        <f t="shared" si="195"/>
        <v>2.148662640252502</v>
      </c>
      <c r="H1256" s="17">
        <f t="shared" si="196"/>
        <v>2.1490498116910666</v>
      </c>
      <c r="I1256" s="6">
        <f t="shared" si="197"/>
        <v>7.5100000000000009E-7</v>
      </c>
      <c r="J1256" s="5">
        <f t="shared" si="198"/>
        <v>2.6451183280026634E-19</v>
      </c>
      <c r="K1256" s="4">
        <f t="shared" si="199"/>
        <v>1.6509371710772887</v>
      </c>
      <c r="L1256" s="21">
        <f t="shared" si="200"/>
        <v>12.587922356009932</v>
      </c>
      <c r="M1256" s="17">
        <f t="shared" si="201"/>
        <v>1.7739731083087147</v>
      </c>
    </row>
    <row r="1257" spans="1:13" x14ac:dyDescent="0.2">
      <c r="A1257">
        <v>0.22094009819999999</v>
      </c>
      <c r="B1257">
        <v>1.6222320800000001</v>
      </c>
      <c r="C1257">
        <v>750</v>
      </c>
      <c r="D1257">
        <f t="shared" si="202"/>
        <v>1.4012919818</v>
      </c>
      <c r="E1257" s="2">
        <f t="shared" si="193"/>
        <v>25.193701636648196</v>
      </c>
      <c r="F1257" s="2">
        <f t="shared" si="194"/>
        <v>3.969246021971392E-2</v>
      </c>
      <c r="G1257" s="17">
        <f t="shared" si="195"/>
        <v>2.151062685483176</v>
      </c>
      <c r="H1257" s="17">
        <f t="shared" si="196"/>
        <v>2.1514502893902669</v>
      </c>
      <c r="I1257" s="6">
        <f t="shared" si="197"/>
        <v>7.5000000000000002E-7</v>
      </c>
      <c r="J1257" s="5">
        <f t="shared" si="198"/>
        <v>2.6486451524400002E-19</v>
      </c>
      <c r="K1257" s="4">
        <f t="shared" si="199"/>
        <v>1.653138420638725</v>
      </c>
      <c r="L1257" s="21">
        <f t="shared" si="200"/>
        <v>12.649724605545048</v>
      </c>
      <c r="M1257" s="17">
        <f t="shared" si="201"/>
        <v>1.7783225667426767</v>
      </c>
    </row>
    <row r="1258" spans="1:13" x14ac:dyDescent="0.2">
      <c r="A1258">
        <v>0.22073043880000001</v>
      </c>
      <c r="B1258">
        <v>1.6215997929999999</v>
      </c>
      <c r="C1258">
        <v>749</v>
      </c>
      <c r="D1258">
        <f t="shared" si="202"/>
        <v>1.4008693541999999</v>
      </c>
      <c r="E1258" s="2">
        <f t="shared" si="193"/>
        <v>25.169196663588576</v>
      </c>
      <c r="F1258" s="2">
        <f t="shared" si="194"/>
        <v>3.9731105182497388E-2</v>
      </c>
      <c r="G1258" s="17">
        <f t="shared" si="195"/>
        <v>2.1504139281420773</v>
      </c>
      <c r="H1258" s="17">
        <f t="shared" si="196"/>
        <v>2.1508014151483996</v>
      </c>
      <c r="I1258" s="6">
        <f t="shared" si="197"/>
        <v>7.4900000000000005E-7</v>
      </c>
      <c r="J1258" s="5">
        <f t="shared" si="198"/>
        <v>2.6521813942990656E-19</v>
      </c>
      <c r="K1258" s="4">
        <f t="shared" si="199"/>
        <v>1.6553455480361066</v>
      </c>
      <c r="L1258" s="21">
        <f t="shared" si="200"/>
        <v>12.675875278713168</v>
      </c>
      <c r="M1258" s="17">
        <f t="shared" si="201"/>
        <v>1.7801597736378305</v>
      </c>
    </row>
    <row r="1259" spans="1:13" x14ac:dyDescent="0.2">
      <c r="A1259">
        <v>0.22004911299999999</v>
      </c>
      <c r="B1259">
        <v>1.621151805</v>
      </c>
      <c r="C1259">
        <v>748</v>
      </c>
      <c r="D1259">
        <f t="shared" si="202"/>
        <v>1.401102692</v>
      </c>
      <c r="E1259" s="2">
        <f t="shared" si="193"/>
        <v>25.182723206539517</v>
      </c>
      <c r="F1259" s="2">
        <f t="shared" si="194"/>
        <v>3.9709764182307233E-2</v>
      </c>
      <c r="G1259" s="17">
        <f t="shared" si="195"/>
        <v>2.1507721149020189</v>
      </c>
      <c r="H1259" s="17">
        <f t="shared" si="196"/>
        <v>2.1511596664506665</v>
      </c>
      <c r="I1259" s="6">
        <f t="shared" si="197"/>
        <v>7.4800000000000008E-7</v>
      </c>
      <c r="J1259" s="5">
        <f t="shared" si="198"/>
        <v>2.6557270913502677E-19</v>
      </c>
      <c r="K1259" s="4">
        <f t="shared" si="199"/>
        <v>1.6575585768436416</v>
      </c>
      <c r="L1259" s="21">
        <f t="shared" si="200"/>
        <v>12.714025050323006</v>
      </c>
      <c r="M1259" s="17">
        <f t="shared" si="201"/>
        <v>1.7828365776427046</v>
      </c>
    </row>
    <row r="1260" spans="1:13" x14ac:dyDescent="0.2">
      <c r="A1260">
        <v>0.21999257799999999</v>
      </c>
      <c r="B1260">
        <v>1.622709513</v>
      </c>
      <c r="C1260">
        <v>747</v>
      </c>
      <c r="D1260">
        <f t="shared" si="202"/>
        <v>1.4027169349999999</v>
      </c>
      <c r="E1260" s="2">
        <f t="shared" si="193"/>
        <v>25.276499845680103</v>
      </c>
      <c r="F1260" s="2">
        <f t="shared" si="194"/>
        <v>3.9562439661554073E-2</v>
      </c>
      <c r="G1260" s="17">
        <f t="shared" si="195"/>
        <v>2.1532500694808654</v>
      </c>
      <c r="H1260" s="17">
        <f t="shared" si="196"/>
        <v>2.1536380675366664</v>
      </c>
      <c r="I1260" s="6">
        <f t="shared" si="197"/>
        <v>7.4700000000000001E-7</v>
      </c>
      <c r="J1260" s="5">
        <f t="shared" si="198"/>
        <v>2.6592822815662656E-19</v>
      </c>
      <c r="K1260" s="4">
        <f t="shared" si="199"/>
        <v>1.6597775307617724</v>
      </c>
      <c r="L1260" s="21">
        <f t="shared" si="200"/>
        <v>12.77747972185251</v>
      </c>
      <c r="M1260" s="17">
        <f t="shared" si="201"/>
        <v>1.7872800369452817</v>
      </c>
    </row>
    <row r="1261" spans="1:13" x14ac:dyDescent="0.2">
      <c r="A1261">
        <v>0.2196390033</v>
      </c>
      <c r="B1261">
        <v>1.6250023840000001</v>
      </c>
      <c r="C1261">
        <v>746</v>
      </c>
      <c r="D1261">
        <f t="shared" si="202"/>
        <v>1.4053633807000001</v>
      </c>
      <c r="E1261" s="2">
        <f t="shared" si="193"/>
        <v>25.430996651885938</v>
      </c>
      <c r="F1261" s="2">
        <f t="shared" si="194"/>
        <v>3.9322092393332959E-2</v>
      </c>
      <c r="G1261" s="17">
        <f t="shared" si="195"/>
        <v>2.1573125137596909</v>
      </c>
      <c r="H1261" s="17">
        <f t="shared" si="196"/>
        <v>2.1577012438347336</v>
      </c>
      <c r="I1261" s="6">
        <f t="shared" si="197"/>
        <v>7.4600000000000004E-7</v>
      </c>
      <c r="J1261" s="5">
        <f t="shared" si="198"/>
        <v>2.6628470031233249E-19</v>
      </c>
      <c r="K1261" s="4">
        <f t="shared" si="199"/>
        <v>1.6620024336180212</v>
      </c>
      <c r="L1261" s="21">
        <f t="shared" si="200"/>
        <v>12.860147050426749</v>
      </c>
      <c r="M1261" s="17">
        <f t="shared" si="201"/>
        <v>1.7930523591369794</v>
      </c>
    </row>
    <row r="1262" spans="1:13" x14ac:dyDescent="0.2">
      <c r="A1262">
        <v>0.2194991261</v>
      </c>
      <c r="B1262">
        <v>1.623485088</v>
      </c>
      <c r="C1262">
        <v>745</v>
      </c>
      <c r="D1262">
        <f t="shared" si="202"/>
        <v>1.4039859619000001</v>
      </c>
      <c r="E1262" s="2">
        <f t="shared" si="193"/>
        <v>25.350466865277724</v>
      </c>
      <c r="F1262" s="2">
        <f t="shared" si="194"/>
        <v>3.944700526875463E-2</v>
      </c>
      <c r="G1262" s="17">
        <f t="shared" si="195"/>
        <v>2.1551980977625647</v>
      </c>
      <c r="H1262" s="17">
        <f t="shared" si="196"/>
        <v>2.1555864468371335</v>
      </c>
      <c r="I1262" s="6">
        <f t="shared" si="197"/>
        <v>7.4500000000000007E-7</v>
      </c>
      <c r="J1262" s="5">
        <f t="shared" si="198"/>
        <v>2.666421294402685E-19</v>
      </c>
      <c r="K1262" s="4">
        <f t="shared" si="199"/>
        <v>1.6642333093678441</v>
      </c>
      <c r="L1262" s="21">
        <f t="shared" si="200"/>
        <v>12.869429906644399</v>
      </c>
      <c r="M1262" s="17">
        <f t="shared" si="201"/>
        <v>1.7936993830241175</v>
      </c>
    </row>
    <row r="1263" spans="1:13" x14ac:dyDescent="0.2">
      <c r="A1263">
        <v>0.2190787196</v>
      </c>
      <c r="B1263">
        <v>1.6231667999999999</v>
      </c>
      <c r="C1263">
        <v>744</v>
      </c>
      <c r="D1263">
        <f t="shared" si="202"/>
        <v>1.4040880804</v>
      </c>
      <c r="E1263" s="2">
        <f t="shared" si="193"/>
        <v>25.356428387096127</v>
      </c>
      <c r="F1263" s="2">
        <f t="shared" si="194"/>
        <v>3.9437730926998357E-2</v>
      </c>
      <c r="G1263" s="17">
        <f t="shared" si="195"/>
        <v>2.1553548554531101</v>
      </c>
      <c r="H1263" s="17">
        <f t="shared" si="196"/>
        <v>2.1557432327741335</v>
      </c>
      <c r="I1263" s="6">
        <f t="shared" si="197"/>
        <v>7.440000000000001E-7</v>
      </c>
      <c r="J1263" s="5">
        <f t="shared" si="198"/>
        <v>2.6700051939919356E-19</v>
      </c>
      <c r="K1263" s="4">
        <f t="shared" si="199"/>
        <v>1.6664701820954888</v>
      </c>
      <c r="L1263" s="21">
        <f t="shared" si="200"/>
        <v>12.905925610305555</v>
      </c>
      <c r="M1263" s="17">
        <f t="shared" si="201"/>
        <v>1.796240908836114</v>
      </c>
    </row>
    <row r="1264" spans="1:13" x14ac:dyDescent="0.2">
      <c r="A1264">
        <v>0.21898844840000001</v>
      </c>
      <c r="B1264">
        <v>1.6230272050000001</v>
      </c>
      <c r="C1264">
        <v>743</v>
      </c>
      <c r="D1264">
        <f t="shared" si="202"/>
        <v>1.4040387566000001</v>
      </c>
      <c r="E1264" s="2">
        <f t="shared" si="193"/>
        <v>25.353548764083936</v>
      </c>
      <c r="F1264" s="2">
        <f t="shared" si="194"/>
        <v>3.944221021305739E-2</v>
      </c>
      <c r="G1264" s="17">
        <f t="shared" si="195"/>
        <v>2.1552791406220373</v>
      </c>
      <c r="H1264" s="17">
        <f t="shared" si="196"/>
        <v>2.1556675042998665</v>
      </c>
      <c r="I1264" s="6">
        <f t="shared" si="197"/>
        <v>7.4300000000000002E-7</v>
      </c>
      <c r="J1264" s="5">
        <f t="shared" si="198"/>
        <v>2.673598740686407E-19</v>
      </c>
      <c r="K1264" s="4">
        <f t="shared" si="199"/>
        <v>1.6687130760148641</v>
      </c>
      <c r="L1264" s="21">
        <f t="shared" si="200"/>
        <v>12.939779867149969</v>
      </c>
      <c r="M1264" s="17">
        <f t="shared" si="201"/>
        <v>1.7985952759827577</v>
      </c>
    </row>
    <row r="1265" spans="1:13" x14ac:dyDescent="0.2">
      <c r="A1265">
        <v>0.2185931206</v>
      </c>
      <c r="B1265">
        <v>1.6247409580000001</v>
      </c>
      <c r="C1265">
        <v>742</v>
      </c>
      <c r="D1265">
        <f t="shared" si="202"/>
        <v>1.4061478374</v>
      </c>
      <c r="E1265" s="2">
        <f t="shared" si="193"/>
        <v>25.47697362047499</v>
      </c>
      <c r="F1265" s="2">
        <f t="shared" si="194"/>
        <v>3.925112985933045E-2</v>
      </c>
      <c r="G1265" s="17">
        <f t="shared" si="195"/>
        <v>2.1585166992953702</v>
      </c>
      <c r="H1265" s="17">
        <f t="shared" si="196"/>
        <v>2.1589056463548002</v>
      </c>
      <c r="I1265" s="6">
        <f t="shared" si="197"/>
        <v>7.4200000000000005E-7</v>
      </c>
      <c r="J1265" s="5">
        <f t="shared" si="198"/>
        <v>2.6772019734905662E-19</v>
      </c>
      <c r="K1265" s="4">
        <f t="shared" si="199"/>
        <v>1.6709620154704095</v>
      </c>
      <c r="L1265" s="21">
        <f t="shared" si="200"/>
        <v>13.013690668831037</v>
      </c>
      <c r="M1265" s="17">
        <f t="shared" si="201"/>
        <v>1.803724665021732</v>
      </c>
    </row>
    <row r="1266" spans="1:13" x14ac:dyDescent="0.2">
      <c r="A1266">
        <v>0.21914787590000001</v>
      </c>
      <c r="B1266">
        <v>1.6251032350000001</v>
      </c>
      <c r="C1266">
        <v>741</v>
      </c>
      <c r="D1266">
        <f t="shared" si="202"/>
        <v>1.4059553591</v>
      </c>
      <c r="E1266" s="2">
        <f t="shared" si="193"/>
        <v>25.465684787049931</v>
      </c>
      <c r="F1266" s="2">
        <f t="shared" si="194"/>
        <v>3.9268529723910282E-2</v>
      </c>
      <c r="G1266" s="17">
        <f t="shared" si="195"/>
        <v>2.158221234185834</v>
      </c>
      <c r="H1266" s="17">
        <f t="shared" si="196"/>
        <v>2.1586101280048666</v>
      </c>
      <c r="I1266" s="6">
        <f t="shared" si="197"/>
        <v>7.4100000000000008E-7</v>
      </c>
      <c r="J1266" s="5">
        <f t="shared" si="198"/>
        <v>2.6808149316194333E-19</v>
      </c>
      <c r="K1266" s="4">
        <f t="shared" si="199"/>
        <v>1.6732170249379807</v>
      </c>
      <c r="L1266" s="21">
        <f t="shared" si="200"/>
        <v>13.045266946390935</v>
      </c>
      <c r="M1266" s="17">
        <f t="shared" si="201"/>
        <v>1.8059116081906483</v>
      </c>
    </row>
    <row r="1267" spans="1:13" x14ac:dyDescent="0.2">
      <c r="A1267">
        <v>0.2181874067</v>
      </c>
      <c r="B1267">
        <v>1.627295017</v>
      </c>
      <c r="C1267">
        <v>740</v>
      </c>
      <c r="D1267">
        <f t="shared" si="202"/>
        <v>1.4091076103</v>
      </c>
      <c r="E1267" s="2">
        <f t="shared" si="193"/>
        <v>25.651195479054721</v>
      </c>
      <c r="F1267" s="2">
        <f t="shared" si="194"/>
        <v>3.8984537809028899E-2</v>
      </c>
      <c r="G1267" s="17">
        <f t="shared" si="195"/>
        <v>2.1630601186008289</v>
      </c>
      <c r="H1267" s="17">
        <f t="shared" si="196"/>
        <v>2.1634498843472665</v>
      </c>
      <c r="I1267" s="6">
        <f t="shared" si="197"/>
        <v>7.4000000000000001E-7</v>
      </c>
      <c r="J1267" s="5">
        <f t="shared" si="198"/>
        <v>2.6844376545000003E-19</v>
      </c>
      <c r="K1267" s="4">
        <f t="shared" si="199"/>
        <v>1.675478129025735</v>
      </c>
      <c r="L1267" s="21">
        <f t="shared" si="200"/>
        <v>13.139269027368771</v>
      </c>
      <c r="M1267" s="17">
        <f t="shared" si="201"/>
        <v>1.8124064822335504</v>
      </c>
    </row>
    <row r="1268" spans="1:13" x14ac:dyDescent="0.2">
      <c r="A1268">
        <v>0.21831201019999999</v>
      </c>
      <c r="B1268">
        <v>1.628949642</v>
      </c>
      <c r="C1268">
        <v>739</v>
      </c>
      <c r="D1268">
        <f t="shared" si="202"/>
        <v>1.4106376318</v>
      </c>
      <c r="E1268" s="2">
        <f t="shared" si="193"/>
        <v>25.74172413403809</v>
      </c>
      <c r="F1268" s="2">
        <f t="shared" si="194"/>
        <v>3.8847436744833555E-2</v>
      </c>
      <c r="G1268" s="17">
        <f t="shared" si="195"/>
        <v>2.1654087883994024</v>
      </c>
      <c r="H1268" s="17">
        <f t="shared" si="196"/>
        <v>2.1657989773569333</v>
      </c>
      <c r="I1268" s="6">
        <f t="shared" si="197"/>
        <v>7.3900000000000004E-7</v>
      </c>
      <c r="J1268" s="5">
        <f t="shared" si="198"/>
        <v>2.6880701817726661E-19</v>
      </c>
      <c r="K1268" s="4">
        <f t="shared" si="199"/>
        <v>1.6777453524750257</v>
      </c>
      <c r="L1268" s="21">
        <f t="shared" si="200"/>
        <v>13.203478953956054</v>
      </c>
      <c r="M1268" s="17">
        <f t="shared" si="201"/>
        <v>1.816829584327879</v>
      </c>
    </row>
    <row r="1269" spans="1:13" x14ac:dyDescent="0.2">
      <c r="A1269">
        <v>0.2181909531</v>
      </c>
      <c r="B1269">
        <v>1.627407193</v>
      </c>
      <c r="C1269">
        <v>738</v>
      </c>
      <c r="D1269">
        <f t="shared" si="202"/>
        <v>1.4092162399000001</v>
      </c>
      <c r="E1269" s="2">
        <f t="shared" si="193"/>
        <v>25.65761238679606</v>
      </c>
      <c r="F1269" s="2">
        <f t="shared" si="194"/>
        <v>3.8974787868984284E-2</v>
      </c>
      <c r="G1269" s="17">
        <f t="shared" si="195"/>
        <v>2.1632268711992411</v>
      </c>
      <c r="H1269" s="17">
        <f t="shared" si="196"/>
        <v>2.1636166669931334</v>
      </c>
      <c r="I1269" s="6">
        <f t="shared" si="197"/>
        <v>7.3800000000000007E-7</v>
      </c>
      <c r="J1269" s="5">
        <f t="shared" si="198"/>
        <v>2.691712553292683E-19</v>
      </c>
      <c r="K1269" s="4">
        <f t="shared" si="199"/>
        <v>1.6800187201613059</v>
      </c>
      <c r="L1269" s="21">
        <f t="shared" si="200"/>
        <v>13.212617989608333</v>
      </c>
      <c r="M1269" s="17">
        <f t="shared" si="201"/>
        <v>1.8174582519007372</v>
      </c>
    </row>
    <row r="1270" spans="1:13" x14ac:dyDescent="0.2">
      <c r="A1270">
        <v>0.21795876319999999</v>
      </c>
      <c r="B1270">
        <v>1.6264468430000001</v>
      </c>
      <c r="C1270">
        <v>737</v>
      </c>
      <c r="D1270">
        <f t="shared" si="202"/>
        <v>1.4084880798000001</v>
      </c>
      <c r="E1270" s="2">
        <f t="shared" si="193"/>
        <v>25.614629579453354</v>
      </c>
      <c r="F1270" s="2">
        <f t="shared" si="194"/>
        <v>3.9040189782878806E-2</v>
      </c>
      <c r="G1270" s="17">
        <f t="shared" si="195"/>
        <v>2.1621091041381924</v>
      </c>
      <c r="H1270" s="17">
        <f t="shared" si="196"/>
        <v>2.1624986985196002</v>
      </c>
      <c r="I1270" s="6">
        <f t="shared" si="197"/>
        <v>7.37E-7</v>
      </c>
      <c r="J1270" s="5">
        <f t="shared" si="198"/>
        <v>2.695364809131615E-19</v>
      </c>
      <c r="K1270" s="4">
        <f t="shared" si="199"/>
        <v>1.6822982570950391</v>
      </c>
      <c r="L1270" s="21">
        <f t="shared" si="200"/>
        <v>13.234809651917274</v>
      </c>
      <c r="M1270" s="17">
        <f t="shared" si="201"/>
        <v>1.8189838957449069</v>
      </c>
    </row>
    <row r="1271" spans="1:13" x14ac:dyDescent="0.2">
      <c r="A1271">
        <v>0.21730197970000001</v>
      </c>
      <c r="B1271">
        <v>1.6290780309999999</v>
      </c>
      <c r="C1271">
        <v>736</v>
      </c>
      <c r="D1271">
        <f t="shared" si="202"/>
        <v>1.4117760512999999</v>
      </c>
      <c r="E1271" s="2">
        <f t="shared" si="193"/>
        <v>25.809289631824743</v>
      </c>
      <c r="F1271" s="2">
        <f t="shared" si="194"/>
        <v>3.8745739005808466E-2</v>
      </c>
      <c r="G1271" s="17">
        <f t="shared" si="195"/>
        <v>2.1671563269129179</v>
      </c>
      <c r="H1271" s="17">
        <f t="shared" si="196"/>
        <v>2.1675468307625998</v>
      </c>
      <c r="I1271" s="6">
        <f t="shared" si="197"/>
        <v>7.3600000000000003E-7</v>
      </c>
      <c r="J1271" s="5">
        <f t="shared" si="198"/>
        <v>2.6990269895788046E-19</v>
      </c>
      <c r="K1271" s="4">
        <f t="shared" si="199"/>
        <v>1.6845839884226139</v>
      </c>
      <c r="L1271" s="21">
        <f t="shared" si="200"/>
        <v>13.332829203724035</v>
      </c>
      <c r="M1271" s="17">
        <f t="shared" si="201"/>
        <v>1.8257073426294284</v>
      </c>
    </row>
    <row r="1272" spans="1:13" x14ac:dyDescent="0.2">
      <c r="A1272">
        <v>0.21726414560000001</v>
      </c>
      <c r="B1272">
        <v>1.629876852</v>
      </c>
      <c r="C1272">
        <v>735</v>
      </c>
      <c r="D1272">
        <f t="shared" si="202"/>
        <v>1.4126127064</v>
      </c>
      <c r="E1272" s="2">
        <f t="shared" si="193"/>
        <v>25.859058366281481</v>
      </c>
      <c r="F1272" s="2">
        <f t="shared" si="194"/>
        <v>3.8671168371077834E-2</v>
      </c>
      <c r="G1272" s="17">
        <f t="shared" si="195"/>
        <v>2.1684406399537433</v>
      </c>
      <c r="H1272" s="17">
        <f t="shared" si="196"/>
        <v>2.1688313752261332</v>
      </c>
      <c r="I1272" s="6">
        <f t="shared" si="197"/>
        <v>7.3500000000000006E-7</v>
      </c>
      <c r="J1272" s="5">
        <f t="shared" si="198"/>
        <v>2.7026991351428576E-19</v>
      </c>
      <c r="K1272" s="4">
        <f t="shared" si="199"/>
        <v>1.6868759394272705</v>
      </c>
      <c r="L1272" s="21">
        <f t="shared" si="200"/>
        <v>13.384984177197524</v>
      </c>
      <c r="M1272" s="17">
        <f t="shared" si="201"/>
        <v>1.8292747317719613</v>
      </c>
    </row>
    <row r="1273" spans="1:13" x14ac:dyDescent="0.2">
      <c r="A1273">
        <v>0.21689836679999999</v>
      </c>
      <c r="B1273">
        <v>1.6310195919999999</v>
      </c>
      <c r="C1273">
        <v>734</v>
      </c>
      <c r="D1273">
        <f t="shared" si="202"/>
        <v>1.4141212251999999</v>
      </c>
      <c r="E1273" s="2">
        <f t="shared" si="193"/>
        <v>25.949035799474963</v>
      </c>
      <c r="F1273" s="2">
        <f t="shared" si="194"/>
        <v>3.8537077359160815E-2</v>
      </c>
      <c r="G1273" s="17">
        <f t="shared" si="195"/>
        <v>2.1707563018879976</v>
      </c>
      <c r="H1273" s="17">
        <f t="shared" si="196"/>
        <v>2.1711474544237332</v>
      </c>
      <c r="I1273" s="6">
        <f t="shared" si="197"/>
        <v>7.3400000000000009E-7</v>
      </c>
      <c r="J1273" s="5">
        <f t="shared" si="198"/>
        <v>2.7063812865531335E-19</v>
      </c>
      <c r="K1273" s="4">
        <f t="shared" si="199"/>
        <v>1.6891741355300323</v>
      </c>
      <c r="L1273" s="21">
        <f t="shared" si="200"/>
        <v>13.450161075629191</v>
      </c>
      <c r="M1273" s="17">
        <f t="shared" si="201"/>
        <v>1.8337230622172198</v>
      </c>
    </row>
    <row r="1274" spans="1:13" x14ac:dyDescent="0.2">
      <c r="A1274">
        <v>0.21669460830000001</v>
      </c>
      <c r="B1274">
        <v>1.630657673</v>
      </c>
      <c r="C1274">
        <v>733</v>
      </c>
      <c r="D1274">
        <f t="shared" si="202"/>
        <v>1.4139630646999999</v>
      </c>
      <c r="E1274" s="2">
        <f t="shared" si="193"/>
        <v>25.9395874518111</v>
      </c>
      <c r="F1274" s="2">
        <f t="shared" si="194"/>
        <v>3.8551114271101486E-2</v>
      </c>
      <c r="G1274" s="17">
        <f t="shared" si="195"/>
        <v>2.1705135165482639</v>
      </c>
      <c r="H1274" s="17">
        <f t="shared" si="196"/>
        <v>2.1709046253360662</v>
      </c>
      <c r="I1274" s="6">
        <f t="shared" si="197"/>
        <v>7.3300000000000001E-7</v>
      </c>
      <c r="J1274" s="5">
        <f t="shared" si="198"/>
        <v>2.7100734847612555E-19</v>
      </c>
      <c r="K1274" s="4">
        <f t="shared" si="199"/>
        <v>1.6914786022906465</v>
      </c>
      <c r="L1274" s="21">
        <f t="shared" si="200"/>
        <v>13.483868371238781</v>
      </c>
      <c r="M1274" s="17">
        <f t="shared" si="201"/>
        <v>1.8360193606848745</v>
      </c>
    </row>
    <row r="1275" spans="1:13" x14ac:dyDescent="0.2">
      <c r="A1275">
        <v>0.21719111499999999</v>
      </c>
      <c r="B1275">
        <v>1.6286991829999999</v>
      </c>
      <c r="C1275">
        <v>732</v>
      </c>
      <c r="D1275">
        <f t="shared" si="202"/>
        <v>1.4115080679999998</v>
      </c>
      <c r="E1275" s="2">
        <f t="shared" si="193"/>
        <v>25.793368809853209</v>
      </c>
      <c r="F1275" s="2">
        <f t="shared" si="194"/>
        <v>3.8769654610528982E-2</v>
      </c>
      <c r="G1275" s="17">
        <f t="shared" si="195"/>
        <v>2.1667449573450837</v>
      </c>
      <c r="H1275" s="17">
        <f t="shared" si="196"/>
        <v>2.1671353870693331</v>
      </c>
      <c r="I1275" s="6">
        <f t="shared" si="197"/>
        <v>7.3200000000000004E-7</v>
      </c>
      <c r="J1275" s="5">
        <f t="shared" si="198"/>
        <v>2.7137757709426232E-19</v>
      </c>
      <c r="K1275" s="4">
        <f t="shared" si="199"/>
        <v>1.6937893654085299</v>
      </c>
      <c r="L1275" s="21">
        <f t="shared" si="200"/>
        <v>13.473824650685309</v>
      </c>
      <c r="M1275" s="17">
        <f t="shared" si="201"/>
        <v>1.8353354360092673</v>
      </c>
    </row>
    <row r="1276" spans="1:13" x14ac:dyDescent="0.2">
      <c r="A1276">
        <v>0.21685293319999999</v>
      </c>
      <c r="B1276">
        <v>1.6310038570000001</v>
      </c>
      <c r="C1276">
        <v>731</v>
      </c>
      <c r="D1276">
        <f t="shared" si="202"/>
        <v>1.4141509238000001</v>
      </c>
      <c r="E1276" s="2">
        <f t="shared" si="193"/>
        <v>25.950810347430792</v>
      </c>
      <c r="F1276" s="2">
        <f t="shared" si="194"/>
        <v>3.85344421469676E-2</v>
      </c>
      <c r="G1276" s="17">
        <f t="shared" si="195"/>
        <v>2.1708018909237592</v>
      </c>
      <c r="H1276" s="17">
        <f t="shared" si="196"/>
        <v>2.1711930516742668</v>
      </c>
      <c r="I1276" s="6">
        <f t="shared" si="197"/>
        <v>7.3100000000000007E-7</v>
      </c>
      <c r="J1276" s="5">
        <f t="shared" si="198"/>
        <v>2.7174881864979483E-19</v>
      </c>
      <c r="K1276" s="4">
        <f t="shared" si="199"/>
        <v>1.6961064507237262</v>
      </c>
      <c r="L1276" s="21">
        <f t="shared" si="200"/>
        <v>13.561355247894721</v>
      </c>
      <c r="M1276" s="17">
        <f t="shared" si="201"/>
        <v>1.8412872703556282</v>
      </c>
    </row>
    <row r="1277" spans="1:13" x14ac:dyDescent="0.2">
      <c r="A1277">
        <v>0.2168144286</v>
      </c>
      <c r="B1277">
        <v>1.63008821</v>
      </c>
      <c r="C1277">
        <v>730</v>
      </c>
      <c r="D1277">
        <f t="shared" si="202"/>
        <v>1.4132737814</v>
      </c>
      <c r="E1277" s="2">
        <f t="shared" si="193"/>
        <v>25.898450518386912</v>
      </c>
      <c r="F1277" s="2">
        <f t="shared" si="194"/>
        <v>3.8612348614834625E-2</v>
      </c>
      <c r="G1277" s="17">
        <f t="shared" si="195"/>
        <v>2.1694554275806439</v>
      </c>
      <c r="H1277" s="17">
        <f t="shared" si="196"/>
        <v>2.1698463457094666</v>
      </c>
      <c r="I1277" s="6">
        <f t="shared" si="197"/>
        <v>7.3E-7</v>
      </c>
      <c r="J1277" s="5">
        <f t="shared" si="198"/>
        <v>2.7212107730547951E-19</v>
      </c>
      <c r="K1277" s="4">
        <f t="shared" si="199"/>
        <v>1.6984298842178684</v>
      </c>
      <c r="L1277" s="21">
        <f t="shared" si="200"/>
        <v>13.581671048894217</v>
      </c>
      <c r="M1277" s="17">
        <f t="shared" si="201"/>
        <v>1.8426659388569471</v>
      </c>
    </row>
    <row r="1278" spans="1:13" x14ac:dyDescent="0.2">
      <c r="A1278">
        <v>0.2161791176</v>
      </c>
      <c r="B1278">
        <v>1.6330935959999999</v>
      </c>
      <c r="C1278">
        <v>729</v>
      </c>
      <c r="D1278">
        <f t="shared" si="202"/>
        <v>1.4169144783999998</v>
      </c>
      <c r="E1278" s="2">
        <f t="shared" si="193"/>
        <v>26.116470162402813</v>
      </c>
      <c r="F1278" s="2">
        <f t="shared" si="194"/>
        <v>3.8290013687975216E-2</v>
      </c>
      <c r="G1278" s="17">
        <f t="shared" si="195"/>
        <v>2.1750441040075157</v>
      </c>
      <c r="H1278" s="17">
        <f t="shared" si="196"/>
        <v>2.1754360291701329</v>
      </c>
      <c r="I1278" s="6">
        <f t="shared" si="197"/>
        <v>7.2900000000000003E-7</v>
      </c>
      <c r="J1278" s="5">
        <f t="shared" si="198"/>
        <v>2.7249435724691359E-19</v>
      </c>
      <c r="K1278" s="4">
        <f t="shared" si="199"/>
        <v>1.7007596920151493</v>
      </c>
      <c r="L1278" s="21">
        <f t="shared" si="200"/>
        <v>13.689214952433288</v>
      </c>
      <c r="M1278" s="17">
        <f t="shared" si="201"/>
        <v>1.8499469554850274</v>
      </c>
    </row>
    <row r="1279" spans="1:13" x14ac:dyDescent="0.2">
      <c r="A1279">
        <v>0.21583126490000001</v>
      </c>
      <c r="B1279">
        <v>1.632127047</v>
      </c>
      <c r="C1279">
        <v>728</v>
      </c>
      <c r="D1279">
        <f t="shared" si="202"/>
        <v>1.4162957821</v>
      </c>
      <c r="E1279" s="2">
        <f t="shared" si="193"/>
        <v>26.079291105039761</v>
      </c>
      <c r="F1279" s="2">
        <f t="shared" si="194"/>
        <v>3.8344600548085923E-2</v>
      </c>
      <c r="G1279" s="17">
        <f t="shared" si="195"/>
        <v>2.1740943700892021</v>
      </c>
      <c r="H1279" s="17">
        <f t="shared" si="196"/>
        <v>2.1744861241175331</v>
      </c>
      <c r="I1279" s="6">
        <f t="shared" si="197"/>
        <v>7.2800000000000006E-7</v>
      </c>
      <c r="J1279" s="5">
        <f t="shared" si="198"/>
        <v>2.7286866268269234E-19</v>
      </c>
      <c r="K1279" s="4">
        <f t="shared" si="199"/>
        <v>1.7030959003833019</v>
      </c>
      <c r="L1279" s="21">
        <f t="shared" si="200"/>
        <v>13.714863464218169</v>
      </c>
      <c r="M1279" s="17">
        <f t="shared" si="201"/>
        <v>1.8516792017124732</v>
      </c>
    </row>
    <row r="1280" spans="1:13" x14ac:dyDescent="0.2">
      <c r="A1280">
        <v>0.21632227300000001</v>
      </c>
      <c r="B1280">
        <v>1.6326285599999999</v>
      </c>
      <c r="C1280">
        <v>727</v>
      </c>
      <c r="D1280">
        <f t="shared" si="202"/>
        <v>1.4163062869999998</v>
      </c>
      <c r="E1280" s="2">
        <f t="shared" si="193"/>
        <v>26.079921929675827</v>
      </c>
      <c r="F1280" s="2">
        <f t="shared" si="194"/>
        <v>3.8343673063764801E-2</v>
      </c>
      <c r="G1280" s="17">
        <f t="shared" si="195"/>
        <v>2.1741104957066311</v>
      </c>
      <c r="H1280" s="17">
        <f t="shared" si="196"/>
        <v>2.1745022526406665</v>
      </c>
      <c r="I1280" s="6">
        <f t="shared" si="197"/>
        <v>7.2700000000000009E-7</v>
      </c>
      <c r="J1280" s="5">
        <f t="shared" si="198"/>
        <v>2.7324399784456672E-19</v>
      </c>
      <c r="K1280" s="4">
        <f t="shared" si="199"/>
        <v>1.7054385357345856</v>
      </c>
      <c r="L1280" s="21">
        <f t="shared" si="200"/>
        <v>13.75282344828673</v>
      </c>
      <c r="M1280" s="17">
        <f t="shared" si="201"/>
        <v>1.8542399688475282</v>
      </c>
    </row>
    <row r="1281" spans="1:13" x14ac:dyDescent="0.2">
      <c r="A1281">
        <v>0.2158269733</v>
      </c>
      <c r="B1281">
        <v>1.635043383</v>
      </c>
      <c r="C1281">
        <v>726</v>
      </c>
      <c r="D1281">
        <f t="shared" si="202"/>
        <v>1.4192164097</v>
      </c>
      <c r="E1281" s="2">
        <f t="shared" si="193"/>
        <v>26.255265219318268</v>
      </c>
      <c r="F1281" s="2">
        <f t="shared" si="194"/>
        <v>3.808759849297632E-2</v>
      </c>
      <c r="G1281" s="17">
        <f t="shared" si="195"/>
        <v>2.1785776991385002</v>
      </c>
      <c r="H1281" s="17">
        <f t="shared" si="196"/>
        <v>2.1789702610260666</v>
      </c>
      <c r="I1281" s="6">
        <f t="shared" si="197"/>
        <v>7.2600000000000002E-7</v>
      </c>
      <c r="J1281" s="5">
        <f t="shared" si="198"/>
        <v>2.7362036698760334E-19</v>
      </c>
      <c r="K1281" s="4">
        <f t="shared" si="199"/>
        <v>1.7077876246267822</v>
      </c>
      <c r="L1281" s="21">
        <f t="shared" si="200"/>
        <v>13.847466724414357</v>
      </c>
      <c r="M1281" s="17">
        <f t="shared" si="201"/>
        <v>1.8606092231050531</v>
      </c>
    </row>
    <row r="1282" spans="1:13" x14ac:dyDescent="0.2">
      <c r="A1282">
        <v>0.21603193879999999</v>
      </c>
      <c r="B1282">
        <v>1.6356068850000001</v>
      </c>
      <c r="C1282">
        <v>725</v>
      </c>
      <c r="D1282">
        <f t="shared" si="202"/>
        <v>1.4195749462</v>
      </c>
      <c r="E1282" s="2">
        <f t="shared" si="193"/>
        <v>26.27694948669102</v>
      </c>
      <c r="F1282" s="2">
        <f t="shared" si="194"/>
        <v>3.805616784042945E-2</v>
      </c>
      <c r="G1282" s="17">
        <f t="shared" si="195"/>
        <v>2.1791280730052964</v>
      </c>
      <c r="H1282" s="17">
        <f t="shared" si="196"/>
        <v>2.1795207340657332</v>
      </c>
      <c r="I1282" s="6">
        <f t="shared" si="197"/>
        <v>7.2500000000000005E-7</v>
      </c>
      <c r="J1282" s="5">
        <f t="shared" si="198"/>
        <v>2.7399777439034485E-19</v>
      </c>
      <c r="K1282" s="4">
        <f t="shared" si="199"/>
        <v>1.7101431937641984</v>
      </c>
      <c r="L1282" s="21">
        <f t="shared" si="200"/>
        <v>13.892709746058008</v>
      </c>
      <c r="M1282" s="17">
        <f t="shared" si="201"/>
        <v>1.8636462745152316</v>
      </c>
    </row>
    <row r="1283" spans="1:13" x14ac:dyDescent="0.2">
      <c r="A1283">
        <v>0.21549890939999999</v>
      </c>
      <c r="B1283">
        <v>1.635016918</v>
      </c>
      <c r="C1283">
        <v>724</v>
      </c>
      <c r="D1283">
        <f t="shared" si="202"/>
        <v>1.4195180086000001</v>
      </c>
      <c r="E1283" s="2">
        <f t="shared" si="193"/>
        <v>26.273504708019935</v>
      </c>
      <c r="F1283" s="2">
        <f t="shared" si="194"/>
        <v>3.8061157470733319E-2</v>
      </c>
      <c r="G1283" s="17">
        <f t="shared" si="195"/>
        <v>2.1790406705593028</v>
      </c>
      <c r="H1283" s="17">
        <f t="shared" si="196"/>
        <v>2.1794333158705332</v>
      </c>
      <c r="I1283" s="6">
        <f t="shared" si="197"/>
        <v>7.2400000000000008E-7</v>
      </c>
      <c r="J1283" s="5">
        <f t="shared" si="198"/>
        <v>2.743762243549724E-19</v>
      </c>
      <c r="K1283" s="4">
        <f t="shared" si="199"/>
        <v>1.7125052699986794</v>
      </c>
      <c r="L1283" s="21">
        <f t="shared" si="200"/>
        <v>13.929996400090703</v>
      </c>
      <c r="M1283" s="17">
        <f t="shared" si="201"/>
        <v>1.8661455195194923</v>
      </c>
    </row>
    <row r="1284" spans="1:13" x14ac:dyDescent="0.2">
      <c r="A1284">
        <v>0.21561007200000001</v>
      </c>
      <c r="B1284">
        <v>1.63740325</v>
      </c>
      <c r="C1284">
        <v>723</v>
      </c>
      <c r="D1284">
        <f t="shared" si="202"/>
        <v>1.4217931779999999</v>
      </c>
      <c r="E1284" s="2">
        <f t="shared" si="193"/>
        <v>26.411506751290794</v>
      </c>
      <c r="F1284" s="2">
        <f t="shared" si="194"/>
        <v>3.7862285155356674E-2</v>
      </c>
      <c r="G1284" s="17">
        <f t="shared" si="195"/>
        <v>2.18253318465562</v>
      </c>
      <c r="H1284" s="17">
        <f t="shared" si="196"/>
        <v>2.1829264592893329</v>
      </c>
      <c r="I1284" s="6">
        <f t="shared" si="197"/>
        <v>7.23E-7</v>
      </c>
      <c r="J1284" s="5">
        <f t="shared" si="198"/>
        <v>2.7475572120746891E-19</v>
      </c>
      <c r="K1284" s="4">
        <f t="shared" si="199"/>
        <v>1.7148738803306278</v>
      </c>
      <c r="L1284" s="21">
        <f t="shared" si="200"/>
        <v>14.013369744688495</v>
      </c>
      <c r="M1284" s="17">
        <f t="shared" si="201"/>
        <v>1.8717217838589484</v>
      </c>
    </row>
    <row r="1285" spans="1:13" x14ac:dyDescent="0.2">
      <c r="A1285">
        <v>0.2157554924</v>
      </c>
      <c r="B1285">
        <v>1.6354199650000001</v>
      </c>
      <c r="C1285">
        <v>722</v>
      </c>
      <c r="D1285">
        <f t="shared" si="202"/>
        <v>1.4196644726000001</v>
      </c>
      <c r="E1285" s="2">
        <f t="shared" si="193"/>
        <v>26.282366832013022</v>
      </c>
      <c r="F1285" s="2">
        <f t="shared" si="194"/>
        <v>3.804832366855021E-2</v>
      </c>
      <c r="G1285" s="17">
        <f t="shared" si="195"/>
        <v>2.1792655011080098</v>
      </c>
      <c r="H1285" s="17">
        <f t="shared" si="196"/>
        <v>2.1796581869318667</v>
      </c>
      <c r="I1285" s="6">
        <f t="shared" si="197"/>
        <v>7.2200000000000003E-7</v>
      </c>
      <c r="J1285" s="5">
        <f t="shared" si="198"/>
        <v>2.7513626929778396E-19</v>
      </c>
      <c r="K1285" s="4">
        <f t="shared" si="199"/>
        <v>1.717249051910033</v>
      </c>
      <c r="L1285" s="21">
        <f t="shared" si="200"/>
        <v>14.010168439359779</v>
      </c>
      <c r="M1285" s="17">
        <f t="shared" si="201"/>
        <v>1.8715079774983447</v>
      </c>
    </row>
    <row r="1286" spans="1:13" x14ac:dyDescent="0.2">
      <c r="A1286">
        <v>0.21528804300000001</v>
      </c>
      <c r="B1286">
        <v>1.638661385</v>
      </c>
      <c r="C1286">
        <v>721</v>
      </c>
      <c r="D1286">
        <f t="shared" si="202"/>
        <v>1.4233733420000001</v>
      </c>
      <c r="E1286" s="2">
        <f t="shared" si="193"/>
        <v>26.50777905219034</v>
      </c>
      <c r="F1286" s="2">
        <f t="shared" si="194"/>
        <v>3.7724774981379286E-2</v>
      </c>
      <c r="G1286" s="17">
        <f t="shared" si="195"/>
        <v>2.1849588260362105</v>
      </c>
      <c r="H1286" s="17">
        <f t="shared" si="196"/>
        <v>2.1853525377506666</v>
      </c>
      <c r="I1286" s="6">
        <f t="shared" si="197"/>
        <v>7.2100000000000006E-7</v>
      </c>
      <c r="J1286" s="5">
        <f t="shared" si="198"/>
        <v>2.7551787300000003E-19</v>
      </c>
      <c r="K1286" s="4">
        <f t="shared" si="199"/>
        <v>1.7196308120375088</v>
      </c>
      <c r="L1286" s="21">
        <f t="shared" si="200"/>
        <v>14.122560686048551</v>
      </c>
      <c r="M1286" s="17">
        <f t="shared" si="201"/>
        <v>1.8789997795402047</v>
      </c>
    </row>
    <row r="1287" spans="1:13" x14ac:dyDescent="0.2">
      <c r="A1287">
        <v>0.215246141</v>
      </c>
      <c r="B1287">
        <v>1.6369996069999999</v>
      </c>
      <c r="C1287">
        <v>720</v>
      </c>
      <c r="D1287">
        <f t="shared" si="202"/>
        <v>1.421753466</v>
      </c>
      <c r="E1287" s="2">
        <f t="shared" ref="E1287:E1350" si="203">10^D1287</f>
        <v>26.409091786681433</v>
      </c>
      <c r="F1287" s="2">
        <f t="shared" ref="F1287:F1350" si="204">1/E1287</f>
        <v>3.7865747450819852E-2</v>
      </c>
      <c r="G1287" s="17">
        <f t="shared" ref="G1287:G1350" si="205">-LN(F1287)/($F$3)</f>
        <v>2.1824722244828112</v>
      </c>
      <c r="H1287" s="17">
        <f t="shared" ref="H1287:H1350" si="206">2.303*(D1287/$F$3)</f>
        <v>2.1828654881319998</v>
      </c>
      <c r="I1287" s="6">
        <f t="shared" ref="I1287:I1350" si="207">(C1287)*10^-9</f>
        <v>7.2000000000000009E-7</v>
      </c>
      <c r="J1287" s="5">
        <f t="shared" ref="J1287:J1350" si="208">((6.626196*10^-34)*(2.997925*10^8))/I1287</f>
        <v>2.7590053671250002E-19</v>
      </c>
      <c r="K1287" s="4">
        <f t="shared" ref="K1287:K1350" si="209">J1287/(1.602192*10^-19)</f>
        <v>1.7220191881653386</v>
      </c>
      <c r="L1287" s="21">
        <f t="shared" ref="L1287:L1350" si="210">($H1287*$K1287)^2</f>
        <v>14.129601774770794</v>
      </c>
      <c r="M1287" s="17">
        <f t="shared" ref="M1287:M1350" si="211">($H1287*$K1287)^1/2</f>
        <v>1.879468127873601</v>
      </c>
    </row>
    <row r="1288" spans="1:13" x14ac:dyDescent="0.2">
      <c r="A1288">
        <v>0.21548438070000001</v>
      </c>
      <c r="B1288">
        <v>1.639304399</v>
      </c>
      <c r="C1288">
        <v>719</v>
      </c>
      <c r="D1288">
        <f t="shared" si="202"/>
        <v>1.4238200183</v>
      </c>
      <c r="E1288" s="2">
        <f t="shared" si="203"/>
        <v>26.535056598266245</v>
      </c>
      <c r="F1288" s="2">
        <f t="shared" si="204"/>
        <v>3.7685994612324976E-2</v>
      </c>
      <c r="G1288" s="17">
        <f t="shared" si="205"/>
        <v>2.18564449949606</v>
      </c>
      <c r="H1288" s="17">
        <f t="shared" si="206"/>
        <v>2.1860383347632668</v>
      </c>
      <c r="I1288" s="6">
        <f t="shared" si="207"/>
        <v>7.1900000000000002E-7</v>
      </c>
      <c r="J1288" s="5">
        <f t="shared" si="208"/>
        <v>2.7628426485813632E-19</v>
      </c>
      <c r="K1288" s="4">
        <f t="shared" si="209"/>
        <v>1.7244142078985309</v>
      </c>
      <c r="L1288" s="21">
        <f t="shared" si="210"/>
        <v>14.210152281427712</v>
      </c>
      <c r="M1288" s="17">
        <f t="shared" si="211"/>
        <v>1.8848177817383112</v>
      </c>
    </row>
    <row r="1289" spans="1:13" x14ac:dyDescent="0.2">
      <c r="A1289">
        <v>0.21521291140000001</v>
      </c>
      <c r="B1289">
        <v>1.6394951339999999</v>
      </c>
      <c r="C1289">
        <v>718</v>
      </c>
      <c r="D1289">
        <f t="shared" si="202"/>
        <v>1.4242822225999998</v>
      </c>
      <c r="E1289" s="2">
        <f t="shared" si="203"/>
        <v>26.563311956064851</v>
      </c>
      <c r="F1289" s="2">
        <f t="shared" si="204"/>
        <v>3.7645908072531716E-2</v>
      </c>
      <c r="G1289" s="17">
        <f t="shared" si="205"/>
        <v>2.186354009316791</v>
      </c>
      <c r="H1289" s="17">
        <f t="shared" si="206"/>
        <v>2.1867479724318661</v>
      </c>
      <c r="I1289" s="6">
        <f t="shared" si="207"/>
        <v>7.1800000000000005E-7</v>
      </c>
      <c r="J1289" s="5">
        <f t="shared" si="208"/>
        <v>2.7666906188440117E-19</v>
      </c>
      <c r="K1289" s="4">
        <f t="shared" si="209"/>
        <v>1.7268158989958831</v>
      </c>
      <c r="L1289" s="21">
        <f t="shared" si="210"/>
        <v>14.259015537176939</v>
      </c>
      <c r="M1289" s="17">
        <f t="shared" si="211"/>
        <v>1.8880555829461787</v>
      </c>
    </row>
    <row r="1290" spans="1:13" x14ac:dyDescent="0.2">
      <c r="A1290">
        <v>0.215203017</v>
      </c>
      <c r="B1290">
        <v>1.6421627999999999</v>
      </c>
      <c r="C1290">
        <v>717</v>
      </c>
      <c r="D1290">
        <f t="shared" si="202"/>
        <v>1.426959783</v>
      </c>
      <c r="E1290" s="2">
        <f t="shared" si="203"/>
        <v>26.727588915385464</v>
      </c>
      <c r="F1290" s="2">
        <f t="shared" si="204"/>
        <v>3.7414523366316822E-2</v>
      </c>
      <c r="G1290" s="17">
        <f t="shared" si="205"/>
        <v>2.1904642164252124</v>
      </c>
      <c r="H1290" s="17">
        <f t="shared" si="206"/>
        <v>2.1908589201659998</v>
      </c>
      <c r="I1290" s="6">
        <f t="shared" si="207"/>
        <v>7.1700000000000008E-7</v>
      </c>
      <c r="J1290" s="5">
        <f t="shared" si="208"/>
        <v>2.7705493226359836E-19</v>
      </c>
      <c r="K1290" s="4">
        <f t="shared" si="209"/>
        <v>1.7292242893710514</v>
      </c>
      <c r="L1290" s="21">
        <f t="shared" si="210"/>
        <v>14.352629652574343</v>
      </c>
      <c r="M1290" s="17">
        <f t="shared" si="211"/>
        <v>1.89424322966814</v>
      </c>
    </row>
    <row r="1291" spans="1:13" x14ac:dyDescent="0.2">
      <c r="A1291">
        <v>0.2153716832</v>
      </c>
      <c r="B1291">
        <v>1.6411774160000001</v>
      </c>
      <c r="C1291">
        <v>716</v>
      </c>
      <c r="D1291">
        <f t="shared" si="202"/>
        <v>1.4258057328000002</v>
      </c>
      <c r="E1291" s="2">
        <f t="shared" si="203"/>
        <v>26.656660007166906</v>
      </c>
      <c r="F1291" s="2">
        <f t="shared" si="204"/>
        <v>3.7514077147367306E-2</v>
      </c>
      <c r="G1291" s="17">
        <f t="shared" si="205"/>
        <v>2.1886926839004883</v>
      </c>
      <c r="H1291" s="17">
        <f t="shared" si="206"/>
        <v>2.1890870684256001</v>
      </c>
      <c r="I1291" s="6">
        <f t="shared" si="207"/>
        <v>7.1600000000000001E-7</v>
      </c>
      <c r="J1291" s="5">
        <f t="shared" si="208"/>
        <v>2.7744188049301681E-19</v>
      </c>
      <c r="K1291" s="4">
        <f t="shared" si="209"/>
        <v>1.7316394070936367</v>
      </c>
      <c r="L1291" s="21">
        <f t="shared" si="210"/>
        <v>14.369478007291518</v>
      </c>
      <c r="M1291" s="17">
        <f t="shared" si="211"/>
        <v>1.8953547166224267</v>
      </c>
    </row>
    <row r="1292" spans="1:13" x14ac:dyDescent="0.2">
      <c r="A1292">
        <v>0.21475252510000001</v>
      </c>
      <c r="B1292">
        <v>1.6413459779999999</v>
      </c>
      <c r="C1292">
        <v>715</v>
      </c>
      <c r="D1292">
        <f t="shared" si="202"/>
        <v>1.4265934528999999</v>
      </c>
      <c r="E1292" s="2">
        <f t="shared" si="203"/>
        <v>26.705053533396299</v>
      </c>
      <c r="F1292" s="2">
        <f t="shared" si="204"/>
        <v>3.7446096063782047E-2</v>
      </c>
      <c r="G1292" s="17">
        <f t="shared" si="205"/>
        <v>2.1899018789402955</v>
      </c>
      <c r="H1292" s="17">
        <f t="shared" si="206"/>
        <v>2.1902964813524664</v>
      </c>
      <c r="I1292" s="6">
        <f t="shared" si="207"/>
        <v>7.1500000000000004E-7</v>
      </c>
      <c r="J1292" s="5">
        <f t="shared" si="208"/>
        <v>2.7782991109510492E-19</v>
      </c>
      <c r="K1292" s="4">
        <f t="shared" si="209"/>
        <v>1.7340612803902711</v>
      </c>
      <c r="L1292" s="21">
        <f t="shared" si="210"/>
        <v>14.425626817201424</v>
      </c>
      <c r="M1292" s="17">
        <f t="shared" si="211"/>
        <v>1.8990541604441817</v>
      </c>
    </row>
    <row r="1293" spans="1:13" x14ac:dyDescent="0.2">
      <c r="A1293">
        <v>0.2143799961</v>
      </c>
      <c r="B1293">
        <v>1.645717382</v>
      </c>
      <c r="C1293">
        <v>714</v>
      </c>
      <c r="D1293">
        <f t="shared" si="202"/>
        <v>1.4313373859</v>
      </c>
      <c r="E1293" s="2">
        <f t="shared" si="203"/>
        <v>26.998360118782291</v>
      </c>
      <c r="F1293" s="2">
        <f t="shared" si="204"/>
        <v>3.7039286667797183E-2</v>
      </c>
      <c r="G1293" s="17">
        <f t="shared" si="205"/>
        <v>2.1971840852122706</v>
      </c>
      <c r="H1293" s="17">
        <f t="shared" si="206"/>
        <v>2.1975799998184669</v>
      </c>
      <c r="I1293" s="6">
        <f t="shared" si="207"/>
        <v>7.1400000000000007E-7</v>
      </c>
      <c r="J1293" s="5">
        <f t="shared" si="208"/>
        <v>2.7821902861764708E-19</v>
      </c>
      <c r="K1293" s="4">
        <f t="shared" si="209"/>
        <v>1.7364899376457197</v>
      </c>
      <c r="L1293" s="21">
        <f t="shared" si="210"/>
        <v>14.562432655635739</v>
      </c>
      <c r="M1293" s="17">
        <f t="shared" si="211"/>
        <v>1.9080377784281251</v>
      </c>
    </row>
    <row r="1294" spans="1:13" x14ac:dyDescent="0.2">
      <c r="A1294">
        <v>0.21468169989999999</v>
      </c>
      <c r="B1294">
        <v>1.644336939</v>
      </c>
      <c r="C1294">
        <v>713</v>
      </c>
      <c r="D1294">
        <f t="shared" si="202"/>
        <v>1.4296552390999999</v>
      </c>
      <c r="E1294" s="2">
        <f t="shared" si="203"/>
        <v>26.893990002717292</v>
      </c>
      <c r="F1294" s="2">
        <f t="shared" si="204"/>
        <v>3.7183028620854063E-2</v>
      </c>
      <c r="G1294" s="17">
        <f t="shared" si="205"/>
        <v>2.1946018944483323</v>
      </c>
      <c r="H1294" s="17">
        <f t="shared" si="206"/>
        <v>2.1949973437648667</v>
      </c>
      <c r="I1294" s="6">
        <f t="shared" si="207"/>
        <v>7.1299999999999999E-7</v>
      </c>
      <c r="J1294" s="5">
        <f t="shared" si="208"/>
        <v>2.7860923763394117E-19</v>
      </c>
      <c r="K1294" s="4">
        <f t="shared" si="209"/>
        <v>1.7389254074039888</v>
      </c>
      <c r="L1294" s="21">
        <f t="shared" si="210"/>
        <v>14.569005392075082</v>
      </c>
      <c r="M1294" s="17">
        <f t="shared" si="211"/>
        <v>1.9084683251284971</v>
      </c>
    </row>
    <row r="1295" spans="1:13" x14ac:dyDescent="0.2">
      <c r="A1295">
        <v>0.21485279500000001</v>
      </c>
      <c r="B1295">
        <v>1.646529436</v>
      </c>
      <c r="C1295">
        <v>712</v>
      </c>
      <c r="D1295">
        <f t="shared" si="202"/>
        <v>1.4316766409999999</v>
      </c>
      <c r="E1295" s="2">
        <f t="shared" si="203"/>
        <v>27.01945849820963</v>
      </c>
      <c r="F1295" s="2">
        <f t="shared" si="204"/>
        <v>3.7010364218300756E-2</v>
      </c>
      <c r="G1295" s="17">
        <f t="shared" si="205"/>
        <v>2.1977048610362586</v>
      </c>
      <c r="H1295" s="17">
        <f t="shared" si="206"/>
        <v>2.1981008694819999</v>
      </c>
      <c r="I1295" s="6">
        <f t="shared" si="207"/>
        <v>7.1200000000000002E-7</v>
      </c>
      <c r="J1295" s="5">
        <f t="shared" si="208"/>
        <v>2.7900054274297755E-19</v>
      </c>
      <c r="K1295" s="4">
        <f t="shared" si="209"/>
        <v>1.7413677183694436</v>
      </c>
      <c r="L1295" s="21">
        <f t="shared" si="210"/>
        <v>14.651301803384674</v>
      </c>
      <c r="M1295" s="17">
        <f t="shared" si="211"/>
        <v>1.9138509479178802</v>
      </c>
    </row>
    <row r="1296" spans="1:13" x14ac:dyDescent="0.2">
      <c r="A1296">
        <v>0.21453616019999999</v>
      </c>
      <c r="B1296">
        <v>1.6466926340000001</v>
      </c>
      <c r="C1296">
        <v>711</v>
      </c>
      <c r="D1296">
        <f t="shared" si="202"/>
        <v>1.4321564738000001</v>
      </c>
      <c r="E1296" s="2">
        <f t="shared" si="203"/>
        <v>27.049327602549248</v>
      </c>
      <c r="F1296" s="2">
        <f t="shared" si="204"/>
        <v>3.6969495681872536E-2</v>
      </c>
      <c r="G1296" s="17">
        <f t="shared" si="205"/>
        <v>2.198441431604532</v>
      </c>
      <c r="H1296" s="17">
        <f t="shared" si="206"/>
        <v>2.1988375727742668</v>
      </c>
      <c r="I1296" s="6">
        <f t="shared" si="207"/>
        <v>7.1100000000000005E-7</v>
      </c>
      <c r="J1296" s="5">
        <f t="shared" si="208"/>
        <v>2.7939294856962027E-19</v>
      </c>
      <c r="K1296" s="4">
        <f t="shared" si="209"/>
        <v>1.7438168994079379</v>
      </c>
      <c r="L1296" s="21">
        <f t="shared" si="210"/>
        <v>14.702394205315166</v>
      </c>
      <c r="M1296" s="17">
        <f t="shared" si="211"/>
        <v>1.917185059228449</v>
      </c>
    </row>
    <row r="1297" spans="1:13" x14ac:dyDescent="0.2">
      <c r="A1297">
        <v>0.214775458</v>
      </c>
      <c r="B1297">
        <v>1.6471611260000001</v>
      </c>
      <c r="C1297">
        <v>710</v>
      </c>
      <c r="D1297">
        <f t="shared" si="202"/>
        <v>1.432385668</v>
      </c>
      <c r="E1297" s="2">
        <f t="shared" si="203"/>
        <v>27.063606359058856</v>
      </c>
      <c r="F1297" s="2">
        <f t="shared" si="204"/>
        <v>3.6949990578963449E-2</v>
      </c>
      <c r="G1297" s="17">
        <f t="shared" si="205"/>
        <v>2.1987932577034122</v>
      </c>
      <c r="H1297" s="17">
        <f t="shared" si="206"/>
        <v>2.1991894622693331</v>
      </c>
      <c r="I1297" s="6">
        <f t="shared" si="207"/>
        <v>7.1000000000000008E-7</v>
      </c>
      <c r="J1297" s="5">
        <f t="shared" si="208"/>
        <v>2.7978645976478874E-19</v>
      </c>
      <c r="K1297" s="4">
        <f t="shared" si="209"/>
        <v>1.746272979547949</v>
      </c>
      <c r="L1297" s="21">
        <f t="shared" si="210"/>
        <v>14.748557984111422</v>
      </c>
      <c r="M1297" s="17">
        <f t="shared" si="211"/>
        <v>1.9201925674337601</v>
      </c>
    </row>
    <row r="1298" spans="1:13" x14ac:dyDescent="0.2">
      <c r="A1298">
        <v>0.2150647342</v>
      </c>
      <c r="B1298">
        <v>1.648423314</v>
      </c>
      <c r="C1298">
        <v>709</v>
      </c>
      <c r="D1298">
        <f t="shared" si="202"/>
        <v>1.4333585797999999</v>
      </c>
      <c r="E1298" s="2">
        <f t="shared" si="203"/>
        <v>27.12430254118296</v>
      </c>
      <c r="F1298" s="2">
        <f t="shared" si="204"/>
        <v>3.6867307407506426E-2</v>
      </c>
      <c r="G1298" s="17">
        <f t="shared" si="205"/>
        <v>2.2002867325083977</v>
      </c>
      <c r="H1298" s="17">
        <f t="shared" si="206"/>
        <v>2.2006832061862664</v>
      </c>
      <c r="I1298" s="6">
        <f t="shared" si="207"/>
        <v>7.0900000000000001E-7</v>
      </c>
      <c r="J1298" s="5">
        <f t="shared" si="208"/>
        <v>2.801810810056418E-19</v>
      </c>
      <c r="K1298" s="4">
        <f t="shared" si="209"/>
        <v>1.7487359879817264</v>
      </c>
      <c r="L1298" s="21">
        <f t="shared" si="210"/>
        <v>14.810289705845204</v>
      </c>
      <c r="M1298" s="17">
        <f t="shared" si="211"/>
        <v>1.924206960402467</v>
      </c>
    </row>
    <row r="1299" spans="1:13" x14ac:dyDescent="0.2">
      <c r="A1299">
        <v>0.21442812680000001</v>
      </c>
      <c r="B1299">
        <v>1.6504347319999999</v>
      </c>
      <c r="C1299">
        <v>708</v>
      </c>
      <c r="D1299">
        <f t="shared" ref="D1299:D1362" si="212">B1299-A1299</f>
        <v>1.4360066051999998</v>
      </c>
      <c r="E1299" s="2">
        <f t="shared" si="203"/>
        <v>27.29019288242435</v>
      </c>
      <c r="F1299" s="2">
        <f t="shared" si="204"/>
        <v>3.6643200152829555E-2</v>
      </c>
      <c r="G1299" s="17">
        <f t="shared" si="205"/>
        <v>2.2043516017163372</v>
      </c>
      <c r="H1299" s="17">
        <f t="shared" si="206"/>
        <v>2.2047488078503998</v>
      </c>
      <c r="I1299" s="6">
        <f t="shared" si="207"/>
        <v>7.0800000000000004E-7</v>
      </c>
      <c r="J1299" s="5">
        <f t="shared" si="208"/>
        <v>2.8057681699576277E-19</v>
      </c>
      <c r="K1299" s="4">
        <f t="shared" si="209"/>
        <v>1.7512059540664462</v>
      </c>
      <c r="L1299" s="21">
        <f t="shared" si="210"/>
        <v>14.907083468585432</v>
      </c>
      <c r="M1299" s="17">
        <f t="shared" si="211"/>
        <v>1.9304846197642596</v>
      </c>
    </row>
    <row r="1300" spans="1:13" x14ac:dyDescent="0.2">
      <c r="A1300">
        <v>0.21477621790000001</v>
      </c>
      <c r="B1300">
        <v>1.648916483</v>
      </c>
      <c r="C1300">
        <v>707</v>
      </c>
      <c r="D1300">
        <f t="shared" si="212"/>
        <v>1.4341402650999999</v>
      </c>
      <c r="E1300" s="2">
        <f t="shared" si="203"/>
        <v>27.173167452471716</v>
      </c>
      <c r="F1300" s="2">
        <f t="shared" si="204"/>
        <v>3.680100973686961E-2</v>
      </c>
      <c r="G1300" s="17">
        <f t="shared" si="205"/>
        <v>2.2014866637878594</v>
      </c>
      <c r="H1300" s="17">
        <f t="shared" si="206"/>
        <v>2.2018833536835332</v>
      </c>
      <c r="I1300" s="6">
        <f t="shared" si="207"/>
        <v>7.0700000000000007E-7</v>
      </c>
      <c r="J1300" s="5">
        <f t="shared" si="208"/>
        <v>2.8097367246534655E-19</v>
      </c>
      <c r="K1300" s="4">
        <f t="shared" si="209"/>
        <v>1.7536829073253801</v>
      </c>
      <c r="L1300" s="21">
        <f t="shared" si="210"/>
        <v>14.910450128465259</v>
      </c>
      <c r="M1300" s="17">
        <f t="shared" si="211"/>
        <v>1.9307026006395482</v>
      </c>
    </row>
    <row r="1301" spans="1:13" x14ac:dyDescent="0.2">
      <c r="A1301">
        <v>0.21461732689999999</v>
      </c>
      <c r="B1301">
        <v>1.6512180569999999</v>
      </c>
      <c r="C1301">
        <v>706</v>
      </c>
      <c r="D1301">
        <f t="shared" si="212"/>
        <v>1.4366007300999999</v>
      </c>
      <c r="E1301" s="2">
        <f t="shared" si="203"/>
        <v>27.327552046004836</v>
      </c>
      <c r="F1301" s="2">
        <f t="shared" si="204"/>
        <v>3.6593105680177283E-2</v>
      </c>
      <c r="G1301" s="17">
        <f t="shared" si="205"/>
        <v>2.2052636171417483</v>
      </c>
      <c r="H1301" s="17">
        <f t="shared" si="206"/>
        <v>2.2056609876135331</v>
      </c>
      <c r="I1301" s="6">
        <f t="shared" si="207"/>
        <v>7.06E-7</v>
      </c>
      <c r="J1301" s="5">
        <f t="shared" si="208"/>
        <v>2.8137165217138817E-19</v>
      </c>
      <c r="K1301" s="4">
        <f t="shared" si="209"/>
        <v>1.7561668774490709</v>
      </c>
      <c r="L1301" s="21">
        <f t="shared" si="210"/>
        <v>15.00407018606473</v>
      </c>
      <c r="M1301" s="17">
        <f t="shared" si="211"/>
        <v>1.9367543846642461</v>
      </c>
    </row>
    <row r="1302" spans="1:13" x14ac:dyDescent="0.2">
      <c r="A1302">
        <v>0.21473614869999999</v>
      </c>
      <c r="B1302">
        <v>1.6534701590000001</v>
      </c>
      <c r="C1302">
        <v>705</v>
      </c>
      <c r="D1302">
        <f t="shared" si="212"/>
        <v>1.4387340103000001</v>
      </c>
      <c r="E1302" s="2">
        <f t="shared" si="203"/>
        <v>27.462116823617421</v>
      </c>
      <c r="F1302" s="2">
        <f t="shared" si="204"/>
        <v>3.6413798922448684E-2</v>
      </c>
      <c r="G1302" s="17">
        <f t="shared" si="205"/>
        <v>2.2085383232668816</v>
      </c>
      <c r="H1302" s="17">
        <f t="shared" si="206"/>
        <v>2.2089362838139337</v>
      </c>
      <c r="I1302" s="6">
        <f t="shared" si="207"/>
        <v>7.0500000000000003E-7</v>
      </c>
      <c r="J1302" s="5">
        <f t="shared" si="208"/>
        <v>2.8177076089787237E-19</v>
      </c>
      <c r="K1302" s="4">
        <f t="shared" si="209"/>
        <v>1.7586578942965161</v>
      </c>
      <c r="L1302" s="21">
        <f t="shared" si="210"/>
        <v>15.091385380566138</v>
      </c>
      <c r="M1302" s="17">
        <f t="shared" si="211"/>
        <v>1.942381616763692</v>
      </c>
    </row>
    <row r="1303" spans="1:13" x14ac:dyDescent="0.2">
      <c r="A1303">
        <v>0.2151042819</v>
      </c>
      <c r="B1303">
        <v>1.6524782179999999</v>
      </c>
      <c r="C1303">
        <v>704</v>
      </c>
      <c r="D1303">
        <f t="shared" si="212"/>
        <v>1.4373739361</v>
      </c>
      <c r="E1303" s="2">
        <f t="shared" si="203"/>
        <v>27.376248607298933</v>
      </c>
      <c r="F1303" s="2">
        <f t="shared" si="204"/>
        <v>3.6528014277799351E-2</v>
      </c>
      <c r="G1303" s="17">
        <f t="shared" si="205"/>
        <v>2.2064505322146908</v>
      </c>
      <c r="H1303" s="17">
        <f t="shared" si="206"/>
        <v>2.2068481165588665</v>
      </c>
      <c r="I1303" s="6">
        <f t="shared" si="207"/>
        <v>7.0400000000000006E-7</v>
      </c>
      <c r="J1303" s="5">
        <f t="shared" si="208"/>
        <v>2.8217100345596595E-19</v>
      </c>
      <c r="K1303" s="4">
        <f t="shared" si="209"/>
        <v>1.7611559878963692</v>
      </c>
      <c r="L1303" s="21">
        <f t="shared" si="210"/>
        <v>15.105688902720807</v>
      </c>
      <c r="M1303" s="17">
        <f t="shared" si="211"/>
        <v>1.9433018874277361</v>
      </c>
    </row>
    <row r="1304" spans="1:13" x14ac:dyDescent="0.2">
      <c r="A1304">
        <v>0.21492204070000001</v>
      </c>
      <c r="B1304">
        <v>1.6552457810000001</v>
      </c>
      <c r="C1304">
        <v>703</v>
      </c>
      <c r="D1304">
        <f t="shared" si="212"/>
        <v>1.4403237403</v>
      </c>
      <c r="E1304" s="2">
        <f t="shared" si="203"/>
        <v>27.562825798755259</v>
      </c>
      <c r="F1304" s="2">
        <f t="shared" si="204"/>
        <v>3.6280750286683601E-2</v>
      </c>
      <c r="G1304" s="17">
        <f t="shared" si="205"/>
        <v>2.2109786490001384</v>
      </c>
      <c r="H1304" s="17">
        <f t="shared" si="206"/>
        <v>2.2113770492739331</v>
      </c>
      <c r="I1304" s="6">
        <f t="shared" si="207"/>
        <v>7.0300000000000009E-7</v>
      </c>
      <c r="J1304" s="5">
        <f t="shared" si="208"/>
        <v>2.8257238468421054E-19</v>
      </c>
      <c r="K1304" s="4">
        <f t="shared" si="209"/>
        <v>1.7636611884481419</v>
      </c>
      <c r="L1304" s="21">
        <f t="shared" si="210"/>
        <v>15.210935038039372</v>
      </c>
      <c r="M1304" s="17">
        <f t="shared" si="211"/>
        <v>1.950059937414705</v>
      </c>
    </row>
    <row r="1305" spans="1:13" x14ac:dyDescent="0.2">
      <c r="A1305">
        <v>0.2146965861</v>
      </c>
      <c r="B1305">
        <v>1.6556293959999999</v>
      </c>
      <c r="C1305">
        <v>702</v>
      </c>
      <c r="D1305">
        <f t="shared" si="212"/>
        <v>1.4409328098999998</v>
      </c>
      <c r="E1305" s="2">
        <f t="shared" si="203"/>
        <v>27.601507977093043</v>
      </c>
      <c r="F1305" s="2">
        <f t="shared" si="204"/>
        <v>3.6229904570066133E-2</v>
      </c>
      <c r="G1305" s="17">
        <f t="shared" si="205"/>
        <v>2.2119136053878421</v>
      </c>
      <c r="H1305" s="17">
        <f t="shared" si="206"/>
        <v>2.2123121741331331</v>
      </c>
      <c r="I1305" s="6">
        <f t="shared" si="207"/>
        <v>7.0200000000000001E-7</v>
      </c>
      <c r="J1305" s="5">
        <f t="shared" si="208"/>
        <v>2.8297490944871799E-19</v>
      </c>
      <c r="K1305" s="4">
        <f t="shared" si="209"/>
        <v>1.7661735263234244</v>
      </c>
      <c r="L1305" s="21">
        <f t="shared" si="210"/>
        <v>15.267205800322962</v>
      </c>
      <c r="M1305" s="17">
        <f t="shared" si="211"/>
        <v>1.9536635969584786</v>
      </c>
    </row>
    <row r="1306" spans="1:13" x14ac:dyDescent="0.2">
      <c r="A1306">
        <v>0.21479472520000001</v>
      </c>
      <c r="B1306">
        <v>1.6577382089999999</v>
      </c>
      <c r="C1306">
        <v>701</v>
      </c>
      <c r="D1306">
        <f t="shared" si="212"/>
        <v>1.4429434837999999</v>
      </c>
      <c r="E1306" s="2">
        <f t="shared" si="203"/>
        <v>27.729592266709265</v>
      </c>
      <c r="F1306" s="2">
        <f t="shared" si="204"/>
        <v>3.6062556938514706E-2</v>
      </c>
      <c r="G1306" s="17">
        <f t="shared" si="205"/>
        <v>2.2150001038871836</v>
      </c>
      <c r="H1306" s="17">
        <f t="shared" si="206"/>
        <v>2.2153992287942663</v>
      </c>
      <c r="I1306" s="6">
        <f t="shared" si="207"/>
        <v>7.0100000000000004E-7</v>
      </c>
      <c r="J1306" s="5">
        <f t="shared" si="208"/>
        <v>2.8337858264336666E-19</v>
      </c>
      <c r="K1306" s="4">
        <f t="shared" si="209"/>
        <v>1.7686930320671097</v>
      </c>
      <c r="L1306" s="21">
        <f t="shared" si="210"/>
        <v>15.353554330781261</v>
      </c>
      <c r="M1306" s="17">
        <f t="shared" si="211"/>
        <v>1.9591805896076337</v>
      </c>
    </row>
    <row r="1307" spans="1:13" x14ac:dyDescent="0.2">
      <c r="A1307">
        <v>0.2151450664</v>
      </c>
      <c r="B1307">
        <v>1.6580191849999999</v>
      </c>
      <c r="C1307">
        <v>700</v>
      </c>
      <c r="D1307">
        <f t="shared" si="212"/>
        <v>1.4428741185999998</v>
      </c>
      <c r="E1307" s="2">
        <f t="shared" si="203"/>
        <v>27.725163669998267</v>
      </c>
      <c r="F1307" s="2">
        <f t="shared" si="204"/>
        <v>3.606831728398819E-2</v>
      </c>
      <c r="G1307" s="17">
        <f t="shared" si="205"/>
        <v>2.2148936243701884</v>
      </c>
      <c r="H1307" s="17">
        <f t="shared" si="206"/>
        <v>2.2152927300905332</v>
      </c>
      <c r="I1307" s="6">
        <f t="shared" si="207"/>
        <v>7.0000000000000007E-7</v>
      </c>
      <c r="J1307" s="5">
        <f t="shared" si="208"/>
        <v>2.8378340919000004E-19</v>
      </c>
      <c r="K1307" s="4">
        <f t="shared" si="209"/>
        <v>1.7712197363986342</v>
      </c>
      <c r="L1307" s="21">
        <f t="shared" si="210"/>
        <v>15.39597262507327</v>
      </c>
      <c r="M1307" s="17">
        <f t="shared" si="211"/>
        <v>1.9618851027183823</v>
      </c>
    </row>
    <row r="1308" spans="1:13" x14ac:dyDescent="0.2">
      <c r="A1308">
        <v>0.21454159919999999</v>
      </c>
      <c r="B1308">
        <v>1.6585119960000001</v>
      </c>
      <c r="C1308">
        <v>699</v>
      </c>
      <c r="D1308">
        <f t="shared" si="212"/>
        <v>1.4439703968000002</v>
      </c>
      <c r="E1308" s="2">
        <f t="shared" si="203"/>
        <v>27.795237981557104</v>
      </c>
      <c r="F1308" s="2">
        <f t="shared" si="204"/>
        <v>3.5977385790455445E-2</v>
      </c>
      <c r="G1308" s="17">
        <f t="shared" si="205"/>
        <v>2.216576473597585</v>
      </c>
      <c r="H1308" s="17">
        <f t="shared" si="206"/>
        <v>2.2169758825536001</v>
      </c>
      <c r="I1308" s="6">
        <f t="shared" si="207"/>
        <v>6.99E-7</v>
      </c>
      <c r="J1308" s="5">
        <f t="shared" si="208"/>
        <v>2.8418939403862666E-19</v>
      </c>
      <c r="K1308" s="4">
        <f t="shared" si="209"/>
        <v>1.7737536702132246</v>
      </c>
      <c r="L1308" s="21">
        <f t="shared" si="210"/>
        <v>15.463526805120562</v>
      </c>
      <c r="M1308" s="17">
        <f t="shared" si="211"/>
        <v>1.9661845542268255</v>
      </c>
    </row>
    <row r="1309" spans="1:13" x14ac:dyDescent="0.2">
      <c r="A1309">
        <v>0.21475762130000001</v>
      </c>
      <c r="B1309">
        <v>1.658509612</v>
      </c>
      <c r="C1309">
        <v>698</v>
      </c>
      <c r="D1309">
        <f t="shared" si="212"/>
        <v>1.4437519907</v>
      </c>
      <c r="E1309" s="2">
        <f t="shared" si="203"/>
        <v>27.781263308669903</v>
      </c>
      <c r="F1309" s="2">
        <f t="shared" si="204"/>
        <v>3.5995483318712961E-2</v>
      </c>
      <c r="G1309" s="17">
        <f t="shared" si="205"/>
        <v>2.2162412078441989</v>
      </c>
      <c r="H1309" s="17">
        <f t="shared" si="206"/>
        <v>2.2166405563880667</v>
      </c>
      <c r="I1309" s="6">
        <f t="shared" si="207"/>
        <v>6.9800000000000003E-7</v>
      </c>
      <c r="J1309" s="5">
        <f t="shared" si="208"/>
        <v>2.845965421676218E-19</v>
      </c>
      <c r="K1309" s="4">
        <f t="shared" si="209"/>
        <v>1.7762948645831573</v>
      </c>
      <c r="L1309" s="21">
        <f t="shared" si="210"/>
        <v>15.503175749498631</v>
      </c>
      <c r="M1309" s="17">
        <f t="shared" si="211"/>
        <v>1.9687036184694378</v>
      </c>
    </row>
    <row r="1310" spans="1:13" x14ac:dyDescent="0.2">
      <c r="A1310">
        <v>0.2147639543</v>
      </c>
      <c r="B1310">
        <v>1.661657691</v>
      </c>
      <c r="C1310">
        <v>697</v>
      </c>
      <c r="D1310">
        <f t="shared" si="212"/>
        <v>1.4468937367000001</v>
      </c>
      <c r="E1310" s="2">
        <f t="shared" si="203"/>
        <v>27.982965478504333</v>
      </c>
      <c r="F1310" s="2">
        <f t="shared" si="204"/>
        <v>3.5736026646931672E-2</v>
      </c>
      <c r="G1310" s="17">
        <f t="shared" si="205"/>
        <v>2.2210639661812484</v>
      </c>
      <c r="H1310" s="17">
        <f t="shared" si="206"/>
        <v>2.2214641837467335</v>
      </c>
      <c r="I1310" s="6">
        <f t="shared" si="207"/>
        <v>6.9700000000000006E-7</v>
      </c>
      <c r="J1310" s="5">
        <f t="shared" si="208"/>
        <v>2.8500485858393115E-19</v>
      </c>
      <c r="K1310" s="4">
        <f t="shared" si="209"/>
        <v>1.7788433507590298</v>
      </c>
      <c r="L1310" s="21">
        <f t="shared" si="210"/>
        <v>15.615433337525708</v>
      </c>
      <c r="M1310" s="17">
        <f t="shared" si="211"/>
        <v>1.9758183961036062</v>
      </c>
    </row>
    <row r="1311" spans="1:13" x14ac:dyDescent="0.2">
      <c r="A1311">
        <v>0.2148867995</v>
      </c>
      <c r="B1311">
        <v>1.662565112</v>
      </c>
      <c r="C1311">
        <v>696</v>
      </c>
      <c r="D1311">
        <f t="shared" si="212"/>
        <v>1.4476783124999999</v>
      </c>
      <c r="E1311" s="2">
        <f t="shared" si="203"/>
        <v>28.033563866467503</v>
      </c>
      <c r="F1311" s="2">
        <f t="shared" si="204"/>
        <v>3.5671525916694286E-2</v>
      </c>
      <c r="G1311" s="17">
        <f t="shared" si="205"/>
        <v>2.2222683345421839</v>
      </c>
      <c r="H1311" s="17">
        <f t="shared" si="206"/>
        <v>2.2226687691249998</v>
      </c>
      <c r="I1311" s="6">
        <f t="shared" si="207"/>
        <v>6.9600000000000009E-7</v>
      </c>
      <c r="J1311" s="5">
        <f t="shared" si="208"/>
        <v>2.8541434832327585E-19</v>
      </c>
      <c r="K1311" s="4">
        <f t="shared" si="209"/>
        <v>1.7813991601710397</v>
      </c>
      <c r="L1311" s="21">
        <f t="shared" si="210"/>
        <v>15.6773256982679</v>
      </c>
      <c r="M1311" s="17">
        <f t="shared" si="211"/>
        <v>1.9797301393288367</v>
      </c>
    </row>
    <row r="1312" spans="1:13" x14ac:dyDescent="0.2">
      <c r="A1312">
        <v>0.2150525898</v>
      </c>
      <c r="B1312">
        <v>1.663058519</v>
      </c>
      <c r="C1312">
        <v>695</v>
      </c>
      <c r="D1312">
        <f t="shared" si="212"/>
        <v>1.4480059292</v>
      </c>
      <c r="E1312" s="2">
        <f t="shared" si="203"/>
        <v>28.054719393609364</v>
      </c>
      <c r="F1312" s="2">
        <f t="shared" si="204"/>
        <v>3.5644626701480817E-2</v>
      </c>
      <c r="G1312" s="17">
        <f t="shared" si="205"/>
        <v>2.2227712447619412</v>
      </c>
      <c r="H1312" s="17">
        <f t="shared" si="206"/>
        <v>2.2231717699650666</v>
      </c>
      <c r="I1312" s="6">
        <f t="shared" si="207"/>
        <v>6.9500000000000002E-7</v>
      </c>
      <c r="J1312" s="5">
        <f t="shared" si="208"/>
        <v>2.8582501645035978E-19</v>
      </c>
      <c r="K1312" s="4">
        <f t="shared" si="209"/>
        <v>1.7839623244302791</v>
      </c>
      <c r="L1312" s="21">
        <f t="shared" si="210"/>
        <v>15.729589711698869</v>
      </c>
      <c r="M1312" s="17">
        <f t="shared" si="211"/>
        <v>1.983027339177329</v>
      </c>
    </row>
    <row r="1313" spans="1:13" x14ac:dyDescent="0.2">
      <c r="A1313">
        <v>0.21483123300000001</v>
      </c>
      <c r="B1313">
        <v>1.663505912</v>
      </c>
      <c r="C1313">
        <v>694</v>
      </c>
      <c r="D1313">
        <f t="shared" si="212"/>
        <v>1.448674679</v>
      </c>
      <c r="E1313" s="2">
        <f t="shared" si="203"/>
        <v>28.097952824449425</v>
      </c>
      <c r="F1313" s="2">
        <f t="shared" si="204"/>
        <v>3.5589781442363667E-2</v>
      </c>
      <c r="G1313" s="17">
        <f t="shared" si="205"/>
        <v>2.2237978136422232</v>
      </c>
      <c r="H1313" s="17">
        <f t="shared" si="206"/>
        <v>2.2241985238246667</v>
      </c>
      <c r="I1313" s="6">
        <f t="shared" si="207"/>
        <v>6.9400000000000005E-7</v>
      </c>
      <c r="J1313" s="5">
        <f t="shared" si="208"/>
        <v>2.8623686805907783E-19</v>
      </c>
      <c r="K1313" s="4">
        <f t="shared" si="209"/>
        <v>1.7865328753300342</v>
      </c>
      <c r="L1313" s="21">
        <f t="shared" si="210"/>
        <v>15.789527032801644</v>
      </c>
      <c r="M1313" s="17">
        <f t="shared" si="211"/>
        <v>1.9868018920366497</v>
      </c>
    </row>
    <row r="1314" spans="1:13" x14ac:dyDescent="0.2">
      <c r="A1314">
        <v>0.21520194409999999</v>
      </c>
      <c r="B1314">
        <v>1.66733098</v>
      </c>
      <c r="C1314">
        <v>693</v>
      </c>
      <c r="D1314">
        <f t="shared" si="212"/>
        <v>1.4521290359000001</v>
      </c>
      <c r="E1314" s="2">
        <f t="shared" si="203"/>
        <v>28.322333730466262</v>
      </c>
      <c r="F1314" s="2">
        <f t="shared" si="204"/>
        <v>3.530782489595137E-2</v>
      </c>
      <c r="G1314" s="17">
        <f t="shared" si="205"/>
        <v>2.2291004474447704</v>
      </c>
      <c r="H1314" s="17">
        <f t="shared" si="206"/>
        <v>2.2295021131184667</v>
      </c>
      <c r="I1314" s="6">
        <f t="shared" si="207"/>
        <v>6.9300000000000008E-7</v>
      </c>
      <c r="J1314" s="5">
        <f t="shared" si="208"/>
        <v>2.8664990827272731E-19</v>
      </c>
      <c r="K1314" s="4">
        <f t="shared" si="209"/>
        <v>1.7891108448471051</v>
      </c>
      <c r="L1314" s="21">
        <f t="shared" si="210"/>
        <v>15.910736122649883</v>
      </c>
      <c r="M1314" s="17">
        <f t="shared" si="211"/>
        <v>1.994413204594893</v>
      </c>
    </row>
    <row r="1315" spans="1:13" x14ac:dyDescent="0.2">
      <c r="A1315">
        <v>0.21507106719999999</v>
      </c>
      <c r="B1315">
        <v>1.667684078</v>
      </c>
      <c r="C1315">
        <v>692</v>
      </c>
      <c r="D1315">
        <f t="shared" si="212"/>
        <v>1.4526130107999999</v>
      </c>
      <c r="E1315" s="2">
        <f t="shared" si="203"/>
        <v>28.353913544868391</v>
      </c>
      <c r="F1315" s="2">
        <f t="shared" si="204"/>
        <v>3.5268500005036667E-2</v>
      </c>
      <c r="G1315" s="17">
        <f t="shared" si="205"/>
        <v>2.2298433763715191</v>
      </c>
      <c r="H1315" s="17">
        <f t="shared" si="206"/>
        <v>2.2302451759149333</v>
      </c>
      <c r="I1315" s="6">
        <f t="shared" si="207"/>
        <v>6.92E-7</v>
      </c>
      <c r="J1315" s="5">
        <f t="shared" si="208"/>
        <v>2.8706414224421968E-19</v>
      </c>
      <c r="K1315" s="4">
        <f t="shared" si="209"/>
        <v>1.791696265143127</v>
      </c>
      <c r="L1315" s="21">
        <f t="shared" si="210"/>
        <v>15.96739224679726</v>
      </c>
      <c r="M1315" s="17">
        <f t="shared" si="211"/>
        <v>1.9979609760201311</v>
      </c>
    </row>
    <row r="1316" spans="1:13" x14ac:dyDescent="0.2">
      <c r="A1316">
        <v>0.2155097574</v>
      </c>
      <c r="B1316">
        <v>1.6685668229999999</v>
      </c>
      <c r="C1316">
        <v>691</v>
      </c>
      <c r="D1316">
        <f t="shared" si="212"/>
        <v>1.4530570655999999</v>
      </c>
      <c r="E1316" s="2">
        <f t="shared" si="203"/>
        <v>28.382919509610648</v>
      </c>
      <c r="F1316" s="2">
        <f t="shared" si="204"/>
        <v>3.5232457311567024E-2</v>
      </c>
      <c r="G1316" s="17">
        <f t="shared" si="205"/>
        <v>2.2305250256801541</v>
      </c>
      <c r="H1316" s="17">
        <f t="shared" si="206"/>
        <v>2.2309269480512</v>
      </c>
      <c r="I1316" s="6">
        <f t="shared" si="207"/>
        <v>6.9100000000000003E-7</v>
      </c>
      <c r="J1316" s="5">
        <f t="shared" si="208"/>
        <v>2.8747957515629526E-19</v>
      </c>
      <c r="K1316" s="4">
        <f t="shared" si="209"/>
        <v>1.7942891685659101</v>
      </c>
      <c r="L1316" s="21">
        <f t="shared" si="210"/>
        <v>16.023433043528613</v>
      </c>
      <c r="M1316" s="17">
        <f t="shared" si="211"/>
        <v>2.0014640293750356</v>
      </c>
    </row>
    <row r="1317" spans="1:13" x14ac:dyDescent="0.2">
      <c r="A1317">
        <v>0.21533474329999999</v>
      </c>
      <c r="B1317">
        <v>1.6698766949999999</v>
      </c>
      <c r="C1317">
        <v>690</v>
      </c>
      <c r="D1317">
        <f t="shared" si="212"/>
        <v>1.4545419517</v>
      </c>
      <c r="E1317" s="2">
        <f t="shared" si="203"/>
        <v>28.480128974111189</v>
      </c>
      <c r="F1317" s="2">
        <f t="shared" si="204"/>
        <v>3.5112200541964296E-2</v>
      </c>
      <c r="G1317" s="17">
        <f t="shared" si="205"/>
        <v>2.232804410079257</v>
      </c>
      <c r="H1317" s="17">
        <f t="shared" si="206"/>
        <v>2.2332067431767335</v>
      </c>
      <c r="I1317" s="6">
        <f t="shared" si="207"/>
        <v>6.9000000000000006E-7</v>
      </c>
      <c r="J1317" s="5">
        <f t="shared" si="208"/>
        <v>2.8789621222173915E-19</v>
      </c>
      <c r="K1317" s="4">
        <f t="shared" si="209"/>
        <v>1.7968895876507882</v>
      </c>
      <c r="L1317" s="21">
        <f t="shared" si="210"/>
        <v>16.102772055922962</v>
      </c>
      <c r="M1317" s="17">
        <f t="shared" si="211"/>
        <v>2.0064129719429</v>
      </c>
    </row>
    <row r="1318" spans="1:13" x14ac:dyDescent="0.2">
      <c r="A1318">
        <v>0.21511660520000001</v>
      </c>
      <c r="B1318">
        <v>1.6700489519999999</v>
      </c>
      <c r="C1318">
        <v>689</v>
      </c>
      <c r="D1318">
        <f t="shared" si="212"/>
        <v>1.4549323467999999</v>
      </c>
      <c r="E1318" s="2">
        <f t="shared" si="203"/>
        <v>28.505741783094258</v>
      </c>
      <c r="F1318" s="2">
        <f t="shared" si="204"/>
        <v>3.5080651737084925E-2</v>
      </c>
      <c r="G1318" s="17">
        <f t="shared" si="205"/>
        <v>2.2334036887043491</v>
      </c>
      <c r="H1318" s="17">
        <f t="shared" si="206"/>
        <v>2.2338061297869332</v>
      </c>
      <c r="I1318" s="6">
        <f t="shared" si="207"/>
        <v>6.8900000000000009E-7</v>
      </c>
      <c r="J1318" s="5">
        <f t="shared" si="208"/>
        <v>2.8831405868359943E-19</v>
      </c>
      <c r="K1318" s="4">
        <f t="shared" si="209"/>
        <v>1.7994975551219794</v>
      </c>
      <c r="L1318" s="21">
        <f t="shared" si="210"/>
        <v>16.158218573731762</v>
      </c>
      <c r="M1318" s="17">
        <f t="shared" si="211"/>
        <v>2.0098643345840386</v>
      </c>
    </row>
    <row r="1319" spans="1:13" x14ac:dyDescent="0.2">
      <c r="A1319">
        <v>0.21527767179999999</v>
      </c>
      <c r="B1319">
        <v>1.6713801619999999</v>
      </c>
      <c r="C1319">
        <v>688</v>
      </c>
      <c r="D1319">
        <f t="shared" si="212"/>
        <v>1.4561024901999999</v>
      </c>
      <c r="E1319" s="2">
        <f t="shared" si="203"/>
        <v>28.582649926239569</v>
      </c>
      <c r="F1319" s="2">
        <f t="shared" si="204"/>
        <v>3.4986259237005719E-2</v>
      </c>
      <c r="G1319" s="17">
        <f t="shared" si="205"/>
        <v>2.2351999252040193</v>
      </c>
      <c r="H1319" s="17">
        <f t="shared" si="206"/>
        <v>2.2356026899537329</v>
      </c>
      <c r="I1319" s="6">
        <f t="shared" si="207"/>
        <v>6.8800000000000002E-7</v>
      </c>
      <c r="J1319" s="5">
        <f t="shared" si="208"/>
        <v>2.88733119815407E-19</v>
      </c>
      <c r="K1319" s="4">
        <f t="shared" si="209"/>
        <v>1.8021131038939591</v>
      </c>
      <c r="L1319" s="21">
        <f t="shared" si="210"/>
        <v>16.231301174202475</v>
      </c>
      <c r="M1319" s="17">
        <f t="shared" si="211"/>
        <v>2.0144044513331028</v>
      </c>
    </row>
    <row r="1320" spans="1:13" x14ac:dyDescent="0.2">
      <c r="A1320">
        <v>0.21532535550000001</v>
      </c>
      <c r="B1320">
        <v>1.670897007</v>
      </c>
      <c r="C1320">
        <v>687</v>
      </c>
      <c r="D1320">
        <f t="shared" si="212"/>
        <v>1.4555716514999999</v>
      </c>
      <c r="E1320" s="2">
        <f t="shared" si="203"/>
        <v>28.547734659557658</v>
      </c>
      <c r="F1320" s="2">
        <f t="shared" si="204"/>
        <v>3.5029049132107033E-2</v>
      </c>
      <c r="G1320" s="17">
        <f t="shared" si="205"/>
        <v>2.2343850576857496</v>
      </c>
      <c r="H1320" s="17">
        <f t="shared" si="206"/>
        <v>2.2347876756030001</v>
      </c>
      <c r="I1320" s="6">
        <f t="shared" si="207"/>
        <v>6.8700000000000005E-7</v>
      </c>
      <c r="J1320" s="5">
        <f t="shared" si="208"/>
        <v>2.891534009213974E-19</v>
      </c>
      <c r="K1320" s="4">
        <f t="shared" si="209"/>
        <v>1.804736267072844</v>
      </c>
      <c r="L1320" s="21">
        <f t="shared" si="210"/>
        <v>16.266721336144101</v>
      </c>
      <c r="M1320" s="17">
        <f t="shared" si="211"/>
        <v>2.0166011836840783</v>
      </c>
    </row>
    <row r="1321" spans="1:13" x14ac:dyDescent="0.2">
      <c r="A1321">
        <v>0.21555040780000001</v>
      </c>
      <c r="B1321">
        <v>1.6732199190000001</v>
      </c>
      <c r="C1321">
        <v>686</v>
      </c>
      <c r="D1321">
        <f t="shared" si="212"/>
        <v>1.4576695112000002</v>
      </c>
      <c r="E1321" s="2">
        <f t="shared" si="203"/>
        <v>28.685968104886705</v>
      </c>
      <c r="F1321" s="2">
        <f t="shared" si="204"/>
        <v>3.4860249315749894E-2</v>
      </c>
      <c r="G1321" s="17">
        <f t="shared" si="205"/>
        <v>2.2376053913340255</v>
      </c>
      <c r="H1321" s="17">
        <f t="shared" si="206"/>
        <v>2.2380085895290667</v>
      </c>
      <c r="I1321" s="6">
        <f t="shared" si="207"/>
        <v>6.8600000000000008E-7</v>
      </c>
      <c r="J1321" s="5">
        <f t="shared" si="208"/>
        <v>2.8957490733673472E-19</v>
      </c>
      <c r="K1321" s="4">
        <f t="shared" si="209"/>
        <v>1.8073670779577899</v>
      </c>
      <c r="L1321" s="21">
        <f t="shared" si="210"/>
        <v>16.36124064265411</v>
      </c>
      <c r="M1321" s="17">
        <f t="shared" si="211"/>
        <v>2.0224515224507922</v>
      </c>
    </row>
    <row r="1322" spans="1:13" x14ac:dyDescent="0.2">
      <c r="A1322">
        <v>0.21562282739999999</v>
      </c>
      <c r="B1322">
        <v>1.6759130950000001</v>
      </c>
      <c r="C1322">
        <v>685</v>
      </c>
      <c r="D1322">
        <f t="shared" si="212"/>
        <v>1.4602902676</v>
      </c>
      <c r="E1322" s="2">
        <f t="shared" si="203"/>
        <v>28.859597356005715</v>
      </c>
      <c r="F1322" s="2">
        <f t="shared" si="204"/>
        <v>3.4650518081185182E-2</v>
      </c>
      <c r="G1322" s="17">
        <f t="shared" si="205"/>
        <v>2.2416284010800309</v>
      </c>
      <c r="H1322" s="17">
        <f t="shared" si="206"/>
        <v>2.2420323241885334</v>
      </c>
      <c r="I1322" s="6">
        <f t="shared" si="207"/>
        <v>6.8500000000000001E-7</v>
      </c>
      <c r="J1322" s="5">
        <f t="shared" si="208"/>
        <v>2.8999764442773728E-19</v>
      </c>
      <c r="K1322" s="4">
        <f t="shared" si="209"/>
        <v>1.8100055700424</v>
      </c>
      <c r="L1322" s="21">
        <f t="shared" si="210"/>
        <v>16.468102523670495</v>
      </c>
      <c r="M1322" s="17">
        <f t="shared" si="211"/>
        <v>2.0290454974981769</v>
      </c>
    </row>
    <row r="1323" spans="1:13" x14ac:dyDescent="0.2">
      <c r="A1323">
        <v>0.21562381089999999</v>
      </c>
      <c r="B1323">
        <v>1.6761164669999999</v>
      </c>
      <c r="C1323">
        <v>684</v>
      </c>
      <c r="D1323">
        <f t="shared" si="212"/>
        <v>1.4604926561</v>
      </c>
      <c r="E1323" s="2">
        <f t="shared" si="203"/>
        <v>28.873049545801937</v>
      </c>
      <c r="F1323" s="2">
        <f t="shared" si="204"/>
        <v>3.4634374121572387E-2</v>
      </c>
      <c r="G1323" s="17">
        <f t="shared" si="205"/>
        <v>2.2419390789087599</v>
      </c>
      <c r="H1323" s="17">
        <f t="shared" si="206"/>
        <v>2.2423430579988666</v>
      </c>
      <c r="I1323" s="6">
        <f t="shared" si="207"/>
        <v>6.8400000000000004E-7</v>
      </c>
      <c r="J1323" s="5">
        <f t="shared" si="208"/>
        <v>2.9042161759210528E-19</v>
      </c>
      <c r="K1323" s="4">
        <f t="shared" si="209"/>
        <v>1.8126517770161459</v>
      </c>
      <c r="L1323" s="21">
        <f t="shared" si="210"/>
        <v>16.520868527293363</v>
      </c>
      <c r="M1323" s="17">
        <f t="shared" si="211"/>
        <v>2.0322935643807321</v>
      </c>
    </row>
    <row r="1324" spans="1:13" x14ac:dyDescent="0.2">
      <c r="A1324">
        <v>0.2156271189</v>
      </c>
      <c r="B1324">
        <v>1.6771867279999999</v>
      </c>
      <c r="C1324">
        <v>683</v>
      </c>
      <c r="D1324">
        <f t="shared" si="212"/>
        <v>1.4615596090999998</v>
      </c>
      <c r="E1324" s="2">
        <f t="shared" si="203"/>
        <v>28.944070617163135</v>
      </c>
      <c r="F1324" s="2">
        <f t="shared" si="204"/>
        <v>3.4549390554866326E-2</v>
      </c>
      <c r="G1324" s="17">
        <f t="shared" si="205"/>
        <v>2.2435769122905764</v>
      </c>
      <c r="H1324" s="17">
        <f t="shared" si="206"/>
        <v>2.2439811865048664</v>
      </c>
      <c r="I1324" s="6">
        <f t="shared" si="207"/>
        <v>6.8300000000000007E-7</v>
      </c>
      <c r="J1324" s="5">
        <f t="shared" si="208"/>
        <v>2.9084683225915082E-19</v>
      </c>
      <c r="K1324" s="4">
        <f t="shared" si="209"/>
        <v>1.8153057327658035</v>
      </c>
      <c r="L1324" s="21">
        <f t="shared" si="210"/>
        <v>16.593499297864945</v>
      </c>
      <c r="M1324" s="17">
        <f t="shared" si="211"/>
        <v>2.0367559560404471</v>
      </c>
    </row>
    <row r="1325" spans="1:13" x14ac:dyDescent="0.2">
      <c r="A1325">
        <v>0.21598681810000001</v>
      </c>
      <c r="B1325">
        <v>1.6781824830000001</v>
      </c>
      <c r="C1325">
        <v>682</v>
      </c>
      <c r="D1325">
        <f t="shared" si="212"/>
        <v>1.4621956649000001</v>
      </c>
      <c r="E1325" s="2">
        <f t="shared" si="203"/>
        <v>28.986492367303423</v>
      </c>
      <c r="F1325" s="2">
        <f t="shared" si="204"/>
        <v>3.4498827499666485E-2</v>
      </c>
      <c r="G1325" s="17">
        <f t="shared" si="205"/>
        <v>2.2445532940261717</v>
      </c>
      <c r="H1325" s="17">
        <f t="shared" si="206"/>
        <v>2.2449577441764665</v>
      </c>
      <c r="I1325" s="6">
        <f t="shared" si="207"/>
        <v>6.8199999999999999E-7</v>
      </c>
      <c r="J1325" s="5">
        <f t="shared" si="208"/>
        <v>2.912732938900294E-19</v>
      </c>
      <c r="K1325" s="4">
        <f t="shared" si="209"/>
        <v>1.8179674713768974</v>
      </c>
      <c r="L1325" s="21">
        <f t="shared" si="210"/>
        <v>16.656684440779269</v>
      </c>
      <c r="M1325" s="17">
        <f t="shared" si="211"/>
        <v>2.0406300767642374</v>
      </c>
    </row>
    <row r="1326" spans="1:13" x14ac:dyDescent="0.2">
      <c r="A1326">
        <v>0.21611873810000001</v>
      </c>
      <c r="B1326">
        <v>1.6790597439999999</v>
      </c>
      <c r="C1326">
        <v>681</v>
      </c>
      <c r="D1326">
        <f t="shared" si="212"/>
        <v>1.4629410058999999</v>
      </c>
      <c r="E1326" s="2">
        <f t="shared" si="203"/>
        <v>29.036282019107848</v>
      </c>
      <c r="F1326" s="2">
        <f t="shared" si="204"/>
        <v>3.443967100684351E-2</v>
      </c>
      <c r="G1326" s="17">
        <f t="shared" si="205"/>
        <v>2.2456974347433696</v>
      </c>
      <c r="H1326" s="17">
        <f t="shared" si="206"/>
        <v>2.2461020910584661</v>
      </c>
      <c r="I1326" s="6">
        <f t="shared" si="207"/>
        <v>6.8100000000000002E-7</v>
      </c>
      <c r="J1326" s="5">
        <f t="shared" si="208"/>
        <v>2.917010079779736E-19</v>
      </c>
      <c r="K1326" s="4">
        <f t="shared" si="209"/>
        <v>1.8206370271351597</v>
      </c>
      <c r="L1326" s="21">
        <f t="shared" si="210"/>
        <v>16.722674103776065</v>
      </c>
      <c r="M1326" s="17">
        <f t="shared" si="211"/>
        <v>2.0446683168533757</v>
      </c>
    </row>
    <row r="1327" spans="1:13" x14ac:dyDescent="0.2">
      <c r="A1327">
        <v>0.21616728599999999</v>
      </c>
      <c r="B1327">
        <v>1.6801435950000001</v>
      </c>
      <c r="C1327">
        <v>680</v>
      </c>
      <c r="D1327">
        <f t="shared" si="212"/>
        <v>1.4639763090000002</v>
      </c>
      <c r="E1327" s="2">
        <f t="shared" si="203"/>
        <v>29.105583411967434</v>
      </c>
      <c r="F1327" s="2">
        <f t="shared" si="204"/>
        <v>3.4357668968381744E-2</v>
      </c>
      <c r="G1327" s="17">
        <f t="shared" si="205"/>
        <v>2.2472866837332304</v>
      </c>
      <c r="H1327" s="17">
        <f t="shared" si="206"/>
        <v>2.2476916264180002</v>
      </c>
      <c r="I1327" s="6">
        <f t="shared" si="207"/>
        <v>6.8000000000000005E-7</v>
      </c>
      <c r="J1327" s="5">
        <f t="shared" si="208"/>
        <v>2.9212998004852943E-19</v>
      </c>
      <c r="K1327" s="4">
        <f t="shared" si="209"/>
        <v>1.8233144345280057</v>
      </c>
      <c r="L1327" s="21">
        <f t="shared" si="210"/>
        <v>16.795641479336634</v>
      </c>
      <c r="M1327" s="17">
        <f t="shared" si="211"/>
        <v>2.0491242934078349</v>
      </c>
    </row>
    <row r="1328" spans="1:13" x14ac:dyDescent="0.2">
      <c r="A1328">
        <v>0.21614220740000001</v>
      </c>
      <c r="B1328">
        <v>1.682785392</v>
      </c>
      <c r="C1328">
        <v>679</v>
      </c>
      <c r="D1328">
        <f t="shared" si="212"/>
        <v>1.4666431846000001</v>
      </c>
      <c r="E1328" s="2">
        <f t="shared" si="203"/>
        <v>29.284862186857577</v>
      </c>
      <c r="F1328" s="2">
        <f t="shared" si="204"/>
        <v>3.414733501627263E-2</v>
      </c>
      <c r="G1328" s="17">
        <f t="shared" si="205"/>
        <v>2.2513804890675164</v>
      </c>
      <c r="H1328" s="17">
        <f t="shared" si="206"/>
        <v>2.2517861694225334</v>
      </c>
      <c r="I1328" s="6">
        <f t="shared" si="207"/>
        <v>6.7900000000000008E-7</v>
      </c>
      <c r="J1328" s="5">
        <f t="shared" si="208"/>
        <v>2.9256021565979384E-19</v>
      </c>
      <c r="K1328" s="4">
        <f t="shared" si="209"/>
        <v>1.8259997282460145</v>
      </c>
      <c r="L1328" s="21">
        <f t="shared" si="210"/>
        <v>16.906577973711407</v>
      </c>
      <c r="M1328" s="17">
        <f t="shared" si="211"/>
        <v>2.05588046671684</v>
      </c>
    </row>
    <row r="1329" spans="1:13" x14ac:dyDescent="0.2">
      <c r="A1329">
        <v>0.21617384249999999</v>
      </c>
      <c r="B1329">
        <v>1.6826493739999999</v>
      </c>
      <c r="C1329">
        <v>678</v>
      </c>
      <c r="D1329">
        <f t="shared" si="212"/>
        <v>1.4664755315</v>
      </c>
      <c r="E1329" s="2">
        <f t="shared" si="203"/>
        <v>29.27355937138039</v>
      </c>
      <c r="F1329" s="2">
        <f t="shared" si="204"/>
        <v>3.4160519645508522E-2</v>
      </c>
      <c r="G1329" s="17">
        <f t="shared" si="205"/>
        <v>2.2511231320482801</v>
      </c>
      <c r="H1329" s="17">
        <f t="shared" si="206"/>
        <v>2.2515287660296668</v>
      </c>
      <c r="I1329" s="6">
        <f t="shared" si="207"/>
        <v>6.7800000000000001E-7</v>
      </c>
      <c r="J1329" s="5">
        <f t="shared" si="208"/>
        <v>2.9299172040265493E-19</v>
      </c>
      <c r="K1329" s="4">
        <f t="shared" si="209"/>
        <v>1.8286929431844305</v>
      </c>
      <c r="L1329" s="21">
        <f t="shared" si="210"/>
        <v>16.952610267581143</v>
      </c>
      <c r="M1329" s="17">
        <f t="shared" si="211"/>
        <v>2.0586773829076002</v>
      </c>
    </row>
    <row r="1330" spans="1:13" x14ac:dyDescent="0.2">
      <c r="A1330">
        <v>0.21658782660000001</v>
      </c>
      <c r="B1330">
        <v>1.683679581</v>
      </c>
      <c r="C1330">
        <v>677</v>
      </c>
      <c r="D1330">
        <f t="shared" si="212"/>
        <v>1.4670917543999999</v>
      </c>
      <c r="E1330" s="2">
        <f t="shared" si="203"/>
        <v>29.315125272635949</v>
      </c>
      <c r="F1330" s="2">
        <f t="shared" si="204"/>
        <v>3.4112083462029236E-2</v>
      </c>
      <c r="G1330" s="17">
        <f t="shared" si="205"/>
        <v>2.2520690691572813</v>
      </c>
      <c r="H1330" s="17">
        <f t="shared" si="206"/>
        <v>2.2524748735887998</v>
      </c>
      <c r="I1330" s="6">
        <f t="shared" si="207"/>
        <v>6.7700000000000004E-7</v>
      </c>
      <c r="J1330" s="5">
        <f t="shared" si="208"/>
        <v>2.9342449990103401E-19</v>
      </c>
      <c r="K1330" s="4">
        <f t="shared" si="209"/>
        <v>1.8313941144446735</v>
      </c>
      <c r="L1330" s="21">
        <f t="shared" si="210"/>
        <v>17.017021146644144</v>
      </c>
      <c r="M1330" s="17">
        <f t="shared" si="211"/>
        <v>2.0625846132125187</v>
      </c>
    </row>
    <row r="1331" spans="1:13" x14ac:dyDescent="0.2">
      <c r="A1331">
        <v>0.21652649339999999</v>
      </c>
      <c r="B1331">
        <v>1.685685635</v>
      </c>
      <c r="C1331">
        <v>676</v>
      </c>
      <c r="D1331">
        <f t="shared" si="212"/>
        <v>1.4691591416000001</v>
      </c>
      <c r="E1331" s="2">
        <f t="shared" si="203"/>
        <v>29.455007767591976</v>
      </c>
      <c r="F1331" s="2">
        <f t="shared" si="204"/>
        <v>3.3950084409763936E-2</v>
      </c>
      <c r="G1331" s="17">
        <f t="shared" si="205"/>
        <v>2.2552426257893923</v>
      </c>
      <c r="H1331" s="17">
        <f t="shared" si="206"/>
        <v>2.2556490020698665</v>
      </c>
      <c r="I1331" s="6">
        <f t="shared" si="207"/>
        <v>6.7600000000000007E-7</v>
      </c>
      <c r="J1331" s="5">
        <f t="shared" si="208"/>
        <v>2.9385855981213022E-19</v>
      </c>
      <c r="K1331" s="4">
        <f t="shared" si="209"/>
        <v>1.8341032773358639</v>
      </c>
      <c r="L1331" s="21">
        <f t="shared" si="210"/>
        <v>17.115540370674122</v>
      </c>
      <c r="M1331" s="17">
        <f t="shared" si="211"/>
        <v>2.0685466136078565</v>
      </c>
    </row>
    <row r="1332" spans="1:13" x14ac:dyDescent="0.2">
      <c r="A1332">
        <v>0.21687145529999999</v>
      </c>
      <c r="B1332">
        <v>1.6858183149999999</v>
      </c>
      <c r="C1332">
        <v>675</v>
      </c>
      <c r="D1332">
        <f t="shared" si="212"/>
        <v>1.4689468596999999</v>
      </c>
      <c r="E1332" s="2">
        <f t="shared" si="203"/>
        <v>29.440613762242982</v>
      </c>
      <c r="F1332" s="2">
        <f t="shared" si="204"/>
        <v>3.396668317025648E-2</v>
      </c>
      <c r="G1332" s="17">
        <f t="shared" si="205"/>
        <v>2.2549167610304242</v>
      </c>
      <c r="H1332" s="17">
        <f t="shared" si="206"/>
        <v>2.255323078592733</v>
      </c>
      <c r="I1332" s="6">
        <f t="shared" si="207"/>
        <v>6.75E-7</v>
      </c>
      <c r="J1332" s="5">
        <f t="shared" si="208"/>
        <v>2.9429390582666672E-19</v>
      </c>
      <c r="K1332" s="4">
        <f t="shared" si="209"/>
        <v>1.8368204673763613</v>
      </c>
      <c r="L1332" s="21">
        <f t="shared" si="210"/>
        <v>17.161330219240032</v>
      </c>
      <c r="M1332" s="17">
        <f t="shared" si="211"/>
        <v>2.071311795652699</v>
      </c>
    </row>
    <row r="1333" spans="1:13" x14ac:dyDescent="0.2">
      <c r="A1333">
        <v>0.21659566459999999</v>
      </c>
      <c r="B1333">
        <v>1.6867322920000001</v>
      </c>
      <c r="C1333">
        <v>674</v>
      </c>
      <c r="D1333">
        <f t="shared" si="212"/>
        <v>1.4701366274000001</v>
      </c>
      <c r="E1333" s="2">
        <f t="shared" si="203"/>
        <v>29.52137811974449</v>
      </c>
      <c r="F1333" s="2">
        <f t="shared" si="204"/>
        <v>3.3873757381644047E-2</v>
      </c>
      <c r="G1333" s="17">
        <f t="shared" si="205"/>
        <v>2.2567431219438547</v>
      </c>
      <c r="H1333" s="17">
        <f t="shared" si="206"/>
        <v>2.257149768601467</v>
      </c>
      <c r="I1333" s="6">
        <f t="shared" si="207"/>
        <v>6.7400000000000003E-7</v>
      </c>
      <c r="J1333" s="5">
        <f t="shared" si="208"/>
        <v>2.9473054366913953E-19</v>
      </c>
      <c r="K1333" s="4">
        <f t="shared" si="209"/>
        <v>1.8395457202953174</v>
      </c>
      <c r="L1333" s="21">
        <f t="shared" si="210"/>
        <v>17.240185171978894</v>
      </c>
      <c r="M1333" s="17">
        <f t="shared" si="211"/>
        <v>2.0760650984481974</v>
      </c>
    </row>
    <row r="1334" spans="1:13" x14ac:dyDescent="0.2">
      <c r="A1334">
        <v>0.21695752439999999</v>
      </c>
      <c r="B1334">
        <v>1.6870489120000001</v>
      </c>
      <c r="C1334">
        <v>673</v>
      </c>
      <c r="D1334">
        <f t="shared" si="212"/>
        <v>1.4700913876000001</v>
      </c>
      <c r="E1334" s="2">
        <f t="shared" si="203"/>
        <v>29.518303082553668</v>
      </c>
      <c r="F1334" s="2">
        <f t="shared" si="204"/>
        <v>3.3877286143560004E-2</v>
      </c>
      <c r="G1334" s="17">
        <f t="shared" si="205"/>
        <v>2.2566736762844615</v>
      </c>
      <c r="H1334" s="17">
        <f t="shared" si="206"/>
        <v>2.2570803104285333</v>
      </c>
      <c r="I1334" s="6">
        <f t="shared" si="207"/>
        <v>6.7300000000000006E-7</v>
      </c>
      <c r="J1334" s="5">
        <f t="shared" si="208"/>
        <v>2.9516847909806835E-19</v>
      </c>
      <c r="K1334" s="4">
        <f t="shared" si="209"/>
        <v>1.8422790720342404</v>
      </c>
      <c r="L1334" s="21">
        <f t="shared" si="210"/>
        <v>17.290392883004074</v>
      </c>
      <c r="M1334" s="17">
        <f t="shared" si="211"/>
        <v>2.0790859099015169</v>
      </c>
    </row>
    <row r="1335" spans="1:13" x14ac:dyDescent="0.2">
      <c r="A1335">
        <v>0.21685609219999999</v>
      </c>
      <c r="B1335">
        <v>1.689108372</v>
      </c>
      <c r="C1335">
        <v>672</v>
      </c>
      <c r="D1335">
        <f t="shared" si="212"/>
        <v>1.4722522798</v>
      </c>
      <c r="E1335" s="2">
        <f t="shared" si="203"/>
        <v>29.66554147672699</v>
      </c>
      <c r="F1335" s="2">
        <f t="shared" si="204"/>
        <v>3.3709143680539698E-2</v>
      </c>
      <c r="G1335" s="17">
        <f t="shared" si="205"/>
        <v>2.2599907683959861</v>
      </c>
      <c r="H1335" s="17">
        <f t="shared" si="206"/>
        <v>2.2603980002529331</v>
      </c>
      <c r="I1335" s="6">
        <f t="shared" si="207"/>
        <v>6.7200000000000009E-7</v>
      </c>
      <c r="J1335" s="5">
        <f t="shared" si="208"/>
        <v>2.9560771790625002E-19</v>
      </c>
      <c r="K1335" s="4">
        <f t="shared" si="209"/>
        <v>1.8450205587485771</v>
      </c>
      <c r="L1335" s="21">
        <f t="shared" si="210"/>
        <v>17.392909948200526</v>
      </c>
      <c r="M1335" s="17">
        <f t="shared" si="211"/>
        <v>2.0852403907104167</v>
      </c>
    </row>
    <row r="1336" spans="1:13" x14ac:dyDescent="0.2">
      <c r="A1336">
        <v>0.21723879870000001</v>
      </c>
      <c r="B1336">
        <v>1.6904218200000001</v>
      </c>
      <c r="C1336">
        <v>671</v>
      </c>
      <c r="D1336">
        <f t="shared" si="212"/>
        <v>1.4731830213000001</v>
      </c>
      <c r="E1336" s="2">
        <f t="shared" si="203"/>
        <v>29.729186214443441</v>
      </c>
      <c r="F1336" s="2">
        <f t="shared" si="204"/>
        <v>3.3636978583496048E-2</v>
      </c>
      <c r="G1336" s="17">
        <f t="shared" si="205"/>
        <v>2.2614195093982068</v>
      </c>
      <c r="H1336" s="17">
        <f t="shared" si="206"/>
        <v>2.2618269987026003</v>
      </c>
      <c r="I1336" s="6">
        <f t="shared" si="207"/>
        <v>6.7100000000000001E-7</v>
      </c>
      <c r="J1336" s="5">
        <f t="shared" si="208"/>
        <v>2.9604826592101347E-19</v>
      </c>
      <c r="K1336" s="4">
        <f t="shared" si="209"/>
        <v>1.8477702168093055</v>
      </c>
      <c r="L1336" s="21">
        <f t="shared" si="210"/>
        <v>17.466854113330399</v>
      </c>
      <c r="M1336" s="17">
        <f t="shared" si="211"/>
        <v>2.0896682818889221</v>
      </c>
    </row>
    <row r="1337" spans="1:13" x14ac:dyDescent="0.2">
      <c r="A1337">
        <v>0.21727277340000001</v>
      </c>
      <c r="B1337">
        <v>1.6913480759999999</v>
      </c>
      <c r="C1337">
        <v>670</v>
      </c>
      <c r="D1337">
        <f t="shared" si="212"/>
        <v>1.4740753026</v>
      </c>
      <c r="E1337" s="2">
        <f t="shared" si="203"/>
        <v>29.790329210878372</v>
      </c>
      <c r="F1337" s="2">
        <f t="shared" si="204"/>
        <v>3.3567940552829995E-2</v>
      </c>
      <c r="G1337" s="17">
        <f t="shared" si="205"/>
        <v>2.2627892118116315</v>
      </c>
      <c r="H1337" s="17">
        <f t="shared" si="206"/>
        <v>2.2631969479251999</v>
      </c>
      <c r="I1337" s="6">
        <f t="shared" si="207"/>
        <v>6.7000000000000004E-7</v>
      </c>
      <c r="J1337" s="5">
        <f t="shared" si="208"/>
        <v>2.9649012900447763E-19</v>
      </c>
      <c r="K1337" s="4">
        <f t="shared" si="209"/>
        <v>1.850528082804543</v>
      </c>
      <c r="L1337" s="21">
        <f t="shared" si="210"/>
        <v>17.540261259821111</v>
      </c>
      <c r="M1337" s="17">
        <f t="shared" si="211"/>
        <v>2.0940547545265566</v>
      </c>
    </row>
    <row r="1338" spans="1:13" x14ac:dyDescent="0.2">
      <c r="A1338">
        <v>0.21742844580000001</v>
      </c>
      <c r="B1338">
        <v>1.691879511</v>
      </c>
      <c r="C1338">
        <v>669</v>
      </c>
      <c r="D1338">
        <f t="shared" si="212"/>
        <v>1.4744510652</v>
      </c>
      <c r="E1338" s="2">
        <f t="shared" si="203"/>
        <v>29.816115713191252</v>
      </c>
      <c r="F1338" s="2">
        <f t="shared" si="204"/>
        <v>3.3538909280445936E-2</v>
      </c>
      <c r="G1338" s="17">
        <f t="shared" si="205"/>
        <v>2.2633660287191413</v>
      </c>
      <c r="H1338" s="17">
        <f t="shared" si="206"/>
        <v>2.2637738687704001</v>
      </c>
      <c r="I1338" s="6">
        <f t="shared" si="207"/>
        <v>6.6900000000000007E-7</v>
      </c>
      <c r="J1338" s="5">
        <f t="shared" si="208"/>
        <v>2.969333130538117E-19</v>
      </c>
      <c r="K1338" s="4">
        <f t="shared" si="209"/>
        <v>1.8532941935411718</v>
      </c>
      <c r="L1338" s="21">
        <f t="shared" si="210"/>
        <v>17.601708121479053</v>
      </c>
      <c r="M1338" s="17">
        <f t="shared" si="211"/>
        <v>2.0977194832412085</v>
      </c>
    </row>
    <row r="1339" spans="1:13" x14ac:dyDescent="0.2">
      <c r="A1339">
        <v>0.21739159520000001</v>
      </c>
      <c r="B1339">
        <v>1.692355037</v>
      </c>
      <c r="C1339">
        <v>668</v>
      </c>
      <c r="D1339">
        <f t="shared" si="212"/>
        <v>1.4749634417999999</v>
      </c>
      <c r="E1339" s="2">
        <f t="shared" si="203"/>
        <v>29.851313248630895</v>
      </c>
      <c r="F1339" s="2">
        <f t="shared" si="204"/>
        <v>3.3499363718809391E-2</v>
      </c>
      <c r="G1339" s="17">
        <f t="shared" si="205"/>
        <v>2.2641525558665805</v>
      </c>
      <c r="H1339" s="17">
        <f t="shared" si="206"/>
        <v>2.2645605376435998</v>
      </c>
      <c r="I1339" s="6">
        <f t="shared" si="207"/>
        <v>6.68E-7</v>
      </c>
      <c r="J1339" s="5">
        <f t="shared" si="208"/>
        <v>2.9737782400149705E-19</v>
      </c>
      <c r="K1339" s="4">
        <f t="shared" si="209"/>
        <v>1.856068586046473</v>
      </c>
      <c r="L1339" s="21">
        <f t="shared" si="210"/>
        <v>17.666719381348567</v>
      </c>
      <c r="M1339" s="17">
        <f t="shared" si="211"/>
        <v>2.1015898375603985</v>
      </c>
    </row>
    <row r="1340" spans="1:13" x14ac:dyDescent="0.2">
      <c r="A1340">
        <v>0.2176892161</v>
      </c>
      <c r="B1340">
        <v>1.692575097</v>
      </c>
      <c r="C1340">
        <v>667</v>
      </c>
      <c r="D1340">
        <f t="shared" si="212"/>
        <v>1.4748858809000001</v>
      </c>
      <c r="E1340" s="2">
        <f t="shared" si="203"/>
        <v>29.845982561538126</v>
      </c>
      <c r="F1340" s="2">
        <f t="shared" si="204"/>
        <v>3.35053469235983E-2</v>
      </c>
      <c r="G1340" s="17">
        <f t="shared" si="205"/>
        <v>2.2640334954851546</v>
      </c>
      <c r="H1340" s="17">
        <f t="shared" si="206"/>
        <v>2.2644414558084667</v>
      </c>
      <c r="I1340" s="6">
        <f t="shared" si="207"/>
        <v>6.6700000000000003E-7</v>
      </c>
      <c r="J1340" s="5">
        <f t="shared" si="208"/>
        <v>2.9782366781559226E-19</v>
      </c>
      <c r="K1340" s="4">
        <f t="shared" si="209"/>
        <v>1.8588512975697811</v>
      </c>
      <c r="L1340" s="21">
        <f t="shared" si="210"/>
        <v>17.717869229022302</v>
      </c>
      <c r="M1340" s="17">
        <f t="shared" si="211"/>
        <v>2.104629969200186</v>
      </c>
    </row>
    <row r="1341" spans="1:13" x14ac:dyDescent="0.2">
      <c r="A1341">
        <v>0.217688784</v>
      </c>
      <c r="B1341">
        <v>1.694238782</v>
      </c>
      <c r="C1341">
        <v>666</v>
      </c>
      <c r="D1341">
        <f t="shared" si="212"/>
        <v>1.4765499980000001</v>
      </c>
      <c r="E1341" s="2">
        <f t="shared" si="203"/>
        <v>29.960564925278888</v>
      </c>
      <c r="F1341" s="2">
        <f t="shared" si="204"/>
        <v>3.3377207756061414E-2</v>
      </c>
      <c r="G1341" s="17">
        <f t="shared" si="205"/>
        <v>2.2665880096367923</v>
      </c>
      <c r="H1341" s="17">
        <f t="shared" si="206"/>
        <v>2.2669964302626666</v>
      </c>
      <c r="I1341" s="6">
        <f t="shared" si="207"/>
        <v>6.6600000000000006E-7</v>
      </c>
      <c r="J1341" s="5">
        <f t="shared" si="208"/>
        <v>2.9827085050000001E-19</v>
      </c>
      <c r="K1341" s="4">
        <f t="shared" si="209"/>
        <v>1.8616423655841499</v>
      </c>
      <c r="L1341" s="21">
        <f t="shared" si="210"/>
        <v>17.811240993707997</v>
      </c>
      <c r="M1341" s="17">
        <f t="shared" si="211"/>
        <v>2.110168298602507</v>
      </c>
    </row>
    <row r="1342" spans="1:13" x14ac:dyDescent="0.2">
      <c r="A1342">
        <v>0.21785084900000001</v>
      </c>
      <c r="B1342">
        <v>1.6946361059999999</v>
      </c>
      <c r="C1342">
        <v>665</v>
      </c>
      <c r="D1342">
        <f t="shared" si="212"/>
        <v>1.476785257</v>
      </c>
      <c r="E1342" s="2">
        <f t="shared" si="203"/>
        <v>29.976799075792279</v>
      </c>
      <c r="F1342" s="2">
        <f t="shared" si="204"/>
        <v>3.3359132089841724E-2</v>
      </c>
      <c r="G1342" s="17">
        <f t="shared" si="205"/>
        <v>2.2669491455477204</v>
      </c>
      <c r="H1342" s="17">
        <f t="shared" si="206"/>
        <v>2.2673576312473331</v>
      </c>
      <c r="I1342" s="6">
        <f t="shared" si="207"/>
        <v>6.6500000000000009E-7</v>
      </c>
      <c r="J1342" s="5">
        <f t="shared" si="208"/>
        <v>2.9871937809473684E-19</v>
      </c>
      <c r="K1342" s="4">
        <f t="shared" si="209"/>
        <v>1.8644418277880357</v>
      </c>
      <c r="L1342" s="21">
        <f t="shared" si="210"/>
        <v>17.87054218547922</v>
      </c>
      <c r="M1342" s="17">
        <f t="shared" si="211"/>
        <v>2.1136782031259642</v>
      </c>
    </row>
    <row r="1343" spans="1:13" x14ac:dyDescent="0.2">
      <c r="A1343">
        <v>0.2178210169</v>
      </c>
      <c r="B1343">
        <v>1.6969341040000001</v>
      </c>
      <c r="C1343">
        <v>664</v>
      </c>
      <c r="D1343">
        <f t="shared" si="212"/>
        <v>1.4791130871</v>
      </c>
      <c r="E1343" s="2">
        <f t="shared" si="203"/>
        <v>30.137906910278186</v>
      </c>
      <c r="F1343" s="2">
        <f t="shared" si="204"/>
        <v>3.3180804591939381E-2</v>
      </c>
      <c r="G1343" s="17">
        <f t="shared" si="205"/>
        <v>2.2705224968059095</v>
      </c>
      <c r="H1343" s="17">
        <f t="shared" si="206"/>
        <v>2.2709316263942001</v>
      </c>
      <c r="I1343" s="6">
        <f t="shared" si="207"/>
        <v>6.6400000000000002E-7</v>
      </c>
      <c r="J1343" s="5">
        <f t="shared" si="208"/>
        <v>2.9916925667620486E-19</v>
      </c>
      <c r="K1343" s="4">
        <f t="shared" si="209"/>
        <v>1.8672497221069937</v>
      </c>
      <c r="L1343" s="21">
        <f t="shared" si="210"/>
        <v>17.980962038827794</v>
      </c>
      <c r="M1343" s="17">
        <f t="shared" si="211"/>
        <v>2.1201982241542767</v>
      </c>
    </row>
    <row r="1344" spans="1:13" x14ac:dyDescent="0.2">
      <c r="A1344">
        <v>0.21792420739999999</v>
      </c>
      <c r="B1344">
        <v>1.6966366770000001</v>
      </c>
      <c r="C1344">
        <v>663</v>
      </c>
      <c r="D1344">
        <f t="shared" si="212"/>
        <v>1.4787124696</v>
      </c>
      <c r="E1344" s="2">
        <f t="shared" si="203"/>
        <v>30.110118839337868</v>
      </c>
      <c r="F1344" s="2">
        <f t="shared" si="204"/>
        <v>3.3211426541881771E-2</v>
      </c>
      <c r="G1344" s="17">
        <f t="shared" si="205"/>
        <v>2.2699075262169139</v>
      </c>
      <c r="H1344" s="17">
        <f t="shared" si="206"/>
        <v>2.2703165449925335</v>
      </c>
      <c r="I1344" s="6">
        <f t="shared" si="207"/>
        <v>6.6300000000000005E-7</v>
      </c>
      <c r="J1344" s="5">
        <f t="shared" si="208"/>
        <v>2.9962049235746609E-19</v>
      </c>
      <c r="K1344" s="4">
        <f t="shared" si="209"/>
        <v>1.8700660866953904</v>
      </c>
      <c r="L1344" s="21">
        <f t="shared" si="210"/>
        <v>18.025475795624622</v>
      </c>
      <c r="M1344" s="17">
        <f t="shared" si="211"/>
        <v>2.1228209884269931</v>
      </c>
    </row>
    <row r="1345" spans="1:13" x14ac:dyDescent="0.2">
      <c r="A1345">
        <v>0.2183839977</v>
      </c>
      <c r="B1345">
        <v>1.698388934</v>
      </c>
      <c r="C1345">
        <v>662</v>
      </c>
      <c r="D1345">
        <f t="shared" si="212"/>
        <v>1.4800049363000001</v>
      </c>
      <c r="E1345" s="2">
        <f t="shared" si="203"/>
        <v>30.199860461257355</v>
      </c>
      <c r="F1345" s="2">
        <f t="shared" si="204"/>
        <v>3.31127357784608E-2</v>
      </c>
      <c r="G1345" s="17">
        <f t="shared" si="205"/>
        <v>2.2718915359213216</v>
      </c>
      <c r="H1345" s="17">
        <f t="shared" si="206"/>
        <v>2.2723009121992668</v>
      </c>
      <c r="I1345" s="6">
        <f t="shared" si="207"/>
        <v>6.6200000000000008E-7</v>
      </c>
      <c r="J1345" s="5">
        <f t="shared" si="208"/>
        <v>3.0007309128851967E-19</v>
      </c>
      <c r="K1345" s="4">
        <f t="shared" si="209"/>
        <v>1.8728909599381327</v>
      </c>
      <c r="L1345" s="21">
        <f t="shared" si="210"/>
        <v>18.111593926195113</v>
      </c>
      <c r="M1345" s="17">
        <f t="shared" si="211"/>
        <v>2.1278859183585896</v>
      </c>
    </row>
    <row r="1346" spans="1:13" x14ac:dyDescent="0.2">
      <c r="A1346">
        <v>0.2184712738</v>
      </c>
      <c r="B1346">
        <v>1.700257063</v>
      </c>
      <c r="C1346">
        <v>661</v>
      </c>
      <c r="D1346">
        <f t="shared" si="212"/>
        <v>1.4817857891999999</v>
      </c>
      <c r="E1346" s="2">
        <f t="shared" si="203"/>
        <v>30.323951209580819</v>
      </c>
      <c r="F1346" s="2">
        <f t="shared" si="204"/>
        <v>3.297723285097659E-2</v>
      </c>
      <c r="G1346" s="17">
        <f t="shared" si="205"/>
        <v>2.2746252461482253</v>
      </c>
      <c r="H1346" s="17">
        <f t="shared" si="206"/>
        <v>2.2750351150183996</v>
      </c>
      <c r="I1346" s="6">
        <f t="shared" si="207"/>
        <v>6.61E-7</v>
      </c>
      <c r="J1346" s="5">
        <f t="shared" si="208"/>
        <v>3.00527059656581E-19</v>
      </c>
      <c r="K1346" s="4">
        <f t="shared" si="209"/>
        <v>1.8757243804524115</v>
      </c>
      <c r="L1346" s="21">
        <f t="shared" si="210"/>
        <v>18.210180703897763</v>
      </c>
      <c r="M1346" s="17">
        <f t="shared" si="211"/>
        <v>2.1336694158126841</v>
      </c>
    </row>
    <row r="1347" spans="1:13" x14ac:dyDescent="0.2">
      <c r="A1347">
        <v>0.2184548378</v>
      </c>
      <c r="B1347">
        <v>1.6999845499999999</v>
      </c>
      <c r="C1347">
        <v>660</v>
      </c>
      <c r="D1347">
        <f t="shared" si="212"/>
        <v>1.4815297122</v>
      </c>
      <c r="E1347" s="2">
        <f t="shared" si="203"/>
        <v>30.306076293193488</v>
      </c>
      <c r="F1347" s="2">
        <f t="shared" si="204"/>
        <v>3.2996683250104283E-2</v>
      </c>
      <c r="G1347" s="17">
        <f t="shared" si="205"/>
        <v>2.2742321534263192</v>
      </c>
      <c r="H1347" s="17">
        <f t="shared" si="206"/>
        <v>2.2746419514643996</v>
      </c>
      <c r="I1347" s="6">
        <f t="shared" si="207"/>
        <v>6.6000000000000003E-7</v>
      </c>
      <c r="J1347" s="5">
        <f t="shared" si="208"/>
        <v>3.0098240368636369E-19</v>
      </c>
      <c r="K1347" s="4">
        <f t="shared" si="209"/>
        <v>1.8785663870894604</v>
      </c>
      <c r="L1347" s="21">
        <f t="shared" si="210"/>
        <v>18.259092294147049</v>
      </c>
      <c r="M1347" s="17">
        <f t="shared" si="211"/>
        <v>2.1365329563422986</v>
      </c>
    </row>
    <row r="1348" spans="1:13" x14ac:dyDescent="0.2">
      <c r="A1348">
        <v>0.21861158310000001</v>
      </c>
      <c r="B1348">
        <v>1.700808525</v>
      </c>
      <c r="C1348">
        <v>659</v>
      </c>
      <c r="D1348">
        <f t="shared" si="212"/>
        <v>1.4821969419000001</v>
      </c>
      <c r="E1348" s="2">
        <f t="shared" si="203"/>
        <v>30.352672914566476</v>
      </c>
      <c r="F1348" s="2">
        <f t="shared" si="204"/>
        <v>3.2946027613933546E-2</v>
      </c>
      <c r="G1348" s="17">
        <f t="shared" si="205"/>
        <v>2.2752563888668682</v>
      </c>
      <c r="H1348" s="17">
        <f t="shared" si="206"/>
        <v>2.2756663714637999</v>
      </c>
      <c r="I1348" s="6">
        <f t="shared" si="207"/>
        <v>6.5900000000000006E-7</v>
      </c>
      <c r="J1348" s="5">
        <f t="shared" si="208"/>
        <v>3.0143912964036421E-19</v>
      </c>
      <c r="K1348" s="4">
        <f t="shared" si="209"/>
        <v>1.8814170189363335</v>
      </c>
      <c r="L1348" s="21">
        <f t="shared" si="210"/>
        <v>18.331049075163811</v>
      </c>
      <c r="M1348" s="17">
        <f t="shared" si="211"/>
        <v>2.1407387203465427</v>
      </c>
    </row>
    <row r="1349" spans="1:13" x14ac:dyDescent="0.2">
      <c r="A1349">
        <v>0.2187126875</v>
      </c>
      <c r="B1349">
        <v>1.701612353</v>
      </c>
      <c r="C1349">
        <v>658</v>
      </c>
      <c r="D1349">
        <f t="shared" si="212"/>
        <v>1.4828996655</v>
      </c>
      <c r="E1349" s="2">
        <f t="shared" si="203"/>
        <v>30.401825750351897</v>
      </c>
      <c r="F1349" s="2">
        <f t="shared" si="204"/>
        <v>3.2892761382543781E-2</v>
      </c>
      <c r="G1349" s="17">
        <f t="shared" si="205"/>
        <v>2.2763351094574378</v>
      </c>
      <c r="H1349" s="17">
        <f t="shared" si="206"/>
        <v>2.2767452864309998</v>
      </c>
      <c r="I1349" s="6">
        <f t="shared" si="207"/>
        <v>6.5799999999999999E-7</v>
      </c>
      <c r="J1349" s="5">
        <f t="shared" si="208"/>
        <v>3.01897243819149E-19</v>
      </c>
      <c r="K1349" s="4">
        <f t="shared" si="209"/>
        <v>1.884276315317696</v>
      </c>
      <c r="L1349" s="21">
        <f t="shared" si="210"/>
        <v>18.404247741316819</v>
      </c>
      <c r="M1349" s="17">
        <f t="shared" si="211"/>
        <v>2.1450086096165686</v>
      </c>
    </row>
    <row r="1350" spans="1:13" x14ac:dyDescent="0.2">
      <c r="A1350">
        <v>0.2187636644</v>
      </c>
      <c r="B1350">
        <v>1.7042968270000001</v>
      </c>
      <c r="C1350">
        <v>657</v>
      </c>
      <c r="D1350">
        <f t="shared" si="212"/>
        <v>1.4855331626000001</v>
      </c>
      <c r="E1350" s="2">
        <f t="shared" si="203"/>
        <v>30.586737970327619</v>
      </c>
      <c r="F1350" s="2">
        <f t="shared" si="204"/>
        <v>3.2693908090823745E-2</v>
      </c>
      <c r="G1350" s="17">
        <f t="shared" si="205"/>
        <v>2.2803776769007071</v>
      </c>
      <c r="H1350" s="17">
        <f t="shared" si="206"/>
        <v>2.280788582311867</v>
      </c>
      <c r="I1350" s="6">
        <f t="shared" si="207"/>
        <v>6.5700000000000002E-7</v>
      </c>
      <c r="J1350" s="5">
        <f t="shared" si="208"/>
        <v>3.0235675256164389E-19</v>
      </c>
      <c r="K1350" s="4">
        <f t="shared" si="209"/>
        <v>1.8871443157976315</v>
      </c>
      <c r="L1350" s="21">
        <f t="shared" si="210"/>
        <v>18.525941443427481</v>
      </c>
      <c r="M1350" s="17">
        <f t="shared" si="211"/>
        <v>2.152088604322989</v>
      </c>
    </row>
    <row r="1351" spans="1:13" x14ac:dyDescent="0.2">
      <c r="A1351">
        <v>0.21884737909999999</v>
      </c>
      <c r="B1351">
        <v>1.704337955</v>
      </c>
      <c r="C1351">
        <v>656</v>
      </c>
      <c r="D1351">
        <f t="shared" si="212"/>
        <v>1.4854905758999999</v>
      </c>
      <c r="E1351" s="2">
        <f t="shared" ref="E1351:E1414" si="213">10^D1351</f>
        <v>30.58373879712898</v>
      </c>
      <c r="F1351" s="2">
        <f t="shared" ref="F1351:F1414" si="214">1/E1351</f>
        <v>3.2697114196315137E-2</v>
      </c>
      <c r="G1351" s="17">
        <f t="shared" ref="G1351:G1414" si="215">-LN(F1351)/($F$3)</f>
        <v>2.2803123039003199</v>
      </c>
      <c r="H1351" s="17">
        <f t="shared" ref="H1351:H1414" si="216">2.303*(D1351/$F$3)</f>
        <v>2.2807231975317999</v>
      </c>
      <c r="I1351" s="6">
        <f t="shared" ref="I1351:I1414" si="217">(C1351)*10^-9</f>
        <v>6.5600000000000005E-7</v>
      </c>
      <c r="J1351" s="5">
        <f t="shared" ref="J1351:J1414" si="218">((6.626196*10^-34)*(2.997925*10^8))/I1351</f>
        <v>3.0281766224542684E-19</v>
      </c>
      <c r="K1351" s="4">
        <f t="shared" ref="K1351:K1414" si="219">J1351/(1.602192*10^-19)</f>
        <v>1.8900210601814691</v>
      </c>
      <c r="L1351" s="21">
        <f t="shared" ref="L1351:L1414" si="220">($H1351*$K1351)^2</f>
        <v>18.581400607291712</v>
      </c>
      <c r="M1351" s="17">
        <f t="shared" ref="M1351:M1414" si="221">($H1351*$K1351)^1/2</f>
        <v>2.1553074378897614</v>
      </c>
    </row>
    <row r="1352" spans="1:13" x14ac:dyDescent="0.2">
      <c r="A1352">
        <v>0.2191926837</v>
      </c>
      <c r="B1352">
        <v>1.7051758770000001</v>
      </c>
      <c r="C1352">
        <v>655</v>
      </c>
      <c r="D1352">
        <f t="shared" si="212"/>
        <v>1.4859831933000001</v>
      </c>
      <c r="E1352" s="2">
        <f t="shared" si="213"/>
        <v>30.618449414987506</v>
      </c>
      <c r="F1352" s="2">
        <f t="shared" si="214"/>
        <v>3.2660047099266475E-2</v>
      </c>
      <c r="G1352" s="17">
        <f t="shared" si="215"/>
        <v>2.2810684995548467</v>
      </c>
      <c r="H1352" s="17">
        <f t="shared" si="216"/>
        <v>2.2814795294465999</v>
      </c>
      <c r="I1352" s="6">
        <f t="shared" si="217"/>
        <v>6.5500000000000008E-7</v>
      </c>
      <c r="J1352" s="5">
        <f t="shared" si="218"/>
        <v>3.0327997928702293E-19</v>
      </c>
      <c r="K1352" s="4">
        <f t="shared" si="219"/>
        <v>1.8929065885176242</v>
      </c>
      <c r="L1352" s="21">
        <f t="shared" si="220"/>
        <v>18.650544631280873</v>
      </c>
      <c r="M1352" s="17">
        <f t="shared" si="221"/>
        <v>2.1593138164287788</v>
      </c>
    </row>
    <row r="1353" spans="1:13" x14ac:dyDescent="0.2">
      <c r="A1353">
        <v>0.21909566220000001</v>
      </c>
      <c r="B1353">
        <v>1.706417203</v>
      </c>
      <c r="C1353">
        <v>654</v>
      </c>
      <c r="D1353">
        <f t="shared" si="212"/>
        <v>1.4873215408</v>
      </c>
      <c r="E1353" s="2">
        <f t="shared" si="213"/>
        <v>30.712950570659082</v>
      </c>
      <c r="F1353" s="2">
        <f t="shared" si="214"/>
        <v>3.2559554891978607E-2</v>
      </c>
      <c r="G1353" s="17">
        <f t="shared" si="215"/>
        <v>2.2831229388900103</v>
      </c>
      <c r="H1353" s="17">
        <f t="shared" si="216"/>
        <v>2.2835343389749334</v>
      </c>
      <c r="I1353" s="6">
        <f t="shared" si="217"/>
        <v>6.5400000000000001E-7</v>
      </c>
      <c r="J1353" s="5">
        <f t="shared" si="218"/>
        <v>3.0374371014220186E-19</v>
      </c>
      <c r="K1353" s="4">
        <f t="shared" si="219"/>
        <v>1.8958009410994554</v>
      </c>
      <c r="L1353" s="21">
        <f t="shared" si="220"/>
        <v>18.741336676058364</v>
      </c>
      <c r="M1353" s="17">
        <f t="shared" si="221"/>
        <v>2.164563274430801</v>
      </c>
    </row>
    <row r="1354" spans="1:13" x14ac:dyDescent="0.2">
      <c r="A1354">
        <v>0.21924063560000001</v>
      </c>
      <c r="B1354">
        <v>1.7073600289999999</v>
      </c>
      <c r="C1354">
        <v>653</v>
      </c>
      <c r="D1354">
        <f t="shared" si="212"/>
        <v>1.4881193933999999</v>
      </c>
      <c r="E1354" s="2">
        <f t="shared" si="213"/>
        <v>30.769425914210725</v>
      </c>
      <c r="F1354" s="2">
        <f t="shared" si="214"/>
        <v>3.249979387942218E-2</v>
      </c>
      <c r="G1354" s="17">
        <f t="shared" si="215"/>
        <v>2.2843476878921214</v>
      </c>
      <c r="H1354" s="17">
        <f t="shared" si="216"/>
        <v>2.2847593086667999</v>
      </c>
      <c r="I1354" s="6">
        <f t="shared" si="217"/>
        <v>6.5300000000000004E-7</v>
      </c>
      <c r="J1354" s="5">
        <f t="shared" si="218"/>
        <v>3.0420886130627875E-19</v>
      </c>
      <c r="K1354" s="4">
        <f t="shared" si="219"/>
        <v>1.8987041584671422</v>
      </c>
      <c r="L1354" s="21">
        <f t="shared" si="220"/>
        <v>18.818955442733831</v>
      </c>
      <c r="M1354" s="17">
        <f t="shared" si="221"/>
        <v>2.1690410002310831</v>
      </c>
    </row>
    <row r="1355" spans="1:13" x14ac:dyDescent="0.2">
      <c r="A1355">
        <v>0.219452709</v>
      </c>
      <c r="B1355">
        <v>1.708494902</v>
      </c>
      <c r="C1355">
        <v>652</v>
      </c>
      <c r="D1355">
        <f t="shared" si="212"/>
        <v>1.489042193</v>
      </c>
      <c r="E1355" s="2">
        <f t="shared" si="213"/>
        <v>30.83487505675626</v>
      </c>
      <c r="F1355" s="2">
        <f t="shared" si="214"/>
        <v>3.2430810832194013E-2</v>
      </c>
      <c r="G1355" s="17">
        <f t="shared" si="215"/>
        <v>2.2857642376273088</v>
      </c>
      <c r="H1355" s="17">
        <f t="shared" si="216"/>
        <v>2.2861761136526666</v>
      </c>
      <c r="I1355" s="6">
        <f t="shared" si="217"/>
        <v>6.5200000000000007E-7</v>
      </c>
      <c r="J1355" s="5">
        <f t="shared" si="218"/>
        <v>3.0467543931441721E-19</v>
      </c>
      <c r="K1355" s="4">
        <f t="shared" si="219"/>
        <v>1.9016162814095765</v>
      </c>
      <c r="L1355" s="21">
        <f t="shared" si="220"/>
        <v>18.900145169396591</v>
      </c>
      <c r="M1355" s="17">
        <f t="shared" si="221"/>
        <v>2.1737148599457905</v>
      </c>
    </row>
    <row r="1356" spans="1:13" x14ac:dyDescent="0.2">
      <c r="A1356">
        <v>0.2191197574</v>
      </c>
      <c r="B1356">
        <v>1.709865212</v>
      </c>
      <c r="C1356">
        <v>651</v>
      </c>
      <c r="D1356">
        <f t="shared" si="212"/>
        <v>1.4907454545999999</v>
      </c>
      <c r="E1356" s="2">
        <f t="shared" si="213"/>
        <v>30.95604395143366</v>
      </c>
      <c r="F1356" s="2">
        <f t="shared" si="214"/>
        <v>3.2303869369383266E-2</v>
      </c>
      <c r="G1356" s="17">
        <f t="shared" si="215"/>
        <v>2.2883788408070616</v>
      </c>
      <c r="H1356" s="17">
        <f t="shared" si="216"/>
        <v>2.2887911879625329</v>
      </c>
      <c r="I1356" s="6">
        <f t="shared" si="217"/>
        <v>6.5099999999999999E-7</v>
      </c>
      <c r="J1356" s="5">
        <f t="shared" si="218"/>
        <v>3.0514345074193553E-19</v>
      </c>
      <c r="K1356" s="4">
        <f t="shared" si="219"/>
        <v>1.9045373509662733</v>
      </c>
      <c r="L1356" s="21">
        <f t="shared" si="220"/>
        <v>19.0016508598295</v>
      </c>
      <c r="M1356" s="17">
        <f t="shared" si="221"/>
        <v>2.179544153018556</v>
      </c>
    </row>
    <row r="1357" spans="1:13" x14ac:dyDescent="0.2">
      <c r="A1357">
        <v>0.21936625239999999</v>
      </c>
      <c r="B1357">
        <v>1.7108724120000001</v>
      </c>
      <c r="C1357">
        <v>650</v>
      </c>
      <c r="D1357">
        <f t="shared" si="212"/>
        <v>1.4915061596000001</v>
      </c>
      <c r="E1357" s="2">
        <f t="shared" si="213"/>
        <v>31.010313701581051</v>
      </c>
      <c r="F1357" s="2">
        <f t="shared" si="214"/>
        <v>3.2247335825855102E-2</v>
      </c>
      <c r="G1357" s="17">
        <f t="shared" si="215"/>
        <v>2.2895465661358387</v>
      </c>
      <c r="H1357" s="17">
        <f t="shared" si="216"/>
        <v>2.289959123705867</v>
      </c>
      <c r="I1357" s="6">
        <f t="shared" si="217"/>
        <v>6.5000000000000002E-7</v>
      </c>
      <c r="J1357" s="5">
        <f t="shared" si="218"/>
        <v>3.0561290220461544E-19</v>
      </c>
      <c r="K1357" s="4">
        <f t="shared" si="219"/>
        <v>1.9074674084292984</v>
      </c>
      <c r="L1357" s="21">
        <f t="shared" si="220"/>
        <v>19.079619644132336</v>
      </c>
      <c r="M1357" s="17">
        <f t="shared" si="221"/>
        <v>2.1840111975521288</v>
      </c>
    </row>
    <row r="1358" spans="1:13" x14ac:dyDescent="0.2">
      <c r="A1358">
        <v>0.2192618996</v>
      </c>
      <c r="B1358">
        <v>1.7119370700000001</v>
      </c>
      <c r="C1358">
        <v>649</v>
      </c>
      <c r="D1358">
        <f t="shared" si="212"/>
        <v>1.4926751704000001</v>
      </c>
      <c r="E1358" s="2">
        <f t="shared" si="213"/>
        <v>31.093898059042772</v>
      </c>
      <c r="F1358" s="2">
        <f t="shared" si="214"/>
        <v>3.2160650880798093E-2</v>
      </c>
      <c r="G1358" s="17">
        <f t="shared" si="215"/>
        <v>2.2913410640302581</v>
      </c>
      <c r="H1358" s="17">
        <f t="shared" si="216"/>
        <v>2.2917539449541335</v>
      </c>
      <c r="I1358" s="6">
        <f t="shared" si="217"/>
        <v>6.4900000000000005E-7</v>
      </c>
      <c r="J1358" s="5">
        <f t="shared" si="218"/>
        <v>3.0608380035901391E-19</v>
      </c>
      <c r="K1358" s="4">
        <f t="shared" si="219"/>
        <v>1.910406495345214</v>
      </c>
      <c r="L1358" s="21">
        <f t="shared" si="220"/>
        <v>19.168474316736862</v>
      </c>
      <c r="M1358" s="17">
        <f t="shared" si="221"/>
        <v>2.1890908110866976</v>
      </c>
    </row>
    <row r="1359" spans="1:13" x14ac:dyDescent="0.2">
      <c r="A1359">
        <v>0.21961689000000001</v>
      </c>
      <c r="B1359">
        <v>1.712668538</v>
      </c>
      <c r="C1359">
        <v>648</v>
      </c>
      <c r="D1359">
        <f t="shared" si="212"/>
        <v>1.493051648</v>
      </c>
      <c r="E1359" s="2">
        <f t="shared" si="213"/>
        <v>31.120864166000473</v>
      </c>
      <c r="F1359" s="2">
        <f t="shared" si="214"/>
        <v>3.2132783802722914E-2</v>
      </c>
      <c r="G1359" s="17">
        <f t="shared" si="215"/>
        <v>2.2919189785033289</v>
      </c>
      <c r="H1359" s="17">
        <f t="shared" si="216"/>
        <v>2.2923319635626669</v>
      </c>
      <c r="I1359" s="6">
        <f t="shared" si="217"/>
        <v>6.4800000000000009E-7</v>
      </c>
      <c r="J1359" s="5">
        <f t="shared" si="218"/>
        <v>3.0655615190277778E-19</v>
      </c>
      <c r="K1359" s="4">
        <f t="shared" si="219"/>
        <v>1.9133546535170427</v>
      </c>
      <c r="L1359" s="21">
        <f t="shared" si="220"/>
        <v>19.237382232120456</v>
      </c>
      <c r="M1359" s="17">
        <f t="shared" si="221"/>
        <v>2.1930220149442445</v>
      </c>
    </row>
    <row r="1360" spans="1:13" x14ac:dyDescent="0.2">
      <c r="A1360">
        <v>0.21958203609999999</v>
      </c>
      <c r="B1360">
        <v>1.714157462</v>
      </c>
      <c r="C1360">
        <v>647</v>
      </c>
      <c r="D1360">
        <f t="shared" si="212"/>
        <v>1.4945754258999999</v>
      </c>
      <c r="E1360" s="2">
        <f t="shared" si="213"/>
        <v>31.230247490535263</v>
      </c>
      <c r="F1360" s="2">
        <f t="shared" si="214"/>
        <v>3.2020239362594329E-2</v>
      </c>
      <c r="G1360" s="17">
        <f t="shared" si="215"/>
        <v>2.2942580640217112</v>
      </c>
      <c r="H1360" s="17">
        <f t="shared" si="216"/>
        <v>2.2946714705651332</v>
      </c>
      <c r="I1360" s="6">
        <f t="shared" si="217"/>
        <v>6.4700000000000001E-7</v>
      </c>
      <c r="J1360" s="5">
        <f t="shared" si="218"/>
        <v>3.0702996357496142E-19</v>
      </c>
      <c r="K1360" s="4">
        <f t="shared" si="219"/>
        <v>1.9163119250062504</v>
      </c>
      <c r="L1360" s="21">
        <f t="shared" si="220"/>
        <v>19.336302722540665</v>
      </c>
      <c r="M1360" s="17">
        <f t="shared" si="221"/>
        <v>2.1986531515077967</v>
      </c>
    </row>
    <row r="1361" spans="1:13" x14ac:dyDescent="0.2">
      <c r="A1361">
        <v>0.21965934340000001</v>
      </c>
      <c r="B1361">
        <v>1.714773536</v>
      </c>
      <c r="C1361">
        <v>646</v>
      </c>
      <c r="D1361">
        <f t="shared" si="212"/>
        <v>1.4951141926</v>
      </c>
      <c r="E1361" s="2">
        <f t="shared" si="213"/>
        <v>31.269014408111062</v>
      </c>
      <c r="F1361" s="2">
        <f t="shared" si="214"/>
        <v>3.1980541086085654E-2</v>
      </c>
      <c r="G1361" s="17">
        <f t="shared" si="215"/>
        <v>2.2950851014697258</v>
      </c>
      <c r="H1361" s="17">
        <f t="shared" si="216"/>
        <v>2.2954986570385332</v>
      </c>
      <c r="I1361" s="6">
        <f t="shared" si="217"/>
        <v>6.4600000000000004E-7</v>
      </c>
      <c r="J1361" s="5">
        <f t="shared" si="218"/>
        <v>3.0750524215634676E-19</v>
      </c>
      <c r="K1361" s="4">
        <f t="shared" si="219"/>
        <v>1.9192783521347427</v>
      </c>
      <c r="L1361" s="21">
        <f t="shared" si="220"/>
        <v>19.410200242344782</v>
      </c>
      <c r="M1361" s="17">
        <f t="shared" si="221"/>
        <v>2.2028504399042155</v>
      </c>
    </row>
    <row r="1362" spans="1:13" x14ac:dyDescent="0.2">
      <c r="A1362">
        <v>0.21985328200000001</v>
      </c>
      <c r="B1362">
        <v>1.716182828</v>
      </c>
      <c r="C1362">
        <v>645</v>
      </c>
      <c r="D1362">
        <f t="shared" si="212"/>
        <v>1.4963295459999999</v>
      </c>
      <c r="E1362" s="2">
        <f t="shared" si="213"/>
        <v>31.356641879557507</v>
      </c>
      <c r="F1362" s="2">
        <f t="shared" si="214"/>
        <v>3.1891170101730024E-2</v>
      </c>
      <c r="G1362" s="17">
        <f t="shared" si="215"/>
        <v>2.296950737884099</v>
      </c>
      <c r="H1362" s="17">
        <f t="shared" si="216"/>
        <v>2.2973646296253332</v>
      </c>
      <c r="I1362" s="6">
        <f t="shared" si="217"/>
        <v>6.4500000000000007E-7</v>
      </c>
      <c r="J1362" s="5">
        <f t="shared" si="218"/>
        <v>3.0798199446976746E-19</v>
      </c>
      <c r="K1362" s="4">
        <f t="shared" si="219"/>
        <v>1.9222539774868896</v>
      </c>
      <c r="L1362" s="21">
        <f t="shared" si="220"/>
        <v>19.502100813407239</v>
      </c>
      <c r="M1362" s="17">
        <f t="shared" si="221"/>
        <v>2.2080591485174961</v>
      </c>
    </row>
    <row r="1363" spans="1:13" x14ac:dyDescent="0.2">
      <c r="A1363">
        <v>0.21970248219999999</v>
      </c>
      <c r="B1363">
        <v>1.717308402</v>
      </c>
      <c r="C1363">
        <v>644</v>
      </c>
      <c r="D1363">
        <f t="shared" ref="D1363:D1426" si="222">B1363-A1363</f>
        <v>1.4976059198</v>
      </c>
      <c r="E1363" s="2">
        <f t="shared" si="213"/>
        <v>31.448933327328064</v>
      </c>
      <c r="F1363" s="2">
        <f t="shared" si="214"/>
        <v>3.1797580846121533E-2</v>
      </c>
      <c r="G1363" s="17">
        <f t="shared" si="215"/>
        <v>2.2989100440740775</v>
      </c>
      <c r="H1363" s="17">
        <f t="shared" si="216"/>
        <v>2.2993242888662664</v>
      </c>
      <c r="I1363" s="6">
        <f t="shared" si="217"/>
        <v>6.44E-7</v>
      </c>
      <c r="J1363" s="5">
        <f t="shared" si="218"/>
        <v>3.0846022738043485E-19</v>
      </c>
      <c r="K1363" s="4">
        <f t="shared" si="219"/>
        <v>1.9252388439115591</v>
      </c>
      <c r="L1363" s="21">
        <f t="shared" si="220"/>
        <v>19.59610171274803</v>
      </c>
      <c r="M1363" s="17">
        <f t="shared" si="221"/>
        <v>2.213374217837329</v>
      </c>
    </row>
    <row r="1364" spans="1:13" x14ac:dyDescent="0.2">
      <c r="A1364">
        <v>0.2199325711</v>
      </c>
      <c r="B1364">
        <v>1.7193176750000001</v>
      </c>
      <c r="C1364">
        <v>643</v>
      </c>
      <c r="D1364">
        <f t="shared" si="222"/>
        <v>1.4993851039000001</v>
      </c>
      <c r="E1364" s="2">
        <f t="shared" si="213"/>
        <v>31.578035155736622</v>
      </c>
      <c r="F1364" s="2">
        <f t="shared" si="214"/>
        <v>3.1667581439700027E-2</v>
      </c>
      <c r="G1364" s="17">
        <f t="shared" si="215"/>
        <v>2.3016411925983129</v>
      </c>
      <c r="H1364" s="17">
        <f t="shared" si="216"/>
        <v>2.3020559295211336</v>
      </c>
      <c r="I1364" s="6">
        <f t="shared" si="217"/>
        <v>6.4300000000000003E-7</v>
      </c>
      <c r="J1364" s="5">
        <f t="shared" si="218"/>
        <v>3.0893994779626752E-19</v>
      </c>
      <c r="K1364" s="4">
        <f t="shared" si="219"/>
        <v>1.9282329945241738</v>
      </c>
      <c r="L1364" s="21">
        <f t="shared" si="220"/>
        <v>19.703834972622122</v>
      </c>
      <c r="M1364" s="17">
        <f t="shared" si="221"/>
        <v>2.2194500992713331</v>
      </c>
    </row>
    <row r="1365" spans="1:13" x14ac:dyDescent="0.2">
      <c r="A1365">
        <v>0.21988271179999999</v>
      </c>
      <c r="B1365">
        <v>1.718956113</v>
      </c>
      <c r="C1365">
        <v>642</v>
      </c>
      <c r="D1365">
        <f t="shared" si="222"/>
        <v>1.4990734012</v>
      </c>
      <c r="E1365" s="2">
        <f t="shared" si="213"/>
        <v>31.555379036859556</v>
      </c>
      <c r="F1365" s="2">
        <f t="shared" si="214"/>
        <v>3.1690318117615031E-2</v>
      </c>
      <c r="G1365" s="17">
        <f t="shared" si="215"/>
        <v>2.3011627112713353</v>
      </c>
      <c r="H1365" s="17">
        <f t="shared" si="216"/>
        <v>2.3015773619757334</v>
      </c>
      <c r="I1365" s="6">
        <f t="shared" si="217"/>
        <v>6.4200000000000006E-7</v>
      </c>
      <c r="J1365" s="5">
        <f t="shared" si="218"/>
        <v>3.0942116266822432E-19</v>
      </c>
      <c r="K1365" s="4">
        <f t="shared" si="219"/>
        <v>1.931236472708791</v>
      </c>
      <c r="L1365" s="21">
        <f t="shared" si="220"/>
        <v>19.757048411860705</v>
      </c>
      <c r="M1365" s="17">
        <f t="shared" si="221"/>
        <v>2.2224450731042098</v>
      </c>
    </row>
    <row r="1366" spans="1:13" x14ac:dyDescent="0.2">
      <c r="A1366">
        <v>0.21980419749999999</v>
      </c>
      <c r="B1366">
        <v>1.720379949</v>
      </c>
      <c r="C1366">
        <v>641</v>
      </c>
      <c r="D1366">
        <f t="shared" si="222"/>
        <v>1.5005757515</v>
      </c>
      <c r="E1366" s="2">
        <f t="shared" si="213"/>
        <v>31.66472724975252</v>
      </c>
      <c r="F1366" s="2">
        <f t="shared" si="214"/>
        <v>3.1580881531446496E-2</v>
      </c>
      <c r="G1366" s="17">
        <f t="shared" si="215"/>
        <v>2.3034689042081586</v>
      </c>
      <c r="H1366" s="17">
        <f t="shared" si="216"/>
        <v>2.3038839704696668</v>
      </c>
      <c r="I1366" s="6">
        <f t="shared" si="217"/>
        <v>6.4100000000000009E-7</v>
      </c>
      <c r="J1366" s="5">
        <f t="shared" si="218"/>
        <v>3.0990387899063963E-19</v>
      </c>
      <c r="K1366" s="4">
        <f t="shared" si="219"/>
        <v>1.9342493221201931</v>
      </c>
      <c r="L1366" s="21">
        <f t="shared" si="220"/>
        <v>19.858484986206474</v>
      </c>
      <c r="M1366" s="17">
        <f t="shared" si="221"/>
        <v>2.2281430040622658</v>
      </c>
    </row>
    <row r="1367" spans="1:13" x14ac:dyDescent="0.2">
      <c r="A1367">
        <v>0.2200386822</v>
      </c>
      <c r="B1367">
        <v>1.721616507</v>
      </c>
      <c r="C1367">
        <v>640</v>
      </c>
      <c r="D1367">
        <f t="shared" si="222"/>
        <v>1.5015778248</v>
      </c>
      <c r="E1367" s="2">
        <f t="shared" si="213"/>
        <v>31.737873499384115</v>
      </c>
      <c r="F1367" s="2">
        <f t="shared" si="214"/>
        <v>3.1508097101067764E-2</v>
      </c>
      <c r="G1367" s="17">
        <f t="shared" si="215"/>
        <v>2.3050071435699366</v>
      </c>
      <c r="H1367" s="17">
        <f t="shared" si="216"/>
        <v>2.3054224870095998</v>
      </c>
      <c r="I1367" s="6">
        <f t="shared" si="217"/>
        <v>6.4000000000000001E-7</v>
      </c>
      <c r="J1367" s="5">
        <f t="shared" si="218"/>
        <v>3.1038810380156256E-19</v>
      </c>
      <c r="K1367" s="4">
        <f t="shared" si="219"/>
        <v>1.9372715866860062</v>
      </c>
      <c r="L1367" s="21">
        <f t="shared" si="220"/>
        <v>19.947205762578395</v>
      </c>
      <c r="M1367" s="17">
        <f t="shared" si="221"/>
        <v>2.2331147396953428</v>
      </c>
    </row>
    <row r="1368" spans="1:13" x14ac:dyDescent="0.2">
      <c r="A1368">
        <v>0.21981836860000001</v>
      </c>
      <c r="B1368">
        <v>1.72202754</v>
      </c>
      <c r="C1368">
        <v>639</v>
      </c>
      <c r="D1368">
        <f t="shared" si="222"/>
        <v>1.5022091714000001</v>
      </c>
      <c r="E1368" s="2">
        <f t="shared" si="213"/>
        <v>31.784045327585034</v>
      </c>
      <c r="F1368" s="2">
        <f t="shared" si="214"/>
        <v>3.1462326135437223E-2</v>
      </c>
      <c r="G1368" s="17">
        <f t="shared" si="215"/>
        <v>2.3059762964163855</v>
      </c>
      <c r="H1368" s="17">
        <f t="shared" si="216"/>
        <v>2.3063918144894671</v>
      </c>
      <c r="I1368" s="6">
        <f t="shared" si="217"/>
        <v>6.3900000000000004E-7</v>
      </c>
      <c r="J1368" s="5">
        <f t="shared" si="218"/>
        <v>3.1087384418309863E-19</v>
      </c>
      <c r="K1368" s="4">
        <f t="shared" si="219"/>
        <v>1.9403033106088323</v>
      </c>
      <c r="L1368" s="21">
        <f t="shared" si="220"/>
        <v>20.026517085209225</v>
      </c>
      <c r="M1368" s="17">
        <f t="shared" si="221"/>
        <v>2.2375498366075126</v>
      </c>
    </row>
    <row r="1369" spans="1:13" x14ac:dyDescent="0.2">
      <c r="A1369">
        <v>0.21970540290000001</v>
      </c>
      <c r="B1369">
        <v>1.7239980699999999</v>
      </c>
      <c r="C1369">
        <v>638</v>
      </c>
      <c r="D1369">
        <f t="shared" si="222"/>
        <v>1.5042926670999999</v>
      </c>
      <c r="E1369" s="2">
        <f t="shared" si="213"/>
        <v>31.936893282713253</v>
      </c>
      <c r="F1369" s="2">
        <f t="shared" si="214"/>
        <v>3.1311749428717235E-2</v>
      </c>
      <c r="G1369" s="17">
        <f t="shared" si="215"/>
        <v>2.3091745805098096</v>
      </c>
      <c r="H1369" s="17">
        <f t="shared" si="216"/>
        <v>2.3095906748875334</v>
      </c>
      <c r="I1369" s="6">
        <f t="shared" si="217"/>
        <v>6.3800000000000007E-7</v>
      </c>
      <c r="J1369" s="5">
        <f t="shared" si="218"/>
        <v>3.1136110726175548E-19</v>
      </c>
      <c r="K1369" s="4">
        <f t="shared" si="219"/>
        <v>1.9433445383684071</v>
      </c>
      <c r="L1369" s="21">
        <f t="shared" si="220"/>
        <v>20.145109994189767</v>
      </c>
      <c r="M1369" s="17">
        <f t="shared" si="221"/>
        <v>2.244165211954646</v>
      </c>
    </row>
    <row r="1370" spans="1:13" x14ac:dyDescent="0.2">
      <c r="A1370">
        <v>0.2199518979</v>
      </c>
      <c r="B1370">
        <v>1.725119829</v>
      </c>
      <c r="C1370">
        <v>637</v>
      </c>
      <c r="D1370">
        <f t="shared" si="222"/>
        <v>1.5051679311000001</v>
      </c>
      <c r="E1370" s="2">
        <f t="shared" si="213"/>
        <v>32.001322837063739</v>
      </c>
      <c r="F1370" s="2">
        <f t="shared" si="214"/>
        <v>3.1248708220330379E-2</v>
      </c>
      <c r="G1370" s="17">
        <f t="shared" si="215"/>
        <v>2.3105181604023666</v>
      </c>
      <c r="H1370" s="17">
        <f t="shared" si="216"/>
        <v>2.3109344968822003</v>
      </c>
      <c r="I1370" s="6">
        <f t="shared" si="217"/>
        <v>6.37E-7</v>
      </c>
      <c r="J1370" s="5">
        <f t="shared" si="218"/>
        <v>3.1184990020879124E-19</v>
      </c>
      <c r="K1370" s="4">
        <f t="shared" si="219"/>
        <v>1.9463953147237738</v>
      </c>
      <c r="L1370" s="21">
        <f t="shared" si="220"/>
        <v>20.231932728038817</v>
      </c>
      <c r="M1370" s="17">
        <f t="shared" si="221"/>
        <v>2.2489960386825283</v>
      </c>
    </row>
    <row r="1371" spans="1:13" x14ac:dyDescent="0.2">
      <c r="A1371">
        <v>0.21990954879999999</v>
      </c>
      <c r="B1371">
        <v>1.7270469669999999</v>
      </c>
      <c r="C1371">
        <v>636</v>
      </c>
      <c r="D1371">
        <f t="shared" si="222"/>
        <v>1.5071374181999999</v>
      </c>
      <c r="E1371" s="2">
        <f t="shared" si="213"/>
        <v>32.146775566770295</v>
      </c>
      <c r="F1371" s="2">
        <f t="shared" si="214"/>
        <v>3.1107318926060102E-2</v>
      </c>
      <c r="G1371" s="17">
        <f t="shared" si="215"/>
        <v>2.3135414348272354</v>
      </c>
      <c r="H1371" s="17">
        <f t="shared" si="216"/>
        <v>2.3139583160764001</v>
      </c>
      <c r="I1371" s="6">
        <f t="shared" si="217"/>
        <v>6.3600000000000003E-7</v>
      </c>
      <c r="J1371" s="5">
        <f t="shared" si="218"/>
        <v>3.1234023024056608E-19</v>
      </c>
      <c r="K1371" s="4">
        <f t="shared" si="219"/>
        <v>1.9494556847154778</v>
      </c>
      <c r="L1371" s="21">
        <f t="shared" si="220"/>
        <v>20.348752845149644</v>
      </c>
      <c r="M1371" s="17">
        <f t="shared" si="221"/>
        <v>2.2554795967348964</v>
      </c>
    </row>
    <row r="1372" spans="1:13" x14ac:dyDescent="0.2">
      <c r="A1372">
        <v>0.2197239101</v>
      </c>
      <c r="B1372">
        <v>1.7279405590000001</v>
      </c>
      <c r="C1372">
        <v>635</v>
      </c>
      <c r="D1372">
        <f t="shared" si="222"/>
        <v>1.5082166489000002</v>
      </c>
      <c r="E1372" s="2">
        <f t="shared" si="213"/>
        <v>32.226760304457216</v>
      </c>
      <c r="F1372" s="2">
        <f t="shared" si="214"/>
        <v>3.1030112569574424E-2</v>
      </c>
      <c r="G1372" s="17">
        <f t="shared" si="215"/>
        <v>2.31519811517505</v>
      </c>
      <c r="H1372" s="17">
        <f t="shared" si="216"/>
        <v>2.3156152949444668</v>
      </c>
      <c r="I1372" s="6">
        <f t="shared" si="217"/>
        <v>6.3500000000000006E-7</v>
      </c>
      <c r="J1372" s="5">
        <f t="shared" si="218"/>
        <v>3.1283210461889764E-19</v>
      </c>
      <c r="K1372" s="4">
        <f t="shared" si="219"/>
        <v>1.9525256936677853</v>
      </c>
      <c r="L1372" s="21">
        <f t="shared" si="220"/>
        <v>20.44213886040254</v>
      </c>
      <c r="M1372" s="17">
        <f t="shared" si="221"/>
        <v>2.2606491800145894</v>
      </c>
    </row>
    <row r="1373" spans="1:13" x14ac:dyDescent="0.2">
      <c r="A1373">
        <v>0.21979883310000001</v>
      </c>
      <c r="B1373">
        <v>1.729050398</v>
      </c>
      <c r="C1373">
        <v>634</v>
      </c>
      <c r="D1373">
        <f t="shared" si="222"/>
        <v>1.5092515649</v>
      </c>
      <c r="E1373" s="2">
        <f t="shared" si="213"/>
        <v>32.303647673376815</v>
      </c>
      <c r="F1373" s="2">
        <f t="shared" si="214"/>
        <v>3.0956256398999613E-2</v>
      </c>
      <c r="G1373" s="17">
        <f t="shared" si="215"/>
        <v>2.3167867699444504</v>
      </c>
      <c r="H1373" s="17">
        <f t="shared" si="216"/>
        <v>2.3172042359764666</v>
      </c>
      <c r="I1373" s="6">
        <f t="shared" si="217"/>
        <v>6.3400000000000009E-7</v>
      </c>
      <c r="J1373" s="5">
        <f t="shared" si="218"/>
        <v>3.1332553065141958E-19</v>
      </c>
      <c r="K1373" s="4">
        <f t="shared" si="219"/>
        <v>1.9556053871909209</v>
      </c>
      <c r="L1373" s="21">
        <f t="shared" si="220"/>
        <v>20.534828371737376</v>
      </c>
      <c r="M1373" s="17">
        <f t="shared" si="221"/>
        <v>2.2657685435485999</v>
      </c>
    </row>
    <row r="1374" spans="1:13" x14ac:dyDescent="0.2">
      <c r="A1374">
        <v>0.2196404189</v>
      </c>
      <c r="B1374">
        <v>1.730088353</v>
      </c>
      <c r="C1374">
        <v>633</v>
      </c>
      <c r="D1374">
        <f t="shared" si="222"/>
        <v>1.5104479340999999</v>
      </c>
      <c r="E1374" s="2">
        <f t="shared" si="213"/>
        <v>32.392758567084947</v>
      </c>
      <c r="F1374" s="2">
        <f t="shared" si="214"/>
        <v>3.0871097252461968E-2</v>
      </c>
      <c r="G1374" s="17">
        <f t="shared" si="215"/>
        <v>2.318623264534875</v>
      </c>
      <c r="H1374" s="17">
        <f t="shared" si="216"/>
        <v>2.3190410614881998</v>
      </c>
      <c r="I1374" s="6">
        <f t="shared" si="217"/>
        <v>6.3300000000000002E-7</v>
      </c>
      <c r="J1374" s="5">
        <f t="shared" si="218"/>
        <v>3.138205156919432E-19</v>
      </c>
      <c r="K1374" s="4">
        <f t="shared" si="219"/>
        <v>1.9586948111833238</v>
      </c>
      <c r="L1374" s="21">
        <f t="shared" si="220"/>
        <v>20.632432003079106</v>
      </c>
      <c r="M1374" s="17">
        <f t="shared" si="221"/>
        <v>2.2711468470290019</v>
      </c>
    </row>
    <row r="1375" spans="1:13" x14ac:dyDescent="0.2">
      <c r="A1375">
        <v>0.21984843909999999</v>
      </c>
      <c r="B1375">
        <v>1.7323608399999999</v>
      </c>
      <c r="C1375">
        <v>632</v>
      </c>
      <c r="D1375">
        <f t="shared" si="222"/>
        <v>1.5125124008999999</v>
      </c>
      <c r="E1375" s="2">
        <f t="shared" si="213"/>
        <v>32.54710769079837</v>
      </c>
      <c r="F1375" s="2">
        <f t="shared" si="214"/>
        <v>3.0724696323253243E-2</v>
      </c>
      <c r="G1375" s="17">
        <f t="shared" si="215"/>
        <v>2.3217923381873162</v>
      </c>
      <c r="H1375" s="17">
        <f t="shared" si="216"/>
        <v>2.3222107061817998</v>
      </c>
      <c r="I1375" s="6">
        <f t="shared" si="217"/>
        <v>6.3200000000000005E-7</v>
      </c>
      <c r="J1375" s="5">
        <f t="shared" si="218"/>
        <v>3.1431706714082281E-19</v>
      </c>
      <c r="K1375" s="4">
        <f t="shared" si="219"/>
        <v>1.9617940118339301</v>
      </c>
      <c r="L1375" s="21">
        <f t="shared" si="220"/>
        <v>20.754393903454858</v>
      </c>
      <c r="M1375" s="17">
        <f t="shared" si="221"/>
        <v>2.2778495288020486</v>
      </c>
    </row>
    <row r="1376" spans="1:13" x14ac:dyDescent="0.2">
      <c r="A1376">
        <v>0.21965870260000001</v>
      </c>
      <c r="B1376">
        <v>1.732904196</v>
      </c>
      <c r="C1376">
        <v>631</v>
      </c>
      <c r="D1376">
        <f t="shared" si="222"/>
        <v>1.5132454933999999</v>
      </c>
      <c r="E1376" s="2">
        <f t="shared" si="213"/>
        <v>32.602093859961698</v>
      </c>
      <c r="F1376" s="2">
        <f t="shared" si="214"/>
        <v>3.067287654269623E-2</v>
      </c>
      <c r="G1376" s="17">
        <f t="shared" si="215"/>
        <v>2.3229176767621733</v>
      </c>
      <c r="H1376" s="17">
        <f t="shared" si="216"/>
        <v>2.3233362475334665</v>
      </c>
      <c r="I1376" s="6">
        <f t="shared" si="217"/>
        <v>6.3100000000000008E-7</v>
      </c>
      <c r="J1376" s="5">
        <f t="shared" si="218"/>
        <v>3.1481519244532491E-19</v>
      </c>
      <c r="K1376" s="4">
        <f t="shared" si="219"/>
        <v>1.9649030356244752</v>
      </c>
      <c r="L1376" s="21">
        <f t="shared" si="220"/>
        <v>20.840415984932147</v>
      </c>
      <c r="M1376" s="17">
        <f t="shared" si="221"/>
        <v>2.2825652227774427</v>
      </c>
    </row>
    <row r="1377" spans="1:13" x14ac:dyDescent="0.2">
      <c r="A1377">
        <v>0.2198598534</v>
      </c>
      <c r="B1377">
        <v>1.7351299520000001</v>
      </c>
      <c r="C1377">
        <v>630</v>
      </c>
      <c r="D1377">
        <f t="shared" si="222"/>
        <v>1.5152700986000001</v>
      </c>
      <c r="E1377" s="2">
        <f t="shared" si="213"/>
        <v>32.754433956307103</v>
      </c>
      <c r="F1377" s="2">
        <f t="shared" si="214"/>
        <v>3.0530217720567347E-2</v>
      </c>
      <c r="G1377" s="17">
        <f t="shared" si="215"/>
        <v>2.3260255605973188</v>
      </c>
      <c r="H1377" s="17">
        <f t="shared" si="216"/>
        <v>2.3264446913838666</v>
      </c>
      <c r="I1377" s="6">
        <f t="shared" si="217"/>
        <v>6.3E-7</v>
      </c>
      <c r="J1377" s="5">
        <f t="shared" si="218"/>
        <v>3.1531489910000007E-19</v>
      </c>
      <c r="K1377" s="4">
        <f t="shared" si="219"/>
        <v>1.9680219293318157</v>
      </c>
      <c r="L1377" s="21">
        <f t="shared" si="220"/>
        <v>20.962608864916628</v>
      </c>
      <c r="M1377" s="17">
        <f t="shared" si="221"/>
        <v>2.2892470850105187</v>
      </c>
    </row>
    <row r="1378" spans="1:13" x14ac:dyDescent="0.2">
      <c r="A1378">
        <v>0.219577834</v>
      </c>
      <c r="B1378">
        <v>1.7352029090000001</v>
      </c>
      <c r="C1378">
        <v>629</v>
      </c>
      <c r="D1378">
        <f t="shared" si="222"/>
        <v>1.515625075</v>
      </c>
      <c r="E1378" s="2">
        <f t="shared" si="213"/>
        <v>32.781217175049761</v>
      </c>
      <c r="F1378" s="2">
        <f t="shared" si="214"/>
        <v>3.0505273634595664E-2</v>
      </c>
      <c r="G1378" s="17">
        <f t="shared" si="215"/>
        <v>2.3265704695086553</v>
      </c>
      <c r="H1378" s="17">
        <f t="shared" si="216"/>
        <v>2.3269896984833331</v>
      </c>
      <c r="I1378" s="6">
        <f t="shared" si="217"/>
        <v>6.2900000000000003E-7</v>
      </c>
      <c r="J1378" s="5">
        <f t="shared" si="218"/>
        <v>3.1581619464705889E-19</v>
      </c>
      <c r="K1378" s="4">
        <f t="shared" si="219"/>
        <v>1.9711507400302766</v>
      </c>
      <c r="L1378" s="21">
        <f t="shared" si="220"/>
        <v>21.039169678261061</v>
      </c>
      <c r="M1378" s="17">
        <f t="shared" si="221"/>
        <v>2.2934237331041261</v>
      </c>
    </row>
    <row r="1379" spans="1:13" x14ac:dyDescent="0.2">
      <c r="A1379">
        <v>0.21973142030000001</v>
      </c>
      <c r="B1379">
        <v>1.737379789</v>
      </c>
      <c r="C1379">
        <v>628</v>
      </c>
      <c r="D1379">
        <f t="shared" si="222"/>
        <v>1.5176483687</v>
      </c>
      <c r="E1379" s="2">
        <f t="shared" si="213"/>
        <v>32.934294806053366</v>
      </c>
      <c r="F1379" s="2">
        <f t="shared" si="214"/>
        <v>3.0363486022363495E-2</v>
      </c>
      <c r="G1379" s="17">
        <f t="shared" si="215"/>
        <v>2.3296763401169009</v>
      </c>
      <c r="H1379" s="17">
        <f t="shared" si="216"/>
        <v>2.3300961287440667</v>
      </c>
      <c r="I1379" s="6">
        <f t="shared" si="217"/>
        <v>6.2800000000000006E-7</v>
      </c>
      <c r="J1379" s="5">
        <f t="shared" si="218"/>
        <v>3.1631908667675161E-19</v>
      </c>
      <c r="K1379" s="4">
        <f t="shared" si="219"/>
        <v>1.9742895150940187</v>
      </c>
      <c r="L1379" s="21">
        <f t="shared" si="220"/>
        <v>21.162616157351689</v>
      </c>
      <c r="M1379" s="17">
        <f t="shared" si="221"/>
        <v>2.3001421780702866</v>
      </c>
    </row>
    <row r="1380" spans="1:13" x14ac:dyDescent="0.2">
      <c r="A1380">
        <v>0.21949355300000001</v>
      </c>
      <c r="B1380">
        <v>1.7386357779999999</v>
      </c>
      <c r="C1380">
        <v>627</v>
      </c>
      <c r="D1380">
        <f t="shared" si="222"/>
        <v>1.519142225</v>
      </c>
      <c r="E1380" s="2">
        <f t="shared" si="213"/>
        <v>33.047774987785104</v>
      </c>
      <c r="F1380" s="2">
        <f t="shared" si="214"/>
        <v>3.0259223211535822E-2</v>
      </c>
      <c r="G1380" s="17">
        <f t="shared" si="215"/>
        <v>2.3319694942818709</v>
      </c>
      <c r="H1380" s="17">
        <f t="shared" si="216"/>
        <v>2.3323896961166666</v>
      </c>
      <c r="I1380" s="6">
        <f t="shared" si="217"/>
        <v>6.2699999999999999E-7</v>
      </c>
      <c r="J1380" s="5">
        <f t="shared" si="218"/>
        <v>3.1682358282775124E-19</v>
      </c>
      <c r="K1380" s="4">
        <f t="shared" si="219"/>
        <v>1.977438302199432</v>
      </c>
      <c r="L1380" s="21">
        <f t="shared" si="220"/>
        <v>21.271989616818338</v>
      </c>
      <c r="M1380" s="17">
        <f t="shared" si="221"/>
        <v>2.3060783603781951</v>
      </c>
    </row>
    <row r="1381" spans="1:13" x14ac:dyDescent="0.2">
      <c r="A1381">
        <v>0.21940147879999999</v>
      </c>
      <c r="B1381">
        <v>1.7402192350000001</v>
      </c>
      <c r="C1381">
        <v>626</v>
      </c>
      <c r="D1381">
        <f t="shared" si="222"/>
        <v>1.5208177562</v>
      </c>
      <c r="E1381" s="2">
        <f t="shared" si="213"/>
        <v>33.175521328271223</v>
      </c>
      <c r="F1381" s="2">
        <f t="shared" si="214"/>
        <v>3.0142706428182904E-2</v>
      </c>
      <c r="G1381" s="17">
        <f t="shared" si="215"/>
        <v>2.3345415297245156</v>
      </c>
      <c r="H1381" s="17">
        <f t="shared" si="216"/>
        <v>2.3349621950190667</v>
      </c>
      <c r="I1381" s="6">
        <f t="shared" si="217"/>
        <v>6.2600000000000002E-7</v>
      </c>
      <c r="J1381" s="5">
        <f t="shared" si="218"/>
        <v>3.1732969078753997E-19</v>
      </c>
      <c r="K1381" s="4">
        <f t="shared" si="219"/>
        <v>1.980597149327546</v>
      </c>
      <c r="L1381" s="21">
        <f t="shared" si="220"/>
        <v>21.387105216796947</v>
      </c>
      <c r="M1381" s="17">
        <f t="shared" si="221"/>
        <v>2.3123097336211766</v>
      </c>
    </row>
    <row r="1382" spans="1:13" x14ac:dyDescent="0.2">
      <c r="A1382">
        <v>0.21935042739999999</v>
      </c>
      <c r="B1382">
        <v>1.7417367699999999</v>
      </c>
      <c r="C1382">
        <v>625</v>
      </c>
      <c r="D1382">
        <f t="shared" si="222"/>
        <v>1.5223863425999999</v>
      </c>
      <c r="E1382" s="2">
        <f t="shared" si="213"/>
        <v>33.295561447860806</v>
      </c>
      <c r="F1382" s="2">
        <f t="shared" si="214"/>
        <v>3.0034033261939441E-2</v>
      </c>
      <c r="G1382" s="17">
        <f t="shared" si="215"/>
        <v>2.3369493988323242</v>
      </c>
      <c r="H1382" s="17">
        <f t="shared" si="216"/>
        <v>2.3373704980051997</v>
      </c>
      <c r="I1382" s="6">
        <f t="shared" si="217"/>
        <v>6.2500000000000005E-7</v>
      </c>
      <c r="J1382" s="5">
        <f t="shared" si="218"/>
        <v>3.1783741829280002E-19</v>
      </c>
      <c r="K1382" s="4">
        <f t="shared" si="219"/>
        <v>1.9837661047664701</v>
      </c>
      <c r="L1382" s="21">
        <f t="shared" si="220"/>
        <v>21.499880560373786</v>
      </c>
      <c r="M1382" s="17">
        <f t="shared" si="221"/>
        <v>2.3183981841119197</v>
      </c>
    </row>
    <row r="1383" spans="1:13" x14ac:dyDescent="0.2">
      <c r="A1383">
        <v>0.2193304449</v>
      </c>
      <c r="B1383">
        <v>1.7440062759999999</v>
      </c>
      <c r="C1383">
        <v>624</v>
      </c>
      <c r="D1383">
        <f t="shared" si="222"/>
        <v>1.5246758310999999</v>
      </c>
      <c r="E1383" s="2">
        <f t="shared" si="213"/>
        <v>33.471550537544395</v>
      </c>
      <c r="F1383" s="2">
        <f t="shared" si="214"/>
        <v>2.9876118194115901E-2</v>
      </c>
      <c r="G1383" s="17">
        <f t="shared" si="215"/>
        <v>2.3404638935594453</v>
      </c>
      <c r="H1383" s="17">
        <f t="shared" si="216"/>
        <v>2.3408856260155333</v>
      </c>
      <c r="I1383" s="6">
        <f t="shared" si="217"/>
        <v>6.2400000000000008E-7</v>
      </c>
      <c r="J1383" s="5">
        <f t="shared" si="218"/>
        <v>3.183467731298077E-19</v>
      </c>
      <c r="K1383" s="4">
        <f t="shared" si="219"/>
        <v>1.9869452171138522</v>
      </c>
      <c r="L1383" s="21">
        <f t="shared" si="220"/>
        <v>21.63376840305423</v>
      </c>
      <c r="M1383" s="17">
        <f t="shared" si="221"/>
        <v>2.3256057492110647</v>
      </c>
    </row>
    <row r="1384" spans="1:13" x14ac:dyDescent="0.2">
      <c r="A1384">
        <v>0.21919302639999999</v>
      </c>
      <c r="B1384">
        <v>1.7440620659999999</v>
      </c>
      <c r="C1384">
        <v>623</v>
      </c>
      <c r="D1384">
        <f t="shared" si="222"/>
        <v>1.5248690396</v>
      </c>
      <c r="E1384" s="2">
        <f t="shared" si="213"/>
        <v>33.486444640666917</v>
      </c>
      <c r="F1384" s="2">
        <f t="shared" si="214"/>
        <v>2.9862829892235581E-2</v>
      </c>
      <c r="G1384" s="17">
        <f t="shared" si="215"/>
        <v>2.3407604795674049</v>
      </c>
      <c r="H1384" s="17">
        <f t="shared" si="216"/>
        <v>2.3411822654658665</v>
      </c>
      <c r="I1384" s="6">
        <f t="shared" si="217"/>
        <v>6.2300000000000001E-7</v>
      </c>
      <c r="J1384" s="5">
        <f t="shared" si="218"/>
        <v>3.188577631348315E-19</v>
      </c>
      <c r="K1384" s="4">
        <f t="shared" si="219"/>
        <v>1.9901345352793642</v>
      </c>
      <c r="L1384" s="21">
        <f t="shared" si="220"/>
        <v>21.708775312841464</v>
      </c>
      <c r="M1384" s="17">
        <f t="shared" si="221"/>
        <v>2.3296338399436007</v>
      </c>
    </row>
    <row r="1385" spans="1:13" x14ac:dyDescent="0.2">
      <c r="A1385">
        <v>0.21904700990000001</v>
      </c>
      <c r="B1385">
        <v>1.746523499</v>
      </c>
      <c r="C1385">
        <v>622</v>
      </c>
      <c r="D1385">
        <f t="shared" si="222"/>
        <v>1.5274764891000001</v>
      </c>
      <c r="E1385" s="2">
        <f t="shared" si="213"/>
        <v>33.688097791046708</v>
      </c>
      <c r="F1385" s="2">
        <f t="shared" si="214"/>
        <v>2.9684074363669478E-2</v>
      </c>
      <c r="G1385" s="17">
        <f t="shared" si="215"/>
        <v>2.3447630624670284</v>
      </c>
      <c r="H1385" s="17">
        <f t="shared" si="216"/>
        <v>2.3451855695982</v>
      </c>
      <c r="I1385" s="6">
        <f t="shared" si="217"/>
        <v>6.2200000000000004E-7</v>
      </c>
      <c r="J1385" s="5">
        <f t="shared" si="218"/>
        <v>3.1937039619453378E-19</v>
      </c>
      <c r="K1385" s="4">
        <f t="shared" si="219"/>
        <v>1.9933341084872087</v>
      </c>
      <c r="L1385" s="21">
        <f t="shared" si="220"/>
        <v>21.853178983264652</v>
      </c>
      <c r="M1385" s="17">
        <f t="shared" si="221"/>
        <v>2.3373691933060474</v>
      </c>
    </row>
    <row r="1386" spans="1:13" x14ac:dyDescent="0.2">
      <c r="A1386">
        <v>0.21891885999999999</v>
      </c>
      <c r="B1386">
        <v>1.746628404</v>
      </c>
      <c r="C1386">
        <v>621</v>
      </c>
      <c r="D1386">
        <f t="shared" si="222"/>
        <v>1.5277095439999999</v>
      </c>
      <c r="E1386" s="2">
        <f t="shared" si="213"/>
        <v>33.706180643925094</v>
      </c>
      <c r="F1386" s="2">
        <f t="shared" si="214"/>
        <v>2.9668149309590532E-2</v>
      </c>
      <c r="G1386" s="17">
        <f t="shared" si="215"/>
        <v>2.3451208149594209</v>
      </c>
      <c r="H1386" s="17">
        <f t="shared" si="216"/>
        <v>2.3455433865546667</v>
      </c>
      <c r="I1386" s="6">
        <f t="shared" si="217"/>
        <v>6.2100000000000007E-7</v>
      </c>
      <c r="J1386" s="5">
        <f t="shared" si="218"/>
        <v>3.1988468024637683E-19</v>
      </c>
      <c r="K1386" s="4">
        <f t="shared" si="219"/>
        <v>1.9965439862786534</v>
      </c>
      <c r="L1386" s="21">
        <f t="shared" si="220"/>
        <v>21.930306765942245</v>
      </c>
      <c r="M1386" s="17">
        <f t="shared" si="221"/>
        <v>2.3414902714906933</v>
      </c>
    </row>
    <row r="1387" spans="1:13" x14ac:dyDescent="0.2">
      <c r="A1387">
        <v>0.2186956853</v>
      </c>
      <c r="B1387">
        <v>1.749421597</v>
      </c>
      <c r="C1387">
        <v>620</v>
      </c>
      <c r="D1387">
        <f t="shared" si="222"/>
        <v>1.5307259117000001</v>
      </c>
      <c r="E1387" s="2">
        <f t="shared" si="213"/>
        <v>33.941099875223145</v>
      </c>
      <c r="F1387" s="2">
        <f t="shared" si="214"/>
        <v>2.9462804790542325E-2</v>
      </c>
      <c r="G1387" s="17">
        <f t="shared" si="215"/>
        <v>2.3497511104934268</v>
      </c>
      <c r="H1387" s="17">
        <f t="shared" si="216"/>
        <v>2.3501745164300667</v>
      </c>
      <c r="I1387" s="6">
        <f t="shared" si="217"/>
        <v>6.1999999999999999E-7</v>
      </c>
      <c r="J1387" s="5">
        <f t="shared" si="218"/>
        <v>3.2040062327903231E-19</v>
      </c>
      <c r="K1387" s="4">
        <f t="shared" si="219"/>
        <v>1.999764218514587</v>
      </c>
      <c r="L1387" s="21">
        <f t="shared" si="220"/>
        <v>22.088072151147564</v>
      </c>
      <c r="M1387" s="17">
        <f t="shared" si="221"/>
        <v>2.3498974526108349</v>
      </c>
    </row>
    <row r="1388" spans="1:13" x14ac:dyDescent="0.2">
      <c r="A1388">
        <v>0.21871787309999999</v>
      </c>
      <c r="B1388">
        <v>1.750296235</v>
      </c>
      <c r="C1388">
        <v>619</v>
      </c>
      <c r="D1388">
        <f t="shared" si="222"/>
        <v>1.5315783619000001</v>
      </c>
      <c r="E1388" s="2">
        <f t="shared" si="213"/>
        <v>34.007786219809887</v>
      </c>
      <c r="F1388" s="2">
        <f t="shared" si="214"/>
        <v>2.9405030763734033E-2</v>
      </c>
      <c r="G1388" s="17">
        <f t="shared" si="215"/>
        <v>2.3510596699087869</v>
      </c>
      <c r="H1388" s="17">
        <f t="shared" si="216"/>
        <v>2.3514833116371334</v>
      </c>
      <c r="I1388" s="6">
        <f t="shared" si="217"/>
        <v>6.1900000000000002E-7</v>
      </c>
      <c r="J1388" s="5">
        <f t="shared" si="218"/>
        <v>3.209182333327949E-19</v>
      </c>
      <c r="K1388" s="4">
        <f t="shared" si="219"/>
        <v>2.0029948553781001</v>
      </c>
      <c r="L1388" s="21">
        <f t="shared" si="220"/>
        <v>22.184184551331271</v>
      </c>
      <c r="M1388" s="17">
        <f t="shared" si="221"/>
        <v>2.3550044878583178</v>
      </c>
    </row>
    <row r="1389" spans="1:13" x14ac:dyDescent="0.2">
      <c r="A1389">
        <v>0.218664676</v>
      </c>
      <c r="B1389">
        <v>1.7516895530000001</v>
      </c>
      <c r="C1389">
        <v>618</v>
      </c>
      <c r="D1389">
        <f t="shared" si="222"/>
        <v>1.5330248770000001</v>
      </c>
      <c r="E1389" s="2">
        <f t="shared" si="213"/>
        <v>34.121245619253443</v>
      </c>
      <c r="F1389" s="2">
        <f t="shared" si="214"/>
        <v>2.9307253643628253E-2</v>
      </c>
      <c r="G1389" s="17">
        <f t="shared" si="215"/>
        <v>2.3532801526461538</v>
      </c>
      <c r="H1389" s="17">
        <f t="shared" si="216"/>
        <v>2.3537041944873334</v>
      </c>
      <c r="I1389" s="6">
        <f t="shared" si="217"/>
        <v>6.1800000000000005E-7</v>
      </c>
      <c r="J1389" s="5">
        <f t="shared" si="218"/>
        <v>3.2143751850000004E-19</v>
      </c>
      <c r="K1389" s="4">
        <f t="shared" si="219"/>
        <v>2.0062359473770934</v>
      </c>
      <c r="L1389" s="21">
        <f t="shared" si="220"/>
        <v>22.298095855870386</v>
      </c>
      <c r="M1389" s="17">
        <f t="shared" si="221"/>
        <v>2.3610429822363668</v>
      </c>
    </row>
    <row r="1390" spans="1:13" x14ac:dyDescent="0.2">
      <c r="A1390">
        <v>0.21861474219999999</v>
      </c>
      <c r="B1390">
        <v>1.753105879</v>
      </c>
      <c r="C1390">
        <v>617</v>
      </c>
      <c r="D1390">
        <f t="shared" si="222"/>
        <v>1.5344911368</v>
      </c>
      <c r="E1390" s="2">
        <f t="shared" si="213"/>
        <v>34.236640044846354</v>
      </c>
      <c r="F1390" s="2">
        <f t="shared" si="214"/>
        <v>2.9208473690470398E-2</v>
      </c>
      <c r="G1390" s="17">
        <f t="shared" si="215"/>
        <v>2.3555309446181116</v>
      </c>
      <c r="H1390" s="17">
        <f t="shared" si="216"/>
        <v>2.3559553920336</v>
      </c>
      <c r="I1390" s="6">
        <f t="shared" si="217"/>
        <v>6.1700000000000009E-7</v>
      </c>
      <c r="J1390" s="5">
        <f t="shared" si="218"/>
        <v>3.2195848692544573E-19</v>
      </c>
      <c r="K1390" s="4">
        <f t="shared" si="219"/>
        <v>2.0094875453469108</v>
      </c>
      <c r="L1390" s="21">
        <f t="shared" si="220"/>
        <v>22.41324632061437</v>
      </c>
      <c r="M1390" s="17">
        <f t="shared" si="221"/>
        <v>2.3671315088422089</v>
      </c>
    </row>
    <row r="1391" spans="1:13" x14ac:dyDescent="0.2">
      <c r="A1391">
        <v>0.21841488780000001</v>
      </c>
      <c r="B1391">
        <v>1.7556542159999999</v>
      </c>
      <c r="C1391">
        <v>616</v>
      </c>
      <c r="D1391">
        <f t="shared" si="222"/>
        <v>1.5372393281999999</v>
      </c>
      <c r="E1391" s="2">
        <f t="shared" si="213"/>
        <v>34.453974519668236</v>
      </c>
      <c r="F1391" s="2">
        <f t="shared" si="214"/>
        <v>2.9024227652723916E-2</v>
      </c>
      <c r="G1391" s="17">
        <f t="shared" si="215"/>
        <v>2.3597495743183341</v>
      </c>
      <c r="H1391" s="17">
        <f t="shared" si="216"/>
        <v>2.3601747818963998</v>
      </c>
      <c r="I1391" s="6">
        <f t="shared" si="217"/>
        <v>6.1600000000000001E-7</v>
      </c>
      <c r="J1391" s="5">
        <f t="shared" si="218"/>
        <v>3.2248114680681821E-19</v>
      </c>
      <c r="K1391" s="4">
        <f t="shared" si="219"/>
        <v>2.0127497004529933</v>
      </c>
      <c r="L1391" s="21">
        <f t="shared" si="220"/>
        <v>22.566690504703754</v>
      </c>
      <c r="M1391" s="17">
        <f t="shared" si="221"/>
        <v>2.3752205426393438</v>
      </c>
    </row>
    <row r="1392" spans="1:13" x14ac:dyDescent="0.2">
      <c r="A1392">
        <v>0.21837063130000001</v>
      </c>
      <c r="B1392">
        <v>1.757194996</v>
      </c>
      <c r="C1392">
        <v>615</v>
      </c>
      <c r="D1392">
        <f t="shared" si="222"/>
        <v>1.5388243646999999</v>
      </c>
      <c r="E1392" s="2">
        <f t="shared" si="213"/>
        <v>34.579950296096087</v>
      </c>
      <c r="F1392" s="2">
        <f t="shared" si="214"/>
        <v>2.8918491537360459E-2</v>
      </c>
      <c r="G1392" s="17">
        <f t="shared" si="215"/>
        <v>2.3621826952628351</v>
      </c>
      <c r="H1392" s="17">
        <f t="shared" si="216"/>
        <v>2.3626083412693997</v>
      </c>
      <c r="I1392" s="6">
        <f t="shared" si="217"/>
        <v>6.1500000000000004E-7</v>
      </c>
      <c r="J1392" s="5">
        <f t="shared" si="218"/>
        <v>3.2300550639512197E-19</v>
      </c>
      <c r="K1392" s="4">
        <f t="shared" si="219"/>
        <v>2.0160224641935671</v>
      </c>
      <c r="L1392" s="21">
        <f t="shared" si="220"/>
        <v>22.686850019710185</v>
      </c>
      <c r="M1392" s="17">
        <f t="shared" si="221"/>
        <v>2.3815357450451056</v>
      </c>
    </row>
    <row r="1393" spans="1:13" x14ac:dyDescent="0.2">
      <c r="A1393">
        <v>0.21793285009999999</v>
      </c>
      <c r="B1393">
        <v>1.7582905289999999</v>
      </c>
      <c r="C1393">
        <v>614</v>
      </c>
      <c r="D1393">
        <f t="shared" si="222"/>
        <v>1.5403576789</v>
      </c>
      <c r="E1393" s="2">
        <f t="shared" si="213"/>
        <v>34.702253573110262</v>
      </c>
      <c r="F1393" s="2">
        <f t="shared" si="214"/>
        <v>2.8816572327016541E-2</v>
      </c>
      <c r="G1393" s="17">
        <f t="shared" si="215"/>
        <v>2.3645364195426994</v>
      </c>
      <c r="H1393" s="17">
        <f t="shared" si="216"/>
        <v>2.3649624896711332</v>
      </c>
      <c r="I1393" s="6">
        <f t="shared" si="217"/>
        <v>6.1400000000000007E-7</v>
      </c>
      <c r="J1393" s="5">
        <f t="shared" si="218"/>
        <v>3.2353157399511404E-19</v>
      </c>
      <c r="K1393" s="4">
        <f t="shared" si="219"/>
        <v>2.0193058884023514</v>
      </c>
      <c r="L1393" s="21">
        <f t="shared" si="220"/>
        <v>22.806189945393857</v>
      </c>
      <c r="M1393" s="17">
        <f t="shared" si="221"/>
        <v>2.3877913406218023</v>
      </c>
    </row>
    <row r="1394" spans="1:13" x14ac:dyDescent="0.2">
      <c r="A1394">
        <v>0.21802149709999999</v>
      </c>
      <c r="B1394">
        <v>1.7602138519999999</v>
      </c>
      <c r="C1394">
        <v>613</v>
      </c>
      <c r="D1394">
        <f t="shared" si="222"/>
        <v>1.5421923548999998</v>
      </c>
      <c r="E1394" s="2">
        <f t="shared" si="213"/>
        <v>34.849163251633634</v>
      </c>
      <c r="F1394" s="2">
        <f t="shared" si="214"/>
        <v>2.8695093560191082E-2</v>
      </c>
      <c r="G1394" s="17">
        <f t="shared" si="215"/>
        <v>2.3673527512814152</v>
      </c>
      <c r="H1394" s="17">
        <f t="shared" si="216"/>
        <v>2.3677793288897999</v>
      </c>
      <c r="I1394" s="6">
        <f t="shared" si="217"/>
        <v>6.13E-7</v>
      </c>
      <c r="J1394" s="5">
        <f t="shared" si="218"/>
        <v>3.2405935796574232E-19</v>
      </c>
      <c r="K1394" s="4">
        <f t="shared" si="219"/>
        <v>2.022600025251295</v>
      </c>
      <c r="L1394" s="21">
        <f t="shared" si="220"/>
        <v>22.935196545164931</v>
      </c>
      <c r="M1394" s="17">
        <f t="shared" si="221"/>
        <v>2.3945352652010019</v>
      </c>
    </row>
    <row r="1395" spans="1:13" x14ac:dyDescent="0.2">
      <c r="A1395">
        <v>0.21783789989999999</v>
      </c>
      <c r="B1395">
        <v>1.7620407339999999</v>
      </c>
      <c r="C1395">
        <v>612</v>
      </c>
      <c r="D1395">
        <f t="shared" si="222"/>
        <v>1.5442028341</v>
      </c>
      <c r="E1395" s="2">
        <f t="shared" si="213"/>
        <v>35.010864456279698</v>
      </c>
      <c r="F1395" s="2">
        <f t="shared" si="214"/>
        <v>2.8562562379708271E-2</v>
      </c>
      <c r="G1395" s="17">
        <f t="shared" si="215"/>
        <v>2.370438950905212</v>
      </c>
      <c r="H1395" s="17">
        <f t="shared" si="216"/>
        <v>2.3708660846215337</v>
      </c>
      <c r="I1395" s="6">
        <f t="shared" si="217"/>
        <v>6.1200000000000003E-7</v>
      </c>
      <c r="J1395" s="5">
        <f t="shared" si="218"/>
        <v>3.2458886672058825E-19</v>
      </c>
      <c r="K1395" s="4">
        <f t="shared" si="219"/>
        <v>2.0259049272533396</v>
      </c>
      <c r="L1395" s="21">
        <f t="shared" si="220"/>
        <v>23.070243031830422</v>
      </c>
      <c r="M1395" s="17">
        <f t="shared" si="221"/>
        <v>2.4015746413462993</v>
      </c>
    </row>
    <row r="1396" spans="1:13" x14ac:dyDescent="0.2">
      <c r="A1396">
        <v>0.21760272980000001</v>
      </c>
      <c r="B1396">
        <v>1.7636100050000001</v>
      </c>
      <c r="C1396">
        <v>611</v>
      </c>
      <c r="D1396">
        <f t="shared" si="222"/>
        <v>1.5460072752</v>
      </c>
      <c r="E1396" s="2">
        <f t="shared" si="213"/>
        <v>35.156632983623645</v>
      </c>
      <c r="F1396" s="2">
        <f t="shared" si="214"/>
        <v>2.8444134580971142E-2</v>
      </c>
      <c r="G1396" s="17">
        <f t="shared" si="215"/>
        <v>2.3732088703572423</v>
      </c>
      <c r="H1396" s="17">
        <f t="shared" si="216"/>
        <v>2.3736365031903999</v>
      </c>
      <c r="I1396" s="6">
        <f t="shared" si="217"/>
        <v>6.1100000000000006E-7</v>
      </c>
      <c r="J1396" s="5">
        <f t="shared" si="218"/>
        <v>3.2512010872831426E-19</v>
      </c>
      <c r="K1396" s="4">
        <f t="shared" si="219"/>
        <v>2.0292206472652108</v>
      </c>
      <c r="L1396" s="21">
        <f t="shared" si="220"/>
        <v>23.199945763335631</v>
      </c>
      <c r="M1396" s="17">
        <f t="shared" si="221"/>
        <v>2.4083161006881775</v>
      </c>
    </row>
    <row r="1397" spans="1:13" x14ac:dyDescent="0.2">
      <c r="A1397">
        <v>0.21754252909999999</v>
      </c>
      <c r="B1397">
        <v>1.7653028959999999</v>
      </c>
      <c r="C1397">
        <v>610</v>
      </c>
      <c r="D1397">
        <f t="shared" si="222"/>
        <v>1.5477603669</v>
      </c>
      <c r="E1397" s="2">
        <f t="shared" si="213"/>
        <v>35.298834568971245</v>
      </c>
      <c r="F1397" s="2">
        <f t="shared" si="214"/>
        <v>2.8329547199244662E-2</v>
      </c>
      <c r="G1397" s="17">
        <f t="shared" si="215"/>
        <v>2.3758999655672901</v>
      </c>
      <c r="H1397" s="17">
        <f t="shared" si="216"/>
        <v>2.3763280833137999</v>
      </c>
      <c r="I1397" s="6">
        <f t="shared" si="217"/>
        <v>6.1000000000000009E-7</v>
      </c>
      <c r="J1397" s="5">
        <f t="shared" si="218"/>
        <v>3.2565309251311479E-19</v>
      </c>
      <c r="K1397" s="4">
        <f t="shared" si="219"/>
        <v>2.0325472384902357</v>
      </c>
      <c r="L1397" s="21">
        <f t="shared" si="220"/>
        <v>23.328891146478099</v>
      </c>
      <c r="M1397" s="17">
        <f t="shared" si="221"/>
        <v>2.4149995417431294</v>
      </c>
    </row>
    <row r="1398" spans="1:13" x14ac:dyDescent="0.2">
      <c r="A1398">
        <v>0.21734023089999999</v>
      </c>
      <c r="B1398">
        <v>1.768059254</v>
      </c>
      <c r="C1398">
        <v>609</v>
      </c>
      <c r="D1398">
        <f t="shared" si="222"/>
        <v>1.5507190231000001</v>
      </c>
      <c r="E1398" s="2">
        <f t="shared" si="213"/>
        <v>35.540130904219993</v>
      </c>
      <c r="F1398" s="2">
        <f t="shared" si="214"/>
        <v>2.8137206435591974E-2</v>
      </c>
      <c r="G1398" s="17">
        <f t="shared" si="215"/>
        <v>2.3804416706748999</v>
      </c>
      <c r="H1398" s="17">
        <f t="shared" si="216"/>
        <v>2.3808706067995331</v>
      </c>
      <c r="I1398" s="6">
        <f t="shared" si="217"/>
        <v>6.0900000000000001E-7</v>
      </c>
      <c r="J1398" s="5">
        <f t="shared" si="218"/>
        <v>3.2618782665517248E-19</v>
      </c>
      <c r="K1398" s="4">
        <f t="shared" si="219"/>
        <v>2.0358847544811889</v>
      </c>
      <c r="L1398" s="21">
        <f t="shared" si="220"/>
        <v>23.49513621924298</v>
      </c>
      <c r="M1398" s="17">
        <f t="shared" si="221"/>
        <v>2.4235890853877735</v>
      </c>
    </row>
    <row r="1399" spans="1:13" x14ac:dyDescent="0.2">
      <c r="A1399">
        <v>0.21707332130000001</v>
      </c>
      <c r="B1399">
        <v>1.7691252230000001</v>
      </c>
      <c r="C1399">
        <v>608</v>
      </c>
      <c r="D1399">
        <f t="shared" si="222"/>
        <v>1.5520519017000001</v>
      </c>
      <c r="E1399" s="2">
        <f t="shared" si="213"/>
        <v>35.649373476262234</v>
      </c>
      <c r="F1399" s="2">
        <f t="shared" si="214"/>
        <v>2.8050983859951077E-2</v>
      </c>
      <c r="G1399" s="17">
        <f t="shared" si="215"/>
        <v>2.3824877149383203</v>
      </c>
      <c r="H1399" s="17">
        <f t="shared" si="216"/>
        <v>2.3829170197434002</v>
      </c>
      <c r="I1399" s="6">
        <f t="shared" si="217"/>
        <v>6.0800000000000004E-7</v>
      </c>
      <c r="J1399" s="5">
        <f t="shared" si="218"/>
        <v>3.2672431979111845E-19</v>
      </c>
      <c r="K1399" s="4">
        <f t="shared" si="219"/>
        <v>2.0392332491431642</v>
      </c>
      <c r="L1399" s="21">
        <f t="shared" si="220"/>
        <v>23.613026010942519</v>
      </c>
      <c r="M1399" s="17">
        <f t="shared" si="221"/>
        <v>2.4296618083049397</v>
      </c>
    </row>
    <row r="1400" spans="1:13" x14ac:dyDescent="0.2">
      <c r="A1400">
        <v>0.2171309739</v>
      </c>
      <c r="B1400">
        <v>1.771204829</v>
      </c>
      <c r="C1400">
        <v>607</v>
      </c>
      <c r="D1400">
        <f t="shared" si="222"/>
        <v>1.5540738551</v>
      </c>
      <c r="E1400" s="2">
        <f t="shared" si="213"/>
        <v>35.815733932032465</v>
      </c>
      <c r="F1400" s="2">
        <f t="shared" si="214"/>
        <v>2.7920689881650911E-2</v>
      </c>
      <c r="G1400" s="17">
        <f t="shared" si="215"/>
        <v>2.3855915281100324</v>
      </c>
      <c r="H1400" s="17">
        <f t="shared" si="216"/>
        <v>2.3860213921968665</v>
      </c>
      <c r="I1400" s="6">
        <f t="shared" si="217"/>
        <v>6.0700000000000008E-7</v>
      </c>
      <c r="J1400" s="5">
        <f t="shared" si="218"/>
        <v>3.2726258061449757E-19</v>
      </c>
      <c r="K1400" s="4">
        <f t="shared" si="219"/>
        <v>2.0425927767364809</v>
      </c>
      <c r="L1400" s="21">
        <f t="shared" si="220"/>
        <v>23.752659861928571</v>
      </c>
      <c r="M1400" s="17">
        <f t="shared" si="221"/>
        <v>2.4368350304200206</v>
      </c>
    </row>
    <row r="1401" spans="1:13" x14ac:dyDescent="0.2">
      <c r="A1401">
        <v>0.2166941762</v>
      </c>
      <c r="B1401">
        <v>1.772838116</v>
      </c>
      <c r="C1401">
        <v>606</v>
      </c>
      <c r="D1401">
        <f t="shared" si="222"/>
        <v>1.5561439397999999</v>
      </c>
      <c r="E1401" s="2">
        <f t="shared" si="213"/>
        <v>35.986858794767947</v>
      </c>
      <c r="F1401" s="2">
        <f t="shared" si="214"/>
        <v>2.7787921299354638E-2</v>
      </c>
      <c r="G1401" s="17">
        <f t="shared" si="215"/>
        <v>2.3887692255576689</v>
      </c>
      <c r="H1401" s="17">
        <f t="shared" si="216"/>
        <v>2.3891996622396001</v>
      </c>
      <c r="I1401" s="6">
        <f t="shared" si="217"/>
        <v>6.06E-7</v>
      </c>
      <c r="J1401" s="5">
        <f t="shared" si="218"/>
        <v>3.2780261787623769E-19</v>
      </c>
      <c r="K1401" s="4">
        <f t="shared" si="219"/>
        <v>2.0459633918796105</v>
      </c>
      <c r="L1401" s="21">
        <f t="shared" si="220"/>
        <v>23.894646324535127</v>
      </c>
      <c r="M1401" s="17">
        <f t="shared" si="221"/>
        <v>2.4441075224166759</v>
      </c>
    </row>
    <row r="1402" spans="1:13" x14ac:dyDescent="0.2">
      <c r="A1402">
        <v>0.2166214138</v>
      </c>
      <c r="B1402">
        <v>1.774336219</v>
      </c>
      <c r="C1402">
        <v>605</v>
      </c>
      <c r="D1402">
        <f t="shared" si="222"/>
        <v>1.5577148052000001</v>
      </c>
      <c r="E1402" s="2">
        <f t="shared" si="213"/>
        <v>36.117260800666173</v>
      </c>
      <c r="F1402" s="2">
        <f t="shared" si="214"/>
        <v>2.7687592520348477E-2</v>
      </c>
      <c r="G1402" s="17">
        <f t="shared" si="215"/>
        <v>2.3911805930597629</v>
      </c>
      <c r="H1402" s="17">
        <f t="shared" si="216"/>
        <v>2.3916114642504001</v>
      </c>
      <c r="I1402" s="6">
        <f t="shared" si="217"/>
        <v>6.0500000000000003E-7</v>
      </c>
      <c r="J1402" s="5">
        <f t="shared" si="218"/>
        <v>3.2834444038512403E-19</v>
      </c>
      <c r="K1402" s="4">
        <f t="shared" si="219"/>
        <v>2.0493451495521389</v>
      </c>
      <c r="L1402" s="21">
        <f t="shared" si="220"/>
        <v>24.022127599018102</v>
      </c>
      <c r="M1402" s="17">
        <f t="shared" si="221"/>
        <v>2.450618676937423</v>
      </c>
    </row>
    <row r="1403" spans="1:13" x14ac:dyDescent="0.2">
      <c r="A1403">
        <v>0.21647560599999999</v>
      </c>
      <c r="B1403">
        <v>1.7757110599999999</v>
      </c>
      <c r="C1403">
        <v>604</v>
      </c>
      <c r="D1403">
        <f t="shared" si="222"/>
        <v>1.559235454</v>
      </c>
      <c r="E1403" s="2">
        <f t="shared" si="213"/>
        <v>36.243944274472021</v>
      </c>
      <c r="F1403" s="2">
        <f t="shared" si="214"/>
        <v>2.7590816066460452E-2</v>
      </c>
      <c r="G1403" s="17">
        <f t="shared" si="215"/>
        <v>2.3935148752321358</v>
      </c>
      <c r="H1403" s="17">
        <f t="shared" si="216"/>
        <v>2.3939461670413333</v>
      </c>
      <c r="I1403" s="6">
        <f t="shared" si="217"/>
        <v>6.0400000000000006E-7</v>
      </c>
      <c r="J1403" s="5">
        <f t="shared" si="218"/>
        <v>3.2888805700827816E-19</v>
      </c>
      <c r="K1403" s="4">
        <f t="shared" si="219"/>
        <v>2.0527381050977547</v>
      </c>
      <c r="L1403" s="21">
        <f t="shared" si="220"/>
        <v>24.148816350064418</v>
      </c>
      <c r="M1403" s="17">
        <f t="shared" si="221"/>
        <v>2.4570722593192298</v>
      </c>
    </row>
    <row r="1404" spans="1:13" x14ac:dyDescent="0.2">
      <c r="A1404">
        <v>0.21611768009999999</v>
      </c>
      <c r="B1404">
        <v>1.778173327</v>
      </c>
      <c r="C1404">
        <v>603</v>
      </c>
      <c r="D1404">
        <f t="shared" si="222"/>
        <v>1.5620556469</v>
      </c>
      <c r="E1404" s="2">
        <f t="shared" si="213"/>
        <v>36.480068647142915</v>
      </c>
      <c r="F1404" s="2">
        <f t="shared" si="214"/>
        <v>2.7412229118113765E-2</v>
      </c>
      <c r="G1404" s="17">
        <f t="shared" si="215"/>
        <v>2.3978440313194072</v>
      </c>
      <c r="H1404" s="17">
        <f t="shared" si="216"/>
        <v>2.3982761032071336</v>
      </c>
      <c r="I1404" s="6">
        <f t="shared" si="217"/>
        <v>6.0299999999999999E-7</v>
      </c>
      <c r="J1404" s="5">
        <f t="shared" si="218"/>
        <v>3.2943347667164187E-19</v>
      </c>
      <c r="K1404" s="4">
        <f t="shared" si="219"/>
        <v>2.0561423142272703</v>
      </c>
      <c r="L1404" s="21">
        <f t="shared" si="220"/>
        <v>24.316703626016107</v>
      </c>
      <c r="M1404" s="17">
        <f t="shared" si="221"/>
        <v>2.4655984885021378</v>
      </c>
    </row>
    <row r="1405" spans="1:13" x14ac:dyDescent="0.2">
      <c r="A1405">
        <v>0.21580527720000001</v>
      </c>
      <c r="B1405">
        <v>1.78038764</v>
      </c>
      <c r="C1405">
        <v>602</v>
      </c>
      <c r="D1405">
        <f t="shared" si="222"/>
        <v>1.5645823628</v>
      </c>
      <c r="E1405" s="2">
        <f t="shared" si="213"/>
        <v>36.692927500990834</v>
      </c>
      <c r="F1405" s="2">
        <f t="shared" si="214"/>
        <v>2.7253208400256333E-2</v>
      </c>
      <c r="G1405" s="17">
        <f t="shared" si="215"/>
        <v>2.4017226835631216</v>
      </c>
      <c r="H1405" s="17">
        <f t="shared" si="216"/>
        <v>2.4021554543522665</v>
      </c>
      <c r="I1405" s="6">
        <f t="shared" si="217"/>
        <v>6.0200000000000002E-7</v>
      </c>
      <c r="J1405" s="5">
        <f t="shared" si="218"/>
        <v>3.2998070836046518E-19</v>
      </c>
      <c r="K1405" s="4">
        <f t="shared" si="219"/>
        <v>2.0595578330216675</v>
      </c>
      <c r="L1405" s="21">
        <f t="shared" si="220"/>
        <v>24.476549887707868</v>
      </c>
      <c r="M1405" s="17">
        <f t="shared" si="221"/>
        <v>2.4736890410734667</v>
      </c>
    </row>
    <row r="1406" spans="1:13" x14ac:dyDescent="0.2">
      <c r="A1406">
        <v>0.2154310197</v>
      </c>
      <c r="B1406">
        <v>1.78235817</v>
      </c>
      <c r="C1406">
        <v>601</v>
      </c>
      <c r="D1406">
        <f t="shared" si="222"/>
        <v>1.5669271503</v>
      </c>
      <c r="E1406" s="2">
        <f t="shared" si="213"/>
        <v>36.891571048693649</v>
      </c>
      <c r="F1406" s="2">
        <f t="shared" si="214"/>
        <v>2.7106462847030489E-2</v>
      </c>
      <c r="G1406" s="17">
        <f t="shared" si="215"/>
        <v>2.4053220653922804</v>
      </c>
      <c r="H1406" s="17">
        <f t="shared" si="216"/>
        <v>2.4057554847605997</v>
      </c>
      <c r="I1406" s="6">
        <f t="shared" si="217"/>
        <v>6.0100000000000005E-7</v>
      </c>
      <c r="J1406" s="5">
        <f t="shared" si="218"/>
        <v>3.3052976111980038E-19</v>
      </c>
      <c r="K1406" s="4">
        <f t="shared" si="219"/>
        <v>2.0629847179351812</v>
      </c>
      <c r="L1406" s="21">
        <f t="shared" si="220"/>
        <v>24.631734279641769</v>
      </c>
      <c r="M1406" s="17">
        <f t="shared" si="221"/>
        <v>2.4815184000749304</v>
      </c>
    </row>
    <row r="1407" spans="1:13" x14ac:dyDescent="0.2">
      <c r="A1407">
        <v>0.21504940089999999</v>
      </c>
      <c r="B1407">
        <v>1.7842236760000001</v>
      </c>
      <c r="C1407">
        <v>600</v>
      </c>
      <c r="D1407">
        <f t="shared" si="222"/>
        <v>1.5691742751000002</v>
      </c>
      <c r="E1407" s="2">
        <f t="shared" si="213"/>
        <v>37.082949959536499</v>
      </c>
      <c r="F1407" s="2">
        <f t="shared" si="214"/>
        <v>2.6966570919820614E-2</v>
      </c>
      <c r="G1407" s="17">
        <f t="shared" si="215"/>
        <v>2.4087715294366654</v>
      </c>
      <c r="H1407" s="17">
        <f t="shared" si="216"/>
        <v>2.4092055703702</v>
      </c>
      <c r="I1407" s="6">
        <f t="shared" si="217"/>
        <v>6.0000000000000008E-7</v>
      </c>
      <c r="J1407" s="5">
        <f t="shared" si="218"/>
        <v>3.3108064405500001E-19</v>
      </c>
      <c r="K1407" s="4">
        <f t="shared" si="219"/>
        <v>2.0664230257984064</v>
      </c>
      <c r="L1407" s="21">
        <f t="shared" si="220"/>
        <v>24.784843570635189</v>
      </c>
      <c r="M1407" s="17">
        <f t="shared" si="221"/>
        <v>2.4892189322473821</v>
      </c>
    </row>
    <row r="1408" spans="1:13" x14ac:dyDescent="0.2">
      <c r="A1408">
        <v>0.21487580240000001</v>
      </c>
      <c r="B1408">
        <v>1.7857109309999999</v>
      </c>
      <c r="C1408">
        <v>599</v>
      </c>
      <c r="D1408">
        <f t="shared" si="222"/>
        <v>1.5708351286</v>
      </c>
      <c r="E1408" s="2">
        <f t="shared" si="213"/>
        <v>37.225036186278992</v>
      </c>
      <c r="F1408" s="2">
        <f t="shared" si="214"/>
        <v>2.6863640776488923E-2</v>
      </c>
      <c r="G1408" s="17">
        <f t="shared" si="215"/>
        <v>2.4113210337771633</v>
      </c>
      <c r="H1408" s="17">
        <f t="shared" si="216"/>
        <v>2.4117555341105334</v>
      </c>
      <c r="I1408" s="6">
        <f t="shared" si="217"/>
        <v>5.99E-7</v>
      </c>
      <c r="J1408" s="5">
        <f t="shared" si="218"/>
        <v>3.3163336633222042E-19</v>
      </c>
      <c r="K1408" s="4">
        <f t="shared" si="219"/>
        <v>2.0698728138214424</v>
      </c>
      <c r="L1408" s="21">
        <f t="shared" si="220"/>
        <v>24.920335701710417</v>
      </c>
      <c r="M1408" s="17">
        <f t="shared" si="221"/>
        <v>2.4960136068194028</v>
      </c>
    </row>
    <row r="1409" spans="1:13" x14ac:dyDescent="0.2">
      <c r="A1409">
        <v>0.21459653970000001</v>
      </c>
      <c r="B1409">
        <v>1.787652969</v>
      </c>
      <c r="C1409">
        <v>598</v>
      </c>
      <c r="D1409">
        <f t="shared" si="222"/>
        <v>1.5730564293</v>
      </c>
      <c r="E1409" s="2">
        <f t="shared" si="213"/>
        <v>37.415920084038085</v>
      </c>
      <c r="F1409" s="2">
        <f t="shared" si="214"/>
        <v>2.6726591187760409E-2</v>
      </c>
      <c r="G1409" s="17">
        <f t="shared" si="215"/>
        <v>2.4147308563630818</v>
      </c>
      <c r="H1409" s="17">
        <f t="shared" si="216"/>
        <v>2.4151659711185998</v>
      </c>
      <c r="I1409" s="6">
        <f t="shared" si="217"/>
        <v>5.9800000000000003E-7</v>
      </c>
      <c r="J1409" s="5">
        <f t="shared" si="218"/>
        <v>3.3218793717892982E-19</v>
      </c>
      <c r="K1409" s="4">
        <f t="shared" si="219"/>
        <v>2.0733341395970633</v>
      </c>
      <c r="L1409" s="21">
        <f t="shared" si="220"/>
        <v>25.074516050953022</v>
      </c>
      <c r="M1409" s="17">
        <f t="shared" si="221"/>
        <v>2.5037230303566438</v>
      </c>
    </row>
    <row r="1410" spans="1:13" x14ac:dyDescent="0.2">
      <c r="A1410">
        <v>0.2143663764</v>
      </c>
      <c r="B1410">
        <v>1.7885692120000001</v>
      </c>
      <c r="C1410">
        <v>597</v>
      </c>
      <c r="D1410">
        <f t="shared" si="222"/>
        <v>1.5742028356</v>
      </c>
      <c r="E1410" s="2">
        <f t="shared" si="213"/>
        <v>37.514817287532431</v>
      </c>
      <c r="F1410" s="2">
        <f t="shared" si="214"/>
        <v>2.665613409057805E-2</v>
      </c>
      <c r="G1410" s="17">
        <f t="shared" si="215"/>
        <v>2.4164906550676779</v>
      </c>
      <c r="H1410" s="17">
        <f t="shared" si="216"/>
        <v>2.416926086924533</v>
      </c>
      <c r="I1410" s="6">
        <f t="shared" si="217"/>
        <v>5.9700000000000007E-7</v>
      </c>
      <c r="J1410" s="5">
        <f t="shared" si="218"/>
        <v>3.3274436588442212E-19</v>
      </c>
      <c r="K1410" s="4">
        <f t="shared" si="219"/>
        <v>2.076807061103926</v>
      </c>
      <c r="L1410" s="21">
        <f t="shared" si="220"/>
        <v>25.195271462405099</v>
      </c>
      <c r="M1410" s="17">
        <f t="shared" si="221"/>
        <v>2.5097445817455757</v>
      </c>
    </row>
    <row r="1411" spans="1:13" x14ac:dyDescent="0.2">
      <c r="A1411">
        <v>0.21365170180000001</v>
      </c>
      <c r="B1411">
        <v>1.7921673060000001</v>
      </c>
      <c r="C1411">
        <v>596</v>
      </c>
      <c r="D1411">
        <f t="shared" si="222"/>
        <v>1.5785156042000001</v>
      </c>
      <c r="E1411" s="2">
        <f t="shared" si="213"/>
        <v>37.889214709807632</v>
      </c>
      <c r="F1411" s="2">
        <f t="shared" si="214"/>
        <v>2.6392734915700159E-2</v>
      </c>
      <c r="G1411" s="17">
        <f t="shared" si="215"/>
        <v>2.4231109995262732</v>
      </c>
      <c r="H1411" s="17">
        <f t="shared" si="216"/>
        <v>2.4235476243150669</v>
      </c>
      <c r="I1411" s="6">
        <f t="shared" si="217"/>
        <v>5.9599999999999999E-7</v>
      </c>
      <c r="J1411" s="5">
        <f t="shared" si="218"/>
        <v>3.3330266180033562E-19</v>
      </c>
      <c r="K1411" s="4">
        <f t="shared" si="219"/>
        <v>2.0802916367098052</v>
      </c>
      <c r="L1411" s="21">
        <f t="shared" si="220"/>
        <v>25.41859625073176</v>
      </c>
      <c r="M1411" s="17">
        <f t="shared" si="221"/>
        <v>2.5208429270152752</v>
      </c>
    </row>
    <row r="1412" spans="1:13" x14ac:dyDescent="0.2">
      <c r="A1412">
        <v>0.21340511740000001</v>
      </c>
      <c r="B1412">
        <v>1.7927159070000001</v>
      </c>
      <c r="C1412">
        <v>595</v>
      </c>
      <c r="D1412">
        <f t="shared" si="222"/>
        <v>1.5793107896</v>
      </c>
      <c r="E1412" s="2">
        <f t="shared" si="213"/>
        <v>37.958652732248979</v>
      </c>
      <c r="F1412" s="2">
        <f t="shared" si="214"/>
        <v>2.634445450563682E-2</v>
      </c>
      <c r="G1412" s="17">
        <f t="shared" si="215"/>
        <v>2.4243316542250777</v>
      </c>
      <c r="H1412" s="17">
        <f t="shared" si="216"/>
        <v>2.4247684989658667</v>
      </c>
      <c r="I1412" s="6">
        <f t="shared" si="217"/>
        <v>5.9500000000000002E-7</v>
      </c>
      <c r="J1412" s="5">
        <f t="shared" si="218"/>
        <v>3.3386283434117654E-19</v>
      </c>
      <c r="K1412" s="4">
        <f t="shared" si="219"/>
        <v>2.0837879251748639</v>
      </c>
      <c r="L1412" s="21">
        <f t="shared" si="220"/>
        <v>25.529810834779727</v>
      </c>
      <c r="M1412" s="17">
        <f t="shared" si="221"/>
        <v>2.526351659744726</v>
      </c>
    </row>
    <row r="1413" spans="1:13" x14ac:dyDescent="0.2">
      <c r="A1413">
        <v>0.2132383138</v>
      </c>
      <c r="B1413">
        <v>1.797038913</v>
      </c>
      <c r="C1413">
        <v>594</v>
      </c>
      <c r="D1413">
        <f t="shared" si="222"/>
        <v>1.5838005991999999</v>
      </c>
      <c r="E1413" s="2">
        <f t="shared" si="213"/>
        <v>38.353111161781605</v>
      </c>
      <c r="F1413" s="2">
        <f t="shared" si="214"/>
        <v>2.6073504070681167E-2</v>
      </c>
      <c r="G1413" s="17">
        <f t="shared" si="215"/>
        <v>2.4312237666619718</v>
      </c>
      <c r="H1413" s="17">
        <f t="shared" si="216"/>
        <v>2.4316618533050667</v>
      </c>
      <c r="I1413" s="6">
        <f t="shared" si="217"/>
        <v>5.9400000000000005E-7</v>
      </c>
      <c r="J1413" s="5">
        <f t="shared" si="218"/>
        <v>3.3442489298484849E-19</v>
      </c>
      <c r="K1413" s="4">
        <f t="shared" si="219"/>
        <v>2.087295985654956</v>
      </c>
      <c r="L1413" s="21">
        <f t="shared" si="220"/>
        <v>25.761695310104407</v>
      </c>
      <c r="M1413" s="17">
        <f t="shared" si="221"/>
        <v>2.5377990124369783</v>
      </c>
    </row>
    <row r="1414" spans="1:13" x14ac:dyDescent="0.2">
      <c r="A1414">
        <v>0.2124149501</v>
      </c>
      <c r="B1414">
        <v>1.7977962489999999</v>
      </c>
      <c r="C1414">
        <v>593</v>
      </c>
      <c r="D1414">
        <f t="shared" si="222"/>
        <v>1.5853812988999998</v>
      </c>
      <c r="E1414" s="2">
        <f t="shared" si="213"/>
        <v>38.492959158089747</v>
      </c>
      <c r="F1414" s="2">
        <f t="shared" si="214"/>
        <v>2.5978776947052102E-2</v>
      </c>
      <c r="G1414" s="17">
        <f t="shared" si="215"/>
        <v>2.4336502303724514</v>
      </c>
      <c r="H1414" s="17">
        <f t="shared" si="216"/>
        <v>2.434088754244466</v>
      </c>
      <c r="I1414" s="6">
        <f t="shared" si="217"/>
        <v>5.9300000000000008E-7</v>
      </c>
      <c r="J1414" s="5">
        <f t="shared" si="218"/>
        <v>3.3498884727318719E-19</v>
      </c>
      <c r="K1414" s="4">
        <f t="shared" si="219"/>
        <v>2.0908158777049644</v>
      </c>
      <c r="L1414" s="21">
        <f t="shared" si="220"/>
        <v>25.900276396618125</v>
      </c>
      <c r="M1414" s="17">
        <f t="shared" si="221"/>
        <v>2.5446157075587132</v>
      </c>
    </row>
    <row r="1415" spans="1:13" x14ac:dyDescent="0.2">
      <c r="A1415">
        <v>0.212128818</v>
      </c>
      <c r="B1415">
        <v>1.8009221550000001</v>
      </c>
      <c r="C1415">
        <v>592</v>
      </c>
      <c r="D1415">
        <f t="shared" si="222"/>
        <v>1.588793337</v>
      </c>
      <c r="E1415" s="2">
        <f t="shared" ref="E1415:E1478" si="223">10^D1415</f>
        <v>38.79657050298924</v>
      </c>
      <c r="F1415" s="2">
        <f t="shared" ref="F1415:F1478" si="224">1/E1415</f>
        <v>2.5775474147204606E-2</v>
      </c>
      <c r="G1415" s="17">
        <f t="shared" ref="G1415:G1478" si="225">-LN(F1415)/($F$3)</f>
        <v>2.4388879024163104</v>
      </c>
      <c r="H1415" s="17">
        <f t="shared" ref="H1415:H1478" si="226">2.303*(D1415/$F$3)</f>
        <v>2.4393273700740004</v>
      </c>
      <c r="I1415" s="6">
        <f t="shared" ref="I1415:I1478" si="227">(C1415)*10^-9</f>
        <v>5.9200000000000001E-7</v>
      </c>
      <c r="J1415" s="5">
        <f t="shared" ref="J1415:J1478" si="228">((6.626196*10^-34)*(2.997925*10^8))/I1415</f>
        <v>3.3555470681250007E-19</v>
      </c>
      <c r="K1415" s="4">
        <f t="shared" ref="K1415:K1478" si="229">J1415/(1.602192*10^-19)</f>
        <v>2.094347661282169</v>
      </c>
      <c r="L1415" s="21">
        <f t="shared" ref="L1415:L1478" si="230">($H1415*$K1415)^2</f>
        <v>26.099833073162106</v>
      </c>
      <c r="M1415" s="17">
        <f t="shared" ref="M1415:M1478" si="231">($H1415*$K1415)^1/2</f>
        <v>2.5543997863080334</v>
      </c>
    </row>
    <row r="1416" spans="1:13" x14ac:dyDescent="0.2">
      <c r="A1416">
        <v>0.21165613829999999</v>
      </c>
      <c r="B1416">
        <v>1.8020281789999999</v>
      </c>
      <c r="C1416">
        <v>591</v>
      </c>
      <c r="D1416">
        <f t="shared" si="222"/>
        <v>1.5903720406999999</v>
      </c>
      <c r="E1416" s="2">
        <f t="shared" si="223"/>
        <v>38.937856539963747</v>
      </c>
      <c r="F1416" s="2">
        <f t="shared" si="224"/>
        <v>2.5681947823030606E-2</v>
      </c>
      <c r="G1416" s="17">
        <f t="shared" si="225"/>
        <v>2.4413113021535602</v>
      </c>
      <c r="H1416" s="17">
        <f t="shared" si="226"/>
        <v>2.4417512064880662</v>
      </c>
      <c r="I1416" s="6">
        <f t="shared" si="227"/>
        <v>5.9100000000000004E-7</v>
      </c>
      <c r="J1416" s="5">
        <f t="shared" si="228"/>
        <v>3.3612248127411173E-19</v>
      </c>
      <c r="K1416" s="4">
        <f t="shared" si="229"/>
        <v>2.0978913967496511</v>
      </c>
      <c r="L1416" s="21">
        <f t="shared" si="230"/>
        <v>26.240301809804343</v>
      </c>
      <c r="M1416" s="17">
        <f t="shared" si="231"/>
        <v>2.5612644245471974</v>
      </c>
    </row>
    <row r="1417" spans="1:13" x14ac:dyDescent="0.2">
      <c r="A1417">
        <v>0.21136802430000001</v>
      </c>
      <c r="B1417">
        <v>1.8044809100000001</v>
      </c>
      <c r="C1417">
        <v>590</v>
      </c>
      <c r="D1417">
        <f t="shared" si="222"/>
        <v>1.5931128857000001</v>
      </c>
      <c r="E1417" s="2">
        <f t="shared" si="223"/>
        <v>39.184371538953322</v>
      </c>
      <c r="F1417" s="2">
        <f t="shared" si="224"/>
        <v>2.5520378679696226E-2</v>
      </c>
      <c r="G1417" s="17">
        <f t="shared" si="225"/>
        <v>2.4455186547130316</v>
      </c>
      <c r="H1417" s="17">
        <f t="shared" si="226"/>
        <v>2.4459593171780667</v>
      </c>
      <c r="I1417" s="6">
        <f t="shared" si="227"/>
        <v>5.9000000000000007E-7</v>
      </c>
      <c r="J1417" s="5">
        <f t="shared" si="228"/>
        <v>3.3669218039491526E-19</v>
      </c>
      <c r="K1417" s="4">
        <f t="shared" si="229"/>
        <v>2.1014471448797352</v>
      </c>
      <c r="L1417" s="21">
        <f t="shared" si="230"/>
        <v>26.420157421299773</v>
      </c>
      <c r="M1417" s="17">
        <f t="shared" si="231"/>
        <v>2.5700271117879172</v>
      </c>
    </row>
    <row r="1418" spans="1:13" x14ac:dyDescent="0.2">
      <c r="A1418">
        <v>0.21078853310000001</v>
      </c>
      <c r="B1418">
        <v>1.8060581680000001</v>
      </c>
      <c r="C1418">
        <v>589</v>
      </c>
      <c r="D1418">
        <f t="shared" si="222"/>
        <v>1.5952696349000002</v>
      </c>
      <c r="E1418" s="2">
        <f t="shared" si="223"/>
        <v>39.379448975889929</v>
      </c>
      <c r="F1418" s="2">
        <f t="shared" si="224"/>
        <v>2.5393956137178306E-2</v>
      </c>
      <c r="G1418" s="17">
        <f t="shared" si="225"/>
        <v>2.4488293870845297</v>
      </c>
      <c r="H1418" s="17">
        <f t="shared" si="226"/>
        <v>2.4492706461164668</v>
      </c>
      <c r="I1418" s="6">
        <f t="shared" si="227"/>
        <v>5.8899999999999999E-7</v>
      </c>
      <c r="J1418" s="5">
        <f t="shared" si="228"/>
        <v>3.3726381397792876E-19</v>
      </c>
      <c r="K1418" s="4">
        <f t="shared" si="229"/>
        <v>2.10501496685746</v>
      </c>
      <c r="L1418" s="21">
        <f t="shared" si="230"/>
        <v>26.581772168219395</v>
      </c>
      <c r="M1418" s="17">
        <f t="shared" si="231"/>
        <v>2.5778756839799022</v>
      </c>
    </row>
    <row r="1419" spans="1:13" x14ac:dyDescent="0.2">
      <c r="A1419">
        <v>0.21057413520000001</v>
      </c>
      <c r="B1419">
        <v>1.8090373280000001</v>
      </c>
      <c r="C1419">
        <v>588</v>
      </c>
      <c r="D1419">
        <f t="shared" si="222"/>
        <v>1.5984631928000002</v>
      </c>
      <c r="E1419" s="2">
        <f t="shared" si="223"/>
        <v>39.670090642670061</v>
      </c>
      <c r="F1419" s="2">
        <f t="shared" si="224"/>
        <v>2.5207908119180777E-2</v>
      </c>
      <c r="G1419" s="17">
        <f t="shared" si="225"/>
        <v>2.4537316796272983</v>
      </c>
      <c r="H1419" s="17">
        <f t="shared" si="226"/>
        <v>2.4541738220122671</v>
      </c>
      <c r="I1419" s="6">
        <f t="shared" si="227"/>
        <v>5.8800000000000002E-7</v>
      </c>
      <c r="J1419" s="5">
        <f t="shared" si="228"/>
        <v>3.3783739189285717E-19</v>
      </c>
      <c r="K1419" s="4">
        <f t="shared" si="229"/>
        <v>2.108594924284088</v>
      </c>
      <c r="L1419" s="21">
        <f t="shared" si="230"/>
        <v>26.779160126633876</v>
      </c>
      <c r="M1419" s="17">
        <f t="shared" si="231"/>
        <v>2.5874292322029735</v>
      </c>
    </row>
    <row r="1420" spans="1:13" x14ac:dyDescent="0.2">
      <c r="A1420">
        <v>0.20980454979999999</v>
      </c>
      <c r="B1420">
        <v>1.8090938329999999</v>
      </c>
      <c r="C1420">
        <v>587</v>
      </c>
      <c r="D1420">
        <f t="shared" si="222"/>
        <v>1.5992892831999999</v>
      </c>
      <c r="E1420" s="2">
        <f t="shared" si="223"/>
        <v>39.745620657057728</v>
      </c>
      <c r="F1420" s="2">
        <f t="shared" si="224"/>
        <v>2.5160004636194493E-2</v>
      </c>
      <c r="G1420" s="17">
        <f t="shared" si="225"/>
        <v>2.454999775254302</v>
      </c>
      <c r="H1420" s="17">
        <f t="shared" si="226"/>
        <v>2.4554421461397333</v>
      </c>
      <c r="I1420" s="6">
        <f t="shared" si="227"/>
        <v>5.8700000000000005E-7</v>
      </c>
      <c r="J1420" s="5">
        <f t="shared" si="228"/>
        <v>3.3841292407666104E-19</v>
      </c>
      <c r="K1420" s="4">
        <f t="shared" si="229"/>
        <v>2.1121870791806541</v>
      </c>
      <c r="L1420" s="21">
        <f t="shared" si="230"/>
        <v>26.898259253259734</v>
      </c>
      <c r="M1420" s="17">
        <f t="shared" si="231"/>
        <v>2.59317658737598</v>
      </c>
    </row>
    <row r="1421" spans="1:13" x14ac:dyDescent="0.2">
      <c r="A1421">
        <v>0.20960564910000001</v>
      </c>
      <c r="B1421">
        <v>1.8117654320000001</v>
      </c>
      <c r="C1421">
        <v>586</v>
      </c>
      <c r="D1421">
        <f t="shared" si="222"/>
        <v>1.6021597829000001</v>
      </c>
      <c r="E1421" s="2">
        <f t="shared" si="223"/>
        <v>40.009192199492091</v>
      </c>
      <c r="F1421" s="2">
        <f t="shared" si="224"/>
        <v>2.4994256195272416E-2</v>
      </c>
      <c r="G1421" s="17">
        <f t="shared" si="225"/>
        <v>2.4594061551334114</v>
      </c>
      <c r="H1421" s="17">
        <f t="shared" si="226"/>
        <v>2.4598493200124669</v>
      </c>
      <c r="I1421" s="6">
        <f t="shared" si="227"/>
        <v>5.8600000000000009E-7</v>
      </c>
      <c r="J1421" s="5">
        <f t="shared" si="228"/>
        <v>3.389904205341297E-19</v>
      </c>
      <c r="K1421" s="4">
        <f t="shared" si="229"/>
        <v>2.1157914939915421</v>
      </c>
      <c r="L1421" s="21">
        <f t="shared" si="230"/>
        <v>27.087114490154988</v>
      </c>
      <c r="M1421" s="17">
        <f t="shared" si="231"/>
        <v>2.6022641338916284</v>
      </c>
    </row>
    <row r="1422" spans="1:13" x14ac:dyDescent="0.2">
      <c r="A1422">
        <v>0.20905414219999999</v>
      </c>
      <c r="B1422">
        <v>1.814197898</v>
      </c>
      <c r="C1422">
        <v>585</v>
      </c>
      <c r="D1422">
        <f t="shared" si="222"/>
        <v>1.6051437557999999</v>
      </c>
      <c r="E1422" s="2">
        <f t="shared" si="223"/>
        <v>40.285035974053571</v>
      </c>
      <c r="F1422" s="2">
        <f t="shared" si="224"/>
        <v>2.4823112995209218E-2</v>
      </c>
      <c r="G1422" s="17">
        <f t="shared" si="225"/>
        <v>2.4639867228117032</v>
      </c>
      <c r="H1422" s="17">
        <f t="shared" si="226"/>
        <v>2.4644307130716001</v>
      </c>
      <c r="I1422" s="6">
        <f t="shared" si="227"/>
        <v>5.8500000000000001E-7</v>
      </c>
      <c r="J1422" s="5">
        <f t="shared" si="228"/>
        <v>3.3956989133846161E-19</v>
      </c>
      <c r="K1422" s="4">
        <f t="shared" si="229"/>
        <v>2.1194082315881095</v>
      </c>
      <c r="L1422" s="21">
        <f t="shared" si="230"/>
        <v>27.281136506580037</v>
      </c>
      <c r="M1422" s="17">
        <f t="shared" si="231"/>
        <v>2.6115673697312518</v>
      </c>
    </row>
    <row r="1423" spans="1:13" x14ac:dyDescent="0.2">
      <c r="A1423">
        <v>0.20837156470000001</v>
      </c>
      <c r="B1423">
        <v>1.8165514469999999</v>
      </c>
      <c r="C1423">
        <v>584</v>
      </c>
      <c r="D1423">
        <f t="shared" si="222"/>
        <v>1.6081798823</v>
      </c>
      <c r="E1423" s="2">
        <f t="shared" si="223"/>
        <v>40.567652956207176</v>
      </c>
      <c r="F1423" s="2">
        <f t="shared" si="224"/>
        <v>2.4650181292950348E-2</v>
      </c>
      <c r="G1423" s="17">
        <f t="shared" si="225"/>
        <v>2.4686473492245997</v>
      </c>
      <c r="H1423" s="17">
        <f t="shared" si="226"/>
        <v>2.4690921792912666</v>
      </c>
      <c r="I1423" s="6">
        <f t="shared" si="227"/>
        <v>5.8400000000000004E-7</v>
      </c>
      <c r="J1423" s="5">
        <f t="shared" si="228"/>
        <v>3.4015134663184933E-19</v>
      </c>
      <c r="K1423" s="4">
        <f t="shared" si="229"/>
        <v>2.1230373552723352</v>
      </c>
      <c r="L1423" s="21">
        <f t="shared" si="230"/>
        <v>27.478301169328994</v>
      </c>
      <c r="M1423" s="17">
        <f t="shared" si="231"/>
        <v>2.6209874651230685</v>
      </c>
    </row>
    <row r="1424" spans="1:13" x14ac:dyDescent="0.2">
      <c r="A1424">
        <v>0.2080115229</v>
      </c>
      <c r="B1424">
        <v>1.817751884</v>
      </c>
      <c r="C1424">
        <v>583</v>
      </c>
      <c r="D1424">
        <f t="shared" si="222"/>
        <v>1.6097403611000001</v>
      </c>
      <c r="E1424" s="2">
        <f t="shared" si="223"/>
        <v>40.713680209676447</v>
      </c>
      <c r="F1424" s="2">
        <f t="shared" si="224"/>
        <v>2.4561768792454419E-2</v>
      </c>
      <c r="G1424" s="17">
        <f t="shared" si="225"/>
        <v>2.471042772706475</v>
      </c>
      <c r="H1424" s="17">
        <f t="shared" si="226"/>
        <v>2.4714880344088668</v>
      </c>
      <c r="I1424" s="6">
        <f t="shared" si="227"/>
        <v>5.8300000000000007E-7</v>
      </c>
      <c r="J1424" s="5">
        <f t="shared" si="228"/>
        <v>3.4073479662607204E-19</v>
      </c>
      <c r="K1424" s="4">
        <f t="shared" si="229"/>
        <v>2.126678928780521</v>
      </c>
      <c r="L1424" s="21">
        <f t="shared" si="230"/>
        <v>27.626182759952016</v>
      </c>
      <c r="M1424" s="17">
        <f t="shared" si="231"/>
        <v>2.6280307627552619</v>
      </c>
    </row>
    <row r="1425" spans="1:13" x14ac:dyDescent="0.2">
      <c r="A1425">
        <v>0.2075904757</v>
      </c>
      <c r="B1425">
        <v>1.820729375</v>
      </c>
      <c r="C1425">
        <v>582</v>
      </c>
      <c r="D1425">
        <f t="shared" si="222"/>
        <v>1.6131388993</v>
      </c>
      <c r="E1425" s="2">
        <f t="shared" si="223"/>
        <v>41.033531850400941</v>
      </c>
      <c r="F1425" s="2">
        <f t="shared" si="224"/>
        <v>2.4370312642006443E-2</v>
      </c>
      <c r="G1425" s="17">
        <f t="shared" si="225"/>
        <v>2.476259721638002</v>
      </c>
      <c r="H1425" s="17">
        <f t="shared" si="226"/>
        <v>2.4767059233919331</v>
      </c>
      <c r="I1425" s="6">
        <f t="shared" si="227"/>
        <v>5.82E-7</v>
      </c>
      <c r="J1425" s="5">
        <f t="shared" si="228"/>
        <v>3.4132025160309286E-19</v>
      </c>
      <c r="K1425" s="4">
        <f t="shared" si="229"/>
        <v>2.1303330162870173</v>
      </c>
      <c r="L1425" s="21">
        <f t="shared" si="230"/>
        <v>27.838375082715228</v>
      </c>
      <c r="M1425" s="17">
        <f t="shared" si="231"/>
        <v>2.6381042001177297</v>
      </c>
    </row>
    <row r="1426" spans="1:13" x14ac:dyDescent="0.2">
      <c r="A1426">
        <v>0.20716951789999999</v>
      </c>
      <c r="B1426">
        <v>1.8216407299999999</v>
      </c>
      <c r="C1426">
        <v>581</v>
      </c>
      <c r="D1426">
        <f t="shared" si="222"/>
        <v>1.6144712121</v>
      </c>
      <c r="E1426" s="2">
        <f t="shared" si="223"/>
        <v>41.159606309925422</v>
      </c>
      <c r="F1426" s="2">
        <f t="shared" si="224"/>
        <v>2.4295664843588537E-2</v>
      </c>
      <c r="G1426" s="17">
        <f t="shared" si="225"/>
        <v>2.4783048973663258</v>
      </c>
      <c r="H1426" s="17">
        <f t="shared" si="226"/>
        <v>2.4787514676441997</v>
      </c>
      <c r="I1426" s="6">
        <f t="shared" si="227"/>
        <v>5.8100000000000003E-7</v>
      </c>
      <c r="J1426" s="5">
        <f t="shared" si="228"/>
        <v>3.4190772191566268E-19</v>
      </c>
      <c r="K1426" s="4">
        <f t="shared" si="229"/>
        <v>2.133999682407993</v>
      </c>
      <c r="L1426" s="21">
        <f t="shared" si="230"/>
        <v>27.980448376281075</v>
      </c>
      <c r="M1426" s="17">
        <f t="shared" si="231"/>
        <v>2.6448274223605344</v>
      </c>
    </row>
    <row r="1427" spans="1:13" x14ac:dyDescent="0.2">
      <c r="A1427">
        <v>0.2065456957</v>
      </c>
      <c r="B1427">
        <v>1.8253743650000001</v>
      </c>
      <c r="C1427">
        <v>580</v>
      </c>
      <c r="D1427">
        <f t="shared" ref="D1427:D1490" si="232">B1427-A1427</f>
        <v>1.6188286693</v>
      </c>
      <c r="E1427" s="2">
        <f t="shared" si="223"/>
        <v>41.574656465638448</v>
      </c>
      <c r="F1427" s="2">
        <f t="shared" si="224"/>
        <v>2.4053115167085082E-2</v>
      </c>
      <c r="G1427" s="17">
        <f t="shared" si="225"/>
        <v>2.4849938413610455</v>
      </c>
      <c r="H1427" s="17">
        <f t="shared" si="226"/>
        <v>2.4854416169319333</v>
      </c>
      <c r="I1427" s="6">
        <f t="shared" si="227"/>
        <v>5.8000000000000006E-7</v>
      </c>
      <c r="J1427" s="5">
        <f t="shared" si="228"/>
        <v>3.4249721798793106E-19</v>
      </c>
      <c r="K1427" s="4">
        <f t="shared" si="229"/>
        <v>2.1376789922052479</v>
      </c>
      <c r="L1427" s="21">
        <f t="shared" si="230"/>
        <v>28.228780097630167</v>
      </c>
      <c r="M1427" s="17">
        <f t="shared" si="231"/>
        <v>2.6565381654340188</v>
      </c>
    </row>
    <row r="1428" spans="1:13" x14ac:dyDescent="0.2">
      <c r="A1428">
        <v>0.20581881699999999</v>
      </c>
      <c r="B1428">
        <v>1.8269288539999999</v>
      </c>
      <c r="C1428">
        <v>579</v>
      </c>
      <c r="D1428">
        <f t="shared" si="232"/>
        <v>1.621110037</v>
      </c>
      <c r="E1428" s="2">
        <f t="shared" si="223"/>
        <v>41.793624555373079</v>
      </c>
      <c r="F1428" s="2">
        <f t="shared" si="224"/>
        <v>2.3927094398694306E-2</v>
      </c>
      <c r="G1428" s="17">
        <f t="shared" si="225"/>
        <v>2.4884958701994839</v>
      </c>
      <c r="H1428" s="17">
        <f t="shared" si="226"/>
        <v>2.4889442768073335</v>
      </c>
      <c r="I1428" s="6">
        <f t="shared" si="227"/>
        <v>5.7899999999999998E-7</v>
      </c>
      <c r="J1428" s="5">
        <f t="shared" si="228"/>
        <v>3.4308875031606223E-19</v>
      </c>
      <c r="K1428" s="4">
        <f t="shared" si="229"/>
        <v>2.1413710111900586</v>
      </c>
      <c r="L1428" s="21">
        <f t="shared" si="230"/>
        <v>28.406268350237564</v>
      </c>
      <c r="M1428" s="17">
        <f t="shared" si="231"/>
        <v>2.6648765614113143</v>
      </c>
    </row>
    <row r="1429" spans="1:13" x14ac:dyDescent="0.2">
      <c r="A1429">
        <v>0.20538041000000001</v>
      </c>
      <c r="B1429">
        <v>1.8291263579999999</v>
      </c>
      <c r="C1429">
        <v>578</v>
      </c>
      <c r="D1429">
        <f t="shared" si="232"/>
        <v>1.6237459479999998</v>
      </c>
      <c r="E1429" s="2">
        <f t="shared" si="223"/>
        <v>42.048058522957575</v>
      </c>
      <c r="F1429" s="2">
        <f t="shared" si="224"/>
        <v>2.3782310887291404E-2</v>
      </c>
      <c r="G1429" s="17">
        <f t="shared" si="225"/>
        <v>2.4925421431161898</v>
      </c>
      <c r="H1429" s="17">
        <f t="shared" si="226"/>
        <v>2.4929912788293329</v>
      </c>
      <c r="I1429" s="6">
        <f t="shared" si="227"/>
        <v>5.7800000000000001E-7</v>
      </c>
      <c r="J1429" s="5">
        <f t="shared" si="228"/>
        <v>3.4368232946885819E-19</v>
      </c>
      <c r="K1429" s="4">
        <f t="shared" si="229"/>
        <v>2.1450758053270658</v>
      </c>
      <c r="L1429" s="21">
        <f t="shared" si="230"/>
        <v>28.597416941392375</v>
      </c>
      <c r="M1429" s="17">
        <f t="shared" si="231"/>
        <v>2.6738276375540915</v>
      </c>
    </row>
    <row r="1430" spans="1:13" x14ac:dyDescent="0.2">
      <c r="A1430">
        <v>0.2048477232</v>
      </c>
      <c r="B1430">
        <v>1.82933569</v>
      </c>
      <c r="C1430">
        <v>577</v>
      </c>
      <c r="D1430">
        <f t="shared" si="232"/>
        <v>1.6244879667999998</v>
      </c>
      <c r="E1430" s="2">
        <f t="shared" si="223"/>
        <v>42.119961621794495</v>
      </c>
      <c r="F1430" s="2">
        <f t="shared" si="224"/>
        <v>2.3741712040937887E-2</v>
      </c>
      <c r="G1430" s="17">
        <f t="shared" si="225"/>
        <v>2.4936811840679241</v>
      </c>
      <c r="H1430" s="17">
        <f t="shared" si="226"/>
        <v>2.4941305250269332</v>
      </c>
      <c r="I1430" s="6">
        <f t="shared" si="227"/>
        <v>5.7700000000000004E-7</v>
      </c>
      <c r="J1430" s="5">
        <f t="shared" si="228"/>
        <v>3.4427796608838825E-19</v>
      </c>
      <c r="K1430" s="4">
        <f t="shared" si="229"/>
        <v>2.1487934410382041</v>
      </c>
      <c r="L1430" s="21">
        <f t="shared" si="230"/>
        <v>28.722860873512623</v>
      </c>
      <c r="M1430" s="17">
        <f t="shared" si="231"/>
        <v>2.6796856566355234</v>
      </c>
    </row>
    <row r="1431" spans="1:13" x14ac:dyDescent="0.2">
      <c r="A1431">
        <v>0.2041235864</v>
      </c>
      <c r="B1431">
        <v>1.832573295</v>
      </c>
      <c r="C1431">
        <v>576</v>
      </c>
      <c r="D1431">
        <f t="shared" si="232"/>
        <v>1.6284497086</v>
      </c>
      <c r="E1431" s="2">
        <f t="shared" si="223"/>
        <v>42.505948196964468</v>
      </c>
      <c r="F1431" s="2">
        <f t="shared" si="224"/>
        <v>2.3526119106111701E-2</v>
      </c>
      <c r="G1431" s="17">
        <f t="shared" si="225"/>
        <v>2.4997626824752386</v>
      </c>
      <c r="H1431" s="17">
        <f t="shared" si="226"/>
        <v>2.5002131192705335</v>
      </c>
      <c r="I1431" s="6">
        <f t="shared" si="227"/>
        <v>5.7600000000000008E-7</v>
      </c>
      <c r="J1431" s="5">
        <f t="shared" si="228"/>
        <v>3.4487567089062499E-19</v>
      </c>
      <c r="K1431" s="4">
        <f t="shared" si="229"/>
        <v>2.1525239852066731</v>
      </c>
      <c r="L1431" s="21">
        <f t="shared" si="230"/>
        <v>28.963434419500121</v>
      </c>
      <c r="M1431" s="17">
        <f t="shared" si="231"/>
        <v>2.6908843536791078</v>
      </c>
    </row>
    <row r="1432" spans="1:13" x14ac:dyDescent="0.2">
      <c r="A1432">
        <v>0.20371006429999999</v>
      </c>
      <c r="B1432">
        <v>1.8337181810000001</v>
      </c>
      <c r="C1432">
        <v>575</v>
      </c>
      <c r="D1432">
        <f t="shared" si="232"/>
        <v>1.6300081167</v>
      </c>
      <c r="E1432" s="2">
        <f t="shared" si="223"/>
        <v>42.658749138812105</v>
      </c>
      <c r="F1432" s="2">
        <f t="shared" si="224"/>
        <v>2.3441850035170686E-2</v>
      </c>
      <c r="G1432" s="17">
        <f t="shared" si="225"/>
        <v>2.502154927315146</v>
      </c>
      <c r="H1432" s="17">
        <f t="shared" si="226"/>
        <v>2.5026057951734</v>
      </c>
      <c r="I1432" s="6">
        <f t="shared" si="227"/>
        <v>5.75E-7</v>
      </c>
      <c r="J1432" s="5">
        <f t="shared" si="228"/>
        <v>3.4547545466608704E-19</v>
      </c>
      <c r="K1432" s="4">
        <f t="shared" si="229"/>
        <v>2.1562675051809461</v>
      </c>
      <c r="L1432" s="21">
        <f t="shared" si="230"/>
        <v>29.119919369879451</v>
      </c>
      <c r="M1432" s="17">
        <f t="shared" si="231"/>
        <v>2.6981437772049626</v>
      </c>
    </row>
    <row r="1433" spans="1:13" x14ac:dyDescent="0.2">
      <c r="A1433">
        <v>0.2031747401</v>
      </c>
      <c r="B1433">
        <v>1.8366695639999999</v>
      </c>
      <c r="C1433">
        <v>574</v>
      </c>
      <c r="D1433">
        <f t="shared" si="232"/>
        <v>1.6334948239</v>
      </c>
      <c r="E1433" s="2">
        <f t="shared" si="223"/>
        <v>43.002610837223088</v>
      </c>
      <c r="F1433" s="2">
        <f t="shared" si="224"/>
        <v>2.3254402012595928E-2</v>
      </c>
      <c r="G1433" s="17">
        <f t="shared" si="225"/>
        <v>2.5075072206633826</v>
      </c>
      <c r="H1433" s="17">
        <f t="shared" si="226"/>
        <v>2.5079590529611333</v>
      </c>
      <c r="I1433" s="6">
        <f t="shared" si="227"/>
        <v>5.7400000000000003E-7</v>
      </c>
      <c r="J1433" s="5">
        <f t="shared" si="228"/>
        <v>3.4607732828048784E-19</v>
      </c>
      <c r="K1433" s="4">
        <f t="shared" si="229"/>
        <v>2.1600240687788221</v>
      </c>
      <c r="L1433" s="21">
        <f t="shared" si="230"/>
        <v>29.346618342075612</v>
      </c>
      <c r="M1433" s="17">
        <f t="shared" si="231"/>
        <v>2.7086259589538941</v>
      </c>
    </row>
    <row r="1434" spans="1:13" x14ac:dyDescent="0.2">
      <c r="A1434">
        <v>0.2026055008</v>
      </c>
      <c r="B1434">
        <v>1.839402199</v>
      </c>
      <c r="C1434">
        <v>573</v>
      </c>
      <c r="D1434">
        <f t="shared" si="232"/>
        <v>1.6367966982</v>
      </c>
      <c r="E1434" s="2">
        <f t="shared" si="223"/>
        <v>43.330799089928639</v>
      </c>
      <c r="F1434" s="2">
        <f t="shared" si="224"/>
        <v>2.3078272752934982E-2</v>
      </c>
      <c r="G1434" s="17">
        <f t="shared" si="225"/>
        <v>2.5125757850247958</v>
      </c>
      <c r="H1434" s="17">
        <f t="shared" si="226"/>
        <v>2.5130285306363995</v>
      </c>
      <c r="I1434" s="6">
        <f t="shared" si="227"/>
        <v>5.7300000000000006E-7</v>
      </c>
      <c r="J1434" s="5">
        <f t="shared" si="228"/>
        <v>3.466813026753927E-19</v>
      </c>
      <c r="K1434" s="4">
        <f t="shared" si="229"/>
        <v>2.1637937442915249</v>
      </c>
      <c r="L1434" s="21">
        <f t="shared" si="230"/>
        <v>29.568313906031666</v>
      </c>
      <c r="M1434" s="17">
        <f t="shared" si="231"/>
        <v>2.7188377069085821</v>
      </c>
    </row>
    <row r="1435" spans="1:13" x14ac:dyDescent="0.2">
      <c r="A1435">
        <v>0.201993227</v>
      </c>
      <c r="B1435">
        <v>1.8408195970000001</v>
      </c>
      <c r="C1435">
        <v>572</v>
      </c>
      <c r="D1435">
        <f t="shared" si="232"/>
        <v>1.6388263700000001</v>
      </c>
      <c r="E1435" s="2">
        <f t="shared" si="223"/>
        <v>43.533779177605737</v>
      </c>
      <c r="F1435" s="2">
        <f t="shared" si="224"/>
        <v>2.2970668269351888E-2</v>
      </c>
      <c r="G1435" s="17">
        <f t="shared" si="225"/>
        <v>2.5156914463783635</v>
      </c>
      <c r="H1435" s="17">
        <f t="shared" si="226"/>
        <v>2.5161447534066665</v>
      </c>
      <c r="I1435" s="6">
        <f t="shared" si="227"/>
        <v>5.7199999999999999E-7</v>
      </c>
      <c r="J1435" s="5">
        <f t="shared" si="228"/>
        <v>3.4728738886888117E-19</v>
      </c>
      <c r="K1435" s="4">
        <f t="shared" si="229"/>
        <v>2.167576600487839</v>
      </c>
      <c r="L1435" s="21">
        <f t="shared" si="230"/>
        <v>29.745423247038225</v>
      </c>
      <c r="M1435" s="17">
        <f t="shared" si="231"/>
        <v>2.7269682454622672</v>
      </c>
    </row>
    <row r="1436" spans="1:13" x14ac:dyDescent="0.2">
      <c r="A1436">
        <v>0.20141886170000001</v>
      </c>
      <c r="B1436">
        <v>1.8431403639999999</v>
      </c>
      <c r="C1436">
        <v>571</v>
      </c>
      <c r="D1436">
        <f t="shared" si="232"/>
        <v>1.6417215022999998</v>
      </c>
      <c r="E1436" s="2">
        <f t="shared" si="223"/>
        <v>43.824957368659099</v>
      </c>
      <c r="F1436" s="2">
        <f t="shared" si="224"/>
        <v>2.2818048437284692E-2</v>
      </c>
      <c r="G1436" s="17">
        <f t="shared" si="225"/>
        <v>2.5201356386958467</v>
      </c>
      <c r="H1436" s="17">
        <f t="shared" si="226"/>
        <v>2.5205897465312663</v>
      </c>
      <c r="I1436" s="6">
        <f t="shared" si="227"/>
        <v>5.7100000000000002E-7</v>
      </c>
      <c r="J1436" s="5">
        <f t="shared" si="228"/>
        <v>3.4789559795621721E-19</v>
      </c>
      <c r="K1436" s="4">
        <f t="shared" si="229"/>
        <v>2.1713727066182904</v>
      </c>
      <c r="L1436" s="21">
        <f t="shared" si="230"/>
        <v>29.955259053606678</v>
      </c>
      <c r="M1436" s="17">
        <f t="shared" si="231"/>
        <v>2.7365698900999531</v>
      </c>
    </row>
    <row r="1437" spans="1:13" x14ac:dyDescent="0.2">
      <c r="A1437">
        <v>0.2008566856</v>
      </c>
      <c r="B1437">
        <v>1.8461422919999999</v>
      </c>
      <c r="C1437">
        <v>570</v>
      </c>
      <c r="D1437">
        <f t="shared" si="232"/>
        <v>1.6452856063999999</v>
      </c>
      <c r="E1437" s="2">
        <f t="shared" si="223"/>
        <v>44.18609341749805</v>
      </c>
      <c r="F1437" s="2">
        <f t="shared" si="224"/>
        <v>2.2631554922752956E-2</v>
      </c>
      <c r="G1437" s="17">
        <f t="shared" si="225"/>
        <v>2.5256067406762059</v>
      </c>
      <c r="H1437" s="17">
        <f t="shared" si="226"/>
        <v>2.5260618343594663</v>
      </c>
      <c r="I1437" s="6">
        <f t="shared" si="227"/>
        <v>5.7000000000000005E-7</v>
      </c>
      <c r="J1437" s="5">
        <f t="shared" si="228"/>
        <v>3.4850594111052633E-19</v>
      </c>
      <c r="K1437" s="4">
        <f t="shared" si="229"/>
        <v>2.175182132419375</v>
      </c>
      <c r="L1437" s="21">
        <f t="shared" si="230"/>
        <v>30.191118922994857</v>
      </c>
      <c r="M1437" s="17">
        <f t="shared" si="231"/>
        <v>2.7473222837426108</v>
      </c>
    </row>
    <row r="1438" spans="1:13" x14ac:dyDescent="0.2">
      <c r="A1438">
        <v>0.20044814050000001</v>
      </c>
      <c r="B1438">
        <v>1.8487651350000001</v>
      </c>
      <c r="C1438">
        <v>569</v>
      </c>
      <c r="D1438">
        <f t="shared" si="232"/>
        <v>1.6483169945</v>
      </c>
      <c r="E1438" s="2">
        <f t="shared" si="223"/>
        <v>44.495592532986755</v>
      </c>
      <c r="F1438" s="2">
        <f t="shared" si="224"/>
        <v>2.2474136045242035E-2</v>
      </c>
      <c r="G1438" s="17">
        <f t="shared" si="225"/>
        <v>2.5302600933762993</v>
      </c>
      <c r="H1438" s="17">
        <f t="shared" si="226"/>
        <v>2.5307160255556664</v>
      </c>
      <c r="I1438" s="6">
        <f t="shared" si="227"/>
        <v>5.6900000000000008E-7</v>
      </c>
      <c r="J1438" s="5">
        <f t="shared" si="228"/>
        <v>3.4911842958347978E-19</v>
      </c>
      <c r="K1438" s="4">
        <f t="shared" si="229"/>
        <v>2.1790049481178273</v>
      </c>
      <c r="L1438" s="21">
        <f t="shared" si="230"/>
        <v>30.409078754431189</v>
      </c>
      <c r="M1438" s="17">
        <f t="shared" si="231"/>
        <v>2.7572213709834394</v>
      </c>
    </row>
    <row r="1439" spans="1:13" x14ac:dyDescent="0.2">
      <c r="A1439">
        <v>0.20016351339999999</v>
      </c>
      <c r="B1439">
        <v>1.852120996</v>
      </c>
      <c r="C1439">
        <v>568</v>
      </c>
      <c r="D1439">
        <f t="shared" si="232"/>
        <v>1.6519574826000001</v>
      </c>
      <c r="E1439" s="2">
        <f t="shared" si="223"/>
        <v>44.870145994063378</v>
      </c>
      <c r="F1439" s="2">
        <f t="shared" si="224"/>
        <v>2.2286533235980704E-2</v>
      </c>
      <c r="G1439" s="17">
        <f t="shared" si="225"/>
        <v>2.5358484491298205</v>
      </c>
      <c r="H1439" s="17">
        <f t="shared" si="226"/>
        <v>2.5363053882852</v>
      </c>
      <c r="I1439" s="6">
        <f t="shared" si="227"/>
        <v>5.68E-7</v>
      </c>
      <c r="J1439" s="5">
        <f t="shared" si="228"/>
        <v>3.4973307470598599E-19</v>
      </c>
      <c r="K1439" s="4">
        <f t="shared" si="229"/>
        <v>2.1828412244349367</v>
      </c>
      <c r="L1439" s="21">
        <f t="shared" si="230"/>
        <v>30.651193017304667</v>
      </c>
      <c r="M1439" s="17">
        <f t="shared" si="231"/>
        <v>2.7681759796526966</v>
      </c>
    </row>
    <row r="1440" spans="1:13" x14ac:dyDescent="0.2">
      <c r="A1440">
        <v>0.19957527520000001</v>
      </c>
      <c r="B1440">
        <v>1.8548774720000001</v>
      </c>
      <c r="C1440">
        <v>567</v>
      </c>
      <c r="D1440">
        <f t="shared" si="232"/>
        <v>1.6553021968000001</v>
      </c>
      <c r="E1440" s="2">
        <f t="shared" si="223"/>
        <v>45.217047045116438</v>
      </c>
      <c r="F1440" s="2">
        <f t="shared" si="224"/>
        <v>2.2115552990495488E-2</v>
      </c>
      <c r="G1440" s="17">
        <f t="shared" si="225"/>
        <v>2.5409827751679845</v>
      </c>
      <c r="H1440" s="17">
        <f t="shared" si="226"/>
        <v>2.5414406394869333</v>
      </c>
      <c r="I1440" s="6">
        <f t="shared" si="227"/>
        <v>5.6700000000000003E-7</v>
      </c>
      <c r="J1440" s="5">
        <f t="shared" si="228"/>
        <v>3.5034988788888892E-19</v>
      </c>
      <c r="K1440" s="4">
        <f t="shared" si="229"/>
        <v>2.1866910325909061</v>
      </c>
      <c r="L1440" s="21">
        <f t="shared" si="230"/>
        <v>30.884088519859944</v>
      </c>
      <c r="M1440" s="17">
        <f t="shared" si="231"/>
        <v>2.7786727281140875</v>
      </c>
    </row>
    <row r="1441" spans="1:13" x14ac:dyDescent="0.2">
      <c r="A1441">
        <v>0.1987782568</v>
      </c>
      <c r="B1441">
        <v>1.856146216</v>
      </c>
      <c r="C1441">
        <v>566</v>
      </c>
      <c r="D1441">
        <f t="shared" si="232"/>
        <v>1.6573679591999999</v>
      </c>
      <c r="E1441" s="2">
        <f t="shared" si="223"/>
        <v>45.432638500578776</v>
      </c>
      <c r="F1441" s="2">
        <f t="shared" si="224"/>
        <v>2.2010608078314904E-2</v>
      </c>
      <c r="G1441" s="17">
        <f t="shared" si="225"/>
        <v>2.5441538376399229</v>
      </c>
      <c r="H1441" s="17">
        <f t="shared" si="226"/>
        <v>2.5446122733583998</v>
      </c>
      <c r="I1441" s="6">
        <f t="shared" si="227"/>
        <v>5.6600000000000007E-7</v>
      </c>
      <c r="J1441" s="5">
        <f t="shared" si="228"/>
        <v>3.5096888062367493E-19</v>
      </c>
      <c r="K1441" s="4">
        <f t="shared" si="229"/>
        <v>2.1905544443092646</v>
      </c>
      <c r="L1441" s="21">
        <f t="shared" si="230"/>
        <v>31.070721516641406</v>
      </c>
      <c r="M1441" s="17">
        <f t="shared" si="231"/>
        <v>2.7870558622245718</v>
      </c>
    </row>
    <row r="1442" spans="1:13" x14ac:dyDescent="0.2">
      <c r="A1442">
        <v>0.19865120950000001</v>
      </c>
      <c r="B1442">
        <v>1.856847286</v>
      </c>
      <c r="C1442">
        <v>565</v>
      </c>
      <c r="D1442">
        <f t="shared" si="232"/>
        <v>1.6581960765000001</v>
      </c>
      <c r="E1442" s="2">
        <f t="shared" si="223"/>
        <v>45.5193525823857</v>
      </c>
      <c r="F1442" s="2">
        <f t="shared" si="224"/>
        <v>2.1968678007669266E-2</v>
      </c>
      <c r="G1442" s="17">
        <f t="shared" si="225"/>
        <v>2.5454250446734101</v>
      </c>
      <c r="H1442" s="17">
        <f t="shared" si="226"/>
        <v>2.5458837094529998</v>
      </c>
      <c r="I1442" s="6">
        <f t="shared" si="227"/>
        <v>5.6499999999999999E-7</v>
      </c>
      <c r="J1442" s="5">
        <f t="shared" si="228"/>
        <v>3.5159006448318592E-19</v>
      </c>
      <c r="K1442" s="4">
        <f t="shared" si="229"/>
        <v>2.194431531821317</v>
      </c>
      <c r="L1442" s="21">
        <f t="shared" si="230"/>
        <v>31.211970969151423</v>
      </c>
      <c r="M1442" s="17">
        <f t="shared" si="231"/>
        <v>2.7933837441869414</v>
      </c>
    </row>
    <row r="1443" spans="1:13" x14ac:dyDescent="0.2">
      <c r="A1443">
        <v>0.1978126764</v>
      </c>
      <c r="B1443">
        <v>1.861596107</v>
      </c>
      <c r="C1443">
        <v>564</v>
      </c>
      <c r="D1443">
        <f t="shared" si="232"/>
        <v>1.6637834306000001</v>
      </c>
      <c r="E1443" s="2">
        <f t="shared" si="223"/>
        <v>46.108758691770568</v>
      </c>
      <c r="F1443" s="2">
        <f t="shared" si="224"/>
        <v>2.1687853422488225E-2</v>
      </c>
      <c r="G1443" s="17">
        <f t="shared" si="225"/>
        <v>2.554001950180036</v>
      </c>
      <c r="H1443" s="17">
        <f t="shared" si="226"/>
        <v>2.554462160447867</v>
      </c>
      <c r="I1443" s="6">
        <f t="shared" si="227"/>
        <v>5.6400000000000002E-7</v>
      </c>
      <c r="J1443" s="5">
        <f t="shared" si="228"/>
        <v>3.5221345112234047E-19</v>
      </c>
      <c r="K1443" s="4">
        <f t="shared" si="229"/>
        <v>2.1983223678706452</v>
      </c>
      <c r="L1443" s="21">
        <f t="shared" si="230"/>
        <v>31.53419183958821</v>
      </c>
      <c r="M1443" s="17">
        <f t="shared" si="231"/>
        <v>2.8077656525958594</v>
      </c>
    </row>
    <row r="1444" spans="1:13" x14ac:dyDescent="0.2">
      <c r="A1444">
        <v>0.19692240659999999</v>
      </c>
      <c r="B1444">
        <v>1.8634977340000001</v>
      </c>
      <c r="C1444">
        <v>563</v>
      </c>
      <c r="D1444">
        <f t="shared" si="232"/>
        <v>1.6665753274000001</v>
      </c>
      <c r="E1444" s="2">
        <f t="shared" si="223"/>
        <v>46.40612733850493</v>
      </c>
      <c r="F1444" s="2">
        <f t="shared" si="224"/>
        <v>2.1548878507047106E-2</v>
      </c>
      <c r="G1444" s="17">
        <f t="shared" si="225"/>
        <v>2.5582876701486081</v>
      </c>
      <c r="H1444" s="17">
        <f t="shared" si="226"/>
        <v>2.5587486526681338</v>
      </c>
      <c r="I1444" s="6">
        <f t="shared" si="227"/>
        <v>5.6300000000000005E-7</v>
      </c>
      <c r="J1444" s="5">
        <f t="shared" si="228"/>
        <v>3.5283905227886326E-19</v>
      </c>
      <c r="K1444" s="4">
        <f t="shared" si="229"/>
        <v>2.2022270257176624</v>
      </c>
      <c r="L1444" s="21">
        <f t="shared" si="230"/>
        <v>31.752610054575563</v>
      </c>
      <c r="M1444" s="17">
        <f t="shared" si="231"/>
        <v>2.8174727174622101</v>
      </c>
    </row>
    <row r="1445" spans="1:13" x14ac:dyDescent="0.2">
      <c r="A1445">
        <v>0.19624023139999999</v>
      </c>
      <c r="B1445">
        <v>1.8675820830000001</v>
      </c>
      <c r="C1445">
        <v>562</v>
      </c>
      <c r="D1445">
        <f t="shared" si="232"/>
        <v>1.6713418516</v>
      </c>
      <c r="E1445" s="2">
        <f t="shared" si="223"/>
        <v>46.918255031008044</v>
      </c>
      <c r="F1445" s="2">
        <f t="shared" si="224"/>
        <v>2.1313665636948878E-2</v>
      </c>
      <c r="G1445" s="17">
        <f t="shared" si="225"/>
        <v>2.5656045551941511</v>
      </c>
      <c r="H1445" s="17">
        <f t="shared" si="226"/>
        <v>2.5660668561565334</v>
      </c>
      <c r="I1445" s="6">
        <f t="shared" si="227"/>
        <v>5.6200000000000008E-7</v>
      </c>
      <c r="J1445" s="5">
        <f t="shared" si="228"/>
        <v>3.5346687977402137E-19</v>
      </c>
      <c r="K1445" s="4">
        <f t="shared" si="229"/>
        <v>2.2061455791442062</v>
      </c>
      <c r="L1445" s="21">
        <f t="shared" si="230"/>
        <v>32.04824625944152</v>
      </c>
      <c r="M1445" s="17">
        <f t="shared" si="231"/>
        <v>2.8305585252491037</v>
      </c>
    </row>
    <row r="1446" spans="1:13" x14ac:dyDescent="0.2">
      <c r="A1446">
        <v>0.19554418330000001</v>
      </c>
      <c r="B1446">
        <v>1.8681064839999999</v>
      </c>
      <c r="C1446">
        <v>561</v>
      </c>
      <c r="D1446">
        <f t="shared" si="232"/>
        <v>1.6725623006999999</v>
      </c>
      <c r="E1446" s="2">
        <f t="shared" si="223"/>
        <v>47.05028957784436</v>
      </c>
      <c r="F1446" s="2">
        <f t="shared" si="224"/>
        <v>2.1253854311470439E-2</v>
      </c>
      <c r="G1446" s="17">
        <f t="shared" si="225"/>
        <v>2.5674780137970963</v>
      </c>
      <c r="H1446" s="17">
        <f t="shared" si="226"/>
        <v>2.5679406523413997</v>
      </c>
      <c r="I1446" s="6">
        <f t="shared" si="227"/>
        <v>5.6100000000000001E-7</v>
      </c>
      <c r="J1446" s="5">
        <f t="shared" si="228"/>
        <v>3.5409694551336902E-19</v>
      </c>
      <c r="K1446" s="4">
        <f t="shared" si="229"/>
        <v>2.2100781024581888</v>
      </c>
      <c r="L1446" s="21">
        <f t="shared" si="230"/>
        <v>32.209590859207601</v>
      </c>
      <c r="M1446" s="17">
        <f t="shared" si="231"/>
        <v>2.8376747020759621</v>
      </c>
    </row>
    <row r="1447" spans="1:13" x14ac:dyDescent="0.2">
      <c r="A1447">
        <v>0.19492815429999999</v>
      </c>
      <c r="B1447">
        <v>1.8727372879999999</v>
      </c>
      <c r="C1447">
        <v>560</v>
      </c>
      <c r="D1447">
        <f t="shared" si="232"/>
        <v>1.6778091336999998</v>
      </c>
      <c r="E1447" s="2">
        <f t="shared" si="223"/>
        <v>47.622164810982838</v>
      </c>
      <c r="F1447" s="2">
        <f t="shared" si="224"/>
        <v>2.0998625408338755E-2</v>
      </c>
      <c r="G1447" s="17">
        <f t="shared" si="225"/>
        <v>2.5755322000979159</v>
      </c>
      <c r="H1447" s="17">
        <f t="shared" si="226"/>
        <v>2.5759962899407327</v>
      </c>
      <c r="I1447" s="6">
        <f t="shared" si="227"/>
        <v>5.6000000000000004E-7</v>
      </c>
      <c r="J1447" s="5">
        <f t="shared" si="228"/>
        <v>3.5472926148750002E-19</v>
      </c>
      <c r="K1447" s="4">
        <f t="shared" si="229"/>
        <v>2.2140246704982927</v>
      </c>
      <c r="L1447" s="21">
        <f t="shared" si="230"/>
        <v>32.527851460264138</v>
      </c>
      <c r="M1447" s="17">
        <f t="shared" si="231"/>
        <v>2.8516596685204276</v>
      </c>
    </row>
    <row r="1448" spans="1:13" x14ac:dyDescent="0.2">
      <c r="A1448">
        <v>0.1945634037</v>
      </c>
      <c r="B1448">
        <v>1.875208974</v>
      </c>
      <c r="C1448">
        <v>559</v>
      </c>
      <c r="D1448">
        <f t="shared" si="232"/>
        <v>1.6806455703000001</v>
      </c>
      <c r="E1448" s="2">
        <f t="shared" si="223"/>
        <v>47.934209570364999</v>
      </c>
      <c r="F1448" s="2">
        <f t="shared" si="224"/>
        <v>2.0861927399304467E-2</v>
      </c>
      <c r="G1448" s="17">
        <f t="shared" si="225"/>
        <v>2.5798862911861713</v>
      </c>
      <c r="H1448" s="17">
        <f t="shared" si="226"/>
        <v>2.5803511656005997</v>
      </c>
      <c r="I1448" s="6">
        <f t="shared" si="227"/>
        <v>5.5900000000000007E-7</v>
      </c>
      <c r="J1448" s="5">
        <f t="shared" si="228"/>
        <v>3.5536383977280861E-19</v>
      </c>
      <c r="K1448" s="4">
        <f t="shared" si="229"/>
        <v>2.2179853586387188</v>
      </c>
      <c r="L1448" s="21">
        <f t="shared" si="230"/>
        <v>32.75480196576251</v>
      </c>
      <c r="M1448" s="17">
        <f t="shared" si="231"/>
        <v>2.8615905527242411</v>
      </c>
    </row>
    <row r="1449" spans="1:13" x14ac:dyDescent="0.2">
      <c r="A1449">
        <v>0.19395199420000001</v>
      </c>
      <c r="B1449">
        <v>1.875867605</v>
      </c>
      <c r="C1449">
        <v>558</v>
      </c>
      <c r="D1449">
        <f t="shared" si="232"/>
        <v>1.6819156108</v>
      </c>
      <c r="E1449" s="2">
        <f t="shared" si="223"/>
        <v>48.074592403956089</v>
      </c>
      <c r="F1449" s="2">
        <f t="shared" si="224"/>
        <v>2.0801008391237226E-2</v>
      </c>
      <c r="G1449" s="17">
        <f t="shared" si="225"/>
        <v>2.5818358754013704</v>
      </c>
      <c r="H1449" s="17">
        <f t="shared" si="226"/>
        <v>2.5823011011149331</v>
      </c>
      <c r="I1449" s="6">
        <f t="shared" si="227"/>
        <v>5.5799999999999999E-7</v>
      </c>
      <c r="J1449" s="5">
        <f t="shared" si="228"/>
        <v>3.5600069253225814E-19</v>
      </c>
      <c r="K1449" s="4">
        <f t="shared" si="229"/>
        <v>2.2219602427939855</v>
      </c>
      <c r="L1449" s="21">
        <f t="shared" si="230"/>
        <v>32.922008951972096</v>
      </c>
      <c r="M1449" s="17">
        <f t="shared" si="231"/>
        <v>2.8688851908002566</v>
      </c>
    </row>
    <row r="1450" spans="1:13" x14ac:dyDescent="0.2">
      <c r="A1450">
        <v>0.19292461869999999</v>
      </c>
      <c r="B1450">
        <v>1.8773466350000001</v>
      </c>
      <c r="C1450">
        <v>557</v>
      </c>
      <c r="D1450">
        <f t="shared" si="232"/>
        <v>1.6844220163000001</v>
      </c>
      <c r="E1450" s="2">
        <f t="shared" si="223"/>
        <v>48.352843215609028</v>
      </c>
      <c r="F1450" s="2">
        <f t="shared" si="224"/>
        <v>2.0681307106201044E-2</v>
      </c>
      <c r="G1450" s="17">
        <f t="shared" si="225"/>
        <v>2.5856833500289027</v>
      </c>
      <c r="H1450" s="17">
        <f t="shared" si="226"/>
        <v>2.5861492690259333</v>
      </c>
      <c r="I1450" s="6">
        <f t="shared" si="227"/>
        <v>5.5700000000000002E-7</v>
      </c>
      <c r="J1450" s="5">
        <f t="shared" si="228"/>
        <v>3.5663983201615803E-19</v>
      </c>
      <c r="K1450" s="4">
        <f t="shared" si="229"/>
        <v>2.2259493994237771</v>
      </c>
      <c r="L1450" s="21">
        <f t="shared" si="230"/>
        <v>33.138874295638765</v>
      </c>
      <c r="M1450" s="17">
        <f t="shared" si="231"/>
        <v>2.8783187061042583</v>
      </c>
    </row>
    <row r="1451" spans="1:13" x14ac:dyDescent="0.2">
      <c r="A1451">
        <v>0.1923280507</v>
      </c>
      <c r="B1451">
        <v>1.880379319</v>
      </c>
      <c r="C1451">
        <v>556</v>
      </c>
      <c r="D1451">
        <f t="shared" si="232"/>
        <v>1.6880512683</v>
      </c>
      <c r="E1451" s="2">
        <f t="shared" si="223"/>
        <v>48.758604605516489</v>
      </c>
      <c r="F1451" s="2">
        <f t="shared" si="224"/>
        <v>2.0509200541946215E-2</v>
      </c>
      <c r="G1451" s="17">
        <f t="shared" si="225"/>
        <v>2.5912544577315151</v>
      </c>
      <c r="H1451" s="17">
        <f t="shared" si="226"/>
        <v>2.5917213805965997</v>
      </c>
      <c r="I1451" s="6">
        <f t="shared" si="227"/>
        <v>5.5600000000000006E-7</v>
      </c>
      <c r="J1451" s="5">
        <f t="shared" si="228"/>
        <v>3.5728127056294965E-19</v>
      </c>
      <c r="K1451" s="4">
        <f t="shared" si="229"/>
        <v>2.2299529055378486</v>
      </c>
      <c r="L1451" s="21">
        <f t="shared" si="230"/>
        <v>33.401656502277525</v>
      </c>
      <c r="M1451" s="17">
        <f t="shared" si="231"/>
        <v>2.889708311502976</v>
      </c>
    </row>
    <row r="1452" spans="1:13" x14ac:dyDescent="0.2">
      <c r="A1452">
        <v>0.1918008178</v>
      </c>
      <c r="B1452">
        <v>1.883621097</v>
      </c>
      <c r="C1452">
        <v>555</v>
      </c>
      <c r="D1452">
        <f t="shared" si="232"/>
        <v>1.6918202792000001</v>
      </c>
      <c r="E1452" s="2">
        <f t="shared" si="223"/>
        <v>49.18359608075189</v>
      </c>
      <c r="F1452" s="2">
        <f t="shared" si="224"/>
        <v>2.0331982199068038E-2</v>
      </c>
      <c r="G1452" s="17">
        <f t="shared" si="225"/>
        <v>2.5970401032739634</v>
      </c>
      <c r="H1452" s="17">
        <f t="shared" si="226"/>
        <v>2.5975080686650669</v>
      </c>
      <c r="I1452" s="6">
        <f t="shared" si="227"/>
        <v>5.5500000000000009E-7</v>
      </c>
      <c r="J1452" s="5">
        <f t="shared" si="228"/>
        <v>3.5792502060000001E-19</v>
      </c>
      <c r="K1452" s="4">
        <f t="shared" si="229"/>
        <v>2.2339708387009796</v>
      </c>
      <c r="L1452" s="21">
        <f t="shared" si="230"/>
        <v>33.671992035369598</v>
      </c>
      <c r="M1452" s="17">
        <f t="shared" si="231"/>
        <v>2.9013786393441308</v>
      </c>
    </row>
    <row r="1453" spans="1:13" x14ac:dyDescent="0.2">
      <c r="A1453">
        <v>0.19113069769999999</v>
      </c>
      <c r="B1453">
        <v>1.885572553</v>
      </c>
      <c r="C1453">
        <v>554</v>
      </c>
      <c r="D1453">
        <f t="shared" si="232"/>
        <v>1.6944418553</v>
      </c>
      <c r="E1453" s="2">
        <f t="shared" si="223"/>
        <v>49.48138592623674</v>
      </c>
      <c r="F1453" s="2">
        <f t="shared" si="224"/>
        <v>2.0209619865755729E-2</v>
      </c>
      <c r="G1453" s="17">
        <f t="shared" si="225"/>
        <v>2.6010643713059696</v>
      </c>
      <c r="H1453" s="17">
        <f t="shared" si="226"/>
        <v>2.6015330618372667</v>
      </c>
      <c r="I1453" s="6">
        <f t="shared" si="227"/>
        <v>5.5400000000000001E-7</v>
      </c>
      <c r="J1453" s="5">
        <f t="shared" si="228"/>
        <v>3.5857109464440439E-19</v>
      </c>
      <c r="K1453" s="4">
        <f t="shared" si="229"/>
        <v>2.2380032770379854</v>
      </c>
      <c r="L1453" s="21">
        <f t="shared" si="230"/>
        <v>33.898473001635985</v>
      </c>
      <c r="M1453" s="17">
        <f t="shared" si="231"/>
        <v>2.9111197588572333</v>
      </c>
    </row>
    <row r="1454" spans="1:13" x14ac:dyDescent="0.2">
      <c r="A1454">
        <v>0.1905255914</v>
      </c>
      <c r="B1454">
        <v>1.8885200019999999</v>
      </c>
      <c r="C1454">
        <v>553</v>
      </c>
      <c r="D1454">
        <f t="shared" si="232"/>
        <v>1.6979944106</v>
      </c>
      <c r="E1454" s="2">
        <f t="shared" si="223"/>
        <v>49.887806682349364</v>
      </c>
      <c r="F1454" s="2">
        <f t="shared" si="224"/>
        <v>2.0044978252247089E-2</v>
      </c>
      <c r="G1454" s="17">
        <f t="shared" si="225"/>
        <v>2.6065177452231807</v>
      </c>
      <c r="H1454" s="17">
        <f t="shared" si="226"/>
        <v>2.6069874184078667</v>
      </c>
      <c r="I1454" s="6">
        <f t="shared" si="227"/>
        <v>5.5300000000000004E-7</v>
      </c>
      <c r="J1454" s="5">
        <f t="shared" si="228"/>
        <v>3.5921950530379753E-19</v>
      </c>
      <c r="K1454" s="4">
        <f t="shared" si="229"/>
        <v>2.2420502992387776</v>
      </c>
      <c r="L1454" s="21">
        <f t="shared" si="230"/>
        <v>34.163989012965054</v>
      </c>
      <c r="M1454" s="17">
        <f t="shared" si="231"/>
        <v>2.9224984607765432</v>
      </c>
    </row>
    <row r="1455" spans="1:13" x14ac:dyDescent="0.2">
      <c r="A1455">
        <v>0.189654395</v>
      </c>
      <c r="B1455">
        <v>1.892698765</v>
      </c>
      <c r="C1455">
        <v>552</v>
      </c>
      <c r="D1455">
        <f t="shared" si="232"/>
        <v>1.70304437</v>
      </c>
      <c r="E1455" s="2">
        <f t="shared" si="223"/>
        <v>50.471285927242199</v>
      </c>
      <c r="F1455" s="2">
        <f t="shared" si="224"/>
        <v>1.981324592049365E-2</v>
      </c>
      <c r="G1455" s="17">
        <f t="shared" si="225"/>
        <v>2.614269719379624</v>
      </c>
      <c r="H1455" s="17">
        <f t="shared" si="226"/>
        <v>2.6147407894066665</v>
      </c>
      <c r="I1455" s="6">
        <f t="shared" si="227"/>
        <v>5.5200000000000007E-7</v>
      </c>
      <c r="J1455" s="5">
        <f t="shared" si="228"/>
        <v>3.5987026527717393E-19</v>
      </c>
      <c r="K1455" s="4">
        <f t="shared" si="229"/>
        <v>2.2461119845634849</v>
      </c>
      <c r="L1455" s="21">
        <f t="shared" si="230"/>
        <v>34.492136324962217</v>
      </c>
      <c r="M1455" s="17">
        <f t="shared" si="231"/>
        <v>2.9365003118066504</v>
      </c>
    </row>
    <row r="1456" spans="1:13" x14ac:dyDescent="0.2">
      <c r="A1456">
        <v>0.1887899935</v>
      </c>
      <c r="B1456">
        <v>1.8924057480000001</v>
      </c>
      <c r="C1456">
        <v>551</v>
      </c>
      <c r="D1456">
        <f t="shared" si="232"/>
        <v>1.7036157545000001</v>
      </c>
      <c r="E1456" s="2">
        <f t="shared" si="223"/>
        <v>50.53773275274159</v>
      </c>
      <c r="F1456" s="2">
        <f t="shared" si="224"/>
        <v>1.978719553749177E-2</v>
      </c>
      <c r="G1456" s="17">
        <f t="shared" si="225"/>
        <v>2.615146827001003</v>
      </c>
      <c r="H1456" s="17">
        <f t="shared" si="226"/>
        <v>2.6156180550756667</v>
      </c>
      <c r="I1456" s="6">
        <f t="shared" si="227"/>
        <v>5.51E-7</v>
      </c>
      <c r="J1456" s="5">
        <f t="shared" si="228"/>
        <v>3.6052338735571697E-19</v>
      </c>
      <c r="K1456" s="4">
        <f t="shared" si="229"/>
        <v>2.2501884128476299</v>
      </c>
      <c r="L1456" s="21">
        <f t="shared" si="230"/>
        <v>34.640680989649766</v>
      </c>
      <c r="M1456" s="17">
        <f t="shared" si="231"/>
        <v>2.9428167199831594</v>
      </c>
    </row>
    <row r="1457" spans="1:13" x14ac:dyDescent="0.2">
      <c r="A1457">
        <v>0.1883713454</v>
      </c>
      <c r="B1457">
        <v>1.8939535620000001</v>
      </c>
      <c r="C1457">
        <v>550</v>
      </c>
      <c r="D1457">
        <f t="shared" si="232"/>
        <v>1.7055822166000001</v>
      </c>
      <c r="E1457" s="2">
        <f t="shared" si="223"/>
        <v>50.767083746290581</v>
      </c>
      <c r="F1457" s="2">
        <f t="shared" si="224"/>
        <v>1.9697802714008904E-2</v>
      </c>
      <c r="G1457" s="17">
        <f t="shared" si="225"/>
        <v>2.6181654578792681</v>
      </c>
      <c r="H1457" s="17">
        <f t="shared" si="226"/>
        <v>2.6186372298865335</v>
      </c>
      <c r="I1457" s="6">
        <f t="shared" si="227"/>
        <v>5.5000000000000003E-7</v>
      </c>
      <c r="J1457" s="5">
        <f t="shared" si="228"/>
        <v>3.6117888442363643E-19</v>
      </c>
      <c r="K1457" s="4">
        <f t="shared" si="229"/>
        <v>2.2542796645073526</v>
      </c>
      <c r="L1457" s="21">
        <f t="shared" si="230"/>
        <v>34.847069605170383</v>
      </c>
      <c r="M1457" s="17">
        <f t="shared" si="231"/>
        <v>2.9515703280275392</v>
      </c>
    </row>
    <row r="1458" spans="1:13" x14ac:dyDescent="0.2">
      <c r="A1458">
        <v>0.18752296269999999</v>
      </c>
      <c r="B1458">
        <v>1.8980730770000001</v>
      </c>
      <c r="C1458">
        <v>549</v>
      </c>
      <c r="D1458">
        <f t="shared" si="232"/>
        <v>1.7105501143000001</v>
      </c>
      <c r="E1458" s="2">
        <f t="shared" si="223"/>
        <v>51.351142942116304</v>
      </c>
      <c r="F1458" s="2">
        <f t="shared" si="224"/>
        <v>1.9473763244709341E-2</v>
      </c>
      <c r="G1458" s="17">
        <f t="shared" si="225"/>
        <v>2.6257914626709611</v>
      </c>
      <c r="H1458" s="17">
        <f t="shared" si="226"/>
        <v>2.6262646088219337</v>
      </c>
      <c r="I1458" s="6">
        <f t="shared" si="227"/>
        <v>5.4900000000000006E-7</v>
      </c>
      <c r="J1458" s="5">
        <f t="shared" si="228"/>
        <v>3.618367694590164E-19</v>
      </c>
      <c r="K1458" s="4">
        <f t="shared" si="229"/>
        <v>2.258385820544706</v>
      </c>
      <c r="L1458" s="21">
        <f t="shared" si="230"/>
        <v>35.178169668853009</v>
      </c>
      <c r="M1458" s="17">
        <f t="shared" si="231"/>
        <v>2.9655593767809223</v>
      </c>
    </row>
    <row r="1459" spans="1:13" x14ac:dyDescent="0.2">
      <c r="A1459">
        <v>0.1865241826</v>
      </c>
      <c r="B1459">
        <v>1.899387956</v>
      </c>
      <c r="C1459">
        <v>548</v>
      </c>
      <c r="D1459">
        <f t="shared" si="232"/>
        <v>1.7128637734000001</v>
      </c>
      <c r="E1459" s="2">
        <f t="shared" si="223"/>
        <v>51.625440862819801</v>
      </c>
      <c r="F1459" s="2">
        <f t="shared" si="224"/>
        <v>1.9370294631618178E-2</v>
      </c>
      <c r="G1459" s="17">
        <f t="shared" si="225"/>
        <v>2.6293430606402475</v>
      </c>
      <c r="H1459" s="17">
        <f t="shared" si="226"/>
        <v>2.6298168467601335</v>
      </c>
      <c r="I1459" s="6">
        <f t="shared" si="227"/>
        <v>5.4799999999999998E-7</v>
      </c>
      <c r="J1459" s="5">
        <f t="shared" si="228"/>
        <v>3.6249705553467159E-19</v>
      </c>
      <c r="K1459" s="4">
        <f t="shared" si="229"/>
        <v>2.2625069625529997</v>
      </c>
      <c r="L1459" s="21">
        <f t="shared" si="230"/>
        <v>35.402249220248443</v>
      </c>
      <c r="M1459" s="17">
        <f t="shared" si="231"/>
        <v>2.9749894630169886</v>
      </c>
    </row>
    <row r="1460" spans="1:13" x14ac:dyDescent="0.2">
      <c r="A1460">
        <v>0.186098814</v>
      </c>
      <c r="B1460">
        <v>1.9047336580000001</v>
      </c>
      <c r="C1460">
        <v>547</v>
      </c>
      <c r="D1460">
        <f t="shared" si="232"/>
        <v>1.7186348440000001</v>
      </c>
      <c r="E1460" s="2">
        <f t="shared" si="223"/>
        <v>52.31603769199873</v>
      </c>
      <c r="F1460" s="2">
        <f t="shared" si="224"/>
        <v>1.9114597437354112E-2</v>
      </c>
      <c r="G1460" s="17">
        <f t="shared" si="225"/>
        <v>2.6382019813963651</v>
      </c>
      <c r="H1460" s="17">
        <f t="shared" si="226"/>
        <v>2.6386773638213334</v>
      </c>
      <c r="I1460" s="6">
        <f t="shared" si="227"/>
        <v>5.4700000000000001E-7</v>
      </c>
      <c r="J1460" s="5">
        <f t="shared" si="228"/>
        <v>3.6315975581901285E-19</v>
      </c>
      <c r="K1460" s="4">
        <f t="shared" si="229"/>
        <v>2.2666431727222007</v>
      </c>
      <c r="L1460" s="21">
        <f t="shared" si="230"/>
        <v>35.771643663057631</v>
      </c>
      <c r="M1460" s="17">
        <f t="shared" si="231"/>
        <v>2.9904700158611202</v>
      </c>
    </row>
    <row r="1461" spans="1:13" x14ac:dyDescent="0.2">
      <c r="A1461">
        <v>0.18519639969999999</v>
      </c>
      <c r="B1461">
        <v>1.9073688980000001</v>
      </c>
      <c r="C1461">
        <v>546</v>
      </c>
      <c r="D1461">
        <f t="shared" si="232"/>
        <v>1.7221724983000002</v>
      </c>
      <c r="E1461" s="2">
        <f t="shared" si="223"/>
        <v>52.743931450719273</v>
      </c>
      <c r="F1461" s="2">
        <f t="shared" si="224"/>
        <v>1.8959527143598297E-2</v>
      </c>
      <c r="G1461" s="17">
        <f t="shared" si="225"/>
        <v>2.6436324814332628</v>
      </c>
      <c r="H1461" s="17">
        <f t="shared" si="226"/>
        <v>2.6441088423899335</v>
      </c>
      <c r="I1461" s="6">
        <f t="shared" si="227"/>
        <v>5.4600000000000005E-7</v>
      </c>
      <c r="J1461" s="5">
        <f t="shared" si="228"/>
        <v>3.6382488357692311E-19</v>
      </c>
      <c r="K1461" s="4">
        <f t="shared" si="229"/>
        <v>2.2707945338444024</v>
      </c>
      <c r="L1461" s="21">
        <f t="shared" si="230"/>
        <v>36.050752749455285</v>
      </c>
      <c r="M1461" s="17">
        <f t="shared" si="231"/>
        <v>3.0021139530943559</v>
      </c>
    </row>
    <row r="1462" spans="1:13" x14ac:dyDescent="0.2">
      <c r="A1462">
        <v>0.18432676789999999</v>
      </c>
      <c r="B1462">
        <v>1.9085966350000001</v>
      </c>
      <c r="C1462">
        <v>545</v>
      </c>
      <c r="D1462">
        <f t="shared" si="232"/>
        <v>1.7242698671000001</v>
      </c>
      <c r="E1462" s="2">
        <f t="shared" si="223"/>
        <v>52.999267477813852</v>
      </c>
      <c r="F1462" s="2">
        <f t="shared" si="224"/>
        <v>1.8868185308761339E-2</v>
      </c>
      <c r="G1462" s="17">
        <f t="shared" si="225"/>
        <v>2.64685206152219</v>
      </c>
      <c r="H1462" s="17">
        <f t="shared" si="226"/>
        <v>2.6473290026208667</v>
      </c>
      <c r="I1462" s="6">
        <f t="shared" si="227"/>
        <v>5.4500000000000008E-7</v>
      </c>
      <c r="J1462" s="5">
        <f t="shared" si="228"/>
        <v>3.6449245217064222E-19</v>
      </c>
      <c r="K1462" s="4">
        <f t="shared" si="229"/>
        <v>2.2749611293193466</v>
      </c>
      <c r="L1462" s="21">
        <f t="shared" si="230"/>
        <v>36.271356360754602</v>
      </c>
      <c r="M1462" s="17">
        <f t="shared" si="231"/>
        <v>3.0112852887411132</v>
      </c>
    </row>
    <row r="1463" spans="1:13" x14ac:dyDescent="0.2">
      <c r="A1463">
        <v>0.183537066</v>
      </c>
      <c r="B1463">
        <v>1.9103280309999999</v>
      </c>
      <c r="C1463">
        <v>544</v>
      </c>
      <c r="D1463">
        <f t="shared" si="232"/>
        <v>1.726790965</v>
      </c>
      <c r="E1463" s="2">
        <f t="shared" si="223"/>
        <v>53.307825203798231</v>
      </c>
      <c r="F1463" s="2">
        <f t="shared" si="224"/>
        <v>1.8758971992891376E-2</v>
      </c>
      <c r="G1463" s="17">
        <f t="shared" si="225"/>
        <v>2.6507220898172021</v>
      </c>
      <c r="H1463" s="17">
        <f t="shared" si="226"/>
        <v>2.6511997282633328</v>
      </c>
      <c r="I1463" s="6">
        <f t="shared" si="227"/>
        <v>5.44E-7</v>
      </c>
      <c r="J1463" s="5">
        <f t="shared" si="228"/>
        <v>3.6516247506066183E-19</v>
      </c>
      <c r="K1463" s="4">
        <f t="shared" si="229"/>
        <v>2.279143043160007</v>
      </c>
      <c r="L1463" s="21">
        <f t="shared" si="230"/>
        <v>36.511364142146668</v>
      </c>
      <c r="M1463" s="17">
        <f t="shared" si="231"/>
        <v>3.0212317083495379</v>
      </c>
    </row>
    <row r="1464" spans="1:13" x14ac:dyDescent="0.2">
      <c r="A1464">
        <v>0.18273878099999999</v>
      </c>
      <c r="B1464">
        <v>1.9154963490000001</v>
      </c>
      <c r="C1464">
        <v>543</v>
      </c>
      <c r="D1464">
        <f t="shared" si="232"/>
        <v>1.732757568</v>
      </c>
      <c r="E1464" s="2">
        <f t="shared" si="223"/>
        <v>54.045254713671923</v>
      </c>
      <c r="F1464" s="2">
        <f t="shared" si="224"/>
        <v>1.8503012064573141E-2</v>
      </c>
      <c r="G1464" s="17">
        <f t="shared" si="225"/>
        <v>2.6598811638996112</v>
      </c>
      <c r="H1464" s="17">
        <f t="shared" si="226"/>
        <v>2.6603604527360001</v>
      </c>
      <c r="I1464" s="6">
        <f t="shared" si="227"/>
        <v>5.4300000000000003E-7</v>
      </c>
      <c r="J1464" s="5">
        <f t="shared" si="228"/>
        <v>3.658349658066299E-19</v>
      </c>
      <c r="K1464" s="4">
        <f t="shared" si="229"/>
        <v>2.2833403599982391</v>
      </c>
      <c r="L1464" s="21">
        <f t="shared" si="230"/>
        <v>36.899652227261434</v>
      </c>
      <c r="M1464" s="17">
        <f t="shared" si="231"/>
        <v>3.0372541969376483</v>
      </c>
    </row>
    <row r="1465" spans="1:13" x14ac:dyDescent="0.2">
      <c r="A1465">
        <v>0.1823177487</v>
      </c>
      <c r="B1465">
        <v>1.916731596</v>
      </c>
      <c r="C1465">
        <v>542</v>
      </c>
      <c r="D1465">
        <f t="shared" si="232"/>
        <v>1.7344138472999999</v>
      </c>
      <c r="E1465" s="2">
        <f t="shared" si="223"/>
        <v>54.25176193053764</v>
      </c>
      <c r="F1465" s="2">
        <f t="shared" si="224"/>
        <v>1.8432581070461279E-2</v>
      </c>
      <c r="G1465" s="17">
        <f t="shared" si="225"/>
        <v>2.6624236465836209</v>
      </c>
      <c r="H1465" s="17">
        <f t="shared" si="226"/>
        <v>2.6629033935545996</v>
      </c>
      <c r="I1465" s="6">
        <f t="shared" si="227"/>
        <v>5.4200000000000006E-7</v>
      </c>
      <c r="J1465" s="5">
        <f t="shared" si="228"/>
        <v>3.665099380682657E-19</v>
      </c>
      <c r="K1465" s="4">
        <f t="shared" si="229"/>
        <v>2.2875531650904866</v>
      </c>
      <c r="L1465" s="21">
        <f t="shared" si="230"/>
        <v>37.106775340951813</v>
      </c>
      <c r="M1465" s="17">
        <f t="shared" si="231"/>
        <v>3.045766543128011</v>
      </c>
    </row>
    <row r="1466" spans="1:13" x14ac:dyDescent="0.2">
      <c r="A1466">
        <v>0.1815963686</v>
      </c>
      <c r="B1466">
        <v>1.920222163</v>
      </c>
      <c r="C1466">
        <v>541</v>
      </c>
      <c r="D1466">
        <f t="shared" si="232"/>
        <v>1.7386257944000001</v>
      </c>
      <c r="E1466" s="2">
        <f t="shared" si="223"/>
        <v>54.780475089577273</v>
      </c>
      <c r="F1466" s="2">
        <f t="shared" si="224"/>
        <v>1.8254679214899025E-2</v>
      </c>
      <c r="G1466" s="17">
        <f t="shared" si="225"/>
        <v>2.6688892243202473</v>
      </c>
      <c r="H1466" s="17">
        <f t="shared" si="226"/>
        <v>2.6693701363354667</v>
      </c>
      <c r="I1466" s="6">
        <f t="shared" si="227"/>
        <v>5.4099999999999999E-7</v>
      </c>
      <c r="J1466" s="5">
        <f t="shared" si="228"/>
        <v>3.6718740560628473E-19</v>
      </c>
      <c r="K1466" s="4">
        <f t="shared" si="229"/>
        <v>2.2917815443235563</v>
      </c>
      <c r="L1466" s="21">
        <f t="shared" si="230"/>
        <v>37.425191429036403</v>
      </c>
      <c r="M1466" s="17">
        <f t="shared" si="231"/>
        <v>3.0588066067110389</v>
      </c>
    </row>
    <row r="1467" spans="1:13" x14ac:dyDescent="0.2">
      <c r="A1467">
        <v>0.18100069460000001</v>
      </c>
      <c r="B1467">
        <v>1.9223170279999999</v>
      </c>
      <c r="C1467">
        <v>540</v>
      </c>
      <c r="D1467">
        <f t="shared" si="232"/>
        <v>1.7413163333999999</v>
      </c>
      <c r="E1467" s="2">
        <f t="shared" si="223"/>
        <v>55.120904238255875</v>
      </c>
      <c r="F1467" s="2">
        <f t="shared" si="224"/>
        <v>1.8141937506641344E-2</v>
      </c>
      <c r="G1467" s="17">
        <f t="shared" si="225"/>
        <v>2.6730193543159264</v>
      </c>
      <c r="H1467" s="17">
        <f t="shared" si="226"/>
        <v>2.6735010105467998</v>
      </c>
      <c r="I1467" s="6">
        <f t="shared" si="227"/>
        <v>5.4000000000000002E-7</v>
      </c>
      <c r="J1467" s="5">
        <f t="shared" si="228"/>
        <v>3.678673822833334E-19</v>
      </c>
      <c r="K1467" s="4">
        <f t="shared" si="229"/>
        <v>2.2960255842204518</v>
      </c>
      <c r="L1467" s="21">
        <f t="shared" si="230"/>
        <v>37.68028259257057</v>
      </c>
      <c r="M1467" s="17">
        <f t="shared" si="231"/>
        <v>3.0692133598273421</v>
      </c>
    </row>
    <row r="1468" spans="1:13" x14ac:dyDescent="0.2">
      <c r="A1468">
        <v>0.1800251752</v>
      </c>
      <c r="B1468">
        <v>1.925966144</v>
      </c>
      <c r="C1468">
        <v>539</v>
      </c>
      <c r="D1468">
        <f t="shared" si="232"/>
        <v>1.7459409688</v>
      </c>
      <c r="E1468" s="2">
        <f t="shared" si="223"/>
        <v>55.711001896186005</v>
      </c>
      <c r="F1468" s="2">
        <f t="shared" si="224"/>
        <v>1.7949775914341621E-2</v>
      </c>
      <c r="G1468" s="17">
        <f t="shared" si="225"/>
        <v>2.6801184320043085</v>
      </c>
      <c r="H1468" s="17">
        <f t="shared" si="226"/>
        <v>2.6806013674309335</v>
      </c>
      <c r="I1468" s="6">
        <f t="shared" si="227"/>
        <v>5.3900000000000005E-7</v>
      </c>
      <c r="J1468" s="5">
        <f t="shared" si="228"/>
        <v>3.685498820649351E-19</v>
      </c>
      <c r="K1468" s="4">
        <f t="shared" si="229"/>
        <v>2.3002853719462779</v>
      </c>
      <c r="L1468" s="21">
        <f t="shared" si="230"/>
        <v>38.021382557873238</v>
      </c>
      <c r="M1468" s="17">
        <f t="shared" si="231"/>
        <v>3.083074056760283</v>
      </c>
    </row>
    <row r="1469" spans="1:13" x14ac:dyDescent="0.2">
      <c r="A1469">
        <v>0.1793201566</v>
      </c>
      <c r="B1469">
        <v>1.9283995629999999</v>
      </c>
      <c r="C1469">
        <v>538</v>
      </c>
      <c r="D1469">
        <f t="shared" si="232"/>
        <v>1.7490794063999999</v>
      </c>
      <c r="E1469" s="2">
        <f t="shared" si="223"/>
        <v>56.115056741905924</v>
      </c>
      <c r="F1469" s="2">
        <f t="shared" si="224"/>
        <v>1.7820529071179113E-2</v>
      </c>
      <c r="G1469" s="17">
        <f t="shared" si="225"/>
        <v>2.6849361117596762</v>
      </c>
      <c r="H1469" s="17">
        <f t="shared" si="226"/>
        <v>2.6854199152927998</v>
      </c>
      <c r="I1469" s="6">
        <f t="shared" si="227"/>
        <v>5.3800000000000008E-7</v>
      </c>
      <c r="J1469" s="5">
        <f t="shared" si="228"/>
        <v>3.692349190204461E-19</v>
      </c>
      <c r="K1469" s="4">
        <f t="shared" si="229"/>
        <v>2.3045609953142079</v>
      </c>
      <c r="L1469" s="21">
        <f t="shared" si="230"/>
        <v>38.30018088497274</v>
      </c>
      <c r="M1469" s="17">
        <f t="shared" si="231"/>
        <v>3.0943569964118853</v>
      </c>
    </row>
    <row r="1470" spans="1:13" x14ac:dyDescent="0.2">
      <c r="A1470">
        <v>0.1787050962</v>
      </c>
      <c r="B1470">
        <v>1.929831386</v>
      </c>
      <c r="C1470">
        <v>537</v>
      </c>
      <c r="D1470">
        <f t="shared" si="232"/>
        <v>1.7511262898</v>
      </c>
      <c r="E1470" s="2">
        <f t="shared" si="223"/>
        <v>56.380158155000807</v>
      </c>
      <c r="F1470" s="2">
        <f t="shared" si="224"/>
        <v>1.7736736339951219E-2</v>
      </c>
      <c r="G1470" s="17">
        <f t="shared" si="225"/>
        <v>2.6880781938956342</v>
      </c>
      <c r="H1470" s="17">
        <f t="shared" si="226"/>
        <v>2.6885625636062667</v>
      </c>
      <c r="I1470" s="6">
        <f t="shared" si="227"/>
        <v>5.37E-7</v>
      </c>
      <c r="J1470" s="5">
        <f t="shared" si="228"/>
        <v>3.699225073240224E-19</v>
      </c>
      <c r="K1470" s="4">
        <f t="shared" si="229"/>
        <v>2.3088525427915156</v>
      </c>
      <c r="L1470" s="21">
        <f t="shared" si="230"/>
        <v>38.532988109513092</v>
      </c>
      <c r="M1470" s="17">
        <f t="shared" si="231"/>
        <v>3.1037472557182024</v>
      </c>
    </row>
    <row r="1471" spans="1:13" x14ac:dyDescent="0.2">
      <c r="A1471">
        <v>0.17801532149999999</v>
      </c>
      <c r="B1471">
        <v>1.9324250220000001</v>
      </c>
      <c r="C1471">
        <v>536</v>
      </c>
      <c r="D1471">
        <f t="shared" si="232"/>
        <v>1.7544097005000001</v>
      </c>
      <c r="E1471" s="2">
        <f t="shared" si="223"/>
        <v>56.80802627345934</v>
      </c>
      <c r="F1471" s="2">
        <f t="shared" si="224"/>
        <v>1.7603146343903153E-2</v>
      </c>
      <c r="G1471" s="17">
        <f t="shared" si="225"/>
        <v>2.693118415583633</v>
      </c>
      <c r="H1471" s="17">
        <f t="shared" si="226"/>
        <v>2.6936036935010002</v>
      </c>
      <c r="I1471" s="6">
        <f t="shared" si="227"/>
        <v>5.3600000000000004E-7</v>
      </c>
      <c r="J1471" s="5">
        <f t="shared" si="228"/>
        <v>3.7061266125559704E-19</v>
      </c>
      <c r="K1471" s="4">
        <f t="shared" si="229"/>
        <v>2.3131601035056786</v>
      </c>
      <c r="L1471" s="21">
        <f t="shared" si="230"/>
        <v>38.822078559414457</v>
      </c>
      <c r="M1471" s="17">
        <f t="shared" si="231"/>
        <v>3.1153682992310259</v>
      </c>
    </row>
    <row r="1472" spans="1:13" x14ac:dyDescent="0.2">
      <c r="A1472">
        <v>0.17702990769999999</v>
      </c>
      <c r="B1472">
        <v>1.9362647529999999</v>
      </c>
      <c r="C1472">
        <v>535</v>
      </c>
      <c r="D1472">
        <f t="shared" si="232"/>
        <v>1.7592348453</v>
      </c>
      <c r="E1472" s="2">
        <f t="shared" si="223"/>
        <v>57.442700037751038</v>
      </c>
      <c r="F1472" s="2">
        <f t="shared" si="224"/>
        <v>1.7408652436999048E-2</v>
      </c>
      <c r="G1472" s="17">
        <f t="shared" si="225"/>
        <v>2.7005252865756444</v>
      </c>
      <c r="H1472" s="17">
        <f t="shared" si="226"/>
        <v>2.7010118991505996</v>
      </c>
      <c r="I1472" s="6">
        <f t="shared" si="227"/>
        <v>5.3500000000000007E-7</v>
      </c>
      <c r="J1472" s="5">
        <f t="shared" si="228"/>
        <v>3.7130539520186918E-19</v>
      </c>
      <c r="K1472" s="4">
        <f t="shared" si="229"/>
        <v>2.3174837672505491</v>
      </c>
      <c r="L1472" s="21">
        <f t="shared" si="230"/>
        <v>39.181981618923011</v>
      </c>
      <c r="M1472" s="17">
        <f t="shared" si="231"/>
        <v>3.1297756157160457</v>
      </c>
    </row>
    <row r="1473" spans="1:13" x14ac:dyDescent="0.2">
      <c r="A1473">
        <v>0.176382646</v>
      </c>
      <c r="B1473">
        <v>1.9383525850000001</v>
      </c>
      <c r="C1473">
        <v>534</v>
      </c>
      <c r="D1473">
        <f t="shared" si="232"/>
        <v>1.7619699390000001</v>
      </c>
      <c r="E1473" s="2">
        <f t="shared" si="223"/>
        <v>57.805603413228582</v>
      </c>
      <c r="F1473" s="2">
        <f t="shared" si="224"/>
        <v>1.7299360978059682E-2</v>
      </c>
      <c r="G1473" s="17">
        <f t="shared" si="225"/>
        <v>2.7047238105633524</v>
      </c>
      <c r="H1473" s="17">
        <f t="shared" si="226"/>
        <v>2.7052111796780003</v>
      </c>
      <c r="I1473" s="6">
        <f t="shared" si="227"/>
        <v>5.3399999999999999E-7</v>
      </c>
      <c r="J1473" s="5">
        <f t="shared" si="228"/>
        <v>3.7200072365730345E-19</v>
      </c>
      <c r="K1473" s="4">
        <f t="shared" si="229"/>
        <v>2.3218236244925916</v>
      </c>
      <c r="L1473" s="21">
        <f t="shared" si="230"/>
        <v>39.451252768288143</v>
      </c>
      <c r="M1473" s="17">
        <f t="shared" si="231"/>
        <v>3.1405116131089272</v>
      </c>
    </row>
    <row r="1474" spans="1:13" x14ac:dyDescent="0.2">
      <c r="A1474">
        <v>0.17556943</v>
      </c>
      <c r="B1474">
        <v>1.944971204</v>
      </c>
      <c r="C1474">
        <v>533</v>
      </c>
      <c r="D1474">
        <f t="shared" si="232"/>
        <v>1.7694017740000001</v>
      </c>
      <c r="E1474" s="2">
        <f t="shared" si="223"/>
        <v>58.803310146561131</v>
      </c>
      <c r="F1474" s="2">
        <f t="shared" si="224"/>
        <v>1.7005845376860656E-2</v>
      </c>
      <c r="G1474" s="17">
        <f t="shared" si="225"/>
        <v>2.7161320988864133</v>
      </c>
      <c r="H1474" s="17">
        <f t="shared" si="226"/>
        <v>2.7166215236813334</v>
      </c>
      <c r="I1474" s="6">
        <f t="shared" si="227"/>
        <v>5.3300000000000002E-7</v>
      </c>
      <c r="J1474" s="5">
        <f t="shared" si="228"/>
        <v>3.7269866122514074E-19</v>
      </c>
      <c r="K1474" s="4">
        <f t="shared" si="229"/>
        <v>2.326179766377193</v>
      </c>
      <c r="L1474" s="21">
        <f t="shared" si="230"/>
        <v>39.934184691606973</v>
      </c>
      <c r="M1474" s="17">
        <f t="shared" si="231"/>
        <v>3.1596750106461493</v>
      </c>
    </row>
    <row r="1475" spans="1:13" x14ac:dyDescent="0.2">
      <c r="A1475">
        <v>0.17463108899999999</v>
      </c>
      <c r="B1475">
        <v>1.946413159</v>
      </c>
      <c r="C1475">
        <v>532</v>
      </c>
      <c r="D1475">
        <f t="shared" si="232"/>
        <v>1.77178207</v>
      </c>
      <c r="E1475" s="2">
        <f t="shared" si="223"/>
        <v>59.126486161266314</v>
      </c>
      <c r="F1475" s="2">
        <f t="shared" si="224"/>
        <v>1.6912894117748177E-2</v>
      </c>
      <c r="G1475" s="17">
        <f t="shared" si="225"/>
        <v>2.719785988277422</v>
      </c>
      <c r="H1475" s="17">
        <f t="shared" si="226"/>
        <v>2.7202760714733332</v>
      </c>
      <c r="I1475" s="6">
        <f t="shared" si="227"/>
        <v>5.3200000000000005E-7</v>
      </c>
      <c r="J1475" s="5">
        <f t="shared" si="228"/>
        <v>3.7339922261842107E-19</v>
      </c>
      <c r="K1475" s="4">
        <f t="shared" si="229"/>
        <v>2.3305522847350448</v>
      </c>
      <c r="L1475" s="21">
        <f t="shared" si="230"/>
        <v>40.192374443667411</v>
      </c>
      <c r="M1475" s="17">
        <f t="shared" si="231"/>
        <v>3.1698728067411244</v>
      </c>
    </row>
    <row r="1476" spans="1:13" x14ac:dyDescent="0.2">
      <c r="A1476">
        <v>0.17407380040000001</v>
      </c>
      <c r="B1476">
        <v>1.948155522</v>
      </c>
      <c r="C1476">
        <v>531</v>
      </c>
      <c r="D1476">
        <f t="shared" si="232"/>
        <v>1.7740817216</v>
      </c>
      <c r="E1476" s="2">
        <f t="shared" si="223"/>
        <v>59.440399765056569</v>
      </c>
      <c r="F1476" s="2">
        <f t="shared" si="224"/>
        <v>1.6823574605026016E-2</v>
      </c>
      <c r="G1476" s="17">
        <f t="shared" si="225"/>
        <v>2.7233160839395825</v>
      </c>
      <c r="H1476" s="17">
        <f t="shared" si="226"/>
        <v>2.7238068032298663</v>
      </c>
      <c r="I1476" s="6">
        <f t="shared" si="227"/>
        <v>5.3100000000000008E-7</v>
      </c>
      <c r="J1476" s="5">
        <f t="shared" si="228"/>
        <v>3.7410242266101698E-19</v>
      </c>
      <c r="K1476" s="4">
        <f t="shared" si="229"/>
        <v>2.3349412720885949</v>
      </c>
      <c r="L1476" s="21">
        <f t="shared" si="230"/>
        <v>40.448695893618556</v>
      </c>
      <c r="M1476" s="17">
        <f t="shared" si="231"/>
        <v>3.1799644610285567</v>
      </c>
    </row>
    <row r="1477" spans="1:13" x14ac:dyDescent="0.2">
      <c r="A1477">
        <v>0.17349337040000001</v>
      </c>
      <c r="B1477">
        <v>1.9501981740000001</v>
      </c>
      <c r="C1477">
        <v>530</v>
      </c>
      <c r="D1477">
        <f t="shared" si="232"/>
        <v>1.7767048035999999</v>
      </c>
      <c r="E1477" s="2">
        <f t="shared" si="223"/>
        <v>59.80049840300547</v>
      </c>
      <c r="F1477" s="2">
        <f t="shared" si="224"/>
        <v>1.6722268655034182E-2</v>
      </c>
      <c r="G1477" s="17">
        <f t="shared" si="225"/>
        <v>2.7273426636135158</v>
      </c>
      <c r="H1477" s="17">
        <f t="shared" si="226"/>
        <v>2.7278341084605331</v>
      </c>
      <c r="I1477" s="6">
        <f t="shared" si="227"/>
        <v>5.3000000000000001E-7</v>
      </c>
      <c r="J1477" s="5">
        <f t="shared" si="228"/>
        <v>3.748082762886793E-19</v>
      </c>
      <c r="K1477" s="4">
        <f t="shared" si="229"/>
        <v>2.3393468216585735</v>
      </c>
      <c r="L1477" s="21">
        <f t="shared" si="230"/>
        <v>40.721628481553026</v>
      </c>
      <c r="M1477" s="17">
        <f t="shared" si="231"/>
        <v>3.1906750258194982</v>
      </c>
    </row>
    <row r="1478" spans="1:13" x14ac:dyDescent="0.2">
      <c r="A1478">
        <v>0.17226640879999999</v>
      </c>
      <c r="B1478">
        <v>1.9542903899999999</v>
      </c>
      <c r="C1478">
        <v>529</v>
      </c>
      <c r="D1478">
        <f t="shared" si="232"/>
        <v>1.7820239812000001</v>
      </c>
      <c r="E1478" s="2">
        <f t="shared" si="223"/>
        <v>60.537430184543275</v>
      </c>
      <c r="F1478" s="2">
        <f t="shared" si="224"/>
        <v>1.6518705814759296E-2</v>
      </c>
      <c r="G1478" s="17">
        <f t="shared" si="225"/>
        <v>2.7355079029793479</v>
      </c>
      <c r="H1478" s="17">
        <f t="shared" si="226"/>
        <v>2.7360008191357332</v>
      </c>
      <c r="I1478" s="6">
        <f t="shared" si="227"/>
        <v>5.2900000000000004E-7</v>
      </c>
      <c r="J1478" s="5">
        <f t="shared" si="228"/>
        <v>3.7551679855009457E-19</v>
      </c>
      <c r="K1478" s="4">
        <f t="shared" si="229"/>
        <v>2.3437690273705933</v>
      </c>
      <c r="L1478" s="21">
        <f t="shared" si="230"/>
        <v>41.120848530394056</v>
      </c>
      <c r="M1478" s="17">
        <f t="shared" si="231"/>
        <v>3.2062769893754521</v>
      </c>
    </row>
    <row r="1479" spans="1:13" x14ac:dyDescent="0.2">
      <c r="A1479">
        <v>0.17200495299999999</v>
      </c>
      <c r="B1479">
        <v>1.957222104</v>
      </c>
      <c r="C1479">
        <v>528</v>
      </c>
      <c r="D1479">
        <f t="shared" si="232"/>
        <v>1.7852171509999999</v>
      </c>
      <c r="E1479" s="2">
        <f t="shared" ref="E1479:E1542" si="233">10^D1479</f>
        <v>60.984174717210472</v>
      </c>
      <c r="F1479" s="2">
        <f t="shared" ref="F1479:F1542" si="234">1/E1479</f>
        <v>1.6397696691594122E-2</v>
      </c>
      <c r="G1479" s="17">
        <f t="shared" ref="G1479:G1542" si="235">-LN(F1479)/($F$3)</f>
        <v>2.7404095997666005</v>
      </c>
      <c r="H1479" s="17">
        <f t="shared" ref="H1479:H1542" si="236">2.303*(D1479/$F$3)</f>
        <v>2.7409033991686664</v>
      </c>
      <c r="I1479" s="6">
        <f t="shared" ref="I1479:I1542" si="237">(C1479)*10^-9</f>
        <v>5.2800000000000007E-7</v>
      </c>
      <c r="J1479" s="5">
        <f t="shared" ref="J1479:J1542" si="238">((6.626196*10^-34)*(2.997925*10^8))/I1479</f>
        <v>3.7622800460795459E-19</v>
      </c>
      <c r="K1479" s="4">
        <f t="shared" ref="K1479:K1542" si="239">J1479/(1.602192*10^-19)</f>
        <v>2.3482079838618253</v>
      </c>
      <c r="L1479" s="21">
        <f t="shared" ref="L1479:L1542" si="240">($H1479*$K1479)^2</f>
        <v>41.424815189258823</v>
      </c>
      <c r="M1479" s="17">
        <f t="shared" ref="M1479:M1542" si="241">($H1479*$K1479)^1/2</f>
        <v>3.2181056224609388</v>
      </c>
    </row>
    <row r="1480" spans="1:13" x14ac:dyDescent="0.2">
      <c r="A1480">
        <v>0.17145425080000001</v>
      </c>
      <c r="B1480">
        <v>1.9599044320000001</v>
      </c>
      <c r="C1480">
        <v>527</v>
      </c>
      <c r="D1480">
        <f t="shared" si="232"/>
        <v>1.7884501812</v>
      </c>
      <c r="E1480" s="2">
        <f t="shared" si="233"/>
        <v>61.439854876077668</v>
      </c>
      <c r="F1480" s="2">
        <f t="shared" si="234"/>
        <v>1.6276080111467871E-2</v>
      </c>
      <c r="G1480" s="17">
        <f t="shared" si="235"/>
        <v>2.7453724845290801</v>
      </c>
      <c r="H1480" s="17">
        <f t="shared" si="236"/>
        <v>2.7458671782023996</v>
      </c>
      <c r="I1480" s="6">
        <f t="shared" si="237"/>
        <v>5.2699999999999999E-7</v>
      </c>
      <c r="J1480" s="5">
        <f t="shared" si="238"/>
        <v>3.7694190974003803E-19</v>
      </c>
      <c r="K1480" s="4">
        <f t="shared" si="239"/>
        <v>2.3526637864877493</v>
      </c>
      <c r="L1480" s="21">
        <f t="shared" si="240"/>
        <v>41.73292137325388</v>
      </c>
      <c r="M1480" s="17">
        <f t="shared" si="241"/>
        <v>3.2300511363310442</v>
      </c>
    </row>
    <row r="1481" spans="1:13" x14ac:dyDescent="0.2">
      <c r="A1481">
        <v>0.1705030203</v>
      </c>
      <c r="B1481">
        <v>1.961493731</v>
      </c>
      <c r="C1481">
        <v>526</v>
      </c>
      <c r="D1481">
        <f t="shared" si="232"/>
        <v>1.7909907107</v>
      </c>
      <c r="E1481" s="2">
        <f t="shared" si="233"/>
        <v>61.800318127751005</v>
      </c>
      <c r="F1481" s="2">
        <f t="shared" si="234"/>
        <v>1.6181146477803599E-2</v>
      </c>
      <c r="G1481" s="17">
        <f t="shared" si="235"/>
        <v>2.7492723414324214</v>
      </c>
      <c r="H1481" s="17">
        <f t="shared" si="236"/>
        <v>2.7497677378280665</v>
      </c>
      <c r="I1481" s="6">
        <f t="shared" si="237"/>
        <v>5.2600000000000002E-7</v>
      </c>
      <c r="J1481" s="5">
        <f t="shared" si="238"/>
        <v>3.7765852934030424E-19</v>
      </c>
      <c r="K1481" s="4">
        <f t="shared" si="239"/>
        <v>2.3571365313289809</v>
      </c>
      <c r="L1481" s="21">
        <f t="shared" si="240"/>
        <v>42.010853208101423</v>
      </c>
      <c r="M1481" s="17">
        <f t="shared" si="241"/>
        <v>3.2407889937521936</v>
      </c>
    </row>
    <row r="1482" spans="1:13" x14ac:dyDescent="0.2">
      <c r="A1482">
        <v>0.17023967209999999</v>
      </c>
      <c r="B1482">
        <v>1.965567112</v>
      </c>
      <c r="C1482">
        <v>525</v>
      </c>
      <c r="D1482">
        <f t="shared" si="232"/>
        <v>1.7953274399000001</v>
      </c>
      <c r="E1482" s="2">
        <f t="shared" si="233"/>
        <v>62.42052828231229</v>
      </c>
      <c r="F1482" s="2">
        <f t="shared" si="234"/>
        <v>1.6020370661992037E-2</v>
      </c>
      <c r="G1482" s="17">
        <f t="shared" si="235"/>
        <v>2.7559294667712693</v>
      </c>
      <c r="H1482" s="17">
        <f t="shared" si="236"/>
        <v>2.7564260627264665</v>
      </c>
      <c r="I1482" s="6">
        <f t="shared" si="237"/>
        <v>5.2500000000000006E-7</v>
      </c>
      <c r="J1482" s="5">
        <f t="shared" si="238"/>
        <v>3.7837787892000002E-19</v>
      </c>
      <c r="K1482" s="4">
        <f t="shared" si="239"/>
        <v>2.3616263151981784</v>
      </c>
      <c r="L1482" s="21">
        <f t="shared" si="240"/>
        <v>42.375521323415583</v>
      </c>
      <c r="M1482" s="17">
        <f t="shared" si="241"/>
        <v>3.254824162816464</v>
      </c>
    </row>
    <row r="1483" spans="1:13" x14ac:dyDescent="0.2">
      <c r="A1483">
        <v>0.1689477861</v>
      </c>
      <c r="B1483">
        <v>1.9692859650000001</v>
      </c>
      <c r="C1483">
        <v>524</v>
      </c>
      <c r="D1483">
        <f t="shared" si="232"/>
        <v>1.8003381789000001</v>
      </c>
      <c r="E1483" s="2">
        <f t="shared" si="233"/>
        <v>63.14488532784042</v>
      </c>
      <c r="F1483" s="2">
        <f t="shared" si="234"/>
        <v>1.5836595391821903E-2</v>
      </c>
      <c r="G1483" s="17">
        <f t="shared" si="235"/>
        <v>2.7636212353887921</v>
      </c>
      <c r="H1483" s="17">
        <f t="shared" si="236"/>
        <v>2.7641192173377997</v>
      </c>
      <c r="I1483" s="6">
        <f t="shared" si="237"/>
        <v>5.2399999999999998E-7</v>
      </c>
      <c r="J1483" s="5">
        <f t="shared" si="238"/>
        <v>3.7909997410877872E-19</v>
      </c>
      <c r="K1483" s="4">
        <f t="shared" si="239"/>
        <v>2.3661332356470304</v>
      </c>
      <c r="L1483" s="21">
        <f t="shared" si="240"/>
        <v>42.775188539698334</v>
      </c>
      <c r="M1483" s="17">
        <f t="shared" si="241"/>
        <v>3.2701371737168126</v>
      </c>
    </row>
    <row r="1484" spans="1:13" x14ac:dyDescent="0.2">
      <c r="A1484">
        <v>0.16840288040000001</v>
      </c>
      <c r="B1484">
        <v>1.9719200130000001</v>
      </c>
      <c r="C1484">
        <v>523</v>
      </c>
      <c r="D1484">
        <f t="shared" si="232"/>
        <v>1.8035171326000001</v>
      </c>
      <c r="E1484" s="2">
        <f t="shared" si="233"/>
        <v>63.60878975451228</v>
      </c>
      <c r="F1484" s="2">
        <f t="shared" si="234"/>
        <v>1.5721097726577357E-2</v>
      </c>
      <c r="G1484" s="17">
        <f t="shared" si="235"/>
        <v>2.7685011096560843</v>
      </c>
      <c r="H1484" s="17">
        <f t="shared" si="236"/>
        <v>2.7689999709185336</v>
      </c>
      <c r="I1484" s="6">
        <f t="shared" si="237"/>
        <v>5.2300000000000001E-7</v>
      </c>
      <c r="J1484" s="5">
        <f t="shared" si="238"/>
        <v>3.7982483065583178E-19</v>
      </c>
      <c r="K1484" s="4">
        <f t="shared" si="239"/>
        <v>2.3706573909733151</v>
      </c>
      <c r="L1484" s="21">
        <f t="shared" si="240"/>
        <v>43.090694160863485</v>
      </c>
      <c r="M1484" s="17">
        <f t="shared" si="241"/>
        <v>3.282175123331458</v>
      </c>
    </row>
    <row r="1485" spans="1:13" x14ac:dyDescent="0.2">
      <c r="A1485">
        <v>0.16769719120000001</v>
      </c>
      <c r="B1485">
        <v>1.9773987529999999</v>
      </c>
      <c r="C1485">
        <v>522</v>
      </c>
      <c r="D1485">
        <f t="shared" si="232"/>
        <v>1.8097015617999999</v>
      </c>
      <c r="E1485" s="2">
        <f t="shared" si="233"/>
        <v>64.521070118994118</v>
      </c>
      <c r="F1485" s="2">
        <f t="shared" si="234"/>
        <v>1.5498812994820645E-2</v>
      </c>
      <c r="G1485" s="17">
        <f t="shared" si="235"/>
        <v>2.7779945593124817</v>
      </c>
      <c r="H1485" s="17">
        <f t="shared" si="236"/>
        <v>2.7784951312169333</v>
      </c>
      <c r="I1485" s="6">
        <f t="shared" si="237"/>
        <v>5.2200000000000004E-7</v>
      </c>
      <c r="J1485" s="5">
        <f t="shared" si="238"/>
        <v>3.8055246443103452E-19</v>
      </c>
      <c r="K1485" s="4">
        <f t="shared" si="239"/>
        <v>2.3751988802280533</v>
      </c>
      <c r="L1485" s="21">
        <f t="shared" si="240"/>
        <v>43.553116793826177</v>
      </c>
      <c r="M1485" s="17">
        <f t="shared" si="241"/>
        <v>3.2997392621927788</v>
      </c>
    </row>
    <row r="1486" spans="1:13" x14ac:dyDescent="0.2">
      <c r="A1486">
        <v>0.16720589999999999</v>
      </c>
      <c r="B1486">
        <v>1.9788663390000001</v>
      </c>
      <c r="C1486">
        <v>521</v>
      </c>
      <c r="D1486">
        <f t="shared" si="232"/>
        <v>1.8116604390000002</v>
      </c>
      <c r="E1486" s="2">
        <f t="shared" si="233"/>
        <v>64.812748518738672</v>
      </c>
      <c r="F1486" s="2">
        <f t="shared" si="234"/>
        <v>1.5429063307057251E-2</v>
      </c>
      <c r="G1486" s="17">
        <f t="shared" si="235"/>
        <v>2.7810015469389664</v>
      </c>
      <c r="H1486" s="17">
        <f t="shared" si="236"/>
        <v>2.781502660678</v>
      </c>
      <c r="I1486" s="6">
        <f t="shared" si="237"/>
        <v>5.2100000000000007E-7</v>
      </c>
      <c r="J1486" s="5">
        <f t="shared" si="238"/>
        <v>3.8128289142610365E-19</v>
      </c>
      <c r="K1486" s="4">
        <f t="shared" si="239"/>
        <v>2.3797578032227329</v>
      </c>
      <c r="L1486" s="21">
        <f t="shared" si="240"/>
        <v>43.815167723657488</v>
      </c>
      <c r="M1486" s="17">
        <f t="shared" si="241"/>
        <v>3.309651330716632</v>
      </c>
    </row>
    <row r="1487" spans="1:13" x14ac:dyDescent="0.2">
      <c r="A1487">
        <v>0.1667259187</v>
      </c>
      <c r="B1487">
        <v>1.9822058680000001</v>
      </c>
      <c r="C1487">
        <v>520</v>
      </c>
      <c r="D1487">
        <f t="shared" si="232"/>
        <v>1.8154799493</v>
      </c>
      <c r="E1487" s="2">
        <f t="shared" si="233"/>
        <v>65.385274194488233</v>
      </c>
      <c r="F1487" s="2">
        <f t="shared" si="234"/>
        <v>1.5293963546371374E-2</v>
      </c>
      <c r="G1487" s="17">
        <f t="shared" si="235"/>
        <v>2.7868647119251775</v>
      </c>
      <c r="H1487" s="17">
        <f t="shared" si="236"/>
        <v>2.7873668821586</v>
      </c>
      <c r="I1487" s="6">
        <f t="shared" si="237"/>
        <v>5.2E-7</v>
      </c>
      <c r="J1487" s="5">
        <f t="shared" si="238"/>
        <v>3.8201612775576929E-19</v>
      </c>
      <c r="K1487" s="4">
        <f t="shared" si="239"/>
        <v>2.3843342605366229</v>
      </c>
      <c r="L1487" s="21">
        <f t="shared" si="240"/>
        <v>44.169506791126942</v>
      </c>
      <c r="M1487" s="17">
        <f t="shared" si="241"/>
        <v>3.3230071769079488</v>
      </c>
    </row>
    <row r="1488" spans="1:13" x14ac:dyDescent="0.2">
      <c r="A1488">
        <v>0.16556665300000001</v>
      </c>
      <c r="B1488">
        <v>1.9850488900000001</v>
      </c>
      <c r="C1488">
        <v>519</v>
      </c>
      <c r="D1488">
        <f t="shared" si="232"/>
        <v>1.8194822370000001</v>
      </c>
      <c r="E1488" s="2">
        <f t="shared" si="233"/>
        <v>65.990624300577963</v>
      </c>
      <c r="F1488" s="2">
        <f t="shared" si="234"/>
        <v>1.515366782173694E-2</v>
      </c>
      <c r="G1488" s="17">
        <f t="shared" si="235"/>
        <v>2.7930084505891064</v>
      </c>
      <c r="H1488" s="17">
        <f t="shared" si="236"/>
        <v>2.7935117278740003</v>
      </c>
      <c r="I1488" s="6">
        <f t="shared" si="237"/>
        <v>5.1900000000000003E-7</v>
      </c>
      <c r="J1488" s="5">
        <f t="shared" si="238"/>
        <v>3.8275218965895961E-19</v>
      </c>
      <c r="K1488" s="4">
        <f t="shared" si="239"/>
        <v>2.3889283535241694</v>
      </c>
      <c r="L1488" s="21">
        <f t="shared" si="240"/>
        <v>44.535593876366114</v>
      </c>
      <c r="M1488" s="17">
        <f t="shared" si="241"/>
        <v>3.3367496863102466</v>
      </c>
    </row>
    <row r="1489" spans="1:13" x14ac:dyDescent="0.2">
      <c r="A1489">
        <v>0.1653437465</v>
      </c>
      <c r="B1489">
        <v>1.9905302520000001</v>
      </c>
      <c r="C1489">
        <v>518</v>
      </c>
      <c r="D1489">
        <f t="shared" si="232"/>
        <v>1.8251865055000001</v>
      </c>
      <c r="E1489" s="2">
        <f t="shared" si="233"/>
        <v>66.863099601573282</v>
      </c>
      <c r="F1489" s="2">
        <f t="shared" si="234"/>
        <v>1.4955932434464497E-2</v>
      </c>
      <c r="G1489" s="17">
        <f t="shared" si="235"/>
        <v>2.8017648263321302</v>
      </c>
      <c r="H1489" s="17">
        <f t="shared" si="236"/>
        <v>2.8022696814443333</v>
      </c>
      <c r="I1489" s="6">
        <f t="shared" si="237"/>
        <v>5.1800000000000006E-7</v>
      </c>
      <c r="J1489" s="5">
        <f t="shared" si="238"/>
        <v>3.8349109350000003E-19</v>
      </c>
      <c r="K1489" s="4">
        <f t="shared" si="239"/>
        <v>2.3935401843224784</v>
      </c>
      <c r="L1489" s="21">
        <f t="shared" si="240"/>
        <v>44.98847815427537</v>
      </c>
      <c r="M1489" s="17">
        <f t="shared" si="241"/>
        <v>3.3536725449227811</v>
      </c>
    </row>
    <row r="1490" spans="1:13" x14ac:dyDescent="0.2">
      <c r="A1490">
        <v>0.16478912530000001</v>
      </c>
      <c r="B1490">
        <v>1.994632602</v>
      </c>
      <c r="C1490">
        <v>517</v>
      </c>
      <c r="D1490">
        <f t="shared" si="232"/>
        <v>1.8298434767</v>
      </c>
      <c r="E1490" s="2">
        <f t="shared" si="233"/>
        <v>67.58393534363978</v>
      </c>
      <c r="F1490" s="2">
        <f t="shared" si="234"/>
        <v>1.4796415670608156E-2</v>
      </c>
      <c r="G1490" s="17">
        <f t="shared" si="235"/>
        <v>2.8089135413078785</v>
      </c>
      <c r="H1490" s="17">
        <f t="shared" si="236"/>
        <v>2.809419684560067</v>
      </c>
      <c r="I1490" s="6">
        <f t="shared" si="237"/>
        <v>5.1699999999999998E-7</v>
      </c>
      <c r="J1490" s="5">
        <f t="shared" si="238"/>
        <v>3.8423285576982599E-19</v>
      </c>
      <c r="K1490" s="4">
        <f t="shared" si="239"/>
        <v>2.3981698558588858</v>
      </c>
      <c r="L1490" s="21">
        <f t="shared" si="240"/>
        <v>45.393442710759331</v>
      </c>
      <c r="M1490" s="17">
        <f t="shared" si="241"/>
        <v>3.368732799984266</v>
      </c>
    </row>
    <row r="1491" spans="1:13" x14ac:dyDescent="0.2">
      <c r="A1491">
        <v>0.16403678059999999</v>
      </c>
      <c r="B1491">
        <v>1.9934573170000001</v>
      </c>
      <c r="C1491">
        <v>516</v>
      </c>
      <c r="D1491">
        <f t="shared" ref="D1491:D1554" si="242">B1491-A1491</f>
        <v>1.8294205364</v>
      </c>
      <c r="E1491" s="2">
        <f t="shared" si="233"/>
        <v>67.518150358425274</v>
      </c>
      <c r="F1491" s="2">
        <f t="shared" si="234"/>
        <v>1.4810832267937189E-2</v>
      </c>
      <c r="G1491" s="17">
        <f t="shared" si="235"/>
        <v>2.808264303954541</v>
      </c>
      <c r="H1491" s="17">
        <f t="shared" si="236"/>
        <v>2.8087703302194664</v>
      </c>
      <c r="I1491" s="6">
        <f t="shared" si="237"/>
        <v>5.1600000000000001E-7</v>
      </c>
      <c r="J1491" s="5">
        <f t="shared" si="238"/>
        <v>3.8497749308720936E-19</v>
      </c>
      <c r="K1491" s="4">
        <f t="shared" si="239"/>
        <v>2.4028174718586124</v>
      </c>
      <c r="L1491" s="21">
        <f t="shared" si="240"/>
        <v>45.548493799071331</v>
      </c>
      <c r="M1491" s="17">
        <f t="shared" si="241"/>
        <v>3.3744812119447092</v>
      </c>
    </row>
    <row r="1492" spans="1:13" x14ac:dyDescent="0.2">
      <c r="A1492">
        <v>0.16317084430000001</v>
      </c>
      <c r="B1492">
        <v>1.999196529</v>
      </c>
      <c r="C1492">
        <v>515</v>
      </c>
      <c r="D1492">
        <f t="shared" si="242"/>
        <v>1.8360256847</v>
      </c>
      <c r="E1492" s="2">
        <f t="shared" si="233"/>
        <v>68.552876825282397</v>
      </c>
      <c r="F1492" s="2">
        <f t="shared" si="234"/>
        <v>1.4587279867898973E-2</v>
      </c>
      <c r="G1492" s="17">
        <f t="shared" si="235"/>
        <v>2.8184035812962711</v>
      </c>
      <c r="H1492" s="17">
        <f t="shared" si="236"/>
        <v>2.8189114345760666</v>
      </c>
      <c r="I1492" s="6">
        <f t="shared" si="237"/>
        <v>5.1500000000000005E-7</v>
      </c>
      <c r="J1492" s="5">
        <f t="shared" si="238"/>
        <v>3.8572502220000002E-19</v>
      </c>
      <c r="K1492" s="4">
        <f t="shared" si="239"/>
        <v>2.407483136852512</v>
      </c>
      <c r="L1492" s="21">
        <f t="shared" si="240"/>
        <v>46.056334448379118</v>
      </c>
      <c r="M1492" s="17">
        <f t="shared" si="241"/>
        <v>3.3932408715113018</v>
      </c>
    </row>
    <row r="1493" spans="1:13" x14ac:dyDescent="0.2">
      <c r="A1493">
        <v>0.1629303694</v>
      </c>
      <c r="B1493">
        <v>2.0020275120000002</v>
      </c>
      <c r="C1493">
        <v>514</v>
      </c>
      <c r="D1493">
        <f t="shared" si="242"/>
        <v>1.8390971426000002</v>
      </c>
      <c r="E1493" s="2">
        <f t="shared" si="233"/>
        <v>69.039421332862617</v>
      </c>
      <c r="F1493" s="2">
        <f t="shared" si="234"/>
        <v>1.4484478297966298E-2</v>
      </c>
      <c r="G1493" s="17">
        <f t="shared" si="235"/>
        <v>2.8231184434124703</v>
      </c>
      <c r="H1493" s="17">
        <f t="shared" si="236"/>
        <v>2.8236271462718672</v>
      </c>
      <c r="I1493" s="6">
        <f t="shared" si="237"/>
        <v>5.1400000000000008E-7</v>
      </c>
      <c r="J1493" s="5">
        <f t="shared" si="238"/>
        <v>3.8647545998638133E-19</v>
      </c>
      <c r="K1493" s="4">
        <f t="shared" si="239"/>
        <v>2.4121669561849099</v>
      </c>
      <c r="L1493" s="21">
        <f t="shared" si="240"/>
        <v>46.390539669788225</v>
      </c>
      <c r="M1493" s="17">
        <f t="shared" si="241"/>
        <v>3.4055300494118468</v>
      </c>
    </row>
    <row r="1494" spans="1:13" x14ac:dyDescent="0.2">
      <c r="A1494">
        <v>0.1623869091</v>
      </c>
      <c r="B1494">
        <v>2.0071096420000001</v>
      </c>
      <c r="C1494">
        <v>513</v>
      </c>
      <c r="D1494">
        <f t="shared" si="242"/>
        <v>1.8447227329</v>
      </c>
      <c r="E1494" s="2">
        <f t="shared" si="233"/>
        <v>69.939533770851412</v>
      </c>
      <c r="F1494" s="2">
        <f t="shared" si="234"/>
        <v>1.4298065001067657E-2</v>
      </c>
      <c r="G1494" s="17">
        <f t="shared" si="235"/>
        <v>2.8317540436551845</v>
      </c>
      <c r="H1494" s="17">
        <f t="shared" si="236"/>
        <v>2.8322643025791332</v>
      </c>
      <c r="I1494" s="6">
        <f t="shared" si="237"/>
        <v>5.13E-7</v>
      </c>
      <c r="J1494" s="5">
        <f t="shared" si="238"/>
        <v>3.8722882345614041E-19</v>
      </c>
      <c r="K1494" s="4">
        <f t="shared" si="239"/>
        <v>2.4168690360215281</v>
      </c>
      <c r="L1494" s="21">
        <f t="shared" si="240"/>
        <v>46.856925883788875</v>
      </c>
      <c r="M1494" s="17">
        <f t="shared" si="241"/>
        <v>3.4226059473663075</v>
      </c>
    </row>
    <row r="1495" spans="1:13" x14ac:dyDescent="0.2">
      <c r="A1495">
        <v>0.16185490790000001</v>
      </c>
      <c r="B1495">
        <v>2.0083656310000002</v>
      </c>
      <c r="C1495">
        <v>512</v>
      </c>
      <c r="D1495">
        <f t="shared" si="242"/>
        <v>1.8465107231000002</v>
      </c>
      <c r="E1495" s="2">
        <f t="shared" si="233"/>
        <v>70.228068342885848</v>
      </c>
      <c r="F1495" s="2">
        <f t="shared" si="234"/>
        <v>1.4239320881182982E-2</v>
      </c>
      <c r="G1495" s="17">
        <f t="shared" si="235"/>
        <v>2.8344987100424781</v>
      </c>
      <c r="H1495" s="17">
        <f t="shared" si="236"/>
        <v>2.8350094635328666</v>
      </c>
      <c r="I1495" s="6">
        <f t="shared" si="237"/>
        <v>5.1200000000000003E-7</v>
      </c>
      <c r="J1495" s="5">
        <f t="shared" si="238"/>
        <v>3.8798512975195318E-19</v>
      </c>
      <c r="K1495" s="4">
        <f t="shared" si="239"/>
        <v>2.4215894833575078</v>
      </c>
      <c r="L1495" s="21">
        <f t="shared" si="240"/>
        <v>47.131370624460821</v>
      </c>
      <c r="M1495" s="17">
        <f t="shared" si="241"/>
        <v>3.4326145510550998</v>
      </c>
    </row>
    <row r="1496" spans="1:13" x14ac:dyDescent="0.2">
      <c r="A1496">
        <v>0.1616970301</v>
      </c>
      <c r="B1496">
        <v>2.010188818</v>
      </c>
      <c r="C1496">
        <v>511</v>
      </c>
      <c r="D1496">
        <f t="shared" si="242"/>
        <v>1.8484917879</v>
      </c>
      <c r="E1496" s="2">
        <f t="shared" si="233"/>
        <v>70.549150374402956</v>
      </c>
      <c r="F1496" s="2">
        <f t="shared" si="234"/>
        <v>1.4174515138637668E-2</v>
      </c>
      <c r="G1496" s="17">
        <f t="shared" si="235"/>
        <v>2.8375397568936349</v>
      </c>
      <c r="H1496" s="17">
        <f t="shared" si="236"/>
        <v>2.8380510583557998</v>
      </c>
      <c r="I1496" s="6">
        <f t="shared" si="237"/>
        <v>5.1100000000000006E-7</v>
      </c>
      <c r="J1496" s="5">
        <f t="shared" si="238"/>
        <v>3.8874439615068495E-19</v>
      </c>
      <c r="K1496" s="4">
        <f t="shared" si="239"/>
        <v>2.4263284060255259</v>
      </c>
      <c r="L1496" s="21">
        <f t="shared" si="240"/>
        <v>47.417600601534247</v>
      </c>
      <c r="M1496" s="17">
        <f t="shared" si="241"/>
        <v>3.4430219503197423</v>
      </c>
    </row>
    <row r="1497" spans="1:13" x14ac:dyDescent="0.2">
      <c r="A1497">
        <v>0.16128872329999999</v>
      </c>
      <c r="B1497">
        <v>2.0167896750000001</v>
      </c>
      <c r="C1497">
        <v>510</v>
      </c>
      <c r="D1497">
        <f t="shared" si="242"/>
        <v>1.8555009517000001</v>
      </c>
      <c r="E1497" s="2">
        <f t="shared" si="233"/>
        <v>71.696994672529783</v>
      </c>
      <c r="F1497" s="2">
        <f t="shared" si="234"/>
        <v>1.3947586012041635E-2</v>
      </c>
      <c r="G1497" s="17">
        <f t="shared" si="235"/>
        <v>2.8482992209471232</v>
      </c>
      <c r="H1497" s="17">
        <f t="shared" si="236"/>
        <v>2.8488124611767334</v>
      </c>
      <c r="I1497" s="6">
        <f t="shared" si="237"/>
        <v>5.0999999999999999E-7</v>
      </c>
      <c r="J1497" s="5">
        <f t="shared" si="238"/>
        <v>3.8950664006470594E-19</v>
      </c>
      <c r="K1497" s="4">
        <f t="shared" si="239"/>
        <v>2.4310859127040079</v>
      </c>
      <c r="L1497" s="21">
        <f t="shared" si="240"/>
        <v>47.965429116928824</v>
      </c>
      <c r="M1497" s="17">
        <f t="shared" si="241"/>
        <v>3.4628539211511948</v>
      </c>
    </row>
    <row r="1498" spans="1:13" x14ac:dyDescent="0.2">
      <c r="A1498">
        <v>0.16031526030000001</v>
      </c>
      <c r="B1498">
        <v>2.0191898350000002</v>
      </c>
      <c r="C1498">
        <v>509</v>
      </c>
      <c r="D1498">
        <f t="shared" si="242"/>
        <v>1.8588745747000002</v>
      </c>
      <c r="E1498" s="2">
        <f t="shared" si="233"/>
        <v>72.256109606847616</v>
      </c>
      <c r="F1498" s="2">
        <f t="shared" si="234"/>
        <v>1.3839660140036536E-2</v>
      </c>
      <c r="G1498" s="17">
        <f t="shared" si="235"/>
        <v>2.8534779236332448</v>
      </c>
      <c r="H1498" s="17">
        <f t="shared" si="236"/>
        <v>2.8539920970227333</v>
      </c>
      <c r="I1498" s="6">
        <f t="shared" si="237"/>
        <v>5.0900000000000002E-7</v>
      </c>
      <c r="J1498" s="5">
        <f t="shared" si="238"/>
        <v>3.9027187904322208E-19</v>
      </c>
      <c r="K1498" s="4">
        <f t="shared" si="239"/>
        <v>2.4358621129254301</v>
      </c>
      <c r="L1498" s="21">
        <f t="shared" si="240"/>
        <v>48.329347683804833</v>
      </c>
      <c r="M1498" s="17">
        <f t="shared" si="241"/>
        <v>3.4759656098631369</v>
      </c>
    </row>
    <row r="1499" spans="1:13" x14ac:dyDescent="0.2">
      <c r="A1499">
        <v>0.16025973860000001</v>
      </c>
      <c r="B1499">
        <v>2.025860786</v>
      </c>
      <c r="C1499">
        <v>508</v>
      </c>
      <c r="D1499">
        <f t="shared" si="242"/>
        <v>1.8656010474</v>
      </c>
      <c r="E1499" s="2">
        <f t="shared" si="233"/>
        <v>73.383943715224788</v>
      </c>
      <c r="F1499" s="2">
        <f t="shared" si="234"/>
        <v>1.3626959105395318E-2</v>
      </c>
      <c r="G1499" s="17">
        <f t="shared" si="235"/>
        <v>2.8638034408115458</v>
      </c>
      <c r="H1499" s="17">
        <f t="shared" si="236"/>
        <v>2.8643194747748</v>
      </c>
      <c r="I1499" s="6">
        <f t="shared" si="237"/>
        <v>5.0800000000000005E-7</v>
      </c>
      <c r="J1499" s="5">
        <f t="shared" si="238"/>
        <v>3.9104013077362206E-19</v>
      </c>
      <c r="K1499" s="4">
        <f t="shared" si="239"/>
        <v>2.440657117084732</v>
      </c>
      <c r="L1499" s="21">
        <f t="shared" si="240"/>
        <v>48.871588204965107</v>
      </c>
      <c r="M1499" s="17">
        <f t="shared" si="241"/>
        <v>3.4954108558567585</v>
      </c>
    </row>
    <row r="1500" spans="1:13" x14ac:dyDescent="0.2">
      <c r="A1500">
        <v>0.16017438470000001</v>
      </c>
      <c r="B1500">
        <v>2.0282793049999999</v>
      </c>
      <c r="C1500">
        <v>507</v>
      </c>
      <c r="D1500">
        <f t="shared" si="242"/>
        <v>1.8681049203</v>
      </c>
      <c r="E1500" s="2">
        <f t="shared" si="233"/>
        <v>73.808252041180381</v>
      </c>
      <c r="F1500" s="2">
        <f t="shared" si="234"/>
        <v>1.3548620545058601E-2</v>
      </c>
      <c r="G1500" s="17">
        <f t="shared" si="235"/>
        <v>2.8676470277544066</v>
      </c>
      <c r="H1500" s="17">
        <f t="shared" si="236"/>
        <v>2.8681637543005998</v>
      </c>
      <c r="I1500" s="6">
        <f t="shared" si="237"/>
        <v>5.0700000000000008E-7</v>
      </c>
      <c r="J1500" s="5">
        <f t="shared" si="238"/>
        <v>3.9181141308284023E-19</v>
      </c>
      <c r="K1500" s="4">
        <f t="shared" si="239"/>
        <v>2.445471036447818</v>
      </c>
      <c r="L1500" s="21">
        <f t="shared" si="240"/>
        <v>49.196355764061529</v>
      </c>
      <c r="M1500" s="17">
        <f t="shared" si="241"/>
        <v>3.5070056944657764</v>
      </c>
    </row>
    <row r="1501" spans="1:13" x14ac:dyDescent="0.2">
      <c r="A1501">
        <v>0.15943808849999999</v>
      </c>
      <c r="B1501">
        <v>2.0315930839999998</v>
      </c>
      <c r="C1501">
        <v>506</v>
      </c>
      <c r="D1501">
        <f t="shared" si="242"/>
        <v>1.8721549954999999</v>
      </c>
      <c r="E1501" s="2">
        <f t="shared" si="233"/>
        <v>74.499780897842669</v>
      </c>
      <c r="F1501" s="2">
        <f t="shared" si="234"/>
        <v>1.342285826815039E-2</v>
      </c>
      <c r="G1501" s="17">
        <f t="shared" si="235"/>
        <v>2.8738641229417561</v>
      </c>
      <c r="H1501" s="17">
        <f t="shared" si="236"/>
        <v>2.8743819697576667</v>
      </c>
      <c r="I1501" s="6">
        <f t="shared" si="237"/>
        <v>5.06E-7</v>
      </c>
      <c r="J1501" s="5">
        <f t="shared" si="238"/>
        <v>3.9258574393873524E-19</v>
      </c>
      <c r="K1501" s="4">
        <f t="shared" si="239"/>
        <v>2.4503039831601661</v>
      </c>
      <c r="L1501" s="21">
        <f t="shared" si="240"/>
        <v>49.605392691410934</v>
      </c>
      <c r="M1501" s="17">
        <f t="shared" si="241"/>
        <v>3.5215547948104873</v>
      </c>
    </row>
    <row r="1502" spans="1:13" x14ac:dyDescent="0.2">
      <c r="A1502">
        <v>0.15913633999999999</v>
      </c>
      <c r="B1502">
        <v>2.0354619029999999</v>
      </c>
      <c r="C1502">
        <v>505</v>
      </c>
      <c r="D1502">
        <f t="shared" si="242"/>
        <v>1.876325563</v>
      </c>
      <c r="E1502" s="2">
        <f t="shared" si="233"/>
        <v>75.218654922365218</v>
      </c>
      <c r="F1502" s="2">
        <f t="shared" si="234"/>
        <v>1.3294574345049395E-2</v>
      </c>
      <c r="G1502" s="17">
        <f t="shared" si="235"/>
        <v>2.8802661806449734</v>
      </c>
      <c r="H1502" s="17">
        <f t="shared" si="236"/>
        <v>2.8807851810593332</v>
      </c>
      <c r="I1502" s="6">
        <f t="shared" si="237"/>
        <v>5.0500000000000004E-7</v>
      </c>
      <c r="J1502" s="5">
        <f t="shared" si="238"/>
        <v>3.9336314145148517E-19</v>
      </c>
      <c r="K1502" s="4">
        <f t="shared" si="239"/>
        <v>2.4551560702555322</v>
      </c>
      <c r="L1502" s="21">
        <f t="shared" si="240"/>
        <v>50.024177665708521</v>
      </c>
      <c r="M1502" s="17">
        <f t="shared" si="241"/>
        <v>3.5363886121900023</v>
      </c>
    </row>
    <row r="1503" spans="1:13" x14ac:dyDescent="0.2">
      <c r="A1503">
        <v>0.15909138319999999</v>
      </c>
      <c r="B1503">
        <v>2.0377924439999999</v>
      </c>
      <c r="C1503">
        <v>504</v>
      </c>
      <c r="D1503">
        <f t="shared" si="242"/>
        <v>1.8787010607999999</v>
      </c>
      <c r="E1503" s="2">
        <f t="shared" si="233"/>
        <v>75.631212125842495</v>
      </c>
      <c r="F1503" s="2">
        <f t="shared" si="234"/>
        <v>1.3222054385907549E-2</v>
      </c>
      <c r="G1503" s="17">
        <f t="shared" si="235"/>
        <v>2.8839127045267872</v>
      </c>
      <c r="H1503" s="17">
        <f t="shared" si="236"/>
        <v>2.884432362014933</v>
      </c>
      <c r="I1503" s="6">
        <f t="shared" si="237"/>
        <v>5.0400000000000007E-7</v>
      </c>
      <c r="J1503" s="5">
        <f t="shared" si="238"/>
        <v>3.9414362387500001E-19</v>
      </c>
      <c r="K1503" s="4">
        <f t="shared" si="239"/>
        <v>2.4600274116647696</v>
      </c>
      <c r="L1503" s="21">
        <f t="shared" si="240"/>
        <v>50.350131808433453</v>
      </c>
      <c r="M1503" s="17">
        <f t="shared" si="241"/>
        <v>3.5478913388248468</v>
      </c>
    </row>
    <row r="1504" spans="1:13" x14ac:dyDescent="0.2">
      <c r="A1504">
        <v>0.15842293199999999</v>
      </c>
      <c r="B1504">
        <v>2.0450534820000001</v>
      </c>
      <c r="C1504">
        <v>503</v>
      </c>
      <c r="D1504">
        <f t="shared" si="242"/>
        <v>1.8866305500000002</v>
      </c>
      <c r="E1504" s="2">
        <f t="shared" si="233"/>
        <v>77.024794800622558</v>
      </c>
      <c r="F1504" s="2">
        <f t="shared" si="234"/>
        <v>1.2982832379995091E-2</v>
      </c>
      <c r="G1504" s="17">
        <f t="shared" si="235"/>
        <v>2.8960849202781058</v>
      </c>
      <c r="H1504" s="17">
        <f t="shared" si="236"/>
        <v>2.8966067711000001</v>
      </c>
      <c r="I1504" s="6">
        <f t="shared" si="237"/>
        <v>5.0299999999999999E-7</v>
      </c>
      <c r="J1504" s="5">
        <f t="shared" si="238"/>
        <v>3.9492720960834998E-19</v>
      </c>
      <c r="K1504" s="4">
        <f t="shared" si="239"/>
        <v>2.4649181222247396</v>
      </c>
      <c r="L1504" s="21">
        <f t="shared" si="240"/>
        <v>50.978150919355592</v>
      </c>
      <c r="M1504" s="17">
        <f t="shared" si="241"/>
        <v>3.5699492615216393</v>
      </c>
    </row>
    <row r="1505" spans="1:13" x14ac:dyDescent="0.2">
      <c r="A1505">
        <v>0.1581500471</v>
      </c>
      <c r="B1505">
        <v>2.0461075310000001</v>
      </c>
      <c r="C1505">
        <v>502</v>
      </c>
      <c r="D1505">
        <f t="shared" si="242"/>
        <v>1.8879574839000002</v>
      </c>
      <c r="E1505" s="2">
        <f t="shared" si="233"/>
        <v>77.260494573480543</v>
      </c>
      <c r="F1505" s="2">
        <f t="shared" si="234"/>
        <v>1.2943225454619952E-2</v>
      </c>
      <c r="G1505" s="17">
        <f t="shared" si="235"/>
        <v>2.8981218390897912</v>
      </c>
      <c r="H1505" s="17">
        <f t="shared" si="236"/>
        <v>2.8986440569478003</v>
      </c>
      <c r="I1505" s="6">
        <f t="shared" si="237"/>
        <v>5.0200000000000002E-7</v>
      </c>
      <c r="J1505" s="5">
        <f t="shared" si="238"/>
        <v>3.9571391719721123E-19</v>
      </c>
      <c r="K1505" s="4">
        <f t="shared" si="239"/>
        <v>2.4698283176873383</v>
      </c>
      <c r="L1505" s="21">
        <f t="shared" si="240"/>
        <v>51.253474179472676</v>
      </c>
      <c r="M1505" s="17">
        <f t="shared" si="241"/>
        <v>3.5795765873728933</v>
      </c>
    </row>
    <row r="1506" spans="1:13" x14ac:dyDescent="0.2">
      <c r="A1506">
        <v>0.15812419350000001</v>
      </c>
      <c r="B1506">
        <v>2.051804781</v>
      </c>
      <c r="C1506">
        <v>501</v>
      </c>
      <c r="D1506">
        <f t="shared" si="242"/>
        <v>1.8936805875</v>
      </c>
      <c r="E1506" s="2">
        <f t="shared" si="233"/>
        <v>78.285366210745067</v>
      </c>
      <c r="F1506" s="2">
        <f t="shared" si="234"/>
        <v>1.2773779422682766E-2</v>
      </c>
      <c r="G1506" s="17">
        <f t="shared" si="235"/>
        <v>2.9069071277798049</v>
      </c>
      <c r="H1506" s="17">
        <f t="shared" si="236"/>
        <v>2.9074309286750002</v>
      </c>
      <c r="I1506" s="6">
        <f t="shared" si="237"/>
        <v>5.0100000000000005E-7</v>
      </c>
      <c r="J1506" s="5">
        <f t="shared" si="238"/>
        <v>3.9650376533532938E-19</v>
      </c>
      <c r="K1506" s="4">
        <f t="shared" si="239"/>
        <v>2.4747581147286306</v>
      </c>
      <c r="L1506" s="21">
        <f t="shared" si="240"/>
        <v>51.770734438634207</v>
      </c>
      <c r="M1506" s="17">
        <f t="shared" si="241"/>
        <v>3.5975941418757276</v>
      </c>
    </row>
    <row r="1507" spans="1:13" x14ac:dyDescent="0.2">
      <c r="A1507">
        <v>0.157887578</v>
      </c>
      <c r="B1507">
        <v>2.0561537740000002</v>
      </c>
      <c r="C1507">
        <v>500</v>
      </c>
      <c r="D1507">
        <f t="shared" si="242"/>
        <v>1.8982661960000002</v>
      </c>
      <c r="E1507" s="2">
        <f t="shared" si="233"/>
        <v>79.116341427808777</v>
      </c>
      <c r="F1507" s="2">
        <f t="shared" si="234"/>
        <v>1.2639613788416508E-2</v>
      </c>
      <c r="G1507" s="17">
        <f t="shared" si="235"/>
        <v>2.913946296962743</v>
      </c>
      <c r="H1507" s="17">
        <f t="shared" si="236"/>
        <v>2.9144713662586668</v>
      </c>
      <c r="I1507" s="6">
        <f t="shared" si="237"/>
        <v>5.0000000000000008E-7</v>
      </c>
      <c r="J1507" s="5">
        <f t="shared" si="238"/>
        <v>3.97296772866E-19</v>
      </c>
      <c r="K1507" s="4">
        <f t="shared" si="239"/>
        <v>2.4797076309580874</v>
      </c>
      <c r="L1507" s="21">
        <f t="shared" si="240"/>
        <v>52.230062167799773</v>
      </c>
      <c r="M1507" s="17">
        <f t="shared" si="241"/>
        <v>3.6135184435602294</v>
      </c>
    </row>
    <row r="1508" spans="1:13" x14ac:dyDescent="0.2">
      <c r="A1508">
        <v>0.15797914560000001</v>
      </c>
      <c r="B1508">
        <v>2.059090614</v>
      </c>
      <c r="C1508">
        <v>499</v>
      </c>
      <c r="D1508">
        <f t="shared" si="242"/>
        <v>1.9011114684000001</v>
      </c>
      <c r="E1508" s="2">
        <f t="shared" si="233"/>
        <v>79.636372326271399</v>
      </c>
      <c r="F1508" s="2">
        <f t="shared" si="234"/>
        <v>1.2557076255344544E-2</v>
      </c>
      <c r="G1508" s="17">
        <f t="shared" si="235"/>
        <v>2.9183139515052408</v>
      </c>
      <c r="H1508" s="17">
        <f t="shared" si="236"/>
        <v>2.9188398078168003</v>
      </c>
      <c r="I1508" s="6">
        <f t="shared" si="237"/>
        <v>4.9900000000000001E-7</v>
      </c>
      <c r="J1508" s="5">
        <f t="shared" si="238"/>
        <v>3.9809295878356718E-19</v>
      </c>
      <c r="K1508" s="4">
        <f t="shared" si="239"/>
        <v>2.4846769849279435</v>
      </c>
      <c r="L1508" s="21">
        <f t="shared" si="240"/>
        <v>52.596929987340026</v>
      </c>
      <c r="M1508" s="17">
        <f t="shared" si="241"/>
        <v>3.6261870465869528</v>
      </c>
    </row>
    <row r="1509" spans="1:13" x14ac:dyDescent="0.2">
      <c r="A1509">
        <v>0.15762875970000001</v>
      </c>
      <c r="B1509">
        <v>2.0632977490000002</v>
      </c>
      <c r="C1509">
        <v>498</v>
      </c>
      <c r="D1509">
        <f t="shared" si="242"/>
        <v>1.9056689893000001</v>
      </c>
      <c r="E1509" s="2">
        <f t="shared" si="233"/>
        <v>80.476483148469242</v>
      </c>
      <c r="F1509" s="2">
        <f t="shared" si="234"/>
        <v>1.242599031266218E-2</v>
      </c>
      <c r="G1509" s="17">
        <f t="shared" si="235"/>
        <v>2.9253100046288067</v>
      </c>
      <c r="H1509" s="17">
        <f t="shared" si="236"/>
        <v>2.9258371215719334</v>
      </c>
      <c r="I1509" s="6">
        <f t="shared" si="237"/>
        <v>4.9800000000000004E-7</v>
      </c>
      <c r="J1509" s="5">
        <f t="shared" si="238"/>
        <v>3.988923422349398E-19</v>
      </c>
      <c r="K1509" s="4">
        <f t="shared" si="239"/>
        <v>2.4896662961426581</v>
      </c>
      <c r="L1509" s="21">
        <f t="shared" si="240"/>
        <v>53.061872485865337</v>
      </c>
      <c r="M1509" s="17">
        <f t="shared" si="241"/>
        <v>3.6421790347903458</v>
      </c>
    </row>
    <row r="1510" spans="1:13" x14ac:dyDescent="0.2">
      <c r="A1510">
        <v>0.15764936800000001</v>
      </c>
      <c r="B1510">
        <v>2.0671946999999999</v>
      </c>
      <c r="C1510">
        <v>497</v>
      </c>
      <c r="D1510">
        <f t="shared" si="242"/>
        <v>1.909545332</v>
      </c>
      <c r="E1510" s="2">
        <f t="shared" si="233"/>
        <v>81.197999962416887</v>
      </c>
      <c r="F1510" s="2">
        <f t="shared" si="234"/>
        <v>1.2315574280928811E-2</v>
      </c>
      <c r="G1510" s="17">
        <f t="shared" si="235"/>
        <v>2.931260410573044</v>
      </c>
      <c r="H1510" s="17">
        <f t="shared" si="236"/>
        <v>2.9317885997306665</v>
      </c>
      <c r="I1510" s="6">
        <f t="shared" si="237"/>
        <v>4.9700000000000007E-7</v>
      </c>
      <c r="J1510" s="5">
        <f t="shared" si="238"/>
        <v>3.9969494252112677E-19</v>
      </c>
      <c r="K1510" s="4">
        <f t="shared" si="239"/>
        <v>2.4946756850684983</v>
      </c>
      <c r="L1510" s="21">
        <f t="shared" si="240"/>
        <v>53.492573456888941</v>
      </c>
      <c r="M1510" s="17">
        <f t="shared" si="241"/>
        <v>3.656930866754557</v>
      </c>
    </row>
    <row r="1511" spans="1:13" x14ac:dyDescent="0.2">
      <c r="A1511">
        <v>0.15737913549999999</v>
      </c>
      <c r="B1511">
        <v>2.070960999</v>
      </c>
      <c r="C1511">
        <v>496</v>
      </c>
      <c r="D1511">
        <f t="shared" si="242"/>
        <v>1.9135818634999999</v>
      </c>
      <c r="E1511" s="2">
        <f t="shared" si="233"/>
        <v>81.956209417018243</v>
      </c>
      <c r="F1511" s="2">
        <f t="shared" si="234"/>
        <v>1.2201638010265877E-2</v>
      </c>
      <c r="G1511" s="17">
        <f t="shared" si="235"/>
        <v>2.9374567154125781</v>
      </c>
      <c r="H1511" s="17">
        <f t="shared" si="236"/>
        <v>2.9379860210936664</v>
      </c>
      <c r="I1511" s="6">
        <f t="shared" si="237"/>
        <v>4.9599999999999999E-7</v>
      </c>
      <c r="J1511" s="5">
        <f t="shared" si="238"/>
        <v>4.0050077909879038E-19</v>
      </c>
      <c r="K1511" s="4">
        <f t="shared" si="239"/>
        <v>2.4997052731432339</v>
      </c>
      <c r="L1511" s="21">
        <f t="shared" si="240"/>
        <v>53.935792315467921</v>
      </c>
      <c r="M1511" s="17">
        <f t="shared" si="241"/>
        <v>3.6720495746744732</v>
      </c>
    </row>
    <row r="1512" spans="1:13" x14ac:dyDescent="0.2">
      <c r="A1512">
        <v>0.15780049560000001</v>
      </c>
      <c r="B1512">
        <v>2.073322535</v>
      </c>
      <c r="C1512">
        <v>495</v>
      </c>
      <c r="D1512">
        <f t="shared" si="242"/>
        <v>1.9155220393999999</v>
      </c>
      <c r="E1512" s="2">
        <f t="shared" si="233"/>
        <v>82.323161288494759</v>
      </c>
      <c r="F1512" s="2">
        <f t="shared" si="234"/>
        <v>1.2147249745373383E-2</v>
      </c>
      <c r="G1512" s="17">
        <f t="shared" si="235"/>
        <v>2.9404349954826619</v>
      </c>
      <c r="H1512" s="17">
        <f t="shared" si="236"/>
        <v>2.9409648378254665</v>
      </c>
      <c r="I1512" s="6">
        <f t="shared" si="237"/>
        <v>4.9500000000000003E-7</v>
      </c>
      <c r="J1512" s="5">
        <f t="shared" si="238"/>
        <v>4.0130987158181825E-19</v>
      </c>
      <c r="K1512" s="4">
        <f t="shared" si="239"/>
        <v>2.5047551827859476</v>
      </c>
      <c r="L1512" s="21">
        <f t="shared" si="240"/>
        <v>54.263803582021538</v>
      </c>
      <c r="M1512" s="17">
        <f t="shared" si="241"/>
        <v>3.6831984599672856</v>
      </c>
    </row>
    <row r="1513" spans="1:13" x14ac:dyDescent="0.2">
      <c r="A1513">
        <v>0.1577699333</v>
      </c>
      <c r="B1513">
        <v>2.0820207599999998</v>
      </c>
      <c r="C1513">
        <v>494</v>
      </c>
      <c r="D1513">
        <f t="shared" si="242"/>
        <v>1.9242508266999998</v>
      </c>
      <c r="E1513" s="2">
        <f t="shared" si="233"/>
        <v>83.994495651748551</v>
      </c>
      <c r="F1513" s="2">
        <f t="shared" si="234"/>
        <v>1.1905542050590103E-2</v>
      </c>
      <c r="G1513" s="17">
        <f t="shared" si="235"/>
        <v>2.9538341791605927</v>
      </c>
      <c r="H1513" s="17">
        <f t="shared" si="236"/>
        <v>2.9543664359267328</v>
      </c>
      <c r="I1513" s="6">
        <f t="shared" si="237"/>
        <v>4.9400000000000006E-7</v>
      </c>
      <c r="J1513" s="5">
        <f t="shared" si="238"/>
        <v>4.0212223974291503E-19</v>
      </c>
      <c r="K1513" s="4">
        <f t="shared" si="239"/>
        <v>2.5098255374069716</v>
      </c>
      <c r="L1513" s="21">
        <f t="shared" si="240"/>
        <v>54.981399383586385</v>
      </c>
      <c r="M1513" s="17">
        <f t="shared" si="241"/>
        <v>3.7074721638734656</v>
      </c>
    </row>
    <row r="1514" spans="1:13" x14ac:dyDescent="0.2">
      <c r="A1514">
        <v>0.15752588209999999</v>
      </c>
      <c r="B1514">
        <v>2.0855190750000001</v>
      </c>
      <c r="C1514">
        <v>493</v>
      </c>
      <c r="D1514">
        <f t="shared" si="242"/>
        <v>1.9279931929</v>
      </c>
      <c r="E1514" s="2">
        <f t="shared" si="233"/>
        <v>84.72141348640362</v>
      </c>
      <c r="F1514" s="2">
        <f t="shared" si="234"/>
        <v>1.1803391360561794E-2</v>
      </c>
      <c r="G1514" s="17">
        <f t="shared" si="235"/>
        <v>2.9595789235770229</v>
      </c>
      <c r="H1514" s="17">
        <f t="shared" si="236"/>
        <v>2.9601122154991333</v>
      </c>
      <c r="I1514" s="6">
        <f t="shared" si="237"/>
        <v>4.9299999999999998E-7</v>
      </c>
      <c r="J1514" s="5">
        <f t="shared" si="238"/>
        <v>4.0293790351521306E-19</v>
      </c>
      <c r="K1514" s="4">
        <f t="shared" si="239"/>
        <v>2.5149164614179389</v>
      </c>
      <c r="L1514" s="21">
        <f t="shared" si="240"/>
        <v>55.419611552116706</v>
      </c>
      <c r="M1514" s="17">
        <f t="shared" si="241"/>
        <v>3.7222174692015479</v>
      </c>
    </row>
    <row r="1515" spans="1:13" x14ac:dyDescent="0.2">
      <c r="A1515">
        <v>0.15772485729999999</v>
      </c>
      <c r="B1515">
        <v>2.0891954899999998</v>
      </c>
      <c r="C1515">
        <v>492</v>
      </c>
      <c r="D1515">
        <f t="shared" si="242"/>
        <v>1.9314706326999997</v>
      </c>
      <c r="E1515" s="2">
        <f t="shared" si="233"/>
        <v>85.402509568502211</v>
      </c>
      <c r="F1515" s="2">
        <f t="shared" si="234"/>
        <v>1.1709257784724581E-2</v>
      </c>
      <c r="G1515" s="17">
        <f t="shared" si="235"/>
        <v>2.964916990940532</v>
      </c>
      <c r="H1515" s="17">
        <f t="shared" si="236"/>
        <v>2.9654512447387327</v>
      </c>
      <c r="I1515" s="6">
        <f t="shared" si="237"/>
        <v>4.9200000000000001E-7</v>
      </c>
      <c r="J1515" s="5">
        <f t="shared" si="238"/>
        <v>4.0375688299390252E-19</v>
      </c>
      <c r="K1515" s="4">
        <f t="shared" si="239"/>
        <v>2.5200280802419592</v>
      </c>
      <c r="L1515" s="21">
        <f t="shared" si="240"/>
        <v>55.846034008371795</v>
      </c>
      <c r="M1515" s="17">
        <f t="shared" si="241"/>
        <v>3.7365102036650386</v>
      </c>
    </row>
    <row r="1516" spans="1:13" x14ac:dyDescent="0.2">
      <c r="A1516">
        <v>0.158063814</v>
      </c>
      <c r="B1516">
        <v>2.0946745870000001</v>
      </c>
      <c r="C1516">
        <v>491</v>
      </c>
      <c r="D1516">
        <f t="shared" si="242"/>
        <v>1.9366107730000002</v>
      </c>
      <c r="E1516" s="2">
        <f t="shared" si="233"/>
        <v>86.4193057336919</v>
      </c>
      <c r="F1516" s="2">
        <f t="shared" si="234"/>
        <v>1.1571488471355938E-2</v>
      </c>
      <c r="G1516" s="17">
        <f t="shared" si="235"/>
        <v>2.9728073978943179</v>
      </c>
      <c r="H1516" s="17">
        <f t="shared" si="236"/>
        <v>2.9733430734793336</v>
      </c>
      <c r="I1516" s="6">
        <f t="shared" si="237"/>
        <v>4.9100000000000004E-7</v>
      </c>
      <c r="J1516" s="5">
        <f t="shared" si="238"/>
        <v>4.0457919843788193E-19</v>
      </c>
      <c r="K1516" s="4">
        <f t="shared" si="239"/>
        <v>2.5251605203239182</v>
      </c>
      <c r="L1516" s="21">
        <f t="shared" si="240"/>
        <v>56.372594863015927</v>
      </c>
      <c r="M1516" s="17">
        <f t="shared" si="241"/>
        <v>3.7540842712642961</v>
      </c>
    </row>
    <row r="1517" spans="1:13" x14ac:dyDescent="0.2">
      <c r="A1517">
        <v>0.15822508930000001</v>
      </c>
      <c r="B1517">
        <v>2.0974969859999999</v>
      </c>
      <c r="C1517">
        <v>490</v>
      </c>
      <c r="D1517">
        <f t="shared" si="242"/>
        <v>1.9392718966999998</v>
      </c>
      <c r="E1517" s="2">
        <f t="shared" si="233"/>
        <v>86.950462558137403</v>
      </c>
      <c r="F1517" s="2">
        <f t="shared" si="234"/>
        <v>1.1500801382527129E-2</v>
      </c>
      <c r="G1517" s="17">
        <f t="shared" si="235"/>
        <v>2.9768923737358057</v>
      </c>
      <c r="H1517" s="17">
        <f t="shared" si="236"/>
        <v>2.9774287854000661</v>
      </c>
      <c r="I1517" s="6">
        <f t="shared" si="237"/>
        <v>4.9000000000000007E-7</v>
      </c>
      <c r="J1517" s="5">
        <f t="shared" si="238"/>
        <v>4.0540487027142859E-19</v>
      </c>
      <c r="K1517" s="4">
        <f t="shared" si="239"/>
        <v>2.5303139091409057</v>
      </c>
      <c r="L1517" s="21">
        <f t="shared" si="240"/>
        <v>56.75858647059912</v>
      </c>
      <c r="M1517" s="17">
        <f t="shared" si="241"/>
        <v>3.7669147345871501</v>
      </c>
    </row>
    <row r="1518" spans="1:13" x14ac:dyDescent="0.2">
      <c r="A1518">
        <v>0.15831007059999999</v>
      </c>
      <c r="B1518">
        <v>2.1034116740000002</v>
      </c>
      <c r="C1518">
        <v>489</v>
      </c>
      <c r="D1518">
        <f t="shared" si="242"/>
        <v>1.9451016034000002</v>
      </c>
      <c r="E1518" s="2">
        <f t="shared" si="233"/>
        <v>88.125501892270876</v>
      </c>
      <c r="F1518" s="2">
        <f t="shared" si="234"/>
        <v>1.1347453104124742E-2</v>
      </c>
      <c r="G1518" s="17">
        <f t="shared" si="235"/>
        <v>2.9858413042317715</v>
      </c>
      <c r="H1518" s="17">
        <f t="shared" si="236"/>
        <v>2.9863793284201332</v>
      </c>
      <c r="I1518" s="6">
        <f t="shared" si="237"/>
        <v>4.89E-7</v>
      </c>
      <c r="J1518" s="5">
        <f t="shared" si="238"/>
        <v>4.0623391908588966E-19</v>
      </c>
      <c r="K1518" s="4">
        <f t="shared" si="239"/>
        <v>2.5354883752127688</v>
      </c>
      <c r="L1518" s="21">
        <f t="shared" si="240"/>
        <v>57.334125002915115</v>
      </c>
      <c r="M1518" s="17">
        <f t="shared" si="241"/>
        <v>3.7859650355924814</v>
      </c>
    </row>
    <row r="1519" spans="1:13" x14ac:dyDescent="0.2">
      <c r="A1519">
        <v>0.15888203679999999</v>
      </c>
      <c r="B1519">
        <v>2.1077716350000002</v>
      </c>
      <c r="C1519">
        <v>488</v>
      </c>
      <c r="D1519">
        <f t="shared" si="242"/>
        <v>1.9488895982000003</v>
      </c>
      <c r="E1519" s="2">
        <f t="shared" si="233"/>
        <v>88.897510318053264</v>
      </c>
      <c r="F1519" s="2">
        <f t="shared" si="234"/>
        <v>1.1248908956192899E-2</v>
      </c>
      <c r="G1519" s="17">
        <f t="shared" si="235"/>
        <v>2.9916560911376511</v>
      </c>
      <c r="H1519" s="17">
        <f t="shared" si="236"/>
        <v>2.9921951631030668</v>
      </c>
      <c r="I1519" s="6">
        <f t="shared" si="237"/>
        <v>4.8800000000000003E-7</v>
      </c>
      <c r="J1519" s="5">
        <f t="shared" si="238"/>
        <v>4.0706636564139351E-19</v>
      </c>
      <c r="K1519" s="4">
        <f t="shared" si="239"/>
        <v>2.5406840481127948</v>
      </c>
      <c r="L1519" s="21">
        <f t="shared" si="240"/>
        <v>57.793787239584582</v>
      </c>
      <c r="M1519" s="17">
        <f t="shared" si="241"/>
        <v>3.801111259868112</v>
      </c>
    </row>
    <row r="1520" spans="1:13" x14ac:dyDescent="0.2">
      <c r="A1520">
        <v>0.1588768512</v>
      </c>
      <c r="B1520">
        <v>2.1115152840000002</v>
      </c>
      <c r="C1520">
        <v>487</v>
      </c>
      <c r="D1520">
        <f t="shared" si="242"/>
        <v>1.9526384328000002</v>
      </c>
      <c r="E1520" s="2">
        <f t="shared" si="233"/>
        <v>89.668196073722754</v>
      </c>
      <c r="F1520" s="2">
        <f t="shared" si="234"/>
        <v>1.1152226137992417E-2</v>
      </c>
      <c r="G1520" s="17">
        <f t="shared" si="235"/>
        <v>2.9974107649150241</v>
      </c>
      <c r="H1520" s="17">
        <f t="shared" si="236"/>
        <v>2.9979508738256002</v>
      </c>
      <c r="I1520" s="6">
        <f t="shared" si="237"/>
        <v>4.8700000000000006E-7</v>
      </c>
      <c r="J1520" s="5">
        <f t="shared" si="238"/>
        <v>4.0790223086858319E-19</v>
      </c>
      <c r="K1520" s="4">
        <f t="shared" si="239"/>
        <v>2.5459010584785293</v>
      </c>
      <c r="L1520" s="21">
        <f t="shared" si="240"/>
        <v>58.254847164554917</v>
      </c>
      <c r="M1520" s="17">
        <f t="shared" si="241"/>
        <v>3.8162431514696138</v>
      </c>
    </row>
    <row r="1521" spans="1:13" x14ac:dyDescent="0.2">
      <c r="A1521">
        <v>0.15901950000000001</v>
      </c>
      <c r="B1521">
        <v>2.1166274550000002</v>
      </c>
      <c r="C1521">
        <v>486</v>
      </c>
      <c r="D1521">
        <f t="shared" si="242"/>
        <v>1.9576079550000001</v>
      </c>
      <c r="E1521" s="2">
        <f t="shared" si="233"/>
        <v>90.700139495661361</v>
      </c>
      <c r="F1521" s="2">
        <f t="shared" si="234"/>
        <v>1.1025341367284612E-2</v>
      </c>
      <c r="G1521" s="17">
        <f t="shared" si="235"/>
        <v>3.0050392634063727</v>
      </c>
      <c r="H1521" s="17">
        <f t="shared" si="236"/>
        <v>3.0055807469099998</v>
      </c>
      <c r="I1521" s="6">
        <f t="shared" si="237"/>
        <v>4.8599999999999998E-7</v>
      </c>
      <c r="J1521" s="5">
        <f t="shared" si="238"/>
        <v>4.0874153587037044E-19</v>
      </c>
      <c r="K1521" s="4">
        <f t="shared" si="239"/>
        <v>2.5511395380227242</v>
      </c>
      <c r="L1521" s="21">
        <f t="shared" si="240"/>
        <v>58.792946665911835</v>
      </c>
      <c r="M1521" s="17">
        <f t="shared" si="241"/>
        <v>3.8338279390809857</v>
      </c>
    </row>
    <row r="1522" spans="1:13" x14ac:dyDescent="0.2">
      <c r="A1522">
        <v>0.15963640809999999</v>
      </c>
      <c r="B1522">
        <v>2.1209692960000002</v>
      </c>
      <c r="C1522">
        <v>485</v>
      </c>
      <c r="D1522">
        <f t="shared" si="242"/>
        <v>1.9613328879000003</v>
      </c>
      <c r="E1522" s="2">
        <f t="shared" si="233"/>
        <v>91.481418035419338</v>
      </c>
      <c r="F1522" s="2">
        <f t="shared" si="234"/>
        <v>1.0931181670280021E-2</v>
      </c>
      <c r="G1522" s="17">
        <f t="shared" si="235"/>
        <v>3.010757246718335</v>
      </c>
      <c r="H1522" s="17">
        <f t="shared" si="236"/>
        <v>3.0112997605558003</v>
      </c>
      <c r="I1522" s="6">
        <f t="shared" si="237"/>
        <v>4.8500000000000002E-7</v>
      </c>
      <c r="J1522" s="5">
        <f t="shared" si="238"/>
        <v>4.0958430192371139E-19</v>
      </c>
      <c r="K1522" s="4">
        <f t="shared" si="239"/>
        <v>2.5563996195444205</v>
      </c>
      <c r="L1522" s="21">
        <f t="shared" si="240"/>
        <v>59.260521323245428</v>
      </c>
      <c r="M1522" s="17">
        <f t="shared" si="241"/>
        <v>3.8490427811095262</v>
      </c>
    </row>
    <row r="1523" spans="1:13" x14ac:dyDescent="0.2">
      <c r="A1523">
        <v>0.16026827690000001</v>
      </c>
      <c r="B1523">
        <v>2.1266882420000002</v>
      </c>
      <c r="C1523">
        <v>484</v>
      </c>
      <c r="D1523">
        <f t="shared" si="242"/>
        <v>1.9664199651000001</v>
      </c>
      <c r="E1523" s="2">
        <f t="shared" si="233"/>
        <v>92.559279452797085</v>
      </c>
      <c r="F1523" s="2">
        <f t="shared" si="234"/>
        <v>1.0803887043113542E-2</v>
      </c>
      <c r="G1523" s="17">
        <f t="shared" si="235"/>
        <v>3.0185661988034216</v>
      </c>
      <c r="H1523" s="17">
        <f t="shared" si="236"/>
        <v>3.0191101197502004</v>
      </c>
      <c r="I1523" s="6">
        <f t="shared" si="237"/>
        <v>4.8400000000000005E-7</v>
      </c>
      <c r="J1523" s="5">
        <f t="shared" si="238"/>
        <v>4.1043055048140502E-19</v>
      </c>
      <c r="K1523" s="4">
        <f t="shared" si="239"/>
        <v>2.5616814369401735</v>
      </c>
      <c r="L1523" s="21">
        <f t="shared" si="240"/>
        <v>59.814730475363611</v>
      </c>
      <c r="M1523" s="17">
        <f t="shared" si="241"/>
        <v>3.8669991749211561</v>
      </c>
    </row>
    <row r="1524" spans="1:13" x14ac:dyDescent="0.2">
      <c r="A1524">
        <v>0.1602243632</v>
      </c>
      <c r="B1524">
        <v>2.1306917670000001</v>
      </c>
      <c r="C1524">
        <v>483</v>
      </c>
      <c r="D1524">
        <f t="shared" si="242"/>
        <v>1.9704674038000001</v>
      </c>
      <c r="E1524" s="2">
        <f t="shared" si="233"/>
        <v>93.425924430842443</v>
      </c>
      <c r="F1524" s="2">
        <f t="shared" si="234"/>
        <v>1.0703667168316215E-2</v>
      </c>
      <c r="G1524" s="17">
        <f t="shared" si="235"/>
        <v>3.024779246813706</v>
      </c>
      <c r="H1524" s="17">
        <f t="shared" si="236"/>
        <v>3.0253242873009332</v>
      </c>
      <c r="I1524" s="6">
        <f t="shared" si="237"/>
        <v>4.8300000000000008E-7</v>
      </c>
      <c r="J1524" s="5">
        <f t="shared" si="238"/>
        <v>4.1128030317391305E-19</v>
      </c>
      <c r="K1524" s="4">
        <f t="shared" si="239"/>
        <v>2.5669851252154117</v>
      </c>
      <c r="L1524" s="21">
        <f t="shared" si="240"/>
        <v>60.310172688676346</v>
      </c>
      <c r="M1524" s="17">
        <f t="shared" si="241"/>
        <v>3.882981222227206</v>
      </c>
    </row>
    <row r="1525" spans="1:13" x14ac:dyDescent="0.2">
      <c r="A1525">
        <v>0.16075320539999999</v>
      </c>
      <c r="B1525">
        <v>2.1357526779999998</v>
      </c>
      <c r="C1525">
        <v>482</v>
      </c>
      <c r="D1525">
        <f t="shared" si="242"/>
        <v>1.9749994725999998</v>
      </c>
      <c r="E1525" s="2">
        <f t="shared" si="233"/>
        <v>94.40597298347835</v>
      </c>
      <c r="F1525" s="2">
        <f t="shared" si="234"/>
        <v>1.0592550115181868E-2</v>
      </c>
      <c r="G1525" s="17">
        <f t="shared" si="235"/>
        <v>3.031736229519908</v>
      </c>
      <c r="H1525" s="17">
        <f t="shared" si="236"/>
        <v>3.0322825235985329</v>
      </c>
      <c r="I1525" s="6">
        <f t="shared" si="237"/>
        <v>4.82E-7</v>
      </c>
      <c r="J1525" s="5">
        <f t="shared" si="238"/>
        <v>4.1213358181120339E-19</v>
      </c>
      <c r="K1525" s="4">
        <f t="shared" si="239"/>
        <v>2.5723108204959417</v>
      </c>
      <c r="L1525" s="21">
        <f t="shared" si="240"/>
        <v>60.839581082271785</v>
      </c>
      <c r="M1525" s="17">
        <f t="shared" si="241"/>
        <v>3.8999865731266237</v>
      </c>
    </row>
    <row r="1526" spans="1:13" x14ac:dyDescent="0.2">
      <c r="A1526">
        <v>0.1616038531</v>
      </c>
      <c r="B1526">
        <v>2.1402385229999998</v>
      </c>
      <c r="C1526">
        <v>481</v>
      </c>
      <c r="D1526">
        <f t="shared" si="242"/>
        <v>1.9786346698999999</v>
      </c>
      <c r="E1526" s="2">
        <f t="shared" si="233"/>
        <v>95.1995005436127</v>
      </c>
      <c r="F1526" s="2">
        <f t="shared" si="234"/>
        <v>1.0504256790106593E-2</v>
      </c>
      <c r="G1526" s="17">
        <f t="shared" si="235"/>
        <v>3.0373164635952894</v>
      </c>
      <c r="H1526" s="17">
        <f t="shared" si="236"/>
        <v>3.0378637631864662</v>
      </c>
      <c r="I1526" s="6">
        <f t="shared" si="237"/>
        <v>4.8100000000000003E-7</v>
      </c>
      <c r="J1526" s="5">
        <f t="shared" si="238"/>
        <v>4.1299040838461543E-19</v>
      </c>
      <c r="K1526" s="4">
        <f t="shared" si="239"/>
        <v>2.5776586600395923</v>
      </c>
      <c r="L1526" s="21">
        <f t="shared" si="240"/>
        <v>61.317917942110093</v>
      </c>
      <c r="M1526" s="17">
        <f t="shared" si="241"/>
        <v>3.9152879185990299</v>
      </c>
    </row>
    <row r="1527" spans="1:13" x14ac:dyDescent="0.2">
      <c r="A1527">
        <v>0.16208903490000001</v>
      </c>
      <c r="B1527">
        <v>2.1446101670000002</v>
      </c>
      <c r="C1527">
        <v>480</v>
      </c>
      <c r="D1527">
        <f t="shared" si="242"/>
        <v>1.9825211321000002</v>
      </c>
      <c r="E1527" s="2">
        <f t="shared" si="233"/>
        <v>96.055255625626728</v>
      </c>
      <c r="F1527" s="2">
        <f t="shared" si="234"/>
        <v>1.0410674496536433E-2</v>
      </c>
      <c r="G1527" s="17">
        <f t="shared" si="235"/>
        <v>3.0432824035460935</v>
      </c>
      <c r="H1527" s="17">
        <f t="shared" si="236"/>
        <v>3.0438307781508671</v>
      </c>
      <c r="I1527" s="6">
        <f t="shared" si="237"/>
        <v>4.8000000000000006E-7</v>
      </c>
      <c r="J1527" s="5">
        <f t="shared" si="238"/>
        <v>4.1385080506875001E-19</v>
      </c>
      <c r="K1527" s="4">
        <f t="shared" si="239"/>
        <v>2.5830287822480078</v>
      </c>
      <c r="L1527" s="21">
        <f t="shared" si="240"/>
        <v>61.815800731329226</v>
      </c>
      <c r="M1527" s="17">
        <f t="shared" si="241"/>
        <v>3.9311512541280202</v>
      </c>
    </row>
    <row r="1528" spans="1:13" x14ac:dyDescent="0.2">
      <c r="A1528">
        <v>0.16262625159999999</v>
      </c>
      <c r="B1528">
        <v>2.1507999899999999</v>
      </c>
      <c r="C1528">
        <v>479</v>
      </c>
      <c r="D1528">
        <f t="shared" si="242"/>
        <v>1.9881737384</v>
      </c>
      <c r="E1528" s="2">
        <f t="shared" si="233"/>
        <v>97.313644667187745</v>
      </c>
      <c r="F1528" s="2">
        <f t="shared" si="234"/>
        <v>1.0276051250777789E-2</v>
      </c>
      <c r="G1528" s="17">
        <f t="shared" si="235"/>
        <v>3.0519594748813894</v>
      </c>
      <c r="H1528" s="17">
        <f t="shared" si="236"/>
        <v>3.0525094130234662</v>
      </c>
      <c r="I1528" s="6">
        <f t="shared" si="237"/>
        <v>4.7899999999999999E-7</v>
      </c>
      <c r="J1528" s="5">
        <f t="shared" si="238"/>
        <v>4.1471479422338213E-19</v>
      </c>
      <c r="K1528" s="4">
        <f t="shared" si="239"/>
        <v>2.5884213266785885</v>
      </c>
      <c r="L1528" s="21">
        <f t="shared" si="240"/>
        <v>62.428652733498431</v>
      </c>
      <c r="M1528" s="17">
        <f t="shared" si="241"/>
        <v>3.95059023227854</v>
      </c>
    </row>
    <row r="1529" spans="1:13" x14ac:dyDescent="0.2">
      <c r="A1529">
        <v>0.1633376926</v>
      </c>
      <c r="B1529">
        <v>2.1571731569999999</v>
      </c>
      <c r="C1529">
        <v>478</v>
      </c>
      <c r="D1529">
        <f t="shared" si="242"/>
        <v>1.9938354643999998</v>
      </c>
      <c r="E1529" s="2">
        <f t="shared" si="233"/>
        <v>98.59058973000991</v>
      </c>
      <c r="F1529" s="2">
        <f t="shared" si="234"/>
        <v>1.0142955861593866E-2</v>
      </c>
      <c r="G1529" s="17">
        <f t="shared" si="235"/>
        <v>3.0606505454735338</v>
      </c>
      <c r="H1529" s="17">
        <f t="shared" si="236"/>
        <v>3.0612020496754666</v>
      </c>
      <c r="I1529" s="6">
        <f t="shared" si="237"/>
        <v>4.7800000000000002E-7</v>
      </c>
      <c r="J1529" s="5">
        <f t="shared" si="238"/>
        <v>4.1558239839539752E-19</v>
      </c>
      <c r="K1529" s="4">
        <f t="shared" si="239"/>
        <v>2.5938364340565769</v>
      </c>
      <c r="L1529" s="21">
        <f t="shared" si="240"/>
        <v>63.047687712554634</v>
      </c>
      <c r="M1529" s="17">
        <f t="shared" si="241"/>
        <v>3.9701287042284483</v>
      </c>
    </row>
    <row r="1530" spans="1:13" x14ac:dyDescent="0.2">
      <c r="A1530">
        <v>0.1638064384</v>
      </c>
      <c r="B1530">
        <v>2.1608517169999999</v>
      </c>
      <c r="C1530">
        <v>477</v>
      </c>
      <c r="D1530">
        <f t="shared" si="242"/>
        <v>1.9970452785999999</v>
      </c>
      <c r="E1530" s="2">
        <f t="shared" si="233"/>
        <v>99.321959394209841</v>
      </c>
      <c r="F1530" s="2">
        <f t="shared" si="234"/>
        <v>1.0068266938139935E-2</v>
      </c>
      <c r="G1530" s="17">
        <f t="shared" si="235"/>
        <v>3.0655777923590009</v>
      </c>
      <c r="H1530" s="17">
        <f t="shared" si="236"/>
        <v>3.0661301844105333</v>
      </c>
      <c r="I1530" s="6">
        <f t="shared" si="237"/>
        <v>4.7700000000000005E-7</v>
      </c>
      <c r="J1530" s="5">
        <f t="shared" si="238"/>
        <v>4.1645364032075477E-19</v>
      </c>
      <c r="K1530" s="4">
        <f t="shared" si="239"/>
        <v>2.5992742462873037</v>
      </c>
      <c r="L1530" s="21">
        <f t="shared" si="240"/>
        <v>63.516328874433313</v>
      </c>
      <c r="M1530" s="17">
        <f t="shared" si="241"/>
        <v>3.9848566120512201</v>
      </c>
    </row>
    <row r="1531" spans="1:13" x14ac:dyDescent="0.2">
      <c r="A1531">
        <v>0.16495747860000001</v>
      </c>
      <c r="B1531">
        <v>2.1663134099999999</v>
      </c>
      <c r="C1531">
        <v>476</v>
      </c>
      <c r="D1531">
        <f t="shared" si="242"/>
        <v>2.0013559314</v>
      </c>
      <c r="E1531" s="2">
        <f t="shared" si="233"/>
        <v>100.31270264073555</v>
      </c>
      <c r="F1531" s="2">
        <f t="shared" si="234"/>
        <v>9.9688272140512971E-3</v>
      </c>
      <c r="G1531" s="17">
        <f t="shared" si="235"/>
        <v>3.0721948889445696</v>
      </c>
      <c r="H1531" s="17">
        <f t="shared" si="236"/>
        <v>3.0727484733427999</v>
      </c>
      <c r="I1531" s="6">
        <f t="shared" si="237"/>
        <v>4.7600000000000003E-7</v>
      </c>
      <c r="J1531" s="5">
        <f t="shared" si="238"/>
        <v>4.1732854292647065E-19</v>
      </c>
      <c r="K1531" s="4">
        <f t="shared" si="239"/>
        <v>2.6047349064685794</v>
      </c>
      <c r="L1531" s="21">
        <f t="shared" si="240"/>
        <v>64.059136971581538</v>
      </c>
      <c r="M1531" s="17">
        <f t="shared" si="241"/>
        <v>4.0018476036570139</v>
      </c>
    </row>
    <row r="1532" spans="1:13" x14ac:dyDescent="0.2">
      <c r="A1532">
        <v>0.16573765870000001</v>
      </c>
      <c r="B1532">
        <v>2.1710233689999998</v>
      </c>
      <c r="C1532">
        <v>475</v>
      </c>
      <c r="D1532">
        <f t="shared" si="242"/>
        <v>2.0052857102999999</v>
      </c>
      <c r="E1532" s="2">
        <f t="shared" si="233"/>
        <v>101.22451632912909</v>
      </c>
      <c r="F1532" s="2">
        <f t="shared" si="234"/>
        <v>9.8790296685491094E-3</v>
      </c>
      <c r="G1532" s="17">
        <f t="shared" si="235"/>
        <v>3.0782273224871712</v>
      </c>
      <c r="H1532" s="17">
        <f t="shared" si="236"/>
        <v>3.0787819938805998</v>
      </c>
      <c r="I1532" s="6">
        <f t="shared" si="237"/>
        <v>4.75E-7</v>
      </c>
      <c r="J1532" s="5">
        <f t="shared" si="238"/>
        <v>4.1820712933263166E-19</v>
      </c>
      <c r="K1532" s="4">
        <f t="shared" si="239"/>
        <v>2.6102185589032505</v>
      </c>
      <c r="L1532" s="21">
        <f t="shared" si="240"/>
        <v>64.582019635031088</v>
      </c>
      <c r="M1532" s="17">
        <f t="shared" si="241"/>
        <v>4.0181469496221478</v>
      </c>
    </row>
    <row r="1533" spans="1:13" x14ac:dyDescent="0.2">
      <c r="A1533">
        <v>0.16685171430000001</v>
      </c>
      <c r="B1533">
        <v>2.1769371030000002</v>
      </c>
      <c r="C1533">
        <v>474</v>
      </c>
      <c r="D1533">
        <f t="shared" si="242"/>
        <v>2.0100853887000003</v>
      </c>
      <c r="E1533" s="2">
        <f t="shared" si="233"/>
        <v>102.34942065544851</v>
      </c>
      <c r="F1533" s="2">
        <f t="shared" si="234"/>
        <v>9.7704510059360618E-3</v>
      </c>
      <c r="G1533" s="17">
        <f t="shared" si="235"/>
        <v>3.0855951011105085</v>
      </c>
      <c r="H1533" s="17">
        <f t="shared" si="236"/>
        <v>3.0861511001174002</v>
      </c>
      <c r="I1533" s="6">
        <f t="shared" si="237"/>
        <v>4.7400000000000004E-7</v>
      </c>
      <c r="J1533" s="5">
        <f t="shared" si="238"/>
        <v>4.1908942285443041E-19</v>
      </c>
      <c r="K1533" s="4">
        <f t="shared" si="239"/>
        <v>2.6157253491119068</v>
      </c>
      <c r="L1533" s="21">
        <f t="shared" si="240"/>
        <v>65.165638302073035</v>
      </c>
      <c r="M1533" s="17">
        <f t="shared" si="241"/>
        <v>4.0362618318833405</v>
      </c>
    </row>
    <row r="1534" spans="1:13" x14ac:dyDescent="0.2">
      <c r="A1534">
        <v>0.1672361493</v>
      </c>
      <c r="B1534">
        <v>2.1836450100000002</v>
      </c>
      <c r="C1534">
        <v>473</v>
      </c>
      <c r="D1534">
        <f t="shared" si="242"/>
        <v>2.0164088607000004</v>
      </c>
      <c r="E1534" s="2">
        <f t="shared" si="233"/>
        <v>103.85056429198505</v>
      </c>
      <c r="F1534" s="2">
        <f t="shared" si="234"/>
        <v>9.6292206673852208E-3</v>
      </c>
      <c r="G1534" s="17">
        <f t="shared" si="235"/>
        <v>3.095301989352619</v>
      </c>
      <c r="H1534" s="17">
        <f t="shared" si="236"/>
        <v>3.0958597374614008</v>
      </c>
      <c r="I1534" s="6">
        <f t="shared" si="237"/>
        <v>4.7300000000000001E-7</v>
      </c>
      <c r="J1534" s="5">
        <f t="shared" si="238"/>
        <v>4.1997544700422838E-19</v>
      </c>
      <c r="K1534" s="4">
        <f t="shared" si="239"/>
        <v>2.6212554238457586</v>
      </c>
      <c r="L1534" s="21">
        <f t="shared" si="240"/>
        <v>65.853860053619343</v>
      </c>
      <c r="M1534" s="17">
        <f t="shared" si="241"/>
        <v>4.0575195641432016</v>
      </c>
    </row>
    <row r="1535" spans="1:13" x14ac:dyDescent="0.2">
      <c r="A1535">
        <v>0.16848643120000001</v>
      </c>
      <c r="B1535">
        <v>2.1854498389999999</v>
      </c>
      <c r="C1535">
        <v>472</v>
      </c>
      <c r="D1535">
        <f t="shared" si="242"/>
        <v>2.0169634078000001</v>
      </c>
      <c r="E1535" s="2">
        <f t="shared" si="233"/>
        <v>103.98325493263988</v>
      </c>
      <c r="F1535" s="2">
        <f t="shared" si="234"/>
        <v>9.6169330403034388E-3</v>
      </c>
      <c r="G1535" s="17">
        <f t="shared" si="235"/>
        <v>3.0961532506098339</v>
      </c>
      <c r="H1535" s="17">
        <f t="shared" si="236"/>
        <v>3.096711152108933</v>
      </c>
      <c r="I1535" s="6">
        <f t="shared" si="237"/>
        <v>4.7200000000000004E-7</v>
      </c>
      <c r="J1535" s="5">
        <f t="shared" si="238"/>
        <v>4.2086522549364408E-19</v>
      </c>
      <c r="K1535" s="4">
        <f t="shared" si="239"/>
        <v>2.626808931099669</v>
      </c>
      <c r="L1535" s="21">
        <f t="shared" si="240"/>
        <v>66.169577962888013</v>
      </c>
      <c r="M1535" s="17">
        <f t="shared" si="241"/>
        <v>4.0672342556978451</v>
      </c>
    </row>
    <row r="1536" spans="1:13" x14ac:dyDescent="0.2">
      <c r="A1536">
        <v>0.16956774890000001</v>
      </c>
      <c r="B1536">
        <v>2.1924941539999998</v>
      </c>
      <c r="C1536">
        <v>471</v>
      </c>
      <c r="D1536">
        <f t="shared" si="242"/>
        <v>2.0229264050999998</v>
      </c>
      <c r="E1536" s="2">
        <f t="shared" si="233"/>
        <v>105.42082366867791</v>
      </c>
      <c r="F1536" s="2">
        <f t="shared" si="234"/>
        <v>9.4857919450795827E-3</v>
      </c>
      <c r="G1536" s="17">
        <f t="shared" si="235"/>
        <v>3.1053067897381958</v>
      </c>
      <c r="H1536" s="17">
        <f t="shared" si="236"/>
        <v>3.1058663406301998</v>
      </c>
      <c r="I1536" s="6">
        <f t="shared" si="237"/>
        <v>4.7100000000000002E-7</v>
      </c>
      <c r="J1536" s="5">
        <f t="shared" si="238"/>
        <v>4.2175878223566883E-19</v>
      </c>
      <c r="K1536" s="4">
        <f t="shared" si="239"/>
        <v>2.6323860201253586</v>
      </c>
      <c r="L1536" s="21">
        <f t="shared" si="240"/>
        <v>66.844345568802296</v>
      </c>
      <c r="M1536" s="17">
        <f t="shared" si="241"/>
        <v>4.0879195677264217</v>
      </c>
    </row>
    <row r="1537" spans="1:13" x14ac:dyDescent="0.2">
      <c r="A1537">
        <v>0.17032262679999999</v>
      </c>
      <c r="B1537">
        <v>2.1988432410000001</v>
      </c>
      <c r="C1537">
        <v>470</v>
      </c>
      <c r="D1537">
        <f t="shared" si="242"/>
        <v>2.0285206142000001</v>
      </c>
      <c r="E1537" s="2">
        <f t="shared" si="233"/>
        <v>106.78754790598418</v>
      </c>
      <c r="F1537" s="2">
        <f t="shared" si="234"/>
        <v>9.3643876988392001E-3</v>
      </c>
      <c r="G1537" s="17">
        <f t="shared" si="235"/>
        <v>3.1138942180586979</v>
      </c>
      <c r="H1537" s="17">
        <f t="shared" si="236"/>
        <v>3.1144553163350666</v>
      </c>
      <c r="I1537" s="6">
        <f t="shared" si="237"/>
        <v>4.7000000000000005E-7</v>
      </c>
      <c r="J1537" s="5">
        <f t="shared" si="238"/>
        <v>4.2265614134680853E-19</v>
      </c>
      <c r="K1537" s="4">
        <f t="shared" si="239"/>
        <v>2.637986841444774</v>
      </c>
      <c r="L1537" s="21">
        <f t="shared" si="240"/>
        <v>67.500883701459372</v>
      </c>
      <c r="M1537" s="17">
        <f t="shared" si="241"/>
        <v>4.1079460713798133</v>
      </c>
    </row>
    <row r="1538" spans="1:13" x14ac:dyDescent="0.2">
      <c r="A1538">
        <v>0.17152228950000001</v>
      </c>
      <c r="B1538">
        <v>2.2007620330000002</v>
      </c>
      <c r="C1538">
        <v>469</v>
      </c>
      <c r="D1538">
        <f t="shared" si="242"/>
        <v>2.0292397435000002</v>
      </c>
      <c r="E1538" s="2">
        <f t="shared" si="233"/>
        <v>106.96451923039238</v>
      </c>
      <c r="F1538" s="2">
        <f t="shared" si="234"/>
        <v>9.3488944483178203E-3</v>
      </c>
      <c r="G1538" s="17">
        <f t="shared" si="235"/>
        <v>3.1149981223294412</v>
      </c>
      <c r="H1538" s="17">
        <f t="shared" si="236"/>
        <v>3.1155594195203338</v>
      </c>
      <c r="I1538" s="6">
        <f t="shared" si="237"/>
        <v>4.6900000000000003E-7</v>
      </c>
      <c r="J1538" s="5">
        <f t="shared" si="238"/>
        <v>4.235573271492538E-19</v>
      </c>
      <c r="K1538" s="4">
        <f t="shared" si="239"/>
        <v>2.643611546863633</v>
      </c>
      <c r="L1538" s="21">
        <f t="shared" si="240"/>
        <v>67.83711303049904</v>
      </c>
      <c r="M1538" s="17">
        <f t="shared" si="241"/>
        <v>4.1181644281918564</v>
      </c>
    </row>
    <row r="1539" spans="1:13" x14ac:dyDescent="0.2">
      <c r="A1539">
        <v>0.17255565519999999</v>
      </c>
      <c r="B1539">
        <v>2.20741868</v>
      </c>
      <c r="C1539">
        <v>468</v>
      </c>
      <c r="D1539">
        <f t="shared" si="242"/>
        <v>2.0348630247999999</v>
      </c>
      <c r="E1539" s="2">
        <f t="shared" si="233"/>
        <v>108.35851005724824</v>
      </c>
      <c r="F1539" s="2">
        <f t="shared" si="234"/>
        <v>9.2286244935601038E-3</v>
      </c>
      <c r="G1539" s="17">
        <f t="shared" si="235"/>
        <v>3.1236301781261688</v>
      </c>
      <c r="H1539" s="17">
        <f t="shared" si="236"/>
        <v>3.1241930307429331</v>
      </c>
      <c r="I1539" s="6">
        <f t="shared" si="237"/>
        <v>4.6800000000000001E-7</v>
      </c>
      <c r="J1539" s="5">
        <f t="shared" si="238"/>
        <v>4.2446236417307697E-19</v>
      </c>
      <c r="K1539" s="4">
        <f t="shared" si="239"/>
        <v>2.6492602894851363</v>
      </c>
      <c r="L1539" s="21">
        <f t="shared" si="240"/>
        <v>68.505427063623102</v>
      </c>
      <c r="M1539" s="17">
        <f t="shared" si="241"/>
        <v>4.1384002665167339</v>
      </c>
    </row>
    <row r="1540" spans="1:13" x14ac:dyDescent="0.2">
      <c r="A1540">
        <v>0.17363983390000001</v>
      </c>
      <c r="B1540">
        <v>2.2143828870000002</v>
      </c>
      <c r="C1540">
        <v>467</v>
      </c>
      <c r="D1540">
        <f t="shared" si="242"/>
        <v>2.0407430531000004</v>
      </c>
      <c r="E1540" s="2">
        <f t="shared" si="233"/>
        <v>109.83558136182565</v>
      </c>
      <c r="F1540" s="2">
        <f t="shared" si="234"/>
        <v>9.1045177491777644E-3</v>
      </c>
      <c r="G1540" s="17">
        <f t="shared" si="235"/>
        <v>3.1326563551328115</v>
      </c>
      <c r="H1540" s="17">
        <f t="shared" si="236"/>
        <v>3.1332208341928673</v>
      </c>
      <c r="I1540" s="6">
        <f t="shared" si="237"/>
        <v>4.6700000000000004E-7</v>
      </c>
      <c r="J1540" s="5">
        <f t="shared" si="238"/>
        <v>4.253712771584583E-19</v>
      </c>
      <c r="K1540" s="4">
        <f t="shared" si="239"/>
        <v>2.6549332237238628</v>
      </c>
      <c r="L1540" s="21">
        <f t="shared" si="240"/>
        <v>69.19731065076769</v>
      </c>
      <c r="M1540" s="17">
        <f t="shared" si="241"/>
        <v>4.1592460449812201</v>
      </c>
    </row>
    <row r="1541" spans="1:13" x14ac:dyDescent="0.2">
      <c r="A1541">
        <v>0.17493529620000001</v>
      </c>
      <c r="B1541">
        <v>2.2200980189999999</v>
      </c>
      <c r="C1541">
        <v>466</v>
      </c>
      <c r="D1541">
        <f t="shared" si="242"/>
        <v>2.0451627227999998</v>
      </c>
      <c r="E1541" s="2">
        <f t="shared" si="233"/>
        <v>110.9590482180314</v>
      </c>
      <c r="F1541" s="2">
        <f t="shared" si="234"/>
        <v>9.0123339741976539E-3</v>
      </c>
      <c r="G1541" s="17">
        <f t="shared" si="235"/>
        <v>3.1394407988442623</v>
      </c>
      <c r="H1541" s="17">
        <f t="shared" si="236"/>
        <v>3.1400065004055997</v>
      </c>
      <c r="I1541" s="6">
        <f t="shared" si="237"/>
        <v>4.6600000000000002E-7</v>
      </c>
      <c r="J1541" s="5">
        <f t="shared" si="238"/>
        <v>4.2628409105794E-19</v>
      </c>
      <c r="K1541" s="4">
        <f t="shared" si="239"/>
        <v>2.6606305053198369</v>
      </c>
      <c r="L1541" s="21">
        <f t="shared" si="240"/>
        <v>69.795950601753859</v>
      </c>
      <c r="M1541" s="17">
        <f t="shared" si="241"/>
        <v>4.1771985409408616</v>
      </c>
    </row>
    <row r="1542" spans="1:13" x14ac:dyDescent="0.2">
      <c r="A1542">
        <v>0.1760562658</v>
      </c>
      <c r="B1542">
        <v>2.2239713669999999</v>
      </c>
      <c r="C1542">
        <v>465</v>
      </c>
      <c r="D1542">
        <f t="shared" si="242"/>
        <v>2.0479151012000001</v>
      </c>
      <c r="E1542" s="2">
        <f t="shared" si="233"/>
        <v>111.66449371963938</v>
      </c>
      <c r="F1542" s="2">
        <f t="shared" si="234"/>
        <v>8.9553981457233933E-3</v>
      </c>
      <c r="G1542" s="17">
        <f t="shared" si="235"/>
        <v>3.1436658558270092</v>
      </c>
      <c r="H1542" s="17">
        <f t="shared" si="236"/>
        <v>3.1442323187090668</v>
      </c>
      <c r="I1542" s="6">
        <f t="shared" si="237"/>
        <v>4.6500000000000005E-7</v>
      </c>
      <c r="J1542" s="5">
        <f t="shared" si="238"/>
        <v>4.2720083103870969E-19</v>
      </c>
      <c r="K1542" s="4">
        <f t="shared" si="239"/>
        <v>2.6663522913527822</v>
      </c>
      <c r="L1542" s="21">
        <f t="shared" si="240"/>
        <v>70.285269541199369</v>
      </c>
      <c r="M1542" s="17">
        <f t="shared" si="241"/>
        <v>4.191815523767696</v>
      </c>
    </row>
    <row r="1543" spans="1:13" x14ac:dyDescent="0.2">
      <c r="A1543">
        <v>0.17742274699999999</v>
      </c>
      <c r="B1543">
        <v>2.2326312069999998</v>
      </c>
      <c r="C1543">
        <v>464</v>
      </c>
      <c r="D1543">
        <f t="shared" si="242"/>
        <v>2.0552084599999998</v>
      </c>
      <c r="E1543" s="2">
        <f t="shared" ref="E1543:E1606" si="243">10^D1543</f>
        <v>113.55557481047089</v>
      </c>
      <c r="F1543" s="2">
        <f t="shared" ref="F1543:F1606" si="244">1/E1543</f>
        <v>8.806260737696435E-3</v>
      </c>
      <c r="G1543" s="17">
        <f t="shared" ref="G1543:G1606" si="245">-LN(F1543)/($F$3)</f>
        <v>3.1548615753274998</v>
      </c>
      <c r="H1543" s="17">
        <f t="shared" ref="H1543:H1606" si="246">2.303*(D1543/$F$3)</f>
        <v>3.1554300555866659</v>
      </c>
      <c r="I1543" s="6">
        <f t="shared" ref="I1543:I1606" si="247">(C1543)*10^-9</f>
        <v>4.6400000000000003E-7</v>
      </c>
      <c r="J1543" s="5">
        <f t="shared" ref="J1543:J1606" si="248">((6.626196*10^-34)*(2.997925*10^8))/I1543</f>
        <v>4.2812152248491385E-19</v>
      </c>
      <c r="K1543" s="4">
        <f t="shared" ref="K1543:K1606" si="249">J1543/(1.602192*10^-19)</f>
        <v>2.6720987402565601</v>
      </c>
      <c r="L1543" s="21">
        <f t="shared" ref="L1543:L1606" si="250">($H1543*$K1543)^2</f>
        <v>71.092227232396098</v>
      </c>
      <c r="M1543" s="17">
        <f t="shared" ref="M1543:M1606" si="251">($H1543*$K1543)^1/2</f>
        <v>4.2158103382504084</v>
      </c>
    </row>
    <row r="1544" spans="1:13" x14ac:dyDescent="0.2">
      <c r="A1544">
        <v>0.17856113609999999</v>
      </c>
      <c r="B1544">
        <v>2.236217737</v>
      </c>
      <c r="C1544">
        <v>463</v>
      </c>
      <c r="D1544">
        <f t="shared" si="242"/>
        <v>2.0576566009000001</v>
      </c>
      <c r="E1544" s="2">
        <f t="shared" si="243"/>
        <v>114.19750116132161</v>
      </c>
      <c r="F1544" s="2">
        <f t="shared" si="244"/>
        <v>8.7567590343973073E-3</v>
      </c>
      <c r="G1544" s="17">
        <f t="shared" si="245"/>
        <v>3.1586196104887594</v>
      </c>
      <c r="H1544" s="17">
        <f t="shared" si="246"/>
        <v>3.1591887679151336</v>
      </c>
      <c r="I1544" s="6">
        <f t="shared" si="247"/>
        <v>4.63E-7</v>
      </c>
      <c r="J1544" s="5">
        <f t="shared" si="248"/>
        <v>4.2904619100000007E-19</v>
      </c>
      <c r="K1544" s="4">
        <f t="shared" si="249"/>
        <v>2.6778700118337881</v>
      </c>
      <c r="L1544" s="21">
        <f t="shared" si="250"/>
        <v>71.569854938046575</v>
      </c>
      <c r="M1544" s="17">
        <f t="shared" si="251"/>
        <v>4.2299484316610343</v>
      </c>
    </row>
    <row r="1545" spans="1:13" x14ac:dyDescent="0.2">
      <c r="A1545">
        <v>0.18000802399999999</v>
      </c>
      <c r="B1545">
        <v>2.2411937709999998</v>
      </c>
      <c r="C1545">
        <v>462</v>
      </c>
      <c r="D1545">
        <f t="shared" si="242"/>
        <v>2.0611857469999997</v>
      </c>
      <c r="E1545" s="2">
        <f t="shared" si="243"/>
        <v>115.12926895542198</v>
      </c>
      <c r="F1545" s="2">
        <f t="shared" si="244"/>
        <v>8.6858885587747427E-3</v>
      </c>
      <c r="G1545" s="17">
        <f t="shared" si="245"/>
        <v>3.1640370499559975</v>
      </c>
      <c r="H1545" s="17">
        <f t="shared" si="246"/>
        <v>3.1646071835606659</v>
      </c>
      <c r="I1545" s="6">
        <f t="shared" si="247"/>
        <v>4.6200000000000003E-7</v>
      </c>
      <c r="J1545" s="5">
        <f t="shared" si="248"/>
        <v>4.2997486240909096E-19</v>
      </c>
      <c r="K1545" s="4">
        <f t="shared" si="249"/>
        <v>2.6836662672706577</v>
      </c>
      <c r="L1545" s="21">
        <f t="shared" si="250"/>
        <v>72.126794879689527</v>
      </c>
      <c r="M1545" s="17">
        <f t="shared" si="251"/>
        <v>4.2463747738420805</v>
      </c>
    </row>
    <row r="1546" spans="1:13" x14ac:dyDescent="0.2">
      <c r="A1546">
        <v>0.1813347042</v>
      </c>
      <c r="B1546">
        <v>2.2484085559999998</v>
      </c>
      <c r="C1546">
        <v>461</v>
      </c>
      <c r="D1546">
        <f t="shared" si="242"/>
        <v>2.0670738517999996</v>
      </c>
      <c r="E1546" s="2">
        <f t="shared" si="243"/>
        <v>116.70080499703685</v>
      </c>
      <c r="F1546" s="2">
        <f t="shared" si="244"/>
        <v>8.5689211828949337E-3</v>
      </c>
      <c r="G1546" s="17">
        <f t="shared" si="245"/>
        <v>3.1730756248483085</v>
      </c>
      <c r="H1546" s="17">
        <f t="shared" si="246"/>
        <v>3.173647387130266</v>
      </c>
      <c r="I1546" s="6">
        <f t="shared" si="247"/>
        <v>4.6100000000000001E-7</v>
      </c>
      <c r="J1546" s="5">
        <f t="shared" si="248"/>
        <v>4.3090756276138834E-19</v>
      </c>
      <c r="K1546" s="4">
        <f t="shared" si="249"/>
        <v>2.6894876691519389</v>
      </c>
      <c r="L1546" s="21">
        <f t="shared" si="250"/>
        <v>72.854512958391439</v>
      </c>
      <c r="M1546" s="17">
        <f t="shared" si="251"/>
        <v>4.2677427569615602</v>
      </c>
    </row>
    <row r="1547" spans="1:13" x14ac:dyDescent="0.2">
      <c r="A1547">
        <v>0.1831120849</v>
      </c>
      <c r="B1547">
        <v>2.252292395</v>
      </c>
      <c r="C1547">
        <v>460</v>
      </c>
      <c r="D1547">
        <f t="shared" si="242"/>
        <v>2.0691803101000001</v>
      </c>
      <c r="E1547" s="2">
        <f t="shared" si="243"/>
        <v>117.2682137898091</v>
      </c>
      <c r="F1547" s="2">
        <f t="shared" si="244"/>
        <v>8.5274599798406975E-3</v>
      </c>
      <c r="G1547" s="17">
        <f t="shared" si="245"/>
        <v>3.1763091578353717</v>
      </c>
      <c r="H1547" s="17">
        <f t="shared" si="246"/>
        <v>3.1768815027735333</v>
      </c>
      <c r="I1547" s="6">
        <f t="shared" si="247"/>
        <v>4.6000000000000004E-7</v>
      </c>
      <c r="J1547" s="5">
        <f t="shared" si="248"/>
        <v>4.3184431833260875E-19</v>
      </c>
      <c r="K1547" s="4">
        <f t="shared" si="249"/>
        <v>2.6953343814761825</v>
      </c>
      <c r="L1547" s="21">
        <f t="shared" si="250"/>
        <v>73.320823544191711</v>
      </c>
      <c r="M1547" s="17">
        <f t="shared" si="251"/>
        <v>4.2813789701506133</v>
      </c>
    </row>
    <row r="1548" spans="1:13" x14ac:dyDescent="0.2">
      <c r="A1548">
        <v>0.18446156380000001</v>
      </c>
      <c r="B1548">
        <v>2.2586076259999999</v>
      </c>
      <c r="C1548">
        <v>459</v>
      </c>
      <c r="D1548">
        <f t="shared" si="242"/>
        <v>2.0741460621999996</v>
      </c>
      <c r="E1548" s="2">
        <f t="shared" si="243"/>
        <v>118.61676137462214</v>
      </c>
      <c r="F1548" s="2">
        <f t="shared" si="244"/>
        <v>8.4305117456524008E-3</v>
      </c>
      <c r="G1548" s="17">
        <f t="shared" si="245"/>
        <v>3.183931869009347</v>
      </c>
      <c r="H1548" s="17">
        <f t="shared" si="246"/>
        <v>3.1845055874977328</v>
      </c>
      <c r="I1548" s="6">
        <f t="shared" si="247"/>
        <v>4.5900000000000002E-7</v>
      </c>
      <c r="J1548" s="5">
        <f t="shared" si="248"/>
        <v>4.3278515562745104E-19</v>
      </c>
      <c r="K1548" s="4">
        <f t="shared" si="249"/>
        <v>2.7012065696711196</v>
      </c>
      <c r="L1548" s="21">
        <f t="shared" si="250"/>
        <v>73.994531552287526</v>
      </c>
      <c r="M1548" s="17">
        <f t="shared" si="251"/>
        <v>4.301003707051632</v>
      </c>
    </row>
    <row r="1549" spans="1:13" x14ac:dyDescent="0.2">
      <c r="A1549">
        <v>0.1854832619</v>
      </c>
      <c r="B1549">
        <v>2.265382528</v>
      </c>
      <c r="C1549">
        <v>458</v>
      </c>
      <c r="D1549">
        <f t="shared" si="242"/>
        <v>2.0798992661</v>
      </c>
      <c r="E1549" s="2">
        <f t="shared" si="243"/>
        <v>120.19856036721237</v>
      </c>
      <c r="F1549" s="2">
        <f t="shared" si="244"/>
        <v>8.3195671973520478E-3</v>
      </c>
      <c r="G1549" s="17">
        <f t="shared" si="245"/>
        <v>3.1927633633674106</v>
      </c>
      <c r="H1549" s="17">
        <f t="shared" si="246"/>
        <v>3.1933386732188667</v>
      </c>
      <c r="I1549" s="6">
        <f t="shared" si="247"/>
        <v>4.5800000000000005E-7</v>
      </c>
      <c r="J1549" s="5">
        <f t="shared" si="248"/>
        <v>4.3373010138209612E-19</v>
      </c>
      <c r="K1549" s="4">
        <f t="shared" si="249"/>
        <v>2.7071044006092659</v>
      </c>
      <c r="L1549" s="21">
        <f t="shared" si="250"/>
        <v>74.730858403430673</v>
      </c>
      <c r="M1549" s="17">
        <f t="shared" si="251"/>
        <v>4.3223505874532746</v>
      </c>
    </row>
    <row r="1550" spans="1:13" x14ac:dyDescent="0.2">
      <c r="A1550">
        <v>0.18731120230000001</v>
      </c>
      <c r="B1550">
        <v>2.2704012389999999</v>
      </c>
      <c r="C1550">
        <v>457</v>
      </c>
      <c r="D1550">
        <f t="shared" si="242"/>
        <v>2.0830900366999998</v>
      </c>
      <c r="E1550" s="2">
        <f t="shared" si="243"/>
        <v>121.08491373391549</v>
      </c>
      <c r="F1550" s="2">
        <f t="shared" si="244"/>
        <v>8.2586671548323803E-3</v>
      </c>
      <c r="G1550" s="17">
        <f t="shared" si="245"/>
        <v>3.1976613772465599</v>
      </c>
      <c r="H1550" s="17">
        <f t="shared" si="246"/>
        <v>3.198237569680066</v>
      </c>
      <c r="I1550" s="6">
        <f t="shared" si="247"/>
        <v>4.5700000000000003E-7</v>
      </c>
      <c r="J1550" s="5">
        <f t="shared" si="248"/>
        <v>4.3467918256673963E-19</v>
      </c>
      <c r="K1550" s="4">
        <f t="shared" si="249"/>
        <v>2.7130280426237281</v>
      </c>
      <c r="L1550" s="21">
        <f t="shared" si="250"/>
        <v>75.288736145760225</v>
      </c>
      <c r="M1550" s="17">
        <f t="shared" si="251"/>
        <v>4.3384541067573892</v>
      </c>
    </row>
    <row r="1551" spans="1:13" x14ac:dyDescent="0.2">
      <c r="A1551">
        <v>0.18869148190000001</v>
      </c>
      <c r="B1551">
        <v>2.2724380489999998</v>
      </c>
      <c r="C1551">
        <v>456</v>
      </c>
      <c r="D1551">
        <f t="shared" si="242"/>
        <v>2.0837465670999999</v>
      </c>
      <c r="E1551" s="2">
        <f t="shared" si="243"/>
        <v>121.2680982967621</v>
      </c>
      <c r="F1551" s="2">
        <f t="shared" si="244"/>
        <v>8.2461918183366137E-3</v>
      </c>
      <c r="G1551" s="17">
        <f t="shared" si="245"/>
        <v>3.1986691886546517</v>
      </c>
      <c r="H1551" s="17">
        <f t="shared" si="246"/>
        <v>3.1992455626875334</v>
      </c>
      <c r="I1551" s="6">
        <f t="shared" si="247"/>
        <v>4.5600000000000001E-7</v>
      </c>
      <c r="J1551" s="5">
        <f t="shared" si="248"/>
        <v>4.3563242638815794E-19</v>
      </c>
      <c r="K1551" s="4">
        <f t="shared" si="249"/>
        <v>2.718977665524219</v>
      </c>
      <c r="L1551" s="21">
        <f t="shared" si="250"/>
        <v>75.666985577379236</v>
      </c>
      <c r="M1551" s="17">
        <f t="shared" si="251"/>
        <v>4.349338615737433</v>
      </c>
    </row>
    <row r="1552" spans="1:13" x14ac:dyDescent="0.2">
      <c r="A1552">
        <v>0.18989178540000001</v>
      </c>
      <c r="B1552">
        <v>2.2829592230000002</v>
      </c>
      <c r="C1552">
        <v>455</v>
      </c>
      <c r="D1552">
        <f t="shared" si="242"/>
        <v>2.0930674376000002</v>
      </c>
      <c r="E1552" s="2">
        <f t="shared" si="243"/>
        <v>123.89889628065946</v>
      </c>
      <c r="F1552" s="2">
        <f t="shared" si="244"/>
        <v>8.0710969186906251E-3</v>
      </c>
      <c r="G1552" s="17">
        <f t="shared" si="245"/>
        <v>3.2129772536326708</v>
      </c>
      <c r="H1552" s="17">
        <f t="shared" si="246"/>
        <v>3.2135562058618667</v>
      </c>
      <c r="I1552" s="6">
        <f t="shared" si="247"/>
        <v>4.5500000000000004E-7</v>
      </c>
      <c r="J1552" s="5">
        <f t="shared" si="248"/>
        <v>4.3658986029230769E-19</v>
      </c>
      <c r="K1552" s="4">
        <f t="shared" si="249"/>
        <v>2.7249534406132829</v>
      </c>
      <c r="L1552" s="21">
        <f t="shared" si="250"/>
        <v>76.681389314151701</v>
      </c>
      <c r="M1552" s="17">
        <f t="shared" si="251"/>
        <v>4.378395519883731</v>
      </c>
    </row>
    <row r="1553" spans="1:13" x14ac:dyDescent="0.2">
      <c r="A1553">
        <v>0.1917024702</v>
      </c>
      <c r="B1553">
        <v>2.2872064110000001</v>
      </c>
      <c r="C1553">
        <v>454</v>
      </c>
      <c r="D1553">
        <f t="shared" si="242"/>
        <v>2.0955039408</v>
      </c>
      <c r="E1553" s="2">
        <f t="shared" si="243"/>
        <v>124.59595430904045</v>
      </c>
      <c r="F1553" s="2">
        <f t="shared" si="244"/>
        <v>8.025942780771669E-3</v>
      </c>
      <c r="G1553" s="17">
        <f t="shared" si="245"/>
        <v>3.2167174242642385</v>
      </c>
      <c r="H1553" s="17">
        <f t="shared" si="246"/>
        <v>3.2172970504416001</v>
      </c>
      <c r="I1553" s="6">
        <f t="shared" si="247"/>
        <v>4.5400000000000002E-7</v>
      </c>
      <c r="J1553" s="5">
        <f t="shared" si="248"/>
        <v>4.375515119669604E-19</v>
      </c>
      <c r="K1553" s="4">
        <f t="shared" si="249"/>
        <v>2.7309555407027397</v>
      </c>
      <c r="L1553" s="21">
        <f t="shared" si="250"/>
        <v>77.198983446804093</v>
      </c>
      <c r="M1553" s="17">
        <f t="shared" si="251"/>
        <v>4.3931476029950352</v>
      </c>
    </row>
    <row r="1554" spans="1:13" x14ac:dyDescent="0.2">
      <c r="A1554">
        <v>0.1935121417</v>
      </c>
      <c r="B1554">
        <v>2.2973163130000001</v>
      </c>
      <c r="C1554">
        <v>453</v>
      </c>
      <c r="D1554">
        <f t="shared" si="242"/>
        <v>2.1038041713000002</v>
      </c>
      <c r="E1554" s="2">
        <f t="shared" si="243"/>
        <v>127.00013169341442</v>
      </c>
      <c r="F1554" s="2">
        <f t="shared" si="244"/>
        <v>7.8740075830319393E-3</v>
      </c>
      <c r="G1554" s="17">
        <f t="shared" si="245"/>
        <v>3.2294587489427151</v>
      </c>
      <c r="H1554" s="17">
        <f t="shared" si="246"/>
        <v>3.2300406710026004</v>
      </c>
      <c r="I1554" s="6">
        <f t="shared" si="247"/>
        <v>4.5300000000000005E-7</v>
      </c>
      <c r="J1554" s="5">
        <f t="shared" si="248"/>
        <v>4.3851740934437088E-19</v>
      </c>
      <c r="K1554" s="4">
        <f t="shared" si="249"/>
        <v>2.7369841401303394</v>
      </c>
      <c r="L1554" s="21">
        <f t="shared" si="250"/>
        <v>78.155679489859068</v>
      </c>
      <c r="M1554" s="17">
        <f t="shared" si="251"/>
        <v>4.4202850442550385</v>
      </c>
    </row>
    <row r="1555" spans="1:13" x14ac:dyDescent="0.2">
      <c r="A1555">
        <v>0.19502426680000001</v>
      </c>
      <c r="B1555">
        <v>2.2969553469999999</v>
      </c>
      <c r="C1555">
        <v>452</v>
      </c>
      <c r="D1555">
        <f t="shared" ref="D1555:D1618" si="252">B1555-A1555</f>
        <v>2.1019310802</v>
      </c>
      <c r="E1555" s="2">
        <f t="shared" si="243"/>
        <v>126.45356576999949</v>
      </c>
      <c r="F1555" s="2">
        <f t="shared" si="244"/>
        <v>7.908041136766783E-3</v>
      </c>
      <c r="G1555" s="17">
        <f t="shared" si="245"/>
        <v>3.2265834478462616</v>
      </c>
      <c r="H1555" s="17">
        <f t="shared" si="246"/>
        <v>3.2271648518003997</v>
      </c>
      <c r="I1555" s="6">
        <f t="shared" si="247"/>
        <v>4.5200000000000002E-7</v>
      </c>
      <c r="J1555" s="5">
        <f t="shared" si="248"/>
        <v>4.3948758060398237E-19</v>
      </c>
      <c r="K1555" s="4">
        <f t="shared" si="249"/>
        <v>2.7430394147766459</v>
      </c>
      <c r="L1555" s="21">
        <f t="shared" si="250"/>
        <v>78.362159859856376</v>
      </c>
      <c r="M1555" s="17">
        <f t="shared" si="251"/>
        <v>4.4261201932351648</v>
      </c>
    </row>
    <row r="1556" spans="1:13" x14ac:dyDescent="0.2">
      <c r="A1556">
        <v>0.19675505160000001</v>
      </c>
      <c r="B1556">
        <v>2.3054130079999999</v>
      </c>
      <c r="C1556">
        <v>451</v>
      </c>
      <c r="D1556">
        <f t="shared" si="252"/>
        <v>2.1086579564000001</v>
      </c>
      <c r="E1556" s="2">
        <f t="shared" si="243"/>
        <v>128.42747866194136</v>
      </c>
      <c r="F1556" s="2">
        <f t="shared" si="244"/>
        <v>7.7864956193081708E-3</v>
      </c>
      <c r="G1556" s="17">
        <f t="shared" si="245"/>
        <v>3.2369095844199527</v>
      </c>
      <c r="H1556" s="17">
        <f t="shared" si="246"/>
        <v>3.2374928490594668</v>
      </c>
      <c r="I1556" s="6">
        <f t="shared" si="247"/>
        <v>4.51E-7</v>
      </c>
      <c r="J1556" s="5">
        <f t="shared" si="248"/>
        <v>4.4046205417516639E-19</v>
      </c>
      <c r="K1556" s="4">
        <f t="shared" si="249"/>
        <v>2.7491215420821375</v>
      </c>
      <c r="L1556" s="21">
        <f t="shared" si="250"/>
        <v>79.214651807910613</v>
      </c>
      <c r="M1556" s="17">
        <f t="shared" si="251"/>
        <v>4.4501306668431271</v>
      </c>
    </row>
    <row r="1557" spans="1:13" x14ac:dyDescent="0.2">
      <c r="A1557">
        <v>0.19855509700000001</v>
      </c>
      <c r="B1557">
        <v>2.31286478</v>
      </c>
      <c r="C1557">
        <v>450</v>
      </c>
      <c r="D1557">
        <f t="shared" si="252"/>
        <v>2.1143096830000001</v>
      </c>
      <c r="E1557" s="2">
        <f t="shared" si="243"/>
        <v>130.10970224794912</v>
      </c>
      <c r="F1557" s="2">
        <f t="shared" si="244"/>
        <v>7.6858219081487652E-3</v>
      </c>
      <c r="G1557" s="17">
        <f t="shared" si="245"/>
        <v>3.2455853053658448</v>
      </c>
      <c r="H1557" s="17">
        <f t="shared" si="246"/>
        <v>3.2461701332993336</v>
      </c>
      <c r="I1557" s="6">
        <f t="shared" si="247"/>
        <v>4.5000000000000003E-7</v>
      </c>
      <c r="J1557" s="5">
        <f t="shared" si="248"/>
        <v>4.4144085874000008E-19</v>
      </c>
      <c r="K1557" s="4">
        <f t="shared" si="249"/>
        <v>2.755230701064542</v>
      </c>
      <c r="L1557" s="21">
        <f t="shared" si="250"/>
        <v>79.994198888796049</v>
      </c>
      <c r="M1557" s="17">
        <f t="shared" si="251"/>
        <v>4.4719738060725502</v>
      </c>
    </row>
    <row r="1558" spans="1:13" x14ac:dyDescent="0.2">
      <c r="A1558">
        <v>0.2000529617</v>
      </c>
      <c r="B1558">
        <v>2.3193204399999998</v>
      </c>
      <c r="C1558">
        <v>449</v>
      </c>
      <c r="D1558">
        <f t="shared" si="252"/>
        <v>2.1192674782999998</v>
      </c>
      <c r="E1558" s="2">
        <f t="shared" si="243"/>
        <v>131.6035117546179</v>
      </c>
      <c r="F1558" s="2">
        <f t="shared" si="244"/>
        <v>7.5985814258859282E-3</v>
      </c>
      <c r="G1558" s="17">
        <f t="shared" si="245"/>
        <v>3.2531958024004415</v>
      </c>
      <c r="H1558" s="17">
        <f t="shared" si="246"/>
        <v>3.2537820016832661</v>
      </c>
      <c r="I1558" s="6">
        <f t="shared" si="247"/>
        <v>4.4900000000000001E-7</v>
      </c>
      <c r="J1558" s="5">
        <f t="shared" si="248"/>
        <v>4.4242402323608024E-19</v>
      </c>
      <c r="K1558" s="4">
        <f t="shared" si="249"/>
        <v>2.7613670723364008</v>
      </c>
      <c r="L1558" s="21">
        <f t="shared" si="250"/>
        <v>80.728185058648407</v>
      </c>
      <c r="M1558" s="17">
        <f t="shared" si="251"/>
        <v>4.4924432400044969</v>
      </c>
    </row>
    <row r="1559" spans="1:13" x14ac:dyDescent="0.2">
      <c r="A1559">
        <v>0.2021257132</v>
      </c>
      <c r="B1559">
        <v>2.3230545519999999</v>
      </c>
      <c r="C1559">
        <v>448</v>
      </c>
      <c r="D1559">
        <f t="shared" si="252"/>
        <v>2.1209288387999998</v>
      </c>
      <c r="E1559" s="2">
        <f t="shared" si="243"/>
        <v>132.10791513989656</v>
      </c>
      <c r="F1559" s="2">
        <f t="shared" si="244"/>
        <v>7.5695691582222252E-3</v>
      </c>
      <c r="G1559" s="17">
        <f t="shared" si="245"/>
        <v>3.2557460850147009</v>
      </c>
      <c r="H1559" s="17">
        <f t="shared" si="246"/>
        <v>3.2563327438376</v>
      </c>
      <c r="I1559" s="6">
        <f t="shared" si="247"/>
        <v>4.4800000000000004E-7</v>
      </c>
      <c r="J1559" s="5">
        <f t="shared" si="248"/>
        <v>4.4341157685937508E-19</v>
      </c>
      <c r="K1559" s="4">
        <f t="shared" si="249"/>
        <v>2.767530838122866</v>
      </c>
      <c r="L1559" s="21">
        <f t="shared" si="250"/>
        <v>81.216167210584388</v>
      </c>
      <c r="M1559" s="17">
        <f t="shared" si="251"/>
        <v>4.5060006438799025</v>
      </c>
    </row>
    <row r="1560" spans="1:13" x14ac:dyDescent="0.2">
      <c r="A1560">
        <v>0.20370613039999999</v>
      </c>
      <c r="B1560">
        <v>2.324728012</v>
      </c>
      <c r="C1560">
        <v>447</v>
      </c>
      <c r="D1560">
        <f t="shared" si="252"/>
        <v>2.1210218815999999</v>
      </c>
      <c r="E1560" s="2">
        <f t="shared" si="243"/>
        <v>132.13622083479387</v>
      </c>
      <c r="F1560" s="2">
        <f t="shared" si="244"/>
        <v>7.5679476352685411E-3</v>
      </c>
      <c r="G1560" s="17">
        <f t="shared" si="245"/>
        <v>3.2558889109908944</v>
      </c>
      <c r="H1560" s="17">
        <f t="shared" si="246"/>
        <v>3.2564755955498663</v>
      </c>
      <c r="I1560" s="6">
        <f t="shared" si="247"/>
        <v>4.4700000000000002E-7</v>
      </c>
      <c r="J1560" s="5">
        <f t="shared" si="248"/>
        <v>4.4440354906711416E-19</v>
      </c>
      <c r="K1560" s="4">
        <f t="shared" si="249"/>
        <v>2.7737221822797404</v>
      </c>
      <c r="L1560" s="21">
        <f t="shared" si="250"/>
        <v>81.587114779863612</v>
      </c>
      <c r="M1560" s="17">
        <f t="shared" si="251"/>
        <v>4.5162792977146466</v>
      </c>
    </row>
    <row r="1561" spans="1:13" x14ac:dyDescent="0.2">
      <c r="A1561">
        <v>0.20505483450000001</v>
      </c>
      <c r="B1561">
        <v>2.3338160509999999</v>
      </c>
      <c r="C1561">
        <v>446</v>
      </c>
      <c r="D1561">
        <f t="shared" si="252"/>
        <v>2.1287612165000001</v>
      </c>
      <c r="E1561" s="2">
        <f t="shared" si="243"/>
        <v>134.51205774114865</v>
      </c>
      <c r="F1561" s="2">
        <f t="shared" si="244"/>
        <v>7.4342777650786727E-3</v>
      </c>
      <c r="G1561" s="17">
        <f t="shared" si="245"/>
        <v>3.267769229104514</v>
      </c>
      <c r="H1561" s="17">
        <f t="shared" si="246"/>
        <v>3.2683580543996666</v>
      </c>
      <c r="I1561" s="6">
        <f t="shared" si="247"/>
        <v>4.4600000000000005E-7</v>
      </c>
      <c r="J1561" s="5">
        <f t="shared" si="248"/>
        <v>4.4539996958071755E-19</v>
      </c>
      <c r="K1561" s="4">
        <f t="shared" si="249"/>
        <v>2.7799412903117577</v>
      </c>
      <c r="L1561" s="21">
        <f t="shared" si="250"/>
        <v>82.552552232760661</v>
      </c>
      <c r="M1561" s="17">
        <f t="shared" si="251"/>
        <v>4.5429217534743174</v>
      </c>
    </row>
    <row r="1562" spans="1:13" x14ac:dyDescent="0.2">
      <c r="A1562">
        <v>0.207021594</v>
      </c>
      <c r="B1562">
        <v>2.3382699489999998</v>
      </c>
      <c r="C1562">
        <v>445</v>
      </c>
      <c r="D1562">
        <f t="shared" si="252"/>
        <v>2.1312483549999999</v>
      </c>
      <c r="E1562" s="2">
        <f t="shared" si="243"/>
        <v>135.28459785312384</v>
      </c>
      <c r="F1562" s="2">
        <f t="shared" si="244"/>
        <v>7.3918244639029993E-3</v>
      </c>
      <c r="G1562" s="17">
        <f t="shared" si="245"/>
        <v>3.2715871277940547</v>
      </c>
      <c r="H1562" s="17">
        <f t="shared" si="246"/>
        <v>3.2721766410433331</v>
      </c>
      <c r="I1562" s="6">
        <f t="shared" si="247"/>
        <v>4.4500000000000003E-7</v>
      </c>
      <c r="J1562" s="5">
        <f t="shared" si="248"/>
        <v>4.4640086838876412E-19</v>
      </c>
      <c r="K1562" s="4">
        <f t="shared" si="249"/>
        <v>2.7861883493911099</v>
      </c>
      <c r="L1562" s="21">
        <f t="shared" si="250"/>
        <v>83.117873531212737</v>
      </c>
      <c r="M1562" s="17">
        <f t="shared" si="251"/>
        <v>4.5584502172123349</v>
      </c>
    </row>
    <row r="1563" spans="1:13" x14ac:dyDescent="0.2">
      <c r="A1563">
        <v>0.20820137859999999</v>
      </c>
      <c r="B1563">
        <v>2.347728252</v>
      </c>
      <c r="C1563">
        <v>444</v>
      </c>
      <c r="D1563">
        <f t="shared" si="252"/>
        <v>2.1395268733999999</v>
      </c>
      <c r="E1563" s="2">
        <f t="shared" si="243"/>
        <v>137.88812731447206</v>
      </c>
      <c r="F1563" s="2">
        <f t="shared" si="244"/>
        <v>7.2522560098257638E-3</v>
      </c>
      <c r="G1563" s="17">
        <f t="shared" si="245"/>
        <v>3.2842951231673325</v>
      </c>
      <c r="H1563" s="17">
        <f t="shared" si="246"/>
        <v>3.2848869262934661</v>
      </c>
      <c r="I1563" s="6">
        <f t="shared" si="247"/>
        <v>4.4400000000000001E-7</v>
      </c>
      <c r="J1563" s="5">
        <f t="shared" si="248"/>
        <v>4.4740627575000003E-19</v>
      </c>
      <c r="K1563" s="4">
        <f t="shared" si="249"/>
        <v>2.792463548376225</v>
      </c>
      <c r="L1563" s="21">
        <f t="shared" si="250"/>
        <v>84.1425897879123</v>
      </c>
      <c r="M1563" s="17">
        <f t="shared" si="251"/>
        <v>4.5864635011060617</v>
      </c>
    </row>
    <row r="1564" spans="1:13" x14ac:dyDescent="0.2">
      <c r="A1564">
        <v>0.20995929839999999</v>
      </c>
      <c r="B1564">
        <v>2.3509724140000001</v>
      </c>
      <c r="C1564">
        <v>443</v>
      </c>
      <c r="D1564">
        <f t="shared" si="252"/>
        <v>2.1410131156000003</v>
      </c>
      <c r="E1564" s="2">
        <f t="shared" si="243"/>
        <v>138.36081630099551</v>
      </c>
      <c r="F1564" s="2">
        <f t="shared" si="244"/>
        <v>7.2274797643905268E-3</v>
      </c>
      <c r="G1564" s="17">
        <f t="shared" si="245"/>
        <v>3.2865765892568657</v>
      </c>
      <c r="H1564" s="17">
        <f t="shared" si="246"/>
        <v>3.2871688034845339</v>
      </c>
      <c r="I1564" s="6">
        <f t="shared" si="247"/>
        <v>4.4300000000000004E-7</v>
      </c>
      <c r="J1564" s="5">
        <f t="shared" si="248"/>
        <v>4.4841622219638826E-19</v>
      </c>
      <c r="K1564" s="4">
        <f t="shared" si="249"/>
        <v>2.7987670778307985</v>
      </c>
      <c r="L1564" s="21">
        <f t="shared" si="250"/>
        <v>84.640364807348547</v>
      </c>
      <c r="M1564" s="17">
        <f t="shared" si="251"/>
        <v>4.6000099132324852</v>
      </c>
    </row>
    <row r="1565" spans="1:13" x14ac:dyDescent="0.2">
      <c r="A1565">
        <v>0.2121026963</v>
      </c>
      <c r="B1565">
        <v>2.358074427</v>
      </c>
      <c r="C1565">
        <v>442</v>
      </c>
      <c r="D1565">
        <f t="shared" si="252"/>
        <v>2.1459717306999999</v>
      </c>
      <c r="E1565" s="2">
        <f t="shared" si="243"/>
        <v>139.9496222943516</v>
      </c>
      <c r="F1565" s="2">
        <f t="shared" si="244"/>
        <v>7.1454283591900784E-3</v>
      </c>
      <c r="G1565" s="17">
        <f t="shared" si="245"/>
        <v>3.2941883447309688</v>
      </c>
      <c r="H1565" s="17">
        <f t="shared" si="246"/>
        <v>3.2947819305347332</v>
      </c>
      <c r="I1565" s="6">
        <f t="shared" si="247"/>
        <v>4.4200000000000001E-7</v>
      </c>
      <c r="J1565" s="5">
        <f t="shared" si="248"/>
        <v>4.4943073853619918E-19</v>
      </c>
      <c r="K1565" s="4">
        <f t="shared" si="249"/>
        <v>2.8050991300430859</v>
      </c>
      <c r="L1565" s="21">
        <f t="shared" si="250"/>
        <v>85.418074647196079</v>
      </c>
      <c r="M1565" s="17">
        <f t="shared" si="251"/>
        <v>4.6210949635123297</v>
      </c>
    </row>
    <row r="1566" spans="1:13" x14ac:dyDescent="0.2">
      <c r="A1566">
        <v>0.2138849944</v>
      </c>
      <c r="B1566">
        <v>2.3668856620000001</v>
      </c>
      <c r="C1566">
        <v>441</v>
      </c>
      <c r="D1566">
        <f t="shared" si="252"/>
        <v>2.1530006676000002</v>
      </c>
      <c r="E1566" s="2">
        <f t="shared" si="243"/>
        <v>142.23309735365743</v>
      </c>
      <c r="F1566" s="2">
        <f t="shared" si="244"/>
        <v>7.0307123911780983E-3</v>
      </c>
      <c r="G1566" s="17">
        <f t="shared" si="245"/>
        <v>3.3049781616146596</v>
      </c>
      <c r="H1566" s="17">
        <f t="shared" si="246"/>
        <v>3.3055736916552005</v>
      </c>
      <c r="I1566" s="6">
        <f t="shared" si="247"/>
        <v>4.4100000000000004E-7</v>
      </c>
      <c r="J1566" s="5">
        <f t="shared" si="248"/>
        <v>4.504498558571429E-19</v>
      </c>
      <c r="K1566" s="4">
        <f t="shared" si="249"/>
        <v>2.8114598990454507</v>
      </c>
      <c r="L1566" s="21">
        <f t="shared" si="250"/>
        <v>86.368916927905445</v>
      </c>
      <c r="M1566" s="17">
        <f t="shared" si="251"/>
        <v>4.6467439387141143</v>
      </c>
    </row>
    <row r="1567" spans="1:13" x14ac:dyDescent="0.2">
      <c r="A1567">
        <v>0.214974314</v>
      </c>
      <c r="B1567">
        <v>2.3711566930000001</v>
      </c>
      <c r="C1567">
        <v>440</v>
      </c>
      <c r="D1567">
        <f t="shared" si="252"/>
        <v>2.1561823790000001</v>
      </c>
      <c r="E1567" s="2">
        <f t="shared" si="243"/>
        <v>143.27894630977073</v>
      </c>
      <c r="F1567" s="2">
        <f t="shared" si="244"/>
        <v>6.9793924770914246E-3</v>
      </c>
      <c r="G1567" s="17">
        <f t="shared" si="245"/>
        <v>3.3098622691078923</v>
      </c>
      <c r="H1567" s="17">
        <f t="shared" si="246"/>
        <v>3.3104586792246669</v>
      </c>
      <c r="I1567" s="6">
        <f t="shared" si="247"/>
        <v>4.4000000000000002E-7</v>
      </c>
      <c r="J1567" s="5">
        <f t="shared" si="248"/>
        <v>4.5147360552954548E-19</v>
      </c>
      <c r="K1567" s="4">
        <f t="shared" si="249"/>
        <v>2.8178495806341903</v>
      </c>
      <c r="L1567" s="21">
        <f t="shared" si="250"/>
        <v>87.01857269583644</v>
      </c>
      <c r="M1567" s="17">
        <f t="shared" si="251"/>
        <v>4.6641873004800214</v>
      </c>
    </row>
    <row r="1568" spans="1:13" x14ac:dyDescent="0.2">
      <c r="A1568">
        <v>0.2168778032</v>
      </c>
      <c r="B1568">
        <v>2.3797430990000001</v>
      </c>
      <c r="C1568">
        <v>439</v>
      </c>
      <c r="D1568">
        <f t="shared" si="252"/>
        <v>2.1628652958000001</v>
      </c>
      <c r="E1568" s="2">
        <f t="shared" si="243"/>
        <v>145.50077139236578</v>
      </c>
      <c r="F1568" s="2">
        <f t="shared" si="244"/>
        <v>6.8728157963049022E-3</v>
      </c>
      <c r="G1568" s="17">
        <f t="shared" si="245"/>
        <v>3.3201209255088249</v>
      </c>
      <c r="H1568" s="17">
        <f t="shared" si="246"/>
        <v>3.3207191841516002</v>
      </c>
      <c r="I1568" s="6">
        <f t="shared" si="247"/>
        <v>4.3900000000000005E-7</v>
      </c>
      <c r="J1568" s="5">
        <f t="shared" si="248"/>
        <v>4.525020192095672E-19</v>
      </c>
      <c r="K1568" s="4">
        <f t="shared" si="249"/>
        <v>2.8242683723896214</v>
      </c>
      <c r="L1568" s="21">
        <f t="shared" si="250"/>
        <v>87.958178576598542</v>
      </c>
      <c r="M1568" s="17">
        <f t="shared" si="251"/>
        <v>4.6893010826934152</v>
      </c>
    </row>
    <row r="1569" spans="1:13" x14ac:dyDescent="0.2">
      <c r="A1569">
        <v>0.2188301533</v>
      </c>
      <c r="B1569">
        <v>2.3818542960000002</v>
      </c>
      <c r="C1569">
        <v>438</v>
      </c>
      <c r="D1569">
        <f t="shared" si="252"/>
        <v>2.1630241427000003</v>
      </c>
      <c r="E1569" s="2">
        <f t="shared" si="243"/>
        <v>145.55399927052358</v>
      </c>
      <c r="F1569" s="2">
        <f t="shared" si="244"/>
        <v>6.870302465145057E-3</v>
      </c>
      <c r="G1569" s="17">
        <f t="shared" si="245"/>
        <v>3.3203647645114978</v>
      </c>
      <c r="H1569" s="17">
        <f t="shared" si="246"/>
        <v>3.3209630670920673</v>
      </c>
      <c r="I1569" s="6">
        <f t="shared" si="247"/>
        <v>4.3800000000000003E-7</v>
      </c>
      <c r="J1569" s="5">
        <f t="shared" si="248"/>
        <v>4.5353512884246581E-19</v>
      </c>
      <c r="K1569" s="4">
        <f t="shared" si="249"/>
        <v>2.8307164736964472</v>
      </c>
      <c r="L1569" s="21">
        <f t="shared" si="250"/>
        <v>88.373251912865101</v>
      </c>
      <c r="M1569" s="17">
        <f t="shared" si="251"/>
        <v>4.7003524312774969</v>
      </c>
    </row>
    <row r="1570" spans="1:13" x14ac:dyDescent="0.2">
      <c r="A1570">
        <v>0.22031180559999999</v>
      </c>
      <c r="B1570">
        <v>2.3930020330000001</v>
      </c>
      <c r="C1570">
        <v>437</v>
      </c>
      <c r="D1570">
        <f t="shared" si="252"/>
        <v>2.1726902274</v>
      </c>
      <c r="E1570" s="2">
        <f t="shared" si="243"/>
        <v>148.82991283386883</v>
      </c>
      <c r="F1570" s="2">
        <f t="shared" si="244"/>
        <v>6.719079390419643E-3</v>
      </c>
      <c r="G1570" s="17">
        <f t="shared" si="245"/>
        <v>3.3352027528700554</v>
      </c>
      <c r="H1570" s="17">
        <f t="shared" si="246"/>
        <v>3.3358037291347999</v>
      </c>
      <c r="I1570" s="6">
        <f t="shared" si="247"/>
        <v>4.3700000000000001E-7</v>
      </c>
      <c r="J1570" s="5">
        <f t="shared" si="248"/>
        <v>4.5457296666590395E-19</v>
      </c>
      <c r="K1570" s="4">
        <f t="shared" si="249"/>
        <v>2.8371940857644025</v>
      </c>
      <c r="L1570" s="21">
        <f t="shared" si="250"/>
        <v>89.573402495914806</v>
      </c>
      <c r="M1570" s="17">
        <f t="shared" si="251"/>
        <v>4.7321613057860468</v>
      </c>
    </row>
    <row r="1571" spans="1:13" x14ac:dyDescent="0.2">
      <c r="A1571">
        <v>0.2221844345</v>
      </c>
      <c r="B1571">
        <v>2.3933119770000002</v>
      </c>
      <c r="C1571">
        <v>436</v>
      </c>
      <c r="D1571">
        <f t="shared" si="252"/>
        <v>2.1711275425000003</v>
      </c>
      <c r="E1571" s="2">
        <f t="shared" si="243"/>
        <v>148.29535312276732</v>
      </c>
      <c r="F1571" s="2">
        <f t="shared" si="244"/>
        <v>6.7432996310554869E-3</v>
      </c>
      <c r="G1571" s="17">
        <f t="shared" si="245"/>
        <v>3.3328039428995315</v>
      </c>
      <c r="H1571" s="17">
        <f t="shared" si="246"/>
        <v>3.3334044869183339</v>
      </c>
      <c r="I1571" s="6">
        <f t="shared" si="247"/>
        <v>4.3600000000000004E-7</v>
      </c>
      <c r="J1571" s="5">
        <f t="shared" si="248"/>
        <v>4.556155652133028E-19</v>
      </c>
      <c r="K1571" s="4">
        <f t="shared" si="249"/>
        <v>2.843701411649183</v>
      </c>
      <c r="L1571" s="21">
        <f t="shared" si="250"/>
        <v>89.855366202876013</v>
      </c>
      <c r="M1571" s="17">
        <f t="shared" si="251"/>
        <v>4.7396035225236934</v>
      </c>
    </row>
    <row r="1572" spans="1:13" x14ac:dyDescent="0.2">
      <c r="A1572">
        <v>0.2238521725</v>
      </c>
      <c r="B1572">
        <v>2.3974208830000001</v>
      </c>
      <c r="C1572">
        <v>435</v>
      </c>
      <c r="D1572">
        <f t="shared" si="252"/>
        <v>2.1735687105000001</v>
      </c>
      <c r="E1572" s="2">
        <f t="shared" si="243"/>
        <v>149.13126800124556</v>
      </c>
      <c r="F1572" s="2">
        <f t="shared" si="244"/>
        <v>6.7055018937520732E-3</v>
      </c>
      <c r="G1572" s="17">
        <f t="shared" si="245"/>
        <v>3.3365512742637278</v>
      </c>
      <c r="H1572" s="17">
        <f t="shared" si="246"/>
        <v>3.3371524935210002</v>
      </c>
      <c r="I1572" s="6">
        <f t="shared" si="247"/>
        <v>4.3500000000000002E-7</v>
      </c>
      <c r="J1572" s="5">
        <f t="shared" si="248"/>
        <v>4.5666295731724148E-19</v>
      </c>
      <c r="K1572" s="4">
        <f t="shared" si="249"/>
        <v>2.8502386562736644</v>
      </c>
      <c r="L1572" s="21">
        <f t="shared" si="250"/>
        <v>90.472076186028573</v>
      </c>
      <c r="M1572" s="17">
        <f t="shared" si="251"/>
        <v>4.7558405194568021</v>
      </c>
    </row>
    <row r="1573" spans="1:13" x14ac:dyDescent="0.2">
      <c r="A1573">
        <v>0.22513584789999999</v>
      </c>
      <c r="B1573">
        <v>2.4119939800000001</v>
      </c>
      <c r="C1573">
        <v>434</v>
      </c>
      <c r="D1573">
        <f t="shared" si="252"/>
        <v>2.1868581321000002</v>
      </c>
      <c r="E1573" s="2">
        <f t="shared" si="243"/>
        <v>153.76522642878413</v>
      </c>
      <c r="F1573" s="2">
        <f t="shared" si="244"/>
        <v>6.5034209829174005E-3</v>
      </c>
      <c r="G1573" s="17">
        <f t="shared" si="245"/>
        <v>3.3569512903108429</v>
      </c>
      <c r="H1573" s="17">
        <f t="shared" si="246"/>
        <v>3.3575561854842007</v>
      </c>
      <c r="I1573" s="6">
        <f t="shared" si="247"/>
        <v>4.3400000000000005E-7</v>
      </c>
      <c r="J1573" s="5">
        <f t="shared" si="248"/>
        <v>4.5771517611290327E-19</v>
      </c>
      <c r="K1573" s="4">
        <f t="shared" si="249"/>
        <v>2.85680602644941</v>
      </c>
      <c r="L1573" s="21">
        <f t="shared" si="250"/>
        <v>92.004291325717546</v>
      </c>
      <c r="M1573" s="17">
        <f t="shared" si="251"/>
        <v>4.795943372416879</v>
      </c>
    </row>
    <row r="1574" spans="1:13" x14ac:dyDescent="0.2">
      <c r="A1574">
        <v>0.22673836350000001</v>
      </c>
      <c r="B1574">
        <v>2.4181361199999998</v>
      </c>
      <c r="C1574">
        <v>433</v>
      </c>
      <c r="D1574">
        <f t="shared" si="252"/>
        <v>2.1913977564999998</v>
      </c>
      <c r="E1574" s="2">
        <f t="shared" si="243"/>
        <v>155.38094431164652</v>
      </c>
      <c r="F1574" s="2">
        <f t="shared" si="244"/>
        <v>6.4357956146431101E-3</v>
      </c>
      <c r="G1574" s="17">
        <f t="shared" si="245"/>
        <v>3.3639198712916638</v>
      </c>
      <c r="H1574" s="17">
        <f t="shared" si="246"/>
        <v>3.3645260221463329</v>
      </c>
      <c r="I1574" s="6">
        <f t="shared" si="247"/>
        <v>4.3300000000000003E-7</v>
      </c>
      <c r="J1574" s="5">
        <f t="shared" si="248"/>
        <v>4.5877225504157045E-19</v>
      </c>
      <c r="K1574" s="4">
        <f t="shared" si="249"/>
        <v>2.8634037308984843</v>
      </c>
      <c r="L1574" s="21">
        <f t="shared" si="250"/>
        <v>92.813885951562355</v>
      </c>
      <c r="M1574" s="17">
        <f t="shared" si="251"/>
        <v>4.8169981822594234</v>
      </c>
    </row>
    <row r="1575" spans="1:13" x14ac:dyDescent="0.2">
      <c r="A1575">
        <v>0.22833804790000001</v>
      </c>
      <c r="B1575">
        <v>2.4227621560000001</v>
      </c>
      <c r="C1575">
        <v>432</v>
      </c>
      <c r="D1575">
        <f t="shared" si="252"/>
        <v>2.1944241081000002</v>
      </c>
      <c r="E1575" s="2">
        <f t="shared" si="243"/>
        <v>156.4674872221081</v>
      </c>
      <c r="F1575" s="2">
        <f t="shared" si="244"/>
        <v>6.3911041057397693E-3</v>
      </c>
      <c r="G1575" s="17">
        <f t="shared" si="245"/>
        <v>3.3685654926785435</v>
      </c>
      <c r="H1575" s="17">
        <f t="shared" si="246"/>
        <v>3.3691724806362</v>
      </c>
      <c r="I1575" s="6">
        <f t="shared" si="247"/>
        <v>4.32E-7</v>
      </c>
      <c r="J1575" s="5">
        <f t="shared" si="248"/>
        <v>4.5983422785416672E-19</v>
      </c>
      <c r="K1575" s="4">
        <f t="shared" si="249"/>
        <v>2.8700319802755647</v>
      </c>
      <c r="L1575" s="21">
        <f t="shared" si="250"/>
        <v>93.501797838781869</v>
      </c>
      <c r="M1575" s="17">
        <f t="shared" si="251"/>
        <v>4.8348163832451245</v>
      </c>
    </row>
    <row r="1576" spans="1:13" x14ac:dyDescent="0.2">
      <c r="A1576">
        <v>0.2300078273</v>
      </c>
      <c r="B1576">
        <v>2.4314737320000002</v>
      </c>
      <c r="C1576">
        <v>431</v>
      </c>
      <c r="D1576">
        <f t="shared" si="252"/>
        <v>2.2014659047</v>
      </c>
      <c r="E1576" s="2">
        <f t="shared" si="243"/>
        <v>159.02518324970239</v>
      </c>
      <c r="F1576" s="2">
        <f t="shared" si="244"/>
        <v>6.2883122004003186E-3</v>
      </c>
      <c r="G1576" s="17">
        <f t="shared" si="245"/>
        <v>3.3793750499312476</v>
      </c>
      <c r="H1576" s="17">
        <f t="shared" si="246"/>
        <v>3.3799839856827334</v>
      </c>
      <c r="I1576" s="6">
        <f t="shared" si="247"/>
        <v>4.3100000000000003E-7</v>
      </c>
      <c r="J1576" s="5">
        <f t="shared" si="248"/>
        <v>4.6090112861484919E-19</v>
      </c>
      <c r="K1576" s="4">
        <f t="shared" si="249"/>
        <v>2.8766909871903565</v>
      </c>
      <c r="L1576" s="21">
        <f t="shared" si="250"/>
        <v>94.540024512417176</v>
      </c>
      <c r="M1576" s="17">
        <f t="shared" si="251"/>
        <v>4.8615847342306289</v>
      </c>
    </row>
    <row r="1577" spans="1:13" x14ac:dyDescent="0.2">
      <c r="A1577">
        <v>0.2316277474</v>
      </c>
      <c r="B1577">
        <v>2.4369416240000001</v>
      </c>
      <c r="C1577">
        <v>430</v>
      </c>
      <c r="D1577">
        <f t="shared" si="252"/>
        <v>2.2053138766</v>
      </c>
      <c r="E1577" s="2">
        <f t="shared" si="243"/>
        <v>160.44045191683281</v>
      </c>
      <c r="F1577" s="2">
        <f t="shared" si="244"/>
        <v>6.2328420797416349E-3</v>
      </c>
      <c r="G1577" s="17">
        <f t="shared" si="245"/>
        <v>3.3852819050880476</v>
      </c>
      <c r="H1577" s="17">
        <f t="shared" si="246"/>
        <v>3.3858919052065333</v>
      </c>
      <c r="I1577" s="6">
        <f t="shared" si="247"/>
        <v>4.3000000000000001E-7</v>
      </c>
      <c r="J1577" s="5">
        <f t="shared" si="248"/>
        <v>4.6197299170465122E-19</v>
      </c>
      <c r="K1577" s="4">
        <f t="shared" si="249"/>
        <v>2.8833809662303347</v>
      </c>
      <c r="L1577" s="21">
        <f t="shared" si="250"/>
        <v>95.312581583983075</v>
      </c>
      <c r="M1577" s="17">
        <f t="shared" si="251"/>
        <v>4.8814081365929409</v>
      </c>
    </row>
    <row r="1578" spans="1:13" x14ac:dyDescent="0.2">
      <c r="A1578">
        <v>0.23297493159999999</v>
      </c>
      <c r="B1578">
        <v>2.4460294249999999</v>
      </c>
      <c r="C1578">
        <v>429</v>
      </c>
      <c r="D1578">
        <f t="shared" si="252"/>
        <v>2.2130544934</v>
      </c>
      <c r="E1578" s="2">
        <f t="shared" si="243"/>
        <v>163.32568690711742</v>
      </c>
      <c r="F1578" s="2">
        <f t="shared" si="244"/>
        <v>6.1227356145680594E-3</v>
      </c>
      <c r="G1578" s="17">
        <f t="shared" si="245"/>
        <v>3.3971641909908867</v>
      </c>
      <c r="H1578" s="17">
        <f t="shared" si="246"/>
        <v>3.3977763322001335</v>
      </c>
      <c r="I1578" s="6">
        <f t="shared" si="247"/>
        <v>4.2900000000000004E-7</v>
      </c>
      <c r="J1578" s="5">
        <f t="shared" si="248"/>
        <v>4.6304985182517489E-19</v>
      </c>
      <c r="K1578" s="4">
        <f t="shared" si="249"/>
        <v>2.8901021339837851</v>
      </c>
      <c r="L1578" s="21">
        <f t="shared" si="250"/>
        <v>96.430841149867078</v>
      </c>
      <c r="M1578" s="17">
        <f t="shared" si="251"/>
        <v>4.9099603142456019</v>
      </c>
    </row>
    <row r="1579" spans="1:13" x14ac:dyDescent="0.2">
      <c r="A1579">
        <v>0.23464347420000001</v>
      </c>
      <c r="B1579">
        <v>2.451809168</v>
      </c>
      <c r="C1579">
        <v>428</v>
      </c>
      <c r="D1579">
        <f t="shared" si="252"/>
        <v>2.2171656938000002</v>
      </c>
      <c r="E1579" s="2">
        <f t="shared" si="243"/>
        <v>164.87913251245686</v>
      </c>
      <c r="F1579" s="2">
        <f t="shared" si="244"/>
        <v>6.0650488922511072E-3</v>
      </c>
      <c r="G1579" s="17">
        <f t="shared" si="245"/>
        <v>3.4034751168277881</v>
      </c>
      <c r="H1579" s="17">
        <f t="shared" si="246"/>
        <v>3.4040883952142669</v>
      </c>
      <c r="I1579" s="6">
        <f t="shared" si="247"/>
        <v>4.2800000000000002E-7</v>
      </c>
      <c r="J1579" s="5">
        <f t="shared" si="248"/>
        <v>4.6413174400233647E-19</v>
      </c>
      <c r="K1579" s="4">
        <f t="shared" si="249"/>
        <v>2.8968547090631862</v>
      </c>
      <c r="L1579" s="21">
        <f t="shared" si="250"/>
        <v>97.242269416852679</v>
      </c>
      <c r="M1579" s="17">
        <f t="shared" si="251"/>
        <v>4.930574748871897</v>
      </c>
    </row>
    <row r="1580" spans="1:13" x14ac:dyDescent="0.2">
      <c r="A1580">
        <v>0.23588818310000001</v>
      </c>
      <c r="B1580">
        <v>2.4614858630000001</v>
      </c>
      <c r="C1580">
        <v>427</v>
      </c>
      <c r="D1580">
        <f t="shared" si="252"/>
        <v>2.2255976798999999</v>
      </c>
      <c r="E1580" s="2">
        <f t="shared" si="243"/>
        <v>168.11159935485867</v>
      </c>
      <c r="F1580" s="2">
        <f t="shared" si="244"/>
        <v>5.9484295184721201E-3</v>
      </c>
      <c r="G1580" s="17">
        <f t="shared" si="245"/>
        <v>3.4164186938265826</v>
      </c>
      <c r="H1580" s="17">
        <f t="shared" si="246"/>
        <v>3.4170343045397997</v>
      </c>
      <c r="I1580" s="6">
        <f t="shared" si="247"/>
        <v>4.2700000000000005E-7</v>
      </c>
      <c r="J1580" s="5">
        <f t="shared" si="248"/>
        <v>4.6521870359016397E-19</v>
      </c>
      <c r="K1580" s="4">
        <f t="shared" si="249"/>
        <v>2.9036389121289083</v>
      </c>
      <c r="L1580" s="21">
        <f t="shared" si="250"/>
        <v>98.442785374218644</v>
      </c>
      <c r="M1580" s="17">
        <f t="shared" si="251"/>
        <v>4.9609168853705521</v>
      </c>
    </row>
    <row r="1581" spans="1:13" x14ac:dyDescent="0.2">
      <c r="A1581">
        <v>0.23703655600000001</v>
      </c>
      <c r="B1581">
        <v>2.467994928</v>
      </c>
      <c r="C1581">
        <v>426</v>
      </c>
      <c r="D1581">
        <f t="shared" si="252"/>
        <v>2.2309583719999999</v>
      </c>
      <c r="E1581" s="2">
        <f t="shared" si="243"/>
        <v>170.19953608958835</v>
      </c>
      <c r="F1581" s="2">
        <f t="shared" si="244"/>
        <v>5.8754566726529006E-3</v>
      </c>
      <c r="G1581" s="17">
        <f t="shared" si="245"/>
        <v>3.4246476603049767</v>
      </c>
      <c r="H1581" s="17">
        <f t="shared" si="246"/>
        <v>3.4252647538106666</v>
      </c>
      <c r="I1581" s="6">
        <f t="shared" si="247"/>
        <v>4.2600000000000003E-7</v>
      </c>
      <c r="J1581" s="5">
        <f t="shared" si="248"/>
        <v>4.6631076627464789E-19</v>
      </c>
      <c r="K1581" s="4">
        <f t="shared" si="249"/>
        <v>2.9104549659132481</v>
      </c>
      <c r="L1581" s="21">
        <f t="shared" si="250"/>
        <v>99.382532365766522</v>
      </c>
      <c r="M1581" s="17">
        <f t="shared" si="251"/>
        <v>4.9845394061479373</v>
      </c>
    </row>
    <row r="1582" spans="1:13" x14ac:dyDescent="0.2">
      <c r="A1582">
        <v>0.23839545249999999</v>
      </c>
      <c r="B1582">
        <v>2.4693846700000002</v>
      </c>
      <c r="C1582">
        <v>425</v>
      </c>
      <c r="D1582">
        <f t="shared" si="252"/>
        <v>2.2309892175000003</v>
      </c>
      <c r="E1582" s="2">
        <f t="shared" si="243"/>
        <v>170.21162483685274</v>
      </c>
      <c r="F1582" s="2">
        <f t="shared" si="244"/>
        <v>5.8750393867545566E-3</v>
      </c>
      <c r="G1582" s="17">
        <f t="shared" si="245"/>
        <v>3.424695009897301</v>
      </c>
      <c r="H1582" s="17">
        <f t="shared" si="246"/>
        <v>3.4253121119350003</v>
      </c>
      <c r="I1582" s="6">
        <f t="shared" si="247"/>
        <v>4.2500000000000001E-7</v>
      </c>
      <c r="J1582" s="5">
        <f t="shared" si="248"/>
        <v>4.6740796807764709E-19</v>
      </c>
      <c r="K1582" s="4">
        <f t="shared" si="249"/>
        <v>2.9173030952448089</v>
      </c>
      <c r="L1582" s="21">
        <f t="shared" si="250"/>
        <v>99.853526202301367</v>
      </c>
      <c r="M1582" s="17">
        <f t="shared" si="251"/>
        <v>4.9963368131637544</v>
      </c>
    </row>
    <row r="1583" spans="1:13" x14ac:dyDescent="0.2">
      <c r="A1583">
        <v>0.24000018840000001</v>
      </c>
      <c r="B1583">
        <v>2.4846975800000002</v>
      </c>
      <c r="C1583">
        <v>424</v>
      </c>
      <c r="D1583">
        <f t="shared" si="252"/>
        <v>2.2446973916000004</v>
      </c>
      <c r="E1583" s="2">
        <f t="shared" si="243"/>
        <v>175.66991517872503</v>
      </c>
      <c r="F1583" s="2">
        <f t="shared" si="244"/>
        <v>5.692494352163879E-3</v>
      </c>
      <c r="G1583" s="17">
        <f t="shared" si="245"/>
        <v>3.4457378347871863</v>
      </c>
      <c r="H1583" s="17">
        <f t="shared" si="246"/>
        <v>3.4463587285698671</v>
      </c>
      <c r="I1583" s="6">
        <f t="shared" si="247"/>
        <v>4.2400000000000004E-7</v>
      </c>
      <c r="J1583" s="5">
        <f t="shared" si="248"/>
        <v>4.6851034536084911E-19</v>
      </c>
      <c r="K1583" s="4">
        <f t="shared" si="249"/>
        <v>2.9241835270732168</v>
      </c>
      <c r="L1583" s="21">
        <f t="shared" si="250"/>
        <v>101.5617590213287</v>
      </c>
      <c r="M1583" s="17">
        <f t="shared" si="251"/>
        <v>5.0388927112345003</v>
      </c>
    </row>
    <row r="1584" spans="1:13" x14ac:dyDescent="0.2">
      <c r="A1584">
        <v>0.24123775959999999</v>
      </c>
      <c r="B1584">
        <v>2.4891409869999999</v>
      </c>
      <c r="C1584">
        <v>423</v>
      </c>
      <c r="D1584">
        <f t="shared" si="252"/>
        <v>2.2479032273999997</v>
      </c>
      <c r="E1584" s="2">
        <f t="shared" si="243"/>
        <v>176.97145739312333</v>
      </c>
      <c r="F1584" s="2">
        <f t="shared" si="244"/>
        <v>5.650628721323157E-3</v>
      </c>
      <c r="G1584" s="17">
        <f t="shared" si="245"/>
        <v>3.4506589746029626</v>
      </c>
      <c r="H1584" s="17">
        <f t="shared" si="246"/>
        <v>3.4512807551347997</v>
      </c>
      <c r="I1584" s="6">
        <f t="shared" si="247"/>
        <v>4.2300000000000002E-7</v>
      </c>
      <c r="J1584" s="5">
        <f t="shared" si="248"/>
        <v>4.696179348297873E-19</v>
      </c>
      <c r="K1584" s="4">
        <f t="shared" si="249"/>
        <v>2.9310964904941934</v>
      </c>
      <c r="L1584" s="21">
        <f t="shared" si="250"/>
        <v>102.33420274598539</v>
      </c>
      <c r="M1584" s="17">
        <f t="shared" si="251"/>
        <v>5.0580184545428803</v>
      </c>
    </row>
    <row r="1585" spans="1:13" x14ac:dyDescent="0.2">
      <c r="A1585">
        <v>0.24203424160000001</v>
      </c>
      <c r="B1585">
        <v>2.4918296340000001</v>
      </c>
      <c r="C1585">
        <v>422</v>
      </c>
      <c r="D1585">
        <f t="shared" si="252"/>
        <v>2.2497953924000003</v>
      </c>
      <c r="E1585" s="2">
        <f t="shared" si="243"/>
        <v>177.74418129676201</v>
      </c>
      <c r="F1585" s="2">
        <f t="shared" si="244"/>
        <v>5.6260632145836501E-3</v>
      </c>
      <c r="G1585" s="17">
        <f t="shared" si="245"/>
        <v>3.4535635552179538</v>
      </c>
      <c r="H1585" s="17">
        <f t="shared" si="246"/>
        <v>3.4541858591314667</v>
      </c>
      <c r="I1585" s="6">
        <f t="shared" si="247"/>
        <v>4.2200000000000005E-7</v>
      </c>
      <c r="J1585" s="5">
        <f t="shared" si="248"/>
        <v>4.7073077353791473E-19</v>
      </c>
      <c r="K1585" s="4">
        <f t="shared" si="249"/>
        <v>2.9380422167749853</v>
      </c>
      <c r="L1585" s="21">
        <f t="shared" si="250"/>
        <v>102.99294285821227</v>
      </c>
      <c r="M1585" s="17">
        <f t="shared" si="251"/>
        <v>5.0742719393577111</v>
      </c>
    </row>
    <row r="1586" spans="1:13" x14ac:dyDescent="0.2">
      <c r="A1586">
        <v>0.24353589119999999</v>
      </c>
      <c r="B1586">
        <v>2.5013501640000002</v>
      </c>
      <c r="C1586">
        <v>421</v>
      </c>
      <c r="D1586">
        <f t="shared" si="252"/>
        <v>2.2578142728000001</v>
      </c>
      <c r="E1586" s="2">
        <f t="shared" si="243"/>
        <v>181.05656337823325</v>
      </c>
      <c r="F1586" s="2">
        <f t="shared" si="244"/>
        <v>5.5231358716942309E-3</v>
      </c>
      <c r="G1586" s="17">
        <f t="shared" si="245"/>
        <v>3.465872991532315</v>
      </c>
      <c r="H1586" s="17">
        <f t="shared" si="246"/>
        <v>3.4664975135055998</v>
      </c>
      <c r="I1586" s="6">
        <f t="shared" si="247"/>
        <v>4.2100000000000002E-7</v>
      </c>
      <c r="J1586" s="5">
        <f t="shared" si="248"/>
        <v>4.7184889889073638E-19</v>
      </c>
      <c r="K1586" s="4">
        <f t="shared" si="249"/>
        <v>2.9450209393801514</v>
      </c>
      <c r="L1586" s="21">
        <f t="shared" si="250"/>
        <v>104.22179772534973</v>
      </c>
      <c r="M1586" s="17">
        <f t="shared" si="251"/>
        <v>5.1044538817916099</v>
      </c>
    </row>
    <row r="1587" spans="1:13" x14ac:dyDescent="0.2">
      <c r="A1587">
        <v>0.24471880500000001</v>
      </c>
      <c r="B1587">
        <v>2.5093441009999999</v>
      </c>
      <c r="C1587">
        <v>420</v>
      </c>
      <c r="D1587">
        <f t="shared" si="252"/>
        <v>2.2646252959999997</v>
      </c>
      <c r="E1587" s="2">
        <f t="shared" si="243"/>
        <v>183.91844907022264</v>
      </c>
      <c r="F1587" s="2">
        <f t="shared" si="244"/>
        <v>5.4371924353178187E-3</v>
      </c>
      <c r="G1587" s="17">
        <f t="shared" si="245"/>
        <v>3.4763282985245518</v>
      </c>
      <c r="H1587" s="17">
        <f t="shared" si="246"/>
        <v>3.4769547044586662</v>
      </c>
      <c r="I1587" s="6">
        <f t="shared" si="247"/>
        <v>4.2E-7</v>
      </c>
      <c r="J1587" s="5">
        <f t="shared" si="248"/>
        <v>4.7297234865000005E-19</v>
      </c>
      <c r="K1587" s="4">
        <f t="shared" si="249"/>
        <v>2.9520328939977234</v>
      </c>
      <c r="L1587" s="21">
        <f t="shared" si="250"/>
        <v>105.35143387689848</v>
      </c>
      <c r="M1587" s="17">
        <f t="shared" si="251"/>
        <v>5.1320423292510577</v>
      </c>
    </row>
    <row r="1588" spans="1:13" x14ac:dyDescent="0.2">
      <c r="A1588">
        <v>0.2458525896</v>
      </c>
      <c r="B1588">
        <v>2.519449711</v>
      </c>
      <c r="C1588">
        <v>419</v>
      </c>
      <c r="D1588">
        <f t="shared" si="252"/>
        <v>2.2735971213999999</v>
      </c>
      <c r="E1588" s="2">
        <f t="shared" si="243"/>
        <v>187.75742539001646</v>
      </c>
      <c r="F1588" s="2">
        <f t="shared" si="244"/>
        <v>5.3260210504205846E-3</v>
      </c>
      <c r="G1588" s="17">
        <f t="shared" si="245"/>
        <v>3.4901005594732091</v>
      </c>
      <c r="H1588" s="17">
        <f t="shared" si="246"/>
        <v>3.4907294470561334</v>
      </c>
      <c r="I1588" s="6">
        <f t="shared" si="247"/>
        <v>4.1900000000000003E-7</v>
      </c>
      <c r="J1588" s="5">
        <f t="shared" si="248"/>
        <v>4.7410116093794749E-19</v>
      </c>
      <c r="K1588" s="4">
        <f t="shared" si="249"/>
        <v>2.9590783185657368</v>
      </c>
      <c r="L1588" s="21">
        <f t="shared" si="250"/>
        <v>106.69530249147606</v>
      </c>
      <c r="M1588" s="17">
        <f t="shared" si="251"/>
        <v>5.1646709113813838</v>
      </c>
    </row>
    <row r="1589" spans="1:13" x14ac:dyDescent="0.2">
      <c r="A1589">
        <v>0.24704685809999999</v>
      </c>
      <c r="B1589">
        <v>2.5226557249999999</v>
      </c>
      <c r="C1589">
        <v>418</v>
      </c>
      <c r="D1589">
        <f t="shared" si="252"/>
        <v>2.2756088668999999</v>
      </c>
      <c r="E1589" s="2">
        <f t="shared" si="243"/>
        <v>188.62917569839257</v>
      </c>
      <c r="F1589" s="2">
        <f t="shared" si="244"/>
        <v>5.301406827960398E-3</v>
      </c>
      <c r="G1589" s="17">
        <f t="shared" si="245"/>
        <v>3.4931887029393409</v>
      </c>
      <c r="H1589" s="17">
        <f t="shared" si="246"/>
        <v>3.4938181469804661</v>
      </c>
      <c r="I1589" s="6">
        <f t="shared" si="247"/>
        <v>4.1800000000000001E-7</v>
      </c>
      <c r="J1589" s="5">
        <f t="shared" si="248"/>
        <v>4.752353742416269E-19</v>
      </c>
      <c r="K1589" s="4">
        <f t="shared" si="249"/>
        <v>2.9661574532991484</v>
      </c>
      <c r="L1589" s="21">
        <f t="shared" si="250"/>
        <v>107.39621968803274</v>
      </c>
      <c r="M1589" s="17">
        <f t="shared" si="251"/>
        <v>5.1816073685689643</v>
      </c>
    </row>
    <row r="1590" spans="1:13" x14ac:dyDescent="0.2">
      <c r="A1590">
        <v>0.24762977659999999</v>
      </c>
      <c r="B1590">
        <v>2.5301878449999999</v>
      </c>
      <c r="C1590">
        <v>417</v>
      </c>
      <c r="D1590">
        <f t="shared" si="252"/>
        <v>2.2825580683999998</v>
      </c>
      <c r="E1590" s="2">
        <f t="shared" si="243"/>
        <v>191.67173249547218</v>
      </c>
      <c r="F1590" s="2">
        <f t="shared" si="244"/>
        <v>5.217253410195073E-3</v>
      </c>
      <c r="G1590" s="17">
        <f t="shared" si="245"/>
        <v>3.5038561214607484</v>
      </c>
      <c r="H1590" s="17">
        <f t="shared" si="246"/>
        <v>3.5044874876834662</v>
      </c>
      <c r="I1590" s="6">
        <f t="shared" si="247"/>
        <v>4.1700000000000004E-7</v>
      </c>
      <c r="J1590" s="5">
        <f t="shared" si="248"/>
        <v>4.7637502741726626E-19</v>
      </c>
      <c r="K1590" s="4">
        <f t="shared" si="249"/>
        <v>2.9732705407171318</v>
      </c>
      <c r="L1590" s="21">
        <f t="shared" si="250"/>
        <v>108.57201129542055</v>
      </c>
      <c r="M1590" s="17">
        <f t="shared" si="251"/>
        <v>5.2098947037205212</v>
      </c>
    </row>
    <row r="1591" spans="1:13" x14ac:dyDescent="0.2">
      <c r="A1591">
        <v>0.2488063127</v>
      </c>
      <c r="B1591">
        <v>2.5383315089999998</v>
      </c>
      <c r="C1591">
        <v>416</v>
      </c>
      <c r="D1591">
        <f t="shared" si="252"/>
        <v>2.2895251962999996</v>
      </c>
      <c r="E1591" s="2">
        <f t="shared" si="243"/>
        <v>194.77140464595593</v>
      </c>
      <c r="F1591" s="2">
        <f t="shared" si="244"/>
        <v>5.1342238960474795E-3</v>
      </c>
      <c r="G1591" s="17">
        <f t="shared" si="245"/>
        <v>3.514551058023097</v>
      </c>
      <c r="H1591" s="17">
        <f t="shared" si="246"/>
        <v>3.5151843513859329</v>
      </c>
      <c r="I1591" s="6">
        <f t="shared" si="247"/>
        <v>4.1600000000000002E-7</v>
      </c>
      <c r="J1591" s="5">
        <f t="shared" si="248"/>
        <v>4.7752015969471165E-19</v>
      </c>
      <c r="K1591" s="4">
        <f t="shared" si="249"/>
        <v>2.980417825670779</v>
      </c>
      <c r="L1591" s="21">
        <f t="shared" si="250"/>
        <v>109.76162217598471</v>
      </c>
      <c r="M1591" s="17">
        <f t="shared" si="251"/>
        <v>5.2383590506948048</v>
      </c>
    </row>
    <row r="1592" spans="1:13" x14ac:dyDescent="0.2">
      <c r="A1592">
        <v>0.2491022795</v>
      </c>
      <c r="B1592">
        <v>2.5477421279999999</v>
      </c>
      <c r="C1592">
        <v>415</v>
      </c>
      <c r="D1592">
        <f t="shared" si="252"/>
        <v>2.2986398484999997</v>
      </c>
      <c r="E1592" s="2">
        <f t="shared" si="243"/>
        <v>198.90231987537777</v>
      </c>
      <c r="F1592" s="2">
        <f t="shared" si="244"/>
        <v>5.0275934470073048E-3</v>
      </c>
      <c r="G1592" s="17">
        <f t="shared" si="245"/>
        <v>3.5285425662121277</v>
      </c>
      <c r="H1592" s="17">
        <f t="shared" si="246"/>
        <v>3.529178380730333</v>
      </c>
      <c r="I1592" s="6">
        <f t="shared" si="247"/>
        <v>4.1500000000000005E-7</v>
      </c>
      <c r="J1592" s="5">
        <f t="shared" si="248"/>
        <v>4.7867081068192772E-19</v>
      </c>
      <c r="K1592" s="4">
        <f t="shared" si="249"/>
        <v>2.9875995553711898</v>
      </c>
      <c r="L1592" s="21">
        <f t="shared" si="250"/>
        <v>111.17112295007612</v>
      </c>
      <c r="M1592" s="17">
        <f t="shared" si="251"/>
        <v>5.2718858805477788</v>
      </c>
    </row>
    <row r="1593" spans="1:13" x14ac:dyDescent="0.2">
      <c r="A1593">
        <v>0.2500594854</v>
      </c>
      <c r="B1593">
        <v>2.5585536960000002</v>
      </c>
      <c r="C1593">
        <v>414</v>
      </c>
      <c r="D1593">
        <f t="shared" si="252"/>
        <v>2.3084942106000002</v>
      </c>
      <c r="E1593" s="2">
        <f t="shared" si="243"/>
        <v>203.46710723117315</v>
      </c>
      <c r="F1593" s="2">
        <f t="shared" si="244"/>
        <v>4.91479931871165E-3</v>
      </c>
      <c r="G1593" s="17">
        <f t="shared" si="245"/>
        <v>3.5436695710604122</v>
      </c>
      <c r="H1593" s="17">
        <f t="shared" si="246"/>
        <v>3.5443081113412003</v>
      </c>
      <c r="I1593" s="6">
        <f t="shared" si="247"/>
        <v>4.1400000000000003E-7</v>
      </c>
      <c r="J1593" s="5">
        <f t="shared" si="248"/>
        <v>4.7982702036956527E-19</v>
      </c>
      <c r="K1593" s="4">
        <f t="shared" si="249"/>
        <v>2.9948159794179805</v>
      </c>
      <c r="L1593" s="21">
        <f t="shared" si="250"/>
        <v>112.66868375692231</v>
      </c>
      <c r="M1593" s="17">
        <f t="shared" si="251"/>
        <v>5.3072752839126949</v>
      </c>
    </row>
    <row r="1594" spans="1:13" x14ac:dyDescent="0.2">
      <c r="A1594">
        <v>0.2507985532</v>
      </c>
      <c r="B1594">
        <v>2.563122034</v>
      </c>
      <c r="C1594">
        <v>413</v>
      </c>
      <c r="D1594">
        <f t="shared" si="252"/>
        <v>2.3123234807999999</v>
      </c>
      <c r="E1594" s="2">
        <f t="shared" si="243"/>
        <v>205.26905398276682</v>
      </c>
      <c r="F1594" s="2">
        <f t="shared" si="244"/>
        <v>4.8716549357895617E-3</v>
      </c>
      <c r="G1594" s="17">
        <f t="shared" si="245"/>
        <v>3.5495477180467891</v>
      </c>
      <c r="H1594" s="17">
        <f t="shared" si="246"/>
        <v>3.5501873175215994</v>
      </c>
      <c r="I1594" s="6">
        <f t="shared" si="247"/>
        <v>4.1300000000000001E-7</v>
      </c>
      <c r="J1594" s="5">
        <f t="shared" si="248"/>
        <v>4.8098882913559329E-19</v>
      </c>
      <c r="K1594" s="4">
        <f t="shared" si="249"/>
        <v>3.0020673498281933</v>
      </c>
      <c r="L1594" s="21">
        <f t="shared" si="250"/>
        <v>113.59086292795509</v>
      </c>
      <c r="M1594" s="17">
        <f t="shared" si="251"/>
        <v>5.3289507158528657</v>
      </c>
    </row>
    <row r="1595" spans="1:13" x14ac:dyDescent="0.2">
      <c r="A1595">
        <v>0.25216528770000002</v>
      </c>
      <c r="B1595">
        <v>2.5698347090000002</v>
      </c>
      <c r="C1595">
        <v>412</v>
      </c>
      <c r="D1595">
        <f t="shared" si="252"/>
        <v>2.3176694213000002</v>
      </c>
      <c r="E1595" s="2">
        <f t="shared" si="243"/>
        <v>207.81142542997318</v>
      </c>
      <c r="F1595" s="2">
        <f t="shared" si="244"/>
        <v>4.8120549576662853E-3</v>
      </c>
      <c r="G1595" s="17">
        <f t="shared" si="245"/>
        <v>3.5577540399823451</v>
      </c>
      <c r="H1595" s="17">
        <f t="shared" si="246"/>
        <v>3.5583951181692668</v>
      </c>
      <c r="I1595" s="6">
        <f t="shared" si="247"/>
        <v>4.1200000000000004E-7</v>
      </c>
      <c r="J1595" s="5">
        <f t="shared" si="248"/>
        <v>4.8215627775000004E-19</v>
      </c>
      <c r="K1595" s="4">
        <f t="shared" si="249"/>
        <v>3.0093539210656401</v>
      </c>
      <c r="L1595" s="21">
        <f t="shared" si="250"/>
        <v>114.67133619946782</v>
      </c>
      <c r="M1595" s="17">
        <f t="shared" si="251"/>
        <v>5.3542351507817578</v>
      </c>
    </row>
    <row r="1596" spans="1:13" x14ac:dyDescent="0.2">
      <c r="A1596">
        <v>0.25227552650000001</v>
      </c>
      <c r="B1596">
        <v>2.5835750100000001</v>
      </c>
      <c r="C1596">
        <v>411</v>
      </c>
      <c r="D1596">
        <f t="shared" si="252"/>
        <v>2.3312994835</v>
      </c>
      <c r="E1596" s="2">
        <f t="shared" si="243"/>
        <v>214.43688186188456</v>
      </c>
      <c r="F1596" s="2">
        <f t="shared" si="244"/>
        <v>4.6633768935517555E-3</v>
      </c>
      <c r="G1596" s="17">
        <f t="shared" si="245"/>
        <v>3.5786769586745457</v>
      </c>
      <c r="H1596" s="17">
        <f t="shared" si="246"/>
        <v>3.579321807000333</v>
      </c>
      <c r="I1596" s="6">
        <f t="shared" si="247"/>
        <v>4.1100000000000001E-7</v>
      </c>
      <c r="J1596" s="5">
        <f t="shared" si="248"/>
        <v>4.8332940737956215E-19</v>
      </c>
      <c r="K1596" s="4">
        <f t="shared" si="249"/>
        <v>3.0166759500706668</v>
      </c>
      <c r="L1596" s="21">
        <f t="shared" si="250"/>
        <v>116.58933217887012</v>
      </c>
      <c r="M1596" s="17">
        <f t="shared" si="251"/>
        <v>5.3988270063706922</v>
      </c>
    </row>
    <row r="1597" spans="1:13" x14ac:dyDescent="0.2">
      <c r="A1597">
        <v>0.25246208910000001</v>
      </c>
      <c r="B1597">
        <v>2.5867171290000002</v>
      </c>
      <c r="C1597">
        <v>410</v>
      </c>
      <c r="D1597">
        <f t="shared" si="252"/>
        <v>2.3342550399000004</v>
      </c>
      <c r="E1597" s="2">
        <f t="shared" si="243"/>
        <v>215.90119190065744</v>
      </c>
      <c r="F1597" s="2">
        <f t="shared" si="244"/>
        <v>4.6317483993331991E-3</v>
      </c>
      <c r="G1597" s="17">
        <f t="shared" si="245"/>
        <v>3.5832139054133081</v>
      </c>
      <c r="H1597" s="17">
        <f t="shared" si="246"/>
        <v>3.5838595712598007</v>
      </c>
      <c r="I1597" s="6">
        <f t="shared" si="247"/>
        <v>4.1000000000000004E-7</v>
      </c>
      <c r="J1597" s="5">
        <f t="shared" si="248"/>
        <v>4.8450825959268296E-19</v>
      </c>
      <c r="K1597" s="4">
        <f t="shared" si="249"/>
        <v>3.0240336962903509</v>
      </c>
      <c r="L1597" s="21">
        <f t="shared" si="250"/>
        <v>117.456003698225</v>
      </c>
      <c r="M1597" s="17">
        <f t="shared" si="251"/>
        <v>5.4188560531311634</v>
      </c>
    </row>
    <row r="1598" spans="1:13" x14ac:dyDescent="0.2">
      <c r="A1598">
        <v>0.25314825769999999</v>
      </c>
      <c r="B1598">
        <v>2.5951437949999998</v>
      </c>
      <c r="C1598">
        <v>409</v>
      </c>
      <c r="D1598">
        <f t="shared" si="252"/>
        <v>2.3419955372999999</v>
      </c>
      <c r="E1598" s="2">
        <f t="shared" si="243"/>
        <v>219.78372882499789</v>
      </c>
      <c r="F1598" s="2">
        <f t="shared" si="244"/>
        <v>4.54992735516034E-3</v>
      </c>
      <c r="G1598" s="17">
        <f t="shared" si="245"/>
        <v>3.595096008030374</v>
      </c>
      <c r="H1598" s="17">
        <f t="shared" si="246"/>
        <v>3.5957438149345999</v>
      </c>
      <c r="I1598" s="6">
        <f t="shared" si="247"/>
        <v>4.0900000000000002E-7</v>
      </c>
      <c r="J1598" s="5">
        <f t="shared" si="248"/>
        <v>4.8569287636430321E-19</v>
      </c>
      <c r="K1598" s="4">
        <f t="shared" si="249"/>
        <v>3.0314274217091537</v>
      </c>
      <c r="L1598" s="21">
        <f t="shared" si="250"/>
        <v>118.81515362022341</v>
      </c>
      <c r="M1598" s="17">
        <f t="shared" si="251"/>
        <v>5.4501182010169149</v>
      </c>
    </row>
    <row r="1599" spans="1:13" x14ac:dyDescent="0.2">
      <c r="A1599">
        <v>0.25442692639999998</v>
      </c>
      <c r="B1599">
        <v>2.5947558879999999</v>
      </c>
      <c r="C1599">
        <v>408</v>
      </c>
      <c r="D1599">
        <f t="shared" si="252"/>
        <v>2.3403289616</v>
      </c>
      <c r="E1599" s="2">
        <f t="shared" si="243"/>
        <v>218.9419398183035</v>
      </c>
      <c r="F1599" s="2">
        <f t="shared" si="244"/>
        <v>4.567420937395021E-3</v>
      </c>
      <c r="G1599" s="17">
        <f t="shared" si="245"/>
        <v>3.5925377197882633</v>
      </c>
      <c r="H1599" s="17">
        <f t="shared" si="246"/>
        <v>3.5931850657098665</v>
      </c>
      <c r="I1599" s="6">
        <f t="shared" si="247"/>
        <v>4.08E-7</v>
      </c>
      <c r="J1599" s="5">
        <f t="shared" si="248"/>
        <v>4.8688330008088241E-19</v>
      </c>
      <c r="K1599" s="4">
        <f t="shared" si="249"/>
        <v>3.0388573908800094</v>
      </c>
      <c r="L1599" s="21">
        <f t="shared" si="250"/>
        <v>119.22842622044837</v>
      </c>
      <c r="M1599" s="17">
        <f t="shared" si="251"/>
        <v>5.4595884968660497</v>
      </c>
    </row>
    <row r="1600" spans="1:13" x14ac:dyDescent="0.2">
      <c r="A1600">
        <v>0.25419393179999999</v>
      </c>
      <c r="B1600">
        <v>2.6120781900000001</v>
      </c>
      <c r="C1600">
        <v>407</v>
      </c>
      <c r="D1600">
        <f t="shared" si="252"/>
        <v>2.3578842581999999</v>
      </c>
      <c r="E1600" s="2">
        <f t="shared" si="243"/>
        <v>227.9734429627207</v>
      </c>
      <c r="F1600" s="2">
        <f t="shared" si="244"/>
        <v>4.3864758412387747E-3</v>
      </c>
      <c r="G1600" s="17">
        <f t="shared" si="245"/>
        <v>3.6194860959577624</v>
      </c>
      <c r="H1600" s="17">
        <f t="shared" si="246"/>
        <v>3.6201382977563998</v>
      </c>
      <c r="I1600" s="6">
        <f t="shared" si="247"/>
        <v>4.0700000000000003E-7</v>
      </c>
      <c r="J1600" s="5">
        <f t="shared" si="248"/>
        <v>4.8807957354545455E-19</v>
      </c>
      <c r="K1600" s="4">
        <f t="shared" si="249"/>
        <v>3.0463238709558813</v>
      </c>
      <c r="L1600" s="21">
        <f t="shared" si="250"/>
        <v>121.61929205840914</v>
      </c>
      <c r="M1600" s="17">
        <f t="shared" si="251"/>
        <v>5.5140568563084553</v>
      </c>
    </row>
    <row r="1601" spans="1:13" x14ac:dyDescent="0.2">
      <c r="A1601">
        <v>0.25477635859999997</v>
      </c>
      <c r="B1601">
        <v>2.6165347099999998</v>
      </c>
      <c r="C1601">
        <v>406</v>
      </c>
      <c r="D1601">
        <f t="shared" si="252"/>
        <v>2.3617583513999998</v>
      </c>
      <c r="E1601" s="2">
        <f t="shared" si="243"/>
        <v>230.01616134864273</v>
      </c>
      <c r="F1601" s="2">
        <f t="shared" si="244"/>
        <v>4.347520600886251E-3</v>
      </c>
      <c r="G1601" s="17">
        <f t="shared" si="245"/>
        <v>3.6254330487918889</v>
      </c>
      <c r="H1601" s="17">
        <f t="shared" si="246"/>
        <v>3.6260863221827999</v>
      </c>
      <c r="I1601" s="6">
        <f t="shared" si="247"/>
        <v>4.0600000000000001E-7</v>
      </c>
      <c r="J1601" s="5">
        <f t="shared" si="248"/>
        <v>4.8928173998275873E-19</v>
      </c>
      <c r="K1601" s="4">
        <f t="shared" si="249"/>
        <v>3.0538271317217833</v>
      </c>
      <c r="L1601" s="21">
        <f t="shared" si="250"/>
        <v>122.62109098826063</v>
      </c>
      <c r="M1601" s="17">
        <f t="shared" si="251"/>
        <v>5.5367203963235454</v>
      </c>
    </row>
    <row r="1602" spans="1:13" x14ac:dyDescent="0.2">
      <c r="A1602">
        <v>0.2551678121</v>
      </c>
      <c r="B1602">
        <v>2.6304082869999998</v>
      </c>
      <c r="C1602">
        <v>405</v>
      </c>
      <c r="D1602">
        <f t="shared" si="252"/>
        <v>2.3752404749</v>
      </c>
      <c r="E1602" s="2">
        <f t="shared" si="243"/>
        <v>237.26871318895883</v>
      </c>
      <c r="F1602" s="2">
        <f t="shared" si="244"/>
        <v>4.2146306883858236E-3</v>
      </c>
      <c r="G1602" s="17">
        <f t="shared" si="245"/>
        <v>3.6461288731872252</v>
      </c>
      <c r="H1602" s="17">
        <f t="shared" si="246"/>
        <v>3.6467858757964668</v>
      </c>
      <c r="I1602" s="6">
        <f t="shared" si="247"/>
        <v>4.0500000000000004E-7</v>
      </c>
      <c r="J1602" s="5">
        <f t="shared" si="248"/>
        <v>4.9048984304444453E-19</v>
      </c>
      <c r="K1602" s="4">
        <f t="shared" si="249"/>
        <v>3.061367445627269</v>
      </c>
      <c r="L1602" s="21">
        <f t="shared" si="250"/>
        <v>124.63828008449518</v>
      </c>
      <c r="M1602" s="17">
        <f t="shared" si="251"/>
        <v>5.5820757806683163</v>
      </c>
    </row>
    <row r="1603" spans="1:13" x14ac:dyDescent="0.2">
      <c r="A1603">
        <v>0.25493609909999998</v>
      </c>
      <c r="B1603">
        <v>2.6388261320000002</v>
      </c>
      <c r="C1603">
        <v>404</v>
      </c>
      <c r="D1603">
        <f t="shared" si="252"/>
        <v>2.3838900329000001</v>
      </c>
      <c r="E1603" s="2">
        <f t="shared" si="243"/>
        <v>242.04160989532585</v>
      </c>
      <c r="F1603" s="2">
        <f t="shared" si="244"/>
        <v>4.131521024143177E-3</v>
      </c>
      <c r="G1603" s="17">
        <f t="shared" si="245"/>
        <v>3.6594064353950841</v>
      </c>
      <c r="H1603" s="17">
        <f t="shared" si="246"/>
        <v>3.6600658305124671</v>
      </c>
      <c r="I1603" s="6">
        <f t="shared" si="247"/>
        <v>4.0400000000000002E-7</v>
      </c>
      <c r="J1603" s="5">
        <f t="shared" si="248"/>
        <v>4.9170392681435649E-19</v>
      </c>
      <c r="K1603" s="4">
        <f t="shared" si="249"/>
        <v>3.0689450878194156</v>
      </c>
      <c r="L1603" s="21">
        <f t="shared" si="250"/>
        <v>126.16997847693344</v>
      </c>
      <c r="M1603" s="17">
        <f t="shared" si="251"/>
        <v>5.6162705258234631</v>
      </c>
    </row>
    <row r="1604" spans="1:13" x14ac:dyDescent="0.2">
      <c r="A1604">
        <v>0.25510486960000001</v>
      </c>
      <c r="B1604">
        <v>2.6485431190000002</v>
      </c>
      <c r="C1604">
        <v>403</v>
      </c>
      <c r="D1604">
        <f t="shared" si="252"/>
        <v>2.3934382493999999</v>
      </c>
      <c r="E1604" s="2">
        <f t="shared" si="243"/>
        <v>247.42196369015278</v>
      </c>
      <c r="F1604" s="2">
        <f t="shared" si="244"/>
        <v>4.0416783744077903E-3</v>
      </c>
      <c r="G1604" s="17">
        <f t="shared" si="245"/>
        <v>3.6740634893801367</v>
      </c>
      <c r="H1604" s="17">
        <f t="shared" si="246"/>
        <v>3.6747255255787996</v>
      </c>
      <c r="I1604" s="6">
        <f t="shared" si="247"/>
        <v>4.0300000000000005E-7</v>
      </c>
      <c r="J1604" s="5">
        <f t="shared" si="248"/>
        <v>4.9292403581389579E-19</v>
      </c>
      <c r="K1604" s="4">
        <f t="shared" si="249"/>
        <v>3.0765603361762874</v>
      </c>
      <c r="L1604" s="21">
        <f t="shared" si="250"/>
        <v>127.81466485526532</v>
      </c>
      <c r="M1604" s="17">
        <f t="shared" si="251"/>
        <v>5.6527573991651483</v>
      </c>
    </row>
    <row r="1605" spans="1:13" x14ac:dyDescent="0.2">
      <c r="A1605">
        <v>0.2554232776</v>
      </c>
      <c r="B1605">
        <v>2.6573615070000001</v>
      </c>
      <c r="C1605">
        <v>402</v>
      </c>
      <c r="D1605">
        <f t="shared" si="252"/>
        <v>2.4019382294000002</v>
      </c>
      <c r="E1605" s="2">
        <f t="shared" si="243"/>
        <v>252.31218781287552</v>
      </c>
      <c r="F1605" s="2">
        <f t="shared" si="244"/>
        <v>3.9633440170620642E-3</v>
      </c>
      <c r="G1605" s="17">
        <f t="shared" si="245"/>
        <v>3.6871114408726355</v>
      </c>
      <c r="H1605" s="17">
        <f t="shared" si="246"/>
        <v>3.6877758282054671</v>
      </c>
      <c r="I1605" s="6">
        <f t="shared" si="247"/>
        <v>4.0200000000000003E-7</v>
      </c>
      <c r="J1605" s="5">
        <f t="shared" si="248"/>
        <v>4.9415021500746276E-19</v>
      </c>
      <c r="K1605" s="4">
        <f t="shared" si="249"/>
        <v>3.0842134713409051</v>
      </c>
      <c r="L1605" s="21">
        <f t="shared" si="250"/>
        <v>129.3653257032758</v>
      </c>
      <c r="M1605" s="17">
        <f t="shared" si="251"/>
        <v>5.6869439443183323</v>
      </c>
    </row>
    <row r="1606" spans="1:13" x14ac:dyDescent="0.2">
      <c r="A1606">
        <v>0.25508698819999998</v>
      </c>
      <c r="B1606">
        <v>2.6671636099999998</v>
      </c>
      <c r="C1606">
        <v>401</v>
      </c>
      <c r="D1606">
        <f t="shared" si="252"/>
        <v>2.4120766217999998</v>
      </c>
      <c r="E1606" s="2">
        <f t="shared" si="243"/>
        <v>258.27158143806088</v>
      </c>
      <c r="F1606" s="2">
        <f t="shared" si="244"/>
        <v>3.87189327773494E-3</v>
      </c>
      <c r="G1606" s="17">
        <f t="shared" si="245"/>
        <v>3.7026744483440779</v>
      </c>
      <c r="H1606" s="17">
        <f t="shared" si="246"/>
        <v>3.7033416400035999</v>
      </c>
      <c r="I1606" s="6">
        <f t="shared" si="247"/>
        <v>4.01E-7</v>
      </c>
      <c r="J1606" s="5">
        <f t="shared" si="248"/>
        <v>4.953825098079801E-19</v>
      </c>
      <c r="K1606" s="4">
        <f t="shared" si="249"/>
        <v>3.0919047767557202</v>
      </c>
      <c r="L1606" s="21">
        <f t="shared" si="250"/>
        <v>131.11119542727499</v>
      </c>
      <c r="M1606" s="17">
        <f t="shared" si="251"/>
        <v>5.725189853342747</v>
      </c>
    </row>
    <row r="1607" spans="1:13" x14ac:dyDescent="0.2">
      <c r="A1607">
        <v>0.25459244850000001</v>
      </c>
      <c r="B1607">
        <v>2.665590763</v>
      </c>
      <c r="C1607">
        <v>400</v>
      </c>
      <c r="D1607">
        <f t="shared" si="252"/>
        <v>2.4109983145</v>
      </c>
      <c r="E1607" s="2">
        <f t="shared" ref="E1607:E1670" si="253">10^D1607</f>
        <v>257.63111583010863</v>
      </c>
      <c r="F1607" s="2">
        <f t="shared" ref="F1607:F1670" si="254">1/E1607</f>
        <v>3.8815187240792627E-3</v>
      </c>
      <c r="G1607" s="17">
        <f t="shared" ref="G1607:G1670" si="255">-LN(F1607)/($F$3)</f>
        <v>3.7010191854676471</v>
      </c>
      <c r="H1607" s="17">
        <f t="shared" ref="H1607:H1670" si="256">2.303*(D1607/$F$3)</f>
        <v>3.7016860788623331</v>
      </c>
      <c r="I1607" s="6">
        <f t="shared" ref="I1607:I1670" si="257">(C1607)*10^-9</f>
        <v>4.0000000000000003E-7</v>
      </c>
      <c r="J1607" s="5">
        <f t="shared" ref="J1607:J1670" si="258">((6.626196*10^-34)*(2.997925*10^8))/I1607</f>
        <v>4.9662096608250001E-19</v>
      </c>
      <c r="K1607" s="4">
        <f t="shared" ref="K1607:K1670" si="259">J1607/(1.602192*10^-19)</f>
        <v>3.0996345386976092</v>
      </c>
      <c r="L1607" s="21">
        <f t="shared" ref="L1607:L1670" si="260">($H1607*$K1607)^2</f>
        <v>131.64978506028442</v>
      </c>
      <c r="M1607" s="17">
        <f t="shared" ref="M1607:M1670" si="261">($H1607*$K1607)^1/2</f>
        <v>5.7369370107289051</v>
      </c>
    </row>
    <row r="1608" spans="1:13" x14ac:dyDescent="0.2">
      <c r="A1608">
        <v>0.2549774051</v>
      </c>
      <c r="B1608">
        <v>2.682896376</v>
      </c>
      <c r="C1608">
        <v>399</v>
      </c>
      <c r="D1608">
        <f t="shared" si="252"/>
        <v>2.4279189709</v>
      </c>
      <c r="E1608" s="2">
        <f t="shared" si="253"/>
        <v>267.86685018730321</v>
      </c>
      <c r="F1608" s="2">
        <f t="shared" si="254"/>
        <v>3.7331980396258812E-3</v>
      </c>
      <c r="G1608" s="17">
        <f t="shared" si="255"/>
        <v>3.7269933529278565</v>
      </c>
      <c r="H1608" s="17">
        <f t="shared" si="256"/>
        <v>3.7276649266551334</v>
      </c>
      <c r="I1608" s="6">
        <f t="shared" si="257"/>
        <v>3.9900000000000001E-7</v>
      </c>
      <c r="J1608" s="5">
        <f t="shared" si="258"/>
        <v>4.978656301578948E-19</v>
      </c>
      <c r="K1608" s="4">
        <f t="shared" si="259"/>
        <v>3.1074030463133933</v>
      </c>
      <c r="L1608" s="21">
        <f t="shared" si="260"/>
        <v>134.17416746823258</v>
      </c>
      <c r="M1608" s="17">
        <f t="shared" si="261"/>
        <v>5.7916786743618767</v>
      </c>
    </row>
    <row r="1609" spans="1:13" x14ac:dyDescent="0.2">
      <c r="A1609">
        <v>0.25418245789999999</v>
      </c>
      <c r="B1609">
        <v>2.6771228310000001</v>
      </c>
      <c r="C1609">
        <v>398</v>
      </c>
      <c r="D1609">
        <f t="shared" si="252"/>
        <v>2.4229403731000003</v>
      </c>
      <c r="E1609" s="2">
        <f t="shared" si="253"/>
        <v>264.81365350635548</v>
      </c>
      <c r="F1609" s="2">
        <f t="shared" si="254"/>
        <v>3.7762403363994228E-3</v>
      </c>
      <c r="G1609" s="17">
        <f t="shared" si="255"/>
        <v>3.719350922875662</v>
      </c>
      <c r="H1609" s="17">
        <f t="shared" si="256"/>
        <v>3.7200211194995338</v>
      </c>
      <c r="I1609" s="6">
        <f t="shared" si="257"/>
        <v>3.9800000000000004E-7</v>
      </c>
      <c r="J1609" s="5">
        <f t="shared" si="258"/>
        <v>4.9911654882663321E-19</v>
      </c>
      <c r="K1609" s="4">
        <f t="shared" si="259"/>
        <v>3.115210591655889</v>
      </c>
      <c r="L1609" s="21">
        <f t="shared" si="260"/>
        <v>134.2967901102738</v>
      </c>
      <c r="M1609" s="17">
        <f t="shared" si="261"/>
        <v>5.7943245963242731</v>
      </c>
    </row>
    <row r="1610" spans="1:13" x14ac:dyDescent="0.2">
      <c r="A1610">
        <v>0.25385379790000001</v>
      </c>
      <c r="B1610">
        <v>2.6876690390000002</v>
      </c>
      <c r="C1610">
        <v>397</v>
      </c>
      <c r="D1610">
        <f t="shared" si="252"/>
        <v>2.4338152411</v>
      </c>
      <c r="E1610" s="2">
        <f t="shared" si="253"/>
        <v>271.52838786366829</v>
      </c>
      <c r="F1610" s="2">
        <f t="shared" si="254"/>
        <v>3.6828561752522541E-3</v>
      </c>
      <c r="G1610" s="17">
        <f t="shared" si="255"/>
        <v>3.7360444621723801</v>
      </c>
      <c r="H1610" s="17">
        <f t="shared" si="256"/>
        <v>3.7367176668355335</v>
      </c>
      <c r="I1610" s="6">
        <f t="shared" si="257"/>
        <v>3.9700000000000002E-7</v>
      </c>
      <c r="J1610" s="5">
        <f t="shared" si="258"/>
        <v>5.003737693526449E-19</v>
      </c>
      <c r="K1610" s="4">
        <f t="shared" si="259"/>
        <v>3.1230574697205133</v>
      </c>
      <c r="L1610" s="21">
        <f t="shared" si="260"/>
        <v>136.18852706550379</v>
      </c>
      <c r="M1610" s="17">
        <f t="shared" si="261"/>
        <v>5.8349920108236608</v>
      </c>
    </row>
    <row r="1611" spans="1:13" x14ac:dyDescent="0.2">
      <c r="A1611">
        <v>0.25330233569999999</v>
      </c>
      <c r="B1611">
        <v>2.6999974249999998</v>
      </c>
      <c r="C1611">
        <v>396</v>
      </c>
      <c r="D1611">
        <f t="shared" si="252"/>
        <v>2.4466950892999999</v>
      </c>
      <c r="E1611" s="2">
        <f t="shared" si="253"/>
        <v>279.70168925772674</v>
      </c>
      <c r="F1611" s="2">
        <f t="shared" si="254"/>
        <v>3.5752376135224757E-3</v>
      </c>
      <c r="G1611" s="17">
        <f t="shared" si="255"/>
        <v>3.7558157598159436</v>
      </c>
      <c r="H1611" s="17">
        <f t="shared" si="256"/>
        <v>3.7564925271052667</v>
      </c>
      <c r="I1611" s="6">
        <f t="shared" si="257"/>
        <v>3.96E-7</v>
      </c>
      <c r="J1611" s="5">
        <f t="shared" si="258"/>
        <v>5.0163733947727281E-19</v>
      </c>
      <c r="K1611" s="4">
        <f t="shared" si="259"/>
        <v>3.130943978482434</v>
      </c>
      <c r="L1611" s="21">
        <f t="shared" si="260"/>
        <v>138.32976918557802</v>
      </c>
      <c r="M1611" s="17">
        <f t="shared" si="261"/>
        <v>5.8806838289772481</v>
      </c>
    </row>
    <row r="1612" spans="1:13" x14ac:dyDescent="0.2">
      <c r="A1612">
        <v>0.25280171629999998</v>
      </c>
      <c r="B1612">
        <v>2.7179193499999998</v>
      </c>
      <c r="C1612">
        <v>395</v>
      </c>
      <c r="D1612">
        <f t="shared" si="252"/>
        <v>2.4651176336999998</v>
      </c>
      <c r="E1612" s="2">
        <f t="shared" si="253"/>
        <v>291.82173399915399</v>
      </c>
      <c r="F1612" s="2">
        <f t="shared" si="254"/>
        <v>3.4267495648658544E-3</v>
      </c>
      <c r="G1612" s="17">
        <f t="shared" si="255"/>
        <v>3.784095410556251</v>
      </c>
      <c r="H1612" s="17">
        <f t="shared" si="256"/>
        <v>3.7847772736073995</v>
      </c>
      <c r="I1612" s="6">
        <f t="shared" si="257"/>
        <v>3.9500000000000003E-7</v>
      </c>
      <c r="J1612" s="5">
        <f t="shared" si="258"/>
        <v>5.0290730742531647E-19</v>
      </c>
      <c r="K1612" s="4">
        <f t="shared" si="259"/>
        <v>3.138870418934288</v>
      </c>
      <c r="L1612" s="21">
        <f t="shared" si="260"/>
        <v>141.13262813637451</v>
      </c>
      <c r="M1612" s="17">
        <f t="shared" si="261"/>
        <v>5.9399627131905151</v>
      </c>
    </row>
    <row r="1613" spans="1:13" x14ac:dyDescent="0.2">
      <c r="A1613">
        <v>0.25251084569999999</v>
      </c>
      <c r="B1613">
        <v>2.7148127560000002</v>
      </c>
      <c r="C1613">
        <v>394</v>
      </c>
      <c r="D1613">
        <f t="shared" si="252"/>
        <v>2.4623019103000003</v>
      </c>
      <c r="E1613" s="2">
        <f t="shared" si="253"/>
        <v>289.93584463428181</v>
      </c>
      <c r="F1613" s="2">
        <f t="shared" si="254"/>
        <v>3.4490388770708094E-3</v>
      </c>
      <c r="G1613" s="17">
        <f t="shared" si="255"/>
        <v>3.7797731154050287</v>
      </c>
      <c r="H1613" s="17">
        <f t="shared" si="256"/>
        <v>3.780454199613934</v>
      </c>
      <c r="I1613" s="6">
        <f t="shared" si="257"/>
        <v>3.9400000000000001E-7</v>
      </c>
      <c r="J1613" s="5">
        <f t="shared" si="258"/>
        <v>5.0418372191116757E-19</v>
      </c>
      <c r="K1613" s="4">
        <f t="shared" si="259"/>
        <v>3.1468370951244768</v>
      </c>
      <c r="L1613" s="21">
        <f t="shared" si="260"/>
        <v>141.52608201610823</v>
      </c>
      <c r="M1613" s="17">
        <f t="shared" si="261"/>
        <v>5.948236755882121</v>
      </c>
    </row>
    <row r="1614" spans="1:13" x14ac:dyDescent="0.2">
      <c r="A1614">
        <v>0.2525169551</v>
      </c>
      <c r="B1614">
        <v>2.721687078</v>
      </c>
      <c r="C1614">
        <v>393</v>
      </c>
      <c r="D1614">
        <f t="shared" si="252"/>
        <v>2.4691701229</v>
      </c>
      <c r="E1614" s="2">
        <f t="shared" si="253"/>
        <v>294.55752558004122</v>
      </c>
      <c r="F1614" s="2">
        <f t="shared" si="254"/>
        <v>3.3949225979910203E-3</v>
      </c>
      <c r="G1614" s="17">
        <f t="shared" si="255"/>
        <v>3.7903162113705444</v>
      </c>
      <c r="H1614" s="17">
        <f t="shared" si="256"/>
        <v>3.7909991953591335</v>
      </c>
      <c r="I1614" s="6">
        <f t="shared" si="257"/>
        <v>3.9300000000000004E-7</v>
      </c>
      <c r="J1614" s="5">
        <f t="shared" si="258"/>
        <v>5.0546663214503817E-19</v>
      </c>
      <c r="K1614" s="4">
        <f t="shared" si="259"/>
        <v>3.1548443141960401</v>
      </c>
      <c r="L1614" s="21">
        <f t="shared" si="260"/>
        <v>143.04189317803477</v>
      </c>
      <c r="M1614" s="17">
        <f t="shared" si="261"/>
        <v>5.9800061283002623</v>
      </c>
    </row>
    <row r="1615" spans="1:13" x14ac:dyDescent="0.2">
      <c r="A1615">
        <v>0.2513380945</v>
      </c>
      <c r="B1615">
        <v>2.7351791859999999</v>
      </c>
      <c r="C1615">
        <v>392</v>
      </c>
      <c r="D1615">
        <f t="shared" si="252"/>
        <v>2.4838410915</v>
      </c>
      <c r="E1615" s="2">
        <f t="shared" si="253"/>
        <v>304.67799678109623</v>
      </c>
      <c r="F1615" s="2">
        <f t="shared" si="254"/>
        <v>3.2821536525936786E-3</v>
      </c>
      <c r="G1615" s="17">
        <f t="shared" si="255"/>
        <v>3.8128369804359732</v>
      </c>
      <c r="H1615" s="17">
        <f t="shared" si="256"/>
        <v>3.8135240224829996</v>
      </c>
      <c r="I1615" s="6">
        <f t="shared" si="257"/>
        <v>3.9200000000000002E-7</v>
      </c>
      <c r="J1615" s="5">
        <f t="shared" si="258"/>
        <v>5.0675608783928574E-19</v>
      </c>
      <c r="K1615" s="4">
        <f t="shared" si="259"/>
        <v>3.1628923864261322</v>
      </c>
      <c r="L1615" s="21">
        <f t="shared" si="260"/>
        <v>145.48620135858673</v>
      </c>
      <c r="M1615" s="17">
        <f t="shared" si="261"/>
        <v>6.0308830480823188</v>
      </c>
    </row>
    <row r="1616" spans="1:13" x14ac:dyDescent="0.2">
      <c r="A1616">
        <v>0.2507865131</v>
      </c>
      <c r="B1616">
        <v>2.7535629269999999</v>
      </c>
      <c r="C1616">
        <v>391</v>
      </c>
      <c r="D1616">
        <f t="shared" si="252"/>
        <v>2.5027764138999999</v>
      </c>
      <c r="E1616" s="2">
        <f t="shared" si="253"/>
        <v>318.25586358931162</v>
      </c>
      <c r="F1616" s="2">
        <f t="shared" si="254"/>
        <v>3.1421259257313626E-3</v>
      </c>
      <c r="G1616" s="17">
        <f t="shared" si="255"/>
        <v>3.8419037744954907</v>
      </c>
      <c r="H1616" s="17">
        <f t="shared" si="256"/>
        <v>3.8425960541411333</v>
      </c>
      <c r="I1616" s="6">
        <f t="shared" si="257"/>
        <v>3.9100000000000005E-7</v>
      </c>
      <c r="J1616" s="5">
        <f t="shared" si="258"/>
        <v>5.0805213921483381E-19</v>
      </c>
      <c r="K1616" s="4">
        <f t="shared" si="259"/>
        <v>3.1709816252660969</v>
      </c>
      <c r="L1616" s="21">
        <f t="shared" si="260"/>
        <v>148.46938713141734</v>
      </c>
      <c r="M1616" s="17">
        <f t="shared" si="261"/>
        <v>6.0924007405007705</v>
      </c>
    </row>
    <row r="1617" spans="1:13" x14ac:dyDescent="0.2">
      <c r="A1617">
        <v>0.25029313559999999</v>
      </c>
      <c r="B1617">
        <v>2.7519252299999999</v>
      </c>
      <c r="C1617">
        <v>390</v>
      </c>
      <c r="D1617">
        <f t="shared" si="252"/>
        <v>2.5016320943999997</v>
      </c>
      <c r="E1617" s="2">
        <f t="shared" si="253"/>
        <v>317.41839723667158</v>
      </c>
      <c r="F1617" s="2">
        <f t="shared" si="254"/>
        <v>3.1504160083524902E-3</v>
      </c>
      <c r="G1617" s="17">
        <f t="shared" si="255"/>
        <v>3.8401471791472752</v>
      </c>
      <c r="H1617" s="17">
        <f t="shared" si="256"/>
        <v>3.8408391422687993</v>
      </c>
      <c r="I1617" s="6">
        <f t="shared" si="257"/>
        <v>3.9000000000000002E-7</v>
      </c>
      <c r="J1617" s="5">
        <f t="shared" si="258"/>
        <v>5.0935483700769232E-19</v>
      </c>
      <c r="K1617" s="4">
        <f t="shared" si="259"/>
        <v>3.1791123473821634</v>
      </c>
      <c r="L1617" s="21">
        <f t="shared" si="260"/>
        <v>149.09531244612998</v>
      </c>
      <c r="M1617" s="17">
        <f t="shared" si="261"/>
        <v>6.1052295707477287</v>
      </c>
    </row>
    <row r="1618" spans="1:13" x14ac:dyDescent="0.2">
      <c r="A1618">
        <v>0.25022286179999997</v>
      </c>
      <c r="B1618">
        <v>2.759478331</v>
      </c>
      <c r="C1618">
        <v>389</v>
      </c>
      <c r="D1618">
        <f t="shared" si="252"/>
        <v>2.5092554692000002</v>
      </c>
      <c r="E1618" s="2">
        <f t="shared" si="253"/>
        <v>323.03938083924965</v>
      </c>
      <c r="F1618" s="2">
        <f t="shared" si="254"/>
        <v>3.0955978104032413E-3</v>
      </c>
      <c r="G1618" s="17">
        <f t="shared" si="255"/>
        <v>3.851849491929134</v>
      </c>
      <c r="H1618" s="17">
        <f t="shared" si="256"/>
        <v>3.8525435637117336</v>
      </c>
      <c r="I1618" s="6">
        <f t="shared" si="257"/>
        <v>3.89E-7</v>
      </c>
      <c r="J1618" s="5">
        <f t="shared" si="258"/>
        <v>5.1066423247557847E-19</v>
      </c>
      <c r="K1618" s="4">
        <f t="shared" si="259"/>
        <v>3.1872848726967709</v>
      </c>
      <c r="L1618" s="21">
        <f t="shared" si="260"/>
        <v>150.77761858491962</v>
      </c>
      <c r="M1618" s="17">
        <f t="shared" si="261"/>
        <v>6.1395769110118579</v>
      </c>
    </row>
    <row r="1619" spans="1:13" x14ac:dyDescent="0.2">
      <c r="A1619">
        <v>0.24917384980000001</v>
      </c>
      <c r="B1619">
        <v>2.773038626</v>
      </c>
      <c r="C1619">
        <v>388</v>
      </c>
      <c r="D1619">
        <f t="shared" ref="D1619:D1682" si="262">B1619-A1619</f>
        <v>2.5238647761999999</v>
      </c>
      <c r="E1619" s="2">
        <f t="shared" si="253"/>
        <v>334.09099981741963</v>
      </c>
      <c r="F1619" s="2">
        <f t="shared" si="254"/>
        <v>2.993196466072115E-3</v>
      </c>
      <c r="G1619" s="17">
        <f t="shared" si="255"/>
        <v>3.8742756069405826</v>
      </c>
      <c r="H1619" s="17">
        <f t="shared" si="256"/>
        <v>3.8749737197257335</v>
      </c>
      <c r="I1619" s="6">
        <f t="shared" si="257"/>
        <v>3.8800000000000003E-7</v>
      </c>
      <c r="J1619" s="5">
        <f t="shared" si="258"/>
        <v>5.1198037740463919E-19</v>
      </c>
      <c r="K1619" s="4">
        <f t="shared" si="259"/>
        <v>3.1954995244305251</v>
      </c>
      <c r="L1619" s="21">
        <f t="shared" si="260"/>
        <v>153.32572869519038</v>
      </c>
      <c r="M1619" s="17">
        <f t="shared" si="261"/>
        <v>6.1912383392821821</v>
      </c>
    </row>
    <row r="1620" spans="1:13" x14ac:dyDescent="0.2">
      <c r="A1620">
        <v>0.247895062</v>
      </c>
      <c r="B1620">
        <v>2.7689085009999999</v>
      </c>
      <c r="C1620">
        <v>387</v>
      </c>
      <c r="D1620">
        <f t="shared" si="262"/>
        <v>2.5210134389999999</v>
      </c>
      <c r="E1620" s="2">
        <f t="shared" si="253"/>
        <v>331.90472799999782</v>
      </c>
      <c r="F1620" s="2">
        <f t="shared" si="254"/>
        <v>3.0129127898413264E-3</v>
      </c>
      <c r="G1620" s="17">
        <f t="shared" si="255"/>
        <v>3.8698986425860364</v>
      </c>
      <c r="H1620" s="17">
        <f t="shared" si="256"/>
        <v>3.8705959666779997</v>
      </c>
      <c r="I1620" s="6">
        <f t="shared" si="257"/>
        <v>3.8700000000000001E-7</v>
      </c>
      <c r="J1620" s="5">
        <f t="shared" si="258"/>
        <v>5.1330332411627912E-19</v>
      </c>
      <c r="K1620" s="4">
        <f t="shared" si="259"/>
        <v>3.2037566291448161</v>
      </c>
      <c r="L1620" s="21">
        <f t="shared" si="260"/>
        <v>153.77109787749316</v>
      </c>
      <c r="M1620" s="17">
        <f t="shared" si="261"/>
        <v>6.2002237434929146</v>
      </c>
    </row>
    <row r="1621" spans="1:13" x14ac:dyDescent="0.2">
      <c r="A1621">
        <v>0.24829113480000001</v>
      </c>
      <c r="B1621">
        <v>2.7798132899999999</v>
      </c>
      <c r="C1621">
        <v>386</v>
      </c>
      <c r="D1621">
        <f t="shared" si="262"/>
        <v>2.5315221551999998</v>
      </c>
      <c r="E1621" s="2">
        <f t="shared" si="253"/>
        <v>340.03385192785379</v>
      </c>
      <c r="F1621" s="2">
        <f t="shared" si="254"/>
        <v>2.9408836629953349E-3</v>
      </c>
      <c r="G1621" s="17">
        <f t="shared" si="255"/>
        <v>3.8860301180984531</v>
      </c>
      <c r="H1621" s="17">
        <f t="shared" si="256"/>
        <v>3.8867303489503997</v>
      </c>
      <c r="I1621" s="6">
        <f t="shared" si="257"/>
        <v>3.8600000000000004E-7</v>
      </c>
      <c r="J1621" s="5">
        <f t="shared" si="258"/>
        <v>5.1463312547409332E-19</v>
      </c>
      <c r="K1621" s="4">
        <f t="shared" si="259"/>
        <v>3.2120565167850876</v>
      </c>
      <c r="L1621" s="21">
        <f t="shared" si="260"/>
        <v>155.86018209487318</v>
      </c>
      <c r="M1621" s="17">
        <f t="shared" si="261"/>
        <v>6.2421987731662547</v>
      </c>
    </row>
    <row r="1622" spans="1:13" x14ac:dyDescent="0.2">
      <c r="A1622">
        <v>0.2465808541</v>
      </c>
      <c r="B1622">
        <v>2.8010785579999999</v>
      </c>
      <c r="C1622">
        <v>385</v>
      </c>
      <c r="D1622">
        <f t="shared" si="262"/>
        <v>2.5544977039000001</v>
      </c>
      <c r="E1622" s="2">
        <f t="shared" si="253"/>
        <v>358.50705285707738</v>
      </c>
      <c r="F1622" s="2">
        <f t="shared" si="254"/>
        <v>2.7893454034742813E-3</v>
      </c>
      <c r="G1622" s="17">
        <f t="shared" si="255"/>
        <v>3.9212988887251057</v>
      </c>
      <c r="H1622" s="17">
        <f t="shared" si="256"/>
        <v>3.922005474721133</v>
      </c>
      <c r="I1622" s="6">
        <f t="shared" si="257"/>
        <v>3.8500000000000002E-7</v>
      </c>
      <c r="J1622" s="5">
        <f t="shared" si="258"/>
        <v>5.1596983489090919E-19</v>
      </c>
      <c r="K1622" s="4">
        <f t="shared" si="259"/>
        <v>3.2203995207247895</v>
      </c>
      <c r="L1622" s="21">
        <f t="shared" si="260"/>
        <v>159.52762434032076</v>
      </c>
      <c r="M1622" s="17">
        <f t="shared" si="261"/>
        <v>6.315212275535969</v>
      </c>
    </row>
    <row r="1623" spans="1:13" x14ac:dyDescent="0.2">
      <c r="A1623">
        <v>0.2459084839</v>
      </c>
      <c r="B1623">
        <v>2.8197529320000001</v>
      </c>
      <c r="C1623">
        <v>384</v>
      </c>
      <c r="D1623">
        <f t="shared" si="262"/>
        <v>2.5738444481</v>
      </c>
      <c r="E1623" s="2">
        <f t="shared" si="253"/>
        <v>374.8387216571864</v>
      </c>
      <c r="F1623" s="2">
        <f t="shared" si="254"/>
        <v>2.667814028334466E-3</v>
      </c>
      <c r="G1623" s="17">
        <f t="shared" si="255"/>
        <v>3.9509972385870316</v>
      </c>
      <c r="H1623" s="17">
        <f t="shared" si="256"/>
        <v>3.9517091759828662</v>
      </c>
      <c r="I1623" s="6">
        <f t="shared" si="257"/>
        <v>3.8400000000000005E-7</v>
      </c>
      <c r="J1623" s="5">
        <f t="shared" si="258"/>
        <v>5.1731350633593751E-19</v>
      </c>
      <c r="K1623" s="4">
        <f t="shared" si="259"/>
        <v>3.2287859778100096</v>
      </c>
      <c r="L1623" s="21">
        <f t="shared" si="260"/>
        <v>162.79777604978574</v>
      </c>
      <c r="M1623" s="17">
        <f t="shared" si="261"/>
        <v>6.3796115878983128</v>
      </c>
    </row>
    <row r="1624" spans="1:13" x14ac:dyDescent="0.2">
      <c r="A1624">
        <v>0.2452123165</v>
      </c>
      <c r="B1624">
        <v>2.816389799</v>
      </c>
      <c r="C1624">
        <v>383</v>
      </c>
      <c r="D1624">
        <f t="shared" si="262"/>
        <v>2.5711774825</v>
      </c>
      <c r="E1624" s="2">
        <f t="shared" si="253"/>
        <v>372.54392213726487</v>
      </c>
      <c r="F1624" s="2">
        <f t="shared" si="254"/>
        <v>2.6842472540232376E-3</v>
      </c>
      <c r="G1624" s="17">
        <f t="shared" si="255"/>
        <v>3.9469032950976395</v>
      </c>
      <c r="H1624" s="17">
        <f t="shared" si="256"/>
        <v>3.9476144947983332</v>
      </c>
      <c r="I1624" s="6">
        <f t="shared" si="257"/>
        <v>3.8300000000000003E-7</v>
      </c>
      <c r="J1624" s="5">
        <f t="shared" si="258"/>
        <v>5.1866419434203661E-19</v>
      </c>
      <c r="K1624" s="4">
        <f t="shared" si="259"/>
        <v>3.2372162284048143</v>
      </c>
      <c r="L1624" s="21">
        <f t="shared" si="260"/>
        <v>163.31004092251356</v>
      </c>
      <c r="M1624" s="17">
        <f t="shared" si="261"/>
        <v>6.389640853023618</v>
      </c>
    </row>
    <row r="1625" spans="1:13" x14ac:dyDescent="0.2">
      <c r="A1625">
        <v>0.24411047999999999</v>
      </c>
      <c r="B1625">
        <v>2.823578119</v>
      </c>
      <c r="C1625">
        <v>382</v>
      </c>
      <c r="D1625">
        <f t="shared" si="262"/>
        <v>2.5794676390000002</v>
      </c>
      <c r="E1625" s="2">
        <f t="shared" si="253"/>
        <v>379.72364320621591</v>
      </c>
      <c r="F1625" s="2">
        <f t="shared" si="254"/>
        <v>2.6334941684337827E-3</v>
      </c>
      <c r="G1625" s="17">
        <f t="shared" si="255"/>
        <v>3.9596291556146319</v>
      </c>
      <c r="H1625" s="17">
        <f t="shared" si="256"/>
        <v>3.9603426484113338</v>
      </c>
      <c r="I1625" s="6">
        <f t="shared" si="257"/>
        <v>3.8200000000000001E-7</v>
      </c>
      <c r="J1625" s="5">
        <f t="shared" si="258"/>
        <v>5.2002195401308907E-19</v>
      </c>
      <c r="K1625" s="4">
        <f t="shared" si="259"/>
        <v>3.2456906164372876</v>
      </c>
      <c r="L1625" s="21">
        <f t="shared" si="260"/>
        <v>165.22652355388504</v>
      </c>
      <c r="M1625" s="17">
        <f t="shared" si="261"/>
        <v>6.4270234859125308</v>
      </c>
    </row>
    <row r="1626" spans="1:13" x14ac:dyDescent="0.2">
      <c r="A1626">
        <v>0.24363295730000001</v>
      </c>
      <c r="B1626">
        <v>2.8342590329999999</v>
      </c>
      <c r="C1626">
        <v>381</v>
      </c>
      <c r="D1626">
        <f t="shared" si="262"/>
        <v>2.5906260756999999</v>
      </c>
      <c r="E1626" s="2">
        <f t="shared" si="253"/>
        <v>389.60639403524499</v>
      </c>
      <c r="F1626" s="2">
        <f t="shared" si="254"/>
        <v>2.5666929888977564E-3</v>
      </c>
      <c r="G1626" s="17">
        <f t="shared" si="255"/>
        <v>3.9767579889523232</v>
      </c>
      <c r="H1626" s="17">
        <f t="shared" si="256"/>
        <v>3.9774745682247334</v>
      </c>
      <c r="I1626" s="6">
        <f t="shared" si="257"/>
        <v>3.8100000000000004E-7</v>
      </c>
      <c r="J1626" s="5">
        <f t="shared" si="258"/>
        <v>5.2138684103149614E-19</v>
      </c>
      <c r="K1626" s="4">
        <f t="shared" si="259"/>
        <v>3.2542094894463096</v>
      </c>
      <c r="L1626" s="21">
        <f t="shared" si="260"/>
        <v>167.5351108242285</v>
      </c>
      <c r="M1626" s="17">
        <f t="shared" si="261"/>
        <v>6.4717677419741451</v>
      </c>
    </row>
    <row r="1627" spans="1:13" x14ac:dyDescent="0.2">
      <c r="A1627">
        <v>0.24273633959999999</v>
      </c>
      <c r="B1627">
        <v>2.8392777439999999</v>
      </c>
      <c r="C1627">
        <v>380</v>
      </c>
      <c r="D1627">
        <f t="shared" si="262"/>
        <v>2.5965414043999999</v>
      </c>
      <c r="E1627" s="2">
        <f t="shared" si="253"/>
        <v>394.94935090132856</v>
      </c>
      <c r="F1627" s="2">
        <f t="shared" si="254"/>
        <v>2.5319702329371168E-3</v>
      </c>
      <c r="G1627" s="17">
        <f t="shared" si="255"/>
        <v>3.9858383540755096</v>
      </c>
      <c r="H1627" s="17">
        <f t="shared" si="256"/>
        <v>3.9865565695554666</v>
      </c>
      <c r="I1627" s="6">
        <f t="shared" si="257"/>
        <v>3.8000000000000001E-7</v>
      </c>
      <c r="J1627" s="5">
        <f t="shared" si="258"/>
        <v>5.2275891166578954E-19</v>
      </c>
      <c r="K1627" s="4">
        <f t="shared" si="259"/>
        <v>3.2627731986290627</v>
      </c>
      <c r="L1627" s="21">
        <f t="shared" si="260"/>
        <v>169.18803045095632</v>
      </c>
      <c r="M1627" s="17">
        <f t="shared" si="261"/>
        <v>6.5036149649820967</v>
      </c>
    </row>
    <row r="1628" spans="1:13" x14ac:dyDescent="0.2">
      <c r="A1628">
        <v>0.24181076879999999</v>
      </c>
      <c r="B1628">
        <v>2.848088503</v>
      </c>
      <c r="C1628">
        <v>379</v>
      </c>
      <c r="D1628">
        <f t="shared" si="262"/>
        <v>2.6062777341999999</v>
      </c>
      <c r="E1628" s="2">
        <f t="shared" si="253"/>
        <v>403.90360942883513</v>
      </c>
      <c r="F1628" s="2">
        <f t="shared" si="254"/>
        <v>2.4758382362913564E-3</v>
      </c>
      <c r="G1628" s="17">
        <f t="shared" si="255"/>
        <v>4.0007841726474789</v>
      </c>
      <c r="H1628" s="17">
        <f t="shared" si="256"/>
        <v>4.0015050812417332</v>
      </c>
      <c r="I1628" s="6">
        <f t="shared" si="257"/>
        <v>3.7900000000000005E-7</v>
      </c>
      <c r="J1628" s="5">
        <f t="shared" si="258"/>
        <v>5.2413822277836419E-19</v>
      </c>
      <c r="K1628" s="4">
        <f t="shared" si="259"/>
        <v>3.2713820988892977</v>
      </c>
      <c r="L1628" s="21">
        <f t="shared" si="260"/>
        <v>171.35993595694467</v>
      </c>
      <c r="M1628" s="17">
        <f t="shared" si="261"/>
        <v>6.5452260456943856</v>
      </c>
    </row>
    <row r="1629" spans="1:13" x14ac:dyDescent="0.2">
      <c r="A1629">
        <v>0.24106302860000001</v>
      </c>
      <c r="B1629">
        <v>2.8576068879999998</v>
      </c>
      <c r="C1629">
        <v>378</v>
      </c>
      <c r="D1629">
        <f t="shared" si="262"/>
        <v>2.6165438593999997</v>
      </c>
      <c r="E1629" s="2">
        <f t="shared" si="253"/>
        <v>413.56507817621008</v>
      </c>
      <c r="F1629" s="2">
        <f t="shared" si="254"/>
        <v>2.417999131865588E-3</v>
      </c>
      <c r="G1629" s="17">
        <f t="shared" si="255"/>
        <v>4.0165432572130317</v>
      </c>
      <c r="H1629" s="17">
        <f t="shared" si="256"/>
        <v>4.0172670054654658</v>
      </c>
      <c r="I1629" s="6">
        <f t="shared" si="257"/>
        <v>3.7800000000000002E-7</v>
      </c>
      <c r="J1629" s="5">
        <f t="shared" si="258"/>
        <v>5.2552483183333338E-19</v>
      </c>
      <c r="K1629" s="4">
        <f t="shared" si="259"/>
        <v>3.2800365488863594</v>
      </c>
      <c r="L1629" s="21">
        <f t="shared" si="260"/>
        <v>173.62759980788735</v>
      </c>
      <c r="M1629" s="17">
        <f t="shared" si="261"/>
        <v>6.5883913022809928</v>
      </c>
    </row>
    <row r="1630" spans="1:13" x14ac:dyDescent="0.2">
      <c r="A1630">
        <v>0.24076460299999999</v>
      </c>
      <c r="B1630">
        <v>2.8802027699999999</v>
      </c>
      <c r="C1630">
        <v>377</v>
      </c>
      <c r="D1630">
        <f t="shared" si="262"/>
        <v>2.6394381669999998</v>
      </c>
      <c r="E1630" s="2">
        <f t="shared" si="253"/>
        <v>435.95149066378008</v>
      </c>
      <c r="F1630" s="2">
        <f t="shared" si="254"/>
        <v>2.2938331934073655E-3</v>
      </c>
      <c r="G1630" s="17">
        <f t="shared" si="255"/>
        <v>4.0516873181424859</v>
      </c>
      <c r="H1630" s="17">
        <f t="shared" si="256"/>
        <v>4.0524173990673331</v>
      </c>
      <c r="I1630" s="6">
        <f t="shared" si="257"/>
        <v>3.77E-7</v>
      </c>
      <c r="J1630" s="5">
        <f t="shared" si="258"/>
        <v>5.269187969045094E-19</v>
      </c>
      <c r="K1630" s="4">
        <f t="shared" si="259"/>
        <v>3.2887369110849973</v>
      </c>
      <c r="L1630" s="21">
        <f t="shared" si="260"/>
        <v>177.61784965769215</v>
      </c>
      <c r="M1630" s="17">
        <f t="shared" si="261"/>
        <v>6.6636673397179003</v>
      </c>
    </row>
    <row r="1631" spans="1:13" x14ac:dyDescent="0.2">
      <c r="A1631">
        <v>0.2403829992</v>
      </c>
      <c r="B1631">
        <v>2.8894052509999999</v>
      </c>
      <c r="C1631">
        <v>376</v>
      </c>
      <c r="D1631">
        <f t="shared" si="262"/>
        <v>2.6490222517999999</v>
      </c>
      <c r="E1631" s="2">
        <f t="shared" si="253"/>
        <v>445.67908292148144</v>
      </c>
      <c r="F1631" s="2">
        <f t="shared" si="254"/>
        <v>2.2437669577061513E-3</v>
      </c>
      <c r="G1631" s="17">
        <f t="shared" si="255"/>
        <v>4.0663994320027994</v>
      </c>
      <c r="H1631" s="17">
        <f t="shared" si="256"/>
        <v>4.0671321639302667</v>
      </c>
      <c r="I1631" s="6">
        <f t="shared" si="257"/>
        <v>3.7600000000000003E-7</v>
      </c>
      <c r="J1631" s="5">
        <f t="shared" si="258"/>
        <v>5.2832017668351066E-19</v>
      </c>
      <c r="K1631" s="4">
        <f t="shared" si="259"/>
        <v>3.2974835518059673</v>
      </c>
      <c r="L1631" s="21">
        <f t="shared" si="260"/>
        <v>179.8630056059215</v>
      </c>
      <c r="M1631" s="17">
        <f t="shared" si="261"/>
        <v>6.7056507067905331</v>
      </c>
    </row>
    <row r="1632" spans="1:13" x14ac:dyDescent="0.2">
      <c r="A1632">
        <v>0.24036417900000001</v>
      </c>
      <c r="B1632">
        <v>2.8788073060000001</v>
      </c>
      <c r="C1632">
        <v>375</v>
      </c>
      <c r="D1632">
        <f t="shared" si="262"/>
        <v>2.6384431269999999</v>
      </c>
      <c r="E1632" s="2">
        <f t="shared" si="253"/>
        <v>434.95379756035106</v>
      </c>
      <c r="F1632" s="2">
        <f t="shared" si="254"/>
        <v>2.2990947673269761E-3</v>
      </c>
      <c r="G1632" s="17">
        <f t="shared" si="255"/>
        <v>4.0501598752951979</v>
      </c>
      <c r="H1632" s="17">
        <f t="shared" si="256"/>
        <v>4.0508896809873329</v>
      </c>
      <c r="I1632" s="6">
        <f t="shared" si="257"/>
        <v>3.7500000000000001E-7</v>
      </c>
      <c r="J1632" s="5">
        <f t="shared" si="258"/>
        <v>5.2972903048800003E-19</v>
      </c>
      <c r="K1632" s="4">
        <f t="shared" si="259"/>
        <v>3.3062768412774499</v>
      </c>
      <c r="L1632" s="21">
        <f t="shared" si="260"/>
        <v>179.38216545356417</v>
      </c>
      <c r="M1632" s="17">
        <f t="shared" si="261"/>
        <v>6.6966813694091076</v>
      </c>
    </row>
    <row r="1633" spans="1:13" x14ac:dyDescent="0.2">
      <c r="A1633">
        <v>0.23971776659999999</v>
      </c>
      <c r="B1633">
        <v>2.8893351549999999</v>
      </c>
      <c r="C1633">
        <v>374</v>
      </c>
      <c r="D1633">
        <f t="shared" si="262"/>
        <v>2.6496173883999998</v>
      </c>
      <c r="E1633" s="2">
        <f t="shared" si="253"/>
        <v>446.29023909391447</v>
      </c>
      <c r="F1633" s="2">
        <f t="shared" si="254"/>
        <v>2.2406943114648007E-3</v>
      </c>
      <c r="G1633" s="17">
        <f t="shared" si="255"/>
        <v>4.067313000445103</v>
      </c>
      <c r="H1633" s="17">
        <f t="shared" si="256"/>
        <v>4.0680458969901325</v>
      </c>
      <c r="I1633" s="6">
        <f t="shared" si="257"/>
        <v>3.7400000000000004E-7</v>
      </c>
      <c r="J1633" s="5">
        <f t="shared" si="258"/>
        <v>5.3114541827005353E-19</v>
      </c>
      <c r="K1633" s="4">
        <f t="shared" si="259"/>
        <v>3.3151171536872832</v>
      </c>
      <c r="L1633" s="21">
        <f t="shared" si="260"/>
        <v>181.87351048546961</v>
      </c>
      <c r="M1633" s="17">
        <f t="shared" si="261"/>
        <v>6.7430243675495793</v>
      </c>
    </row>
    <row r="1634" spans="1:13" x14ac:dyDescent="0.2">
      <c r="A1634">
        <v>0.2404138744</v>
      </c>
      <c r="B1634">
        <v>2.907756805</v>
      </c>
      <c r="C1634">
        <v>373</v>
      </c>
      <c r="D1634">
        <f t="shared" si="262"/>
        <v>2.6673429305999998</v>
      </c>
      <c r="E1634" s="2">
        <f t="shared" si="253"/>
        <v>464.88221382694388</v>
      </c>
      <c r="F1634" s="2">
        <f t="shared" si="254"/>
        <v>2.1510825113482575E-3</v>
      </c>
      <c r="G1634" s="17">
        <f t="shared" si="255"/>
        <v>4.0945227132684074</v>
      </c>
      <c r="H1634" s="17">
        <f t="shared" si="256"/>
        <v>4.0952605127811994</v>
      </c>
      <c r="I1634" s="6">
        <f t="shared" si="257"/>
        <v>3.7300000000000002E-7</v>
      </c>
      <c r="J1634" s="5">
        <f t="shared" si="258"/>
        <v>5.3256940062466497E-19</v>
      </c>
      <c r="K1634" s="4">
        <f t="shared" si="259"/>
        <v>3.3240048672360425</v>
      </c>
      <c r="L1634" s="21">
        <f t="shared" si="260"/>
        <v>185.30467228113469</v>
      </c>
      <c r="M1634" s="17">
        <f t="shared" si="261"/>
        <v>6.8063329385421394</v>
      </c>
    </row>
    <row r="1635" spans="1:13" x14ac:dyDescent="0.2">
      <c r="A1635">
        <v>0.2394361347</v>
      </c>
      <c r="B1635">
        <v>2.9182035919999998</v>
      </c>
      <c r="C1635">
        <v>372</v>
      </c>
      <c r="D1635">
        <f t="shared" si="262"/>
        <v>2.6787674572999998</v>
      </c>
      <c r="E1635" s="2">
        <f t="shared" si="253"/>
        <v>477.27364935939403</v>
      </c>
      <c r="F1635" s="2">
        <f t="shared" si="254"/>
        <v>2.09523404726454E-3</v>
      </c>
      <c r="G1635" s="17">
        <f t="shared" si="255"/>
        <v>4.1120600098510289</v>
      </c>
      <c r="H1635" s="17">
        <f t="shared" si="256"/>
        <v>4.1128009694412659</v>
      </c>
      <c r="I1635" s="6">
        <f t="shared" si="257"/>
        <v>3.7200000000000005E-7</v>
      </c>
      <c r="J1635" s="5">
        <f t="shared" si="258"/>
        <v>5.3400103879838711E-19</v>
      </c>
      <c r="K1635" s="4">
        <f t="shared" si="259"/>
        <v>3.3329403641909776</v>
      </c>
      <c r="L1635" s="21">
        <f t="shared" si="260"/>
        <v>187.9015974935804</v>
      </c>
      <c r="M1635" s="17">
        <f t="shared" si="261"/>
        <v>6.8538601804672892</v>
      </c>
    </row>
    <row r="1636" spans="1:13" x14ac:dyDescent="0.2">
      <c r="A1636">
        <v>0.23964598770000001</v>
      </c>
      <c r="B1636">
        <v>2.9353806969999998</v>
      </c>
      <c r="C1636">
        <v>371</v>
      </c>
      <c r="D1636">
        <f t="shared" si="262"/>
        <v>2.6957347092999999</v>
      </c>
      <c r="E1636" s="2">
        <f t="shared" si="253"/>
        <v>496.28906847138472</v>
      </c>
      <c r="F1636" s="2">
        <f t="shared" si="254"/>
        <v>2.0149547179833934E-3</v>
      </c>
      <c r="G1636" s="17">
        <f t="shared" si="255"/>
        <v>4.1381057042005454</v>
      </c>
      <c r="H1636" s="17">
        <f t="shared" si="256"/>
        <v>4.1388513570119336</v>
      </c>
      <c r="I1636" s="6">
        <f t="shared" si="257"/>
        <v>3.7100000000000003E-7</v>
      </c>
      <c r="J1636" s="5">
        <f t="shared" si="258"/>
        <v>5.3544039469811323E-19</v>
      </c>
      <c r="K1636" s="4">
        <f t="shared" si="259"/>
        <v>3.3419240309408189</v>
      </c>
      <c r="L1636" s="21">
        <f t="shared" si="260"/>
        <v>191.31666656003338</v>
      </c>
      <c r="M1636" s="17">
        <f t="shared" si="261"/>
        <v>6.9158634052450996</v>
      </c>
    </row>
    <row r="1637" spans="1:13" x14ac:dyDescent="0.2">
      <c r="A1637">
        <v>0.24130561950000001</v>
      </c>
      <c r="B1637">
        <v>2.9271938799999999</v>
      </c>
      <c r="C1637">
        <v>370</v>
      </c>
      <c r="D1637">
        <f t="shared" si="262"/>
        <v>2.6858882605000001</v>
      </c>
      <c r="E1637" s="2">
        <f t="shared" si="253"/>
        <v>485.16365648729004</v>
      </c>
      <c r="F1637" s="2">
        <f t="shared" si="254"/>
        <v>2.0611601603472483E-3</v>
      </c>
      <c r="G1637" s="17">
        <f t="shared" si="255"/>
        <v>4.1229908467166725</v>
      </c>
      <c r="H1637" s="17">
        <f t="shared" si="256"/>
        <v>4.1237337759543333</v>
      </c>
      <c r="I1637" s="6">
        <f t="shared" si="257"/>
        <v>3.7E-7</v>
      </c>
      <c r="J1637" s="5">
        <f t="shared" si="258"/>
        <v>5.3688753090000006E-19</v>
      </c>
      <c r="K1637" s="4">
        <f t="shared" si="259"/>
        <v>3.35095625805147</v>
      </c>
      <c r="L1637" s="21">
        <f t="shared" si="260"/>
        <v>190.94960194276365</v>
      </c>
      <c r="M1637" s="17">
        <f t="shared" si="261"/>
        <v>6.9092257515361961</v>
      </c>
    </row>
    <row r="1638" spans="1:13" x14ac:dyDescent="0.2">
      <c r="A1638">
        <v>0.2409645617</v>
      </c>
      <c r="B1638">
        <v>2.9357798100000001</v>
      </c>
      <c r="C1638">
        <v>369</v>
      </c>
      <c r="D1638">
        <f t="shared" si="262"/>
        <v>2.6948152483000003</v>
      </c>
      <c r="E1638" s="2">
        <f t="shared" si="253"/>
        <v>495.23946789270786</v>
      </c>
      <c r="F1638" s="2">
        <f t="shared" si="254"/>
        <v>2.0192251725313763E-3</v>
      </c>
      <c r="G1638" s="17">
        <f t="shared" si="255"/>
        <v>4.1366942794057531</v>
      </c>
      <c r="H1638" s="17">
        <f t="shared" si="256"/>
        <v>4.1374396778899341</v>
      </c>
      <c r="I1638" s="6">
        <f t="shared" si="257"/>
        <v>3.6900000000000004E-7</v>
      </c>
      <c r="J1638" s="5">
        <f t="shared" si="258"/>
        <v>5.3834251065853659E-19</v>
      </c>
      <c r="K1638" s="4">
        <f t="shared" si="259"/>
        <v>3.3600374403226119</v>
      </c>
      <c r="L1638" s="21">
        <f t="shared" si="260"/>
        <v>193.26427566024648</v>
      </c>
      <c r="M1638" s="17">
        <f t="shared" si="261"/>
        <v>6.9509761123932527</v>
      </c>
    </row>
    <row r="1639" spans="1:13" x14ac:dyDescent="0.2">
      <c r="A1639">
        <v>0.2421987504</v>
      </c>
      <c r="B1639">
        <v>2.9594662189999998</v>
      </c>
      <c r="C1639">
        <v>368</v>
      </c>
      <c r="D1639">
        <f t="shared" si="262"/>
        <v>2.7172674685999998</v>
      </c>
      <c r="E1639" s="2">
        <f t="shared" si="253"/>
        <v>521.51579774423135</v>
      </c>
      <c r="F1639" s="2">
        <f t="shared" si="254"/>
        <v>1.9174874554623428E-3</v>
      </c>
      <c r="G1639" s="17">
        <f t="shared" si="255"/>
        <v>4.1711597112506844</v>
      </c>
      <c r="H1639" s="17">
        <f t="shared" si="256"/>
        <v>4.1719113201238658</v>
      </c>
      <c r="I1639" s="6">
        <f t="shared" si="257"/>
        <v>3.6800000000000001E-7</v>
      </c>
      <c r="J1639" s="5">
        <f t="shared" si="258"/>
        <v>5.3980539791576092E-19</v>
      </c>
      <c r="K1639" s="4">
        <f t="shared" si="259"/>
        <v>3.3691679768452278</v>
      </c>
      <c r="L1639" s="21">
        <f t="shared" si="260"/>
        <v>197.56748207534221</v>
      </c>
      <c r="M1639" s="17">
        <f t="shared" si="261"/>
        <v>7.0279350109997143</v>
      </c>
    </row>
    <row r="1640" spans="1:13" x14ac:dyDescent="0.2">
      <c r="A1640">
        <v>0.24262155590000001</v>
      </c>
      <c r="B1640">
        <v>2.9575316909999998</v>
      </c>
      <c r="C1640">
        <v>367</v>
      </c>
      <c r="D1640">
        <f t="shared" si="262"/>
        <v>2.7149101350999998</v>
      </c>
      <c r="E1640" s="2">
        <f t="shared" si="253"/>
        <v>518.69269911150218</v>
      </c>
      <c r="F1640" s="2">
        <f t="shared" si="254"/>
        <v>1.9279238009575921E-3</v>
      </c>
      <c r="G1640" s="17">
        <f t="shared" si="255"/>
        <v>4.1675410705998077</v>
      </c>
      <c r="H1640" s="17">
        <f t="shared" si="256"/>
        <v>4.1682920274235329</v>
      </c>
      <c r="I1640" s="6">
        <f t="shared" si="257"/>
        <v>3.6700000000000004E-7</v>
      </c>
      <c r="J1640" s="5">
        <f t="shared" si="258"/>
        <v>5.4127625731062669E-19</v>
      </c>
      <c r="K1640" s="4">
        <f t="shared" si="259"/>
        <v>3.3783482710600645</v>
      </c>
      <c r="L1640" s="21">
        <f t="shared" si="260"/>
        <v>198.30109511361343</v>
      </c>
      <c r="M1640" s="17">
        <f t="shared" si="261"/>
        <v>7.0409710820598717</v>
      </c>
    </row>
    <row r="1641" spans="1:13" x14ac:dyDescent="0.2">
      <c r="A1641">
        <v>0.24385716020000001</v>
      </c>
      <c r="B1641">
        <v>2.982048512</v>
      </c>
      <c r="C1641">
        <v>366</v>
      </c>
      <c r="D1641">
        <f t="shared" si="262"/>
        <v>2.7381913517999998</v>
      </c>
      <c r="E1641" s="2">
        <f t="shared" si="253"/>
        <v>547.25703331145689</v>
      </c>
      <c r="F1641" s="2">
        <f t="shared" si="254"/>
        <v>1.8272949256567643E-3</v>
      </c>
      <c r="G1641" s="17">
        <f t="shared" si="255"/>
        <v>4.2032790589465963</v>
      </c>
      <c r="H1641" s="17">
        <f t="shared" si="256"/>
        <v>4.2040364554635996</v>
      </c>
      <c r="I1641" s="6">
        <f t="shared" si="257"/>
        <v>3.6600000000000002E-7</v>
      </c>
      <c r="J1641" s="5">
        <f t="shared" si="258"/>
        <v>5.4275515418852464E-19</v>
      </c>
      <c r="K1641" s="4">
        <f t="shared" si="259"/>
        <v>3.3875787308170597</v>
      </c>
      <c r="L1641" s="21">
        <f t="shared" si="260"/>
        <v>202.8204498569371</v>
      </c>
      <c r="M1641" s="17">
        <f t="shared" si="261"/>
        <v>7.1207522400540153</v>
      </c>
    </row>
    <row r="1642" spans="1:13" x14ac:dyDescent="0.2">
      <c r="A1642">
        <v>0.24657563869999999</v>
      </c>
      <c r="B1642">
        <v>2.9907417299999999</v>
      </c>
      <c r="C1642">
        <v>365</v>
      </c>
      <c r="D1642">
        <f t="shared" si="262"/>
        <v>2.7441660912999999</v>
      </c>
      <c r="E1642" s="2">
        <f t="shared" si="253"/>
        <v>554.83786422078538</v>
      </c>
      <c r="F1642" s="2">
        <f t="shared" si="254"/>
        <v>1.8023283277618419E-3</v>
      </c>
      <c r="G1642" s="17">
        <f t="shared" si="255"/>
        <v>4.2124506230180785</v>
      </c>
      <c r="H1642" s="17">
        <f t="shared" si="256"/>
        <v>4.2132096721759336</v>
      </c>
      <c r="I1642" s="6">
        <f t="shared" si="257"/>
        <v>3.65E-7</v>
      </c>
      <c r="J1642" s="5">
        <f t="shared" si="258"/>
        <v>5.4424215461095903E-19</v>
      </c>
      <c r="K1642" s="4">
        <f t="shared" si="259"/>
        <v>3.3968597684357369</v>
      </c>
      <c r="L1642" s="21">
        <f t="shared" si="260"/>
        <v>204.82425401720761</v>
      </c>
      <c r="M1642" s="17">
        <f t="shared" si="261"/>
        <v>7.1558412156993745</v>
      </c>
    </row>
    <row r="1643" spans="1:13" x14ac:dyDescent="0.2">
      <c r="A1643">
        <v>0.24929006400000001</v>
      </c>
      <c r="B1643">
        <v>2.9874114989999998</v>
      </c>
      <c r="C1643">
        <v>364</v>
      </c>
      <c r="D1643">
        <f t="shared" si="262"/>
        <v>2.7381214349999996</v>
      </c>
      <c r="E1643" s="2">
        <f t="shared" si="253"/>
        <v>547.16893783158935</v>
      </c>
      <c r="F1643" s="2">
        <f t="shared" si="254"/>
        <v>1.8275891244173394E-3</v>
      </c>
      <c r="G1643" s="17">
        <f t="shared" si="255"/>
        <v>4.2031717326923097</v>
      </c>
      <c r="H1643" s="17">
        <f t="shared" si="256"/>
        <v>4.2039291098699989</v>
      </c>
      <c r="I1643" s="6">
        <f t="shared" si="257"/>
        <v>3.6400000000000003E-7</v>
      </c>
      <c r="J1643" s="5">
        <f t="shared" si="258"/>
        <v>5.4573732536538468E-19</v>
      </c>
      <c r="K1643" s="4">
        <f t="shared" si="259"/>
        <v>3.4061918007666039</v>
      </c>
      <c r="L1643" s="21">
        <f t="shared" si="260"/>
        <v>205.04489746832425</v>
      </c>
      <c r="M1643" s="17">
        <f t="shared" si="261"/>
        <v>7.1596944325216185</v>
      </c>
    </row>
    <row r="1644" spans="1:13" x14ac:dyDescent="0.2">
      <c r="A1644">
        <v>0.25051668290000001</v>
      </c>
      <c r="B1644">
        <v>3.0034022330000001</v>
      </c>
      <c r="C1644">
        <v>363</v>
      </c>
      <c r="D1644">
        <f t="shared" si="262"/>
        <v>2.7528855501000002</v>
      </c>
      <c r="E1644" s="2">
        <f t="shared" si="253"/>
        <v>566.0900873001026</v>
      </c>
      <c r="F1644" s="2">
        <f t="shared" si="254"/>
        <v>1.7665032870817039E-3</v>
      </c>
      <c r="G1644" s="17">
        <f t="shared" si="255"/>
        <v>4.2258354869193164</v>
      </c>
      <c r="H1644" s="17">
        <f t="shared" si="256"/>
        <v>4.2265969479202008</v>
      </c>
      <c r="I1644" s="6">
        <f t="shared" si="257"/>
        <v>3.6300000000000001E-7</v>
      </c>
      <c r="J1644" s="5">
        <f t="shared" si="258"/>
        <v>5.4724073397520669E-19</v>
      </c>
      <c r="K1644" s="4">
        <f t="shared" si="259"/>
        <v>3.4155752492535645</v>
      </c>
      <c r="L1644" s="21">
        <f t="shared" si="260"/>
        <v>208.40560059002289</v>
      </c>
      <c r="M1644" s="17">
        <f t="shared" si="261"/>
        <v>7.2181299619434478</v>
      </c>
    </row>
    <row r="1645" spans="1:13" x14ac:dyDescent="0.2">
      <c r="A1645">
        <v>0.25335377450000002</v>
      </c>
      <c r="B1645">
        <v>3.0085625650000001</v>
      </c>
      <c r="C1645">
        <v>362</v>
      </c>
      <c r="D1645">
        <f t="shared" si="262"/>
        <v>2.7552087905000002</v>
      </c>
      <c r="E1645" s="2">
        <f t="shared" si="253"/>
        <v>569.12647712972023</v>
      </c>
      <c r="F1645" s="2">
        <f t="shared" si="254"/>
        <v>1.7570786814265036E-3</v>
      </c>
      <c r="G1645" s="17">
        <f t="shared" si="255"/>
        <v>4.2294017927276366</v>
      </c>
      <c r="H1645" s="17">
        <f t="shared" si="256"/>
        <v>4.2301638963476673</v>
      </c>
      <c r="I1645" s="6">
        <f t="shared" si="257"/>
        <v>3.6200000000000004E-7</v>
      </c>
      <c r="J1645" s="5">
        <f t="shared" si="258"/>
        <v>5.487524487099448E-19</v>
      </c>
      <c r="K1645" s="4">
        <f t="shared" si="259"/>
        <v>3.4250105399973587</v>
      </c>
      <c r="L1645" s="21">
        <f t="shared" si="260"/>
        <v>209.91245758064963</v>
      </c>
      <c r="M1645" s="17">
        <f t="shared" si="261"/>
        <v>7.2441779654535274</v>
      </c>
    </row>
    <row r="1646" spans="1:13" x14ac:dyDescent="0.2">
      <c r="A1646">
        <v>0.25617665049999999</v>
      </c>
      <c r="B1646">
        <v>3.0224401950000002</v>
      </c>
      <c r="C1646">
        <v>361</v>
      </c>
      <c r="D1646">
        <f t="shared" si="262"/>
        <v>2.7662635445000001</v>
      </c>
      <c r="E1646" s="2">
        <f t="shared" si="253"/>
        <v>583.79926583609154</v>
      </c>
      <c r="F1646" s="2">
        <f t="shared" si="254"/>
        <v>1.7129175360778232E-3</v>
      </c>
      <c r="G1646" s="17">
        <f t="shared" si="255"/>
        <v>4.2463714672390482</v>
      </c>
      <c r="H1646" s="17">
        <f t="shared" si="256"/>
        <v>4.2471366286556664</v>
      </c>
      <c r="I1646" s="6">
        <f t="shared" si="257"/>
        <v>3.6100000000000002E-7</v>
      </c>
      <c r="J1646" s="5">
        <f t="shared" si="258"/>
        <v>5.5027253859556792E-19</v>
      </c>
      <c r="K1646" s="4">
        <f t="shared" si="259"/>
        <v>3.4344981038200659</v>
      </c>
      <c r="L1646" s="21">
        <f t="shared" si="260"/>
        <v>212.77422947233083</v>
      </c>
      <c r="M1646" s="17">
        <f t="shared" si="261"/>
        <v>7.2933913488913173</v>
      </c>
    </row>
    <row r="1647" spans="1:13" x14ac:dyDescent="0.2">
      <c r="A1647">
        <v>0.25917851920000001</v>
      </c>
      <c r="B1647">
        <v>3.0284385679999999</v>
      </c>
      <c r="C1647">
        <v>360</v>
      </c>
      <c r="D1647">
        <f t="shared" si="262"/>
        <v>2.7692600487999997</v>
      </c>
      <c r="E1647" s="2">
        <f t="shared" si="253"/>
        <v>587.8412373833886</v>
      </c>
      <c r="F1647" s="2">
        <f t="shared" si="254"/>
        <v>1.7011395873675369E-3</v>
      </c>
      <c r="G1647" s="17">
        <f t="shared" si="255"/>
        <v>4.250971271327229</v>
      </c>
      <c r="H1647" s="17">
        <f t="shared" si="256"/>
        <v>4.2517372615909323</v>
      </c>
      <c r="I1647" s="6">
        <f t="shared" si="257"/>
        <v>3.6000000000000005E-7</v>
      </c>
      <c r="J1647" s="5">
        <f t="shared" si="258"/>
        <v>5.5180107342500005E-19</v>
      </c>
      <c r="K1647" s="4">
        <f t="shared" si="259"/>
        <v>3.4440383763306772</v>
      </c>
      <c r="L1647" s="21">
        <f t="shared" si="260"/>
        <v>214.42173341660452</v>
      </c>
      <c r="M1647" s="17">
        <f t="shared" si="261"/>
        <v>7.3215731474971371</v>
      </c>
    </row>
    <row r="1648" spans="1:13" x14ac:dyDescent="0.2">
      <c r="A1648">
        <v>0.26222634319999999</v>
      </c>
      <c r="B1648">
        <v>3.055887222</v>
      </c>
      <c r="C1648">
        <v>359</v>
      </c>
      <c r="D1648">
        <f t="shared" si="262"/>
        <v>2.7936608787999999</v>
      </c>
      <c r="E1648" s="2">
        <f t="shared" si="253"/>
        <v>621.81454828853737</v>
      </c>
      <c r="F1648" s="2">
        <f t="shared" si="254"/>
        <v>1.6081965318315056E-3</v>
      </c>
      <c r="G1648" s="17">
        <f t="shared" si="255"/>
        <v>4.2884279296036842</v>
      </c>
      <c r="H1648" s="17">
        <f t="shared" si="256"/>
        <v>4.289200669250933</v>
      </c>
      <c r="I1648" s="6">
        <f t="shared" si="257"/>
        <v>3.5900000000000003E-7</v>
      </c>
      <c r="J1648" s="5">
        <f t="shared" si="258"/>
        <v>5.5333812376880234E-19</v>
      </c>
      <c r="K1648" s="4">
        <f t="shared" si="259"/>
        <v>3.4536317979917661</v>
      </c>
      <c r="L1648" s="21">
        <f t="shared" si="260"/>
        <v>219.43444406864651</v>
      </c>
      <c r="M1648" s="17">
        <f t="shared" si="261"/>
        <v>7.4066599096462928</v>
      </c>
    </row>
    <row r="1649" spans="1:13" x14ac:dyDescent="0.2">
      <c r="A1649">
        <v>0.2652281225</v>
      </c>
      <c r="B1649">
        <v>3.061481476</v>
      </c>
      <c r="C1649">
        <v>358</v>
      </c>
      <c r="D1649">
        <f t="shared" si="262"/>
        <v>2.7962533535</v>
      </c>
      <c r="E1649" s="2">
        <f t="shared" si="253"/>
        <v>625.53750491386415</v>
      </c>
      <c r="F1649" s="2">
        <f t="shared" si="254"/>
        <v>1.5986251697853015E-3</v>
      </c>
      <c r="G1649" s="17">
        <f t="shared" si="255"/>
        <v>4.2924075253358067</v>
      </c>
      <c r="H1649" s="17">
        <f t="shared" si="256"/>
        <v>4.2931809820736664</v>
      </c>
      <c r="I1649" s="6">
        <f t="shared" si="257"/>
        <v>3.58E-7</v>
      </c>
      <c r="J1649" s="5">
        <f t="shared" si="258"/>
        <v>5.5488376098603362E-19</v>
      </c>
      <c r="K1649" s="4">
        <f t="shared" si="259"/>
        <v>3.4632788141872735</v>
      </c>
      <c r="L1649" s="21">
        <f t="shared" si="260"/>
        <v>221.07177901012037</v>
      </c>
      <c r="M1649" s="17">
        <f t="shared" si="261"/>
        <v>7.4342413703437211</v>
      </c>
    </row>
    <row r="1650" spans="1:13" x14ac:dyDescent="0.2">
      <c r="A1650">
        <v>0.26920783520000002</v>
      </c>
      <c r="B1650">
        <v>3.0822749140000001</v>
      </c>
      <c r="C1650">
        <v>357</v>
      </c>
      <c r="D1650">
        <f t="shared" si="262"/>
        <v>2.8130670788000001</v>
      </c>
      <c r="E1650" s="2">
        <f t="shared" si="253"/>
        <v>650.23011364879846</v>
      </c>
      <c r="F1650" s="2">
        <f t="shared" si="254"/>
        <v>1.5379170835205563E-3</v>
      </c>
      <c r="G1650" s="17">
        <f t="shared" si="255"/>
        <v>4.3182175474914581</v>
      </c>
      <c r="H1650" s="17">
        <f t="shared" si="256"/>
        <v>4.318995654984267</v>
      </c>
      <c r="I1650" s="6">
        <f t="shared" si="257"/>
        <v>3.5700000000000003E-7</v>
      </c>
      <c r="J1650" s="5">
        <f t="shared" si="258"/>
        <v>5.5643805723529416E-19</v>
      </c>
      <c r="K1650" s="4">
        <f t="shared" si="259"/>
        <v>3.4729798752914394</v>
      </c>
      <c r="L1650" s="21">
        <f t="shared" si="260"/>
        <v>224.99354978317459</v>
      </c>
      <c r="M1650" s="17">
        <f t="shared" si="261"/>
        <v>7.4998924956157635</v>
      </c>
    </row>
    <row r="1651" spans="1:13" x14ac:dyDescent="0.2">
      <c r="A1651">
        <v>0.27487266059999999</v>
      </c>
      <c r="B1651">
        <v>3.0793476100000001</v>
      </c>
      <c r="C1651">
        <v>356</v>
      </c>
      <c r="D1651">
        <f t="shared" si="262"/>
        <v>2.8044749494000003</v>
      </c>
      <c r="E1651" s="2">
        <f t="shared" si="253"/>
        <v>637.49230869246753</v>
      </c>
      <c r="F1651" s="2">
        <f t="shared" si="254"/>
        <v>1.5686463763791222E-3</v>
      </c>
      <c r="G1651" s="17">
        <f t="shared" si="255"/>
        <v>4.3050281414424481</v>
      </c>
      <c r="H1651" s="17">
        <f t="shared" si="256"/>
        <v>4.3058038723121337</v>
      </c>
      <c r="I1651" s="6">
        <f t="shared" si="257"/>
        <v>3.5600000000000001E-7</v>
      </c>
      <c r="J1651" s="5">
        <f t="shared" si="258"/>
        <v>5.5800108548595511E-19</v>
      </c>
      <c r="K1651" s="4">
        <f t="shared" si="259"/>
        <v>3.4827354367388872</v>
      </c>
      <c r="L1651" s="21">
        <f t="shared" si="260"/>
        <v>224.87928808722074</v>
      </c>
      <c r="M1651" s="17">
        <f t="shared" si="261"/>
        <v>7.4979878648744949</v>
      </c>
    </row>
    <row r="1652" spans="1:13" x14ac:dyDescent="0.2">
      <c r="A1652">
        <v>0.27921739220000003</v>
      </c>
      <c r="B1652">
        <v>3.1040744779999998</v>
      </c>
      <c r="C1652">
        <v>355</v>
      </c>
      <c r="D1652">
        <f t="shared" si="262"/>
        <v>2.8248570857999997</v>
      </c>
      <c r="E1652" s="2">
        <f t="shared" si="253"/>
        <v>668.12402041079076</v>
      </c>
      <c r="F1652" s="2">
        <f t="shared" si="254"/>
        <v>1.4967281065350081E-3</v>
      </c>
      <c r="G1652" s="17">
        <f t="shared" si="255"/>
        <v>4.3363158770677881</v>
      </c>
      <c r="H1652" s="17">
        <f t="shared" si="256"/>
        <v>4.3370972457315995</v>
      </c>
      <c r="I1652" s="6">
        <f t="shared" si="257"/>
        <v>3.5500000000000004E-7</v>
      </c>
      <c r="J1652" s="5">
        <f t="shared" si="258"/>
        <v>5.5957291952957747E-19</v>
      </c>
      <c r="K1652" s="4">
        <f t="shared" si="259"/>
        <v>3.492545959095898</v>
      </c>
      <c r="L1652" s="21">
        <f t="shared" si="260"/>
        <v>229.44710342434354</v>
      </c>
      <c r="M1652" s="17">
        <f t="shared" si="261"/>
        <v>7.5737557298929232</v>
      </c>
    </row>
    <row r="1653" spans="1:13" x14ac:dyDescent="0.2">
      <c r="A1653">
        <v>0.28455618020000001</v>
      </c>
      <c r="B1653">
        <v>3.0938501359999999</v>
      </c>
      <c r="C1653">
        <v>354</v>
      </c>
      <c r="D1653">
        <f t="shared" si="262"/>
        <v>2.8092939557999999</v>
      </c>
      <c r="E1653" s="2">
        <f t="shared" si="253"/>
        <v>644.6054243846911</v>
      </c>
      <c r="F1653" s="2">
        <f t="shared" si="254"/>
        <v>1.5513366195367519E-3</v>
      </c>
      <c r="G1653" s="17">
        <f t="shared" si="255"/>
        <v>4.3124255896422357</v>
      </c>
      <c r="H1653" s="17">
        <f t="shared" si="256"/>
        <v>4.3132026534715999</v>
      </c>
      <c r="I1653" s="6">
        <f t="shared" si="257"/>
        <v>3.5400000000000002E-7</v>
      </c>
      <c r="J1653" s="5">
        <f t="shared" si="258"/>
        <v>5.6115363399152553E-19</v>
      </c>
      <c r="K1653" s="4">
        <f t="shared" si="259"/>
        <v>3.5024119081328924</v>
      </c>
      <c r="L1653" s="21">
        <f t="shared" si="260"/>
        <v>228.209736261405</v>
      </c>
      <c r="M1653" s="17">
        <f t="shared" si="261"/>
        <v>7.55330616785466</v>
      </c>
    </row>
    <row r="1654" spans="1:13" x14ac:dyDescent="0.2">
      <c r="A1654">
        <v>0.28894916180000002</v>
      </c>
      <c r="B1654">
        <v>3.090688944</v>
      </c>
      <c r="C1654">
        <v>353</v>
      </c>
      <c r="D1654">
        <f t="shared" si="262"/>
        <v>2.8017397821999999</v>
      </c>
      <c r="E1654" s="2">
        <f t="shared" si="253"/>
        <v>633.49002700260894</v>
      </c>
      <c r="F1654" s="2">
        <f t="shared" si="254"/>
        <v>1.5785568160110619E-3</v>
      </c>
      <c r="G1654" s="17">
        <f t="shared" si="255"/>
        <v>4.3008295046280702</v>
      </c>
      <c r="H1654" s="17">
        <f t="shared" si="256"/>
        <v>4.3016044789377332</v>
      </c>
      <c r="I1654" s="6">
        <f t="shared" si="257"/>
        <v>3.53E-7</v>
      </c>
      <c r="J1654" s="5">
        <f t="shared" si="258"/>
        <v>5.6274330434277634E-19</v>
      </c>
      <c r="K1654" s="4">
        <f t="shared" si="259"/>
        <v>3.5123337548981417</v>
      </c>
      <c r="L1654" s="21">
        <f t="shared" si="260"/>
        <v>228.27192764964519</v>
      </c>
      <c r="M1654" s="17">
        <f t="shared" si="261"/>
        <v>7.5543353057970162</v>
      </c>
    </row>
    <row r="1655" spans="1:13" x14ac:dyDescent="0.2">
      <c r="A1655">
        <v>0.29523557420000002</v>
      </c>
      <c r="B1655">
        <v>3.1216487879999999</v>
      </c>
      <c r="C1655">
        <v>352</v>
      </c>
      <c r="D1655">
        <f t="shared" si="262"/>
        <v>2.8264132138</v>
      </c>
      <c r="E1655" s="2">
        <f t="shared" si="253"/>
        <v>670.52228109561793</v>
      </c>
      <c r="F1655" s="2">
        <f t="shared" si="254"/>
        <v>1.4913747509866832E-3</v>
      </c>
      <c r="G1655" s="17">
        <f t="shared" si="255"/>
        <v>4.3387046218248484</v>
      </c>
      <c r="H1655" s="17">
        <f t="shared" si="256"/>
        <v>4.3394864209209336</v>
      </c>
      <c r="I1655" s="6">
        <f t="shared" si="257"/>
        <v>3.5200000000000003E-7</v>
      </c>
      <c r="J1655" s="5">
        <f t="shared" si="258"/>
        <v>5.643420069119319E-19</v>
      </c>
      <c r="K1655" s="4">
        <f t="shared" si="259"/>
        <v>3.5223119757927384</v>
      </c>
      <c r="L1655" s="21">
        <f t="shared" si="260"/>
        <v>233.63198892046151</v>
      </c>
      <c r="M1655" s="17">
        <f t="shared" si="261"/>
        <v>7.6425124945998864</v>
      </c>
    </row>
    <row r="1656" spans="1:13" x14ac:dyDescent="0.2">
      <c r="A1656">
        <v>0.30217573050000002</v>
      </c>
      <c r="B1656">
        <v>3.1170341970000002</v>
      </c>
      <c r="C1656">
        <v>351</v>
      </c>
      <c r="D1656">
        <f t="shared" si="262"/>
        <v>2.8148584665</v>
      </c>
      <c r="E1656" s="2">
        <f t="shared" si="253"/>
        <v>652.91773669927761</v>
      </c>
      <c r="F1656" s="2">
        <f t="shared" si="254"/>
        <v>1.5315865135711306E-3</v>
      </c>
      <c r="G1656" s="17">
        <f t="shared" si="255"/>
        <v>4.3209674292339866</v>
      </c>
      <c r="H1656" s="17">
        <f t="shared" si="256"/>
        <v>4.3217460322330004</v>
      </c>
      <c r="I1656" s="6">
        <f t="shared" si="257"/>
        <v>3.5100000000000001E-7</v>
      </c>
      <c r="J1656" s="5">
        <f t="shared" si="258"/>
        <v>5.6594981889743599E-19</v>
      </c>
      <c r="K1656" s="4">
        <f t="shared" si="259"/>
        <v>3.5323470526468488</v>
      </c>
      <c r="L1656" s="21">
        <f t="shared" si="260"/>
        <v>233.04791223518785</v>
      </c>
      <c r="M1656" s="17">
        <f t="shared" si="261"/>
        <v>7.6329534296232255</v>
      </c>
    </row>
    <row r="1657" spans="1:13" x14ac:dyDescent="0.2">
      <c r="A1657">
        <v>0.30890801550000002</v>
      </c>
      <c r="B1657">
        <v>3.1589436530000001</v>
      </c>
      <c r="C1657">
        <v>350</v>
      </c>
      <c r="D1657">
        <f t="shared" si="262"/>
        <v>2.8500356375</v>
      </c>
      <c r="E1657" s="2">
        <f t="shared" si="253"/>
        <v>708.00387964924823</v>
      </c>
      <c r="F1657" s="2">
        <f t="shared" si="254"/>
        <v>1.412421638841032E-3</v>
      </c>
      <c r="G1657" s="17">
        <f t="shared" si="255"/>
        <v>4.3749663822728548</v>
      </c>
      <c r="H1657" s="17">
        <f t="shared" si="256"/>
        <v>4.3757547154416665</v>
      </c>
      <c r="I1657" s="6">
        <f t="shared" si="257"/>
        <v>3.5000000000000004E-7</v>
      </c>
      <c r="J1657" s="5">
        <f t="shared" si="258"/>
        <v>5.6756681838000008E-19</v>
      </c>
      <c r="K1657" s="4">
        <f t="shared" si="259"/>
        <v>3.5424394727972683</v>
      </c>
      <c r="L1657" s="21">
        <f t="shared" si="260"/>
        <v>240.27623376114005</v>
      </c>
      <c r="M1657" s="17">
        <f t="shared" si="261"/>
        <v>7.7504231136296688</v>
      </c>
    </row>
    <row r="1658" spans="1:13" x14ac:dyDescent="0.2">
      <c r="A1658">
        <v>0.3330616951</v>
      </c>
      <c r="B1658">
        <v>3.234729052</v>
      </c>
      <c r="C1658">
        <v>349</v>
      </c>
      <c r="D1658">
        <f t="shared" si="262"/>
        <v>2.9016673569</v>
      </c>
      <c r="E1658" s="2">
        <f t="shared" si="253"/>
        <v>797.38370599768939</v>
      </c>
      <c r="F1658" s="2">
        <f t="shared" si="254"/>
        <v>1.2541013723735379E-3</v>
      </c>
      <c r="G1658" s="17">
        <f t="shared" si="255"/>
        <v>4.4542240005502487</v>
      </c>
      <c r="H1658" s="17">
        <f t="shared" si="256"/>
        <v>4.4550266152938001</v>
      </c>
      <c r="I1658" s="6">
        <f t="shared" si="257"/>
        <v>3.4900000000000001E-7</v>
      </c>
      <c r="J1658" s="5">
        <f t="shared" si="258"/>
        <v>5.6919308433524359E-19</v>
      </c>
      <c r="K1658" s="4">
        <f t="shared" si="259"/>
        <v>3.5525897291663147</v>
      </c>
      <c r="L1658" s="21">
        <f t="shared" si="260"/>
        <v>250.49018740529968</v>
      </c>
      <c r="M1658" s="17">
        <f t="shared" si="261"/>
        <v>7.9134408983276625</v>
      </c>
    </row>
    <row r="1659" spans="1:13" x14ac:dyDescent="0.2">
      <c r="A1659">
        <v>0.34091687199999998</v>
      </c>
      <c r="B1659">
        <v>3.1614928249999998</v>
      </c>
      <c r="C1659">
        <v>348</v>
      </c>
      <c r="D1659">
        <f t="shared" si="262"/>
        <v>2.8205759529999996</v>
      </c>
      <c r="E1659" s="2">
        <f t="shared" si="253"/>
        <v>661.5702282238243</v>
      </c>
      <c r="F1659" s="2">
        <f t="shared" si="254"/>
        <v>1.5115553229848142E-3</v>
      </c>
      <c r="G1659" s="17">
        <f t="shared" si="255"/>
        <v>4.3297440953568493</v>
      </c>
      <c r="H1659" s="17">
        <f t="shared" si="256"/>
        <v>4.3305242798393326</v>
      </c>
      <c r="I1659" s="6">
        <f t="shared" si="257"/>
        <v>3.4800000000000005E-7</v>
      </c>
      <c r="J1659" s="5">
        <f t="shared" si="258"/>
        <v>5.708286966465517E-19</v>
      </c>
      <c r="K1659" s="4">
        <f t="shared" si="259"/>
        <v>3.5627983203420794</v>
      </c>
      <c r="L1659" s="21">
        <f t="shared" si="260"/>
        <v>238.04739517164271</v>
      </c>
      <c r="M1659" s="17">
        <f t="shared" si="261"/>
        <v>7.7143923152060836</v>
      </c>
    </row>
    <row r="1660" spans="1:13" x14ac:dyDescent="0.2">
      <c r="A1660">
        <v>0.35061082240000002</v>
      </c>
      <c r="B1660">
        <v>3.295298576</v>
      </c>
      <c r="C1660">
        <v>347</v>
      </c>
      <c r="D1660">
        <f t="shared" si="262"/>
        <v>2.9446877535999998</v>
      </c>
      <c r="E1660" s="2">
        <f t="shared" si="253"/>
        <v>880.41564952128704</v>
      </c>
      <c r="F1660" s="2">
        <f t="shared" si="254"/>
        <v>1.1358271522589759E-3</v>
      </c>
      <c r="G1660" s="17">
        <f t="shared" si="255"/>
        <v>4.5202627499743224</v>
      </c>
      <c r="H1660" s="17">
        <f t="shared" si="256"/>
        <v>4.5210772643605326</v>
      </c>
      <c r="I1660" s="6">
        <f t="shared" si="257"/>
        <v>3.4700000000000002E-7</v>
      </c>
      <c r="J1660" s="5">
        <f t="shared" si="258"/>
        <v>5.7247373611815566E-19</v>
      </c>
      <c r="K1660" s="4">
        <f t="shared" si="259"/>
        <v>3.5730657506600685</v>
      </c>
      <c r="L1660" s="21">
        <f t="shared" si="260"/>
        <v>260.95515130073841</v>
      </c>
      <c r="M1660" s="17">
        <f t="shared" si="261"/>
        <v>8.0770531646872676</v>
      </c>
    </row>
    <row r="1661" spans="1:13" x14ac:dyDescent="0.2">
      <c r="A1661">
        <v>0.35894653199999998</v>
      </c>
      <c r="B1661">
        <v>3.3147530559999998</v>
      </c>
      <c r="C1661">
        <v>346</v>
      </c>
      <c r="D1661">
        <f t="shared" si="262"/>
        <v>2.9558065239999998</v>
      </c>
      <c r="E1661" s="2">
        <f t="shared" si="253"/>
        <v>903.2469921004913</v>
      </c>
      <c r="F1661" s="2">
        <f t="shared" si="254"/>
        <v>1.1071168891185683E-3</v>
      </c>
      <c r="G1661" s="17">
        <f t="shared" si="255"/>
        <v>4.537330693291298</v>
      </c>
      <c r="H1661" s="17">
        <f t="shared" si="256"/>
        <v>4.5381482831813331</v>
      </c>
      <c r="I1661" s="6">
        <f t="shared" si="257"/>
        <v>3.46E-7</v>
      </c>
      <c r="J1661" s="5">
        <f t="shared" si="258"/>
        <v>5.7412828448843936E-19</v>
      </c>
      <c r="K1661" s="4">
        <f t="shared" si="259"/>
        <v>3.5833925302862539</v>
      </c>
      <c r="L1661" s="21">
        <f t="shared" si="260"/>
        <v>264.45155962764414</v>
      </c>
      <c r="M1661" s="17">
        <f t="shared" si="261"/>
        <v>8.1309833296416887</v>
      </c>
    </row>
    <row r="1662" spans="1:13" x14ac:dyDescent="0.2">
      <c r="A1662">
        <v>0.36426296829999999</v>
      </c>
      <c r="B1662">
        <v>3.2580285070000001</v>
      </c>
      <c r="C1662">
        <v>345</v>
      </c>
      <c r="D1662">
        <f t="shared" si="262"/>
        <v>2.8937655387000003</v>
      </c>
      <c r="E1662" s="2">
        <f t="shared" si="253"/>
        <v>783.0068090286926</v>
      </c>
      <c r="F1662" s="2">
        <f t="shared" si="254"/>
        <v>1.2771281021687205E-3</v>
      </c>
      <c r="G1662" s="17">
        <f t="shared" si="255"/>
        <v>4.4420942613536702</v>
      </c>
      <c r="H1662" s="17">
        <f t="shared" si="256"/>
        <v>4.4428946904174005</v>
      </c>
      <c r="I1662" s="6">
        <f t="shared" si="257"/>
        <v>3.4500000000000003E-7</v>
      </c>
      <c r="J1662" s="5">
        <f t="shared" si="258"/>
        <v>5.7579242444347831E-19</v>
      </c>
      <c r="K1662" s="4">
        <f t="shared" si="259"/>
        <v>3.5937791753015764</v>
      </c>
      <c r="L1662" s="21">
        <f t="shared" si="260"/>
        <v>254.93814073521483</v>
      </c>
      <c r="M1662" s="17">
        <f t="shared" si="261"/>
        <v>7.9833912082399987</v>
      </c>
    </row>
    <row r="1663" spans="1:13" x14ac:dyDescent="0.2">
      <c r="A1663">
        <v>0.37251704930000001</v>
      </c>
      <c r="B1663">
        <v>3.2510318759999999</v>
      </c>
      <c r="C1663">
        <v>344</v>
      </c>
      <c r="D1663">
        <f t="shared" si="262"/>
        <v>2.8785148267</v>
      </c>
      <c r="E1663" s="2">
        <f t="shared" si="253"/>
        <v>755.98786912645096</v>
      </c>
      <c r="F1663" s="2">
        <f t="shared" si="254"/>
        <v>1.3227725481303116E-3</v>
      </c>
      <c r="G1663" s="17">
        <f t="shared" si="255"/>
        <v>4.4186835532811726</v>
      </c>
      <c r="H1663" s="17">
        <f t="shared" si="256"/>
        <v>4.4194797639267334</v>
      </c>
      <c r="I1663" s="6">
        <f t="shared" si="257"/>
        <v>3.4400000000000001E-7</v>
      </c>
      <c r="J1663" s="5">
        <f t="shared" si="258"/>
        <v>5.77466239630814E-19</v>
      </c>
      <c r="K1663" s="4">
        <f t="shared" si="259"/>
        <v>3.6042262077879181</v>
      </c>
      <c r="L1663" s="21">
        <f t="shared" si="260"/>
        <v>253.72682203579549</v>
      </c>
      <c r="M1663" s="17">
        <f t="shared" si="261"/>
        <v>7.9644023949665472</v>
      </c>
    </row>
    <row r="1664" spans="1:13" x14ac:dyDescent="0.2">
      <c r="A1664">
        <v>0.38277170059999999</v>
      </c>
      <c r="B1664">
        <v>3.2825412749999998</v>
      </c>
      <c r="C1664">
        <v>343</v>
      </c>
      <c r="D1664">
        <f t="shared" si="262"/>
        <v>2.8997695743999996</v>
      </c>
      <c r="E1664" s="2">
        <f t="shared" si="253"/>
        <v>793.90689616295947</v>
      </c>
      <c r="F1664" s="2">
        <f t="shared" si="254"/>
        <v>1.2595935428110167E-3</v>
      </c>
      <c r="G1664" s="17">
        <f t="shared" si="255"/>
        <v>4.4513107967540853</v>
      </c>
      <c r="H1664" s="17">
        <f t="shared" si="256"/>
        <v>4.4521128865621327</v>
      </c>
      <c r="I1664" s="6">
        <f t="shared" si="257"/>
        <v>3.4300000000000004E-7</v>
      </c>
      <c r="J1664" s="5">
        <f t="shared" si="258"/>
        <v>5.7914981467346944E-19</v>
      </c>
      <c r="K1664" s="4">
        <f t="shared" si="259"/>
        <v>3.6147341559155799</v>
      </c>
      <c r="L1664" s="21">
        <f t="shared" si="260"/>
        <v>258.99123162753568</v>
      </c>
      <c r="M1664" s="17">
        <f t="shared" si="261"/>
        <v>8.0466022585240236</v>
      </c>
    </row>
    <row r="1665" spans="1:13" x14ac:dyDescent="0.2">
      <c r="A1665">
        <v>0.39069464799999998</v>
      </c>
      <c r="B1665">
        <v>3.369927406</v>
      </c>
      <c r="C1665">
        <v>342</v>
      </c>
      <c r="D1665">
        <f t="shared" si="262"/>
        <v>2.9792327580000002</v>
      </c>
      <c r="E1665" s="2">
        <f t="shared" si="253"/>
        <v>953.30694732376173</v>
      </c>
      <c r="F1665" s="2">
        <f t="shared" si="254"/>
        <v>1.0489800822361787E-3</v>
      </c>
      <c r="G1665" s="17">
        <f t="shared" si="255"/>
        <v>4.5732912914202251</v>
      </c>
      <c r="H1665" s="17">
        <f t="shared" si="256"/>
        <v>4.5741153611160001</v>
      </c>
      <c r="I1665" s="6">
        <f t="shared" si="257"/>
        <v>3.4200000000000002E-7</v>
      </c>
      <c r="J1665" s="5">
        <f t="shared" si="258"/>
        <v>5.8084323518421055E-19</v>
      </c>
      <c r="K1665" s="4">
        <f t="shared" si="259"/>
        <v>3.6253035540322918</v>
      </c>
      <c r="L1665" s="21">
        <f t="shared" si="260"/>
        <v>274.98118588646997</v>
      </c>
      <c r="M1665" s="17">
        <f t="shared" si="261"/>
        <v>8.2912783376037673</v>
      </c>
    </row>
    <row r="1666" spans="1:13" x14ac:dyDescent="0.2">
      <c r="A1666">
        <v>0.39571431280000002</v>
      </c>
      <c r="B1666">
        <v>3.237494946</v>
      </c>
      <c r="C1666">
        <v>341</v>
      </c>
      <c r="D1666">
        <f t="shared" si="262"/>
        <v>2.8417806332</v>
      </c>
      <c r="E1666" s="2">
        <f t="shared" si="253"/>
        <v>694.67334200106438</v>
      </c>
      <c r="F1666" s="2">
        <f t="shared" si="254"/>
        <v>1.4395255144229614E-3</v>
      </c>
      <c r="G1666" s="17">
        <f t="shared" si="255"/>
        <v>4.362294482377</v>
      </c>
      <c r="H1666" s="17">
        <f t="shared" si="256"/>
        <v>4.3630805321730666</v>
      </c>
      <c r="I1666" s="6">
        <f t="shared" si="257"/>
        <v>3.41E-7</v>
      </c>
      <c r="J1666" s="5">
        <f t="shared" si="258"/>
        <v>5.825465877800588E-19</v>
      </c>
      <c r="K1666" s="4">
        <f t="shared" si="259"/>
        <v>3.6359349427537948</v>
      </c>
      <c r="L1666" s="21">
        <f t="shared" si="260"/>
        <v>251.66259235992391</v>
      </c>
      <c r="M1666" s="17">
        <f t="shared" si="261"/>
        <v>7.9319384824884374</v>
      </c>
    </row>
    <row r="1667" spans="1:13" x14ac:dyDescent="0.2">
      <c r="A1667">
        <v>0.41023400430000001</v>
      </c>
      <c r="B1667">
        <v>3.222578049</v>
      </c>
      <c r="C1667">
        <v>340</v>
      </c>
      <c r="D1667">
        <f t="shared" si="262"/>
        <v>2.8123440447000001</v>
      </c>
      <c r="E1667" s="2">
        <f t="shared" si="253"/>
        <v>649.14848027057178</v>
      </c>
      <c r="F1667" s="2">
        <f t="shared" si="254"/>
        <v>1.540479613513367E-3</v>
      </c>
      <c r="G1667" s="17">
        <f t="shared" si="255"/>
        <v>4.3171076491312004</v>
      </c>
      <c r="H1667" s="17">
        <f t="shared" si="256"/>
        <v>4.3178855566293999</v>
      </c>
      <c r="I1667" s="6">
        <f t="shared" si="257"/>
        <v>3.4000000000000003E-7</v>
      </c>
      <c r="J1667" s="5">
        <f t="shared" si="258"/>
        <v>5.8425996009705887E-19</v>
      </c>
      <c r="K1667" s="4">
        <f t="shared" si="259"/>
        <v>3.6466288690560114</v>
      </c>
      <c r="L1667" s="21">
        <f t="shared" si="260"/>
        <v>247.9278911746851</v>
      </c>
      <c r="M1667" s="17">
        <f t="shared" si="261"/>
        <v>7.8728630620423772</v>
      </c>
    </row>
    <row r="1668" spans="1:13" x14ac:dyDescent="0.2">
      <c r="A1668">
        <v>0.416762203</v>
      </c>
      <c r="B1668">
        <v>3.2381391530000001</v>
      </c>
      <c r="C1668">
        <v>339</v>
      </c>
      <c r="D1668">
        <f t="shared" si="262"/>
        <v>2.8213769500000003</v>
      </c>
      <c r="E1668" s="2">
        <f t="shared" si="253"/>
        <v>662.79153028840983</v>
      </c>
      <c r="F1668" s="2">
        <f t="shared" si="254"/>
        <v>1.5087700344705007E-3</v>
      </c>
      <c r="G1668" s="17">
        <f t="shared" si="255"/>
        <v>4.3309736711913391</v>
      </c>
      <c r="H1668" s="17">
        <f t="shared" si="256"/>
        <v>4.3317540772333336</v>
      </c>
      <c r="I1668" s="6">
        <f t="shared" si="257"/>
        <v>3.39E-7</v>
      </c>
      <c r="J1668" s="5">
        <f t="shared" si="258"/>
        <v>5.8598344080530986E-19</v>
      </c>
      <c r="K1668" s="4">
        <f t="shared" si="259"/>
        <v>3.6573858863688611</v>
      </c>
      <c r="L1668" s="21">
        <f t="shared" si="260"/>
        <v>250.99736080543374</v>
      </c>
      <c r="M1668" s="17">
        <f t="shared" si="261"/>
        <v>7.9214481126469822</v>
      </c>
    </row>
    <row r="1669" spans="1:13" x14ac:dyDescent="0.2">
      <c r="A1669">
        <v>0.42411318419999999</v>
      </c>
      <c r="B1669">
        <v>3.3105556960000002</v>
      </c>
      <c r="C1669">
        <v>338</v>
      </c>
      <c r="D1669">
        <f t="shared" si="262"/>
        <v>2.8864425118000003</v>
      </c>
      <c r="E1669" s="2">
        <f t="shared" si="253"/>
        <v>769.91452289230142</v>
      </c>
      <c r="F1669" s="2">
        <f t="shared" si="254"/>
        <v>1.298845482539214E-3</v>
      </c>
      <c r="G1669" s="17">
        <f t="shared" si="255"/>
        <v>4.4308529996366479</v>
      </c>
      <c r="H1669" s="17">
        <f t="shared" si="256"/>
        <v>4.4316514031169341</v>
      </c>
      <c r="I1669" s="6">
        <f t="shared" si="257"/>
        <v>3.3800000000000004E-7</v>
      </c>
      <c r="J1669" s="5">
        <f t="shared" si="258"/>
        <v>5.8771711962426044E-19</v>
      </c>
      <c r="K1669" s="4">
        <f t="shared" si="259"/>
        <v>3.6682065546717277</v>
      </c>
      <c r="L1669" s="21">
        <f t="shared" si="260"/>
        <v>264.26445215829625</v>
      </c>
      <c r="M1669" s="17">
        <f t="shared" si="261"/>
        <v>8.1281063624668484</v>
      </c>
    </row>
    <row r="1670" spans="1:13" x14ac:dyDescent="0.2">
      <c r="A1670">
        <v>0.43310537929999998</v>
      </c>
      <c r="B1670">
        <v>3.2804861070000002</v>
      </c>
      <c r="C1670">
        <v>337</v>
      </c>
      <c r="D1670">
        <f t="shared" si="262"/>
        <v>2.8473807277000001</v>
      </c>
      <c r="E1670" s="2">
        <f t="shared" si="253"/>
        <v>703.68894405071035</v>
      </c>
      <c r="F1670" s="2">
        <f t="shared" si="254"/>
        <v>1.4210824377083526E-3</v>
      </c>
      <c r="G1670" s="17">
        <f t="shared" si="255"/>
        <v>4.3708909451203724</v>
      </c>
      <c r="H1670" s="17">
        <f t="shared" si="256"/>
        <v>4.3716785439287333</v>
      </c>
      <c r="I1670" s="6">
        <f t="shared" si="257"/>
        <v>3.3700000000000001E-7</v>
      </c>
      <c r="J1670" s="5">
        <f t="shared" si="258"/>
        <v>5.8946108733827906E-19</v>
      </c>
      <c r="K1670" s="4">
        <f t="shared" si="259"/>
        <v>3.6790914405906348</v>
      </c>
      <c r="L1670" s="21">
        <f t="shared" si="260"/>
        <v>258.68878688021613</v>
      </c>
      <c r="M1670" s="17">
        <f t="shared" si="261"/>
        <v>8.0419025559909656</v>
      </c>
    </row>
    <row r="1671" spans="1:13" x14ac:dyDescent="0.2">
      <c r="A1671">
        <v>0.44350239629999999</v>
      </c>
      <c r="B1671">
        <v>3.290406704</v>
      </c>
      <c r="C1671">
        <v>336</v>
      </c>
      <c r="D1671">
        <f t="shared" si="262"/>
        <v>2.8469043077</v>
      </c>
      <c r="E1671" s="2">
        <f t="shared" ref="E1671:E1734" si="263">10^D1671</f>
        <v>702.91742223113374</v>
      </c>
      <c r="F1671" s="2">
        <f t="shared" ref="F1671:F1734" si="264">1/E1671</f>
        <v>1.4226422170984111E-3</v>
      </c>
      <c r="G1671" s="17">
        <f t="shared" ref="G1671:G1734" si="265">-LN(F1671)/($F$3)</f>
        <v>4.3701596133937031</v>
      </c>
      <c r="H1671" s="17">
        <f t="shared" ref="H1671:H1734" si="266">2.303*(D1671/$F$3)</f>
        <v>4.3709470804220665</v>
      </c>
      <c r="I1671" s="6">
        <f t="shared" ref="I1671:I1734" si="267">(C1671)*10^-9</f>
        <v>3.3600000000000004E-7</v>
      </c>
      <c r="J1671" s="5">
        <f t="shared" ref="J1671:J1734" si="268">((6.626196*10^-34)*(2.997925*10^8))/I1671</f>
        <v>5.9121543581250004E-19</v>
      </c>
      <c r="K1671" s="4">
        <f t="shared" ref="K1671:K1734" si="269">J1671/(1.602192*10^-19)</f>
        <v>3.6900411174971541</v>
      </c>
      <c r="L1671" s="21">
        <f t="shared" ref="L1671:L1734" si="270">($H1671*$K1671)^2</f>
        <v>260.14381678170656</v>
      </c>
      <c r="M1671" s="17">
        <f t="shared" ref="M1671:M1734" si="271">($H1671*$K1671)^1/2</f>
        <v>8.0644872245807822</v>
      </c>
    </row>
    <row r="1672" spans="1:13" x14ac:dyDescent="0.2">
      <c r="A1672">
        <v>0.45375537869999999</v>
      </c>
      <c r="B1672">
        <v>3.3144195079999998</v>
      </c>
      <c r="C1672">
        <v>335</v>
      </c>
      <c r="D1672">
        <f t="shared" si="262"/>
        <v>2.8606641292999999</v>
      </c>
      <c r="E1672" s="2">
        <f t="shared" si="263"/>
        <v>725.54462532825141</v>
      </c>
      <c r="F1672" s="2">
        <f t="shared" si="264"/>
        <v>1.3782749745373404E-3</v>
      </c>
      <c r="G1672" s="17">
        <f t="shared" si="265"/>
        <v>4.3912817201259813</v>
      </c>
      <c r="H1672" s="17">
        <f t="shared" si="266"/>
        <v>4.3920729931852662</v>
      </c>
      <c r="I1672" s="6">
        <f t="shared" si="267"/>
        <v>3.3500000000000002E-7</v>
      </c>
      <c r="J1672" s="5">
        <f t="shared" si="268"/>
        <v>5.9298025800895527E-19</v>
      </c>
      <c r="K1672" s="4">
        <f t="shared" si="269"/>
        <v>3.7010561656090859</v>
      </c>
      <c r="L1672" s="21">
        <f t="shared" si="270"/>
        <v>264.23506519877719</v>
      </c>
      <c r="M1672" s="17">
        <f t="shared" si="271"/>
        <v>8.1276544156167407</v>
      </c>
    </row>
    <row r="1673" spans="1:13" x14ac:dyDescent="0.2">
      <c r="A1673">
        <v>0.46869105100000003</v>
      </c>
      <c r="B1673">
        <v>3.3191075329999999</v>
      </c>
      <c r="C1673">
        <v>334</v>
      </c>
      <c r="D1673">
        <f t="shared" si="262"/>
        <v>2.850416482</v>
      </c>
      <c r="E1673" s="2">
        <f t="shared" si="263"/>
        <v>708.62501958162159</v>
      </c>
      <c r="F1673" s="2">
        <f t="shared" si="264"/>
        <v>1.4111835912742803E-3</v>
      </c>
      <c r="G1673" s="17">
        <f t="shared" si="265"/>
        <v>4.3755510001851539</v>
      </c>
      <c r="H1673" s="17">
        <f t="shared" si="266"/>
        <v>4.3763394386973333</v>
      </c>
      <c r="I1673" s="6">
        <f t="shared" si="267"/>
        <v>3.34E-7</v>
      </c>
      <c r="J1673" s="5">
        <f t="shared" si="268"/>
        <v>5.947556480029941E-19</v>
      </c>
      <c r="K1673" s="4">
        <f t="shared" si="269"/>
        <v>3.7121371720929459</v>
      </c>
      <c r="L1673" s="21">
        <f t="shared" si="270"/>
        <v>263.91861961721008</v>
      </c>
      <c r="M1673" s="17">
        <f t="shared" si="271"/>
        <v>8.1227861540423749</v>
      </c>
    </row>
    <row r="1674" spans="1:13" x14ac:dyDescent="0.2">
      <c r="A1674">
        <v>0.47677490119999999</v>
      </c>
      <c r="B1674">
        <v>3.3229575159999998</v>
      </c>
      <c r="C1674">
        <v>333</v>
      </c>
      <c r="D1674">
        <f t="shared" si="262"/>
        <v>2.8461826148</v>
      </c>
      <c r="E1674" s="2">
        <f t="shared" si="263"/>
        <v>701.75031265446853</v>
      </c>
      <c r="F1674" s="2">
        <f t="shared" si="264"/>
        <v>1.425008271414031E-3</v>
      </c>
      <c r="G1674" s="17">
        <f t="shared" si="265"/>
        <v>4.3690517738515302</v>
      </c>
      <c r="H1674" s="17">
        <f t="shared" si="266"/>
        <v>4.3698390412562667</v>
      </c>
      <c r="I1674" s="6">
        <f t="shared" si="267"/>
        <v>3.3300000000000003E-7</v>
      </c>
      <c r="J1674" s="5">
        <f t="shared" si="268"/>
        <v>5.9654170100000001E-19</v>
      </c>
      <c r="K1674" s="4">
        <f t="shared" si="269"/>
        <v>3.7232847311682997</v>
      </c>
      <c r="L1674" s="21">
        <f t="shared" si="270"/>
        <v>264.71794307232659</v>
      </c>
      <c r="M1674" s="17">
        <f t="shared" si="271"/>
        <v>8.1350774899862905</v>
      </c>
    </row>
    <row r="1675" spans="1:13" x14ac:dyDescent="0.2">
      <c r="A1675">
        <v>0.48827385899999998</v>
      </c>
      <c r="B1675">
        <v>3.4015889170000002</v>
      </c>
      <c r="C1675">
        <v>332</v>
      </c>
      <c r="D1675">
        <f t="shared" si="262"/>
        <v>2.9133150580000002</v>
      </c>
      <c r="E1675" s="2">
        <f t="shared" si="263"/>
        <v>819.05875707980363</v>
      </c>
      <c r="F1675" s="2">
        <f t="shared" si="264"/>
        <v>1.2209136296464341E-3</v>
      </c>
      <c r="G1675" s="17">
        <f t="shared" si="265"/>
        <v>4.4721038824972563</v>
      </c>
      <c r="H1675" s="17">
        <f t="shared" si="266"/>
        <v>4.4729097190493334</v>
      </c>
      <c r="I1675" s="6">
        <f t="shared" si="267"/>
        <v>3.3200000000000001E-7</v>
      </c>
      <c r="J1675" s="5">
        <f t="shared" si="268"/>
        <v>5.9833851335240972E-19</v>
      </c>
      <c r="K1675" s="4">
        <f t="shared" si="269"/>
        <v>3.7344994442139874</v>
      </c>
      <c r="L1675" s="21">
        <f t="shared" si="270"/>
        <v>279.0262505547206</v>
      </c>
      <c r="M1675" s="17">
        <f t="shared" si="271"/>
        <v>8.35203942990454</v>
      </c>
    </row>
    <row r="1676" spans="1:13" x14ac:dyDescent="0.2">
      <c r="A1676">
        <v>0.49714481830000001</v>
      </c>
      <c r="B1676">
        <v>3.3986222740000001</v>
      </c>
      <c r="C1676">
        <v>331</v>
      </c>
      <c r="D1676">
        <f t="shared" si="262"/>
        <v>2.9014774557000003</v>
      </c>
      <c r="E1676" s="2">
        <f t="shared" si="263"/>
        <v>797.03511528878494</v>
      </c>
      <c r="F1676" s="2">
        <f t="shared" si="264"/>
        <v>1.2546498652542756E-3</v>
      </c>
      <c r="G1676" s="17">
        <f t="shared" si="265"/>
        <v>4.4539324914354088</v>
      </c>
      <c r="H1676" s="17">
        <f t="shared" si="266"/>
        <v>4.4547350536514001</v>
      </c>
      <c r="I1676" s="6">
        <f t="shared" si="267"/>
        <v>3.3100000000000004E-7</v>
      </c>
      <c r="J1676" s="5">
        <f t="shared" si="268"/>
        <v>6.0014618257703935E-19</v>
      </c>
      <c r="K1676" s="4">
        <f t="shared" si="269"/>
        <v>3.7457819198762654</v>
      </c>
      <c r="L1676" s="21">
        <f t="shared" si="270"/>
        <v>278.43814829690081</v>
      </c>
      <c r="M1676" s="17">
        <f t="shared" si="271"/>
        <v>8.3432330109032193</v>
      </c>
    </row>
    <row r="1677" spans="1:13" x14ac:dyDescent="0.2">
      <c r="A1677">
        <v>0.50669378040000002</v>
      </c>
      <c r="B1677">
        <v>3.2782113549999998</v>
      </c>
      <c r="C1677">
        <v>330</v>
      </c>
      <c r="D1677">
        <f t="shared" si="262"/>
        <v>2.7715175745999998</v>
      </c>
      <c r="E1677" s="2">
        <f t="shared" si="263"/>
        <v>590.90487724570517</v>
      </c>
      <c r="F1677" s="2">
        <f t="shared" si="264"/>
        <v>1.6923197599267544E-3</v>
      </c>
      <c r="G1677" s="17">
        <f t="shared" si="265"/>
        <v>4.2544367014966484</v>
      </c>
      <c r="H1677" s="17">
        <f t="shared" si="266"/>
        <v>4.2552033162025333</v>
      </c>
      <c r="I1677" s="6">
        <f t="shared" si="267"/>
        <v>3.3000000000000002E-7</v>
      </c>
      <c r="J1677" s="5">
        <f t="shared" si="268"/>
        <v>6.0196480737272738E-19</v>
      </c>
      <c r="K1677" s="4">
        <f t="shared" si="269"/>
        <v>3.7571327741789209</v>
      </c>
      <c r="L1677" s="21">
        <f t="shared" si="270"/>
        <v>255.5958025557168</v>
      </c>
      <c r="M1677" s="17">
        <f t="shared" si="271"/>
        <v>7.993681920049684</v>
      </c>
    </row>
    <row r="1678" spans="1:13" x14ac:dyDescent="0.2">
      <c r="A1678">
        <v>0.51910305020000003</v>
      </c>
      <c r="B1678">
        <v>3.431773663</v>
      </c>
      <c r="C1678">
        <v>329</v>
      </c>
      <c r="D1678">
        <f t="shared" si="262"/>
        <v>2.9126706127999999</v>
      </c>
      <c r="E1678" s="2">
        <f t="shared" si="263"/>
        <v>817.84426536269837</v>
      </c>
      <c r="F1678" s="2">
        <f t="shared" si="264"/>
        <v>1.2227266759112373E-3</v>
      </c>
      <c r="G1678" s="17">
        <f t="shared" si="265"/>
        <v>4.4711146225567413</v>
      </c>
      <c r="H1678" s="17">
        <f t="shared" si="266"/>
        <v>4.4719202808522667</v>
      </c>
      <c r="I1678" s="6">
        <f t="shared" si="267"/>
        <v>3.2899999999999999E-7</v>
      </c>
      <c r="J1678" s="5">
        <f t="shared" si="268"/>
        <v>6.03794487638298E-19</v>
      </c>
      <c r="K1678" s="4">
        <f t="shared" si="269"/>
        <v>3.768552630635392</v>
      </c>
      <c r="L1678" s="21">
        <f t="shared" si="270"/>
        <v>284.01238293655859</v>
      </c>
      <c r="M1678" s="17">
        <f t="shared" si="271"/>
        <v>8.4263334691987861</v>
      </c>
    </row>
    <row r="1679" spans="1:13" x14ac:dyDescent="0.2">
      <c r="A1679">
        <v>0.53001356119999998</v>
      </c>
      <c r="B1679">
        <v>3.443825006</v>
      </c>
      <c r="C1679">
        <v>328</v>
      </c>
      <c r="D1679">
        <f t="shared" si="262"/>
        <v>2.9138114447999999</v>
      </c>
      <c r="E1679" s="2">
        <f t="shared" si="263"/>
        <v>819.99545420617176</v>
      </c>
      <c r="F1679" s="2">
        <f t="shared" si="264"/>
        <v>1.2195189557094419E-3</v>
      </c>
      <c r="G1679" s="17">
        <f t="shared" si="265"/>
        <v>4.4728658643946151</v>
      </c>
      <c r="H1679" s="17">
        <f t="shared" si="266"/>
        <v>4.4736718382495999</v>
      </c>
      <c r="I1679" s="6">
        <f t="shared" si="267"/>
        <v>3.2800000000000003E-7</v>
      </c>
      <c r="J1679" s="5">
        <f t="shared" si="268"/>
        <v>6.0563532449085368E-19</v>
      </c>
      <c r="K1679" s="4">
        <f t="shared" si="269"/>
        <v>3.7800421203629382</v>
      </c>
      <c r="L1679" s="21">
        <f t="shared" si="270"/>
        <v>285.97069157258068</v>
      </c>
      <c r="M1679" s="17">
        <f t="shared" si="271"/>
        <v>8.4553339906324911</v>
      </c>
    </row>
    <row r="1680" spans="1:13" x14ac:dyDescent="0.2">
      <c r="A1680">
        <v>0.54035466909999996</v>
      </c>
      <c r="B1680">
        <v>3.4151067730000002</v>
      </c>
      <c r="C1680">
        <v>327</v>
      </c>
      <c r="D1680">
        <f t="shared" si="262"/>
        <v>2.8747521039000001</v>
      </c>
      <c r="E1680" s="2">
        <f t="shared" si="263"/>
        <v>749.466290459677</v>
      </c>
      <c r="F1680" s="2">
        <f t="shared" si="264"/>
        <v>1.3342828259649421E-3</v>
      </c>
      <c r="G1680" s="17">
        <f t="shared" si="265"/>
        <v>4.4129075603289403</v>
      </c>
      <c r="H1680" s="17">
        <f t="shared" si="266"/>
        <v>4.4137027301877998</v>
      </c>
      <c r="I1680" s="6">
        <f t="shared" si="267"/>
        <v>3.27E-7</v>
      </c>
      <c r="J1680" s="5">
        <f t="shared" si="268"/>
        <v>6.0748742028440373E-19</v>
      </c>
      <c r="K1680" s="4">
        <f t="shared" si="269"/>
        <v>3.7916018821989108</v>
      </c>
      <c r="L1680" s="21">
        <f t="shared" si="270"/>
        <v>280.06034479739429</v>
      </c>
      <c r="M1680" s="17">
        <f t="shared" si="271"/>
        <v>8.3675017896232671</v>
      </c>
    </row>
    <row r="1681" spans="1:13" x14ac:dyDescent="0.2">
      <c r="A1681">
        <v>0.5467905998</v>
      </c>
      <c r="B1681">
        <v>3.487169266</v>
      </c>
      <c r="C1681">
        <v>326</v>
      </c>
      <c r="D1681">
        <f t="shared" si="262"/>
        <v>2.9403786662</v>
      </c>
      <c r="E1681" s="2">
        <f t="shared" si="263"/>
        <v>871.72332398124331</v>
      </c>
      <c r="F1681" s="2">
        <f t="shared" si="264"/>
        <v>1.1471529698584924E-3</v>
      </c>
      <c r="G1681" s="17">
        <f t="shared" si="265"/>
        <v>4.5136480563665566</v>
      </c>
      <c r="H1681" s="17">
        <f t="shared" si="266"/>
        <v>4.5144613788390666</v>
      </c>
      <c r="I1681" s="6">
        <f t="shared" si="267"/>
        <v>3.2600000000000003E-7</v>
      </c>
      <c r="J1681" s="5">
        <f t="shared" si="268"/>
        <v>6.0935087862883442E-19</v>
      </c>
      <c r="K1681" s="4">
        <f t="shared" si="269"/>
        <v>3.803232562819153</v>
      </c>
      <c r="L1681" s="21">
        <f t="shared" si="270"/>
        <v>294.79332768837168</v>
      </c>
      <c r="M1681" s="17">
        <f t="shared" si="271"/>
        <v>8.5847732597950959</v>
      </c>
    </row>
    <row r="1682" spans="1:13" x14ac:dyDescent="0.2">
      <c r="A1682">
        <v>0.56103390460000002</v>
      </c>
      <c r="B1682">
        <v>3.4066774849999999</v>
      </c>
      <c r="C1682">
        <v>325</v>
      </c>
      <c r="D1682">
        <f t="shared" si="262"/>
        <v>2.8456435804</v>
      </c>
      <c r="E1682" s="2">
        <f t="shared" si="263"/>
        <v>700.87985971547232</v>
      </c>
      <c r="F1682" s="2">
        <f t="shared" si="264"/>
        <v>1.4267780506718481E-3</v>
      </c>
      <c r="G1682" s="17">
        <f t="shared" si="265"/>
        <v>4.3682243254688293</v>
      </c>
      <c r="H1682" s="17">
        <f t="shared" si="266"/>
        <v>4.3690114437741334</v>
      </c>
      <c r="I1682" s="6">
        <f t="shared" si="267"/>
        <v>3.2500000000000001E-7</v>
      </c>
      <c r="J1682" s="5">
        <f t="shared" si="268"/>
        <v>6.1122580440923088E-19</v>
      </c>
      <c r="K1682" s="4">
        <f t="shared" si="269"/>
        <v>3.8149348168585968</v>
      </c>
      <c r="L1682" s="21">
        <f t="shared" si="270"/>
        <v>277.80535197674402</v>
      </c>
      <c r="M1682" s="17">
        <f t="shared" si="271"/>
        <v>8.3337469360537941</v>
      </c>
    </row>
    <row r="1683" spans="1:13" x14ac:dyDescent="0.2">
      <c r="A1683">
        <v>0.57326871160000004</v>
      </c>
      <c r="B1683">
        <v>3.3476557730000001</v>
      </c>
      <c r="C1683">
        <v>324</v>
      </c>
      <c r="D1683">
        <f t="shared" ref="D1683:D1746" si="272">B1683-A1683</f>
        <v>2.7743870614000001</v>
      </c>
      <c r="E1683" s="2">
        <f t="shared" si="263"/>
        <v>594.82205273133638</v>
      </c>
      <c r="F1683" s="2">
        <f t="shared" si="264"/>
        <v>1.6811750596806983E-3</v>
      </c>
      <c r="G1683" s="17">
        <f t="shared" si="265"/>
        <v>4.2588415265167976</v>
      </c>
      <c r="H1683" s="17">
        <f t="shared" si="266"/>
        <v>4.259608934936133</v>
      </c>
      <c r="I1683" s="6">
        <f t="shared" si="267"/>
        <v>3.2400000000000004E-7</v>
      </c>
      <c r="J1683" s="5">
        <f t="shared" si="268"/>
        <v>6.1311230380555556E-19</v>
      </c>
      <c r="K1683" s="4">
        <f t="shared" si="269"/>
        <v>3.8267093070340854</v>
      </c>
      <c r="L1683" s="21">
        <f t="shared" si="270"/>
        <v>265.69929615536194</v>
      </c>
      <c r="M1683" s="17">
        <f t="shared" si="271"/>
        <v>8.1501425778228249</v>
      </c>
    </row>
    <row r="1684" spans="1:13" x14ac:dyDescent="0.2">
      <c r="A1684">
        <v>0.58559316400000005</v>
      </c>
      <c r="B1684">
        <v>3.392787695</v>
      </c>
      <c r="C1684">
        <v>323</v>
      </c>
      <c r="D1684">
        <f t="shared" si="272"/>
        <v>2.8071945309999999</v>
      </c>
      <c r="E1684" s="2">
        <f t="shared" si="263"/>
        <v>641.49685419391744</v>
      </c>
      <c r="F1684" s="2">
        <f t="shared" si="264"/>
        <v>1.5588540979777135E-3</v>
      </c>
      <c r="G1684" s="17">
        <f t="shared" si="265"/>
        <v>4.3092028534766742</v>
      </c>
      <c r="H1684" s="17">
        <f t="shared" si="266"/>
        <v>4.3099793365953332</v>
      </c>
      <c r="I1684" s="6">
        <f t="shared" si="267"/>
        <v>3.2300000000000002E-7</v>
      </c>
      <c r="J1684" s="5">
        <f t="shared" si="268"/>
        <v>6.1501048431269353E-19</v>
      </c>
      <c r="K1684" s="4">
        <f t="shared" si="269"/>
        <v>3.8385567042694855</v>
      </c>
      <c r="L1684" s="21">
        <f t="shared" si="270"/>
        <v>273.70724738263948</v>
      </c>
      <c r="M1684" s="17">
        <f t="shared" si="271"/>
        <v>8.2720500388754825</v>
      </c>
    </row>
    <row r="1685" spans="1:13" x14ac:dyDescent="0.2">
      <c r="A1685">
        <v>0.59447509050000003</v>
      </c>
      <c r="B1685">
        <v>3.4221444129999998</v>
      </c>
      <c r="C1685">
        <v>322</v>
      </c>
      <c r="D1685">
        <f t="shared" si="272"/>
        <v>2.8276693224999998</v>
      </c>
      <c r="E1685" s="2">
        <f t="shared" si="263"/>
        <v>672.46443808384868</v>
      </c>
      <c r="F1685" s="2">
        <f t="shared" si="264"/>
        <v>1.4870674839690353E-3</v>
      </c>
      <c r="G1685" s="17">
        <f t="shared" si="265"/>
        <v>4.3406328199367152</v>
      </c>
      <c r="H1685" s="17">
        <f t="shared" si="266"/>
        <v>4.3414149664783324</v>
      </c>
      <c r="I1685" s="6">
        <f t="shared" si="267"/>
        <v>3.22E-7</v>
      </c>
      <c r="J1685" s="5">
        <f t="shared" si="268"/>
        <v>6.169204547608697E-19</v>
      </c>
      <c r="K1685" s="4">
        <f t="shared" si="269"/>
        <v>3.8504776878231182</v>
      </c>
      <c r="L1685" s="21">
        <f t="shared" si="270"/>
        <v>279.4420897897129</v>
      </c>
      <c r="M1685" s="17">
        <f t="shared" si="271"/>
        <v>8.3582607310030852</v>
      </c>
    </row>
    <row r="1686" spans="1:13" x14ac:dyDescent="0.2">
      <c r="A1686">
        <v>0.60879337789999999</v>
      </c>
      <c r="B1686">
        <v>3.499253511</v>
      </c>
      <c r="C1686">
        <v>321</v>
      </c>
      <c r="D1686">
        <f t="shared" si="272"/>
        <v>2.8904601330999999</v>
      </c>
      <c r="E1686" s="2">
        <f t="shared" si="263"/>
        <v>777.06998288097464</v>
      </c>
      <c r="F1686" s="2">
        <f t="shared" si="264"/>
        <v>1.2868853797344171E-3</v>
      </c>
      <c r="G1686" s="17">
        <f t="shared" si="265"/>
        <v>4.4370202762464306</v>
      </c>
      <c r="H1686" s="17">
        <f t="shared" si="266"/>
        <v>4.4378197910195327</v>
      </c>
      <c r="I1686" s="6">
        <f t="shared" si="267"/>
        <v>3.2100000000000003E-7</v>
      </c>
      <c r="J1686" s="5">
        <f t="shared" si="268"/>
        <v>6.1884232533644863E-19</v>
      </c>
      <c r="K1686" s="4">
        <f t="shared" si="269"/>
        <v>3.8624729454175819</v>
      </c>
      <c r="L1686" s="21">
        <f t="shared" si="270"/>
        <v>293.81247130705242</v>
      </c>
      <c r="M1686" s="17">
        <f t="shared" si="271"/>
        <v>8.5704794397258262</v>
      </c>
    </row>
    <row r="1687" spans="1:13" x14ac:dyDescent="0.2">
      <c r="A1687">
        <v>0.6216197014</v>
      </c>
      <c r="B1687">
        <v>3.5884182450000002</v>
      </c>
      <c r="C1687">
        <v>320</v>
      </c>
      <c r="D1687">
        <f t="shared" si="272"/>
        <v>2.9667985436000004</v>
      </c>
      <c r="E1687" s="2">
        <f t="shared" si="263"/>
        <v>926.3999940627732</v>
      </c>
      <c r="F1687" s="2">
        <f t="shared" si="264"/>
        <v>1.0794473298887345E-3</v>
      </c>
      <c r="G1687" s="17">
        <f t="shared" si="265"/>
        <v>4.5542040669398718</v>
      </c>
      <c r="H1687" s="17">
        <f t="shared" si="266"/>
        <v>4.5550246972738675</v>
      </c>
      <c r="I1687" s="6">
        <f t="shared" si="267"/>
        <v>3.2000000000000001E-7</v>
      </c>
      <c r="J1687" s="5">
        <f t="shared" si="268"/>
        <v>6.2077620760312511E-19</v>
      </c>
      <c r="K1687" s="4">
        <f t="shared" si="269"/>
        <v>3.8745431733720124</v>
      </c>
      <c r="L1687" s="21">
        <f t="shared" si="270"/>
        <v>311.47448839134796</v>
      </c>
      <c r="M1687" s="17">
        <f t="shared" si="271"/>
        <v>8.8243199226816902</v>
      </c>
    </row>
    <row r="1688" spans="1:13" x14ac:dyDescent="0.2">
      <c r="A1688">
        <v>0.63560229540000002</v>
      </c>
      <c r="B1688">
        <v>3.5439410210000002</v>
      </c>
      <c r="C1688">
        <v>319</v>
      </c>
      <c r="D1688">
        <f t="shared" si="272"/>
        <v>2.9083387256000002</v>
      </c>
      <c r="E1688" s="2">
        <f t="shared" si="263"/>
        <v>809.7271952447669</v>
      </c>
      <c r="F1688" s="2">
        <f t="shared" si="264"/>
        <v>1.2349838388442873E-3</v>
      </c>
      <c r="G1688" s="17">
        <f t="shared" si="265"/>
        <v>4.464464929962574</v>
      </c>
      <c r="H1688" s="17">
        <f t="shared" si="266"/>
        <v>4.465269390037867</v>
      </c>
      <c r="I1688" s="6">
        <f t="shared" si="267"/>
        <v>3.1900000000000004E-7</v>
      </c>
      <c r="J1688" s="5">
        <f t="shared" si="268"/>
        <v>6.2272221452351097E-19</v>
      </c>
      <c r="K1688" s="4">
        <f t="shared" si="269"/>
        <v>3.8866890767368143</v>
      </c>
      <c r="L1688" s="21">
        <f t="shared" si="270"/>
        <v>301.1999737248475</v>
      </c>
      <c r="M1688" s="17">
        <f t="shared" si="271"/>
        <v>8.6775568814737181</v>
      </c>
    </row>
    <row r="1689" spans="1:13" x14ac:dyDescent="0.2">
      <c r="A1689">
        <v>0.64898425339999999</v>
      </c>
      <c r="B1689">
        <v>3.5429110530000001</v>
      </c>
      <c r="C1689">
        <v>318</v>
      </c>
      <c r="D1689">
        <f t="shared" si="272"/>
        <v>2.8939267996</v>
      </c>
      <c r="E1689" s="2">
        <f t="shared" si="263"/>
        <v>783.29760671019505</v>
      </c>
      <c r="F1689" s="2">
        <f t="shared" si="264"/>
        <v>1.2766539708961228E-3</v>
      </c>
      <c r="G1689" s="17">
        <f t="shared" si="265"/>
        <v>4.4423418059832853</v>
      </c>
      <c r="H1689" s="17">
        <f t="shared" si="266"/>
        <v>4.4431422796525331</v>
      </c>
      <c r="I1689" s="6">
        <f t="shared" si="267"/>
        <v>3.1800000000000002E-7</v>
      </c>
      <c r="J1689" s="5">
        <f t="shared" si="268"/>
        <v>6.2468046048113215E-19</v>
      </c>
      <c r="K1689" s="4">
        <f t="shared" si="269"/>
        <v>3.8989113694309556</v>
      </c>
      <c r="L1689" s="21">
        <f t="shared" si="270"/>
        <v>300.10080947511625</v>
      </c>
      <c r="M1689" s="17">
        <f t="shared" si="271"/>
        <v>8.6617089750683185</v>
      </c>
    </row>
    <row r="1690" spans="1:13" x14ac:dyDescent="0.2">
      <c r="A1690">
        <v>0.66180527209999995</v>
      </c>
      <c r="B1690">
        <v>3.4480335709999999</v>
      </c>
      <c r="C1690">
        <v>317</v>
      </c>
      <c r="D1690">
        <f t="shared" si="272"/>
        <v>2.7862282988999998</v>
      </c>
      <c r="E1690" s="2">
        <f t="shared" si="263"/>
        <v>611.26326789750794</v>
      </c>
      <c r="F1690" s="2">
        <f t="shared" si="264"/>
        <v>1.6359563096921973E-3</v>
      </c>
      <c r="G1690" s="17">
        <f t="shared" si="265"/>
        <v>4.2770184978168659</v>
      </c>
      <c r="H1690" s="17">
        <f t="shared" si="266"/>
        <v>4.2777891815777993</v>
      </c>
      <c r="I1690" s="6">
        <f t="shared" si="267"/>
        <v>3.1700000000000005E-7</v>
      </c>
      <c r="J1690" s="5">
        <f t="shared" si="268"/>
        <v>6.2665106130283917E-19</v>
      </c>
      <c r="K1690" s="4">
        <f t="shared" si="269"/>
        <v>3.9112107743818418</v>
      </c>
      <c r="L1690" s="21">
        <f t="shared" si="270"/>
        <v>279.93757548405057</v>
      </c>
      <c r="M1690" s="17">
        <f t="shared" si="271"/>
        <v>8.3656675687605855</v>
      </c>
    </row>
    <row r="1691" spans="1:13" x14ac:dyDescent="0.2">
      <c r="A1691">
        <v>0.67747014760000002</v>
      </c>
      <c r="B1691">
        <v>3.569965839</v>
      </c>
      <c r="C1691">
        <v>316</v>
      </c>
      <c r="D1691">
        <f t="shared" si="272"/>
        <v>2.8924956913999997</v>
      </c>
      <c r="E1691" s="2">
        <f t="shared" si="263"/>
        <v>780.72069463339051</v>
      </c>
      <c r="F1691" s="2">
        <f t="shared" si="264"/>
        <v>1.280867801857844E-3</v>
      </c>
      <c r="G1691" s="17">
        <f t="shared" si="265"/>
        <v>4.4401449737114307</v>
      </c>
      <c r="H1691" s="17">
        <f t="shared" si="266"/>
        <v>4.4409450515294662</v>
      </c>
      <c r="I1691" s="6">
        <f t="shared" si="267"/>
        <v>3.1600000000000002E-7</v>
      </c>
      <c r="J1691" s="5">
        <f t="shared" si="268"/>
        <v>6.2863413428164561E-19</v>
      </c>
      <c r="K1691" s="4">
        <f t="shared" si="269"/>
        <v>3.9235880236678602</v>
      </c>
      <c r="L1691" s="21">
        <f t="shared" si="270"/>
        <v>303.61106812041527</v>
      </c>
      <c r="M1691" s="17">
        <f t="shared" si="271"/>
        <v>8.7122194089740308</v>
      </c>
    </row>
    <row r="1692" spans="1:13" x14ac:dyDescent="0.2">
      <c r="A1692">
        <v>0.69127202030000001</v>
      </c>
      <c r="B1692">
        <v>3.5346295830000001</v>
      </c>
      <c r="C1692">
        <v>315</v>
      </c>
      <c r="D1692">
        <f t="shared" si="272"/>
        <v>2.8433575627000001</v>
      </c>
      <c r="E1692" s="2">
        <f t="shared" si="263"/>
        <v>697.20029580740777</v>
      </c>
      <c r="F1692" s="2">
        <f t="shared" si="264"/>
        <v>1.4343080546773558E-3</v>
      </c>
      <c r="G1692" s="17">
        <f t="shared" si="265"/>
        <v>4.364715158616602</v>
      </c>
      <c r="H1692" s="17">
        <f t="shared" si="266"/>
        <v>4.3655016445987336</v>
      </c>
      <c r="I1692" s="6">
        <f t="shared" si="267"/>
        <v>3.15E-7</v>
      </c>
      <c r="J1692" s="5">
        <f t="shared" si="268"/>
        <v>6.3062979820000014E-19</v>
      </c>
      <c r="K1692" s="4">
        <f t="shared" si="269"/>
        <v>3.9360438586636315</v>
      </c>
      <c r="L1692" s="21">
        <f t="shared" si="270"/>
        <v>295.24881991014462</v>
      </c>
      <c r="M1692" s="17">
        <f t="shared" si="271"/>
        <v>8.5914029691044149</v>
      </c>
    </row>
    <row r="1693" spans="1:13" x14ac:dyDescent="0.2">
      <c r="A1693">
        <v>0.71099603180000004</v>
      </c>
      <c r="B1693">
        <v>3.5539317129999999</v>
      </c>
      <c r="C1693">
        <v>314</v>
      </c>
      <c r="D1693">
        <f t="shared" si="272"/>
        <v>2.8429356811999997</v>
      </c>
      <c r="E1693" s="2">
        <f t="shared" si="263"/>
        <v>696.52335170465983</v>
      </c>
      <c r="F1693" s="2">
        <f t="shared" si="264"/>
        <v>1.4357020443788659E-3</v>
      </c>
      <c r="G1693" s="17">
        <f t="shared" si="265"/>
        <v>4.3640675465813281</v>
      </c>
      <c r="H1693" s="17">
        <f t="shared" si="266"/>
        <v>4.364853915869066</v>
      </c>
      <c r="I1693" s="6">
        <f t="shared" si="267"/>
        <v>3.1400000000000003E-7</v>
      </c>
      <c r="J1693" s="5">
        <f t="shared" si="268"/>
        <v>6.3263817335350323E-19</v>
      </c>
      <c r="K1693" s="4">
        <f t="shared" si="269"/>
        <v>3.9485790301880375</v>
      </c>
      <c r="L1693" s="21">
        <f t="shared" si="270"/>
        <v>297.04421303179919</v>
      </c>
      <c r="M1693" s="17">
        <f t="shared" si="271"/>
        <v>8.6174853210173676</v>
      </c>
    </row>
    <row r="1694" spans="1:13" x14ac:dyDescent="0.2">
      <c r="A1694">
        <v>0.72671872380000002</v>
      </c>
      <c r="B1694">
        <v>3.617898941</v>
      </c>
      <c r="C1694">
        <v>313</v>
      </c>
      <c r="D1694">
        <f t="shared" si="272"/>
        <v>2.8911802172000001</v>
      </c>
      <c r="E1694" s="2">
        <f t="shared" si="263"/>
        <v>778.359476314939</v>
      </c>
      <c r="F1694" s="2">
        <f t="shared" si="264"/>
        <v>1.2847534210470395E-3</v>
      </c>
      <c r="G1694" s="17">
        <f t="shared" si="265"/>
        <v>4.4381256461893388</v>
      </c>
      <c r="H1694" s="17">
        <f t="shared" si="266"/>
        <v>4.4389253601410665</v>
      </c>
      <c r="I1694" s="6">
        <f t="shared" si="267"/>
        <v>3.1300000000000001E-7</v>
      </c>
      <c r="J1694" s="5">
        <f t="shared" si="268"/>
        <v>6.3465938157507993E-19</v>
      </c>
      <c r="K1694" s="4">
        <f t="shared" si="269"/>
        <v>3.9611942986550921</v>
      </c>
      <c r="L1694" s="21">
        <f t="shared" si="270"/>
        <v>309.17756721245553</v>
      </c>
      <c r="M1694" s="17">
        <f t="shared" si="271"/>
        <v>8.7917229143731479</v>
      </c>
    </row>
    <row r="1695" spans="1:13" x14ac:dyDescent="0.2">
      <c r="A1695">
        <v>0.74340701099999995</v>
      </c>
      <c r="B1695">
        <v>3.6417512890000001</v>
      </c>
      <c r="C1695">
        <v>312</v>
      </c>
      <c r="D1695">
        <f t="shared" si="272"/>
        <v>2.8983442780000002</v>
      </c>
      <c r="E1695" s="2">
        <f t="shared" si="263"/>
        <v>791.30567069154483</v>
      </c>
      <c r="F1695" s="2">
        <f t="shared" si="264"/>
        <v>1.2637341510848409E-3</v>
      </c>
      <c r="G1695" s="17">
        <f t="shared" si="265"/>
        <v>4.4491228859249272</v>
      </c>
      <c r="H1695" s="17">
        <f t="shared" si="266"/>
        <v>4.4499245814893333</v>
      </c>
      <c r="I1695" s="6">
        <f t="shared" si="267"/>
        <v>3.1200000000000004E-7</v>
      </c>
      <c r="J1695" s="5">
        <f t="shared" si="268"/>
        <v>6.366935462596154E-19</v>
      </c>
      <c r="K1695" s="4">
        <f t="shared" si="269"/>
        <v>3.9738904342277044</v>
      </c>
      <c r="L1695" s="21">
        <f t="shared" si="270"/>
        <v>312.70662238065466</v>
      </c>
      <c r="M1695" s="17">
        <f t="shared" si="271"/>
        <v>8.8417563637075904</v>
      </c>
    </row>
    <row r="1696" spans="1:13" x14ac:dyDescent="0.2">
      <c r="A1696">
        <v>0.7654780149</v>
      </c>
      <c r="B1696">
        <v>3.5128235820000002</v>
      </c>
      <c r="C1696">
        <v>311</v>
      </c>
      <c r="D1696">
        <f t="shared" si="272"/>
        <v>2.7473455671</v>
      </c>
      <c r="E1696" s="2">
        <f t="shared" si="263"/>
        <v>558.91474500044933</v>
      </c>
      <c r="F1696" s="2">
        <f t="shared" si="264"/>
        <v>1.789181639856712E-3</v>
      </c>
      <c r="G1696" s="17">
        <f t="shared" si="265"/>
        <v>4.2173312987384888</v>
      </c>
      <c r="H1696" s="17">
        <f t="shared" si="266"/>
        <v>4.2180912273541997</v>
      </c>
      <c r="I1696" s="6">
        <f t="shared" si="267"/>
        <v>3.1100000000000002E-7</v>
      </c>
      <c r="J1696" s="5">
        <f t="shared" si="268"/>
        <v>6.3874079238906755E-19</v>
      </c>
      <c r="K1696" s="4">
        <f t="shared" si="269"/>
        <v>3.9866682169744174</v>
      </c>
      <c r="L1696" s="21">
        <f t="shared" si="270"/>
        <v>282.78223599275481</v>
      </c>
      <c r="M1696" s="17">
        <f t="shared" si="271"/>
        <v>8.4080651161958002</v>
      </c>
    </row>
    <row r="1697" spans="1:13" x14ac:dyDescent="0.2">
      <c r="A1697">
        <v>0.78438287969999998</v>
      </c>
      <c r="B1697">
        <v>3.5222442150000002</v>
      </c>
      <c r="C1697">
        <v>310</v>
      </c>
      <c r="D1697">
        <f t="shared" si="272"/>
        <v>2.7378613353000003</v>
      </c>
      <c r="E1697" s="2">
        <f t="shared" si="263"/>
        <v>546.84133553953677</v>
      </c>
      <c r="F1697" s="2">
        <f t="shared" si="264"/>
        <v>1.8286839984643036E-3</v>
      </c>
      <c r="G1697" s="17">
        <f t="shared" si="265"/>
        <v>4.202772464897703</v>
      </c>
      <c r="H1697" s="17">
        <f t="shared" si="266"/>
        <v>4.2035297701305998</v>
      </c>
      <c r="I1697" s="6">
        <f t="shared" si="267"/>
        <v>3.1E-7</v>
      </c>
      <c r="J1697" s="5">
        <f t="shared" si="268"/>
        <v>6.4080124655806463E-19</v>
      </c>
      <c r="K1697" s="4">
        <f t="shared" si="269"/>
        <v>3.9995284370291739</v>
      </c>
      <c r="L1697" s="21">
        <f t="shared" si="270"/>
        <v>282.64794551477621</v>
      </c>
      <c r="M1697" s="17">
        <f t="shared" si="271"/>
        <v>8.4060684257680212</v>
      </c>
    </row>
    <row r="1698" spans="1:13" x14ac:dyDescent="0.2">
      <c r="A1698">
        <v>0.8077437878</v>
      </c>
      <c r="B1698">
        <v>3.5326838490000001</v>
      </c>
      <c r="C1698">
        <v>309</v>
      </c>
      <c r="D1698">
        <f t="shared" si="272"/>
        <v>2.7249400611999999</v>
      </c>
      <c r="E1698" s="2">
        <f t="shared" si="263"/>
        <v>530.81117970171829</v>
      </c>
      <c r="F1698" s="2">
        <f t="shared" si="264"/>
        <v>1.8839090777287991E-3</v>
      </c>
      <c r="G1698" s="17">
        <f t="shared" si="265"/>
        <v>4.1829375761476024</v>
      </c>
      <c r="H1698" s="17">
        <f t="shared" si="266"/>
        <v>4.1836913072957334</v>
      </c>
      <c r="I1698" s="6">
        <f t="shared" si="267"/>
        <v>3.0900000000000003E-7</v>
      </c>
      <c r="J1698" s="5">
        <f t="shared" si="268"/>
        <v>6.4287503700000008E-19</v>
      </c>
      <c r="K1698" s="4">
        <f t="shared" si="269"/>
        <v>4.0124718947541869</v>
      </c>
      <c r="L1698" s="21">
        <f t="shared" si="270"/>
        <v>281.80148170291318</v>
      </c>
      <c r="M1698" s="17">
        <f t="shared" si="271"/>
        <v>8.3934718934257653</v>
      </c>
    </row>
    <row r="1699" spans="1:13" x14ac:dyDescent="0.2">
      <c r="A1699">
        <v>0.83184462790000002</v>
      </c>
      <c r="B1699">
        <v>3.6232817169999998</v>
      </c>
      <c r="C1699">
        <v>308</v>
      </c>
      <c r="D1699">
        <f t="shared" si="272"/>
        <v>2.7914370890999995</v>
      </c>
      <c r="E1699" s="2">
        <f t="shared" si="263"/>
        <v>618.63870648176214</v>
      </c>
      <c r="F1699" s="2">
        <f t="shared" si="264"/>
        <v>1.6164523647203776E-3</v>
      </c>
      <c r="G1699" s="17">
        <f t="shared" si="265"/>
        <v>4.2850142862615677</v>
      </c>
      <c r="H1699" s="17">
        <f t="shared" si="266"/>
        <v>4.2857864107981989</v>
      </c>
      <c r="I1699" s="6">
        <f t="shared" si="267"/>
        <v>3.0800000000000001E-7</v>
      </c>
      <c r="J1699" s="5">
        <f t="shared" si="268"/>
        <v>6.4496229361363642E-19</v>
      </c>
      <c r="K1699" s="4">
        <f t="shared" si="269"/>
        <v>4.0254994009059866</v>
      </c>
      <c r="L1699" s="21">
        <f t="shared" si="270"/>
        <v>297.64636261118903</v>
      </c>
      <c r="M1699" s="17">
        <f t="shared" si="271"/>
        <v>8.6262153145395839</v>
      </c>
    </row>
    <row r="1700" spans="1:13" x14ac:dyDescent="0.2">
      <c r="A1700">
        <v>0.85827672479999995</v>
      </c>
      <c r="B1700">
        <v>3.6541621690000001</v>
      </c>
      <c r="C1700">
        <v>307</v>
      </c>
      <c r="D1700">
        <f t="shared" si="272"/>
        <v>2.7958854442000001</v>
      </c>
      <c r="E1700" s="2">
        <f t="shared" si="263"/>
        <v>625.0078099222676</v>
      </c>
      <c r="F1700" s="2">
        <f t="shared" si="264"/>
        <v>1.5999800068488268E-3</v>
      </c>
      <c r="G1700" s="17">
        <f t="shared" si="265"/>
        <v>4.2918427636893046</v>
      </c>
      <c r="H1700" s="17">
        <f t="shared" si="266"/>
        <v>4.2926161186617335</v>
      </c>
      <c r="I1700" s="6">
        <f t="shared" si="267"/>
        <v>3.0700000000000004E-7</v>
      </c>
      <c r="J1700" s="5">
        <f t="shared" si="268"/>
        <v>6.4706314799022808E-19</v>
      </c>
      <c r="K1700" s="4">
        <f t="shared" si="269"/>
        <v>4.0386117768047027</v>
      </c>
      <c r="L1700" s="21">
        <f t="shared" si="270"/>
        <v>300.54417751529587</v>
      </c>
      <c r="M1700" s="17">
        <f t="shared" si="271"/>
        <v>8.6681050050644846</v>
      </c>
    </row>
    <row r="1701" spans="1:13" x14ac:dyDescent="0.2">
      <c r="A1701">
        <v>0.88276821370000003</v>
      </c>
      <c r="B1701">
        <v>3.6011183259999999</v>
      </c>
      <c r="C1701">
        <v>306</v>
      </c>
      <c r="D1701">
        <f t="shared" si="272"/>
        <v>2.7183501123</v>
      </c>
      <c r="E1701" s="2">
        <f t="shared" si="263"/>
        <v>522.81749546568756</v>
      </c>
      <c r="F1701" s="2">
        <f t="shared" si="264"/>
        <v>1.9127133438969427E-3</v>
      </c>
      <c r="G1701" s="17">
        <f t="shared" si="265"/>
        <v>4.172821630747114</v>
      </c>
      <c r="H1701" s="17">
        <f t="shared" si="266"/>
        <v>4.1735735390846003</v>
      </c>
      <c r="I1701" s="6">
        <f t="shared" si="267"/>
        <v>3.0600000000000001E-7</v>
      </c>
      <c r="J1701" s="5">
        <f t="shared" si="268"/>
        <v>6.4917773344117651E-19</v>
      </c>
      <c r="K1701" s="4">
        <f t="shared" si="269"/>
        <v>4.0518098545066792</v>
      </c>
      <c r="L1701" s="21">
        <f t="shared" si="270"/>
        <v>285.96590292796418</v>
      </c>
      <c r="M1701" s="17">
        <f t="shared" si="271"/>
        <v>8.4552631970856496</v>
      </c>
    </row>
    <row r="1702" spans="1:13" x14ac:dyDescent="0.2">
      <c r="A1702">
        <v>0.90752255920000002</v>
      </c>
      <c r="B1702">
        <v>3.5787572860000001</v>
      </c>
      <c r="C1702">
        <v>305</v>
      </c>
      <c r="D1702">
        <f t="shared" si="272"/>
        <v>2.6712347267999998</v>
      </c>
      <c r="E1702" s="2">
        <f t="shared" si="263"/>
        <v>469.06683415279616</v>
      </c>
      <c r="F1702" s="2">
        <f t="shared" si="264"/>
        <v>2.1318923598726554E-3</v>
      </c>
      <c r="G1702" s="17">
        <f t="shared" si="265"/>
        <v>4.1004968412118012</v>
      </c>
      <c r="H1702" s="17">
        <f t="shared" si="266"/>
        <v>4.1012357172135996</v>
      </c>
      <c r="I1702" s="6">
        <f t="shared" si="267"/>
        <v>3.0500000000000004E-7</v>
      </c>
      <c r="J1702" s="5">
        <f t="shared" si="268"/>
        <v>6.5130618502622957E-19</v>
      </c>
      <c r="K1702" s="4">
        <f t="shared" si="269"/>
        <v>4.0650944769804713</v>
      </c>
      <c r="L1702" s="21">
        <f t="shared" si="270"/>
        <v>277.9526051497196</v>
      </c>
      <c r="M1702" s="17">
        <f t="shared" si="271"/>
        <v>8.3359553314200223</v>
      </c>
    </row>
    <row r="1703" spans="1:13" x14ac:dyDescent="0.2">
      <c r="A1703">
        <v>0.93912667039999997</v>
      </c>
      <c r="B1703">
        <v>3.613782644</v>
      </c>
      <c r="C1703">
        <v>304</v>
      </c>
      <c r="D1703">
        <f t="shared" si="272"/>
        <v>2.6746559736000002</v>
      </c>
      <c r="E1703" s="2">
        <f t="shared" si="263"/>
        <v>472.77660057561656</v>
      </c>
      <c r="F1703" s="2">
        <f t="shared" si="264"/>
        <v>2.1151639035909913E-3</v>
      </c>
      <c r="G1703" s="17">
        <f t="shared" si="265"/>
        <v>4.1057486491325577</v>
      </c>
      <c r="H1703" s="17">
        <f t="shared" si="266"/>
        <v>4.1064884714672001</v>
      </c>
      <c r="I1703" s="6">
        <f t="shared" si="267"/>
        <v>3.0400000000000002E-7</v>
      </c>
      <c r="J1703" s="5">
        <f t="shared" si="268"/>
        <v>6.534486395822369E-19</v>
      </c>
      <c r="K1703" s="4">
        <f t="shared" si="269"/>
        <v>4.0784664982863283</v>
      </c>
      <c r="L1703" s="21">
        <f t="shared" si="270"/>
        <v>280.50138782024254</v>
      </c>
      <c r="M1703" s="17">
        <f t="shared" si="271"/>
        <v>8.3740878282390039</v>
      </c>
    </row>
    <row r="1704" spans="1:13" x14ac:dyDescent="0.2">
      <c r="A1704">
        <v>0.96851927039999997</v>
      </c>
      <c r="B1704">
        <v>3.6482548709999998</v>
      </c>
      <c r="C1704">
        <v>303</v>
      </c>
      <c r="D1704">
        <f t="shared" si="272"/>
        <v>2.6797356005999999</v>
      </c>
      <c r="E1704" s="2">
        <f t="shared" si="263"/>
        <v>478.33878999089052</v>
      </c>
      <c r="F1704" s="2">
        <f t="shared" si="264"/>
        <v>2.0905684860285825E-3</v>
      </c>
      <c r="G1704" s="17">
        <f t="shared" si="265"/>
        <v>4.1135461647380041</v>
      </c>
      <c r="H1704" s="17">
        <f t="shared" si="266"/>
        <v>4.1142873921211995</v>
      </c>
      <c r="I1704" s="6">
        <f t="shared" si="267"/>
        <v>3.03E-7</v>
      </c>
      <c r="J1704" s="5">
        <f t="shared" si="268"/>
        <v>6.5560523575247538E-19</v>
      </c>
      <c r="K1704" s="4">
        <f t="shared" si="269"/>
        <v>4.091926783759221</v>
      </c>
      <c r="L1704" s="21">
        <f t="shared" si="270"/>
        <v>283.42943979628097</v>
      </c>
      <c r="M1704" s="17">
        <f t="shared" si="271"/>
        <v>8.4176813879518058</v>
      </c>
    </row>
    <row r="1705" spans="1:13" x14ac:dyDescent="0.2">
      <c r="A1705">
        <v>0.99944978949999996</v>
      </c>
      <c r="B1705">
        <v>3.6140518190000002</v>
      </c>
      <c r="C1705">
        <v>302</v>
      </c>
      <c r="D1705">
        <f t="shared" si="272"/>
        <v>2.6146020295000003</v>
      </c>
      <c r="E1705" s="2">
        <f t="shared" si="263"/>
        <v>411.72006199693419</v>
      </c>
      <c r="F1705" s="2">
        <f t="shared" si="264"/>
        <v>2.4288347649365854E-3</v>
      </c>
      <c r="G1705" s="17">
        <f t="shared" si="265"/>
        <v>4.0135624381591191</v>
      </c>
      <c r="H1705" s="17">
        <f t="shared" si="266"/>
        <v>4.0142856492923338</v>
      </c>
      <c r="I1705" s="6">
        <f t="shared" si="267"/>
        <v>3.0200000000000003E-7</v>
      </c>
      <c r="J1705" s="5">
        <f t="shared" si="268"/>
        <v>6.5777611401655632E-19</v>
      </c>
      <c r="K1705" s="4">
        <f t="shared" si="269"/>
        <v>4.1054762101955093</v>
      </c>
      <c r="L1705" s="21">
        <f t="shared" si="270"/>
        <v>271.60866786307554</v>
      </c>
      <c r="M1705" s="17">
        <f t="shared" si="271"/>
        <v>8.2402771170494553</v>
      </c>
    </row>
    <row r="1706" spans="1:13" x14ac:dyDescent="0.2">
      <c r="A1706">
        <v>1.038381934</v>
      </c>
      <c r="B1706">
        <v>3.7120895389999999</v>
      </c>
      <c r="C1706">
        <v>301</v>
      </c>
      <c r="D1706">
        <f t="shared" si="272"/>
        <v>2.6737076049999997</v>
      </c>
      <c r="E1706" s="2">
        <f t="shared" si="263"/>
        <v>471.74532500385209</v>
      </c>
      <c r="F1706" s="2">
        <f t="shared" si="264"/>
        <v>2.1197878325383179E-3</v>
      </c>
      <c r="G1706" s="17">
        <f t="shared" si="265"/>
        <v>4.1042928495318742</v>
      </c>
      <c r="H1706" s="17">
        <f t="shared" si="266"/>
        <v>4.105032409543333</v>
      </c>
      <c r="I1706" s="6">
        <f t="shared" si="267"/>
        <v>3.0100000000000001E-7</v>
      </c>
      <c r="J1706" s="5">
        <f t="shared" si="268"/>
        <v>6.5996141672093037E-19</v>
      </c>
      <c r="K1706" s="4">
        <f t="shared" si="269"/>
        <v>4.119115666043335</v>
      </c>
      <c r="L1706" s="21">
        <f t="shared" si="270"/>
        <v>285.91777467268827</v>
      </c>
      <c r="M1706" s="17">
        <f t="shared" si="271"/>
        <v>8.4545516538827812</v>
      </c>
    </row>
    <row r="1707" spans="1:13" x14ac:dyDescent="0.2">
      <c r="A1707">
        <v>1.071440339</v>
      </c>
      <c r="B1707">
        <v>3.673003435</v>
      </c>
      <c r="C1707">
        <v>300</v>
      </c>
      <c r="D1707">
        <f t="shared" si="272"/>
        <v>2.601563096</v>
      </c>
      <c r="E1707" s="2">
        <f t="shared" si="263"/>
        <v>399.54260420319582</v>
      </c>
      <c r="F1707" s="2">
        <f t="shared" si="264"/>
        <v>2.5028619963928275E-3</v>
      </c>
      <c r="G1707" s="17">
        <f t="shared" si="265"/>
        <v>3.9935469355553583</v>
      </c>
      <c r="H1707" s="17">
        <f t="shared" si="266"/>
        <v>3.9942665400586668</v>
      </c>
      <c r="I1707" s="6">
        <f t="shared" si="267"/>
        <v>3.0000000000000004E-7</v>
      </c>
      <c r="J1707" s="5">
        <f t="shared" si="268"/>
        <v>6.6216128811000002E-19</v>
      </c>
      <c r="K1707" s="4">
        <f t="shared" si="269"/>
        <v>4.1328460515968128</v>
      </c>
      <c r="L1707" s="21">
        <f t="shared" si="270"/>
        <v>272.5037861866158</v>
      </c>
      <c r="M1707" s="17">
        <f t="shared" si="271"/>
        <v>8.2538443495533613</v>
      </c>
    </row>
    <row r="1708" spans="1:13" x14ac:dyDescent="0.2">
      <c r="A1708">
        <v>1.1097515819999999</v>
      </c>
      <c r="B1708">
        <v>3.7040512560000001</v>
      </c>
      <c r="C1708">
        <v>299</v>
      </c>
      <c r="D1708">
        <f t="shared" si="272"/>
        <v>2.5942996740000002</v>
      </c>
      <c r="E1708" s="2">
        <f t="shared" si="263"/>
        <v>392.91596367343004</v>
      </c>
      <c r="F1708" s="2">
        <f t="shared" si="264"/>
        <v>2.545073482509722E-3</v>
      </c>
      <c r="G1708" s="17">
        <f t="shared" si="265"/>
        <v>3.9823971707411423</v>
      </c>
      <c r="H1708" s="17">
        <f t="shared" si="266"/>
        <v>3.9831147661480002</v>
      </c>
      <c r="I1708" s="6">
        <f t="shared" si="267"/>
        <v>2.9900000000000002E-7</v>
      </c>
      <c r="J1708" s="5">
        <f t="shared" si="268"/>
        <v>6.6437587435785965E-19</v>
      </c>
      <c r="K1708" s="4">
        <f t="shared" si="269"/>
        <v>4.1466682791941265</v>
      </c>
      <c r="L1708" s="21">
        <f t="shared" si="270"/>
        <v>272.79991396557892</v>
      </c>
      <c r="M1708" s="17">
        <f t="shared" si="271"/>
        <v>8.2583278265878217</v>
      </c>
    </row>
    <row r="1709" spans="1:13" x14ac:dyDescent="0.2">
      <c r="A1709">
        <v>1.149009347</v>
      </c>
      <c r="B1709">
        <v>3.7004036899999999</v>
      </c>
      <c r="C1709">
        <v>298</v>
      </c>
      <c r="D1709">
        <f t="shared" si="272"/>
        <v>2.5513943430000001</v>
      </c>
      <c r="E1709" s="2">
        <f t="shared" si="263"/>
        <v>355.95438141240271</v>
      </c>
      <c r="F1709" s="2">
        <f t="shared" si="264"/>
        <v>2.8093487598946478E-3</v>
      </c>
      <c r="G1709" s="17">
        <f t="shared" si="265"/>
        <v>3.9165350536940919</v>
      </c>
      <c r="H1709" s="17">
        <f t="shared" si="266"/>
        <v>3.917240781286</v>
      </c>
      <c r="I1709" s="6">
        <f t="shared" si="267"/>
        <v>2.9799999999999999E-7</v>
      </c>
      <c r="J1709" s="5">
        <f t="shared" si="268"/>
        <v>6.6660532360067125E-19</v>
      </c>
      <c r="K1709" s="4">
        <f t="shared" si="269"/>
        <v>4.1605832734196104</v>
      </c>
      <c r="L1709" s="21">
        <f t="shared" si="270"/>
        <v>265.62501498011932</v>
      </c>
      <c r="M1709" s="17">
        <f t="shared" si="271"/>
        <v>8.1490032362878484</v>
      </c>
    </row>
    <row r="1710" spans="1:13" x14ac:dyDescent="0.2">
      <c r="A1710">
        <v>1.181831241</v>
      </c>
      <c r="B1710">
        <v>3.6079976560000002</v>
      </c>
      <c r="C1710">
        <v>297</v>
      </c>
      <c r="D1710">
        <f t="shared" si="272"/>
        <v>2.426166415</v>
      </c>
      <c r="E1710" s="2">
        <f t="shared" si="263"/>
        <v>266.78807597672466</v>
      </c>
      <c r="F1710" s="2">
        <f t="shared" si="264"/>
        <v>3.7482934585398894E-3</v>
      </c>
      <c r="G1710" s="17">
        <f t="shared" si="265"/>
        <v>3.7243030802012043</v>
      </c>
      <c r="H1710" s="17">
        <f t="shared" si="266"/>
        <v>3.7249741691633331</v>
      </c>
      <c r="I1710" s="6">
        <f t="shared" si="267"/>
        <v>2.9700000000000003E-7</v>
      </c>
      <c r="J1710" s="5">
        <f t="shared" si="268"/>
        <v>6.6884978596969699E-19</v>
      </c>
      <c r="K1710" s="4">
        <f t="shared" si="269"/>
        <v>4.174591971309912</v>
      </c>
      <c r="L1710" s="21">
        <f t="shared" si="270"/>
        <v>241.81018984483794</v>
      </c>
      <c r="M1710" s="17">
        <f t="shared" si="271"/>
        <v>7.77512362996303</v>
      </c>
    </row>
    <row r="1711" spans="1:13" x14ac:dyDescent="0.2">
      <c r="A1711">
        <v>1.2273001670000001</v>
      </c>
      <c r="B1711">
        <v>3.581689119</v>
      </c>
      <c r="C1711">
        <v>296</v>
      </c>
      <c r="D1711">
        <f t="shared" si="272"/>
        <v>2.3543889519999999</v>
      </c>
      <c r="E1711" s="2">
        <f t="shared" si="263"/>
        <v>226.14602161803916</v>
      </c>
      <c r="F1711" s="2">
        <f t="shared" si="264"/>
        <v>4.4219216984015793E-3</v>
      </c>
      <c r="G1711" s="17">
        <f t="shared" si="265"/>
        <v>3.6141206026567159</v>
      </c>
      <c r="H1711" s="17">
        <f t="shared" si="266"/>
        <v>3.614771837637333</v>
      </c>
      <c r="I1711" s="6">
        <f t="shared" si="267"/>
        <v>2.96E-7</v>
      </c>
      <c r="J1711" s="5">
        <f t="shared" si="268"/>
        <v>6.7110941362500015E-19</v>
      </c>
      <c r="K1711" s="4">
        <f t="shared" si="269"/>
        <v>4.188695322564338</v>
      </c>
      <c r="L1711" s="21">
        <f t="shared" si="270"/>
        <v>229.25526784965064</v>
      </c>
      <c r="M1711" s="17">
        <f t="shared" si="271"/>
        <v>7.5705889442243963</v>
      </c>
    </row>
    <row r="1712" spans="1:13" x14ac:dyDescent="0.2">
      <c r="A1712">
        <v>1.2593867780000001</v>
      </c>
      <c r="B1712">
        <v>3.6754591460000001</v>
      </c>
      <c r="C1712">
        <v>295</v>
      </c>
      <c r="D1712">
        <f t="shared" si="272"/>
        <v>2.416072368</v>
      </c>
      <c r="E1712" s="2">
        <f t="shared" si="263"/>
        <v>260.65878586133334</v>
      </c>
      <c r="F1712" s="2">
        <f t="shared" si="264"/>
        <v>3.8364331234627376E-3</v>
      </c>
      <c r="G1712" s="17">
        <f t="shared" si="265"/>
        <v>3.7088081454344164</v>
      </c>
      <c r="H1712" s="17">
        <f t="shared" si="266"/>
        <v>3.7094764423359998</v>
      </c>
      <c r="I1712" s="6">
        <f t="shared" si="267"/>
        <v>2.9500000000000003E-7</v>
      </c>
      <c r="J1712" s="5">
        <f t="shared" si="268"/>
        <v>6.7338436078983053E-19</v>
      </c>
      <c r="K1712" s="4">
        <f t="shared" si="269"/>
        <v>4.2028942897594703</v>
      </c>
      <c r="L1712" s="21">
        <f t="shared" si="270"/>
        <v>243.06485509533019</v>
      </c>
      <c r="M1712" s="17">
        <f t="shared" si="271"/>
        <v>7.7952686787456242</v>
      </c>
    </row>
    <row r="1713" spans="1:13" x14ac:dyDescent="0.2">
      <c r="A1713">
        <v>1.304680109</v>
      </c>
      <c r="B1713">
        <v>3.5747554300000002</v>
      </c>
      <c r="C1713">
        <v>294</v>
      </c>
      <c r="D1713">
        <f t="shared" si="272"/>
        <v>2.2700753210000002</v>
      </c>
      <c r="E1713" s="2">
        <f t="shared" si="263"/>
        <v>186.24101120496832</v>
      </c>
      <c r="F1713" s="2">
        <f t="shared" si="264"/>
        <v>5.3693866540460624E-3</v>
      </c>
      <c r="G1713" s="17">
        <f t="shared" si="265"/>
        <v>3.4846943960721828</v>
      </c>
      <c r="H1713" s="17">
        <f t="shared" si="266"/>
        <v>3.4853223095086667</v>
      </c>
      <c r="I1713" s="6">
        <f t="shared" si="267"/>
        <v>2.9400000000000001E-7</v>
      </c>
      <c r="J1713" s="5">
        <f t="shared" si="268"/>
        <v>6.7567478378571435E-19</v>
      </c>
      <c r="K1713" s="4">
        <f t="shared" si="269"/>
        <v>4.217189848568176</v>
      </c>
      <c r="L1713" s="21">
        <f t="shared" si="270"/>
        <v>216.0390193690877</v>
      </c>
      <c r="M1713" s="17">
        <f t="shared" si="271"/>
        <v>7.3491329313240703</v>
      </c>
    </row>
    <row r="1714" spans="1:13" x14ac:dyDescent="0.2">
      <c r="A1714">
        <v>1.3441832069999999</v>
      </c>
      <c r="B1714">
        <v>3.582742214</v>
      </c>
      <c r="C1714">
        <v>293</v>
      </c>
      <c r="D1714">
        <f t="shared" si="272"/>
        <v>2.2385590070000001</v>
      </c>
      <c r="E1714" s="2">
        <f t="shared" si="263"/>
        <v>173.20443452709785</v>
      </c>
      <c r="F1714" s="2">
        <f t="shared" si="264"/>
        <v>5.773524232969624E-3</v>
      </c>
      <c r="G1714" s="17">
        <f t="shared" si="265"/>
        <v>3.4363150662038362</v>
      </c>
      <c r="H1714" s="17">
        <f t="shared" si="266"/>
        <v>3.4369342620806669</v>
      </c>
      <c r="I1714" s="6">
        <f t="shared" si="267"/>
        <v>2.9300000000000004E-7</v>
      </c>
      <c r="J1714" s="5">
        <f t="shared" si="268"/>
        <v>6.7798084106825939E-19</v>
      </c>
      <c r="K1714" s="4">
        <f t="shared" si="269"/>
        <v>4.2315829879830842</v>
      </c>
      <c r="L1714" s="21">
        <f t="shared" si="270"/>
        <v>211.51841136485916</v>
      </c>
      <c r="M1714" s="17">
        <f t="shared" si="271"/>
        <v>7.2718362771183722</v>
      </c>
    </row>
    <row r="1715" spans="1:13" x14ac:dyDescent="0.2">
      <c r="A1715">
        <v>1.385124445</v>
      </c>
      <c r="B1715">
        <v>3.5493569370000002</v>
      </c>
      <c r="C1715">
        <v>292</v>
      </c>
      <c r="D1715">
        <f t="shared" si="272"/>
        <v>2.164232492</v>
      </c>
      <c r="E1715" s="2">
        <f t="shared" si="263"/>
        <v>145.95954201973623</v>
      </c>
      <c r="F1715" s="2">
        <f t="shared" si="264"/>
        <v>6.8512136045533962E-3</v>
      </c>
      <c r="G1715" s="17">
        <f t="shared" si="265"/>
        <v>3.3222196492350373</v>
      </c>
      <c r="H1715" s="17">
        <f t="shared" si="266"/>
        <v>3.3228182860506665</v>
      </c>
      <c r="I1715" s="6">
        <f t="shared" si="267"/>
        <v>2.9200000000000002E-7</v>
      </c>
      <c r="J1715" s="5">
        <f t="shared" si="268"/>
        <v>6.8030269326369866E-19</v>
      </c>
      <c r="K1715" s="4">
        <f t="shared" si="269"/>
        <v>4.2460747105446703</v>
      </c>
      <c r="L1715" s="21">
        <f t="shared" si="270"/>
        <v>199.06203814693399</v>
      </c>
      <c r="M1715" s="17">
        <f t="shared" si="271"/>
        <v>7.0544673460675611</v>
      </c>
    </row>
    <row r="1716" spans="1:13" x14ac:dyDescent="0.2">
      <c r="A1716">
        <v>1.419931769</v>
      </c>
      <c r="B1716">
        <v>3.5967834000000001</v>
      </c>
      <c r="C1716">
        <v>291</v>
      </c>
      <c r="D1716">
        <f t="shared" si="272"/>
        <v>2.1768516309999999</v>
      </c>
      <c r="E1716" s="2">
        <f t="shared" si="263"/>
        <v>150.26285320294019</v>
      </c>
      <c r="F1716" s="2">
        <f t="shared" si="264"/>
        <v>6.655004737927025E-3</v>
      </c>
      <c r="G1716" s="17">
        <f t="shared" si="265"/>
        <v>3.341590743466917</v>
      </c>
      <c r="H1716" s="17">
        <f t="shared" si="266"/>
        <v>3.342192870795333</v>
      </c>
      <c r="I1716" s="6">
        <f t="shared" si="267"/>
        <v>2.91E-7</v>
      </c>
      <c r="J1716" s="5">
        <f t="shared" si="268"/>
        <v>6.8264050320618571E-19</v>
      </c>
      <c r="K1716" s="4">
        <f t="shared" si="269"/>
        <v>4.2606660325740346</v>
      </c>
      <c r="L1716" s="21">
        <f t="shared" si="270"/>
        <v>202.77667835716915</v>
      </c>
      <c r="M1716" s="17">
        <f t="shared" si="271"/>
        <v>7.1199838194543874</v>
      </c>
    </row>
    <row r="1717" spans="1:13" x14ac:dyDescent="0.2">
      <c r="A1717">
        <v>1.4602442980000001</v>
      </c>
      <c r="B1717">
        <v>3.578140259</v>
      </c>
      <c r="C1717">
        <v>290</v>
      </c>
      <c r="D1717">
        <f t="shared" si="272"/>
        <v>2.1178959609999999</v>
      </c>
      <c r="E1717" s="2">
        <f t="shared" si="263"/>
        <v>131.18855878317069</v>
      </c>
      <c r="F1717" s="2">
        <f t="shared" si="264"/>
        <v>7.6226159451359366E-3</v>
      </c>
      <c r="G1717" s="17">
        <f t="shared" si="265"/>
        <v>3.2510904455405996</v>
      </c>
      <c r="H1717" s="17">
        <f t="shared" si="266"/>
        <v>3.2516762654553331</v>
      </c>
      <c r="I1717" s="6">
        <f t="shared" si="267"/>
        <v>2.9000000000000003E-7</v>
      </c>
      <c r="J1717" s="5">
        <f t="shared" si="268"/>
        <v>6.8499443597586212E-19</v>
      </c>
      <c r="K1717" s="4">
        <f t="shared" si="269"/>
        <v>4.2753579844104959</v>
      </c>
      <c r="L1717" s="21">
        <f t="shared" si="270"/>
        <v>193.26783066841563</v>
      </c>
      <c r="M1717" s="17">
        <f t="shared" si="271"/>
        <v>6.951040042116281</v>
      </c>
    </row>
    <row r="1718" spans="1:13" x14ac:dyDescent="0.2">
      <c r="A1718">
        <v>1.497865438</v>
      </c>
      <c r="B1718">
        <v>3.627093554</v>
      </c>
      <c r="C1718">
        <v>289</v>
      </c>
      <c r="D1718">
        <f t="shared" si="272"/>
        <v>2.1292281160000002</v>
      </c>
      <c r="E1718" s="2">
        <f t="shared" si="263"/>
        <v>134.65674616466268</v>
      </c>
      <c r="F1718" s="2">
        <f t="shared" si="264"/>
        <v>7.4262896474356155E-3</v>
      </c>
      <c r="G1718" s="17">
        <f t="shared" si="265"/>
        <v>3.2684859463235987</v>
      </c>
      <c r="H1718" s="17">
        <f t="shared" si="266"/>
        <v>3.2690749007653337</v>
      </c>
      <c r="I1718" s="6">
        <f t="shared" si="267"/>
        <v>2.8900000000000001E-7</v>
      </c>
      <c r="J1718" s="5">
        <f t="shared" si="268"/>
        <v>6.8736465893771638E-19</v>
      </c>
      <c r="K1718" s="4">
        <f t="shared" si="269"/>
        <v>4.2901516106541315</v>
      </c>
      <c r="L1718" s="21">
        <f t="shared" si="270"/>
        <v>196.69577100177631</v>
      </c>
      <c r="M1718" s="17">
        <f t="shared" si="271"/>
        <v>7.0124134754336955</v>
      </c>
    </row>
    <row r="1719" spans="1:13" x14ac:dyDescent="0.2">
      <c r="A1719">
        <v>1.536514521</v>
      </c>
      <c r="B1719">
        <v>3.5617055889999998</v>
      </c>
      <c r="C1719">
        <v>288</v>
      </c>
      <c r="D1719">
        <f t="shared" si="272"/>
        <v>2.0251910679999998</v>
      </c>
      <c r="E1719" s="2">
        <f t="shared" si="263"/>
        <v>105.97198467293435</v>
      </c>
      <c r="F1719" s="2">
        <f t="shared" si="264"/>
        <v>9.4364562774429551E-3</v>
      </c>
      <c r="G1719" s="17">
        <f t="shared" si="265"/>
        <v>3.1087831757609941</v>
      </c>
      <c r="H1719" s="17">
        <f t="shared" si="266"/>
        <v>3.1093433530693328</v>
      </c>
      <c r="I1719" s="6">
        <f t="shared" si="267"/>
        <v>2.8800000000000004E-7</v>
      </c>
      <c r="J1719" s="5">
        <f t="shared" si="268"/>
        <v>6.8975134178124999E-19</v>
      </c>
      <c r="K1719" s="4">
        <f t="shared" si="269"/>
        <v>4.3050479704133462</v>
      </c>
      <c r="L1719" s="21">
        <f t="shared" si="270"/>
        <v>179.18157700299173</v>
      </c>
      <c r="M1719" s="17">
        <f t="shared" si="271"/>
        <v>6.6929361457246799</v>
      </c>
    </row>
    <row r="1720" spans="1:13" x14ac:dyDescent="0.2">
      <c r="A1720">
        <v>1.566951513</v>
      </c>
      <c r="B1720">
        <v>3.5363070959999998</v>
      </c>
      <c r="C1720">
        <v>287</v>
      </c>
      <c r="D1720">
        <f t="shared" si="272"/>
        <v>1.9693555829999998</v>
      </c>
      <c r="E1720" s="2">
        <f t="shared" si="263"/>
        <v>93.187054163685374</v>
      </c>
      <c r="F1720" s="2">
        <f t="shared" si="264"/>
        <v>1.0731104325322647E-2</v>
      </c>
      <c r="G1720" s="17">
        <f t="shared" si="265"/>
        <v>3.0230725388135986</v>
      </c>
      <c r="H1720" s="17">
        <f t="shared" si="266"/>
        <v>3.0236172717659997</v>
      </c>
      <c r="I1720" s="6">
        <f t="shared" si="267"/>
        <v>2.8700000000000002E-7</v>
      </c>
      <c r="J1720" s="5">
        <f t="shared" si="268"/>
        <v>6.9215465656097567E-19</v>
      </c>
      <c r="K1720" s="4">
        <f t="shared" si="269"/>
        <v>4.3200481375576443</v>
      </c>
      <c r="L1720" s="21">
        <f t="shared" si="270"/>
        <v>170.62034163099986</v>
      </c>
      <c r="M1720" s="17">
        <f t="shared" si="271"/>
        <v>6.5310860817899163</v>
      </c>
    </row>
    <row r="1721" spans="1:13" x14ac:dyDescent="0.2">
      <c r="A1721">
        <v>1.5982780459999999</v>
      </c>
      <c r="B1721">
        <v>3.4723908899999998</v>
      </c>
      <c r="C1721">
        <v>286</v>
      </c>
      <c r="D1721">
        <f t="shared" si="272"/>
        <v>1.8741128439999999</v>
      </c>
      <c r="E1721" s="2">
        <f t="shared" si="263"/>
        <v>74.836392482914135</v>
      </c>
      <c r="F1721" s="2">
        <f t="shared" si="264"/>
        <v>1.3362482701558731E-2</v>
      </c>
      <c r="G1721" s="17">
        <f t="shared" si="265"/>
        <v>2.8768695314553838</v>
      </c>
      <c r="H1721" s="17">
        <f t="shared" si="266"/>
        <v>2.8773879198213335</v>
      </c>
      <c r="I1721" s="6">
        <f t="shared" si="267"/>
        <v>2.8599999999999999E-7</v>
      </c>
      <c r="J1721" s="5">
        <f t="shared" si="268"/>
        <v>6.9457477773776233E-19</v>
      </c>
      <c r="K1721" s="4">
        <f t="shared" si="269"/>
        <v>4.3351532009756779</v>
      </c>
      <c r="L1721" s="21">
        <f t="shared" si="270"/>
        <v>155.59861657591412</v>
      </c>
      <c r="M1721" s="17">
        <f t="shared" si="271"/>
        <v>6.2369587255311005</v>
      </c>
    </row>
    <row r="1722" spans="1:13" x14ac:dyDescent="0.2">
      <c r="A1722">
        <v>1.627623796</v>
      </c>
      <c r="B1722">
        <v>3.551634312</v>
      </c>
      <c r="C1722">
        <v>285</v>
      </c>
      <c r="D1722">
        <f t="shared" si="272"/>
        <v>1.9240105160000001</v>
      </c>
      <c r="E1722" s="2">
        <f t="shared" si="263"/>
        <v>83.948031343688001</v>
      </c>
      <c r="F1722" s="2">
        <f t="shared" si="264"/>
        <v>1.1912131636606739E-2</v>
      </c>
      <c r="G1722" s="17">
        <f t="shared" si="265"/>
        <v>2.9534652886035881</v>
      </c>
      <c r="H1722" s="17">
        <f t="shared" si="266"/>
        <v>2.9539974788986667</v>
      </c>
      <c r="I1722" s="6">
        <f t="shared" si="267"/>
        <v>2.8500000000000002E-7</v>
      </c>
      <c r="J1722" s="5">
        <f t="shared" si="268"/>
        <v>6.9701188222105266E-19</v>
      </c>
      <c r="K1722" s="4">
        <f t="shared" si="269"/>
        <v>4.3503642648387499</v>
      </c>
      <c r="L1722" s="21">
        <f t="shared" si="270"/>
        <v>165.14730324641144</v>
      </c>
      <c r="M1722" s="17">
        <f t="shared" si="271"/>
        <v>6.4254825353122591</v>
      </c>
    </row>
    <row r="1723" spans="1:13" x14ac:dyDescent="0.2">
      <c r="A1723">
        <v>1.659764528</v>
      </c>
      <c r="B1723">
        <v>3.4863641259999998</v>
      </c>
      <c r="C1723">
        <v>284</v>
      </c>
      <c r="D1723">
        <f t="shared" si="272"/>
        <v>1.8265995979999998</v>
      </c>
      <c r="E1723" s="2">
        <f t="shared" si="263"/>
        <v>67.081010787080345</v>
      </c>
      <c r="F1723" s="2">
        <f t="shared" si="264"/>
        <v>1.4907348417483861E-2</v>
      </c>
      <c r="G1723" s="17">
        <f t="shared" si="265"/>
        <v>2.8039340034824778</v>
      </c>
      <c r="H1723" s="17">
        <f t="shared" si="266"/>
        <v>2.804439249462666</v>
      </c>
      <c r="I1723" s="6">
        <f t="shared" si="267"/>
        <v>2.84E-7</v>
      </c>
      <c r="J1723" s="5">
        <f t="shared" si="268"/>
        <v>6.9946614941197198E-19</v>
      </c>
      <c r="K1723" s="4">
        <f t="shared" si="269"/>
        <v>4.3656824488698733</v>
      </c>
      <c r="L1723" s="21">
        <f t="shared" si="270"/>
        <v>149.89817966023278</v>
      </c>
      <c r="M1723" s="17">
        <f t="shared" si="271"/>
        <v>6.1216456051504808</v>
      </c>
    </row>
    <row r="1724" spans="1:13" x14ac:dyDescent="0.2">
      <c r="A1724">
        <v>1.672822952</v>
      </c>
      <c r="B1724">
        <v>3.4672038559999998</v>
      </c>
      <c r="C1724">
        <v>283</v>
      </c>
      <c r="D1724">
        <f t="shared" si="272"/>
        <v>1.7943809039999998</v>
      </c>
      <c r="E1724" s="2">
        <f t="shared" si="263"/>
        <v>62.284632168642801</v>
      </c>
      <c r="F1724" s="2">
        <f t="shared" si="264"/>
        <v>1.6055324807769354E-2</v>
      </c>
      <c r="G1724" s="17">
        <f t="shared" si="265"/>
        <v>2.7544764804690534</v>
      </c>
      <c r="H1724" s="17">
        <f t="shared" si="266"/>
        <v>2.7549728146079997</v>
      </c>
      <c r="I1724" s="6">
        <f t="shared" si="267"/>
        <v>2.8300000000000003E-7</v>
      </c>
      <c r="J1724" s="5">
        <f t="shared" si="268"/>
        <v>7.0193776124734985E-19</v>
      </c>
      <c r="K1724" s="4">
        <f t="shared" si="269"/>
        <v>4.3811088886185292</v>
      </c>
      <c r="L1724" s="21">
        <f t="shared" si="270"/>
        <v>145.6809383145272</v>
      </c>
      <c r="M1724" s="17">
        <f t="shared" si="271"/>
        <v>6.0349179429907576</v>
      </c>
    </row>
    <row r="1725" spans="1:13" x14ac:dyDescent="0.2">
      <c r="A1725">
        <v>1.686851978</v>
      </c>
      <c r="B1725">
        <v>3.420655489</v>
      </c>
      <c r="C1725">
        <v>282</v>
      </c>
      <c r="D1725">
        <f t="shared" si="272"/>
        <v>1.7338035110000001</v>
      </c>
      <c r="E1725" s="2">
        <f t="shared" si="263"/>
        <v>54.175572697078202</v>
      </c>
      <c r="F1725" s="2">
        <f t="shared" si="264"/>
        <v>1.8458503532421948E-2</v>
      </c>
      <c r="G1725" s="17">
        <f t="shared" si="265"/>
        <v>2.661486745739559</v>
      </c>
      <c r="H1725" s="17">
        <f t="shared" si="266"/>
        <v>2.6619663238886666</v>
      </c>
      <c r="I1725" s="6">
        <f t="shared" si="267"/>
        <v>2.8200000000000001E-7</v>
      </c>
      <c r="J1725" s="5">
        <f t="shared" si="268"/>
        <v>7.0442690224468095E-19</v>
      </c>
      <c r="K1725" s="4">
        <f t="shared" si="269"/>
        <v>4.3966447357412903</v>
      </c>
      <c r="L1725" s="21">
        <f t="shared" si="270"/>
        <v>136.97706709678079</v>
      </c>
      <c r="M1725" s="17">
        <f t="shared" si="271"/>
        <v>5.85186011232285</v>
      </c>
    </row>
    <row r="1726" spans="1:13" x14ac:dyDescent="0.2">
      <c r="A1726">
        <v>1.7157176730000001</v>
      </c>
      <c r="B1726">
        <v>3.4830012319999999</v>
      </c>
      <c r="C1726">
        <v>281</v>
      </c>
      <c r="D1726">
        <f t="shared" si="272"/>
        <v>1.7672835589999998</v>
      </c>
      <c r="E1726" s="2">
        <f t="shared" si="263"/>
        <v>58.517202921739894</v>
      </c>
      <c r="F1726" s="2">
        <f t="shared" si="264"/>
        <v>1.7088991784815592E-2</v>
      </c>
      <c r="G1726" s="17">
        <f t="shared" si="265"/>
        <v>2.7128805186979084</v>
      </c>
      <c r="H1726" s="17">
        <f t="shared" si="266"/>
        <v>2.7133693575846665</v>
      </c>
      <c r="I1726" s="6">
        <f t="shared" si="267"/>
        <v>2.8100000000000004E-7</v>
      </c>
      <c r="J1726" s="5">
        <f t="shared" si="268"/>
        <v>7.0693375954804274E-19</v>
      </c>
      <c r="K1726" s="4">
        <f t="shared" si="269"/>
        <v>4.4122911582884123</v>
      </c>
      <c r="L1726" s="21">
        <f t="shared" si="270"/>
        <v>143.33298921120524</v>
      </c>
      <c r="M1726" s="17">
        <f t="shared" si="271"/>
        <v>5.9860878128207666</v>
      </c>
    </row>
    <row r="1727" spans="1:13" x14ac:dyDescent="0.2">
      <c r="A1727">
        <v>1.722463012</v>
      </c>
      <c r="B1727">
        <v>3.383649111</v>
      </c>
      <c r="C1727">
        <v>280</v>
      </c>
      <c r="D1727">
        <f t="shared" si="272"/>
        <v>1.661186099</v>
      </c>
      <c r="E1727" s="2">
        <f t="shared" si="263"/>
        <v>45.833824660491658</v>
      </c>
      <c r="F1727" s="2">
        <f t="shared" si="264"/>
        <v>2.1817947932719458E-2</v>
      </c>
      <c r="G1727" s="17">
        <f t="shared" si="265"/>
        <v>2.5500148988308875</v>
      </c>
      <c r="H1727" s="17">
        <f t="shared" si="266"/>
        <v>2.5504743906646667</v>
      </c>
      <c r="I1727" s="6">
        <f t="shared" si="267"/>
        <v>2.8000000000000002E-7</v>
      </c>
      <c r="J1727" s="5">
        <f t="shared" si="268"/>
        <v>7.0945852297500003E-19</v>
      </c>
      <c r="K1727" s="4">
        <f t="shared" si="269"/>
        <v>4.4280493409965853</v>
      </c>
      <c r="L1727" s="21">
        <f t="shared" si="270"/>
        <v>127.54599827494214</v>
      </c>
      <c r="M1727" s="17">
        <f t="shared" si="271"/>
        <v>5.6468132224056724</v>
      </c>
    </row>
    <row r="1728" spans="1:13" x14ac:dyDescent="0.2">
      <c r="A1728">
        <v>1.723463655</v>
      </c>
      <c r="B1728">
        <v>3.344362974</v>
      </c>
      <c r="C1728">
        <v>279</v>
      </c>
      <c r="D1728">
        <f t="shared" si="272"/>
        <v>1.6208993190000001</v>
      </c>
      <c r="E1728" s="2">
        <f t="shared" si="263"/>
        <v>41.773351369296364</v>
      </c>
      <c r="F1728" s="2">
        <f t="shared" si="264"/>
        <v>2.3938706549051395E-2</v>
      </c>
      <c r="G1728" s="17">
        <f t="shared" si="265"/>
        <v>2.488172406115734</v>
      </c>
      <c r="H1728" s="17">
        <f t="shared" si="266"/>
        <v>2.4886207544379997</v>
      </c>
      <c r="I1728" s="6">
        <f t="shared" si="267"/>
        <v>2.79E-7</v>
      </c>
      <c r="J1728" s="5">
        <f t="shared" si="268"/>
        <v>7.1200138506451628E-19</v>
      </c>
      <c r="K1728" s="4">
        <f t="shared" si="269"/>
        <v>4.443920485587971</v>
      </c>
      <c r="L1728" s="21">
        <f t="shared" si="270"/>
        <v>122.30662905199222</v>
      </c>
      <c r="M1728" s="17">
        <f t="shared" si="271"/>
        <v>5.5296163757532089</v>
      </c>
    </row>
    <row r="1729" spans="1:13" x14ac:dyDescent="0.2">
      <c r="A1729">
        <v>1.728369117</v>
      </c>
      <c r="B1729">
        <v>3.3807895179999998</v>
      </c>
      <c r="C1729">
        <v>278</v>
      </c>
      <c r="D1729">
        <f t="shared" si="272"/>
        <v>1.6524204009999999</v>
      </c>
      <c r="E1729" s="2">
        <f t="shared" si="263"/>
        <v>44.917998985765607</v>
      </c>
      <c r="F1729" s="2">
        <f t="shared" si="264"/>
        <v>2.2262790475526244E-2</v>
      </c>
      <c r="G1729" s="17">
        <f t="shared" si="265"/>
        <v>2.5365590551345623</v>
      </c>
      <c r="H1729" s="17">
        <f t="shared" si="266"/>
        <v>2.5370161223353329</v>
      </c>
      <c r="I1729" s="6">
        <f t="shared" si="267"/>
        <v>2.7800000000000003E-7</v>
      </c>
      <c r="J1729" s="5">
        <f t="shared" si="268"/>
        <v>7.145625411258993E-19</v>
      </c>
      <c r="K1729" s="4">
        <f t="shared" si="269"/>
        <v>4.4599058110756973</v>
      </c>
      <c r="L1729" s="21">
        <f t="shared" si="270"/>
        <v>128.02589720762001</v>
      </c>
      <c r="M1729" s="17">
        <f t="shared" si="271"/>
        <v>5.6574264733980417</v>
      </c>
    </row>
    <row r="1730" spans="1:13" x14ac:dyDescent="0.2">
      <c r="A1730">
        <v>1.7127552029999999</v>
      </c>
      <c r="B1730">
        <v>3.3806910509999999</v>
      </c>
      <c r="C1730">
        <v>277</v>
      </c>
      <c r="D1730">
        <f t="shared" si="272"/>
        <v>1.6679358479999999</v>
      </c>
      <c r="E1730" s="2">
        <f t="shared" si="263"/>
        <v>46.551732434807462</v>
      </c>
      <c r="F1730" s="2">
        <f t="shared" si="264"/>
        <v>2.1481477652854963E-2</v>
      </c>
      <c r="G1730" s="17">
        <f t="shared" si="265"/>
        <v>2.5603761464501216</v>
      </c>
      <c r="H1730" s="17">
        <f t="shared" si="266"/>
        <v>2.560837505296</v>
      </c>
      <c r="I1730" s="6">
        <f t="shared" si="267"/>
        <v>2.7700000000000001E-7</v>
      </c>
      <c r="J1730" s="5">
        <f t="shared" si="268"/>
        <v>7.1714218928880877E-19</v>
      </c>
      <c r="K1730" s="4">
        <f t="shared" si="269"/>
        <v>4.4760065540759708</v>
      </c>
      <c r="L1730" s="21">
        <f t="shared" si="270"/>
        <v>131.38490489659736</v>
      </c>
      <c r="M1730" s="17">
        <f t="shared" si="271"/>
        <v>5.7311627288142271</v>
      </c>
    </row>
    <row r="1731" spans="1:13" x14ac:dyDescent="0.2">
      <c r="A1731">
        <v>1.7156007289999999</v>
      </c>
      <c r="B1731">
        <v>3.3972792630000002</v>
      </c>
      <c r="C1731">
        <v>276</v>
      </c>
      <c r="D1731">
        <f t="shared" si="272"/>
        <v>1.6816785340000002</v>
      </c>
      <c r="E1731" s="2">
        <f t="shared" si="263"/>
        <v>48.048356150177355</v>
      </c>
      <c r="F1731" s="2">
        <f t="shared" si="264"/>
        <v>2.0812366543289301E-2</v>
      </c>
      <c r="G1731" s="17">
        <f t="shared" si="265"/>
        <v>2.581471949064321</v>
      </c>
      <c r="H1731" s="17">
        <f t="shared" si="266"/>
        <v>2.5819371092013332</v>
      </c>
      <c r="I1731" s="6">
        <f t="shared" si="267"/>
        <v>2.7600000000000004E-7</v>
      </c>
      <c r="J1731" s="5">
        <f t="shared" si="268"/>
        <v>7.1974053055434786E-19</v>
      </c>
      <c r="K1731" s="4">
        <f t="shared" si="269"/>
        <v>4.4922239691269699</v>
      </c>
      <c r="L1731" s="21">
        <f t="shared" si="270"/>
        <v>134.52844448482608</v>
      </c>
      <c r="M1731" s="17">
        <f t="shared" si="271"/>
        <v>5.7993198843663141</v>
      </c>
    </row>
    <row r="1732" spans="1:13" x14ac:dyDescent="0.2">
      <c r="A1732">
        <v>1.7133483890000001</v>
      </c>
      <c r="B1732">
        <v>3.3231413359999999</v>
      </c>
      <c r="C1732">
        <v>275</v>
      </c>
      <c r="D1732">
        <f t="shared" si="272"/>
        <v>1.6097929469999999</v>
      </c>
      <c r="E1732" s="2">
        <f t="shared" si="263"/>
        <v>40.718610263426584</v>
      </c>
      <c r="F1732" s="2">
        <f t="shared" si="264"/>
        <v>2.4558794947336378E-2</v>
      </c>
      <c r="G1732" s="17">
        <f t="shared" si="265"/>
        <v>2.4711234950461027</v>
      </c>
      <c r="H1732" s="17">
        <f t="shared" si="266"/>
        <v>2.4715687712939998</v>
      </c>
      <c r="I1732" s="6">
        <f t="shared" si="267"/>
        <v>2.7500000000000001E-7</v>
      </c>
      <c r="J1732" s="5">
        <f t="shared" si="268"/>
        <v>7.2235776884727285E-19</v>
      </c>
      <c r="K1732" s="4">
        <f t="shared" si="269"/>
        <v>4.5085593290147052</v>
      </c>
      <c r="L1732" s="21">
        <f t="shared" si="270"/>
        <v>124.17122808076246</v>
      </c>
      <c r="M1732" s="17">
        <f t="shared" si="271"/>
        <v>5.5716072205594873</v>
      </c>
    </row>
    <row r="1733" spans="1:13" x14ac:dyDescent="0.2">
      <c r="A1733">
        <v>1.7003458739999999</v>
      </c>
      <c r="B1733">
        <v>3.3196094039999999</v>
      </c>
      <c r="C1733">
        <v>274</v>
      </c>
      <c r="D1733">
        <f t="shared" si="272"/>
        <v>1.61926353</v>
      </c>
      <c r="E1733" s="2">
        <f t="shared" si="263"/>
        <v>41.616306174225727</v>
      </c>
      <c r="F1733" s="2">
        <f t="shared" si="264"/>
        <v>2.4029042746214011E-2</v>
      </c>
      <c r="G1733" s="17">
        <f t="shared" si="265"/>
        <v>2.4856613772046114</v>
      </c>
      <c r="H1733" s="17">
        <f t="shared" si="266"/>
        <v>2.4861092730599998</v>
      </c>
      <c r="I1733" s="6">
        <f t="shared" si="267"/>
        <v>2.7399999999999999E-7</v>
      </c>
      <c r="J1733" s="5">
        <f t="shared" si="268"/>
        <v>7.2499411106934318E-19</v>
      </c>
      <c r="K1733" s="4">
        <f t="shared" si="269"/>
        <v>4.5250139251059993</v>
      </c>
      <c r="L1733" s="21">
        <f t="shared" si="270"/>
        <v>126.55527940145188</v>
      </c>
      <c r="M1733" s="17">
        <f t="shared" si="271"/>
        <v>5.6248395399658264</v>
      </c>
    </row>
    <row r="1734" spans="1:13" x14ac:dyDescent="0.2">
      <c r="A1734">
        <v>1.6877465250000001</v>
      </c>
      <c r="B1734">
        <v>3.338695526</v>
      </c>
      <c r="C1734">
        <v>273</v>
      </c>
      <c r="D1734">
        <f t="shared" si="272"/>
        <v>1.6509490009999999</v>
      </c>
      <c r="E1734" s="2">
        <f t="shared" si="263"/>
        <v>44.766073249706814</v>
      </c>
      <c r="F1734" s="2">
        <f t="shared" si="264"/>
        <v>2.2338345255836112E-2</v>
      </c>
      <c r="G1734" s="17">
        <f t="shared" si="265"/>
        <v>2.5343003726640077</v>
      </c>
      <c r="H1734" s="17">
        <f t="shared" si="266"/>
        <v>2.5347570328686664</v>
      </c>
      <c r="I1734" s="6">
        <f t="shared" si="267"/>
        <v>2.7300000000000002E-7</v>
      </c>
      <c r="J1734" s="5">
        <f t="shared" si="268"/>
        <v>7.2764976715384621E-19</v>
      </c>
      <c r="K1734" s="4">
        <f t="shared" si="269"/>
        <v>4.5415890676888049</v>
      </c>
      <c r="L1734" s="21">
        <f t="shared" si="270"/>
        <v>132.52211091024191</v>
      </c>
      <c r="M1734" s="17">
        <f t="shared" si="271"/>
        <v>5.7559124148618244</v>
      </c>
    </row>
    <row r="1735" spans="1:13" x14ac:dyDescent="0.2">
      <c r="A1735">
        <v>1.6762368679999999</v>
      </c>
      <c r="B1735">
        <v>3.259175301</v>
      </c>
      <c r="C1735">
        <v>272</v>
      </c>
      <c r="D1735">
        <f t="shared" si="272"/>
        <v>1.582938433</v>
      </c>
      <c r="E1735" s="2">
        <f t="shared" ref="E1735:E1798" si="273">10^D1735</f>
        <v>38.277047668117028</v>
      </c>
      <c r="F1735" s="2">
        <f t="shared" ref="F1735:F1798" si="274">1/E1735</f>
        <v>2.6125316891484104E-2</v>
      </c>
      <c r="G1735" s="17">
        <f t="shared" ref="G1735:G1798" si="275">-LN(F1735)/($F$3)</f>
        <v>2.4299002926354363</v>
      </c>
      <c r="H1735" s="17">
        <f t="shared" ref="H1735:H1798" si="276">2.303*(D1735/$F$3)</f>
        <v>2.4303381407993334</v>
      </c>
      <c r="I1735" s="6">
        <f t="shared" ref="I1735:I1798" si="277">(C1735)*10^-9</f>
        <v>2.72E-7</v>
      </c>
      <c r="J1735" s="5">
        <f t="shared" ref="J1735:J1798" si="278">((6.626196*10^-34)*(2.997925*10^8))/I1735</f>
        <v>7.3032495012132366E-19</v>
      </c>
      <c r="K1735" s="4">
        <f t="shared" ref="K1735:K1798" si="279">J1735/(1.602192*10^-19)</f>
        <v>4.5582860863200141</v>
      </c>
      <c r="L1735" s="21">
        <f t="shared" ref="L1735:L1798" si="280">($H1735*$K1735)^2</f>
        <v>122.72599527988193</v>
      </c>
      <c r="M1735" s="17">
        <f t="shared" ref="M1735:M1798" si="281">($H1735*$K1735)^1/2</f>
        <v>5.5390882661292267</v>
      </c>
    </row>
    <row r="1736" spans="1:13" x14ac:dyDescent="0.2">
      <c r="A1736">
        <v>1.653597832</v>
      </c>
      <c r="B1736">
        <v>3.2028386590000002</v>
      </c>
      <c r="C1736">
        <v>271</v>
      </c>
      <c r="D1736">
        <f t="shared" si="272"/>
        <v>1.5492408270000002</v>
      </c>
      <c r="E1736" s="2">
        <f t="shared" si="273"/>
        <v>35.419369577543556</v>
      </c>
      <c r="F1736" s="2">
        <f t="shared" si="274"/>
        <v>2.8233139435491703E-2</v>
      </c>
      <c r="G1736" s="17">
        <f t="shared" si="275"/>
        <v>2.3781725558053122</v>
      </c>
      <c r="H1736" s="17">
        <f t="shared" si="276"/>
        <v>2.3786010830540003</v>
      </c>
      <c r="I1736" s="6">
        <f t="shared" si="277"/>
        <v>2.7100000000000003E-7</v>
      </c>
      <c r="J1736" s="5">
        <f t="shared" si="278"/>
        <v>7.3301987613653141E-19</v>
      </c>
      <c r="K1736" s="4">
        <f t="shared" si="279"/>
        <v>4.5751063301809731</v>
      </c>
      <c r="L1736" s="21">
        <f t="shared" si="280"/>
        <v>118.42560403193839</v>
      </c>
      <c r="M1736" s="17">
        <f t="shared" si="281"/>
        <v>5.4411764360278374</v>
      </c>
    </row>
    <row r="1737" spans="1:13" x14ac:dyDescent="0.2">
      <c r="A1737">
        <v>1.6345850230000001</v>
      </c>
      <c r="B1737">
        <v>3.2753777500000001</v>
      </c>
      <c r="C1737">
        <v>270</v>
      </c>
      <c r="D1737">
        <f t="shared" si="272"/>
        <v>1.640792727</v>
      </c>
      <c r="E1737" s="2">
        <f t="shared" si="273"/>
        <v>43.731334155238102</v>
      </c>
      <c r="F1737" s="2">
        <f t="shared" si="274"/>
        <v>2.2866898971117277E-2</v>
      </c>
      <c r="G1737" s="17">
        <f t="shared" si="275"/>
        <v>2.518709915922166</v>
      </c>
      <c r="H1737" s="17">
        <f t="shared" si="276"/>
        <v>2.5191637668539997</v>
      </c>
      <c r="I1737" s="6">
        <f t="shared" si="277"/>
        <v>2.7000000000000001E-7</v>
      </c>
      <c r="J1737" s="5">
        <f t="shared" si="278"/>
        <v>7.3573476456666679E-19</v>
      </c>
      <c r="K1737" s="4">
        <f t="shared" si="279"/>
        <v>4.5920511684409036</v>
      </c>
      <c r="L1737" s="21">
        <f t="shared" si="280"/>
        <v>133.82160668836011</v>
      </c>
      <c r="M1737" s="17">
        <f t="shared" si="281"/>
        <v>5.7840644595379489</v>
      </c>
    </row>
    <row r="1738" spans="1:13" x14ac:dyDescent="0.2">
      <c r="A1738">
        <v>1.6175071000000001</v>
      </c>
      <c r="B1738">
        <v>3.212372303</v>
      </c>
      <c r="C1738">
        <v>269</v>
      </c>
      <c r="D1738">
        <f t="shared" si="272"/>
        <v>1.5948652029999999</v>
      </c>
      <c r="E1738" s="2">
        <f t="shared" si="273"/>
        <v>39.342794372302485</v>
      </c>
      <c r="F1738" s="2">
        <f t="shared" si="274"/>
        <v>2.5417614990357797E-2</v>
      </c>
      <c r="G1738" s="17">
        <f t="shared" si="275"/>
        <v>2.4482085611751487</v>
      </c>
      <c r="H1738" s="17">
        <f t="shared" si="276"/>
        <v>2.448649708339333</v>
      </c>
      <c r="I1738" s="6">
        <f t="shared" si="277"/>
        <v>2.6900000000000004E-7</v>
      </c>
      <c r="J1738" s="5">
        <f t="shared" si="278"/>
        <v>7.384698380408922E-19</v>
      </c>
      <c r="K1738" s="4">
        <f t="shared" si="279"/>
        <v>4.6091219906284158</v>
      </c>
      <c r="L1738" s="21">
        <f t="shared" si="280"/>
        <v>127.37662243756458</v>
      </c>
      <c r="M1738" s="17">
        <f t="shared" si="281"/>
        <v>5.6430626090263383</v>
      </c>
    </row>
    <row r="1739" spans="1:13" x14ac:dyDescent="0.2">
      <c r="A1739">
        <v>1.5967648029999999</v>
      </c>
      <c r="B1739">
        <v>3.2062029839999999</v>
      </c>
      <c r="C1739">
        <v>268</v>
      </c>
      <c r="D1739">
        <f t="shared" si="272"/>
        <v>1.609438181</v>
      </c>
      <c r="E1739" s="2">
        <f t="shared" si="273"/>
        <v>40.685361671624278</v>
      </c>
      <c r="F1739" s="2">
        <f t="shared" si="274"/>
        <v>2.4578864704979213E-2</v>
      </c>
      <c r="G1739" s="17">
        <f t="shared" si="275"/>
        <v>2.470578909110702</v>
      </c>
      <c r="H1739" s="17">
        <f t="shared" si="276"/>
        <v>2.4710240872286664</v>
      </c>
      <c r="I1739" s="6">
        <f t="shared" si="277"/>
        <v>2.6800000000000002E-7</v>
      </c>
      <c r="J1739" s="5">
        <f t="shared" si="278"/>
        <v>7.4122532251119409E-19</v>
      </c>
      <c r="K1739" s="4">
        <f t="shared" si="279"/>
        <v>4.6263202070113572</v>
      </c>
      <c r="L1739" s="21">
        <f t="shared" si="280"/>
        <v>130.68487757991812</v>
      </c>
      <c r="M1739" s="17">
        <f t="shared" si="281"/>
        <v>5.7158743333788866</v>
      </c>
    </row>
    <row r="1740" spans="1:13" x14ac:dyDescent="0.2">
      <c r="A1740">
        <v>1.5788264270000001</v>
      </c>
      <c r="B1740">
        <v>3.1560871599999998</v>
      </c>
      <c r="C1740">
        <v>267</v>
      </c>
      <c r="D1740">
        <f t="shared" si="272"/>
        <v>1.5772607329999997</v>
      </c>
      <c r="E1740" s="2">
        <f t="shared" si="273"/>
        <v>37.779893819357113</v>
      </c>
      <c r="F1740" s="2">
        <f t="shared" si="274"/>
        <v>2.6469105624845207E-2</v>
      </c>
      <c r="G1740" s="17">
        <f t="shared" si="275"/>
        <v>2.4211847010471073</v>
      </c>
      <c r="H1740" s="17">
        <f t="shared" si="276"/>
        <v>2.4216209787326659</v>
      </c>
      <c r="I1740" s="6">
        <f t="shared" si="277"/>
        <v>2.67E-7</v>
      </c>
      <c r="J1740" s="5">
        <f t="shared" si="278"/>
        <v>7.440014473146069E-19</v>
      </c>
      <c r="K1740" s="4">
        <f t="shared" si="279"/>
        <v>4.6436472489851832</v>
      </c>
      <c r="L1740" s="21">
        <f t="shared" si="280"/>
        <v>126.45347939710885</v>
      </c>
      <c r="M1740" s="17">
        <f t="shared" si="281"/>
        <v>5.6225767979883754</v>
      </c>
    </row>
    <row r="1741" spans="1:13" x14ac:dyDescent="0.2">
      <c r="A1741">
        <v>1.5559123749999999</v>
      </c>
      <c r="B1741">
        <v>3.1592836379999998</v>
      </c>
      <c r="C1741">
        <v>266</v>
      </c>
      <c r="D1741">
        <f t="shared" si="272"/>
        <v>1.6033712629999999</v>
      </c>
      <c r="E1741" s="2">
        <f t="shared" si="273"/>
        <v>40.120955093047286</v>
      </c>
      <c r="F1741" s="2">
        <f t="shared" si="274"/>
        <v>2.4924630973535668E-2</v>
      </c>
      <c r="G1741" s="17">
        <f t="shared" si="275"/>
        <v>2.4612658458125569</v>
      </c>
      <c r="H1741" s="17">
        <f t="shared" si="276"/>
        <v>2.4617093457926664</v>
      </c>
      <c r="I1741" s="6">
        <f t="shared" si="277"/>
        <v>2.6600000000000003E-7</v>
      </c>
      <c r="J1741" s="5">
        <f t="shared" si="278"/>
        <v>7.4679844523684215E-19</v>
      </c>
      <c r="K1741" s="4">
        <f t="shared" si="279"/>
        <v>4.6611045694700897</v>
      </c>
      <c r="L1741" s="21">
        <f t="shared" si="280"/>
        <v>131.65920892643581</v>
      </c>
      <c r="M1741" s="17">
        <f t="shared" si="281"/>
        <v>5.7371423401907116</v>
      </c>
    </row>
    <row r="1742" spans="1:13" x14ac:dyDescent="0.2">
      <c r="A1742">
        <v>1.5336802009999999</v>
      </c>
      <c r="B1742">
        <v>3.127219915</v>
      </c>
      <c r="C1742">
        <v>265</v>
      </c>
      <c r="D1742">
        <f t="shared" si="272"/>
        <v>1.5935397140000001</v>
      </c>
      <c r="E1742" s="2">
        <f t="shared" si="273"/>
        <v>39.222901202157018</v>
      </c>
      <c r="F1742" s="2">
        <f t="shared" si="274"/>
        <v>2.5495309356285103E-2</v>
      </c>
      <c r="G1742" s="17">
        <f t="shared" si="275"/>
        <v>2.4461738603669301</v>
      </c>
      <c r="H1742" s="17">
        <f t="shared" si="276"/>
        <v>2.4466146408946665</v>
      </c>
      <c r="I1742" s="6">
        <f t="shared" si="277"/>
        <v>2.65E-7</v>
      </c>
      <c r="J1742" s="5">
        <f t="shared" si="278"/>
        <v>7.496165525773586E-19</v>
      </c>
      <c r="K1742" s="4">
        <f t="shared" si="279"/>
        <v>4.6786936433171471</v>
      </c>
      <c r="L1742" s="21">
        <f t="shared" si="280"/>
        <v>131.03290166657507</v>
      </c>
      <c r="M1742" s="17">
        <f t="shared" si="281"/>
        <v>5.7234801840002705</v>
      </c>
    </row>
    <row r="1743" spans="1:13" x14ac:dyDescent="0.2">
      <c r="A1743">
        <v>1.5098015069999999</v>
      </c>
      <c r="B1743">
        <v>3.1230888370000001</v>
      </c>
      <c r="C1743">
        <v>264</v>
      </c>
      <c r="D1743">
        <f t="shared" si="272"/>
        <v>1.6132873300000001</v>
      </c>
      <c r="E1743" s="2">
        <f t="shared" si="273"/>
        <v>41.047558454559884</v>
      </c>
      <c r="F1743" s="2">
        <f t="shared" si="274"/>
        <v>2.4361984918226293E-2</v>
      </c>
      <c r="G1743" s="17">
        <f t="shared" si="275"/>
        <v>2.4764875711827776</v>
      </c>
      <c r="H1743" s="17">
        <f t="shared" si="276"/>
        <v>2.4769338139933335</v>
      </c>
      <c r="I1743" s="6">
        <f t="shared" si="277"/>
        <v>2.6400000000000003E-7</v>
      </c>
      <c r="J1743" s="5">
        <f t="shared" si="278"/>
        <v>7.5245600921590917E-19</v>
      </c>
      <c r="K1743" s="4">
        <f t="shared" si="279"/>
        <v>4.6964159677236506</v>
      </c>
      <c r="L1743" s="21">
        <f t="shared" si="280"/>
        <v>135.31997719197983</v>
      </c>
      <c r="M1743" s="17">
        <f t="shared" si="281"/>
        <v>5.8163557575164671</v>
      </c>
    </row>
    <row r="1744" spans="1:13" x14ac:dyDescent="0.2">
      <c r="A1744">
        <v>1.4844257830000001</v>
      </c>
      <c r="B1744">
        <v>3.0568645000000001</v>
      </c>
      <c r="C1744">
        <v>263</v>
      </c>
      <c r="D1744">
        <f t="shared" si="272"/>
        <v>1.572438717</v>
      </c>
      <c r="E1744" s="2">
        <f t="shared" si="273"/>
        <v>37.362739935303807</v>
      </c>
      <c r="F1744" s="2">
        <f t="shared" si="274"/>
        <v>2.6764632404678291E-2</v>
      </c>
      <c r="G1744" s="17">
        <f t="shared" si="275"/>
        <v>2.4137826329405887</v>
      </c>
      <c r="H1744" s="17">
        <f t="shared" si="276"/>
        <v>2.414217576834</v>
      </c>
      <c r="I1744" s="6">
        <f t="shared" si="277"/>
        <v>2.6300000000000001E-7</v>
      </c>
      <c r="J1744" s="5">
        <f t="shared" si="278"/>
        <v>7.5531705868060849E-19</v>
      </c>
      <c r="K1744" s="4">
        <f t="shared" si="279"/>
        <v>4.7142730626579619</v>
      </c>
      <c r="L1744" s="21">
        <f t="shared" si="280"/>
        <v>129.5335546939813</v>
      </c>
      <c r="M1744" s="17">
        <f t="shared" si="281"/>
        <v>5.6906404449319519</v>
      </c>
    </row>
    <row r="1745" spans="1:13" x14ac:dyDescent="0.2">
      <c r="A1745">
        <v>1.454637051</v>
      </c>
      <c r="B1745">
        <v>3.093133211</v>
      </c>
      <c r="C1745">
        <v>262</v>
      </c>
      <c r="D1745">
        <f t="shared" si="272"/>
        <v>1.6384961600000001</v>
      </c>
      <c r="E1745" s="2">
        <f t="shared" si="273"/>
        <v>43.500691431441766</v>
      </c>
      <c r="F1745" s="2">
        <f t="shared" si="274"/>
        <v>2.2988140351194793E-2</v>
      </c>
      <c r="G1745" s="17">
        <f t="shared" si="275"/>
        <v>2.5151845552959915</v>
      </c>
      <c r="H1745" s="17">
        <f t="shared" si="276"/>
        <v>2.5156377709866669</v>
      </c>
      <c r="I1745" s="6">
        <f t="shared" si="277"/>
        <v>2.6199999999999999E-7</v>
      </c>
      <c r="J1745" s="5">
        <f t="shared" si="278"/>
        <v>7.5819994821755744E-19</v>
      </c>
      <c r="K1745" s="4">
        <f t="shared" si="279"/>
        <v>4.7322664712940608</v>
      </c>
      <c r="L1745" s="21">
        <f t="shared" si="280"/>
        <v>141.72112679877029</v>
      </c>
      <c r="M1745" s="17">
        <f t="shared" si="281"/>
        <v>5.9523341387805653</v>
      </c>
    </row>
    <row r="1746" spans="1:13" x14ac:dyDescent="0.2">
      <c r="A1746">
        <v>1.4272847179999999</v>
      </c>
      <c r="B1746">
        <v>3.0096650120000001</v>
      </c>
      <c r="C1746">
        <v>261</v>
      </c>
      <c r="D1746">
        <f t="shared" si="272"/>
        <v>1.5823802940000002</v>
      </c>
      <c r="E1746" s="2">
        <f t="shared" si="273"/>
        <v>38.227887036732838</v>
      </c>
      <c r="F1746" s="2">
        <f t="shared" si="274"/>
        <v>2.615891375422107E-2</v>
      </c>
      <c r="G1746" s="17">
        <f t="shared" si="275"/>
        <v>2.4290435176079574</v>
      </c>
      <c r="H1746" s="17">
        <f t="shared" si="276"/>
        <v>2.429481211388</v>
      </c>
      <c r="I1746" s="6">
        <f t="shared" si="277"/>
        <v>2.6100000000000002E-7</v>
      </c>
      <c r="J1746" s="5">
        <f t="shared" si="278"/>
        <v>7.6110492886206903E-19</v>
      </c>
      <c r="K1746" s="4">
        <f t="shared" si="279"/>
        <v>4.7503977604561065</v>
      </c>
      <c r="L1746" s="21">
        <f t="shared" si="280"/>
        <v>133.19472960256564</v>
      </c>
      <c r="M1746" s="17">
        <f t="shared" si="281"/>
        <v>5.7705010528238718</v>
      </c>
    </row>
    <row r="1747" spans="1:13" x14ac:dyDescent="0.2">
      <c r="A1747">
        <v>1.404784799</v>
      </c>
      <c r="B1747">
        <v>3.0111513140000001</v>
      </c>
      <c r="C1747">
        <v>260</v>
      </c>
      <c r="D1747">
        <f t="shared" ref="D1747:D1807" si="282">B1747-A1747</f>
        <v>1.6063665150000002</v>
      </c>
      <c r="E1747" s="2">
        <f t="shared" si="273"/>
        <v>40.398618600428044</v>
      </c>
      <c r="F1747" s="2">
        <f t="shared" si="274"/>
        <v>2.4753321639304878E-2</v>
      </c>
      <c r="G1747" s="17">
        <f t="shared" si="275"/>
        <v>2.4658637275491979</v>
      </c>
      <c r="H1747" s="17">
        <f t="shared" si="276"/>
        <v>2.4663080560300004</v>
      </c>
      <c r="I1747" s="6">
        <f t="shared" si="277"/>
        <v>2.6E-7</v>
      </c>
      <c r="J1747" s="5">
        <f t="shared" si="278"/>
        <v>7.6403225551153858E-19</v>
      </c>
      <c r="K1747" s="4">
        <f t="shared" si="279"/>
        <v>4.7686685210732458</v>
      </c>
      <c r="L1747" s="21">
        <f t="shared" si="280"/>
        <v>138.3212524894135</v>
      </c>
      <c r="M1747" s="17">
        <f t="shared" si="281"/>
        <v>5.8805027950298072</v>
      </c>
    </row>
    <row r="1748" spans="1:13" x14ac:dyDescent="0.2">
      <c r="A1748">
        <v>1.3723367449999999</v>
      </c>
      <c r="B1748">
        <v>2.9646835330000001</v>
      </c>
      <c r="C1748">
        <v>259</v>
      </c>
      <c r="D1748">
        <f t="shared" si="282"/>
        <v>1.5923467880000002</v>
      </c>
      <c r="E1748" s="2">
        <f t="shared" si="273"/>
        <v>39.115311035451903</v>
      </c>
      <c r="F1748" s="2">
        <f t="shared" si="274"/>
        <v>2.5565436488378085E-2</v>
      </c>
      <c r="G1748" s="17">
        <f t="shared" si="275"/>
        <v>2.4443426512838338</v>
      </c>
      <c r="H1748" s="17">
        <f t="shared" si="276"/>
        <v>2.4447831018426669</v>
      </c>
      <c r="I1748" s="6">
        <f t="shared" si="277"/>
        <v>2.5900000000000003E-7</v>
      </c>
      <c r="J1748" s="5">
        <f t="shared" si="278"/>
        <v>7.6698218700000006E-19</v>
      </c>
      <c r="K1748" s="4">
        <f t="shared" si="279"/>
        <v>4.7870803686449568</v>
      </c>
      <c r="L1748" s="21">
        <f t="shared" si="280"/>
        <v>136.96894408119451</v>
      </c>
      <c r="M1748" s="17">
        <f t="shared" si="281"/>
        <v>5.8516865962129776</v>
      </c>
    </row>
    <row r="1749" spans="1:13" x14ac:dyDescent="0.2">
      <c r="A1749">
        <v>1.345661521</v>
      </c>
      <c r="B1749">
        <v>2.9662640090000001</v>
      </c>
      <c r="C1749">
        <v>258</v>
      </c>
      <c r="D1749">
        <f t="shared" si="282"/>
        <v>1.6206024880000001</v>
      </c>
      <c r="E1749" s="2">
        <f t="shared" si="273"/>
        <v>41.744809930934998</v>
      </c>
      <c r="F1749" s="2">
        <f t="shared" si="274"/>
        <v>2.3955073736219117E-2</v>
      </c>
      <c r="G1749" s="17">
        <f t="shared" si="275"/>
        <v>2.4877167536919083</v>
      </c>
      <c r="H1749" s="17">
        <f t="shared" si="276"/>
        <v>2.4881650199093333</v>
      </c>
      <c r="I1749" s="6">
        <f t="shared" si="277"/>
        <v>2.5800000000000001E-7</v>
      </c>
      <c r="J1749" s="5">
        <f t="shared" si="278"/>
        <v>7.6995498617441873E-19</v>
      </c>
      <c r="K1749" s="4">
        <f t="shared" si="279"/>
        <v>4.8056349437172248</v>
      </c>
      <c r="L1749" s="21">
        <f t="shared" si="280"/>
        <v>142.97493711731153</v>
      </c>
      <c r="M1749" s="17">
        <f t="shared" si="281"/>
        <v>5.9786063827055784</v>
      </c>
    </row>
    <row r="1750" spans="1:13" x14ac:dyDescent="0.2">
      <c r="A1750">
        <v>1.3231033089999999</v>
      </c>
      <c r="B1750">
        <v>2.9162275790000001</v>
      </c>
      <c r="C1750">
        <v>257</v>
      </c>
      <c r="D1750">
        <f t="shared" si="282"/>
        <v>1.5931242700000001</v>
      </c>
      <c r="E1750" s="2">
        <f t="shared" si="273"/>
        <v>39.185398704865527</v>
      </c>
      <c r="F1750" s="2">
        <f t="shared" si="274"/>
        <v>2.5519709714624729E-2</v>
      </c>
      <c r="G1750" s="17">
        <f t="shared" si="275"/>
        <v>2.4455361302593479</v>
      </c>
      <c r="H1750" s="17">
        <f t="shared" si="276"/>
        <v>2.4459767958733334</v>
      </c>
      <c r="I1750" s="6">
        <f t="shared" si="277"/>
        <v>2.5700000000000004E-7</v>
      </c>
      <c r="J1750" s="5">
        <f t="shared" si="278"/>
        <v>7.7295091997276266E-19</v>
      </c>
      <c r="K1750" s="4">
        <f t="shared" si="279"/>
        <v>4.8243339123698199</v>
      </c>
      <c r="L1750" s="21">
        <f t="shared" si="280"/>
        <v>139.24492784635254</v>
      </c>
      <c r="M1750" s="17">
        <f t="shared" si="281"/>
        <v>5.9001044026006975</v>
      </c>
    </row>
    <row r="1751" spans="1:13" x14ac:dyDescent="0.2">
      <c r="A1751">
        <v>1.292525291</v>
      </c>
      <c r="B1751">
        <v>2.8758347030000002</v>
      </c>
      <c r="C1751">
        <v>256</v>
      </c>
      <c r="D1751">
        <f t="shared" si="282"/>
        <v>1.5833094120000002</v>
      </c>
      <c r="E1751" s="2">
        <f t="shared" si="273"/>
        <v>38.309758301279565</v>
      </c>
      <c r="F1751" s="2">
        <f t="shared" si="274"/>
        <v>2.6103009894651294E-2</v>
      </c>
      <c r="G1751" s="17">
        <f t="shared" si="275"/>
        <v>2.430469766445579</v>
      </c>
      <c r="H1751" s="17">
        <f t="shared" si="276"/>
        <v>2.4309077172240001</v>
      </c>
      <c r="I1751" s="6">
        <f t="shared" si="277"/>
        <v>2.5600000000000002E-7</v>
      </c>
      <c r="J1751" s="5">
        <f t="shared" si="278"/>
        <v>7.7597025950390637E-19</v>
      </c>
      <c r="K1751" s="4">
        <f t="shared" si="279"/>
        <v>4.8431789667150156</v>
      </c>
      <c r="L1751" s="21">
        <f t="shared" si="280"/>
        <v>138.61109033790734</v>
      </c>
      <c r="M1751" s="17">
        <f t="shared" si="281"/>
        <v>5.8866605630422448</v>
      </c>
    </row>
    <row r="1752" spans="1:13" x14ac:dyDescent="0.2">
      <c r="A1752">
        <v>1.2674504520000001</v>
      </c>
      <c r="B1752">
        <v>2.8447468279999999</v>
      </c>
      <c r="C1752">
        <v>255</v>
      </c>
      <c r="D1752">
        <f t="shared" si="282"/>
        <v>1.5772963759999998</v>
      </c>
      <c r="E1752" s="2">
        <f t="shared" si="273"/>
        <v>37.782994581791385</v>
      </c>
      <c r="F1752" s="2">
        <f t="shared" si="274"/>
        <v>2.6466933366947207E-2</v>
      </c>
      <c r="G1752" s="17">
        <f t="shared" si="275"/>
        <v>2.4212394150740875</v>
      </c>
      <c r="H1752" s="17">
        <f t="shared" si="276"/>
        <v>2.4216757026186664</v>
      </c>
      <c r="I1752" s="6">
        <f t="shared" si="277"/>
        <v>2.5499999999999999E-7</v>
      </c>
      <c r="J1752" s="5">
        <f t="shared" si="278"/>
        <v>7.7901328012941189E-19</v>
      </c>
      <c r="K1752" s="4">
        <f t="shared" si="279"/>
        <v>4.8621718254080157</v>
      </c>
      <c r="L1752" s="21">
        <f t="shared" si="280"/>
        <v>138.64128455726103</v>
      </c>
      <c r="M1752" s="17">
        <f t="shared" si="281"/>
        <v>5.8873016857738198</v>
      </c>
    </row>
    <row r="1753" spans="1:13" x14ac:dyDescent="0.2">
      <c r="A1753">
        <v>1.2369041439999999</v>
      </c>
      <c r="B1753">
        <v>2.8330564499999999</v>
      </c>
      <c r="C1753">
        <v>254</v>
      </c>
      <c r="D1753">
        <f t="shared" si="282"/>
        <v>1.596152306</v>
      </c>
      <c r="E1753" s="2">
        <f t="shared" si="273"/>
        <v>39.459566153464486</v>
      </c>
      <c r="F1753" s="2">
        <f t="shared" si="274"/>
        <v>2.5342397230391282E-2</v>
      </c>
      <c r="G1753" s="17">
        <f t="shared" si="275"/>
        <v>2.4501843372957803</v>
      </c>
      <c r="H1753" s="17">
        <f t="shared" si="276"/>
        <v>2.4506258404786667</v>
      </c>
      <c r="I1753" s="6">
        <f t="shared" si="277"/>
        <v>2.5400000000000002E-7</v>
      </c>
      <c r="J1753" s="5">
        <f t="shared" si="278"/>
        <v>7.8208026154724412E-19</v>
      </c>
      <c r="K1753" s="4">
        <f t="shared" si="279"/>
        <v>4.881314234169464</v>
      </c>
      <c r="L1753" s="21">
        <f t="shared" si="280"/>
        <v>143.09601833693316</v>
      </c>
      <c r="M1753" s="17">
        <f t="shared" si="281"/>
        <v>5.9811373988760108</v>
      </c>
    </row>
    <row r="1754" spans="1:13" x14ac:dyDescent="0.2">
      <c r="A1754">
        <v>1.2120379210000001</v>
      </c>
      <c r="B1754">
        <v>2.7822539810000002</v>
      </c>
      <c r="C1754">
        <v>253</v>
      </c>
      <c r="D1754">
        <f t="shared" si="282"/>
        <v>1.5702160600000001</v>
      </c>
      <c r="E1754" s="2">
        <f t="shared" si="273"/>
        <v>37.172011257198122</v>
      </c>
      <c r="F1754" s="2">
        <f t="shared" si="274"/>
        <v>2.6901961077135862E-2</v>
      </c>
      <c r="G1754" s="17">
        <f t="shared" si="275"/>
        <v>2.4103707283572295</v>
      </c>
      <c r="H1754" s="17">
        <f t="shared" si="276"/>
        <v>2.4108050574533335</v>
      </c>
      <c r="I1754" s="6">
        <f t="shared" si="277"/>
        <v>2.53E-7</v>
      </c>
      <c r="J1754" s="5">
        <f t="shared" si="278"/>
        <v>7.8517148787747049E-19</v>
      </c>
      <c r="K1754" s="4">
        <f t="shared" si="279"/>
        <v>4.9006079663203321</v>
      </c>
      <c r="L1754" s="21">
        <f t="shared" si="280"/>
        <v>139.58029474894707</v>
      </c>
      <c r="M1754" s="17">
        <f t="shared" si="281"/>
        <v>5.9072052349005757</v>
      </c>
    </row>
    <row r="1755" spans="1:13" x14ac:dyDescent="0.2">
      <c r="A1755">
        <v>1.1860160829999999</v>
      </c>
      <c r="B1755">
        <v>2.7515585420000002</v>
      </c>
      <c r="C1755">
        <v>252</v>
      </c>
      <c r="D1755">
        <f t="shared" si="282"/>
        <v>1.5655424590000002</v>
      </c>
      <c r="E1755" s="2">
        <f t="shared" si="273"/>
        <v>36.774134402265062</v>
      </c>
      <c r="F1755" s="2">
        <f t="shared" si="274"/>
        <v>2.7193026192301243E-2</v>
      </c>
      <c r="G1755" s="17">
        <f t="shared" si="275"/>
        <v>2.4031964856950951</v>
      </c>
      <c r="H1755" s="17">
        <f t="shared" si="276"/>
        <v>2.4036295220513337</v>
      </c>
      <c r="I1755" s="6">
        <f t="shared" si="277"/>
        <v>2.5200000000000003E-7</v>
      </c>
      <c r="J1755" s="5">
        <f t="shared" si="278"/>
        <v>7.8828724775000003E-19</v>
      </c>
      <c r="K1755" s="4">
        <f t="shared" si="279"/>
        <v>4.9200548233295391</v>
      </c>
      <c r="L1755" s="21">
        <f t="shared" si="280"/>
        <v>139.85401638313689</v>
      </c>
      <c r="M1755" s="17">
        <f t="shared" si="281"/>
        <v>5.9129945117329701</v>
      </c>
    </row>
    <row r="1756" spans="1:13" x14ac:dyDescent="0.2">
      <c r="A1756">
        <v>1.1604443790000001</v>
      </c>
      <c r="B1756">
        <v>2.7334649560000002</v>
      </c>
      <c r="C1756">
        <v>251</v>
      </c>
      <c r="D1756">
        <f t="shared" si="282"/>
        <v>1.5730205770000001</v>
      </c>
      <c r="E1756" s="2">
        <f t="shared" si="273"/>
        <v>37.412831416143753</v>
      </c>
      <c r="F1756" s="2">
        <f t="shared" si="274"/>
        <v>2.6728797638355083E-2</v>
      </c>
      <c r="G1756" s="17">
        <f t="shared" si="275"/>
        <v>2.4146758210487289</v>
      </c>
      <c r="H1756" s="17">
        <f t="shared" si="276"/>
        <v>2.4151109258873338</v>
      </c>
      <c r="I1756" s="6">
        <f t="shared" si="277"/>
        <v>2.5100000000000001E-7</v>
      </c>
      <c r="J1756" s="5">
        <f t="shared" si="278"/>
        <v>7.9142783439442245E-19</v>
      </c>
      <c r="K1756" s="4">
        <f t="shared" si="279"/>
        <v>4.9396566353746767</v>
      </c>
      <c r="L1756" s="21">
        <f t="shared" si="280"/>
        <v>142.32057445884035</v>
      </c>
      <c r="M1756" s="17">
        <f t="shared" si="281"/>
        <v>5.9649093551126233</v>
      </c>
    </row>
    <row r="1757" spans="1:13" x14ac:dyDescent="0.2">
      <c r="A1757">
        <v>1.136833787</v>
      </c>
      <c r="B1757">
        <v>2.7356979849999998</v>
      </c>
      <c r="C1757">
        <v>250</v>
      </c>
      <c r="D1757">
        <f t="shared" si="282"/>
        <v>1.5988641979999998</v>
      </c>
      <c r="E1757" s="2">
        <f t="shared" si="273"/>
        <v>39.706736881180355</v>
      </c>
      <c r="F1757" s="2">
        <f t="shared" si="274"/>
        <v>2.5184643175097221E-2</v>
      </c>
      <c r="G1757" s="17">
        <f t="shared" si="275"/>
        <v>2.4543472453577868</v>
      </c>
      <c r="H1757" s="17">
        <f t="shared" si="276"/>
        <v>2.4547894986626662</v>
      </c>
      <c r="I1757" s="6">
        <f t="shared" si="277"/>
        <v>2.5000000000000004E-7</v>
      </c>
      <c r="J1757" s="5">
        <f t="shared" si="278"/>
        <v>7.94593545732E-19</v>
      </c>
      <c r="K1757" s="4">
        <f t="shared" si="279"/>
        <v>4.9594152619161749</v>
      </c>
      <c r="L1757" s="21">
        <f t="shared" si="280"/>
        <v>148.21407974529527</v>
      </c>
      <c r="M1757" s="17">
        <f t="shared" si="281"/>
        <v>6.0871602522295909</v>
      </c>
    </row>
    <row r="1758" spans="1:13" x14ac:dyDescent="0.2">
      <c r="A1758">
        <v>1.1063795089999999</v>
      </c>
      <c r="B1758">
        <v>2.7054221630000002</v>
      </c>
      <c r="C1758">
        <v>249</v>
      </c>
      <c r="D1758">
        <f t="shared" si="282"/>
        <v>1.5990426540000002</v>
      </c>
      <c r="E1758" s="2">
        <f t="shared" si="273"/>
        <v>39.723056134053195</v>
      </c>
      <c r="F1758" s="2">
        <f t="shared" si="274"/>
        <v>2.5174296676099269E-2</v>
      </c>
      <c r="G1758" s="17">
        <f t="shared" si="275"/>
        <v>2.4546211854413578</v>
      </c>
      <c r="H1758" s="17">
        <f t="shared" si="276"/>
        <v>2.4550634881080002</v>
      </c>
      <c r="I1758" s="6">
        <f t="shared" si="277"/>
        <v>2.4900000000000002E-7</v>
      </c>
      <c r="J1758" s="5">
        <f t="shared" si="278"/>
        <v>7.9778468446987959E-19</v>
      </c>
      <c r="K1758" s="4">
        <f t="shared" si="279"/>
        <v>4.9793325922853162</v>
      </c>
      <c r="L1758" s="21">
        <f t="shared" si="280"/>
        <v>149.44029853667564</v>
      </c>
      <c r="M1758" s="17">
        <f t="shared" si="281"/>
        <v>6.1122888212329194</v>
      </c>
    </row>
    <row r="1759" spans="1:13" x14ac:dyDescent="0.2">
      <c r="A1759">
        <v>1.084927797</v>
      </c>
      <c r="B1759">
        <v>2.677916288</v>
      </c>
      <c r="C1759">
        <v>248</v>
      </c>
      <c r="D1759">
        <f t="shared" si="282"/>
        <v>1.5929884910000001</v>
      </c>
      <c r="E1759" s="2">
        <f t="shared" si="273"/>
        <v>39.17314959085909</v>
      </c>
      <c r="F1759" s="2">
        <f t="shared" si="274"/>
        <v>2.552768951295523E-2</v>
      </c>
      <c r="G1759" s="17">
        <f t="shared" si="275"/>
        <v>2.4453277017917867</v>
      </c>
      <c r="H1759" s="17">
        <f t="shared" si="276"/>
        <v>2.4457683298486668</v>
      </c>
      <c r="I1759" s="6">
        <f t="shared" si="277"/>
        <v>2.48E-7</v>
      </c>
      <c r="J1759" s="5">
        <f t="shared" si="278"/>
        <v>8.0100155819758076E-19</v>
      </c>
      <c r="K1759" s="4">
        <f t="shared" si="279"/>
        <v>4.9994105462864677</v>
      </c>
      <c r="L1759" s="21">
        <f t="shared" si="280"/>
        <v>149.50931032027492</v>
      </c>
      <c r="M1759" s="17">
        <f t="shared" si="281"/>
        <v>6.1136999910094323</v>
      </c>
    </row>
    <row r="1760" spans="1:13" x14ac:dyDescent="0.2">
      <c r="A1760">
        <v>1.055338025</v>
      </c>
      <c r="B1760">
        <v>2.6593322750000001</v>
      </c>
      <c r="C1760">
        <v>247</v>
      </c>
      <c r="D1760">
        <f t="shared" si="282"/>
        <v>1.6039942500000002</v>
      </c>
      <c r="E1760" s="2">
        <f t="shared" si="273"/>
        <v>40.17854912283493</v>
      </c>
      <c r="F1760" s="2">
        <f t="shared" si="274"/>
        <v>2.4888902706336494E-2</v>
      </c>
      <c r="G1760" s="17">
        <f t="shared" si="275"/>
        <v>2.4622221661987767</v>
      </c>
      <c r="H1760" s="17">
        <f t="shared" si="276"/>
        <v>2.4626658385</v>
      </c>
      <c r="I1760" s="6">
        <f t="shared" si="277"/>
        <v>2.4700000000000003E-7</v>
      </c>
      <c r="J1760" s="5">
        <f t="shared" si="278"/>
        <v>8.0424447948583005E-19</v>
      </c>
      <c r="K1760" s="4">
        <f t="shared" si="279"/>
        <v>5.0196510748139431</v>
      </c>
      <c r="L1760" s="21">
        <f t="shared" si="280"/>
        <v>152.81220104537303</v>
      </c>
      <c r="M1760" s="17">
        <f t="shared" si="281"/>
        <v>6.1808616115670523</v>
      </c>
    </row>
    <row r="1761" spans="1:13" x14ac:dyDescent="0.2">
      <c r="A1761">
        <v>1.0358163119999999</v>
      </c>
      <c r="B1761">
        <v>2.649181843</v>
      </c>
      <c r="C1761">
        <v>246</v>
      </c>
      <c r="D1761">
        <f t="shared" si="282"/>
        <v>1.6133655310000001</v>
      </c>
      <c r="E1761" s="2">
        <f t="shared" si="273"/>
        <v>41.054950326365052</v>
      </c>
      <c r="F1761" s="2">
        <f t="shared" si="274"/>
        <v>2.4357598585567176E-2</v>
      </c>
      <c r="G1761" s="17">
        <f t="shared" si="275"/>
        <v>2.4766076141540156</v>
      </c>
      <c r="H1761" s="17">
        <f t="shared" si="276"/>
        <v>2.4770538785953335</v>
      </c>
      <c r="I1761" s="6">
        <f t="shared" si="277"/>
        <v>2.4600000000000001E-7</v>
      </c>
      <c r="J1761" s="5">
        <f t="shared" si="278"/>
        <v>8.0751376598780503E-19</v>
      </c>
      <c r="K1761" s="4">
        <f t="shared" si="279"/>
        <v>5.0400561604839185</v>
      </c>
      <c r="L1761" s="21">
        <f t="shared" si="280"/>
        <v>155.86250705623149</v>
      </c>
      <c r="M1761" s="17">
        <f t="shared" si="281"/>
        <v>6.2422453303324978</v>
      </c>
    </row>
    <row r="1762" spans="1:13" x14ac:dyDescent="0.2">
      <c r="A1762">
        <v>1.0148230789999999</v>
      </c>
      <c r="B1762">
        <v>2.6196115020000001</v>
      </c>
      <c r="C1762">
        <v>245</v>
      </c>
      <c r="D1762">
        <f t="shared" si="282"/>
        <v>1.6047884230000002</v>
      </c>
      <c r="E1762" s="2">
        <f t="shared" si="273"/>
        <v>40.252088882074418</v>
      </c>
      <c r="F1762" s="2">
        <f t="shared" si="274"/>
        <v>2.4843431180172439E-2</v>
      </c>
      <c r="G1762" s="17">
        <f t="shared" si="275"/>
        <v>2.4634412668061492</v>
      </c>
      <c r="H1762" s="17">
        <f t="shared" si="276"/>
        <v>2.4638851587793336</v>
      </c>
      <c r="I1762" s="6">
        <f t="shared" si="277"/>
        <v>2.4500000000000004E-7</v>
      </c>
      <c r="J1762" s="5">
        <f t="shared" si="278"/>
        <v>8.1080974054285718E-19</v>
      </c>
      <c r="K1762" s="4">
        <f t="shared" si="279"/>
        <v>5.0606278182818114</v>
      </c>
      <c r="L1762" s="21">
        <f t="shared" si="280"/>
        <v>155.4711174688976</v>
      </c>
      <c r="M1762" s="17">
        <f t="shared" si="281"/>
        <v>6.2344028877851967</v>
      </c>
    </row>
    <row r="1763" spans="1:13" x14ac:dyDescent="0.2">
      <c r="A1763">
        <v>0.99308568239999995</v>
      </c>
      <c r="B1763">
        <v>2.5958681110000001</v>
      </c>
      <c r="C1763">
        <v>244</v>
      </c>
      <c r="D1763">
        <f t="shared" si="282"/>
        <v>1.6027824286000003</v>
      </c>
      <c r="E1763" s="2">
        <f t="shared" si="273"/>
        <v>40.066594305296562</v>
      </c>
      <c r="F1763" s="2">
        <f t="shared" si="274"/>
        <v>2.4958447737790532E-2</v>
      </c>
      <c r="G1763" s="17">
        <f t="shared" si="275"/>
        <v>2.4603619516047694</v>
      </c>
      <c r="H1763" s="17">
        <f t="shared" si="276"/>
        <v>2.4608052887105338</v>
      </c>
      <c r="I1763" s="6">
        <f t="shared" si="277"/>
        <v>2.4400000000000001E-7</v>
      </c>
      <c r="J1763" s="5">
        <f t="shared" si="278"/>
        <v>8.1413273128278701E-19</v>
      </c>
      <c r="K1763" s="4">
        <f t="shared" si="279"/>
        <v>5.0813680962255896</v>
      </c>
      <c r="L1763" s="21">
        <f t="shared" si="280"/>
        <v>156.35645525310187</v>
      </c>
      <c r="M1763" s="17">
        <f t="shared" si="281"/>
        <v>6.2521287425384537</v>
      </c>
    </row>
    <row r="1764" spans="1:13" x14ac:dyDescent="0.2">
      <c r="A1764">
        <v>0.98055583239999999</v>
      </c>
      <c r="B1764">
        <v>2.6177706719999998</v>
      </c>
      <c r="C1764">
        <v>243</v>
      </c>
      <c r="D1764">
        <f t="shared" si="282"/>
        <v>1.6372148395999999</v>
      </c>
      <c r="E1764" s="2">
        <f t="shared" si="273"/>
        <v>43.372538340146804</v>
      </c>
      <c r="F1764" s="2">
        <f t="shared" si="274"/>
        <v>2.3056063543193017E-2</v>
      </c>
      <c r="G1764" s="17">
        <f t="shared" si="275"/>
        <v>2.5132176557943984</v>
      </c>
      <c r="H1764" s="17">
        <f t="shared" si="276"/>
        <v>2.5136705170658664</v>
      </c>
      <c r="I1764" s="6">
        <f t="shared" si="277"/>
        <v>2.4299999999999999E-7</v>
      </c>
      <c r="J1764" s="5">
        <f t="shared" si="278"/>
        <v>8.1748307174074088E-19</v>
      </c>
      <c r="K1764" s="4">
        <f t="shared" si="279"/>
        <v>5.1022790760454484</v>
      </c>
      <c r="L1764" s="21">
        <f t="shared" si="280"/>
        <v>164.49212879771849</v>
      </c>
      <c r="M1764" s="17">
        <f t="shared" si="281"/>
        <v>6.4127242416487569</v>
      </c>
    </row>
    <row r="1765" spans="1:13" x14ac:dyDescent="0.2">
      <c r="A1765">
        <v>0.95682299140000004</v>
      </c>
      <c r="B1765">
        <v>2.5746145249999999</v>
      </c>
      <c r="C1765">
        <v>242</v>
      </c>
      <c r="D1765">
        <f t="shared" si="282"/>
        <v>1.6177915335999997</v>
      </c>
      <c r="E1765" s="2">
        <f t="shared" si="273"/>
        <v>41.475490766741828</v>
      </c>
      <c r="F1765" s="2">
        <f t="shared" si="274"/>
        <v>2.4110624889865685E-2</v>
      </c>
      <c r="G1765" s="17">
        <f t="shared" si="275"/>
        <v>2.4834017792262237</v>
      </c>
      <c r="H1765" s="17">
        <f t="shared" si="276"/>
        <v>2.4838492679205326</v>
      </c>
      <c r="I1765" s="6">
        <f t="shared" si="277"/>
        <v>2.4200000000000002E-7</v>
      </c>
      <c r="J1765" s="5">
        <f t="shared" si="278"/>
        <v>8.2086110096281003E-19</v>
      </c>
      <c r="K1765" s="4">
        <f t="shared" si="279"/>
        <v>5.1233628738803469</v>
      </c>
      <c r="L1765" s="21">
        <f t="shared" si="280"/>
        <v>161.94245103216832</v>
      </c>
      <c r="M1765" s="17">
        <f t="shared" si="281"/>
        <v>6.362830561789468</v>
      </c>
    </row>
    <row r="1766" spans="1:13" x14ac:dyDescent="0.2">
      <c r="A1766">
        <v>0.94173163179999997</v>
      </c>
      <c r="B1766">
        <v>2.5599167349999998</v>
      </c>
      <c r="C1766">
        <v>241</v>
      </c>
      <c r="D1766">
        <f t="shared" si="282"/>
        <v>1.6181851031999999</v>
      </c>
      <c r="E1766" s="2">
        <f t="shared" si="273"/>
        <v>41.513094032785752</v>
      </c>
      <c r="F1766" s="2">
        <f t="shared" si="274"/>
        <v>2.4088785076107098E-2</v>
      </c>
      <c r="G1766" s="17">
        <f t="shared" si="275"/>
        <v>2.4840059308889009</v>
      </c>
      <c r="H1766" s="17">
        <f t="shared" si="276"/>
        <v>2.4844535284463998</v>
      </c>
      <c r="I1766" s="6">
        <f t="shared" si="277"/>
        <v>2.41E-7</v>
      </c>
      <c r="J1766" s="5">
        <f t="shared" si="278"/>
        <v>8.2426716362240678E-19</v>
      </c>
      <c r="K1766" s="4">
        <f t="shared" si="279"/>
        <v>5.1446216409918835</v>
      </c>
      <c r="L1766" s="21">
        <f t="shared" si="280"/>
        <v>163.36861828520213</v>
      </c>
      <c r="M1766" s="17">
        <f t="shared" si="281"/>
        <v>6.3907866942419957</v>
      </c>
    </row>
    <row r="1767" spans="1:13" x14ac:dyDescent="0.2">
      <c r="A1767">
        <v>0.92908668520000004</v>
      </c>
      <c r="B1767">
        <v>2.5320203299999999</v>
      </c>
      <c r="C1767">
        <v>240</v>
      </c>
      <c r="D1767">
        <f t="shared" si="282"/>
        <v>1.6029336447999998</v>
      </c>
      <c r="E1767" s="2">
        <f t="shared" si="273"/>
        <v>40.080547448381928</v>
      </c>
      <c r="F1767" s="2">
        <f t="shared" si="274"/>
        <v>2.494975901434127E-2</v>
      </c>
      <c r="G1767" s="17">
        <f t="shared" si="275"/>
        <v>2.4605940770500614</v>
      </c>
      <c r="H1767" s="17">
        <f t="shared" si="276"/>
        <v>2.4610374559829329</v>
      </c>
      <c r="I1767" s="6">
        <f t="shared" si="277"/>
        <v>2.4000000000000003E-7</v>
      </c>
      <c r="J1767" s="5">
        <f t="shared" si="278"/>
        <v>8.2770161013750002E-19</v>
      </c>
      <c r="K1767" s="4">
        <f t="shared" si="279"/>
        <v>5.1660575644960156</v>
      </c>
      <c r="L1767" s="21">
        <f t="shared" si="280"/>
        <v>161.64226574803453</v>
      </c>
      <c r="M1767" s="17">
        <f t="shared" si="281"/>
        <v>6.3569305829943303</v>
      </c>
    </row>
    <row r="1768" spans="1:13" x14ac:dyDescent="0.2">
      <c r="A1768">
        <v>0.91446083779999998</v>
      </c>
      <c r="B1768">
        <v>2.5108456609999998</v>
      </c>
      <c r="C1768">
        <v>239</v>
      </c>
      <c r="D1768">
        <f t="shared" si="282"/>
        <v>1.5963848231999997</v>
      </c>
      <c r="E1768" s="2">
        <f t="shared" si="273"/>
        <v>39.480698092201962</v>
      </c>
      <c r="F1768" s="2">
        <f t="shared" si="274"/>
        <v>2.5328832779618837E-2</v>
      </c>
      <c r="G1768" s="17">
        <f t="shared" si="275"/>
        <v>2.4505412643881699</v>
      </c>
      <c r="H1768" s="17">
        <f t="shared" si="276"/>
        <v>2.4509828318863995</v>
      </c>
      <c r="I1768" s="6">
        <f t="shared" si="277"/>
        <v>2.3900000000000001E-7</v>
      </c>
      <c r="J1768" s="5">
        <f t="shared" si="278"/>
        <v>8.3116479679079505E-19</v>
      </c>
      <c r="K1768" s="4">
        <f t="shared" si="279"/>
        <v>5.1876728681131539</v>
      </c>
      <c r="L1768" s="21">
        <f t="shared" si="280"/>
        <v>161.66860920927715</v>
      </c>
      <c r="M1768" s="17">
        <f t="shared" si="281"/>
        <v>6.3574485685941093</v>
      </c>
    </row>
    <row r="1769" spans="1:13" x14ac:dyDescent="0.2">
      <c r="A1769">
        <v>0.90080398319999999</v>
      </c>
      <c r="B1769">
        <v>2.526552916</v>
      </c>
      <c r="C1769">
        <v>238</v>
      </c>
      <c r="D1769">
        <f t="shared" si="282"/>
        <v>1.6257489328000001</v>
      </c>
      <c r="E1769" s="2">
        <f t="shared" si="273"/>
        <v>42.242433863655783</v>
      </c>
      <c r="F1769" s="2">
        <f t="shared" si="274"/>
        <v>2.3672878395872267E-2</v>
      </c>
      <c r="G1769" s="17">
        <f t="shared" si="275"/>
        <v>2.4956168384108395</v>
      </c>
      <c r="H1769" s="17">
        <f t="shared" si="276"/>
        <v>2.4960665281589334</v>
      </c>
      <c r="I1769" s="6">
        <f t="shared" si="277"/>
        <v>2.3800000000000001E-7</v>
      </c>
      <c r="J1769" s="5">
        <f t="shared" si="278"/>
        <v>8.3465708585294129E-19</v>
      </c>
      <c r="K1769" s="4">
        <f t="shared" si="279"/>
        <v>5.2094698129371588</v>
      </c>
      <c r="L1769" s="21">
        <f t="shared" si="280"/>
        <v>169.08277410064761</v>
      </c>
      <c r="M1769" s="17">
        <f t="shared" si="281"/>
        <v>6.5015916147634112</v>
      </c>
    </row>
    <row r="1770" spans="1:13" x14ac:dyDescent="0.2">
      <c r="A1770">
        <v>0.88445132969999996</v>
      </c>
      <c r="B1770">
        <v>2.5294554229999999</v>
      </c>
      <c r="C1770">
        <v>237</v>
      </c>
      <c r="D1770">
        <f t="shared" si="282"/>
        <v>1.6450040932999999</v>
      </c>
      <c r="E1770" s="2">
        <f t="shared" si="273"/>
        <v>44.157460925014846</v>
      </c>
      <c r="F1770" s="2">
        <f t="shared" si="274"/>
        <v>2.2646229630325237E-2</v>
      </c>
      <c r="G1770" s="17">
        <f t="shared" si="275"/>
        <v>2.5251746020978443</v>
      </c>
      <c r="H1770" s="17">
        <f t="shared" si="276"/>
        <v>2.5256296179132667</v>
      </c>
      <c r="I1770" s="6">
        <f t="shared" si="277"/>
        <v>2.3700000000000002E-7</v>
      </c>
      <c r="J1770" s="5">
        <f t="shared" si="278"/>
        <v>8.3817884570886082E-19</v>
      </c>
      <c r="K1770" s="4">
        <f t="shared" si="279"/>
        <v>5.2314506982238136</v>
      </c>
      <c r="L1770" s="21">
        <f t="shared" si="280"/>
        <v>174.57562172497953</v>
      </c>
      <c r="M1770" s="17">
        <f t="shared" si="281"/>
        <v>6.6063534140435509</v>
      </c>
    </row>
    <row r="1771" spans="1:13" x14ac:dyDescent="0.2">
      <c r="A1771">
        <v>0.87804037329999995</v>
      </c>
      <c r="B1771">
        <v>2.5058388709999999</v>
      </c>
      <c r="C1771">
        <v>236</v>
      </c>
      <c r="D1771">
        <f t="shared" si="282"/>
        <v>1.6277984977</v>
      </c>
      <c r="E1771" s="2">
        <f t="shared" si="273"/>
        <v>42.442259627559466</v>
      </c>
      <c r="F1771" s="2">
        <f t="shared" si="274"/>
        <v>2.3561422242246964E-2</v>
      </c>
      <c r="G1771" s="17">
        <f t="shared" si="275"/>
        <v>2.4987630368014151</v>
      </c>
      <c r="H1771" s="17">
        <f t="shared" si="276"/>
        <v>2.499213293468733</v>
      </c>
      <c r="I1771" s="6">
        <f t="shared" si="277"/>
        <v>2.3600000000000002E-7</v>
      </c>
      <c r="J1771" s="5">
        <f t="shared" si="278"/>
        <v>8.4173045098728816E-19</v>
      </c>
      <c r="K1771" s="4">
        <f t="shared" si="279"/>
        <v>5.2536178621993379</v>
      </c>
      <c r="L1771" s="21">
        <f t="shared" si="280"/>
        <v>172.39457862416572</v>
      </c>
      <c r="M1771" s="17">
        <f t="shared" si="281"/>
        <v>6.5649558000066861</v>
      </c>
    </row>
    <row r="1772" spans="1:13" x14ac:dyDescent="0.2">
      <c r="A1772">
        <v>0.86765152219999997</v>
      </c>
      <c r="B1772">
        <v>2.4906027320000002</v>
      </c>
      <c r="C1772">
        <v>235</v>
      </c>
      <c r="D1772">
        <f t="shared" si="282"/>
        <v>1.6229512098000001</v>
      </c>
      <c r="E1772" s="2">
        <f t="shared" si="273"/>
        <v>41.971182940979197</v>
      </c>
      <c r="F1772" s="2">
        <f t="shared" si="274"/>
        <v>2.3825871227080304E-2</v>
      </c>
      <c r="G1772" s="17">
        <f t="shared" si="275"/>
        <v>2.4913221748947549</v>
      </c>
      <c r="H1772" s="17">
        <f t="shared" si="276"/>
        <v>2.4917710907795998</v>
      </c>
      <c r="I1772" s="6">
        <f t="shared" si="277"/>
        <v>2.3500000000000003E-7</v>
      </c>
      <c r="J1772" s="5">
        <f t="shared" si="278"/>
        <v>8.4531228269361706E-19</v>
      </c>
      <c r="K1772" s="4">
        <f t="shared" si="279"/>
        <v>5.275973682889548</v>
      </c>
      <c r="L1772" s="21">
        <f t="shared" si="280"/>
        <v>172.83095389627186</v>
      </c>
      <c r="M1772" s="17">
        <f t="shared" si="281"/>
        <v>6.5732593493690761</v>
      </c>
    </row>
    <row r="1773" spans="1:13" x14ac:dyDescent="0.2">
      <c r="A1773">
        <v>0.85479307169999996</v>
      </c>
      <c r="B1773">
        <v>2.4886422160000001</v>
      </c>
      <c r="C1773">
        <v>234</v>
      </c>
      <c r="D1773">
        <f t="shared" si="282"/>
        <v>1.6338491443000001</v>
      </c>
      <c r="E1773" s="2">
        <f t="shared" si="273"/>
        <v>43.037708956246796</v>
      </c>
      <c r="F1773" s="2">
        <f t="shared" si="274"/>
        <v>2.3235437579091973E-2</v>
      </c>
      <c r="G1773" s="17">
        <f t="shared" si="275"/>
        <v>2.5080511225775051</v>
      </c>
      <c r="H1773" s="17">
        <f t="shared" si="276"/>
        <v>2.5085030528819332</v>
      </c>
      <c r="I1773" s="6">
        <f t="shared" si="277"/>
        <v>2.34E-7</v>
      </c>
      <c r="J1773" s="5">
        <f t="shared" si="278"/>
        <v>8.4892472834615393E-19</v>
      </c>
      <c r="K1773" s="4">
        <f t="shared" si="279"/>
        <v>5.2985205789702725</v>
      </c>
      <c r="L1773" s="21">
        <f t="shared" si="280"/>
        <v>176.66011901477768</v>
      </c>
      <c r="M1773" s="17">
        <f t="shared" si="281"/>
        <v>6.6456775240523385</v>
      </c>
    </row>
    <row r="1774" spans="1:13" x14ac:dyDescent="0.2">
      <c r="A1774">
        <v>0.85060292479999999</v>
      </c>
      <c r="B1774">
        <v>2.4758627409999998</v>
      </c>
      <c r="C1774">
        <v>233</v>
      </c>
      <c r="D1774">
        <f t="shared" si="282"/>
        <v>1.6252598161999998</v>
      </c>
      <c r="E1774" s="2">
        <f t="shared" si="273"/>
        <v>42.194885837971427</v>
      </c>
      <c r="F1774" s="2">
        <f t="shared" si="274"/>
        <v>2.3699554582041173E-2</v>
      </c>
      <c r="G1774" s="17">
        <f t="shared" si="275"/>
        <v>2.4948660166829084</v>
      </c>
      <c r="H1774" s="17">
        <f t="shared" si="276"/>
        <v>2.495315571139066</v>
      </c>
      <c r="I1774" s="6">
        <f t="shared" si="277"/>
        <v>2.3300000000000001E-7</v>
      </c>
      <c r="J1774" s="5">
        <f t="shared" si="278"/>
        <v>8.5256818211587999E-19</v>
      </c>
      <c r="K1774" s="4">
        <f t="shared" si="279"/>
        <v>5.3212610106396738</v>
      </c>
      <c r="L1774" s="21">
        <f t="shared" si="280"/>
        <v>176.3112713120023</v>
      </c>
      <c r="M1774" s="17">
        <f t="shared" si="281"/>
        <v>6.639112728972191</v>
      </c>
    </row>
    <row r="1775" spans="1:13" x14ac:dyDescent="0.2">
      <c r="A1775">
        <v>0.83949869870000005</v>
      </c>
      <c r="B1775">
        <v>2.4515488150000002</v>
      </c>
      <c r="C1775">
        <v>232</v>
      </c>
      <c r="D1775">
        <f t="shared" si="282"/>
        <v>1.6120501163000003</v>
      </c>
      <c r="E1775" s="2">
        <f t="shared" si="273"/>
        <v>40.930788992596014</v>
      </c>
      <c r="F1775" s="2">
        <f t="shared" si="274"/>
        <v>2.4431486042961213E-2</v>
      </c>
      <c r="G1775" s="17">
        <f t="shared" si="275"/>
        <v>2.4745883779677991</v>
      </c>
      <c r="H1775" s="17">
        <f t="shared" si="276"/>
        <v>2.4750342785592672</v>
      </c>
      <c r="I1775" s="6">
        <f t="shared" si="277"/>
        <v>2.3200000000000001E-7</v>
      </c>
      <c r="J1775" s="5">
        <f t="shared" si="278"/>
        <v>8.562430449698277E-19</v>
      </c>
      <c r="K1775" s="4">
        <f t="shared" si="279"/>
        <v>5.3441974805131203</v>
      </c>
      <c r="L1775" s="21">
        <f t="shared" si="280"/>
        <v>174.95543252020843</v>
      </c>
      <c r="M1775" s="17">
        <f t="shared" si="281"/>
        <v>6.613535977830022</v>
      </c>
    </row>
    <row r="1776" spans="1:13" x14ac:dyDescent="0.2">
      <c r="A1776">
        <v>0.8329912424</v>
      </c>
      <c r="B1776">
        <v>2.4609639639999998</v>
      </c>
      <c r="C1776">
        <v>231</v>
      </c>
      <c r="D1776">
        <f t="shared" si="282"/>
        <v>1.6279727216</v>
      </c>
      <c r="E1776" s="2">
        <f t="shared" si="273"/>
        <v>42.459289407359705</v>
      </c>
      <c r="F1776" s="2">
        <f t="shared" si="274"/>
        <v>2.3551972111588482E-2</v>
      </c>
      <c r="G1776" s="17">
        <f t="shared" si="275"/>
        <v>2.4990304803714039</v>
      </c>
      <c r="H1776" s="17">
        <f t="shared" si="276"/>
        <v>2.4994807852298666</v>
      </c>
      <c r="I1776" s="6">
        <f t="shared" si="277"/>
        <v>2.3100000000000002E-7</v>
      </c>
      <c r="J1776" s="5">
        <f t="shared" si="278"/>
        <v>8.5994972481818192E-19</v>
      </c>
      <c r="K1776" s="4">
        <f t="shared" si="279"/>
        <v>5.3673325345413154</v>
      </c>
      <c r="L1776" s="21">
        <f t="shared" si="280"/>
        <v>179.97683525173611</v>
      </c>
      <c r="M1776" s="17">
        <f t="shared" si="281"/>
        <v>6.707772269012569</v>
      </c>
    </row>
    <row r="1777" spans="1:13" x14ac:dyDescent="0.2">
      <c r="A1777">
        <v>0.8225304484</v>
      </c>
      <c r="B1777">
        <v>2.440075159</v>
      </c>
      <c r="C1777">
        <v>230</v>
      </c>
      <c r="D1777">
        <f t="shared" si="282"/>
        <v>1.6175447106</v>
      </c>
      <c r="E1777" s="2">
        <f t="shared" si="273"/>
        <v>41.451925658265651</v>
      </c>
      <c r="F1777" s="2">
        <f t="shared" si="274"/>
        <v>2.4124331599070035E-2</v>
      </c>
      <c r="G1777" s="17">
        <f t="shared" si="275"/>
        <v>2.4830228919192856</v>
      </c>
      <c r="H1777" s="17">
        <f t="shared" si="276"/>
        <v>2.4834703123412001</v>
      </c>
      <c r="I1777" s="6">
        <f t="shared" si="277"/>
        <v>2.3000000000000002E-7</v>
      </c>
      <c r="J1777" s="5">
        <f t="shared" si="278"/>
        <v>8.6368863666521751E-19</v>
      </c>
      <c r="K1777" s="4">
        <f t="shared" si="279"/>
        <v>5.3906687629523651</v>
      </c>
      <c r="L1777" s="21">
        <f t="shared" si="280"/>
        <v>179.2269190254776</v>
      </c>
      <c r="M1777" s="17">
        <f t="shared" si="281"/>
        <v>6.6937829182286306</v>
      </c>
    </row>
    <row r="1778" spans="1:13" x14ac:dyDescent="0.2">
      <c r="A1778">
        <v>0.81764245030000005</v>
      </c>
      <c r="B1778">
        <v>2.4348385330000002</v>
      </c>
      <c r="C1778">
        <v>229</v>
      </c>
      <c r="D1778">
        <f t="shared" si="282"/>
        <v>1.6171960827</v>
      </c>
      <c r="E1778" s="2">
        <f t="shared" si="273"/>
        <v>41.418663667633865</v>
      </c>
      <c r="F1778" s="2">
        <f t="shared" si="274"/>
        <v>2.4143705070365135E-2</v>
      </c>
      <c r="G1778" s="17">
        <f t="shared" si="275"/>
        <v>2.4824877283155908</v>
      </c>
      <c r="H1778" s="17">
        <f t="shared" si="276"/>
        <v>2.4829350523053999</v>
      </c>
      <c r="I1778" s="6">
        <f t="shared" si="277"/>
        <v>2.2900000000000003E-7</v>
      </c>
      <c r="J1778" s="5">
        <f t="shared" si="278"/>
        <v>8.6746020276419225E-19</v>
      </c>
      <c r="K1778" s="4">
        <f t="shared" si="279"/>
        <v>5.4142088012185319</v>
      </c>
      <c r="L1778" s="21">
        <f t="shared" si="280"/>
        <v>180.71771228414465</v>
      </c>
      <c r="M1778" s="17">
        <f t="shared" si="281"/>
        <v>6.7215644065229458</v>
      </c>
    </row>
    <row r="1779" spans="1:13" x14ac:dyDescent="0.2">
      <c r="A1779">
        <v>0.81200432779999998</v>
      </c>
      <c r="B1779">
        <v>2.4343435759999998</v>
      </c>
      <c r="C1779">
        <v>228</v>
      </c>
      <c r="D1779">
        <f t="shared" si="282"/>
        <v>1.6223392481999999</v>
      </c>
      <c r="E1779" s="2">
        <f t="shared" si="273"/>
        <v>41.912083261563659</v>
      </c>
      <c r="F1779" s="2">
        <f t="shared" si="274"/>
        <v>2.3859467775897234E-2</v>
      </c>
      <c r="G1779" s="17">
        <f t="shared" si="275"/>
        <v>2.4903827791229913</v>
      </c>
      <c r="H1779" s="17">
        <f t="shared" si="276"/>
        <v>2.4908315257363998</v>
      </c>
      <c r="I1779" s="6">
        <f t="shared" si="277"/>
        <v>2.28E-7</v>
      </c>
      <c r="J1779" s="5">
        <f t="shared" si="278"/>
        <v>8.7126485277631587E-19</v>
      </c>
      <c r="K1779" s="4">
        <f t="shared" si="279"/>
        <v>5.4379553310484381</v>
      </c>
      <c r="L1779" s="21">
        <f t="shared" si="280"/>
        <v>183.46785325389351</v>
      </c>
      <c r="M1779" s="17">
        <f t="shared" si="281"/>
        <v>6.7725152870608847</v>
      </c>
    </row>
    <row r="1780" spans="1:13" x14ac:dyDescent="0.2">
      <c r="A1780">
        <v>0.80222445730000003</v>
      </c>
      <c r="B1780">
        <v>2.4072680470000001</v>
      </c>
      <c r="C1780">
        <v>227</v>
      </c>
      <c r="D1780">
        <f t="shared" si="282"/>
        <v>1.6050435897000002</v>
      </c>
      <c r="E1780" s="2">
        <f t="shared" si="273"/>
        <v>40.275745665737134</v>
      </c>
      <c r="F1780" s="2">
        <f t="shared" si="274"/>
        <v>2.4828838882322846E-2</v>
      </c>
      <c r="G1780" s="17">
        <f t="shared" si="275"/>
        <v>2.4638329621659145</v>
      </c>
      <c r="H1780" s="17">
        <f t="shared" si="276"/>
        <v>2.4642769247194005</v>
      </c>
      <c r="I1780" s="6">
        <f t="shared" si="277"/>
        <v>2.2700000000000001E-7</v>
      </c>
      <c r="J1780" s="5">
        <f t="shared" si="278"/>
        <v>8.7510302393392079E-19</v>
      </c>
      <c r="K1780" s="4">
        <f t="shared" si="279"/>
        <v>5.4619110814054794</v>
      </c>
      <c r="L1780" s="21">
        <f t="shared" si="280"/>
        <v>181.16248615417004</v>
      </c>
      <c r="M1780" s="17">
        <f t="shared" si="281"/>
        <v>6.729830721388355</v>
      </c>
    </row>
    <row r="1781" spans="1:13" x14ac:dyDescent="0.2">
      <c r="A1781">
        <v>0.79334950449999997</v>
      </c>
      <c r="B1781">
        <v>2.4111454490000002</v>
      </c>
      <c r="C1781">
        <v>226</v>
      </c>
      <c r="D1781">
        <f t="shared" si="282"/>
        <v>1.6177959445000001</v>
      </c>
      <c r="E1781" s="2">
        <f t="shared" si="273"/>
        <v>41.475912013566031</v>
      </c>
      <c r="F1781" s="2">
        <f t="shared" si="274"/>
        <v>2.4110380012208481E-2</v>
      </c>
      <c r="G1781" s="17">
        <f t="shared" si="275"/>
        <v>2.4834085502079488</v>
      </c>
      <c r="H1781" s="17">
        <f t="shared" si="276"/>
        <v>2.4838560401223337</v>
      </c>
      <c r="I1781" s="6">
        <f t="shared" si="277"/>
        <v>2.2600000000000001E-7</v>
      </c>
      <c r="J1781" s="5">
        <f t="shared" si="278"/>
        <v>8.7897516120796474E-19</v>
      </c>
      <c r="K1781" s="4">
        <f t="shared" si="279"/>
        <v>5.4860788295532918</v>
      </c>
      <c r="L1781" s="21">
        <f t="shared" si="280"/>
        <v>185.68504617544173</v>
      </c>
      <c r="M1781" s="17">
        <f t="shared" si="281"/>
        <v>6.8133150186866036</v>
      </c>
    </row>
    <row r="1782" spans="1:13" x14ac:dyDescent="0.2">
      <c r="A1782">
        <v>0.78801918029999996</v>
      </c>
      <c r="B1782">
        <v>2.4040217400000001</v>
      </c>
      <c r="C1782">
        <v>225</v>
      </c>
      <c r="D1782">
        <f t="shared" si="282"/>
        <v>1.6160025597000001</v>
      </c>
      <c r="E1782" s="2">
        <f t="shared" si="273"/>
        <v>41.304993646918604</v>
      </c>
      <c r="F1782" s="2">
        <f t="shared" si="274"/>
        <v>2.4210147774096101E-2</v>
      </c>
      <c r="G1782" s="17">
        <f t="shared" si="275"/>
        <v>2.4806556028036275</v>
      </c>
      <c r="H1782" s="17">
        <f t="shared" si="276"/>
        <v>2.4811025966594</v>
      </c>
      <c r="I1782" s="6">
        <f t="shared" si="277"/>
        <v>2.2500000000000002E-7</v>
      </c>
      <c r="J1782" s="5">
        <f t="shared" si="278"/>
        <v>8.8288171748000015E-19</v>
      </c>
      <c r="K1782" s="4">
        <f t="shared" si="279"/>
        <v>5.5104614021290841</v>
      </c>
      <c r="L1782" s="21">
        <f t="shared" si="280"/>
        <v>186.92413344018138</v>
      </c>
      <c r="M1782" s="17">
        <f t="shared" si="281"/>
        <v>6.8360100468069342</v>
      </c>
    </row>
    <row r="1783" spans="1:13" x14ac:dyDescent="0.2">
      <c r="A1783">
        <v>0.78097754720000001</v>
      </c>
      <c r="B1783">
        <v>2.3921749590000001</v>
      </c>
      <c r="C1783">
        <v>224</v>
      </c>
      <c r="D1783">
        <f t="shared" si="282"/>
        <v>1.6111974118000001</v>
      </c>
      <c r="E1783" s="2">
        <f t="shared" si="273"/>
        <v>40.850503314939921</v>
      </c>
      <c r="F1783" s="2">
        <f t="shared" si="274"/>
        <v>2.4479502548363417E-2</v>
      </c>
      <c r="G1783" s="17">
        <f t="shared" si="275"/>
        <v>2.4732794281875128</v>
      </c>
      <c r="H1783" s="17">
        <f t="shared" si="276"/>
        <v>2.4737250929169332</v>
      </c>
      <c r="I1783" s="6">
        <f t="shared" si="277"/>
        <v>2.2400000000000002E-7</v>
      </c>
      <c r="J1783" s="5">
        <f t="shared" si="278"/>
        <v>8.8682315371875016E-19</v>
      </c>
      <c r="K1783" s="4">
        <f t="shared" si="279"/>
        <v>5.5350616762457321</v>
      </c>
      <c r="L1783" s="21">
        <f t="shared" si="280"/>
        <v>187.47691480026398</v>
      </c>
      <c r="M1783" s="17">
        <f t="shared" si="281"/>
        <v>6.8461104796859651</v>
      </c>
    </row>
    <row r="1784" spans="1:13" x14ac:dyDescent="0.2">
      <c r="A1784">
        <v>0.77210944889999999</v>
      </c>
      <c r="B1784">
        <v>2.3631145949999999</v>
      </c>
      <c r="C1784">
        <v>223</v>
      </c>
      <c r="D1784">
        <f t="shared" si="282"/>
        <v>1.5910051460999999</v>
      </c>
      <c r="E1784" s="2">
        <f t="shared" si="273"/>
        <v>38.994660725642703</v>
      </c>
      <c r="F1784" s="2">
        <f t="shared" si="274"/>
        <v>2.5644536492720523E-2</v>
      </c>
      <c r="G1784" s="17">
        <f t="shared" si="275"/>
        <v>2.4422831548577828</v>
      </c>
      <c r="H1784" s="17">
        <f t="shared" si="276"/>
        <v>2.4427232343121994</v>
      </c>
      <c r="I1784" s="6">
        <f t="shared" si="277"/>
        <v>2.2300000000000002E-7</v>
      </c>
      <c r="J1784" s="5">
        <f t="shared" si="278"/>
        <v>8.9079993916143509E-19</v>
      </c>
      <c r="K1784" s="4">
        <f t="shared" si="279"/>
        <v>5.5598825806235155</v>
      </c>
      <c r="L1784" s="21">
        <f t="shared" si="280"/>
        <v>184.450469983868</v>
      </c>
      <c r="M1784" s="17">
        <f t="shared" si="281"/>
        <v>6.7906271798683662</v>
      </c>
    </row>
    <row r="1785" spans="1:13" x14ac:dyDescent="0.2">
      <c r="A1785">
        <v>0.7686556578</v>
      </c>
      <c r="B1785">
        <v>2.357054234</v>
      </c>
      <c r="C1785">
        <v>222</v>
      </c>
      <c r="D1785">
        <f t="shared" si="282"/>
        <v>1.5883985761999999</v>
      </c>
      <c r="E1785" s="2">
        <f t="shared" si="273"/>
        <v>38.761321593898472</v>
      </c>
      <c r="F1785" s="2">
        <f t="shared" si="274"/>
        <v>2.5798913939957424E-2</v>
      </c>
      <c r="G1785" s="17">
        <f t="shared" si="275"/>
        <v>2.4382819221940579</v>
      </c>
      <c r="H1785" s="17">
        <f t="shared" si="276"/>
        <v>2.4387212806590668</v>
      </c>
      <c r="I1785" s="6">
        <f t="shared" si="277"/>
        <v>2.22E-7</v>
      </c>
      <c r="J1785" s="5">
        <f t="shared" si="278"/>
        <v>8.9481255150000007E-19</v>
      </c>
      <c r="K1785" s="4">
        <f t="shared" si="279"/>
        <v>5.58492709675245</v>
      </c>
      <c r="L1785" s="21">
        <f t="shared" si="280"/>
        <v>185.50659450936811</v>
      </c>
      <c r="M1785" s="17">
        <f t="shared" si="281"/>
        <v>6.8100402808898295</v>
      </c>
    </row>
    <row r="1786" spans="1:13" x14ac:dyDescent="0.2">
      <c r="A1786">
        <v>0.76411575080000005</v>
      </c>
      <c r="B1786">
        <v>2.356586933</v>
      </c>
      <c r="C1786">
        <v>221</v>
      </c>
      <c r="D1786">
        <f t="shared" si="282"/>
        <v>1.5924711821999999</v>
      </c>
      <c r="E1786" s="2">
        <f t="shared" si="273"/>
        <v>39.126516369465556</v>
      </c>
      <c r="F1786" s="2">
        <f t="shared" si="274"/>
        <v>2.5558114874249395E-2</v>
      </c>
      <c r="G1786" s="17">
        <f t="shared" si="275"/>
        <v>2.44453360343755</v>
      </c>
      <c r="H1786" s="17">
        <f t="shared" si="276"/>
        <v>2.4449740884043996</v>
      </c>
      <c r="I1786" s="6">
        <f t="shared" si="277"/>
        <v>2.2100000000000001E-7</v>
      </c>
      <c r="J1786" s="5">
        <f t="shared" si="278"/>
        <v>8.9886147707239836E-19</v>
      </c>
      <c r="K1786" s="4">
        <f t="shared" si="279"/>
        <v>5.6101982600861717</v>
      </c>
      <c r="L1786" s="21">
        <f t="shared" si="280"/>
        <v>188.15031080535726</v>
      </c>
      <c r="M1786" s="17">
        <f t="shared" si="281"/>
        <v>6.8583946883610682</v>
      </c>
    </row>
    <row r="1787" spans="1:13" x14ac:dyDescent="0.2">
      <c r="A1787">
        <v>0.75984460119999997</v>
      </c>
      <c r="B1787">
        <v>2.3638463019999998</v>
      </c>
      <c r="C1787">
        <v>220</v>
      </c>
      <c r="D1787">
        <f t="shared" si="282"/>
        <v>1.6040017007999998</v>
      </c>
      <c r="E1787" s="2">
        <f t="shared" si="273"/>
        <v>40.179238435995067</v>
      </c>
      <c r="F1787" s="2">
        <f t="shared" si="274"/>
        <v>2.4888475713470408E-2</v>
      </c>
      <c r="G1787" s="17">
        <f t="shared" si="275"/>
        <v>2.4622336035994503</v>
      </c>
      <c r="H1787" s="17">
        <f t="shared" si="276"/>
        <v>2.4626772779615993</v>
      </c>
      <c r="I1787" s="6">
        <f t="shared" si="277"/>
        <v>2.2000000000000001E-7</v>
      </c>
      <c r="J1787" s="5">
        <f t="shared" si="278"/>
        <v>9.0294721105909097E-19</v>
      </c>
      <c r="K1787" s="4">
        <f t="shared" si="279"/>
        <v>5.6356991612683807</v>
      </c>
      <c r="L1787" s="21">
        <f t="shared" si="280"/>
        <v>192.62409476382348</v>
      </c>
      <c r="M1787" s="17">
        <f t="shared" si="281"/>
        <v>6.9394541349414416</v>
      </c>
    </row>
    <row r="1788" spans="1:13" x14ac:dyDescent="0.2">
      <c r="A1788">
        <v>0.75770139690000005</v>
      </c>
      <c r="B1788">
        <v>2.34839201</v>
      </c>
      <c r="C1788">
        <v>219</v>
      </c>
      <c r="D1788">
        <f t="shared" si="282"/>
        <v>1.5906906131</v>
      </c>
      <c r="E1788" s="2">
        <f t="shared" si="273"/>
        <v>38.966429495980996</v>
      </c>
      <c r="F1788" s="2">
        <f t="shared" si="274"/>
        <v>2.5663115993297261E-2</v>
      </c>
      <c r="G1788" s="17">
        <f t="shared" si="275"/>
        <v>2.4418003288597463</v>
      </c>
      <c r="H1788" s="17">
        <f t="shared" si="276"/>
        <v>2.4422403213128665</v>
      </c>
      <c r="I1788" s="6">
        <f t="shared" si="277"/>
        <v>2.1900000000000002E-7</v>
      </c>
      <c r="J1788" s="5">
        <f t="shared" si="278"/>
        <v>9.0707025768493161E-19</v>
      </c>
      <c r="K1788" s="4">
        <f t="shared" si="279"/>
        <v>5.6614329473928944</v>
      </c>
      <c r="L1788" s="21">
        <f t="shared" si="280"/>
        <v>191.17430953354469</v>
      </c>
      <c r="M1788" s="17">
        <f t="shared" si="281"/>
        <v>6.9132899102660357</v>
      </c>
    </row>
    <row r="1789" spans="1:13" x14ac:dyDescent="0.2">
      <c r="A1789">
        <v>0.74983501429999999</v>
      </c>
      <c r="B1789">
        <v>2.3472743029999998</v>
      </c>
      <c r="C1789">
        <v>218</v>
      </c>
      <c r="D1789">
        <f t="shared" si="282"/>
        <v>1.5974392887</v>
      </c>
      <c r="E1789" s="2">
        <f t="shared" si="273"/>
        <v>39.576673557520621</v>
      </c>
      <c r="F1789" s="2">
        <f t="shared" si="274"/>
        <v>2.5267409059697828E-2</v>
      </c>
      <c r="G1789" s="17">
        <f t="shared" si="275"/>
        <v>2.4521599287490878</v>
      </c>
      <c r="H1789" s="17">
        <f t="shared" si="276"/>
        <v>2.4526017879173998</v>
      </c>
      <c r="I1789" s="6">
        <f t="shared" si="277"/>
        <v>2.1800000000000002E-7</v>
      </c>
      <c r="J1789" s="5">
        <f t="shared" si="278"/>
        <v>9.1123113042660559E-19</v>
      </c>
      <c r="K1789" s="4">
        <f t="shared" si="279"/>
        <v>5.687402823298366</v>
      </c>
      <c r="L1789" s="21">
        <f t="shared" si="280"/>
        <v>194.57276902712843</v>
      </c>
      <c r="M1789" s="17">
        <f t="shared" si="281"/>
        <v>6.9744671665140201</v>
      </c>
    </row>
    <row r="1790" spans="1:13" x14ac:dyDescent="0.2">
      <c r="A1790">
        <v>0.75340843199999996</v>
      </c>
      <c r="B1790">
        <v>2.3546435830000001</v>
      </c>
      <c r="C1790">
        <v>217</v>
      </c>
      <c r="D1790">
        <f t="shared" si="282"/>
        <v>1.601235151</v>
      </c>
      <c r="E1790" s="2">
        <f t="shared" si="273"/>
        <v>39.924101496771506</v>
      </c>
      <c r="F1790" s="2">
        <f t="shared" si="274"/>
        <v>2.5047526744737533E-2</v>
      </c>
      <c r="G1790" s="17">
        <f t="shared" si="275"/>
        <v>2.4579867927137804</v>
      </c>
      <c r="H1790" s="17">
        <f t="shared" si="276"/>
        <v>2.4584297018353332</v>
      </c>
      <c r="I1790" s="6">
        <f t="shared" si="277"/>
        <v>2.1700000000000002E-7</v>
      </c>
      <c r="J1790" s="5">
        <f t="shared" si="278"/>
        <v>9.1543035222580653E-19</v>
      </c>
      <c r="K1790" s="4">
        <f t="shared" si="279"/>
        <v>5.7136120528988199</v>
      </c>
      <c r="L1790" s="21">
        <f t="shared" si="280"/>
        <v>197.30454362981882</v>
      </c>
      <c r="M1790" s="17">
        <f t="shared" si="281"/>
        <v>7.0232567878054057</v>
      </c>
    </row>
    <row r="1791" spans="1:13" x14ac:dyDescent="0.2">
      <c r="A1791">
        <v>0.74790769820000003</v>
      </c>
      <c r="B1791">
        <v>2.3570914269999999</v>
      </c>
      <c r="C1791">
        <v>216</v>
      </c>
      <c r="D1791">
        <f t="shared" si="282"/>
        <v>1.6091837287999997</v>
      </c>
      <c r="E1791" s="2">
        <f t="shared" si="273"/>
        <v>40.661531187791695</v>
      </c>
      <c r="F1791" s="2">
        <f t="shared" si="274"/>
        <v>2.4593269628278094E-2</v>
      </c>
      <c r="G1791" s="17">
        <f t="shared" si="275"/>
        <v>2.4701883105489686</v>
      </c>
      <c r="H1791" s="17">
        <f t="shared" si="276"/>
        <v>2.4706334182842662</v>
      </c>
      <c r="I1791" s="6">
        <f t="shared" si="277"/>
        <v>2.16E-7</v>
      </c>
      <c r="J1791" s="5">
        <f t="shared" si="278"/>
        <v>9.1966845570833344E-19</v>
      </c>
      <c r="K1791" s="4">
        <f t="shared" si="279"/>
        <v>5.7400639605511294</v>
      </c>
      <c r="L1791" s="21">
        <f t="shared" si="280"/>
        <v>201.11760395693773</v>
      </c>
      <c r="M1791" s="17">
        <f t="shared" si="281"/>
        <v>7.0907969220133804</v>
      </c>
    </row>
    <row r="1792" spans="1:13" x14ac:dyDescent="0.2">
      <c r="A1792">
        <v>0.75154680009999997</v>
      </c>
      <c r="B1792">
        <v>2.3242557050000001</v>
      </c>
      <c r="C1792">
        <v>215</v>
      </c>
      <c r="D1792">
        <f t="shared" si="282"/>
        <v>1.5727089049000003</v>
      </c>
      <c r="E1792" s="2">
        <f t="shared" si="273"/>
        <v>37.385991672328913</v>
      </c>
      <c r="F1792" s="2">
        <f t="shared" si="274"/>
        <v>2.6747986485540942E-2</v>
      </c>
      <c r="G1792" s="17">
        <f t="shared" si="275"/>
        <v>2.4141973866944872</v>
      </c>
      <c r="H1792" s="17">
        <f t="shared" si="276"/>
        <v>2.4146324053231338</v>
      </c>
      <c r="I1792" s="6">
        <f t="shared" si="277"/>
        <v>2.1500000000000001E-7</v>
      </c>
      <c r="J1792" s="5">
        <f t="shared" si="278"/>
        <v>9.2394598340930243E-19</v>
      </c>
      <c r="K1792" s="4">
        <f t="shared" si="279"/>
        <v>5.7667619324606694</v>
      </c>
      <c r="L1792" s="21">
        <f t="shared" si="280"/>
        <v>193.89477022182544</v>
      </c>
      <c r="M1792" s="17">
        <f t="shared" si="281"/>
        <v>6.9623051179516944</v>
      </c>
    </row>
    <row r="1793" spans="1:13" x14ac:dyDescent="0.2">
      <c r="A1793">
        <v>0.74858719110000005</v>
      </c>
      <c r="B1793">
        <v>2.3501851560000002</v>
      </c>
      <c r="C1793">
        <v>214</v>
      </c>
      <c r="D1793">
        <f t="shared" si="282"/>
        <v>1.6015979649000003</v>
      </c>
      <c r="E1793" s="2">
        <f t="shared" si="273"/>
        <v>39.957468421107563</v>
      </c>
      <c r="F1793" s="2">
        <f t="shared" si="274"/>
        <v>2.5026610531505775E-2</v>
      </c>
      <c r="G1793" s="17">
        <f t="shared" si="275"/>
        <v>2.4585437326322279</v>
      </c>
      <c r="H1793" s="17">
        <f t="shared" si="276"/>
        <v>2.4589867421098002</v>
      </c>
      <c r="I1793" s="6">
        <f t="shared" si="277"/>
        <v>2.1400000000000001E-7</v>
      </c>
      <c r="J1793" s="5">
        <f t="shared" si="278"/>
        <v>9.2826348800467295E-19</v>
      </c>
      <c r="K1793" s="4">
        <f t="shared" si="279"/>
        <v>5.7937094181263724</v>
      </c>
      <c r="L1793" s="21">
        <f t="shared" si="280"/>
        <v>202.96716862545685</v>
      </c>
      <c r="M1793" s="17">
        <f t="shared" si="281"/>
        <v>7.123327323404717</v>
      </c>
    </row>
    <row r="1794" spans="1:13" x14ac:dyDescent="0.2">
      <c r="A1794">
        <v>0.7513736486</v>
      </c>
      <c r="B1794">
        <v>2.336431503</v>
      </c>
      <c r="C1794">
        <v>213</v>
      </c>
      <c r="D1794">
        <f t="shared" si="282"/>
        <v>1.5850578544</v>
      </c>
      <c r="E1794" s="2">
        <f t="shared" si="273"/>
        <v>38.464301872880995</v>
      </c>
      <c r="F1794" s="2">
        <f t="shared" si="274"/>
        <v>2.5998132068140913E-2</v>
      </c>
      <c r="G1794" s="17">
        <f t="shared" si="275"/>
        <v>2.4331537247163779</v>
      </c>
      <c r="H1794" s="17">
        <f t="shared" si="276"/>
        <v>2.4335921591221332</v>
      </c>
      <c r="I1794" s="6">
        <f t="shared" si="277"/>
        <v>2.1300000000000001E-7</v>
      </c>
      <c r="J1794" s="5">
        <f t="shared" si="278"/>
        <v>9.3262153254929579E-19</v>
      </c>
      <c r="K1794" s="4">
        <f t="shared" si="279"/>
        <v>5.8209099318264963</v>
      </c>
      <c r="L1794" s="21">
        <f t="shared" si="280"/>
        <v>200.66764490666938</v>
      </c>
      <c r="M1794" s="17">
        <f t="shared" si="281"/>
        <v>7.0828603845245564</v>
      </c>
    </row>
    <row r="1795" spans="1:13" x14ac:dyDescent="0.2">
      <c r="A1795">
        <v>0.74967586990000001</v>
      </c>
      <c r="B1795">
        <v>2.3315379620000001</v>
      </c>
      <c r="C1795">
        <v>212</v>
      </c>
      <c r="D1795">
        <f t="shared" si="282"/>
        <v>1.5818620921000002</v>
      </c>
      <c r="E1795" s="2">
        <f t="shared" si="273"/>
        <v>38.182300572535638</v>
      </c>
      <c r="F1795" s="2">
        <f t="shared" si="274"/>
        <v>2.6190145303064731E-2</v>
      </c>
      <c r="G1795" s="17">
        <f t="shared" si="275"/>
        <v>2.4282480482945563</v>
      </c>
      <c r="H1795" s="17">
        <f t="shared" si="276"/>
        <v>2.4286855987375335</v>
      </c>
      <c r="I1795" s="6">
        <f t="shared" si="277"/>
        <v>2.1200000000000002E-7</v>
      </c>
      <c r="J1795" s="5">
        <f t="shared" si="278"/>
        <v>9.3702069072169823E-19</v>
      </c>
      <c r="K1795" s="4">
        <f t="shared" si="279"/>
        <v>5.8483670541464337</v>
      </c>
      <c r="L1795" s="21">
        <f t="shared" si="280"/>
        <v>201.74920825403524</v>
      </c>
      <c r="M1795" s="17">
        <f t="shared" si="281"/>
        <v>7.1019224202682478</v>
      </c>
    </row>
    <row r="1796" spans="1:13" x14ac:dyDescent="0.2">
      <c r="A1796">
        <v>0.7499936223</v>
      </c>
      <c r="B1796">
        <v>2.3250529769999999</v>
      </c>
      <c r="C1796">
        <v>211</v>
      </c>
      <c r="D1796">
        <f t="shared" si="282"/>
        <v>1.5750593547</v>
      </c>
      <c r="E1796" s="2">
        <f t="shared" si="273"/>
        <v>37.588877321383663</v>
      </c>
      <c r="F1796" s="2">
        <f t="shared" si="274"/>
        <v>2.6603614453553186E-2</v>
      </c>
      <c r="G1796" s="17">
        <f t="shared" si="275"/>
        <v>2.4178054604753609</v>
      </c>
      <c r="H1796" s="17">
        <f t="shared" si="276"/>
        <v>2.4182411292494002</v>
      </c>
      <c r="I1796" s="6">
        <f t="shared" si="277"/>
        <v>2.1100000000000002E-7</v>
      </c>
      <c r="J1796" s="5">
        <f t="shared" si="278"/>
        <v>9.4146154707582945E-19</v>
      </c>
      <c r="K1796" s="4">
        <f t="shared" si="279"/>
        <v>5.8760844335499707</v>
      </c>
      <c r="L1796" s="21">
        <f t="shared" si="280"/>
        <v>201.91810502035713</v>
      </c>
      <c r="M1796" s="17">
        <f t="shared" si="281"/>
        <v>7.1048945280763514</v>
      </c>
    </row>
    <row r="1797" spans="1:13" x14ac:dyDescent="0.2">
      <c r="A1797">
        <v>0.75797313450000003</v>
      </c>
      <c r="B1797">
        <v>2.3173761370000001</v>
      </c>
      <c r="C1797">
        <v>210</v>
      </c>
      <c r="D1797">
        <f t="shared" si="282"/>
        <v>1.5594030025000001</v>
      </c>
      <c r="E1797" s="2">
        <f t="shared" si="273"/>
        <v>36.25792969287582</v>
      </c>
      <c r="F1797" s="2">
        <f t="shared" si="274"/>
        <v>2.7580173729458306E-2</v>
      </c>
      <c r="G1797" s="17">
        <f t="shared" si="275"/>
        <v>2.3937720716844382</v>
      </c>
      <c r="H1797" s="17">
        <f t="shared" si="276"/>
        <v>2.3942034098383336</v>
      </c>
      <c r="I1797" s="6">
        <f t="shared" si="277"/>
        <v>2.1E-7</v>
      </c>
      <c r="J1797" s="5">
        <f t="shared" si="278"/>
        <v>9.4594469730000011E-19</v>
      </c>
      <c r="K1797" s="4">
        <f t="shared" si="279"/>
        <v>5.9040657879954468</v>
      </c>
      <c r="L1797" s="21">
        <f t="shared" si="280"/>
        <v>199.81333394763976</v>
      </c>
      <c r="M1797" s="17">
        <f t="shared" si="281"/>
        <v>7.0677672207642734</v>
      </c>
    </row>
    <row r="1798" spans="1:13" x14ac:dyDescent="0.2">
      <c r="A1798">
        <v>0.75325334070000005</v>
      </c>
      <c r="B1798">
        <v>2.3319110869999999</v>
      </c>
      <c r="C1798">
        <v>209</v>
      </c>
      <c r="D1798">
        <f t="shared" si="282"/>
        <v>1.5786577462999998</v>
      </c>
      <c r="E1798" s="2">
        <f t="shared" si="273"/>
        <v>37.901617662673587</v>
      </c>
      <c r="F1798" s="2">
        <f t="shared" si="274"/>
        <v>2.6384098137975355E-2</v>
      </c>
      <c r="G1798" s="17">
        <f t="shared" si="275"/>
        <v>2.4233291957133041</v>
      </c>
      <c r="H1798" s="17">
        <f t="shared" si="276"/>
        <v>2.4237658598192664</v>
      </c>
      <c r="I1798" s="6">
        <f t="shared" si="277"/>
        <v>2.0900000000000001E-7</v>
      </c>
      <c r="J1798" s="5">
        <f t="shared" si="278"/>
        <v>9.504707484832538E-19</v>
      </c>
      <c r="K1798" s="4">
        <f t="shared" si="279"/>
        <v>5.9323149065982967</v>
      </c>
      <c r="L1798" s="21">
        <f t="shared" si="280"/>
        <v>206.74247983208369</v>
      </c>
      <c r="M1798" s="17">
        <f t="shared" si="281"/>
        <v>7.1892711701549361</v>
      </c>
    </row>
    <row r="1799" spans="1:13" x14ac:dyDescent="0.2">
      <c r="A1799">
        <v>0.75905340909999997</v>
      </c>
      <c r="B1799">
        <v>2.302148581</v>
      </c>
      <c r="C1799">
        <v>208</v>
      </c>
      <c r="D1799">
        <f t="shared" si="282"/>
        <v>1.5430951719000001</v>
      </c>
      <c r="E1799" s="2">
        <f t="shared" ref="E1799:E1807" si="283">10^D1799</f>
        <v>34.921683495947924</v>
      </c>
      <c r="F1799" s="2">
        <f t="shared" ref="F1799:F1807" si="284">1/E1799</f>
        <v>2.863550378709644E-2</v>
      </c>
      <c r="G1799" s="17">
        <f t="shared" ref="G1799:G1807" si="285">-LN(F1799)/($F$3)</f>
        <v>2.3687386265920165</v>
      </c>
      <c r="H1799" s="17">
        <f t="shared" ref="H1799:H1807" si="286">2.303*(D1799/$F$3)</f>
        <v>2.3691654539238001</v>
      </c>
      <c r="I1799" s="6">
        <f t="shared" ref="I1799:I1807" si="287">(C1799)*10^-9</f>
        <v>2.0800000000000001E-7</v>
      </c>
      <c r="J1799" s="5">
        <f t="shared" ref="J1799:J1807" si="288">((6.626196*10^-34)*(2.997925*10^8))/I1799</f>
        <v>9.5504031938942329E-19</v>
      </c>
      <c r="K1799" s="4">
        <f t="shared" ref="K1799:K1807" si="289">J1799/(1.602192*10^-19)</f>
        <v>5.9608356513415579</v>
      </c>
      <c r="L1799" s="21">
        <f t="shared" ref="L1799:L1807" si="290">($H1799*$K1799)^2</f>
        <v>199.4366995293266</v>
      </c>
      <c r="M1799" s="17">
        <f t="shared" ref="M1799:M1807" si="291">($H1799*$K1799)^1/2</f>
        <v>7.0611029508378964</v>
      </c>
    </row>
    <row r="1800" spans="1:13" x14ac:dyDescent="0.2">
      <c r="A1800">
        <v>0.75915181639999996</v>
      </c>
      <c r="B1800">
        <v>2.29756999</v>
      </c>
      <c r="C1800">
        <v>207</v>
      </c>
      <c r="D1800">
        <f t="shared" si="282"/>
        <v>1.5384181736</v>
      </c>
      <c r="E1800" s="2">
        <f t="shared" si="283"/>
        <v>34.547623149170199</v>
      </c>
      <c r="F1800" s="2">
        <f t="shared" si="284"/>
        <v>2.894555135333584E-2</v>
      </c>
      <c r="G1800" s="17">
        <f t="shared" si="285"/>
        <v>2.3615591688816573</v>
      </c>
      <c r="H1800" s="17">
        <f t="shared" si="286"/>
        <v>2.3619847025338667</v>
      </c>
      <c r="I1800" s="6">
        <f t="shared" si="287"/>
        <v>2.0700000000000001E-7</v>
      </c>
      <c r="J1800" s="5">
        <f t="shared" si="288"/>
        <v>9.5965404073913054E-19</v>
      </c>
      <c r="K1800" s="4">
        <f t="shared" si="289"/>
        <v>5.989631958835961</v>
      </c>
      <c r="L1800" s="21">
        <f t="shared" si="290"/>
        <v>200.14946607561978</v>
      </c>
      <c r="M1800" s="17">
        <f t="shared" si="291"/>
        <v>7.073709530289249</v>
      </c>
    </row>
    <row r="1801" spans="1:13" x14ac:dyDescent="0.2">
      <c r="A1801">
        <v>0.75251913069999998</v>
      </c>
      <c r="B1801">
        <v>2.287148476</v>
      </c>
      <c r="C1801">
        <v>206</v>
      </c>
      <c r="D1801">
        <f t="shared" si="282"/>
        <v>1.5346293452999999</v>
      </c>
      <c r="E1801" s="2">
        <f t="shared" si="283"/>
        <v>34.247537138542874</v>
      </c>
      <c r="F1801" s="2">
        <f t="shared" si="284"/>
        <v>2.9199179957223251E-2</v>
      </c>
      <c r="G1801" s="17">
        <f t="shared" si="285"/>
        <v>2.3557431025059947</v>
      </c>
      <c r="H1801" s="17">
        <f t="shared" si="286"/>
        <v>2.3561675881505999</v>
      </c>
      <c r="I1801" s="6">
        <f t="shared" si="287"/>
        <v>2.0600000000000002E-7</v>
      </c>
      <c r="J1801" s="5">
        <f t="shared" si="288"/>
        <v>9.6431255550000007E-19</v>
      </c>
      <c r="K1801" s="4">
        <f t="shared" si="289"/>
        <v>6.0187078421312803</v>
      </c>
      <c r="L1801" s="21">
        <f t="shared" si="290"/>
        <v>201.10315306322926</v>
      </c>
      <c r="M1801" s="17">
        <f t="shared" si="291"/>
        <v>7.0905421700887805</v>
      </c>
    </row>
    <row r="1802" spans="1:13" x14ac:dyDescent="0.2">
      <c r="A1802">
        <v>0.75370711089999998</v>
      </c>
      <c r="B1802">
        <v>2.3151006700000001</v>
      </c>
      <c r="C1802">
        <v>205</v>
      </c>
      <c r="D1802">
        <f t="shared" si="282"/>
        <v>1.5613935591000001</v>
      </c>
      <c r="E1802" s="2">
        <f t="shared" si="283"/>
        <v>36.424496660947575</v>
      </c>
      <c r="F1802" s="2">
        <f t="shared" si="284"/>
        <v>2.7454051302571527E-2</v>
      </c>
      <c r="G1802" s="17">
        <f t="shared" si="285"/>
        <v>2.3968276889870519</v>
      </c>
      <c r="H1802" s="17">
        <f t="shared" si="286"/>
        <v>2.3972595777382004</v>
      </c>
      <c r="I1802" s="6">
        <f t="shared" si="287"/>
        <v>2.0500000000000002E-7</v>
      </c>
      <c r="J1802" s="5">
        <f t="shared" si="288"/>
        <v>9.6901651918536592E-19</v>
      </c>
      <c r="K1802" s="4">
        <f t="shared" si="289"/>
        <v>6.0480673925807018</v>
      </c>
      <c r="L1802" s="21">
        <f t="shared" si="290"/>
        <v>210.21483849663142</v>
      </c>
      <c r="M1802" s="17">
        <f t="shared" si="291"/>
        <v>7.249393741835096</v>
      </c>
    </row>
    <row r="1803" spans="1:13" x14ac:dyDescent="0.2">
      <c r="A1803">
        <v>0.75499403480000005</v>
      </c>
      <c r="B1803">
        <v>2.2862794399999999</v>
      </c>
      <c r="C1803">
        <v>204</v>
      </c>
      <c r="D1803">
        <f t="shared" si="282"/>
        <v>1.5312854051999998</v>
      </c>
      <c r="E1803" s="2">
        <f t="shared" si="283"/>
        <v>33.984853740234726</v>
      </c>
      <c r="F1803" s="2">
        <f t="shared" si="284"/>
        <v>2.9424872846108452E-2</v>
      </c>
      <c r="G1803" s="17">
        <f t="shared" si="285"/>
        <v>2.3506099647552445</v>
      </c>
      <c r="H1803" s="17">
        <f t="shared" si="286"/>
        <v>2.3510335254503993</v>
      </c>
      <c r="I1803" s="6">
        <f t="shared" si="287"/>
        <v>2.04E-7</v>
      </c>
      <c r="J1803" s="5">
        <f t="shared" si="288"/>
        <v>9.7376660016176481E-19</v>
      </c>
      <c r="K1803" s="4">
        <f t="shared" si="289"/>
        <v>6.0777147817600188</v>
      </c>
      <c r="L1803" s="21">
        <f t="shared" si="290"/>
        <v>204.17298356849997</v>
      </c>
      <c r="M1803" s="17">
        <f t="shared" si="291"/>
        <v>7.1444556050216308</v>
      </c>
    </row>
    <row r="1804" spans="1:13" x14ac:dyDescent="0.2">
      <c r="A1804">
        <v>0.75164860489999996</v>
      </c>
      <c r="B1804">
        <v>2.292218208</v>
      </c>
      <c r="C1804">
        <v>203</v>
      </c>
      <c r="D1804">
        <f t="shared" si="282"/>
        <v>1.5405696031</v>
      </c>
      <c r="E1804" s="2">
        <f t="shared" si="283"/>
        <v>34.719191485665036</v>
      </c>
      <c r="F1804" s="2">
        <f t="shared" si="284"/>
        <v>2.8802514033567948E-2</v>
      </c>
      <c r="G1804" s="17">
        <f t="shared" si="285"/>
        <v>2.3648617352118761</v>
      </c>
      <c r="H1804" s="17">
        <f t="shared" si="286"/>
        <v>2.3652878639595336</v>
      </c>
      <c r="I1804" s="6">
        <f t="shared" si="287"/>
        <v>2.03E-7</v>
      </c>
      <c r="J1804" s="5">
        <f t="shared" si="288"/>
        <v>9.7856347996551745E-19</v>
      </c>
      <c r="K1804" s="4">
        <f t="shared" si="289"/>
        <v>6.1076542634435667</v>
      </c>
      <c r="L1804" s="21">
        <f t="shared" si="290"/>
        <v>208.69733188618335</v>
      </c>
      <c r="M1804" s="17">
        <f t="shared" si="291"/>
        <v>7.2231802532918863</v>
      </c>
    </row>
    <row r="1805" spans="1:13" x14ac:dyDescent="0.2">
      <c r="A1805">
        <v>0.75419396159999996</v>
      </c>
      <c r="B1805">
        <v>2.2510414120000002</v>
      </c>
      <c r="C1805">
        <v>202</v>
      </c>
      <c r="D1805">
        <f t="shared" si="282"/>
        <v>1.4968474504000002</v>
      </c>
      <c r="E1805" s="2">
        <f t="shared" si="283"/>
        <v>31.394057574268185</v>
      </c>
      <c r="F1805" s="2">
        <f t="shared" si="284"/>
        <v>3.1853161944241308E-2</v>
      </c>
      <c r="G1805" s="17">
        <f t="shared" si="285"/>
        <v>2.2977457505181236</v>
      </c>
      <c r="H1805" s="17">
        <f t="shared" si="286"/>
        <v>2.2981597855141338</v>
      </c>
      <c r="I1805" s="6">
        <f t="shared" si="287"/>
        <v>2.0200000000000001E-7</v>
      </c>
      <c r="J1805" s="5">
        <f t="shared" si="288"/>
        <v>9.8340785362871298E-19</v>
      </c>
      <c r="K1805" s="4">
        <f t="shared" si="289"/>
        <v>6.1378901756388311</v>
      </c>
      <c r="L1805" s="21">
        <f t="shared" si="290"/>
        <v>198.97507107169295</v>
      </c>
      <c r="M1805" s="17">
        <f t="shared" si="291"/>
        <v>7.0529261847777223</v>
      </c>
    </row>
    <row r="1806" spans="1:13" x14ac:dyDescent="0.2">
      <c r="A1806">
        <v>0.74634665249999999</v>
      </c>
      <c r="B1806">
        <v>2.2633924479999998</v>
      </c>
      <c r="C1806">
        <v>201</v>
      </c>
      <c r="D1806">
        <f t="shared" si="282"/>
        <v>1.5170457954999998</v>
      </c>
      <c r="E1806" s="2">
        <f t="shared" si="283"/>
        <v>32.888630946283371</v>
      </c>
      <c r="F1806" s="2">
        <f t="shared" si="284"/>
        <v>3.0405643872294007E-2</v>
      </c>
      <c r="G1806" s="17">
        <f t="shared" si="285"/>
        <v>2.328751356071729</v>
      </c>
      <c r="H1806" s="17">
        <f t="shared" si="286"/>
        <v>2.329170978024333</v>
      </c>
      <c r="I1806" s="6">
        <f t="shared" si="287"/>
        <v>2.0100000000000001E-7</v>
      </c>
      <c r="J1806" s="5">
        <f t="shared" si="288"/>
        <v>9.8830043001492551E-19</v>
      </c>
      <c r="K1806" s="4">
        <f t="shared" si="289"/>
        <v>6.1684269426818101</v>
      </c>
      <c r="L1806" s="21">
        <f t="shared" si="290"/>
        <v>206.41991314684913</v>
      </c>
      <c r="M1806" s="17">
        <f t="shared" si="291"/>
        <v>7.183660507478919</v>
      </c>
    </row>
    <row r="1807" spans="1:13" x14ac:dyDescent="0.2">
      <c r="A1807">
        <v>0.74230641129999997</v>
      </c>
      <c r="B1807">
        <v>2.2554461959999998</v>
      </c>
      <c r="C1807">
        <v>200</v>
      </c>
      <c r="D1807">
        <f t="shared" si="282"/>
        <v>1.5131397846999999</v>
      </c>
      <c r="E1807" s="2">
        <f t="shared" si="283"/>
        <v>32.594159369164707</v>
      </c>
      <c r="F1807" s="2">
        <f t="shared" si="284"/>
        <v>3.0680343330039595E-2</v>
      </c>
      <c r="G1807" s="17">
        <f t="shared" si="285"/>
        <v>2.32275540791096</v>
      </c>
      <c r="H1807" s="17">
        <f t="shared" si="286"/>
        <v>2.323173949442733</v>
      </c>
      <c r="I1807" s="6">
        <f t="shared" si="287"/>
        <v>2.0000000000000002E-7</v>
      </c>
      <c r="J1807" s="5">
        <f t="shared" si="288"/>
        <v>9.9324193216500003E-19</v>
      </c>
      <c r="K1807" s="4">
        <f t="shared" si="289"/>
        <v>6.1992690773952184</v>
      </c>
      <c r="L1807" s="21">
        <f t="shared" si="290"/>
        <v>207.41704019637305</v>
      </c>
      <c r="M1807" s="17">
        <f t="shared" si="291"/>
        <v>7.2009902130952286</v>
      </c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808"/>
  <sheetViews>
    <sheetView topLeftCell="C1" workbookViewId="0">
      <selection activeCell="L6" sqref="L6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17</v>
      </c>
      <c r="D3" s="3"/>
      <c r="E3" s="19">
        <v>1411</v>
      </c>
      <c r="F3" s="20">
        <f>$E$3/10^3</f>
        <v>1.411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 s="30">
        <v>1.489018679</v>
      </c>
      <c r="C6">
        <v>2000</v>
      </c>
      <c r="D6">
        <f>B6-A6</f>
        <v>0.52013230359999996</v>
      </c>
      <c r="E6" s="2">
        <f>10^D6</f>
        <v>3.3123201273281171</v>
      </c>
      <c r="F6" s="2">
        <f>1/E6</f>
        <v>0.30190318615328099</v>
      </c>
      <c r="G6" s="17">
        <f>-LN(F6)/($F$3)</f>
        <v>0.84879439309285132</v>
      </c>
      <c r="H6" s="17">
        <f>2.303*(D6/$F$3)</f>
        <v>0.84894733890205509</v>
      </c>
      <c r="I6" s="6">
        <f t="shared" ref="I6" si="0">(C6)*10^-9</f>
        <v>2.0000000000000003E-6</v>
      </c>
      <c r="J6" s="5">
        <f t="shared" ref="J6" si="1">((6.626196*10^-34)*(2.997925*10^8))/I6</f>
        <v>9.93241932165E-20</v>
      </c>
      <c r="K6" s="4">
        <f>J6/(1.602192*10^-19)</f>
        <v>0.61992690773952186</v>
      </c>
      <c r="L6" s="21">
        <f>($H6*$K6)^2</f>
        <v>0.27697621556380131</v>
      </c>
      <c r="M6" s="17">
        <f>($H6*$K6)^1/2</f>
        <v>0.26314264931962345</v>
      </c>
    </row>
    <row r="7" spans="1:13" x14ac:dyDescent="0.2">
      <c r="A7">
        <v>0.9445288181</v>
      </c>
      <c r="B7" s="30">
        <v>1.563775301</v>
      </c>
      <c r="C7">
        <v>1999</v>
      </c>
      <c r="D7">
        <f t="shared" ref="D7:D70" si="2">B7-A7</f>
        <v>0.61924648289999995</v>
      </c>
      <c r="E7" s="2">
        <f t="shared" ref="E7:E70" si="3">10^D7</f>
        <v>4.1614672666458139</v>
      </c>
      <c r="F7" s="2">
        <f t="shared" ref="F7:F70" si="4">1/E7</f>
        <v>0.24029985962283212</v>
      </c>
      <c r="G7" s="17">
        <f t="shared" ref="G7:G70" si="5">-LN(F7)/($F$3)</f>
        <v>1.01053700950711</v>
      </c>
      <c r="H7" s="17">
        <f t="shared" ref="H7:H70" si="6">2.303*(D7/$F$3)</f>
        <v>1.0107191000132529</v>
      </c>
      <c r="I7" s="6">
        <f t="shared" ref="I7:I70" si="7">(C7)*10^-9</f>
        <v>1.9990000000000003E-6</v>
      </c>
      <c r="J7" s="5">
        <f t="shared" ref="J7:J70" si="8">((6.626196*10^-34)*(2.997925*10^8))/I7</f>
        <v>9.9373880156578297E-20</v>
      </c>
      <c r="K7" s="4">
        <f t="shared" ref="K7:K70" si="9">J7/(1.602192*10^-19)</f>
        <v>0.6202370262526482</v>
      </c>
      <c r="L7" s="21">
        <f t="shared" ref="L7:L70" si="10">($H7*$K7)^2</f>
        <v>0.39298531597819647</v>
      </c>
      <c r="M7" s="17">
        <f t="shared" ref="M7:M70" si="11">($H7*$K7)^1/2</f>
        <v>0.31344270448448647</v>
      </c>
    </row>
    <row r="8" spans="1:13" x14ac:dyDescent="0.2">
      <c r="A8">
        <v>0.97423475979999996</v>
      </c>
      <c r="B8" s="30">
        <v>1.539691567</v>
      </c>
      <c r="C8">
        <v>1998</v>
      </c>
      <c r="D8">
        <f t="shared" si="2"/>
        <v>0.56545680720000002</v>
      </c>
      <c r="E8" s="2">
        <f t="shared" si="3"/>
        <v>3.6766882502098519</v>
      </c>
      <c r="F8" s="2">
        <f t="shared" si="4"/>
        <v>0.27198389744981061</v>
      </c>
      <c r="G8" s="17">
        <f t="shared" si="5"/>
        <v>0.92275862153843258</v>
      </c>
      <c r="H8" s="17">
        <f t="shared" si="6"/>
        <v>0.92292489509681075</v>
      </c>
      <c r="I8" s="6">
        <f t="shared" si="7"/>
        <v>1.9980000000000002E-6</v>
      </c>
      <c r="J8" s="5">
        <f t="shared" si="8"/>
        <v>9.9423616833333343E-20</v>
      </c>
      <c r="K8" s="4">
        <f t="shared" si="9"/>
        <v>0.62054745519471666</v>
      </c>
      <c r="L8" s="21">
        <f t="shared" si="10"/>
        <v>0.32800670358896022</v>
      </c>
      <c r="M8" s="17">
        <f t="shared" si="11"/>
        <v>0.28635934749408837</v>
      </c>
    </row>
    <row r="9" spans="1:13" x14ac:dyDescent="0.2">
      <c r="A9">
        <v>0.95514690879999997</v>
      </c>
      <c r="B9" s="30">
        <v>1.534618139</v>
      </c>
      <c r="C9">
        <v>1997</v>
      </c>
      <c r="D9">
        <f t="shared" si="2"/>
        <v>0.57947123020000002</v>
      </c>
      <c r="E9" s="2">
        <f t="shared" si="3"/>
        <v>3.7972678317055397</v>
      </c>
      <c r="F9" s="2">
        <f t="shared" si="4"/>
        <v>0.26334723920457587</v>
      </c>
      <c r="G9" s="17">
        <f t="shared" si="5"/>
        <v>0.94562850211016403</v>
      </c>
      <c r="H9" s="17">
        <f t="shared" si="6"/>
        <v>0.94579889663401839</v>
      </c>
      <c r="I9" s="6">
        <f t="shared" si="7"/>
        <v>1.9970000000000001E-6</v>
      </c>
      <c r="J9" s="5">
        <f t="shared" si="8"/>
        <v>9.947340332148224E-20</v>
      </c>
      <c r="K9" s="4">
        <f t="shared" si="9"/>
        <v>0.62085819503207007</v>
      </c>
      <c r="L9" s="21">
        <f t="shared" si="10"/>
        <v>0.34481205594878123</v>
      </c>
      <c r="M9" s="17">
        <f t="shared" si="11"/>
        <v>0.29360349791376006</v>
      </c>
    </row>
    <row r="10" spans="1:13" x14ac:dyDescent="0.2">
      <c r="A10">
        <v>0.95464140180000001</v>
      </c>
      <c r="B10" s="30">
        <v>1.4974392649999999</v>
      </c>
      <c r="C10">
        <v>1996</v>
      </c>
      <c r="D10">
        <f t="shared" si="2"/>
        <v>0.5427978631999999</v>
      </c>
      <c r="E10" s="2">
        <f t="shared" si="3"/>
        <v>3.4897785040545442</v>
      </c>
      <c r="F10" s="2">
        <f t="shared" si="4"/>
        <v>0.28655113751149702</v>
      </c>
      <c r="G10" s="17">
        <f t="shared" si="5"/>
        <v>0.8857819052539625</v>
      </c>
      <c r="H10" s="17">
        <f t="shared" si="6"/>
        <v>0.88594151591041792</v>
      </c>
      <c r="I10" s="6">
        <f t="shared" si="7"/>
        <v>1.996E-6</v>
      </c>
      <c r="J10" s="5">
        <f t="shared" si="8"/>
        <v>9.9523239695891796E-20</v>
      </c>
      <c r="K10" s="4">
        <f t="shared" si="9"/>
        <v>0.62116924623198588</v>
      </c>
      <c r="L10" s="21">
        <f t="shared" si="10"/>
        <v>0.30285168816734059</v>
      </c>
      <c r="M10" s="17">
        <f t="shared" si="11"/>
        <v>0.27515981182184862</v>
      </c>
    </row>
    <row r="11" spans="1:13" x14ac:dyDescent="0.2">
      <c r="A11">
        <v>0.94685047860000005</v>
      </c>
      <c r="B11" s="30">
        <v>1.5496971610000001</v>
      </c>
      <c r="C11">
        <v>1995</v>
      </c>
      <c r="D11">
        <f t="shared" si="2"/>
        <v>0.60284668240000006</v>
      </c>
      <c r="E11" s="2">
        <f t="shared" si="3"/>
        <v>4.0072522590128994</v>
      </c>
      <c r="F11" s="2">
        <f t="shared" si="4"/>
        <v>0.24954755412536184</v>
      </c>
      <c r="G11" s="17">
        <f t="shared" si="5"/>
        <v>0.98377447502137205</v>
      </c>
      <c r="H11" s="17">
        <f t="shared" si="6"/>
        <v>0.98395174313763301</v>
      </c>
      <c r="I11" s="6">
        <f t="shared" si="7"/>
        <v>1.995E-6</v>
      </c>
      <c r="J11" s="5">
        <f t="shared" si="8"/>
        <v>9.9573126031578967E-20</v>
      </c>
      <c r="K11" s="4">
        <f t="shared" si="9"/>
        <v>0.62148060926267867</v>
      </c>
      <c r="L11" s="21">
        <f t="shared" si="10"/>
        <v>0.37394072398294514</v>
      </c>
      <c r="M11" s="17">
        <f t="shared" si="11"/>
        <v>0.30575346440512541</v>
      </c>
    </row>
    <row r="12" spans="1:13" x14ac:dyDescent="0.2">
      <c r="A12">
        <v>0.94758802649999996</v>
      </c>
      <c r="B12" s="30">
        <v>1.565442443</v>
      </c>
      <c r="C12">
        <v>1994</v>
      </c>
      <c r="D12">
        <f t="shared" si="2"/>
        <v>0.61785441650000006</v>
      </c>
      <c r="E12" s="2">
        <f t="shared" si="3"/>
        <v>4.1481496571728282</v>
      </c>
      <c r="F12" s="2">
        <f t="shared" si="4"/>
        <v>0.24107134087383678</v>
      </c>
      <c r="G12" s="17">
        <f t="shared" si="5"/>
        <v>1.0082653218096631</v>
      </c>
      <c r="H12" s="17">
        <f t="shared" si="6"/>
        <v>1.008447002976258</v>
      </c>
      <c r="I12" s="6">
        <f t="shared" si="7"/>
        <v>1.9940000000000003E-6</v>
      </c>
      <c r="J12" s="5">
        <f t="shared" si="8"/>
        <v>9.9623062403711138E-20</v>
      </c>
      <c r="K12" s="4">
        <f t="shared" si="9"/>
        <v>0.62179228459330182</v>
      </c>
      <c r="L12" s="21">
        <f t="shared" si="10"/>
        <v>0.39318488758944908</v>
      </c>
      <c r="M12" s="17">
        <f t="shared" si="11"/>
        <v>0.31352228293593787</v>
      </c>
    </row>
    <row r="13" spans="1:13" x14ac:dyDescent="0.2">
      <c r="A13">
        <v>0.95372450350000004</v>
      </c>
      <c r="B13" s="30">
        <v>1.5639531609999999</v>
      </c>
      <c r="C13">
        <v>1993</v>
      </c>
      <c r="D13">
        <f t="shared" si="2"/>
        <v>0.61022865749999988</v>
      </c>
      <c r="E13" s="2">
        <f t="shared" si="3"/>
        <v>4.0759482135946197</v>
      </c>
      <c r="F13" s="2">
        <f t="shared" si="4"/>
        <v>0.24534168433854806</v>
      </c>
      <c r="G13" s="17">
        <f t="shared" si="5"/>
        <v>0.99582098517170026</v>
      </c>
      <c r="H13" s="17">
        <f t="shared" si="6"/>
        <v>0.99600042397058808</v>
      </c>
      <c r="I13" s="6">
        <f t="shared" si="7"/>
        <v>1.9930000000000002E-6</v>
      </c>
      <c r="J13" s="5">
        <f t="shared" si="8"/>
        <v>9.9673048887606628E-20</v>
      </c>
      <c r="K13" s="4">
        <f t="shared" si="9"/>
        <v>0.62210427269395074</v>
      </c>
      <c r="L13" s="21">
        <f t="shared" si="10"/>
        <v>0.38392413536713871</v>
      </c>
      <c r="M13" s="17">
        <f t="shared" si="11"/>
        <v>0.30980805967854463</v>
      </c>
    </row>
    <row r="14" spans="1:13" x14ac:dyDescent="0.2">
      <c r="A14">
        <v>0.95318120719999999</v>
      </c>
      <c r="B14" s="30">
        <v>1.5570534469999999</v>
      </c>
      <c r="C14">
        <v>1992</v>
      </c>
      <c r="D14">
        <f t="shared" si="2"/>
        <v>0.60387223979999993</v>
      </c>
      <c r="E14" s="2">
        <f t="shared" si="3"/>
        <v>4.0167262992168595</v>
      </c>
      <c r="F14" s="2">
        <f t="shared" si="4"/>
        <v>0.24895895948772259</v>
      </c>
      <c r="G14" s="17">
        <f t="shared" si="5"/>
        <v>0.98544806338512092</v>
      </c>
      <c r="H14" s="17">
        <f t="shared" si="6"/>
        <v>0.98562563306832018</v>
      </c>
      <c r="I14" s="6">
        <f t="shared" si="7"/>
        <v>1.9920000000000002E-6</v>
      </c>
      <c r="J14" s="5">
        <f t="shared" si="8"/>
        <v>9.9723085558734949E-20</v>
      </c>
      <c r="K14" s="4">
        <f t="shared" si="9"/>
        <v>0.62241657403566453</v>
      </c>
      <c r="L14" s="21">
        <f t="shared" si="10"/>
        <v>0.37634510940065935</v>
      </c>
      <c r="M14" s="17">
        <f t="shared" si="11"/>
        <v>0.3067348649080584</v>
      </c>
    </row>
    <row r="15" spans="1:13" x14ac:dyDescent="0.2">
      <c r="A15">
        <v>0.96605092290000005</v>
      </c>
      <c r="B15" s="30">
        <v>1.5914512869999999</v>
      </c>
      <c r="C15">
        <v>1991</v>
      </c>
      <c r="D15">
        <f t="shared" si="2"/>
        <v>0.62540036409999988</v>
      </c>
      <c r="E15" s="2">
        <f t="shared" si="3"/>
        <v>4.2208543304402077</v>
      </c>
      <c r="F15" s="2">
        <f t="shared" si="4"/>
        <v>0.23691886090172329</v>
      </c>
      <c r="G15" s="17">
        <f t="shared" si="5"/>
        <v>1.0205794156837056</v>
      </c>
      <c r="H15" s="17">
        <f t="shared" si="6"/>
        <v>1.0207633157493265</v>
      </c>
      <c r="I15" s="6">
        <f t="shared" si="7"/>
        <v>1.9910000000000001E-6</v>
      </c>
      <c r="J15" s="5">
        <f t="shared" si="8"/>
        <v>9.9773172492717237E-20</v>
      </c>
      <c r="K15" s="4">
        <f t="shared" si="9"/>
        <v>0.62272918909042885</v>
      </c>
      <c r="L15" s="21">
        <f t="shared" si="10"/>
        <v>0.40406250650314801</v>
      </c>
      <c r="M15" s="17">
        <f t="shared" si="11"/>
        <v>0.31782955593491774</v>
      </c>
    </row>
    <row r="16" spans="1:13" x14ac:dyDescent="0.2">
      <c r="A16">
        <v>0.93531680110000004</v>
      </c>
      <c r="B16" s="30">
        <v>1.600613952</v>
      </c>
      <c r="C16">
        <v>1990</v>
      </c>
      <c r="D16">
        <f t="shared" si="2"/>
        <v>0.66529715089999997</v>
      </c>
      <c r="E16" s="2">
        <f t="shared" si="3"/>
        <v>4.6269749779405611</v>
      </c>
      <c r="F16" s="2">
        <f t="shared" si="4"/>
        <v>0.21612392648924461</v>
      </c>
      <c r="G16" s="17">
        <f t="shared" si="5"/>
        <v>1.085686252355599</v>
      </c>
      <c r="H16" s="17">
        <f t="shared" si="6"/>
        <v>1.085881884140822</v>
      </c>
      <c r="I16" s="6">
        <f t="shared" si="7"/>
        <v>1.99E-6</v>
      </c>
      <c r="J16" s="5">
        <f t="shared" si="8"/>
        <v>9.9823309765326653E-20</v>
      </c>
      <c r="K16" s="4">
        <f t="shared" si="9"/>
        <v>0.62304211833117784</v>
      </c>
      <c r="L16" s="21">
        <f t="shared" si="10"/>
        <v>0.45772010458895546</v>
      </c>
      <c r="M16" s="17">
        <f t="shared" si="11"/>
        <v>0.33827507467627416</v>
      </c>
    </row>
    <row r="17" spans="1:13" x14ac:dyDescent="0.2">
      <c r="A17">
        <v>0.94730776549999995</v>
      </c>
      <c r="B17" s="30">
        <v>1.600709438</v>
      </c>
      <c r="C17">
        <v>1989</v>
      </c>
      <c r="D17">
        <f t="shared" si="2"/>
        <v>0.65340167250000003</v>
      </c>
      <c r="E17" s="2">
        <f t="shared" si="3"/>
        <v>4.5019604201717058</v>
      </c>
      <c r="F17" s="2">
        <f t="shared" si="4"/>
        <v>0.22212545350673246</v>
      </c>
      <c r="G17" s="17">
        <f t="shared" si="5"/>
        <v>1.0662742387213875</v>
      </c>
      <c r="H17" s="17">
        <f t="shared" si="6"/>
        <v>1.0664663726204819</v>
      </c>
      <c r="I17" s="6">
        <f t="shared" si="7"/>
        <v>1.9889999999999999E-6</v>
      </c>
      <c r="J17" s="5">
        <f t="shared" si="8"/>
        <v>9.9873497452488712E-20</v>
      </c>
      <c r="K17" s="4">
        <f t="shared" si="9"/>
        <v>0.62335536223179688</v>
      </c>
      <c r="L17" s="21">
        <f t="shared" si="10"/>
        <v>0.44194246271976401</v>
      </c>
      <c r="M17" s="17">
        <f t="shared" si="11"/>
        <v>0.3323937660064355</v>
      </c>
    </row>
    <row r="18" spans="1:13" x14ac:dyDescent="0.2">
      <c r="A18">
        <v>0.93519735339999999</v>
      </c>
      <c r="B18" s="30">
        <v>1.520271301</v>
      </c>
      <c r="C18">
        <v>1988</v>
      </c>
      <c r="D18">
        <f t="shared" si="2"/>
        <v>0.58507394759999998</v>
      </c>
      <c r="E18" s="2">
        <f t="shared" si="3"/>
        <v>3.8465727231014482</v>
      </c>
      <c r="F18" s="2">
        <f t="shared" si="4"/>
        <v>0.2599716870018543</v>
      </c>
      <c r="G18" s="17">
        <f t="shared" si="5"/>
        <v>0.95477147416225339</v>
      </c>
      <c r="H18" s="17">
        <f t="shared" si="6"/>
        <v>0.95494351617491124</v>
      </c>
      <c r="I18" s="6">
        <f t="shared" si="7"/>
        <v>1.9880000000000003E-6</v>
      </c>
      <c r="J18" s="5">
        <f t="shared" si="8"/>
        <v>9.9923735630281691E-20</v>
      </c>
      <c r="K18" s="4">
        <f t="shared" si="9"/>
        <v>0.62366892126712459</v>
      </c>
      <c r="L18" s="21">
        <f t="shared" si="10"/>
        <v>0.35470194849612097</v>
      </c>
      <c r="M18" s="17">
        <f t="shared" si="11"/>
        <v>0.29778429630192094</v>
      </c>
    </row>
    <row r="19" spans="1:13" x14ac:dyDescent="0.2">
      <c r="A19">
        <v>0.94763600830000005</v>
      </c>
      <c r="B19" s="30">
        <v>1.5573958160000001</v>
      </c>
      <c r="C19">
        <v>1987</v>
      </c>
      <c r="D19">
        <f t="shared" si="2"/>
        <v>0.60975980770000004</v>
      </c>
      <c r="E19" s="2">
        <f t="shared" si="3"/>
        <v>4.0715503305324505</v>
      </c>
      <c r="F19" s="2">
        <f t="shared" si="4"/>
        <v>0.24560669003672284</v>
      </c>
      <c r="G19" s="17">
        <f t="shared" si="5"/>
        <v>0.99505587775828208</v>
      </c>
      <c r="H19" s="17">
        <f t="shared" si="6"/>
        <v>0.99523517869107025</v>
      </c>
      <c r="I19" s="6">
        <f t="shared" si="7"/>
        <v>1.9870000000000002E-6</v>
      </c>
      <c r="J19" s="5">
        <f t="shared" si="8"/>
        <v>9.99740243749371E-20</v>
      </c>
      <c r="K19" s="4">
        <f t="shared" si="9"/>
        <v>0.62398279591295613</v>
      </c>
      <c r="L19" s="21">
        <f t="shared" si="10"/>
        <v>0.3856529597958312</v>
      </c>
      <c r="M19" s="17">
        <f t="shared" si="11"/>
        <v>0.31050481469529229</v>
      </c>
    </row>
    <row r="20" spans="1:13" x14ac:dyDescent="0.2">
      <c r="A20">
        <v>0.94450902940000003</v>
      </c>
      <c r="B20" s="30">
        <v>1.5358111860000001</v>
      </c>
      <c r="C20">
        <v>1986</v>
      </c>
      <c r="D20">
        <f t="shared" si="2"/>
        <v>0.59130215660000007</v>
      </c>
      <c r="E20" s="2">
        <f t="shared" si="3"/>
        <v>3.9021337981337139</v>
      </c>
      <c r="F20" s="2">
        <f t="shared" si="4"/>
        <v>0.25627004396370856</v>
      </c>
      <c r="G20" s="17">
        <f t="shared" si="5"/>
        <v>0.96493517451622335</v>
      </c>
      <c r="H20" s="17">
        <f t="shared" si="6"/>
        <v>0.9651090479445783</v>
      </c>
      <c r="I20" s="6">
        <f t="shared" si="7"/>
        <v>1.9860000000000001E-6</v>
      </c>
      <c r="J20" s="5">
        <f t="shared" si="8"/>
        <v>1.000243637628399E-19</v>
      </c>
      <c r="K20" s="4">
        <f t="shared" si="9"/>
        <v>0.62429698664604427</v>
      </c>
      <c r="L20" s="21">
        <f t="shared" si="10"/>
        <v>0.36302392806726375</v>
      </c>
      <c r="M20" s="17">
        <f t="shared" si="11"/>
        <v>0.30125733520831643</v>
      </c>
    </row>
    <row r="21" spans="1:13" x14ac:dyDescent="0.2">
      <c r="A21">
        <v>0.9288679957</v>
      </c>
      <c r="B21" s="30">
        <v>1.5472283360000001</v>
      </c>
      <c r="C21">
        <v>1985</v>
      </c>
      <c r="D21">
        <f t="shared" si="2"/>
        <v>0.61836034030000009</v>
      </c>
      <c r="E21" s="2">
        <f t="shared" si="3"/>
        <v>4.1529847876922252</v>
      </c>
      <c r="F21" s="2">
        <f t="shared" si="4"/>
        <v>0.24079067252150727</v>
      </c>
      <c r="G21" s="17">
        <f t="shared" si="5"/>
        <v>1.0090909296056028</v>
      </c>
      <c r="H21" s="17">
        <f t="shared" si="6"/>
        <v>1.0092727595399718</v>
      </c>
      <c r="I21" s="6">
        <f t="shared" si="7"/>
        <v>1.9850000000000001E-6</v>
      </c>
      <c r="J21" s="5">
        <f t="shared" si="8"/>
        <v>1.0007475387052898E-19</v>
      </c>
      <c r="K21" s="4">
        <f t="shared" si="9"/>
        <v>0.62461149394410265</v>
      </c>
      <c r="L21" s="21">
        <f t="shared" si="10"/>
        <v>0.39740840403225702</v>
      </c>
      <c r="M21" s="17">
        <f t="shared" si="11"/>
        <v>0.3152016830666744</v>
      </c>
    </row>
    <row r="22" spans="1:13" x14ac:dyDescent="0.2">
      <c r="A22">
        <v>0.93605405090000005</v>
      </c>
      <c r="B22" s="30">
        <v>1.586685777</v>
      </c>
      <c r="C22">
        <v>1984</v>
      </c>
      <c r="D22">
        <f t="shared" si="2"/>
        <v>0.65063172609999997</v>
      </c>
      <c r="E22" s="2">
        <f t="shared" si="3"/>
        <v>4.4733381228060454</v>
      </c>
      <c r="F22" s="2">
        <f t="shared" si="4"/>
        <v>0.22354670551322373</v>
      </c>
      <c r="G22" s="17">
        <f t="shared" si="5"/>
        <v>1.0617540138531858</v>
      </c>
      <c r="H22" s="17">
        <f t="shared" si="6"/>
        <v>1.06194533324472</v>
      </c>
      <c r="I22" s="6">
        <f t="shared" si="7"/>
        <v>1.984E-6</v>
      </c>
      <c r="J22" s="5">
        <f t="shared" si="8"/>
        <v>1.001251947746976E-19</v>
      </c>
      <c r="K22" s="4">
        <f t="shared" si="9"/>
        <v>0.62492631828580847</v>
      </c>
      <c r="L22" s="21">
        <f t="shared" si="10"/>
        <v>0.44041484731110281</v>
      </c>
      <c r="M22" s="17">
        <f t="shared" si="11"/>
        <v>0.33181879366270939</v>
      </c>
    </row>
    <row r="23" spans="1:13" x14ac:dyDescent="0.2">
      <c r="A23">
        <v>0.94773989920000001</v>
      </c>
      <c r="B23" s="30">
        <v>1.5141483549999999</v>
      </c>
      <c r="C23">
        <v>1983</v>
      </c>
      <c r="D23">
        <f t="shared" si="2"/>
        <v>0.56640845579999988</v>
      </c>
      <c r="E23" s="2">
        <f t="shared" si="3"/>
        <v>3.6847536336668836</v>
      </c>
      <c r="F23" s="2">
        <f t="shared" si="4"/>
        <v>0.27138856472334888</v>
      </c>
      <c r="G23" s="17">
        <f t="shared" si="5"/>
        <v>0.9243115994832436</v>
      </c>
      <c r="H23" s="17">
        <f t="shared" si="6"/>
        <v>0.92447815287554902</v>
      </c>
      <c r="I23" s="6">
        <f t="shared" si="7"/>
        <v>1.9830000000000003E-6</v>
      </c>
      <c r="J23" s="5">
        <f t="shared" si="8"/>
        <v>1.0017568655219364E-19</v>
      </c>
      <c r="K23" s="4">
        <f t="shared" si="9"/>
        <v>0.62524146015080362</v>
      </c>
      <c r="L23" s="21">
        <f t="shared" si="10"/>
        <v>0.33410951361682156</v>
      </c>
      <c r="M23" s="17">
        <f t="shared" si="11"/>
        <v>0.28901103509071308</v>
      </c>
    </row>
    <row r="24" spans="1:13" x14ac:dyDescent="0.2">
      <c r="A24">
        <v>0.95044791699999998</v>
      </c>
      <c r="B24" s="30">
        <v>1.4537301060000001</v>
      </c>
      <c r="C24">
        <v>1982</v>
      </c>
      <c r="D24">
        <f t="shared" si="2"/>
        <v>0.5032821890000001</v>
      </c>
      <c r="E24" s="2">
        <f t="shared" si="3"/>
        <v>3.1862671715524447</v>
      </c>
      <c r="F24" s="2">
        <f t="shared" si="4"/>
        <v>0.31384687666124689</v>
      </c>
      <c r="G24" s="17">
        <f t="shared" si="5"/>
        <v>0.82129699926350974</v>
      </c>
      <c r="H24" s="17">
        <f t="shared" si="6"/>
        <v>0.82144499026718654</v>
      </c>
      <c r="I24" s="6">
        <f t="shared" si="7"/>
        <v>1.9820000000000003E-6</v>
      </c>
      <c r="J24" s="5">
        <f t="shared" si="8"/>
        <v>1.0022622928002019E-19</v>
      </c>
      <c r="K24" s="4">
        <f t="shared" si="9"/>
        <v>0.6255569200196992</v>
      </c>
      <c r="L24" s="21">
        <f t="shared" si="10"/>
        <v>0.26405271425620941</v>
      </c>
      <c r="M24" s="17">
        <f t="shared" si="11"/>
        <v>0.2569302990385765</v>
      </c>
    </row>
    <row r="25" spans="1:13" x14ac:dyDescent="0.2">
      <c r="A25">
        <v>0.94836646319999995</v>
      </c>
      <c r="B25" s="30">
        <v>1.4945086240000001</v>
      </c>
      <c r="C25">
        <v>1981</v>
      </c>
      <c r="D25">
        <f t="shared" si="2"/>
        <v>0.54614216080000011</v>
      </c>
      <c r="E25" s="2">
        <f t="shared" si="3"/>
        <v>3.5167553822421818</v>
      </c>
      <c r="F25" s="2">
        <f t="shared" si="4"/>
        <v>0.284353016149343</v>
      </c>
      <c r="G25" s="17">
        <f t="shared" si="5"/>
        <v>0.891239403340636</v>
      </c>
      <c r="H25" s="17">
        <f t="shared" si="6"/>
        <v>0.89139999739362175</v>
      </c>
      <c r="I25" s="6">
        <f t="shared" si="7"/>
        <v>1.9810000000000002E-6</v>
      </c>
      <c r="J25" s="5">
        <f t="shared" si="8"/>
        <v>1.002768230353357E-19</v>
      </c>
      <c r="K25" s="4">
        <f t="shared" si="9"/>
        <v>0.62587269837407566</v>
      </c>
      <c r="L25" s="21">
        <f t="shared" si="10"/>
        <v>0.31125567004071575</v>
      </c>
      <c r="M25" s="17">
        <f t="shared" si="11"/>
        <v>0.27895146084969502</v>
      </c>
    </row>
    <row r="26" spans="1:13" x14ac:dyDescent="0.2">
      <c r="A26">
        <v>0.94008421900000005</v>
      </c>
      <c r="B26" s="30">
        <v>1.569459081</v>
      </c>
      <c r="C26">
        <v>1980</v>
      </c>
      <c r="D26">
        <f t="shared" si="2"/>
        <v>0.62937486199999992</v>
      </c>
      <c r="E26" s="2">
        <f t="shared" si="3"/>
        <v>4.259659276951921</v>
      </c>
      <c r="F26" s="2">
        <f t="shared" si="4"/>
        <v>0.23476056064173487</v>
      </c>
      <c r="G26" s="17">
        <f t="shared" si="5"/>
        <v>1.0270653261136675</v>
      </c>
      <c r="H26" s="17">
        <f t="shared" si="6"/>
        <v>1.0272503948873137</v>
      </c>
      <c r="I26" s="6">
        <f t="shared" si="7"/>
        <v>1.9800000000000001E-6</v>
      </c>
      <c r="J26" s="5">
        <f t="shared" si="8"/>
        <v>1.0032746789545456E-19</v>
      </c>
      <c r="K26" s="4">
        <f t="shared" si="9"/>
        <v>0.62618879569648689</v>
      </c>
      <c r="L26" s="21">
        <f t="shared" si="10"/>
        <v>0.41377402017310083</v>
      </c>
      <c r="M26" s="17">
        <f t="shared" si="11"/>
        <v>0.32162634382661381</v>
      </c>
    </row>
    <row r="27" spans="1:13" x14ac:dyDescent="0.2">
      <c r="A27">
        <v>0.9329189658</v>
      </c>
      <c r="B27" s="30">
        <v>1.5826855900000001</v>
      </c>
      <c r="C27">
        <v>1979</v>
      </c>
      <c r="D27">
        <f t="shared" si="2"/>
        <v>0.64976662420000009</v>
      </c>
      <c r="E27" s="2">
        <f t="shared" si="3"/>
        <v>4.4644362332556575</v>
      </c>
      <c r="F27" s="2">
        <f t="shared" si="4"/>
        <v>0.22399244781479549</v>
      </c>
      <c r="G27" s="17">
        <f t="shared" si="5"/>
        <v>1.0603422698851768</v>
      </c>
      <c r="H27" s="17">
        <f t="shared" si="6"/>
        <v>1.0605333348919916</v>
      </c>
      <c r="I27" s="6">
        <f t="shared" si="7"/>
        <v>1.979E-6</v>
      </c>
      <c r="J27" s="5">
        <f t="shared" si="8"/>
        <v>1.0037816393784742E-19</v>
      </c>
      <c r="K27" s="4">
        <f t="shared" si="9"/>
        <v>0.62650521247046187</v>
      </c>
      <c r="L27" s="21">
        <f t="shared" si="10"/>
        <v>0.44146677615540691</v>
      </c>
      <c r="M27" s="17">
        <f t="shared" si="11"/>
        <v>0.33221483115425737</v>
      </c>
    </row>
    <row r="28" spans="1:13" x14ac:dyDescent="0.2">
      <c r="A28">
        <v>0.9349067807</v>
      </c>
      <c r="B28" s="30">
        <v>1.6027706859999999</v>
      </c>
      <c r="C28">
        <v>1978</v>
      </c>
      <c r="D28">
        <f t="shared" si="2"/>
        <v>0.66786390529999995</v>
      </c>
      <c r="E28" s="2">
        <f t="shared" si="3"/>
        <v>4.6544021584029451</v>
      </c>
      <c r="F28" s="2">
        <f t="shared" si="4"/>
        <v>0.21485036444361047</v>
      </c>
      <c r="G28" s="17">
        <f t="shared" si="5"/>
        <v>1.0898748919153558</v>
      </c>
      <c r="H28" s="17">
        <f t="shared" si="6"/>
        <v>1.0900712784591777</v>
      </c>
      <c r="I28" s="6">
        <f t="shared" si="7"/>
        <v>1.978E-6</v>
      </c>
      <c r="J28" s="5">
        <f t="shared" si="8"/>
        <v>1.0042891124014157E-19</v>
      </c>
      <c r="K28" s="4">
        <f t="shared" si="9"/>
        <v>0.62682194918050749</v>
      </c>
      <c r="L28" s="21">
        <f t="shared" si="10"/>
        <v>0.46687238313226487</v>
      </c>
      <c r="M28" s="17">
        <f t="shared" si="11"/>
        <v>0.34164030175473475</v>
      </c>
    </row>
    <row r="29" spans="1:13" x14ac:dyDescent="0.2">
      <c r="A29">
        <v>0.93043184280000002</v>
      </c>
      <c r="B29" s="30">
        <v>1.557332873</v>
      </c>
      <c r="C29">
        <v>1977</v>
      </c>
      <c r="D29">
        <f t="shared" si="2"/>
        <v>0.62690103019999999</v>
      </c>
      <c r="E29" s="2">
        <f t="shared" si="3"/>
        <v>4.2354643458451706</v>
      </c>
      <c r="F29" s="2">
        <f t="shared" si="4"/>
        <v>0.23610162153317663</v>
      </c>
      <c r="G29" s="17">
        <f t="shared" si="5"/>
        <v>1.0230283252453085</v>
      </c>
      <c r="H29" s="17">
        <f t="shared" si="6"/>
        <v>1.0232126665844081</v>
      </c>
      <c r="I29" s="6">
        <f t="shared" si="7"/>
        <v>1.9770000000000003E-6</v>
      </c>
      <c r="J29" s="5">
        <f t="shared" si="8"/>
        <v>1.004797098801214E-19</v>
      </c>
      <c r="K29" s="4">
        <f t="shared" si="9"/>
        <v>0.62713900631211117</v>
      </c>
      <c r="L29" s="21">
        <f t="shared" si="10"/>
        <v>0.41177449432529151</v>
      </c>
      <c r="M29" s="17">
        <f t="shared" si="11"/>
        <v>0.32084828748385563</v>
      </c>
    </row>
    <row r="30" spans="1:13" x14ac:dyDescent="0.2">
      <c r="A30">
        <v>0.93797790999999997</v>
      </c>
      <c r="B30" s="30">
        <v>1.5720202919999999</v>
      </c>
      <c r="C30">
        <v>1976</v>
      </c>
      <c r="D30">
        <f t="shared" si="2"/>
        <v>0.63404238199999996</v>
      </c>
      <c r="E30" s="2">
        <f t="shared" si="3"/>
        <v>4.3056862684218302</v>
      </c>
      <c r="F30" s="2">
        <f t="shared" si="4"/>
        <v>0.23225101358035813</v>
      </c>
      <c r="G30" s="17">
        <f t="shared" si="5"/>
        <v>1.0346821666333355</v>
      </c>
      <c r="H30" s="17">
        <f t="shared" si="6"/>
        <v>1.0348686078993621</v>
      </c>
      <c r="I30" s="6">
        <f t="shared" si="7"/>
        <v>1.9760000000000002E-6</v>
      </c>
      <c r="J30" s="5">
        <f t="shared" si="8"/>
        <v>1.0053055993572876E-19</v>
      </c>
      <c r="K30" s="4">
        <f t="shared" si="9"/>
        <v>0.62745638435174289</v>
      </c>
      <c r="L30" s="21">
        <f t="shared" si="10"/>
        <v>0.42163583182722009</v>
      </c>
      <c r="M30" s="17">
        <f t="shared" si="11"/>
        <v>0.32466745749582759</v>
      </c>
    </row>
    <row r="31" spans="1:13" x14ac:dyDescent="0.2">
      <c r="A31">
        <v>0.93048310280000002</v>
      </c>
      <c r="B31" s="30">
        <v>1.584138155</v>
      </c>
      <c r="C31">
        <v>1975</v>
      </c>
      <c r="D31">
        <f t="shared" si="2"/>
        <v>0.65365505219999998</v>
      </c>
      <c r="E31" s="2">
        <f t="shared" si="3"/>
        <v>4.5045877577337894</v>
      </c>
      <c r="F31" s="2">
        <f t="shared" si="4"/>
        <v>0.22199589702368003</v>
      </c>
      <c r="G31" s="17">
        <f t="shared" si="5"/>
        <v>1.0666877244195356</v>
      </c>
      <c r="H31" s="17">
        <f t="shared" si="6"/>
        <v>1.066879932825372</v>
      </c>
      <c r="I31" s="6">
        <f t="shared" si="7"/>
        <v>1.9750000000000001E-6</v>
      </c>
      <c r="J31" s="5">
        <f t="shared" si="8"/>
        <v>1.005814614850633E-19</v>
      </c>
      <c r="K31" s="4">
        <f t="shared" si="9"/>
        <v>0.62777408378685762</v>
      </c>
      <c r="L31" s="21">
        <f t="shared" si="10"/>
        <v>0.44857788474110272</v>
      </c>
      <c r="M31" s="17">
        <f t="shared" si="11"/>
        <v>0.33487978617001607</v>
      </c>
    </row>
    <row r="32" spans="1:13" x14ac:dyDescent="0.2">
      <c r="A32">
        <v>0.93846046920000004</v>
      </c>
      <c r="B32" s="30">
        <v>1.5108952520000001</v>
      </c>
      <c r="C32">
        <v>1974</v>
      </c>
      <c r="D32">
        <f t="shared" si="2"/>
        <v>0.57243478280000004</v>
      </c>
      <c r="E32" s="2">
        <f t="shared" si="3"/>
        <v>3.7362401474117233</v>
      </c>
      <c r="F32" s="2">
        <f t="shared" si="4"/>
        <v>0.26764874862038751</v>
      </c>
      <c r="G32" s="17">
        <f t="shared" si="5"/>
        <v>0.9341458522938092</v>
      </c>
      <c r="H32" s="17">
        <f t="shared" si="6"/>
        <v>0.93431417773805825</v>
      </c>
      <c r="I32" s="6">
        <f t="shared" si="7"/>
        <v>1.9740000000000001E-6</v>
      </c>
      <c r="J32" s="5">
        <f t="shared" si="8"/>
        <v>1.0063241460638299E-19</v>
      </c>
      <c r="K32" s="4">
        <f t="shared" si="9"/>
        <v>0.62809210510589863</v>
      </c>
      <c r="L32" s="21">
        <f t="shared" si="10"/>
        <v>0.3443757382508193</v>
      </c>
      <c r="M32" s="17">
        <f t="shared" si="11"/>
        <v>0.29341767936289187</v>
      </c>
    </row>
    <row r="33" spans="1:13" x14ac:dyDescent="0.2">
      <c r="A33">
        <v>0.93486124280000005</v>
      </c>
      <c r="B33" s="30">
        <v>1.4975136520000001</v>
      </c>
      <c r="C33">
        <v>1973</v>
      </c>
      <c r="D33">
        <f t="shared" si="2"/>
        <v>0.56265240920000004</v>
      </c>
      <c r="E33" s="2">
        <f t="shared" si="3"/>
        <v>3.653023021819044</v>
      </c>
      <c r="F33" s="2">
        <f t="shared" si="4"/>
        <v>0.27374587951598622</v>
      </c>
      <c r="G33" s="17">
        <f t="shared" si="5"/>
        <v>0.91818217573430638</v>
      </c>
      <c r="H33" s="17">
        <f t="shared" si="6"/>
        <v>0.9183476246545712</v>
      </c>
      <c r="I33" s="6">
        <f t="shared" si="7"/>
        <v>1.973E-6</v>
      </c>
      <c r="J33" s="5">
        <f t="shared" si="8"/>
        <v>1.0068341937810442E-19</v>
      </c>
      <c r="K33" s="4">
        <f t="shared" si="9"/>
        <v>0.62841044879829899</v>
      </c>
      <c r="L33" s="21">
        <f t="shared" si="10"/>
        <v>0.33304353622734922</v>
      </c>
      <c r="M33" s="17">
        <f t="shared" si="11"/>
        <v>0.28854962148101548</v>
      </c>
    </row>
    <row r="34" spans="1:13" x14ac:dyDescent="0.2">
      <c r="A34">
        <v>0.92865759130000003</v>
      </c>
      <c r="B34" s="30">
        <v>1.526035547</v>
      </c>
      <c r="C34">
        <v>1972</v>
      </c>
      <c r="D34">
        <f t="shared" si="2"/>
        <v>0.59737795569999996</v>
      </c>
      <c r="E34" s="2">
        <f t="shared" si="3"/>
        <v>3.9571084758151764</v>
      </c>
      <c r="F34" s="2">
        <f t="shared" si="4"/>
        <v>0.25270977687666168</v>
      </c>
      <c r="G34" s="17">
        <f t="shared" si="5"/>
        <v>0.97485015994194002</v>
      </c>
      <c r="H34" s="17">
        <f t="shared" si="6"/>
        <v>0.97502581996959592</v>
      </c>
      <c r="I34" s="6">
        <f t="shared" si="7"/>
        <v>1.9719999999999999E-6</v>
      </c>
      <c r="J34" s="5">
        <f t="shared" si="8"/>
        <v>1.0073447587880326E-19</v>
      </c>
      <c r="K34" s="4">
        <f t="shared" si="9"/>
        <v>0.62872911535448472</v>
      </c>
      <c r="L34" s="21">
        <f t="shared" si="10"/>
        <v>0.37580225137244855</v>
      </c>
      <c r="M34" s="17">
        <f t="shared" si="11"/>
        <v>0.30651356061863255</v>
      </c>
    </row>
    <row r="35" spans="1:13" x14ac:dyDescent="0.2">
      <c r="A35">
        <v>0.92970526220000005</v>
      </c>
      <c r="B35" s="30">
        <v>1.501351595</v>
      </c>
      <c r="C35">
        <v>1971</v>
      </c>
      <c r="D35">
        <f t="shared" si="2"/>
        <v>0.57164633279999999</v>
      </c>
      <c r="E35" s="2">
        <f t="shared" si="3"/>
        <v>3.7294632569863015</v>
      </c>
      <c r="F35" s="2">
        <f t="shared" si="4"/>
        <v>0.26813509909950911</v>
      </c>
      <c r="G35" s="17">
        <f t="shared" si="5"/>
        <v>0.93285919515945648</v>
      </c>
      <c r="H35" s="17">
        <f t="shared" si="6"/>
        <v>0.93302728875861085</v>
      </c>
      <c r="I35" s="6">
        <f t="shared" si="7"/>
        <v>1.9710000000000003E-6</v>
      </c>
      <c r="J35" s="5">
        <f t="shared" si="8"/>
        <v>1.0078558418721462E-19</v>
      </c>
      <c r="K35" s="4">
        <f t="shared" si="9"/>
        <v>0.62904810526587718</v>
      </c>
      <c r="L35" s="21">
        <f t="shared" si="10"/>
        <v>0.34447396908712735</v>
      </c>
      <c r="M35" s="17">
        <f t="shared" si="11"/>
        <v>0.29345952407748133</v>
      </c>
    </row>
    <row r="36" spans="1:13" x14ac:dyDescent="0.2">
      <c r="A36">
        <v>0.93266212940000004</v>
      </c>
      <c r="B36" s="30">
        <v>1.549278736</v>
      </c>
      <c r="C36">
        <v>1970</v>
      </c>
      <c r="D36">
        <f t="shared" si="2"/>
        <v>0.61661660659999995</v>
      </c>
      <c r="E36" s="2">
        <f t="shared" si="3"/>
        <v>4.1363435886621813</v>
      </c>
      <c r="F36" s="2">
        <f t="shared" si="4"/>
        <v>0.24175941349287916</v>
      </c>
      <c r="G36" s="17">
        <f t="shared" si="5"/>
        <v>1.0062453624732344</v>
      </c>
      <c r="H36" s="17">
        <f t="shared" si="6"/>
        <v>1.0064266796596739</v>
      </c>
      <c r="I36" s="6">
        <f t="shared" si="7"/>
        <v>1.9700000000000002E-6</v>
      </c>
      <c r="J36" s="5">
        <f t="shared" si="8"/>
        <v>1.0083674438223351E-19</v>
      </c>
      <c r="K36" s="4">
        <f t="shared" si="9"/>
        <v>0.62936741902489535</v>
      </c>
      <c r="L36" s="21">
        <f t="shared" si="10"/>
        <v>0.40121096673541029</v>
      </c>
      <c r="M36" s="17">
        <f t="shared" si="11"/>
        <v>0.31670608090760205</v>
      </c>
    </row>
    <row r="37" spans="1:13" x14ac:dyDescent="0.2">
      <c r="A37">
        <v>0.94131863120000003</v>
      </c>
      <c r="B37" s="30">
        <v>1.5873702759999999</v>
      </c>
      <c r="C37">
        <v>1969</v>
      </c>
      <c r="D37">
        <f t="shared" si="2"/>
        <v>0.64605164479999988</v>
      </c>
      <c r="E37" s="2">
        <f t="shared" si="3"/>
        <v>4.4264100657291516</v>
      </c>
      <c r="F37" s="2">
        <f t="shared" si="4"/>
        <v>0.22591671018967657</v>
      </c>
      <c r="G37" s="17">
        <f t="shared" si="5"/>
        <v>1.054279862948805</v>
      </c>
      <c r="H37" s="17">
        <f t="shared" si="6"/>
        <v>1.0544698355594613</v>
      </c>
      <c r="I37" s="6">
        <f t="shared" si="7"/>
        <v>1.9690000000000001E-6</v>
      </c>
      <c r="J37" s="5">
        <f t="shared" si="8"/>
        <v>1.008879565429152E-19</v>
      </c>
      <c r="K37" s="4">
        <f t="shared" si="9"/>
        <v>0.62968705712495887</v>
      </c>
      <c r="L37" s="21">
        <f t="shared" si="10"/>
        <v>0.44087741826266053</v>
      </c>
      <c r="M37" s="17">
        <f t="shared" si="11"/>
        <v>0.33199300379023822</v>
      </c>
    </row>
    <row r="38" spans="1:13" x14ac:dyDescent="0.2">
      <c r="A38">
        <v>0.92198622230000005</v>
      </c>
      <c r="B38" s="30">
        <v>1.491865277</v>
      </c>
      <c r="C38">
        <v>1968</v>
      </c>
      <c r="D38">
        <f t="shared" si="2"/>
        <v>0.5698790547</v>
      </c>
      <c r="E38" s="2">
        <f t="shared" si="3"/>
        <v>3.714317758293272</v>
      </c>
      <c r="F38" s="2">
        <f t="shared" si="4"/>
        <v>0.26922844653428352</v>
      </c>
      <c r="G38" s="17">
        <f t="shared" si="5"/>
        <v>0.92997520635135245</v>
      </c>
      <c r="H38" s="17">
        <f t="shared" si="6"/>
        <v>0.93014278027930541</v>
      </c>
      <c r="I38" s="6">
        <f t="shared" si="7"/>
        <v>1.968E-6</v>
      </c>
      <c r="J38" s="5">
        <f t="shared" si="8"/>
        <v>1.0093922074847563E-19</v>
      </c>
      <c r="K38" s="4">
        <f t="shared" si="9"/>
        <v>0.63000702006048981</v>
      </c>
      <c r="L38" s="21">
        <f t="shared" si="10"/>
        <v>0.34339187601926746</v>
      </c>
      <c r="M38" s="17">
        <f t="shared" si="11"/>
        <v>0.29299824061727209</v>
      </c>
    </row>
    <row r="39" spans="1:13" x14ac:dyDescent="0.2">
      <c r="A39">
        <v>0.93539893630000004</v>
      </c>
      <c r="B39" s="30">
        <v>1.509922743</v>
      </c>
      <c r="C39">
        <v>1967</v>
      </c>
      <c r="D39">
        <f t="shared" si="2"/>
        <v>0.57452380669999992</v>
      </c>
      <c r="E39" s="2">
        <f t="shared" si="3"/>
        <v>3.7542553359169126</v>
      </c>
      <c r="F39" s="2">
        <f t="shared" si="4"/>
        <v>0.26636440799138322</v>
      </c>
      <c r="G39" s="17">
        <f t="shared" si="5"/>
        <v>0.93755489218824417</v>
      </c>
      <c r="H39" s="17">
        <f t="shared" si="6"/>
        <v>0.93772383191360709</v>
      </c>
      <c r="I39" s="6">
        <f t="shared" si="7"/>
        <v>1.967E-6</v>
      </c>
      <c r="J39" s="5">
        <f t="shared" si="8"/>
        <v>1.0099053707829184E-19</v>
      </c>
      <c r="K39" s="4">
        <f t="shared" si="9"/>
        <v>0.63032730832691608</v>
      </c>
      <c r="L39" s="21">
        <f t="shared" si="10"/>
        <v>0.3493672191283792</v>
      </c>
      <c r="M39" s="17">
        <f t="shared" si="11"/>
        <v>0.2955364694620527</v>
      </c>
    </row>
    <row r="40" spans="1:13" x14ac:dyDescent="0.2">
      <c r="A40">
        <v>0.92647176980000001</v>
      </c>
      <c r="B40" s="30">
        <v>1.5302146670000001</v>
      </c>
      <c r="C40">
        <v>1966</v>
      </c>
      <c r="D40">
        <f t="shared" si="2"/>
        <v>0.60374289720000007</v>
      </c>
      <c r="E40" s="2">
        <f t="shared" si="3"/>
        <v>4.0155302065010554</v>
      </c>
      <c r="F40" s="2">
        <f t="shared" si="4"/>
        <v>0.24903311607045614</v>
      </c>
      <c r="G40" s="17">
        <f t="shared" si="5"/>
        <v>0.98523699156184041</v>
      </c>
      <c r="H40" s="17">
        <f t="shared" si="6"/>
        <v>0.98541452321162304</v>
      </c>
      <c r="I40" s="6">
        <f t="shared" si="7"/>
        <v>1.9660000000000003E-6</v>
      </c>
      <c r="J40" s="5">
        <f t="shared" si="8"/>
        <v>1.0104190561190235E-19</v>
      </c>
      <c r="K40" s="4">
        <f t="shared" si="9"/>
        <v>0.63064792242067336</v>
      </c>
      <c r="L40" s="21">
        <f t="shared" si="10"/>
        <v>0.386199632418669</v>
      </c>
      <c r="M40" s="17">
        <f t="shared" si="11"/>
        <v>0.31072481089328424</v>
      </c>
    </row>
    <row r="41" spans="1:13" x14ac:dyDescent="0.2">
      <c r="A41">
        <v>0.91365218159999995</v>
      </c>
      <c r="B41" s="30">
        <v>1.5852349999999999</v>
      </c>
      <c r="C41">
        <v>1965</v>
      </c>
      <c r="D41">
        <f t="shared" si="2"/>
        <v>0.6715828184</v>
      </c>
      <c r="E41" s="2">
        <f t="shared" si="3"/>
        <v>4.6944294686826336</v>
      </c>
      <c r="F41" s="2">
        <f t="shared" si="4"/>
        <v>0.21301843103004875</v>
      </c>
      <c r="G41" s="17">
        <f t="shared" si="5"/>
        <v>1.0959437181848104</v>
      </c>
      <c r="H41" s="17">
        <f t="shared" si="6"/>
        <v>1.0961411982815024</v>
      </c>
      <c r="I41" s="6">
        <f t="shared" si="7"/>
        <v>1.9650000000000002E-6</v>
      </c>
      <c r="J41" s="5">
        <f t="shared" si="8"/>
        <v>1.0109332642900764E-19</v>
      </c>
      <c r="K41" s="4">
        <f t="shared" si="9"/>
        <v>0.63096886283920806</v>
      </c>
      <c r="L41" s="21">
        <f t="shared" si="10"/>
        <v>0.47835339228752954</v>
      </c>
      <c r="M41" s="17">
        <f t="shared" si="11"/>
        <v>0.34581548269544321</v>
      </c>
    </row>
    <row r="42" spans="1:13" x14ac:dyDescent="0.2">
      <c r="A42">
        <v>0.90642827749999999</v>
      </c>
      <c r="B42" s="30">
        <v>1.5411936040000001</v>
      </c>
      <c r="C42">
        <v>1964</v>
      </c>
      <c r="D42">
        <f t="shared" si="2"/>
        <v>0.63476532650000006</v>
      </c>
      <c r="E42" s="2">
        <f t="shared" si="3"/>
        <v>4.3128596602077458</v>
      </c>
      <c r="F42" s="2">
        <f t="shared" si="4"/>
        <v>0.23186472057656313</v>
      </c>
      <c r="G42" s="17">
        <f t="shared" si="5"/>
        <v>1.0358619265403251</v>
      </c>
      <c r="H42" s="17">
        <f t="shared" si="6"/>
        <v>1.0360485803894401</v>
      </c>
      <c r="I42" s="6">
        <f t="shared" si="7"/>
        <v>1.9640000000000002E-6</v>
      </c>
      <c r="J42" s="5">
        <f t="shared" si="8"/>
        <v>1.0114479960947048E-19</v>
      </c>
      <c r="K42" s="4">
        <f t="shared" si="9"/>
        <v>0.63129013008097956</v>
      </c>
      <c r="L42" s="21">
        <f t="shared" si="10"/>
        <v>0.42777779618612616</v>
      </c>
      <c r="M42" s="17">
        <f t="shared" si="11"/>
        <v>0.32702362154213194</v>
      </c>
    </row>
    <row r="43" spans="1:13" x14ac:dyDescent="0.2">
      <c r="A43">
        <v>0.91442298889999996</v>
      </c>
      <c r="B43" s="30">
        <v>1.5056494469999999</v>
      </c>
      <c r="C43">
        <v>1963</v>
      </c>
      <c r="D43">
        <f t="shared" si="2"/>
        <v>0.59122645809999996</v>
      </c>
      <c r="E43" s="2">
        <f t="shared" si="3"/>
        <v>3.9014537067534887</v>
      </c>
      <c r="F43" s="2">
        <f t="shared" si="4"/>
        <v>0.25631471629894814</v>
      </c>
      <c r="G43" s="17">
        <f t="shared" si="5"/>
        <v>0.96481164351858884</v>
      </c>
      <c r="H43" s="17">
        <f t="shared" si="6"/>
        <v>0.96498549468766814</v>
      </c>
      <c r="I43" s="6">
        <f t="shared" si="7"/>
        <v>1.9630000000000001E-6</v>
      </c>
      <c r="J43" s="5">
        <f t="shared" si="8"/>
        <v>1.0119632523331636E-19</v>
      </c>
      <c r="K43" s="4">
        <f t="shared" si="9"/>
        <v>0.631611724645463</v>
      </c>
      <c r="L43" s="21">
        <f t="shared" si="10"/>
        <v>0.37148555998243593</v>
      </c>
      <c r="M43" s="17">
        <f t="shared" si="11"/>
        <v>0.30474807627876666</v>
      </c>
    </row>
    <row r="44" spans="1:13" x14ac:dyDescent="0.2">
      <c r="A44">
        <v>0.91348916290000004</v>
      </c>
      <c r="B44" s="30">
        <v>1.551286459</v>
      </c>
      <c r="C44">
        <v>1962</v>
      </c>
      <c r="D44">
        <f t="shared" si="2"/>
        <v>0.63779729609999991</v>
      </c>
      <c r="E44" s="2">
        <f t="shared" si="3"/>
        <v>4.3430746689683062</v>
      </c>
      <c r="F44" s="2">
        <f t="shared" si="4"/>
        <v>0.23025162499394677</v>
      </c>
      <c r="G44" s="17">
        <f t="shared" si="5"/>
        <v>1.0408097422762361</v>
      </c>
      <c r="H44" s="17">
        <f t="shared" si="6"/>
        <v>1.0409972876812896</v>
      </c>
      <c r="I44" s="6">
        <f t="shared" si="7"/>
        <v>1.962E-6</v>
      </c>
      <c r="J44" s="5">
        <f t="shared" si="8"/>
        <v>1.0124790338073396E-19</v>
      </c>
      <c r="K44" s="4">
        <f t="shared" si="9"/>
        <v>0.6319336470331518</v>
      </c>
      <c r="L44" s="21">
        <f t="shared" si="10"/>
        <v>0.4327550609372226</v>
      </c>
      <c r="M44" s="17">
        <f t="shared" si="11"/>
        <v>0.32892060627802822</v>
      </c>
    </row>
    <row r="45" spans="1:13" x14ac:dyDescent="0.2">
      <c r="A45">
        <v>0.90776711700000001</v>
      </c>
      <c r="B45" s="30">
        <v>1.479780793</v>
      </c>
      <c r="C45">
        <v>1961</v>
      </c>
      <c r="D45">
        <f t="shared" si="2"/>
        <v>0.57201367599999997</v>
      </c>
      <c r="E45" s="2">
        <f t="shared" si="3"/>
        <v>3.7326191168563496</v>
      </c>
      <c r="F45" s="2">
        <f t="shared" si="4"/>
        <v>0.26790839587249671</v>
      </c>
      <c r="G45" s="17">
        <f t="shared" si="5"/>
        <v>0.93345865580887744</v>
      </c>
      <c r="H45" s="17">
        <f t="shared" si="6"/>
        <v>0.93362685742593898</v>
      </c>
      <c r="I45" s="6">
        <f t="shared" si="7"/>
        <v>1.9609999999999999E-6</v>
      </c>
      <c r="J45" s="5">
        <f t="shared" si="8"/>
        <v>1.0129953413207549E-19</v>
      </c>
      <c r="K45" s="4">
        <f t="shared" si="9"/>
        <v>0.63225589774556046</v>
      </c>
      <c r="L45" s="21">
        <f t="shared" si="10"/>
        <v>0.34844356727500414</v>
      </c>
      <c r="M45" s="17">
        <f t="shared" si="11"/>
        <v>0.29514554345060173</v>
      </c>
    </row>
    <row r="46" spans="1:13" x14ac:dyDescent="0.2">
      <c r="A46">
        <v>0.91456675529999998</v>
      </c>
      <c r="B46" s="30">
        <v>1.5841841699999999</v>
      </c>
      <c r="C46">
        <v>1960</v>
      </c>
      <c r="D46">
        <f t="shared" si="2"/>
        <v>0.66961741469999991</v>
      </c>
      <c r="E46" s="2">
        <f t="shared" si="3"/>
        <v>4.6732327837185581</v>
      </c>
      <c r="F46" s="2">
        <f t="shared" si="4"/>
        <v>0.21398463254045003</v>
      </c>
      <c r="G46" s="17">
        <f t="shared" si="5"/>
        <v>1.0927364118337575</v>
      </c>
      <c r="H46" s="17">
        <f t="shared" si="6"/>
        <v>1.0929333140000705</v>
      </c>
      <c r="I46" s="6">
        <f t="shared" si="7"/>
        <v>1.9600000000000003E-6</v>
      </c>
      <c r="J46" s="5">
        <f t="shared" si="8"/>
        <v>1.0135121756785715E-19</v>
      </c>
      <c r="K46" s="4">
        <f t="shared" si="9"/>
        <v>0.63257847728522643</v>
      </c>
      <c r="L46" s="21">
        <f t="shared" si="10"/>
        <v>0.47798707253746381</v>
      </c>
      <c r="M46" s="17">
        <f t="shared" si="11"/>
        <v>0.34568304577223041</v>
      </c>
    </row>
    <row r="47" spans="1:13" x14ac:dyDescent="0.2">
      <c r="A47">
        <v>0.929503262</v>
      </c>
      <c r="B47" s="30">
        <v>1.530143142</v>
      </c>
      <c r="C47">
        <v>1959</v>
      </c>
      <c r="D47">
        <f t="shared" si="2"/>
        <v>0.60063988000000001</v>
      </c>
      <c r="E47" s="2">
        <f t="shared" si="3"/>
        <v>3.9869416528608945</v>
      </c>
      <c r="F47" s="2">
        <f t="shared" si="4"/>
        <v>0.25081881980450699</v>
      </c>
      <c r="G47" s="17">
        <f t="shared" si="5"/>
        <v>0.98017323454694028</v>
      </c>
      <c r="H47" s="17">
        <f t="shared" si="6"/>
        <v>0.9803498537491141</v>
      </c>
      <c r="I47" s="6">
        <f t="shared" si="7"/>
        <v>1.9590000000000002E-6</v>
      </c>
      <c r="J47" s="5">
        <f t="shared" si="8"/>
        <v>1.0140295376875957E-19</v>
      </c>
      <c r="K47" s="4">
        <f t="shared" si="9"/>
        <v>0.63290138615571401</v>
      </c>
      <c r="L47" s="21">
        <f t="shared" si="10"/>
        <v>0.38497654490236183</v>
      </c>
      <c r="M47" s="17">
        <f t="shared" si="11"/>
        <v>0.31023239067768288</v>
      </c>
    </row>
    <row r="48" spans="1:13" x14ac:dyDescent="0.2">
      <c r="A48">
        <v>0.9092189074</v>
      </c>
      <c r="B48" s="30">
        <v>1.529230595</v>
      </c>
      <c r="C48">
        <v>1958</v>
      </c>
      <c r="D48">
        <f t="shared" si="2"/>
        <v>0.62001168760000003</v>
      </c>
      <c r="E48" s="2">
        <f t="shared" si="3"/>
        <v>4.1688060228238459</v>
      </c>
      <c r="F48" s="2">
        <f t="shared" si="4"/>
        <v>0.23987683632317935</v>
      </c>
      <c r="G48" s="17">
        <f t="shared" si="5"/>
        <v>1.0117857330615458</v>
      </c>
      <c r="H48" s="17">
        <f t="shared" si="6"/>
        <v>1.0119680485774627</v>
      </c>
      <c r="I48" s="6">
        <f t="shared" si="7"/>
        <v>1.9580000000000001E-6</v>
      </c>
      <c r="J48" s="5">
        <f t="shared" si="8"/>
        <v>1.014547428156282E-19</v>
      </c>
      <c r="K48" s="4">
        <f t="shared" si="9"/>
        <v>0.6332246248616159</v>
      </c>
      <c r="L48" s="21">
        <f t="shared" si="10"/>
        <v>0.41062859750370606</v>
      </c>
      <c r="M48" s="17">
        <f t="shared" si="11"/>
        <v>0.32040154396620268</v>
      </c>
    </row>
    <row r="49" spans="1:13" x14ac:dyDescent="0.2">
      <c r="A49">
        <v>0.91894680259999995</v>
      </c>
      <c r="B49" s="30">
        <v>1.5520179270000001</v>
      </c>
      <c r="C49">
        <v>1957</v>
      </c>
      <c r="D49">
        <f t="shared" si="2"/>
        <v>0.63307112440000013</v>
      </c>
      <c r="E49" s="2">
        <f t="shared" si="3"/>
        <v>4.2960677769880578</v>
      </c>
      <c r="F49" s="2">
        <f t="shared" si="4"/>
        <v>0.23277100174175855</v>
      </c>
      <c r="G49" s="17">
        <f t="shared" si="5"/>
        <v>1.0330971891200704</v>
      </c>
      <c r="H49" s="17">
        <f t="shared" si="6"/>
        <v>1.0332833447861094</v>
      </c>
      <c r="I49" s="6">
        <f t="shared" si="7"/>
        <v>1.9570000000000001E-6</v>
      </c>
      <c r="J49" s="5">
        <f t="shared" si="8"/>
        <v>1.0150658478947369E-19</v>
      </c>
      <c r="K49" s="4">
        <f t="shared" si="9"/>
        <v>0.63354819390855588</v>
      </c>
      <c r="L49" s="21">
        <f t="shared" si="10"/>
        <v>0.4285467172927061</v>
      </c>
      <c r="M49" s="17">
        <f t="shared" si="11"/>
        <v>0.32731739844251562</v>
      </c>
    </row>
    <row r="50" spans="1:13" x14ac:dyDescent="0.2">
      <c r="A50">
        <v>0.92464631799999997</v>
      </c>
      <c r="B50" s="30">
        <v>1.5573028330000001</v>
      </c>
      <c r="C50">
        <v>1956</v>
      </c>
      <c r="D50">
        <f t="shared" si="2"/>
        <v>0.63265651500000009</v>
      </c>
      <c r="E50" s="2">
        <f t="shared" si="3"/>
        <v>4.2919683923524188</v>
      </c>
      <c r="F50" s="2">
        <f t="shared" si="4"/>
        <v>0.23299332813863108</v>
      </c>
      <c r="G50" s="17">
        <f t="shared" si="5"/>
        <v>1.0324205956233623</v>
      </c>
      <c r="H50" s="17">
        <f t="shared" si="6"/>
        <v>1.0326066293727854</v>
      </c>
      <c r="I50" s="6">
        <f t="shared" si="7"/>
        <v>1.956E-6</v>
      </c>
      <c r="J50" s="5">
        <f t="shared" si="8"/>
        <v>1.0155847977147242E-19</v>
      </c>
      <c r="K50" s="4">
        <f t="shared" si="9"/>
        <v>0.6338720938031922</v>
      </c>
      <c r="L50" s="21">
        <f t="shared" si="10"/>
        <v>0.42842330048475569</v>
      </c>
      <c r="M50" s="17">
        <f t="shared" si="11"/>
        <v>0.32727026311779217</v>
      </c>
    </row>
    <row r="51" spans="1:13" x14ac:dyDescent="0.2">
      <c r="A51">
        <v>0.9073075652</v>
      </c>
      <c r="B51" s="30">
        <v>1.536784291</v>
      </c>
      <c r="C51">
        <v>1955</v>
      </c>
      <c r="D51">
        <f t="shared" si="2"/>
        <v>0.62947672580000003</v>
      </c>
      <c r="E51" s="2">
        <f t="shared" si="3"/>
        <v>4.2606584975014563</v>
      </c>
      <c r="F51" s="2">
        <f t="shared" si="4"/>
        <v>0.23470550399343715</v>
      </c>
      <c r="G51" s="17">
        <f t="shared" si="5"/>
        <v>1.0272315557858118</v>
      </c>
      <c r="H51" s="17">
        <f t="shared" si="6"/>
        <v>1.0274166545126859</v>
      </c>
      <c r="I51" s="6">
        <f t="shared" si="7"/>
        <v>1.9549999999999999E-6</v>
      </c>
      <c r="J51" s="5">
        <f t="shared" si="8"/>
        <v>1.0161042784296678E-19</v>
      </c>
      <c r="K51" s="4">
        <f t="shared" si="9"/>
        <v>0.63419632505321943</v>
      </c>
      <c r="L51" s="21">
        <f t="shared" si="10"/>
        <v>0.42456153520092049</v>
      </c>
      <c r="M51" s="17">
        <f t="shared" si="11"/>
        <v>0.32579193329520933</v>
      </c>
    </row>
    <row r="52" spans="1:13" x14ac:dyDescent="0.2">
      <c r="A52">
        <v>0.91367590430000001</v>
      </c>
      <c r="B52" s="30">
        <v>1.5574485060000001</v>
      </c>
      <c r="C52">
        <v>1954</v>
      </c>
      <c r="D52">
        <f t="shared" si="2"/>
        <v>0.64377260170000006</v>
      </c>
      <c r="E52" s="2">
        <f t="shared" si="3"/>
        <v>4.4032424762706652</v>
      </c>
      <c r="F52" s="2">
        <f t="shared" si="4"/>
        <v>0.22710536732625089</v>
      </c>
      <c r="G52" s="17">
        <f t="shared" si="5"/>
        <v>1.0505607341973164</v>
      </c>
      <c r="H52" s="17">
        <f t="shared" si="6"/>
        <v>1.050750036651382</v>
      </c>
      <c r="I52" s="6">
        <f t="shared" si="7"/>
        <v>1.9540000000000003E-6</v>
      </c>
      <c r="J52" s="5">
        <f t="shared" si="8"/>
        <v>1.0166242908546571E-19</v>
      </c>
      <c r="K52" s="4">
        <f t="shared" si="9"/>
        <v>0.6345208881673714</v>
      </c>
      <c r="L52" s="21">
        <f t="shared" si="10"/>
        <v>0.44451935404230636</v>
      </c>
      <c r="M52" s="17">
        <f t="shared" si="11"/>
        <v>0.3333614232489665</v>
      </c>
    </row>
    <row r="53" spans="1:13" x14ac:dyDescent="0.2">
      <c r="A53">
        <v>0.90798622370000004</v>
      </c>
      <c r="B53" s="30">
        <v>1.59304142</v>
      </c>
      <c r="C53">
        <v>1953</v>
      </c>
      <c r="D53">
        <f t="shared" si="2"/>
        <v>0.6850551963</v>
      </c>
      <c r="E53" s="2">
        <f t="shared" si="3"/>
        <v>4.8423390698352566</v>
      </c>
      <c r="F53" s="2">
        <f t="shared" si="4"/>
        <v>0.20651176746985242</v>
      </c>
      <c r="G53" s="17">
        <f t="shared" si="5"/>
        <v>1.1179290452717858</v>
      </c>
      <c r="H53" s="17">
        <f t="shared" si="6"/>
        <v>1.1181304869446491</v>
      </c>
      <c r="I53" s="6">
        <f t="shared" si="7"/>
        <v>1.9530000000000002E-6</v>
      </c>
      <c r="J53" s="5">
        <f t="shared" si="8"/>
        <v>1.0171448358064516E-19</v>
      </c>
      <c r="K53" s="4">
        <f t="shared" si="9"/>
        <v>0.63484578365542432</v>
      </c>
      <c r="L53" s="21">
        <f t="shared" si="10"/>
        <v>0.50387342926713619</v>
      </c>
      <c r="M53" s="17">
        <f t="shared" si="11"/>
        <v>0.35492021260669848</v>
      </c>
    </row>
    <row r="54" spans="1:13" x14ac:dyDescent="0.2">
      <c r="A54">
        <v>0.91142845149999996</v>
      </c>
      <c r="B54" s="30">
        <v>1.5164535050000001</v>
      </c>
      <c r="C54">
        <v>1952</v>
      </c>
      <c r="D54">
        <f t="shared" si="2"/>
        <v>0.60502505350000013</v>
      </c>
      <c r="E54" s="2">
        <f t="shared" si="3"/>
        <v>4.0274026686159612</v>
      </c>
      <c r="F54" s="2">
        <f t="shared" si="4"/>
        <v>0.24829898629025229</v>
      </c>
      <c r="G54" s="17">
        <f t="shared" si="5"/>
        <v>0.987329318977339</v>
      </c>
      <c r="H54" s="17">
        <f t="shared" si="6"/>
        <v>0.98750722764741328</v>
      </c>
      <c r="I54" s="6">
        <f t="shared" si="7"/>
        <v>1.9520000000000001E-6</v>
      </c>
      <c r="J54" s="5">
        <f t="shared" si="8"/>
        <v>1.0176659141034838E-19</v>
      </c>
      <c r="K54" s="4">
        <f t="shared" si="9"/>
        <v>0.6351710120281987</v>
      </c>
      <c r="L54" s="21">
        <f t="shared" si="10"/>
        <v>0.39342495600270166</v>
      </c>
      <c r="M54" s="17">
        <f t="shared" si="11"/>
        <v>0.31361798258498413</v>
      </c>
    </row>
    <row r="55" spans="1:13" x14ac:dyDescent="0.2">
      <c r="A55">
        <v>0.90825575589999996</v>
      </c>
      <c r="B55" s="30">
        <v>1.524514079</v>
      </c>
      <c r="C55">
        <v>1951</v>
      </c>
      <c r="D55">
        <f t="shared" si="2"/>
        <v>0.61625832310000006</v>
      </c>
      <c r="E55" s="2">
        <f t="shared" si="3"/>
        <v>4.1329326023710706</v>
      </c>
      <c r="F55" s="2">
        <f t="shared" si="4"/>
        <v>0.24195894204185625</v>
      </c>
      <c r="G55" s="17">
        <f t="shared" si="5"/>
        <v>1.0056606861825432</v>
      </c>
      <c r="H55" s="17">
        <f t="shared" si="6"/>
        <v>1.0058418980150958</v>
      </c>
      <c r="I55" s="6">
        <f t="shared" si="7"/>
        <v>1.951E-6</v>
      </c>
      <c r="J55" s="5">
        <f t="shared" si="8"/>
        <v>1.0181875265658639E-19</v>
      </c>
      <c r="K55" s="4">
        <f t="shared" si="9"/>
        <v>0.6354965737975623</v>
      </c>
      <c r="L55" s="21">
        <f t="shared" si="10"/>
        <v>0.40858824791689985</v>
      </c>
      <c r="M55" s="17">
        <f t="shared" si="11"/>
        <v>0.31960453998531524</v>
      </c>
    </row>
    <row r="56" spans="1:13" x14ac:dyDescent="0.2">
      <c r="A56">
        <v>0.90925097470000005</v>
      </c>
      <c r="B56" s="30">
        <v>1.5768430229999999</v>
      </c>
      <c r="C56">
        <v>1950</v>
      </c>
      <c r="D56">
        <f t="shared" si="2"/>
        <v>0.66759204829999985</v>
      </c>
      <c r="E56" s="2">
        <f t="shared" si="3"/>
        <v>4.6514895359530151</v>
      </c>
      <c r="F56" s="2">
        <f t="shared" si="4"/>
        <v>0.21498489726154274</v>
      </c>
      <c r="G56" s="17">
        <f t="shared" si="5"/>
        <v>1.0894312534492845</v>
      </c>
      <c r="H56" s="17">
        <f t="shared" si="6"/>
        <v>1.0896275600530827</v>
      </c>
      <c r="I56" s="6">
        <f t="shared" si="7"/>
        <v>1.95E-6</v>
      </c>
      <c r="J56" s="5">
        <f t="shared" si="8"/>
        <v>1.0187096740153848E-19</v>
      </c>
      <c r="K56" s="4">
        <f t="shared" si="9"/>
        <v>0.63582246947643273</v>
      </c>
      <c r="L56" s="21">
        <f t="shared" si="10"/>
        <v>0.47998526107435041</v>
      </c>
      <c r="M56" s="17">
        <f t="shared" si="11"/>
        <v>0.34640484302126551</v>
      </c>
    </row>
    <row r="57" spans="1:13" x14ac:dyDescent="0.2">
      <c r="A57">
        <v>0.91418522599999996</v>
      </c>
      <c r="B57" s="30">
        <v>1.547223091</v>
      </c>
      <c r="C57">
        <v>1949</v>
      </c>
      <c r="D57">
        <f t="shared" si="2"/>
        <v>0.63303786500000003</v>
      </c>
      <c r="E57" s="2">
        <f t="shared" si="3"/>
        <v>4.295738785551424</v>
      </c>
      <c r="F57" s="2">
        <f t="shared" si="4"/>
        <v>0.23278882863256656</v>
      </c>
      <c r="G57" s="17">
        <f t="shared" si="5"/>
        <v>1.0330429137135204</v>
      </c>
      <c r="H57" s="17">
        <f t="shared" si="6"/>
        <v>1.0332290595995748</v>
      </c>
      <c r="I57" s="6">
        <f t="shared" si="7"/>
        <v>1.9490000000000003E-6</v>
      </c>
      <c r="J57" s="5">
        <f t="shared" si="8"/>
        <v>1.019232357275526E-19</v>
      </c>
      <c r="K57" s="4">
        <f t="shared" si="9"/>
        <v>0.63614869957878084</v>
      </c>
      <c r="L57" s="21">
        <f t="shared" si="10"/>
        <v>0.43202662449179124</v>
      </c>
      <c r="M57" s="17">
        <f t="shared" si="11"/>
        <v>0.32864366131563805</v>
      </c>
    </row>
    <row r="58" spans="1:13" x14ac:dyDescent="0.2">
      <c r="A58">
        <v>0.90674781800000004</v>
      </c>
      <c r="B58" s="30">
        <v>1.515499353</v>
      </c>
      <c r="C58">
        <v>1948</v>
      </c>
      <c r="D58">
        <f t="shared" si="2"/>
        <v>0.60875153500000001</v>
      </c>
      <c r="E58" s="2">
        <f t="shared" si="3"/>
        <v>4.0621086464267027</v>
      </c>
      <c r="F58" s="2">
        <f t="shared" si="4"/>
        <v>0.24617756122295389</v>
      </c>
      <c r="G58" s="17">
        <f t="shared" si="5"/>
        <v>0.99341049598032827</v>
      </c>
      <c r="H58" s="17">
        <f t="shared" si="6"/>
        <v>0.99358950042877392</v>
      </c>
      <c r="I58" s="6">
        <f t="shared" si="7"/>
        <v>1.9480000000000002E-6</v>
      </c>
      <c r="J58" s="5">
        <f t="shared" si="8"/>
        <v>1.019755577171458E-19</v>
      </c>
      <c r="K58" s="4">
        <f t="shared" si="9"/>
        <v>0.63647526461963233</v>
      </c>
      <c r="L58" s="21">
        <f t="shared" si="10"/>
        <v>0.39992361335957138</v>
      </c>
      <c r="M58" s="17">
        <f t="shared" si="11"/>
        <v>0.31619757010434607</v>
      </c>
    </row>
    <row r="59" spans="1:13" x14ac:dyDescent="0.2">
      <c r="A59">
        <v>0.90073424580000006</v>
      </c>
      <c r="B59" s="30">
        <v>1.5574171539999999</v>
      </c>
      <c r="C59">
        <v>1947</v>
      </c>
      <c r="D59">
        <f t="shared" si="2"/>
        <v>0.65668290819999986</v>
      </c>
      <c r="E59" s="2">
        <f t="shared" si="3"/>
        <v>4.5361030083764176</v>
      </c>
      <c r="F59" s="2">
        <f t="shared" si="4"/>
        <v>0.22045354749514925</v>
      </c>
      <c r="G59" s="17">
        <f t="shared" si="5"/>
        <v>1.0716288272468442</v>
      </c>
      <c r="H59" s="17">
        <f t="shared" si="6"/>
        <v>1.0718219259990076</v>
      </c>
      <c r="I59" s="6">
        <f t="shared" si="7"/>
        <v>1.9470000000000002E-6</v>
      </c>
      <c r="J59" s="5">
        <f t="shared" si="8"/>
        <v>1.0202793345300463E-19</v>
      </c>
      <c r="K59" s="4">
        <f t="shared" si="9"/>
        <v>0.63680216511507126</v>
      </c>
      <c r="L59" s="21">
        <f t="shared" si="10"/>
        <v>0.465858835507303</v>
      </c>
      <c r="M59" s="17">
        <f t="shared" si="11"/>
        <v>0.34126926154698689</v>
      </c>
    </row>
    <row r="60" spans="1:13" x14ac:dyDescent="0.2">
      <c r="A60">
        <v>0.90580201149999995</v>
      </c>
      <c r="B60" s="30">
        <v>1.5913019180000001</v>
      </c>
      <c r="C60">
        <v>1946</v>
      </c>
      <c r="D60">
        <f t="shared" si="2"/>
        <v>0.68549990650000014</v>
      </c>
      <c r="E60" s="2">
        <f t="shared" si="3"/>
        <v>4.8473000826600465</v>
      </c>
      <c r="F60" s="2">
        <f t="shared" si="4"/>
        <v>0.20630041114583345</v>
      </c>
      <c r="G60" s="17">
        <f t="shared" si="5"/>
        <v>1.1186547597134744</v>
      </c>
      <c r="H60" s="17">
        <f t="shared" si="6"/>
        <v>1.1188563321541463</v>
      </c>
      <c r="I60" s="6">
        <f t="shared" si="7"/>
        <v>1.9460000000000001E-6</v>
      </c>
      <c r="J60" s="5">
        <f t="shared" si="8"/>
        <v>1.0208036301798563E-19</v>
      </c>
      <c r="K60" s="4">
        <f t="shared" si="9"/>
        <v>0.63712940158224252</v>
      </c>
      <c r="L60" s="21">
        <f t="shared" si="10"/>
        <v>0.50816405506567852</v>
      </c>
      <c r="M60" s="17">
        <f t="shared" si="11"/>
        <v>0.35642813268093698</v>
      </c>
    </row>
    <row r="61" spans="1:13" x14ac:dyDescent="0.2">
      <c r="A61">
        <v>0.90737277270000005</v>
      </c>
      <c r="B61" s="30">
        <v>1.5349153280000001</v>
      </c>
      <c r="C61">
        <v>1945</v>
      </c>
      <c r="D61">
        <f t="shared" si="2"/>
        <v>0.62754255530000003</v>
      </c>
      <c r="E61" s="2">
        <f t="shared" si="3"/>
        <v>4.241725453539952</v>
      </c>
      <c r="F61" s="2">
        <f t="shared" si="4"/>
        <v>0.23575311767654489</v>
      </c>
      <c r="G61" s="17">
        <f t="shared" si="5"/>
        <v>1.0240752183225881</v>
      </c>
      <c r="H61" s="17">
        <f t="shared" si="6"/>
        <v>1.0242597483032601</v>
      </c>
      <c r="I61" s="6">
        <f t="shared" si="7"/>
        <v>1.945E-6</v>
      </c>
      <c r="J61" s="5">
        <f t="shared" si="8"/>
        <v>1.0213284649511569E-19</v>
      </c>
      <c r="K61" s="4">
        <f t="shared" si="9"/>
        <v>0.63745697453935413</v>
      </c>
      <c r="L61" s="21">
        <f t="shared" si="10"/>
        <v>0.42630651166542644</v>
      </c>
      <c r="M61" s="17">
        <f t="shared" si="11"/>
        <v>0.32646076014791825</v>
      </c>
    </row>
    <row r="62" spans="1:13" x14ac:dyDescent="0.2">
      <c r="A62">
        <v>0.90572363140000001</v>
      </c>
      <c r="B62" s="30">
        <v>1.5471861360000001</v>
      </c>
      <c r="C62">
        <v>1944</v>
      </c>
      <c r="D62">
        <f t="shared" si="2"/>
        <v>0.64146250460000009</v>
      </c>
      <c r="E62" s="2">
        <f t="shared" si="3"/>
        <v>4.379882952275822</v>
      </c>
      <c r="F62" s="2">
        <f t="shared" si="4"/>
        <v>0.22831660363900638</v>
      </c>
      <c r="G62" s="17">
        <f t="shared" si="5"/>
        <v>1.0467909289912012</v>
      </c>
      <c r="H62" s="17">
        <f t="shared" si="6"/>
        <v>1.0469795521571936</v>
      </c>
      <c r="I62" s="6">
        <f t="shared" si="7"/>
        <v>1.9439999999999999E-6</v>
      </c>
      <c r="J62" s="5">
        <f t="shared" si="8"/>
        <v>1.0218538396759261E-19</v>
      </c>
      <c r="K62" s="4">
        <f t="shared" si="9"/>
        <v>0.63778488450568105</v>
      </c>
      <c r="L62" s="21">
        <f t="shared" si="10"/>
        <v>0.44588703459595114</v>
      </c>
      <c r="M62" s="17">
        <f t="shared" si="11"/>
        <v>0.33387386637619271</v>
      </c>
    </row>
    <row r="63" spans="1:13" x14ac:dyDescent="0.2">
      <c r="A63">
        <v>0.88992714880000001</v>
      </c>
      <c r="B63" s="30">
        <v>1.5084111689999999</v>
      </c>
      <c r="C63">
        <v>1943</v>
      </c>
      <c r="D63">
        <f t="shared" si="2"/>
        <v>0.61848402019999993</v>
      </c>
      <c r="E63" s="2">
        <f t="shared" si="3"/>
        <v>4.1541676576336934</v>
      </c>
      <c r="F63" s="2">
        <f t="shared" si="4"/>
        <v>0.2407221090757859</v>
      </c>
      <c r="G63" s="17">
        <f t="shared" si="5"/>
        <v>1.0092927605723232</v>
      </c>
      <c r="H63" s="17">
        <f t="shared" si="6"/>
        <v>1.0094746268749821</v>
      </c>
      <c r="I63" s="6">
        <f t="shared" si="7"/>
        <v>1.9430000000000003E-6</v>
      </c>
      <c r="J63" s="5">
        <f t="shared" si="8"/>
        <v>1.0223797551878539E-19</v>
      </c>
      <c r="K63" s="4">
        <f t="shared" si="9"/>
        <v>0.6381131320015665</v>
      </c>
      <c r="L63" s="21">
        <f t="shared" si="10"/>
        <v>0.41494083767675871</v>
      </c>
      <c r="M63" s="17">
        <f t="shared" si="11"/>
        <v>0.32207950791565376</v>
      </c>
    </row>
    <row r="64" spans="1:13" x14ac:dyDescent="0.2">
      <c r="A64">
        <v>0.9040976167</v>
      </c>
      <c r="B64" s="30">
        <v>1.4793241020000001</v>
      </c>
      <c r="C64">
        <v>1942</v>
      </c>
      <c r="D64">
        <f t="shared" si="2"/>
        <v>0.57522648530000009</v>
      </c>
      <c r="E64" s="2">
        <f t="shared" si="3"/>
        <v>3.7603345524052649</v>
      </c>
      <c r="F64" s="2">
        <f t="shared" si="4"/>
        <v>0.26593378489697378</v>
      </c>
      <c r="G64" s="17">
        <f t="shared" si="5"/>
        <v>0.93870158054368458</v>
      </c>
      <c r="H64" s="17">
        <f t="shared" si="6"/>
        <v>0.93887072689291284</v>
      </c>
      <c r="I64" s="6">
        <f t="shared" si="7"/>
        <v>1.9420000000000002E-6</v>
      </c>
      <c r="J64" s="5">
        <f t="shared" si="8"/>
        <v>1.0229062123223481E-19</v>
      </c>
      <c r="K64" s="4">
        <f t="shared" si="9"/>
        <v>0.63844171754842627</v>
      </c>
      <c r="L64" s="21">
        <f t="shared" si="10"/>
        <v>0.35929743043558221</v>
      </c>
      <c r="M64" s="17">
        <f t="shared" si="11"/>
        <v>0.29970711971672537</v>
      </c>
    </row>
    <row r="65" spans="1:13" x14ac:dyDescent="0.2">
      <c r="A65">
        <v>0.91068953279999998</v>
      </c>
      <c r="B65" s="30">
        <v>1.5229974989999999</v>
      </c>
      <c r="C65">
        <v>1941</v>
      </c>
      <c r="D65">
        <f t="shared" si="2"/>
        <v>0.61230796619999994</v>
      </c>
      <c r="E65" s="2">
        <f t="shared" si="3"/>
        <v>4.0955097690901301</v>
      </c>
      <c r="F65" s="2">
        <f t="shared" si="4"/>
        <v>0.24416984853686793</v>
      </c>
      <c r="G65" s="17">
        <f t="shared" si="5"/>
        <v>0.99921417100894538</v>
      </c>
      <c r="H65" s="17">
        <f t="shared" si="6"/>
        <v>0.99939422123217558</v>
      </c>
      <c r="I65" s="6">
        <f t="shared" si="7"/>
        <v>1.9410000000000001E-6</v>
      </c>
      <c r="J65" s="5">
        <f t="shared" si="8"/>
        <v>1.023433211916538E-19</v>
      </c>
      <c r="K65" s="4">
        <f t="shared" si="9"/>
        <v>0.63877064166875008</v>
      </c>
      <c r="L65" s="21">
        <f t="shared" si="10"/>
        <v>0.40753373307449975</v>
      </c>
      <c r="M65" s="17">
        <f t="shared" si="11"/>
        <v>0.31919184398825878</v>
      </c>
    </row>
    <row r="66" spans="1:13" x14ac:dyDescent="0.2">
      <c r="A66">
        <v>0.90816342829999996</v>
      </c>
      <c r="B66" s="30">
        <v>1.53025341</v>
      </c>
      <c r="C66">
        <v>1940</v>
      </c>
      <c r="D66">
        <f t="shared" si="2"/>
        <v>0.62208998170000007</v>
      </c>
      <c r="E66" s="2">
        <f t="shared" si="3"/>
        <v>4.1888034416448026</v>
      </c>
      <c r="F66" s="2">
        <f t="shared" si="4"/>
        <v>0.23873166022976089</v>
      </c>
      <c r="G66" s="17">
        <f t="shared" si="5"/>
        <v>1.0151772631916081</v>
      </c>
      <c r="H66" s="17">
        <f t="shared" si="6"/>
        <v>1.0153601898335223</v>
      </c>
      <c r="I66" s="6">
        <f t="shared" si="7"/>
        <v>1.9400000000000001E-6</v>
      </c>
      <c r="J66" s="5">
        <f t="shared" si="8"/>
        <v>1.0239607548092785E-19</v>
      </c>
      <c r="K66" s="4">
        <f t="shared" si="9"/>
        <v>0.63909990488610513</v>
      </c>
      <c r="L66" s="21">
        <f t="shared" si="10"/>
        <v>0.42109275472600399</v>
      </c>
      <c r="M66" s="17">
        <f t="shared" si="11"/>
        <v>0.32445830037387086</v>
      </c>
    </row>
    <row r="67" spans="1:13" x14ac:dyDescent="0.2">
      <c r="A67">
        <v>0.89809781310000003</v>
      </c>
      <c r="B67" s="30">
        <v>1.548465848</v>
      </c>
      <c r="C67">
        <v>1939</v>
      </c>
      <c r="D67">
        <f t="shared" si="2"/>
        <v>0.65036803489999995</v>
      </c>
      <c r="E67" s="2">
        <f t="shared" si="3"/>
        <v>4.4706228641149783</v>
      </c>
      <c r="F67" s="2">
        <f t="shared" si="4"/>
        <v>0.22368247789963466</v>
      </c>
      <c r="G67" s="17">
        <f t="shared" si="5"/>
        <v>1.0613237010067831</v>
      </c>
      <c r="H67" s="17">
        <f t="shared" si="6"/>
        <v>1.0615149428594612</v>
      </c>
      <c r="I67" s="6">
        <f t="shared" si="7"/>
        <v>1.939E-6</v>
      </c>
      <c r="J67" s="5">
        <f t="shared" si="8"/>
        <v>1.0244888418411554E-19</v>
      </c>
      <c r="K67" s="4">
        <f t="shared" si="9"/>
        <v>0.63942950772513873</v>
      </c>
      <c r="L67" s="21">
        <f t="shared" si="10"/>
        <v>0.46072053695546328</v>
      </c>
      <c r="M67" s="17">
        <f t="shared" si="11"/>
        <v>0.33938198867775204</v>
      </c>
    </row>
    <row r="68" spans="1:13" x14ac:dyDescent="0.2">
      <c r="A68">
        <v>0.89827519659999999</v>
      </c>
      <c r="B68" s="30">
        <v>1.5791594980000001</v>
      </c>
      <c r="C68">
        <v>1938</v>
      </c>
      <c r="D68">
        <f t="shared" si="2"/>
        <v>0.68088430140000011</v>
      </c>
      <c r="E68" s="2">
        <f t="shared" si="3"/>
        <v>4.7960566185148092</v>
      </c>
      <c r="F68" s="2">
        <f t="shared" si="4"/>
        <v>0.20850462776848308</v>
      </c>
      <c r="G68" s="17">
        <f t="shared" si="5"/>
        <v>1.1111226381695996</v>
      </c>
      <c r="H68" s="17">
        <f t="shared" si="6"/>
        <v>1.1113228533835577</v>
      </c>
      <c r="I68" s="6">
        <f t="shared" si="7"/>
        <v>1.9379999999999999E-6</v>
      </c>
      <c r="J68" s="5">
        <f t="shared" si="8"/>
        <v>1.0250174738544894E-19</v>
      </c>
      <c r="K68" s="4">
        <f t="shared" si="9"/>
        <v>0.63975945071158102</v>
      </c>
      <c r="L68" s="21">
        <f t="shared" si="10"/>
        <v>0.50549156253137695</v>
      </c>
      <c r="M68" s="17">
        <f t="shared" si="11"/>
        <v>0.35548964912194592</v>
      </c>
    </row>
    <row r="69" spans="1:13" x14ac:dyDescent="0.2">
      <c r="A69">
        <v>0.89020985360000005</v>
      </c>
      <c r="B69" s="30">
        <v>1.588489652</v>
      </c>
      <c r="C69">
        <v>1937</v>
      </c>
      <c r="D69">
        <f t="shared" si="2"/>
        <v>0.69827979839999998</v>
      </c>
      <c r="E69" s="2">
        <f t="shared" si="3"/>
        <v>4.9920600215110973</v>
      </c>
      <c r="F69" s="2">
        <f t="shared" si="4"/>
        <v>0.20031810428779656</v>
      </c>
      <c r="G69" s="17">
        <f t="shared" si="5"/>
        <v>1.1395100315625284</v>
      </c>
      <c r="H69" s="17">
        <f t="shared" si="6"/>
        <v>1.1397153619526577</v>
      </c>
      <c r="I69" s="6">
        <f t="shared" si="7"/>
        <v>1.9370000000000003E-6</v>
      </c>
      <c r="J69" s="5">
        <f t="shared" si="8"/>
        <v>1.0255466516933403E-19</v>
      </c>
      <c r="K69" s="4">
        <f t="shared" si="9"/>
        <v>0.6400897343722477</v>
      </c>
      <c r="L69" s="21">
        <f t="shared" si="10"/>
        <v>0.53219958110753041</v>
      </c>
      <c r="M69" s="17">
        <f t="shared" si="11"/>
        <v>0.36476005164612341</v>
      </c>
    </row>
    <row r="70" spans="1:13" x14ac:dyDescent="0.2">
      <c r="A70">
        <v>0.90420919659999999</v>
      </c>
      <c r="B70" s="30">
        <v>1.585252047</v>
      </c>
      <c r="C70">
        <v>1936</v>
      </c>
      <c r="D70">
        <f t="shared" si="2"/>
        <v>0.68104285040000001</v>
      </c>
      <c r="E70" s="2">
        <f t="shared" si="3"/>
        <v>4.7978078468444414</v>
      </c>
      <c r="F70" s="2">
        <f t="shared" si="4"/>
        <v>0.20842852234228354</v>
      </c>
      <c r="G70" s="17">
        <f t="shared" si="5"/>
        <v>1.1113813713828591</v>
      </c>
      <c r="H70" s="17">
        <f t="shared" si="6"/>
        <v>1.1115816332184265</v>
      </c>
      <c r="I70" s="6">
        <f t="shared" si="7"/>
        <v>1.9360000000000002E-6</v>
      </c>
      <c r="J70" s="5">
        <f t="shared" si="8"/>
        <v>1.0260763762035125E-19</v>
      </c>
      <c r="K70" s="4">
        <f t="shared" si="9"/>
        <v>0.64042035923504337</v>
      </c>
      <c r="L70" s="21">
        <f t="shared" si="10"/>
        <v>0.50677243514161863</v>
      </c>
      <c r="M70" s="17">
        <f t="shared" si="11"/>
        <v>0.35593975443241044</v>
      </c>
    </row>
    <row r="71" spans="1:13" x14ac:dyDescent="0.2">
      <c r="A71">
        <v>0.90090149639999995</v>
      </c>
      <c r="B71" s="30">
        <v>1.5545374160000001</v>
      </c>
      <c r="C71">
        <v>1935</v>
      </c>
      <c r="D71">
        <f t="shared" ref="D71:D134" si="12">B71-A71</f>
        <v>0.65363591960000011</v>
      </c>
      <c r="E71" s="2">
        <f t="shared" ref="E71:E134" si="13">10^D71</f>
        <v>4.5043893150158931</v>
      </c>
      <c r="F71" s="2">
        <f t="shared" ref="F71:F134" si="14">1/E71</f>
        <v>0.22200567714393302</v>
      </c>
      <c r="G71" s="17">
        <f t="shared" ref="G71:G134" si="15">-LN(F71)/($F$3)</f>
        <v>1.0666565022795287</v>
      </c>
      <c r="H71" s="17">
        <f t="shared" ref="H71:H134" si="16">2.303*(D71/$F$3)</f>
        <v>1.0668487050593907</v>
      </c>
      <c r="I71" s="6">
        <f t="shared" ref="I71:I134" si="17">(C71)*10^-9</f>
        <v>1.9350000000000001E-6</v>
      </c>
      <c r="J71" s="5">
        <f t="shared" ref="J71:J134" si="18">((6.626196*10^-34)*(2.997925*10^8))/I71</f>
        <v>1.0266066482325583E-19</v>
      </c>
      <c r="K71" s="4">
        <f t="shared" ref="K71:K134" si="19">J71/(1.602192*10^-19)</f>
        <v>0.64075132582896321</v>
      </c>
      <c r="L71" s="21">
        <f t="shared" ref="L71:L134" si="20">($H71*$K71)^2</f>
        <v>0.46728807246041082</v>
      </c>
      <c r="M71" s="17">
        <f t="shared" ref="M71:M134" si="21">($H71*$K71)^1/2</f>
        <v>0.34179236111285854</v>
      </c>
    </row>
    <row r="72" spans="1:13" x14ac:dyDescent="0.2">
      <c r="A72">
        <v>0.89513814449999995</v>
      </c>
      <c r="B72" s="30">
        <v>1.547724128</v>
      </c>
      <c r="C72">
        <v>1934</v>
      </c>
      <c r="D72">
        <f t="shared" si="12"/>
        <v>0.65258598350000008</v>
      </c>
      <c r="E72" s="2">
        <f t="shared" si="13"/>
        <v>4.4935128037417247</v>
      </c>
      <c r="F72" s="2">
        <f t="shared" si="14"/>
        <v>0.22254304008376369</v>
      </c>
      <c r="G72" s="17">
        <f t="shared" si="15"/>
        <v>1.0649431307611328</v>
      </c>
      <c r="H72" s="17">
        <f t="shared" si="16"/>
        <v>1.0651350248054572</v>
      </c>
      <c r="I72" s="6">
        <f t="shared" si="17"/>
        <v>1.934E-6</v>
      </c>
      <c r="J72" s="5">
        <f t="shared" si="18"/>
        <v>1.027137468629783E-19</v>
      </c>
      <c r="K72" s="4">
        <f t="shared" si="19"/>
        <v>0.64108263468409721</v>
      </c>
      <c r="L72" s="21">
        <f t="shared" si="20"/>
        <v>0.46626987562177474</v>
      </c>
      <c r="M72" s="17">
        <f t="shared" si="21"/>
        <v>0.34141978399829687</v>
      </c>
    </row>
    <row r="73" spans="1:13" x14ac:dyDescent="0.2">
      <c r="A73">
        <v>0.89091271159999996</v>
      </c>
      <c r="B73" s="30">
        <v>1.566527963</v>
      </c>
      <c r="C73">
        <v>1933</v>
      </c>
      <c r="D73">
        <f t="shared" si="12"/>
        <v>0.67561525140000001</v>
      </c>
      <c r="E73" s="2">
        <f t="shared" si="13"/>
        <v>4.7382203256120112</v>
      </c>
      <c r="F73" s="2">
        <f t="shared" si="14"/>
        <v>0.21104970458941991</v>
      </c>
      <c r="G73" s="17">
        <f t="shared" si="15"/>
        <v>1.1025241718448366</v>
      </c>
      <c r="H73" s="17">
        <f t="shared" si="16"/>
        <v>1.1027228376854714</v>
      </c>
      <c r="I73" s="6">
        <f t="shared" si="17"/>
        <v>1.933E-6</v>
      </c>
      <c r="J73" s="5">
        <f t="shared" si="18"/>
        <v>1.0276688382462496E-19</v>
      </c>
      <c r="K73" s="4">
        <f t="shared" si="19"/>
        <v>0.64141428633163167</v>
      </c>
      <c r="L73" s="21">
        <f t="shared" si="20"/>
        <v>0.50027637659917867</v>
      </c>
      <c r="M73" s="17">
        <f t="shared" si="21"/>
        <v>0.35365109097780917</v>
      </c>
    </row>
    <row r="74" spans="1:13" x14ac:dyDescent="0.2">
      <c r="A74">
        <v>0.89101934429999996</v>
      </c>
      <c r="B74" s="30">
        <v>1.5364972349999999</v>
      </c>
      <c r="C74">
        <v>1932</v>
      </c>
      <c r="D74">
        <f t="shared" si="12"/>
        <v>0.64547789069999995</v>
      </c>
      <c r="E74" s="2">
        <f t="shared" si="13"/>
        <v>4.4205661184405027</v>
      </c>
      <c r="F74" s="2">
        <f t="shared" si="14"/>
        <v>0.22621536997907912</v>
      </c>
      <c r="G74" s="17">
        <f t="shared" si="15"/>
        <v>1.0533435641269029</v>
      </c>
      <c r="H74" s="17">
        <f t="shared" si="16"/>
        <v>1.0535333680241672</v>
      </c>
      <c r="I74" s="6">
        <f t="shared" si="17"/>
        <v>1.9320000000000003E-6</v>
      </c>
      <c r="J74" s="5">
        <f t="shared" si="18"/>
        <v>1.0282007579347826E-19</v>
      </c>
      <c r="K74" s="4">
        <f t="shared" si="19"/>
        <v>0.64174628130385292</v>
      </c>
      <c r="L74" s="21">
        <f t="shared" si="20"/>
        <v>0.45711272603250108</v>
      </c>
      <c r="M74" s="17">
        <f t="shared" si="21"/>
        <v>0.33805056057951638</v>
      </c>
    </row>
    <row r="75" spans="1:13" x14ac:dyDescent="0.2">
      <c r="A75">
        <v>0.8930125833</v>
      </c>
      <c r="B75" s="30">
        <v>1.512576938</v>
      </c>
      <c r="C75">
        <v>1931</v>
      </c>
      <c r="D75">
        <f t="shared" si="12"/>
        <v>0.61956435470000004</v>
      </c>
      <c r="E75" s="2">
        <f t="shared" si="13"/>
        <v>4.1645142713055154</v>
      </c>
      <c r="F75" s="2">
        <f t="shared" si="14"/>
        <v>0.24012404204981014</v>
      </c>
      <c r="G75" s="17">
        <f t="shared" si="15"/>
        <v>1.0110557386836965</v>
      </c>
      <c r="H75" s="17">
        <f t="shared" si="16"/>
        <v>1.0112379226605952</v>
      </c>
      <c r="I75" s="6">
        <f t="shared" si="17"/>
        <v>1.9310000000000002E-6</v>
      </c>
      <c r="J75" s="5">
        <f t="shared" si="18"/>
        <v>1.0287332285499742E-19</v>
      </c>
      <c r="K75" s="4">
        <f t="shared" si="19"/>
        <v>0.64207862013415007</v>
      </c>
      <c r="L75" s="21">
        <f t="shared" si="20"/>
        <v>0.42158302309506063</v>
      </c>
      <c r="M75" s="17">
        <f t="shared" si="21"/>
        <v>0.32464712500461967</v>
      </c>
    </row>
    <row r="76" spans="1:13" x14ac:dyDescent="0.2">
      <c r="A76">
        <v>0.88311517240000004</v>
      </c>
      <c r="B76" s="30">
        <v>1.56351912</v>
      </c>
      <c r="C76">
        <v>1930</v>
      </c>
      <c r="D76">
        <f t="shared" si="12"/>
        <v>0.6804039476</v>
      </c>
      <c r="E76" s="2">
        <f t="shared" si="13"/>
        <v>4.7907548462848819</v>
      </c>
      <c r="F76" s="2">
        <f t="shared" si="14"/>
        <v>0.20873537304366066</v>
      </c>
      <c r="G76" s="17">
        <f t="shared" si="15"/>
        <v>1.1103387575889878</v>
      </c>
      <c r="H76" s="17">
        <f t="shared" si="16"/>
        <v>1.1105388315540752</v>
      </c>
      <c r="I76" s="6">
        <f t="shared" si="17"/>
        <v>1.9300000000000002E-6</v>
      </c>
      <c r="J76" s="5">
        <f t="shared" si="18"/>
        <v>1.0292662509481866E-19</v>
      </c>
      <c r="K76" s="4">
        <f t="shared" si="19"/>
        <v>0.64241130335701746</v>
      </c>
      <c r="L76" s="21">
        <f t="shared" si="20"/>
        <v>0.50897194631728826</v>
      </c>
      <c r="M76" s="17">
        <f t="shared" si="21"/>
        <v>0.35671134910361635</v>
      </c>
    </row>
    <row r="77" spans="1:13" x14ac:dyDescent="0.2">
      <c r="A77">
        <v>0.89693635699999996</v>
      </c>
      <c r="B77" s="30">
        <v>1.529624104</v>
      </c>
      <c r="C77">
        <v>1929</v>
      </c>
      <c r="D77">
        <f t="shared" si="12"/>
        <v>0.63268774700000008</v>
      </c>
      <c r="E77" s="2">
        <f t="shared" si="13"/>
        <v>4.2922770575150517</v>
      </c>
      <c r="F77" s="2">
        <f t="shared" si="14"/>
        <v>0.23297657318023518</v>
      </c>
      <c r="G77" s="17">
        <f t="shared" si="15"/>
        <v>1.032471562552933</v>
      </c>
      <c r="H77" s="17">
        <f t="shared" si="16"/>
        <v>1.03265760548618</v>
      </c>
      <c r="I77" s="6">
        <f t="shared" si="17"/>
        <v>1.9290000000000001E-6</v>
      </c>
      <c r="J77" s="5">
        <f t="shared" si="18"/>
        <v>1.0297998259875584E-19</v>
      </c>
      <c r="K77" s="4">
        <f t="shared" si="19"/>
        <v>0.64274433150805799</v>
      </c>
      <c r="L77" s="21">
        <f t="shared" si="20"/>
        <v>0.44054391435342727</v>
      </c>
      <c r="M77" s="17">
        <f t="shared" si="21"/>
        <v>0.33186741115746332</v>
      </c>
    </row>
    <row r="78" spans="1:13" x14ac:dyDescent="0.2">
      <c r="A78">
        <v>0.891161859</v>
      </c>
      <c r="B78" s="30">
        <v>1.554715276</v>
      </c>
      <c r="C78">
        <v>1928</v>
      </c>
      <c r="D78">
        <f t="shared" si="12"/>
        <v>0.66355341700000003</v>
      </c>
      <c r="E78" s="2">
        <f t="shared" si="13"/>
        <v>4.6084344765265302</v>
      </c>
      <c r="F78" s="2">
        <f t="shared" si="14"/>
        <v>0.21699342913381728</v>
      </c>
      <c r="G78" s="17">
        <f t="shared" si="15"/>
        <v>1.0828406848968548</v>
      </c>
      <c r="H78" s="17">
        <f t="shared" si="16"/>
        <v>1.0830358039340893</v>
      </c>
      <c r="I78" s="6">
        <f t="shared" si="17"/>
        <v>1.928E-6</v>
      </c>
      <c r="J78" s="5">
        <f t="shared" si="18"/>
        <v>1.0303339545280085E-19</v>
      </c>
      <c r="K78" s="4">
        <f t="shared" si="19"/>
        <v>0.64307770512398543</v>
      </c>
      <c r="L78" s="21">
        <f t="shared" si="20"/>
        <v>0.48507906841735821</v>
      </c>
      <c r="M78" s="17">
        <f t="shared" si="21"/>
        <v>0.34823808968052239</v>
      </c>
    </row>
    <row r="79" spans="1:13" x14ac:dyDescent="0.2">
      <c r="A79">
        <v>0.88884234429999998</v>
      </c>
      <c r="B79" s="30">
        <v>1.581373811</v>
      </c>
      <c r="C79">
        <v>1927</v>
      </c>
      <c r="D79">
        <f t="shared" si="12"/>
        <v>0.69253146669999999</v>
      </c>
      <c r="E79" s="2">
        <f t="shared" si="13"/>
        <v>4.9264203631422072</v>
      </c>
      <c r="F79" s="2">
        <f t="shared" si="14"/>
        <v>0.20298714406948665</v>
      </c>
      <c r="G79" s="17">
        <f t="shared" si="15"/>
        <v>1.1301294341975356</v>
      </c>
      <c r="H79" s="17">
        <f t="shared" si="16"/>
        <v>1.1303330742807229</v>
      </c>
      <c r="I79" s="6">
        <f t="shared" si="17"/>
        <v>1.9269999999999999E-6</v>
      </c>
      <c r="J79" s="5">
        <f t="shared" si="18"/>
        <v>1.0308686374312405E-19</v>
      </c>
      <c r="K79" s="4">
        <f t="shared" si="19"/>
        <v>0.64341142474262791</v>
      </c>
      <c r="L79" s="21">
        <f t="shared" si="20"/>
        <v>0.52892050927825174</v>
      </c>
      <c r="M79" s="17">
        <f t="shared" si="21"/>
        <v>0.36363460687833732</v>
      </c>
    </row>
    <row r="80" spans="1:13" x14ac:dyDescent="0.2">
      <c r="A80">
        <v>0.89715814589999998</v>
      </c>
      <c r="B80" s="30">
        <v>1.619489789</v>
      </c>
      <c r="C80">
        <v>1926</v>
      </c>
      <c r="D80">
        <f t="shared" si="12"/>
        <v>0.72233164309999998</v>
      </c>
      <c r="E80" s="2">
        <f t="shared" si="13"/>
        <v>5.2763262713060257</v>
      </c>
      <c r="F80" s="2">
        <f t="shared" si="14"/>
        <v>0.18952580803015323</v>
      </c>
      <c r="G80" s="17">
        <f t="shared" si="15"/>
        <v>1.1787597970233561</v>
      </c>
      <c r="H80" s="17">
        <f t="shared" si="16"/>
        <v>1.1789721999002833</v>
      </c>
      <c r="I80" s="6">
        <f t="shared" si="17"/>
        <v>1.9260000000000003E-6</v>
      </c>
      <c r="J80" s="5">
        <f t="shared" si="18"/>
        <v>1.0314038755607476E-19</v>
      </c>
      <c r="K80" s="4">
        <f t="shared" si="19"/>
        <v>0.64374549090293032</v>
      </c>
      <c r="L80" s="21">
        <f t="shared" si="20"/>
        <v>0.57601730281596042</v>
      </c>
      <c r="M80" s="17">
        <f t="shared" si="21"/>
        <v>0.37947901879285778</v>
      </c>
    </row>
    <row r="81" spans="1:13" x14ac:dyDescent="0.2">
      <c r="A81">
        <v>0.89218407870000005</v>
      </c>
      <c r="B81" s="30">
        <v>1.628762603</v>
      </c>
      <c r="C81">
        <v>1925</v>
      </c>
      <c r="D81">
        <f t="shared" si="12"/>
        <v>0.73657852429999993</v>
      </c>
      <c r="E81" s="2">
        <f t="shared" si="13"/>
        <v>5.4522846892742178</v>
      </c>
      <c r="F81" s="2">
        <f t="shared" si="14"/>
        <v>0.18340935167365871</v>
      </c>
      <c r="G81" s="17">
        <f t="shared" si="15"/>
        <v>1.2020090218800372</v>
      </c>
      <c r="H81" s="17">
        <f t="shared" si="16"/>
        <v>1.2022256140771792</v>
      </c>
      <c r="I81" s="6">
        <f t="shared" si="17"/>
        <v>1.9250000000000002E-6</v>
      </c>
      <c r="J81" s="5">
        <f t="shared" si="18"/>
        <v>1.0319396697818183E-19</v>
      </c>
      <c r="K81" s="4">
        <f t="shared" si="19"/>
        <v>0.64407990414495786</v>
      </c>
      <c r="L81" s="21">
        <f t="shared" si="20"/>
        <v>0.59958595508725887</v>
      </c>
      <c r="M81" s="17">
        <f t="shared" si="21"/>
        <v>0.38716467913772135</v>
      </c>
    </row>
    <row r="82" spans="1:13" x14ac:dyDescent="0.2">
      <c r="A82">
        <v>0.89097100500000004</v>
      </c>
      <c r="B82" s="30">
        <v>1.57758379</v>
      </c>
      <c r="C82">
        <v>1924</v>
      </c>
      <c r="D82">
        <f t="shared" si="12"/>
        <v>0.686612785</v>
      </c>
      <c r="E82" s="2">
        <f t="shared" si="13"/>
        <v>4.8597372049756569</v>
      </c>
      <c r="F82" s="2">
        <f t="shared" si="14"/>
        <v>0.20577244361611713</v>
      </c>
      <c r="G82" s="17">
        <f t="shared" si="15"/>
        <v>1.1204708457832218</v>
      </c>
      <c r="H82" s="17">
        <f t="shared" si="16"/>
        <v>1.1206727454677532</v>
      </c>
      <c r="I82" s="6">
        <f t="shared" si="17"/>
        <v>1.9240000000000001E-6</v>
      </c>
      <c r="J82" s="5">
        <f t="shared" si="18"/>
        <v>1.0324760209615386E-19</v>
      </c>
      <c r="K82" s="4">
        <f t="shared" si="19"/>
        <v>0.64441466500989808</v>
      </c>
      <c r="L82" s="21">
        <f t="shared" si="20"/>
        <v>0.52154099414739641</v>
      </c>
      <c r="M82" s="17">
        <f t="shared" si="21"/>
        <v>0.36108897592816247</v>
      </c>
    </row>
    <row r="83" spans="1:13" x14ac:dyDescent="0.2">
      <c r="A83">
        <v>0.88703662159999996</v>
      </c>
      <c r="B83" s="30">
        <v>1.5543463230000001</v>
      </c>
      <c r="C83">
        <v>1923</v>
      </c>
      <c r="D83">
        <f t="shared" si="12"/>
        <v>0.66730970140000012</v>
      </c>
      <c r="E83" s="2">
        <f t="shared" si="13"/>
        <v>4.6484664562669193</v>
      </c>
      <c r="F83" s="2">
        <f t="shared" si="14"/>
        <v>0.21512471035513892</v>
      </c>
      <c r="G83" s="17">
        <f t="shared" si="15"/>
        <v>1.0889704967072629</v>
      </c>
      <c r="H83" s="17">
        <f t="shared" si="16"/>
        <v>1.0891667202864637</v>
      </c>
      <c r="I83" s="6">
        <f t="shared" si="17"/>
        <v>1.9230000000000001E-6</v>
      </c>
      <c r="J83" s="5">
        <f t="shared" si="18"/>
        <v>1.0330129299687989E-19</v>
      </c>
      <c r="K83" s="4">
        <f t="shared" si="19"/>
        <v>0.64474977404006439</v>
      </c>
      <c r="L83" s="21">
        <f t="shared" si="20"/>
        <v>0.4931410131009667</v>
      </c>
      <c r="M83" s="17">
        <f t="shared" si="21"/>
        <v>0.35111999839832775</v>
      </c>
    </row>
    <row r="84" spans="1:13" x14ac:dyDescent="0.2">
      <c r="A84">
        <v>0.89016222950000001</v>
      </c>
      <c r="B84" s="30">
        <v>1.539773107</v>
      </c>
      <c r="C84">
        <v>1922</v>
      </c>
      <c r="D84">
        <f t="shared" si="12"/>
        <v>0.64961087750000002</v>
      </c>
      <c r="E84" s="2">
        <f t="shared" si="13"/>
        <v>4.4628354840485986</v>
      </c>
      <c r="F84" s="2">
        <f t="shared" si="14"/>
        <v>0.22407279039845296</v>
      </c>
      <c r="G84" s="17">
        <f t="shared" si="15"/>
        <v>1.0600881096940333</v>
      </c>
      <c r="H84" s="17">
        <f t="shared" si="16"/>
        <v>1.06027912890326</v>
      </c>
      <c r="I84" s="6">
        <f t="shared" si="17"/>
        <v>1.922E-6</v>
      </c>
      <c r="J84" s="5">
        <f t="shared" si="18"/>
        <v>1.0335503976742978E-19</v>
      </c>
      <c r="K84" s="4">
        <f t="shared" si="19"/>
        <v>0.64508523177889898</v>
      </c>
      <c r="L84" s="21">
        <f t="shared" si="20"/>
        <v>0.46781551849834863</v>
      </c>
      <c r="M84" s="17">
        <f t="shared" si="21"/>
        <v>0.3419852038094443</v>
      </c>
    </row>
    <row r="85" spans="1:13" x14ac:dyDescent="0.2">
      <c r="A85">
        <v>0.8839322329</v>
      </c>
      <c r="B85" s="30">
        <v>1.5116826299999999</v>
      </c>
      <c r="C85">
        <v>1921</v>
      </c>
      <c r="D85">
        <f t="shared" si="12"/>
        <v>0.62775039709999991</v>
      </c>
      <c r="E85" s="2">
        <f t="shared" si="13"/>
        <v>4.2437559164650374</v>
      </c>
      <c r="F85" s="2">
        <f t="shared" si="14"/>
        <v>0.23564031949155542</v>
      </c>
      <c r="G85" s="17">
        <f t="shared" si="15"/>
        <v>1.0244143915546085</v>
      </c>
      <c r="H85" s="17">
        <f t="shared" si="16"/>
        <v>1.0245989826515236</v>
      </c>
      <c r="I85" s="6">
        <f t="shared" si="17"/>
        <v>1.9210000000000003E-6</v>
      </c>
      <c r="J85" s="5">
        <f t="shared" si="18"/>
        <v>1.0340884249505467E-19</v>
      </c>
      <c r="K85" s="4">
        <f t="shared" si="19"/>
        <v>0.64542103877097545</v>
      </c>
      <c r="L85" s="21">
        <f t="shared" si="20"/>
        <v>0.43731470054109906</v>
      </c>
      <c r="M85" s="17">
        <f t="shared" si="21"/>
        <v>0.33064886985331549</v>
      </c>
    </row>
    <row r="86" spans="1:13" x14ac:dyDescent="0.2">
      <c r="A86">
        <v>0.88992244009999999</v>
      </c>
      <c r="B86" s="30">
        <v>1.596038818</v>
      </c>
      <c r="C86">
        <v>1920</v>
      </c>
      <c r="D86">
        <f t="shared" si="12"/>
        <v>0.70611637790000004</v>
      </c>
      <c r="E86" s="2">
        <f t="shared" si="13"/>
        <v>5.0829563230194372</v>
      </c>
      <c r="F86" s="2">
        <f t="shared" si="14"/>
        <v>0.19673590258315821</v>
      </c>
      <c r="G86" s="17">
        <f t="shared" si="15"/>
        <v>1.1522984023185616</v>
      </c>
      <c r="H86" s="17">
        <f t="shared" si="16"/>
        <v>1.1525060370685329</v>
      </c>
      <c r="I86" s="6">
        <f t="shared" si="17"/>
        <v>1.9200000000000003E-6</v>
      </c>
      <c r="J86" s="5">
        <f t="shared" si="18"/>
        <v>1.034627012671875E-19</v>
      </c>
      <c r="K86" s="4">
        <f t="shared" si="19"/>
        <v>0.64575719556200195</v>
      </c>
      <c r="L86" s="21">
        <f t="shared" si="20"/>
        <v>0.55389178790481808</v>
      </c>
      <c r="M86" s="17">
        <f t="shared" si="21"/>
        <v>0.37211953318282626</v>
      </c>
    </row>
    <row r="87" spans="1:13" x14ac:dyDescent="0.2">
      <c r="A87">
        <v>0.88353377580000003</v>
      </c>
      <c r="B87" s="30">
        <v>1.5442856549999999</v>
      </c>
      <c r="C87">
        <v>1919</v>
      </c>
      <c r="D87">
        <f t="shared" si="12"/>
        <v>0.66075187919999989</v>
      </c>
      <c r="E87" s="2">
        <f t="shared" si="13"/>
        <v>4.5788021618879728</v>
      </c>
      <c r="F87" s="2">
        <f t="shared" si="14"/>
        <v>0.21839773037664309</v>
      </c>
      <c r="G87" s="17">
        <f t="shared" si="15"/>
        <v>1.0782689066007953</v>
      </c>
      <c r="H87" s="17">
        <f t="shared" si="16"/>
        <v>1.0784632018409637</v>
      </c>
      <c r="I87" s="6">
        <f t="shared" si="17"/>
        <v>1.9190000000000002E-6</v>
      </c>
      <c r="J87" s="5">
        <f t="shared" si="18"/>
        <v>1.0351661617144346E-19</v>
      </c>
      <c r="K87" s="4">
        <f t="shared" si="19"/>
        <v>0.64609370269882427</v>
      </c>
      <c r="L87" s="21">
        <f t="shared" si="20"/>
        <v>0.4855139117467499</v>
      </c>
      <c r="M87" s="17">
        <f t="shared" si="21"/>
        <v>0.34839414165092886</v>
      </c>
    </row>
    <row r="88" spans="1:13" x14ac:dyDescent="0.2">
      <c r="A88">
        <v>0.89043956999999996</v>
      </c>
      <c r="B88" s="30">
        <v>1.5710129740000001</v>
      </c>
      <c r="C88">
        <v>1918</v>
      </c>
      <c r="D88">
        <f t="shared" si="12"/>
        <v>0.6805734040000001</v>
      </c>
      <c r="E88" s="2">
        <f t="shared" si="13"/>
        <v>4.7926245050208021</v>
      </c>
      <c r="F88" s="2">
        <f t="shared" si="14"/>
        <v>0.20865394293927886</v>
      </c>
      <c r="G88" s="17">
        <f t="shared" si="15"/>
        <v>1.1106152903888127</v>
      </c>
      <c r="H88" s="17">
        <f t="shared" si="16"/>
        <v>1.1108154141828492</v>
      </c>
      <c r="I88" s="6">
        <f t="shared" si="17"/>
        <v>1.9180000000000001E-6</v>
      </c>
      <c r="J88" s="5">
        <f t="shared" si="18"/>
        <v>1.0357058729562045E-19</v>
      </c>
      <c r="K88" s="4">
        <f t="shared" si="19"/>
        <v>0.6464305607294285</v>
      </c>
      <c r="L88" s="21">
        <f t="shared" si="20"/>
        <v>0.51561738882705066</v>
      </c>
      <c r="M88" s="17">
        <f t="shared" si="21"/>
        <v>0.35903251552855581</v>
      </c>
    </row>
    <row r="89" spans="1:13" x14ac:dyDescent="0.2">
      <c r="A89">
        <v>0.88648122549999997</v>
      </c>
      <c r="B89" s="30">
        <v>1.546876073</v>
      </c>
      <c r="C89">
        <v>1917</v>
      </c>
      <c r="D89">
        <f t="shared" si="12"/>
        <v>0.66039484749999999</v>
      </c>
      <c r="E89" s="2">
        <f t="shared" si="13"/>
        <v>4.5750394943890882</v>
      </c>
      <c r="F89" s="2">
        <f t="shared" si="14"/>
        <v>0.21857734807020096</v>
      </c>
      <c r="G89" s="17">
        <f t="shared" si="15"/>
        <v>1.0776862730996288</v>
      </c>
      <c r="H89" s="17">
        <f t="shared" si="16"/>
        <v>1.0778804633540042</v>
      </c>
      <c r="I89" s="6">
        <f t="shared" si="17"/>
        <v>1.917E-6</v>
      </c>
      <c r="J89" s="5">
        <f t="shared" si="18"/>
        <v>1.0362461472769955E-19</v>
      </c>
      <c r="K89" s="4">
        <f t="shared" si="19"/>
        <v>0.64676777020294418</v>
      </c>
      <c r="L89" s="21">
        <f t="shared" si="20"/>
        <v>0.48600187043634208</v>
      </c>
      <c r="M89" s="17">
        <f t="shared" si="21"/>
        <v>0.34856917191439279</v>
      </c>
    </row>
    <row r="90" spans="1:13" x14ac:dyDescent="0.2">
      <c r="A90">
        <v>0.87110418079999996</v>
      </c>
      <c r="B90" s="30">
        <v>1.5296306609999999</v>
      </c>
      <c r="C90">
        <v>1916</v>
      </c>
      <c r="D90">
        <f t="shared" si="12"/>
        <v>0.65852648019999993</v>
      </c>
      <c r="E90" s="2">
        <f t="shared" si="13"/>
        <v>4.5553996091773685</v>
      </c>
      <c r="F90" s="2">
        <f t="shared" si="14"/>
        <v>0.21951970974958743</v>
      </c>
      <c r="G90" s="17">
        <f t="shared" si="15"/>
        <v>1.0746373186749529</v>
      </c>
      <c r="H90" s="17">
        <f t="shared" si="16"/>
        <v>1.0748309595326717</v>
      </c>
      <c r="I90" s="6">
        <f t="shared" si="17"/>
        <v>1.916E-6</v>
      </c>
      <c r="J90" s="5">
        <f t="shared" si="18"/>
        <v>1.0367869855584553E-19</v>
      </c>
      <c r="K90" s="4">
        <f t="shared" si="19"/>
        <v>0.64710533166964712</v>
      </c>
      <c r="L90" s="21">
        <f t="shared" si="20"/>
        <v>0.48376037361106611</v>
      </c>
      <c r="M90" s="17">
        <f t="shared" si="21"/>
        <v>0.34776442227859727</v>
      </c>
    </row>
    <row r="91" spans="1:13" x14ac:dyDescent="0.2">
      <c r="A91">
        <v>0.87307447199999999</v>
      </c>
      <c r="B91" s="30">
        <v>1.549224138</v>
      </c>
      <c r="C91">
        <v>1915</v>
      </c>
      <c r="D91">
        <f t="shared" si="12"/>
        <v>0.67614966600000004</v>
      </c>
      <c r="E91" s="2">
        <f t="shared" si="13"/>
        <v>4.7440544608115109</v>
      </c>
      <c r="F91" s="2">
        <f t="shared" si="14"/>
        <v>0.21079016024384795</v>
      </c>
      <c r="G91" s="17">
        <f t="shared" si="15"/>
        <v>1.1033962732562035</v>
      </c>
      <c r="H91" s="17">
        <f t="shared" si="16"/>
        <v>1.1035950962423813</v>
      </c>
      <c r="I91" s="6">
        <f t="shared" si="17"/>
        <v>1.9150000000000003E-6</v>
      </c>
      <c r="J91" s="5">
        <f t="shared" si="18"/>
        <v>1.0373283886840731E-19</v>
      </c>
      <c r="K91" s="4">
        <f t="shared" si="19"/>
        <v>0.64744324568096279</v>
      </c>
      <c r="L91" s="21">
        <f t="shared" si="20"/>
        <v>0.51053195821086794</v>
      </c>
      <c r="M91" s="17">
        <f t="shared" si="21"/>
        <v>0.35725759551438091</v>
      </c>
    </row>
    <row r="92" spans="1:13" x14ac:dyDescent="0.2">
      <c r="A92">
        <v>0.87490737439999999</v>
      </c>
      <c r="B92" s="30">
        <v>1.553987384</v>
      </c>
      <c r="C92">
        <v>1914</v>
      </c>
      <c r="D92">
        <f t="shared" si="12"/>
        <v>0.67908000960000003</v>
      </c>
      <c r="E92" s="2">
        <f t="shared" si="13"/>
        <v>4.7761725646058668</v>
      </c>
      <c r="F92" s="2">
        <f t="shared" si="14"/>
        <v>0.20937266953262204</v>
      </c>
      <c r="G92" s="17">
        <f t="shared" si="15"/>
        <v>1.1081782473814412</v>
      </c>
      <c r="H92" s="17">
        <f t="shared" si="16"/>
        <v>1.1083779320402551</v>
      </c>
      <c r="I92" s="6">
        <f t="shared" si="17"/>
        <v>1.9140000000000002E-6</v>
      </c>
      <c r="J92" s="5">
        <f t="shared" si="18"/>
        <v>1.037870357539185E-19</v>
      </c>
      <c r="K92" s="4">
        <f t="shared" si="19"/>
        <v>0.64778151278946905</v>
      </c>
      <c r="L92" s="21">
        <f t="shared" si="20"/>
        <v>0.5155049495674402</v>
      </c>
      <c r="M92" s="17">
        <f t="shared" si="21"/>
        <v>0.35899336677974991</v>
      </c>
    </row>
    <row r="93" spans="1:13" x14ac:dyDescent="0.2">
      <c r="A93">
        <v>0.88995623589999995</v>
      </c>
      <c r="B93" s="30">
        <v>1.5163992639999999</v>
      </c>
      <c r="C93">
        <v>1913</v>
      </c>
      <c r="D93">
        <f t="shared" si="12"/>
        <v>0.62644302809999997</v>
      </c>
      <c r="E93" s="2">
        <f t="shared" si="13"/>
        <v>4.2310000269733852</v>
      </c>
      <c r="F93" s="2">
        <f t="shared" si="14"/>
        <v>0.23635074299806674</v>
      </c>
      <c r="G93" s="17">
        <f t="shared" si="15"/>
        <v>1.0222809199951171</v>
      </c>
      <c r="H93" s="17">
        <f t="shared" si="16"/>
        <v>1.0224651266579021</v>
      </c>
      <c r="I93" s="6">
        <f t="shared" si="17"/>
        <v>1.9130000000000001E-6</v>
      </c>
      <c r="J93" s="5">
        <f t="shared" si="18"/>
        <v>1.0384128930109776E-19</v>
      </c>
      <c r="K93" s="4">
        <f t="shared" si="19"/>
        <v>0.64812013354889908</v>
      </c>
      <c r="L93" s="21">
        <f t="shared" si="20"/>
        <v>0.43914509311561317</v>
      </c>
      <c r="M93" s="17">
        <f t="shared" si="21"/>
        <v>0.33134011721930579</v>
      </c>
    </row>
    <row r="94" spans="1:13" x14ac:dyDescent="0.2">
      <c r="A94">
        <v>0.88279300930000004</v>
      </c>
      <c r="B94" s="30">
        <v>1.533325195</v>
      </c>
      <c r="C94">
        <v>1912</v>
      </c>
      <c r="D94">
        <f t="shared" si="12"/>
        <v>0.65053218569999993</v>
      </c>
      <c r="E94" s="2">
        <f t="shared" si="13"/>
        <v>4.4723129501187717</v>
      </c>
      <c r="F94" s="2">
        <f t="shared" si="14"/>
        <v>0.22359794834425503</v>
      </c>
      <c r="G94" s="17">
        <f t="shared" si="15"/>
        <v>1.0615915756950065</v>
      </c>
      <c r="H94" s="17">
        <f t="shared" si="16"/>
        <v>1.0617828658165129</v>
      </c>
      <c r="I94" s="6">
        <f t="shared" si="17"/>
        <v>1.9120000000000001E-6</v>
      </c>
      <c r="J94" s="5">
        <f t="shared" si="18"/>
        <v>1.0389559959884938E-19</v>
      </c>
      <c r="K94" s="4">
        <f t="shared" si="19"/>
        <v>0.64845910851414423</v>
      </c>
      <c r="L94" s="21">
        <f t="shared" si="20"/>
        <v>0.47406360563878891</v>
      </c>
      <c r="M94" s="17">
        <f t="shared" si="21"/>
        <v>0.34426138530148459</v>
      </c>
    </row>
    <row r="95" spans="1:13" x14ac:dyDescent="0.2">
      <c r="A95">
        <v>0.87515175339999995</v>
      </c>
      <c r="B95" s="30">
        <v>1.583744764</v>
      </c>
      <c r="C95">
        <v>1911</v>
      </c>
      <c r="D95">
        <f t="shared" si="12"/>
        <v>0.70859301060000002</v>
      </c>
      <c r="E95" s="2">
        <f t="shared" si="13"/>
        <v>5.1120254891708328</v>
      </c>
      <c r="F95" s="2">
        <f t="shared" si="14"/>
        <v>0.19561717798911041</v>
      </c>
      <c r="G95" s="17">
        <f t="shared" si="15"/>
        <v>1.1563399739244025</v>
      </c>
      <c r="H95" s="17">
        <f t="shared" si="16"/>
        <v>1.15654833693253</v>
      </c>
      <c r="I95" s="6">
        <f t="shared" si="17"/>
        <v>1.911E-6</v>
      </c>
      <c r="J95" s="5">
        <f t="shared" si="18"/>
        <v>1.0394996673626376E-19</v>
      </c>
      <c r="K95" s="4">
        <f t="shared" si="19"/>
        <v>0.64879843824125794</v>
      </c>
      <c r="L95" s="21">
        <f t="shared" si="20"/>
        <v>0.56305026663757274</v>
      </c>
      <c r="M95" s="17">
        <f t="shared" si="21"/>
        <v>0.3751833773761748</v>
      </c>
    </row>
    <row r="96" spans="1:13" x14ac:dyDescent="0.2">
      <c r="A96">
        <v>0.86959880590000005</v>
      </c>
      <c r="B96" s="30">
        <v>1.5502675770000001</v>
      </c>
      <c r="C96">
        <v>1910</v>
      </c>
      <c r="D96">
        <f t="shared" si="12"/>
        <v>0.68066877110000001</v>
      </c>
      <c r="E96" s="2">
        <f t="shared" si="13"/>
        <v>4.7936770371300277</v>
      </c>
      <c r="F96" s="2">
        <f t="shared" si="14"/>
        <v>0.20860812947021135</v>
      </c>
      <c r="G96" s="17">
        <f t="shared" si="15"/>
        <v>1.1107709182150505</v>
      </c>
      <c r="H96" s="17">
        <f t="shared" si="16"/>
        <v>1.1109710700519488</v>
      </c>
      <c r="I96" s="6">
        <f t="shared" si="17"/>
        <v>1.9099999999999999E-6</v>
      </c>
      <c r="J96" s="5">
        <f t="shared" si="18"/>
        <v>1.0400439080261783E-19</v>
      </c>
      <c r="K96" s="4">
        <f t="shared" si="19"/>
        <v>0.64913812328745757</v>
      </c>
      <c r="L96" s="21">
        <f t="shared" si="20"/>
        <v>0.52009147014789903</v>
      </c>
      <c r="M96" s="17">
        <f t="shared" si="21"/>
        <v>0.36058683772009031</v>
      </c>
    </row>
    <row r="97" spans="1:13" x14ac:dyDescent="0.2">
      <c r="A97">
        <v>0.88558447360000003</v>
      </c>
      <c r="B97" s="30">
        <v>1.546211123</v>
      </c>
      <c r="C97">
        <v>1909</v>
      </c>
      <c r="D97">
        <f t="shared" si="12"/>
        <v>0.66062664939999993</v>
      </c>
      <c r="E97" s="2">
        <f t="shared" si="13"/>
        <v>4.5774820442262145</v>
      </c>
      <c r="F97" s="2">
        <f t="shared" si="14"/>
        <v>0.21846071493854252</v>
      </c>
      <c r="G97" s="17">
        <f t="shared" si="15"/>
        <v>1.0780645463806122</v>
      </c>
      <c r="H97" s="17">
        <f t="shared" si="16"/>
        <v>1.0782588047967396</v>
      </c>
      <c r="I97" s="6">
        <f t="shared" si="17"/>
        <v>1.9090000000000003E-6</v>
      </c>
      <c r="J97" s="5">
        <f t="shared" si="18"/>
        <v>1.0405887188737559E-19</v>
      </c>
      <c r="K97" s="4">
        <f t="shared" si="19"/>
        <v>0.64947816421112825</v>
      </c>
      <c r="L97" s="21">
        <f t="shared" si="20"/>
        <v>0.49042786207766315</v>
      </c>
      <c r="M97" s="17">
        <f t="shared" si="21"/>
        <v>0.35015277454193589</v>
      </c>
    </row>
    <row r="98" spans="1:13" x14ac:dyDescent="0.2">
      <c r="A98">
        <v>0.87291193010000001</v>
      </c>
      <c r="B98" s="30">
        <v>1.5215958359999999</v>
      </c>
      <c r="C98">
        <v>1908</v>
      </c>
      <c r="D98">
        <f t="shared" si="12"/>
        <v>0.64868390589999991</v>
      </c>
      <c r="E98" s="2">
        <f t="shared" si="13"/>
        <v>4.45332002835233</v>
      </c>
      <c r="F98" s="2">
        <f t="shared" si="14"/>
        <v>0.2245515690840631</v>
      </c>
      <c r="G98" s="17">
        <f t="shared" si="15"/>
        <v>1.0585754016941828</v>
      </c>
      <c r="H98" s="17">
        <f t="shared" si="16"/>
        <v>1.0587661483257971</v>
      </c>
      <c r="I98" s="6">
        <f t="shared" si="17"/>
        <v>1.9080000000000002E-6</v>
      </c>
      <c r="J98" s="5">
        <f t="shared" si="18"/>
        <v>1.0411341008018869E-19</v>
      </c>
      <c r="K98" s="4">
        <f t="shared" si="19"/>
        <v>0.64981856157182594</v>
      </c>
      <c r="L98" s="21">
        <f t="shared" si="20"/>
        <v>0.47335211230606994</v>
      </c>
      <c r="M98" s="17">
        <f t="shared" si="21"/>
        <v>0.344002947773006</v>
      </c>
    </row>
    <row r="99" spans="1:13" x14ac:dyDescent="0.2">
      <c r="A99">
        <v>0.87314587830000001</v>
      </c>
      <c r="B99" s="30">
        <v>1.5780643219999999</v>
      </c>
      <c r="C99">
        <v>1907</v>
      </c>
      <c r="D99">
        <f t="shared" si="12"/>
        <v>0.7049184436999999</v>
      </c>
      <c r="E99" s="2">
        <f t="shared" si="13"/>
        <v>5.0689550926605209</v>
      </c>
      <c r="F99" s="2">
        <f t="shared" si="14"/>
        <v>0.19727931727939896</v>
      </c>
      <c r="G99" s="17">
        <f t="shared" si="15"/>
        <v>1.1503435154076416</v>
      </c>
      <c r="H99" s="17">
        <f t="shared" si="16"/>
        <v>1.1505507979029765</v>
      </c>
      <c r="I99" s="6">
        <f t="shared" si="17"/>
        <v>1.9070000000000001E-6</v>
      </c>
      <c r="J99" s="5">
        <f t="shared" si="18"/>
        <v>1.041680054708967E-19</v>
      </c>
      <c r="K99" s="4">
        <f t="shared" si="19"/>
        <v>0.65015931593027987</v>
      </c>
      <c r="L99" s="21">
        <f t="shared" si="20"/>
        <v>0.55956581598994304</v>
      </c>
      <c r="M99" s="17">
        <f t="shared" si="21"/>
        <v>0.37402065985381844</v>
      </c>
    </row>
    <row r="100" spans="1:13" x14ac:dyDescent="0.2">
      <c r="A100">
        <v>0.87564027310000003</v>
      </c>
      <c r="B100" s="30">
        <v>1.53275311</v>
      </c>
      <c r="C100">
        <v>1906</v>
      </c>
      <c r="D100">
        <f t="shared" si="12"/>
        <v>0.6571128369</v>
      </c>
      <c r="E100" s="2">
        <f t="shared" si="13"/>
        <v>4.5405957352415465</v>
      </c>
      <c r="F100" s="2">
        <f t="shared" si="14"/>
        <v>0.22023541806167929</v>
      </c>
      <c r="G100" s="17">
        <f t="shared" si="15"/>
        <v>1.0723304200290347</v>
      </c>
      <c r="H100" s="17">
        <f t="shared" si="16"/>
        <v>1.0725236452024804</v>
      </c>
      <c r="I100" s="6">
        <f t="shared" si="17"/>
        <v>1.906E-6</v>
      </c>
      <c r="J100" s="5">
        <f t="shared" si="18"/>
        <v>1.0422265814952782E-19</v>
      </c>
      <c r="K100" s="4">
        <f t="shared" si="19"/>
        <v>0.65050042784839657</v>
      </c>
      <c r="L100" s="21">
        <f t="shared" si="20"/>
        <v>0.48675332202491794</v>
      </c>
      <c r="M100" s="17">
        <f t="shared" si="21"/>
        <v>0.3488385450408677</v>
      </c>
    </row>
    <row r="101" spans="1:13" x14ac:dyDescent="0.2">
      <c r="A101">
        <v>0.87704008820000001</v>
      </c>
      <c r="B101" s="30">
        <v>1.5320128200000001</v>
      </c>
      <c r="C101">
        <v>1905</v>
      </c>
      <c r="D101">
        <f t="shared" si="12"/>
        <v>0.65497273180000004</v>
      </c>
      <c r="E101" s="2">
        <f t="shared" si="13"/>
        <v>4.5182757442786334</v>
      </c>
      <c r="F101" s="2">
        <f t="shared" si="14"/>
        <v>0.22132336683219747</v>
      </c>
      <c r="G101" s="17">
        <f t="shared" si="15"/>
        <v>1.0688380216585878</v>
      </c>
      <c r="H101" s="17">
        <f t="shared" si="16"/>
        <v>1.0690306175304041</v>
      </c>
      <c r="I101" s="6">
        <f t="shared" si="17"/>
        <v>1.9050000000000002E-6</v>
      </c>
      <c r="J101" s="5">
        <f t="shared" si="18"/>
        <v>1.0427736820629922E-19</v>
      </c>
      <c r="K101" s="4">
        <f t="shared" si="19"/>
        <v>0.65084189788926183</v>
      </c>
      <c r="L101" s="21">
        <f t="shared" si="20"/>
        <v>0.48409577603182319</v>
      </c>
      <c r="M101" s="17">
        <f t="shared" si="21"/>
        <v>0.34788495800760888</v>
      </c>
    </row>
    <row r="102" spans="1:13" x14ac:dyDescent="0.2">
      <c r="A102">
        <v>0.86068671939999997</v>
      </c>
      <c r="B102" s="30">
        <v>1.5228748320000001</v>
      </c>
      <c r="C102">
        <v>1904</v>
      </c>
      <c r="D102">
        <f t="shared" si="12"/>
        <v>0.6621881126000001</v>
      </c>
      <c r="E102" s="2">
        <f t="shared" si="13"/>
        <v>4.5939695536586038</v>
      </c>
      <c r="F102" s="2">
        <f t="shared" si="14"/>
        <v>0.21767667119247824</v>
      </c>
      <c r="G102" s="17">
        <f t="shared" si="15"/>
        <v>1.0806126696177341</v>
      </c>
      <c r="H102" s="17">
        <f t="shared" si="16"/>
        <v>1.0808073871848336</v>
      </c>
      <c r="I102" s="6">
        <f t="shared" si="17"/>
        <v>1.9040000000000001E-6</v>
      </c>
      <c r="J102" s="5">
        <f t="shared" si="18"/>
        <v>1.0433213573161766E-19</v>
      </c>
      <c r="K102" s="4">
        <f t="shared" si="19"/>
        <v>0.65118372661714485</v>
      </c>
      <c r="L102" s="21">
        <f t="shared" si="20"/>
        <v>0.49534032680107526</v>
      </c>
      <c r="M102" s="17">
        <f t="shared" si="21"/>
        <v>0.35190209107117965</v>
      </c>
    </row>
    <row r="103" spans="1:13" x14ac:dyDescent="0.2">
      <c r="A103">
        <v>0.87543773650000001</v>
      </c>
      <c r="B103" s="30">
        <v>1.5221899750000001</v>
      </c>
      <c r="C103">
        <v>1903</v>
      </c>
      <c r="D103">
        <f t="shared" si="12"/>
        <v>0.64675223850000008</v>
      </c>
      <c r="E103" s="2">
        <f t="shared" si="13"/>
        <v>4.4335564095204187</v>
      </c>
      <c r="F103" s="2">
        <f t="shared" si="14"/>
        <v>0.22555256043492425</v>
      </c>
      <c r="G103" s="17">
        <f t="shared" si="15"/>
        <v>1.055423148994068</v>
      </c>
      <c r="H103" s="17">
        <f t="shared" si="16"/>
        <v>1.0556133276155211</v>
      </c>
      <c r="I103" s="6">
        <f t="shared" si="17"/>
        <v>1.903E-6</v>
      </c>
      <c r="J103" s="5">
        <f t="shared" si="18"/>
        <v>1.0438696081607989E-19</v>
      </c>
      <c r="K103" s="4">
        <f t="shared" si="19"/>
        <v>0.65152591459750075</v>
      </c>
      <c r="L103" s="21">
        <f t="shared" si="20"/>
        <v>0.47301304557047635</v>
      </c>
      <c r="M103" s="17">
        <f t="shared" si="21"/>
        <v>0.34387971936800676</v>
      </c>
    </row>
    <row r="104" spans="1:13" x14ac:dyDescent="0.2">
      <c r="A104">
        <v>0.8674482107</v>
      </c>
      <c r="B104" s="30">
        <v>1.537150383</v>
      </c>
      <c r="C104">
        <v>1902</v>
      </c>
      <c r="D104">
        <f t="shared" si="12"/>
        <v>0.66970217229999995</v>
      </c>
      <c r="E104" s="2">
        <f t="shared" si="13"/>
        <v>4.6741449082446147</v>
      </c>
      <c r="F104" s="2">
        <f t="shared" si="14"/>
        <v>0.21394287503498735</v>
      </c>
      <c r="G104" s="17">
        <f t="shared" si="15"/>
        <v>1.0928747262109921</v>
      </c>
      <c r="H104" s="17">
        <f t="shared" si="16"/>
        <v>1.093071653300425</v>
      </c>
      <c r="I104" s="6">
        <f t="shared" si="17"/>
        <v>1.9020000000000002E-6</v>
      </c>
      <c r="J104" s="5">
        <f t="shared" si="18"/>
        <v>1.044418435504732E-19</v>
      </c>
      <c r="K104" s="4">
        <f t="shared" si="19"/>
        <v>0.6518684623969736</v>
      </c>
      <c r="L104" s="21">
        <f t="shared" si="20"/>
        <v>0.50771173806166103</v>
      </c>
      <c r="M104" s="17">
        <f t="shared" si="21"/>
        <v>0.35626946896333295</v>
      </c>
    </row>
    <row r="105" spans="1:13" x14ac:dyDescent="0.2">
      <c r="A105">
        <v>0.87199890609999997</v>
      </c>
      <c r="B105" s="30">
        <v>1.5532591339999999</v>
      </c>
      <c r="C105">
        <v>1901</v>
      </c>
      <c r="D105">
        <f t="shared" si="12"/>
        <v>0.68126022789999996</v>
      </c>
      <c r="E105" s="2">
        <f t="shared" si="13"/>
        <v>4.8002098956214718</v>
      </c>
      <c r="F105" s="2">
        <f t="shared" si="14"/>
        <v>0.20832422367866735</v>
      </c>
      <c r="G105" s="17">
        <f t="shared" si="15"/>
        <v>1.1117361057493027</v>
      </c>
      <c r="H105" s="17">
        <f t="shared" si="16"/>
        <v>1.1119364315051028</v>
      </c>
      <c r="I105" s="6">
        <f t="shared" si="17"/>
        <v>1.9010000000000001E-6</v>
      </c>
      <c r="J105" s="5">
        <f t="shared" si="18"/>
        <v>1.0449678402577592E-19</v>
      </c>
      <c r="K105" s="4">
        <f t="shared" si="19"/>
        <v>0.65221137058340029</v>
      </c>
      <c r="L105" s="21">
        <f t="shared" si="20"/>
        <v>0.52594054413345381</v>
      </c>
      <c r="M105" s="17">
        <f t="shared" si="21"/>
        <v>0.36260879199677915</v>
      </c>
    </row>
    <row r="106" spans="1:13" x14ac:dyDescent="0.2">
      <c r="A106">
        <v>0.86806696650000004</v>
      </c>
      <c r="B106" s="30">
        <v>1.579151392</v>
      </c>
      <c r="C106">
        <v>1900</v>
      </c>
      <c r="D106">
        <f t="shared" si="12"/>
        <v>0.71108442549999995</v>
      </c>
      <c r="E106" s="2">
        <f t="shared" si="13"/>
        <v>5.141435897871351</v>
      </c>
      <c r="F106" s="2">
        <f t="shared" si="14"/>
        <v>0.19449819464130991</v>
      </c>
      <c r="G106" s="17">
        <f t="shared" si="15"/>
        <v>1.1604056683320589</v>
      </c>
      <c r="H106" s="17">
        <f t="shared" si="16"/>
        <v>1.1606147639450741</v>
      </c>
      <c r="I106" s="6">
        <f t="shared" si="17"/>
        <v>1.9E-6</v>
      </c>
      <c r="J106" s="5">
        <f t="shared" si="18"/>
        <v>1.0455178233315792E-19</v>
      </c>
      <c r="K106" s="4">
        <f t="shared" si="19"/>
        <v>0.65255463972581262</v>
      </c>
      <c r="L106" s="21">
        <f t="shared" si="20"/>
        <v>0.57360106030408853</v>
      </c>
      <c r="M106" s="17">
        <f t="shared" si="21"/>
        <v>0.37868227457331843</v>
      </c>
    </row>
    <row r="107" spans="1:13" x14ac:dyDescent="0.2">
      <c r="A107">
        <v>0.86429101230000005</v>
      </c>
      <c r="B107" s="30">
        <v>1.568263054</v>
      </c>
      <c r="C107">
        <v>1899</v>
      </c>
      <c r="D107">
        <f t="shared" si="12"/>
        <v>0.70397204169999994</v>
      </c>
      <c r="E107" s="2">
        <f t="shared" si="13"/>
        <v>5.0579209989827154</v>
      </c>
      <c r="F107" s="2">
        <f t="shared" si="14"/>
        <v>0.19770969143273037</v>
      </c>
      <c r="G107" s="17">
        <f t="shared" si="15"/>
        <v>1.1487990992934107</v>
      </c>
      <c r="H107" s="17">
        <f t="shared" si="16"/>
        <v>1.1490061034975902</v>
      </c>
      <c r="I107" s="6">
        <f t="shared" si="17"/>
        <v>1.8990000000000002E-6</v>
      </c>
      <c r="J107" s="5">
        <f t="shared" si="18"/>
        <v>1.0460683856398105E-19</v>
      </c>
      <c r="K107" s="4">
        <f t="shared" si="19"/>
        <v>0.65289827039444126</v>
      </c>
      <c r="L107" s="21">
        <f t="shared" si="20"/>
        <v>0.56277618036129295</v>
      </c>
      <c r="M107" s="17">
        <f t="shared" si="21"/>
        <v>0.37509204882311653</v>
      </c>
    </row>
    <row r="108" spans="1:13" x14ac:dyDescent="0.2">
      <c r="A108">
        <v>0.85831397769999995</v>
      </c>
      <c r="B108" s="30">
        <v>1.564406395</v>
      </c>
      <c r="C108">
        <v>1898</v>
      </c>
      <c r="D108">
        <f t="shared" si="12"/>
        <v>0.70609241730000005</v>
      </c>
      <c r="E108" s="2">
        <f t="shared" si="13"/>
        <v>5.0826758973434645</v>
      </c>
      <c r="F108" s="2">
        <f t="shared" si="14"/>
        <v>0.19674675706209493</v>
      </c>
      <c r="G108" s="17">
        <f t="shared" si="15"/>
        <v>1.152259301453658</v>
      </c>
      <c r="H108" s="17">
        <f t="shared" si="16"/>
        <v>1.152466929157973</v>
      </c>
      <c r="I108" s="6">
        <f t="shared" si="17"/>
        <v>1.8980000000000001E-6</v>
      </c>
      <c r="J108" s="5">
        <f t="shared" si="18"/>
        <v>1.046619528097998E-19</v>
      </c>
      <c r="K108" s="4">
        <f t="shared" si="19"/>
        <v>0.65324226316071854</v>
      </c>
      <c r="L108" s="21">
        <f t="shared" si="20"/>
        <v>0.56676822372808722</v>
      </c>
      <c r="M108" s="17">
        <f t="shared" si="21"/>
        <v>0.37642005251051891</v>
      </c>
    </row>
    <row r="109" spans="1:13" x14ac:dyDescent="0.2">
      <c r="A109">
        <v>0.86368554829999999</v>
      </c>
      <c r="B109" s="30">
        <v>1.5350720879999999</v>
      </c>
      <c r="C109">
        <v>1897</v>
      </c>
      <c r="D109">
        <f t="shared" si="12"/>
        <v>0.67138653969999995</v>
      </c>
      <c r="E109" s="2">
        <f t="shared" si="13"/>
        <v>4.6923083081182195</v>
      </c>
      <c r="F109" s="2">
        <f t="shared" si="14"/>
        <v>0.21311472612954435</v>
      </c>
      <c r="G109" s="17">
        <f t="shared" si="15"/>
        <v>1.0956234145641921</v>
      </c>
      <c r="H109" s="17">
        <f t="shared" si="16"/>
        <v>1.0958208369447908</v>
      </c>
      <c r="I109" s="6">
        <f t="shared" si="17"/>
        <v>1.8970000000000002E-6</v>
      </c>
      <c r="J109" s="5">
        <f t="shared" si="18"/>
        <v>1.0471712516236163E-19</v>
      </c>
      <c r="K109" s="4">
        <f t="shared" si="19"/>
        <v>0.65358661859728184</v>
      </c>
      <c r="L109" s="21">
        <f t="shared" si="20"/>
        <v>0.51296225802867634</v>
      </c>
      <c r="M109" s="17">
        <f t="shared" si="21"/>
        <v>0.3581069177035946</v>
      </c>
    </row>
    <row r="110" spans="1:13" x14ac:dyDescent="0.2">
      <c r="A110">
        <v>0.86137419940000004</v>
      </c>
      <c r="B110" s="30">
        <v>1.55304873</v>
      </c>
      <c r="C110">
        <v>1896</v>
      </c>
      <c r="D110">
        <f t="shared" si="12"/>
        <v>0.69167453059999995</v>
      </c>
      <c r="E110" s="2">
        <f t="shared" si="13"/>
        <v>4.9167092906417746</v>
      </c>
      <c r="F110" s="2">
        <f t="shared" si="14"/>
        <v>0.2033880672797457</v>
      </c>
      <c r="G110" s="17">
        <f t="shared" si="15"/>
        <v>1.1287310158491948</v>
      </c>
      <c r="H110" s="17">
        <f t="shared" si="16"/>
        <v>1.1289344039488305</v>
      </c>
      <c r="I110" s="6">
        <f t="shared" si="17"/>
        <v>1.8960000000000001E-6</v>
      </c>
      <c r="J110" s="5">
        <f t="shared" si="18"/>
        <v>1.047723557136076E-19</v>
      </c>
      <c r="K110" s="4">
        <f t="shared" si="19"/>
        <v>0.6539313372779767</v>
      </c>
      <c r="L110" s="21">
        <f t="shared" si="20"/>
        <v>0.54500654299443407</v>
      </c>
      <c r="M110" s="17">
        <f t="shared" si="21"/>
        <v>0.36912279223668715</v>
      </c>
    </row>
    <row r="111" spans="1:13" x14ac:dyDescent="0.2">
      <c r="A111">
        <v>0.85743105409999998</v>
      </c>
      <c r="B111" s="30">
        <v>1.5501294139999999</v>
      </c>
      <c r="C111">
        <v>1895</v>
      </c>
      <c r="D111">
        <f t="shared" si="12"/>
        <v>0.69269835989999995</v>
      </c>
      <c r="E111" s="2">
        <f t="shared" si="13"/>
        <v>4.9283138803077842</v>
      </c>
      <c r="F111" s="2">
        <f t="shared" si="14"/>
        <v>0.20290915397976797</v>
      </c>
      <c r="G111" s="17">
        <f t="shared" si="15"/>
        <v>1.1304017841581606</v>
      </c>
      <c r="H111" s="17">
        <f t="shared" si="16"/>
        <v>1.1306054733165838</v>
      </c>
      <c r="I111" s="6">
        <f t="shared" si="17"/>
        <v>1.8950000000000001E-6</v>
      </c>
      <c r="J111" s="5">
        <f t="shared" si="18"/>
        <v>1.0482764455567284E-19</v>
      </c>
      <c r="K111" s="4">
        <f t="shared" si="19"/>
        <v>0.65427641977785955</v>
      </c>
      <c r="L111" s="21">
        <f t="shared" si="20"/>
        <v>0.54719825558054791</v>
      </c>
      <c r="M111" s="17">
        <f t="shared" si="21"/>
        <v>0.36986425063141337</v>
      </c>
    </row>
    <row r="112" spans="1:13" x14ac:dyDescent="0.2">
      <c r="A112">
        <v>0.8694081306</v>
      </c>
      <c r="B112" s="30">
        <v>1.5593492980000001</v>
      </c>
      <c r="C112">
        <v>1894</v>
      </c>
      <c r="D112">
        <f t="shared" si="12"/>
        <v>0.68994116740000011</v>
      </c>
      <c r="E112" s="2">
        <f t="shared" si="13"/>
        <v>4.8971247496178689</v>
      </c>
      <c r="F112" s="2">
        <f t="shared" si="14"/>
        <v>0.20420145516571367</v>
      </c>
      <c r="G112" s="17">
        <f t="shared" si="15"/>
        <v>1.1259023721461019</v>
      </c>
      <c r="H112" s="17">
        <f t="shared" si="16"/>
        <v>1.1261052505472715</v>
      </c>
      <c r="I112" s="6">
        <f t="shared" si="17"/>
        <v>1.8940000000000002E-6</v>
      </c>
      <c r="J112" s="5">
        <f t="shared" si="18"/>
        <v>1.0488299178088702E-19</v>
      </c>
      <c r="K112" s="4">
        <f t="shared" si="19"/>
        <v>0.65462186667320155</v>
      </c>
      <c r="L112" s="21">
        <f t="shared" si="20"/>
        <v>0.54342421059578916</v>
      </c>
      <c r="M112" s="17">
        <f t="shared" si="21"/>
        <v>0.36858656059187411</v>
      </c>
    </row>
    <row r="113" spans="1:13" x14ac:dyDescent="0.2">
      <c r="A113">
        <v>0.85639911889999998</v>
      </c>
      <c r="B113" s="30">
        <v>1.497472286</v>
      </c>
      <c r="C113">
        <v>1893</v>
      </c>
      <c r="D113">
        <f t="shared" si="12"/>
        <v>0.64107316710000006</v>
      </c>
      <c r="E113" s="2">
        <f t="shared" si="13"/>
        <v>4.3759582223666573</v>
      </c>
      <c r="F113" s="2">
        <f t="shared" si="14"/>
        <v>0.22852137730400182</v>
      </c>
      <c r="G113" s="17">
        <f t="shared" si="15"/>
        <v>1.0461555762458832</v>
      </c>
      <c r="H113" s="17">
        <f t="shared" si="16"/>
        <v>1.046344084926506</v>
      </c>
      <c r="I113" s="6">
        <f t="shared" si="17"/>
        <v>1.8930000000000001E-6</v>
      </c>
      <c r="J113" s="5">
        <f t="shared" si="18"/>
        <v>1.0493839748177497E-19</v>
      </c>
      <c r="K113" s="4">
        <f t="shared" si="19"/>
        <v>0.65496767854149174</v>
      </c>
      <c r="L113" s="21">
        <f t="shared" si="20"/>
        <v>0.46966563547453938</v>
      </c>
      <c r="M113" s="17">
        <f t="shared" si="21"/>
        <v>0.34266077812996754</v>
      </c>
    </row>
    <row r="114" spans="1:13" x14ac:dyDescent="0.2">
      <c r="A114">
        <v>0.86547654870000001</v>
      </c>
      <c r="B114" s="30">
        <v>1.5697999</v>
      </c>
      <c r="C114">
        <v>1892</v>
      </c>
      <c r="D114">
        <f t="shared" si="12"/>
        <v>0.70432335130000001</v>
      </c>
      <c r="E114" s="2">
        <f t="shared" si="13"/>
        <v>5.0620141089680839</v>
      </c>
      <c r="F114" s="2">
        <f t="shared" si="14"/>
        <v>0.1975498247285318</v>
      </c>
      <c r="G114" s="17">
        <f t="shared" si="15"/>
        <v>1.1493723950042443</v>
      </c>
      <c r="H114" s="17">
        <f t="shared" si="16"/>
        <v>1.1495795025116229</v>
      </c>
      <c r="I114" s="6">
        <f t="shared" si="17"/>
        <v>1.8920000000000001E-6</v>
      </c>
      <c r="J114" s="5">
        <f t="shared" si="18"/>
        <v>1.0499386175105709E-19</v>
      </c>
      <c r="K114" s="4">
        <f t="shared" si="19"/>
        <v>0.65531385596143965</v>
      </c>
      <c r="L114" s="21">
        <f t="shared" si="20"/>
        <v>0.56751418952425192</v>
      </c>
      <c r="M114" s="17">
        <f t="shared" si="21"/>
        <v>0.37666768826256253</v>
      </c>
    </row>
    <row r="115" spans="1:13" x14ac:dyDescent="0.2">
      <c r="A115">
        <v>0.86000883579999998</v>
      </c>
      <c r="B115" s="30">
        <v>1.5587704179999999</v>
      </c>
      <c r="C115">
        <v>1891</v>
      </c>
      <c r="D115">
        <f t="shared" si="12"/>
        <v>0.69876158219999995</v>
      </c>
      <c r="E115" s="2">
        <f t="shared" si="13"/>
        <v>4.9976010271739781</v>
      </c>
      <c r="F115" s="2">
        <f t="shared" si="14"/>
        <v>0.20009600497570645</v>
      </c>
      <c r="G115" s="17">
        <f t="shared" si="15"/>
        <v>1.1402962457339856</v>
      </c>
      <c r="H115" s="17">
        <f t="shared" si="16"/>
        <v>1.1405017177934798</v>
      </c>
      <c r="I115" s="6">
        <f t="shared" si="17"/>
        <v>1.8910000000000002E-6</v>
      </c>
      <c r="J115" s="5">
        <f t="shared" si="18"/>
        <v>1.0504938468164993E-19</v>
      </c>
      <c r="K115" s="4">
        <f t="shared" si="19"/>
        <v>0.65566039951297928</v>
      </c>
      <c r="L115" s="21">
        <f t="shared" si="20"/>
        <v>0.55917763825886557</v>
      </c>
      <c r="M115" s="17">
        <f t="shared" si="21"/>
        <v>0.37389090596685604</v>
      </c>
    </row>
    <row r="116" spans="1:13" x14ac:dyDescent="0.2">
      <c r="A116">
        <v>0.85658138989999999</v>
      </c>
      <c r="B116" s="30">
        <v>1.5672909020000001</v>
      </c>
      <c r="C116">
        <v>1890</v>
      </c>
      <c r="D116">
        <f t="shared" si="12"/>
        <v>0.71070951210000011</v>
      </c>
      <c r="E116" s="2">
        <f t="shared" si="13"/>
        <v>5.1369993657110236</v>
      </c>
      <c r="F116" s="2">
        <f t="shared" si="14"/>
        <v>0.19466617159326585</v>
      </c>
      <c r="G116" s="17">
        <f t="shared" si="15"/>
        <v>1.1597938540117163</v>
      </c>
      <c r="H116" s="17">
        <f t="shared" si="16"/>
        <v>1.1600028393807937</v>
      </c>
      <c r="I116" s="6">
        <f t="shared" si="17"/>
        <v>1.8900000000000001E-6</v>
      </c>
      <c r="J116" s="5">
        <f t="shared" si="18"/>
        <v>1.0510496636666668E-19</v>
      </c>
      <c r="K116" s="4">
        <f t="shared" si="19"/>
        <v>0.65600730977727195</v>
      </c>
      <c r="L116" s="21">
        <f t="shared" si="20"/>
        <v>0.57907586139780054</v>
      </c>
      <c r="M116" s="17">
        <f t="shared" si="21"/>
        <v>0.3804851709980957</v>
      </c>
    </row>
    <row r="117" spans="1:13" x14ac:dyDescent="0.2">
      <c r="A117">
        <v>0.85408115389999995</v>
      </c>
      <c r="B117" s="30">
        <v>1.563867211</v>
      </c>
      <c r="C117">
        <v>1889</v>
      </c>
      <c r="D117">
        <f t="shared" si="12"/>
        <v>0.70978605710000009</v>
      </c>
      <c r="E117" s="2">
        <f t="shared" si="13"/>
        <v>5.1260879954735881</v>
      </c>
      <c r="F117" s="2">
        <f t="shared" si="14"/>
        <v>0.1950805372211743</v>
      </c>
      <c r="G117" s="17">
        <f t="shared" si="15"/>
        <v>1.1582868846870877</v>
      </c>
      <c r="H117" s="17">
        <f t="shared" si="16"/>
        <v>1.1584955985126153</v>
      </c>
      <c r="I117" s="6">
        <f t="shared" si="17"/>
        <v>1.889E-6</v>
      </c>
      <c r="J117" s="5">
        <f t="shared" si="18"/>
        <v>1.051606068994177E-19</v>
      </c>
      <c r="K117" s="4">
        <f t="shared" si="19"/>
        <v>0.65635458733670937</v>
      </c>
      <c r="L117" s="21">
        <f t="shared" si="20"/>
        <v>0.5781836761291641</v>
      </c>
      <c r="M117" s="17">
        <f t="shared" si="21"/>
        <v>0.38019195024657088</v>
      </c>
    </row>
    <row r="118" spans="1:13" x14ac:dyDescent="0.2">
      <c r="A118">
        <v>0.85766869779999999</v>
      </c>
      <c r="B118" s="30">
        <v>1.5459592339999999</v>
      </c>
      <c r="C118">
        <v>1888</v>
      </c>
      <c r="D118">
        <f t="shared" si="12"/>
        <v>0.68829053619999991</v>
      </c>
      <c r="E118" s="2">
        <f t="shared" si="13"/>
        <v>4.8785474813891545</v>
      </c>
      <c r="F118" s="2">
        <f t="shared" si="14"/>
        <v>0.20497904423700564</v>
      </c>
      <c r="G118" s="17">
        <f t="shared" si="15"/>
        <v>1.123208737280651</v>
      </c>
      <c r="H118" s="17">
        <f t="shared" si="16"/>
        <v>1.1234111303108432</v>
      </c>
      <c r="I118" s="6">
        <f t="shared" si="17"/>
        <v>1.8880000000000002E-6</v>
      </c>
      <c r="J118" s="5">
        <f t="shared" si="18"/>
        <v>1.0521630637341102E-19</v>
      </c>
      <c r="K118" s="4">
        <f t="shared" si="19"/>
        <v>0.65670223277491724</v>
      </c>
      <c r="L118" s="21">
        <f t="shared" si="20"/>
        <v>0.54427004226937925</v>
      </c>
      <c r="M118" s="17">
        <f t="shared" si="21"/>
        <v>0.36887329879966213</v>
      </c>
    </row>
    <row r="119" spans="1:13" x14ac:dyDescent="0.2">
      <c r="A119">
        <v>0.84928125139999999</v>
      </c>
      <c r="B119" s="30">
        <v>1.5446826220000001</v>
      </c>
      <c r="C119">
        <v>1887</v>
      </c>
      <c r="D119">
        <f t="shared" si="12"/>
        <v>0.69540137060000007</v>
      </c>
      <c r="E119" s="2">
        <f t="shared" si="13"/>
        <v>4.959082925508846</v>
      </c>
      <c r="F119" s="2">
        <f t="shared" si="14"/>
        <v>0.20165018714571931</v>
      </c>
      <c r="G119" s="17">
        <f t="shared" si="15"/>
        <v>1.1348127778817774</v>
      </c>
      <c r="H119" s="17">
        <f t="shared" si="16"/>
        <v>1.1350172618652021</v>
      </c>
      <c r="I119" s="6">
        <f t="shared" si="17"/>
        <v>1.8870000000000001E-6</v>
      </c>
      <c r="J119" s="5">
        <f t="shared" si="18"/>
        <v>1.0527206488235296E-19</v>
      </c>
      <c r="K119" s="4">
        <f t="shared" si="19"/>
        <v>0.65705024667675882</v>
      </c>
      <c r="L119" s="21">
        <f t="shared" si="20"/>
        <v>0.55616300685410047</v>
      </c>
      <c r="M119" s="17">
        <f t="shared" si="21"/>
        <v>0.37288168594545523</v>
      </c>
    </row>
    <row r="120" spans="1:13" x14ac:dyDescent="0.2">
      <c r="A120">
        <v>0.84853249789999996</v>
      </c>
      <c r="B120" s="30">
        <v>1.5331206319999999</v>
      </c>
      <c r="C120">
        <v>1886</v>
      </c>
      <c r="D120">
        <f t="shared" si="12"/>
        <v>0.68458813409999997</v>
      </c>
      <c r="E120" s="2">
        <f t="shared" si="13"/>
        <v>4.8371341733647109</v>
      </c>
      <c r="F120" s="2">
        <f t="shared" si="14"/>
        <v>0.20673398011293947</v>
      </c>
      <c r="G120" s="17">
        <f t="shared" si="15"/>
        <v>1.1171668550101124</v>
      </c>
      <c r="H120" s="17">
        <f t="shared" si="16"/>
        <v>1.1173681593425229</v>
      </c>
      <c r="I120" s="6">
        <f t="shared" si="17"/>
        <v>1.886E-6</v>
      </c>
      <c r="J120" s="5">
        <f t="shared" si="18"/>
        <v>1.0532788252014848E-19</v>
      </c>
      <c r="K120" s="4">
        <f t="shared" si="19"/>
        <v>0.65739862962833717</v>
      </c>
      <c r="L120" s="21">
        <f t="shared" si="20"/>
        <v>0.53957295308348563</v>
      </c>
      <c r="M120" s="17">
        <f t="shared" si="21"/>
        <v>0.36727814837105599</v>
      </c>
    </row>
    <row r="121" spans="1:13" x14ac:dyDescent="0.2">
      <c r="A121">
        <v>0.8523296118</v>
      </c>
      <c r="B121" s="30">
        <v>1.5427893399999999</v>
      </c>
      <c r="C121">
        <v>1885</v>
      </c>
      <c r="D121">
        <f t="shared" si="12"/>
        <v>0.6904597281999999</v>
      </c>
      <c r="E121" s="2">
        <f t="shared" si="13"/>
        <v>4.9029755576103424</v>
      </c>
      <c r="F121" s="2">
        <f t="shared" si="14"/>
        <v>0.20395777793503608</v>
      </c>
      <c r="G121" s="17">
        <f t="shared" si="15"/>
        <v>1.1267486020312121</v>
      </c>
      <c r="H121" s="17">
        <f t="shared" si="16"/>
        <v>1.1269516329160876</v>
      </c>
      <c r="I121" s="6">
        <f t="shared" si="17"/>
        <v>1.8850000000000002E-6</v>
      </c>
      <c r="J121" s="5">
        <f t="shared" si="18"/>
        <v>1.0538375938090187E-19</v>
      </c>
      <c r="K121" s="4">
        <f t="shared" si="19"/>
        <v>0.65774738221699935</v>
      </c>
      <c r="L121" s="21">
        <f t="shared" si="20"/>
        <v>0.54945080114123257</v>
      </c>
      <c r="M121" s="17">
        <f t="shared" si="21"/>
        <v>0.3706247432178647</v>
      </c>
    </row>
    <row r="122" spans="1:13" x14ac:dyDescent="0.2">
      <c r="A122">
        <v>0.86256998780000005</v>
      </c>
      <c r="B122" s="30">
        <v>1.590260386</v>
      </c>
      <c r="C122">
        <v>1884</v>
      </c>
      <c r="D122">
        <f t="shared" si="12"/>
        <v>0.72769039819999992</v>
      </c>
      <c r="E122" s="2">
        <f t="shared" si="13"/>
        <v>5.3418341255822748</v>
      </c>
      <c r="F122" s="2">
        <f t="shared" si="14"/>
        <v>0.18720161961056722</v>
      </c>
      <c r="G122" s="17">
        <f t="shared" si="15"/>
        <v>1.1875046514601142</v>
      </c>
      <c r="H122" s="17">
        <f t="shared" si="16"/>
        <v>1.187718630088306</v>
      </c>
      <c r="I122" s="6">
        <f t="shared" si="17"/>
        <v>1.8840000000000001E-6</v>
      </c>
      <c r="J122" s="5">
        <f t="shared" si="18"/>
        <v>1.0543969555891721E-19</v>
      </c>
      <c r="K122" s="4">
        <f t="shared" si="19"/>
        <v>0.65809650503133965</v>
      </c>
      <c r="L122" s="21">
        <f t="shared" si="20"/>
        <v>0.61095089615291165</v>
      </c>
      <c r="M122" s="17">
        <f t="shared" si="21"/>
        <v>0.39081673971086234</v>
      </c>
    </row>
    <row r="123" spans="1:13" x14ac:dyDescent="0.2">
      <c r="A123">
        <v>0.84822809700000001</v>
      </c>
      <c r="B123" s="30">
        <v>1.564812541</v>
      </c>
      <c r="C123">
        <v>1883</v>
      </c>
      <c r="D123">
        <f t="shared" si="12"/>
        <v>0.71658444399999999</v>
      </c>
      <c r="E123" s="2">
        <f t="shared" si="13"/>
        <v>5.2069624287409999</v>
      </c>
      <c r="F123" s="2">
        <f t="shared" si="14"/>
        <v>0.1920505503324309</v>
      </c>
      <c r="G123" s="17">
        <f t="shared" si="15"/>
        <v>1.1693810479275879</v>
      </c>
      <c r="H123" s="17">
        <f t="shared" si="16"/>
        <v>1.1695917608306166</v>
      </c>
      <c r="I123" s="6">
        <f t="shared" si="17"/>
        <v>1.883E-6</v>
      </c>
      <c r="J123" s="5">
        <f t="shared" si="18"/>
        <v>1.0549569114869891E-19</v>
      </c>
      <c r="K123" s="4">
        <f t="shared" si="19"/>
        <v>0.65844599866120235</v>
      </c>
      <c r="L123" s="21">
        <f t="shared" si="20"/>
        <v>0.59307405585087247</v>
      </c>
      <c r="M123" s="17">
        <f t="shared" si="21"/>
        <v>0.38505650749301473</v>
      </c>
    </row>
    <row r="124" spans="1:13" x14ac:dyDescent="0.2">
      <c r="A124">
        <v>0.85288906099999995</v>
      </c>
      <c r="B124" s="30">
        <v>1.580960393</v>
      </c>
      <c r="C124">
        <v>1882</v>
      </c>
      <c r="D124">
        <f t="shared" si="12"/>
        <v>0.72807133200000007</v>
      </c>
      <c r="E124" s="2">
        <f t="shared" si="13"/>
        <v>5.3465216773477033</v>
      </c>
      <c r="F124" s="2">
        <f t="shared" si="14"/>
        <v>0.18703749097975769</v>
      </c>
      <c r="G124" s="17">
        <f t="shared" si="15"/>
        <v>1.188126290361105</v>
      </c>
      <c r="H124" s="17">
        <f t="shared" si="16"/>
        <v>1.1883403810035436</v>
      </c>
      <c r="I124" s="6">
        <f t="shared" si="17"/>
        <v>1.8820000000000001E-6</v>
      </c>
      <c r="J124" s="5">
        <f t="shared" si="18"/>
        <v>1.0555174624495219E-19</v>
      </c>
      <c r="K124" s="4">
        <f t="shared" si="19"/>
        <v>0.65879586369768539</v>
      </c>
      <c r="L124" s="21">
        <f t="shared" si="20"/>
        <v>0.61289127347602468</v>
      </c>
      <c r="M124" s="17">
        <f t="shared" si="21"/>
        <v>0.39143686383503301</v>
      </c>
    </row>
    <row r="125" spans="1:13" x14ac:dyDescent="0.2">
      <c r="A125">
        <v>0.85504472259999997</v>
      </c>
      <c r="B125" s="30">
        <v>1.5630337000000001</v>
      </c>
      <c r="C125">
        <v>1881</v>
      </c>
      <c r="D125">
        <f t="shared" si="12"/>
        <v>0.70798897740000011</v>
      </c>
      <c r="E125" s="2">
        <f t="shared" si="13"/>
        <v>5.1049204328072424</v>
      </c>
      <c r="F125" s="2">
        <f t="shared" si="14"/>
        <v>0.1958894390544087</v>
      </c>
      <c r="G125" s="17">
        <f t="shared" si="15"/>
        <v>1.1553542631930112</v>
      </c>
      <c r="H125" s="17">
        <f t="shared" si="16"/>
        <v>1.1555624485841247</v>
      </c>
      <c r="I125" s="6">
        <f t="shared" si="17"/>
        <v>1.8810000000000001E-6</v>
      </c>
      <c r="J125" s="5">
        <f t="shared" si="18"/>
        <v>1.0560786094258375E-19</v>
      </c>
      <c r="K125" s="4">
        <f t="shared" si="19"/>
        <v>0.65914610073314406</v>
      </c>
      <c r="L125" s="21">
        <f t="shared" si="20"/>
        <v>0.58016325032963534</v>
      </c>
      <c r="M125" s="17">
        <f t="shared" si="21"/>
        <v>0.38084224106893505</v>
      </c>
    </row>
    <row r="126" spans="1:13" x14ac:dyDescent="0.2">
      <c r="A126">
        <v>0.84584647420000003</v>
      </c>
      <c r="B126" s="30">
        <v>1.529339314</v>
      </c>
      <c r="C126">
        <v>1880</v>
      </c>
      <c r="D126">
        <f t="shared" si="12"/>
        <v>0.68349283979999997</v>
      </c>
      <c r="E126" s="2">
        <f t="shared" si="13"/>
        <v>4.8249502511323419</v>
      </c>
      <c r="F126" s="2">
        <f t="shared" si="14"/>
        <v>0.20725602295387716</v>
      </c>
      <c r="G126" s="17">
        <f t="shared" si="15"/>
        <v>1.1153794642747323</v>
      </c>
      <c r="H126" s="17">
        <f t="shared" si="16"/>
        <v>1.1155804465339474</v>
      </c>
      <c r="I126" s="6">
        <f t="shared" si="17"/>
        <v>1.8800000000000002E-6</v>
      </c>
      <c r="J126" s="5">
        <f t="shared" si="18"/>
        <v>1.0566403533670213E-19</v>
      </c>
      <c r="K126" s="4">
        <f t="shared" si="19"/>
        <v>0.65949671036119351</v>
      </c>
      <c r="L126" s="21">
        <f t="shared" si="20"/>
        <v>0.54128632366618479</v>
      </c>
      <c r="M126" s="17">
        <f t="shared" si="21"/>
        <v>0.36786081731620479</v>
      </c>
    </row>
    <row r="127" spans="1:13" x14ac:dyDescent="0.2">
      <c r="A127">
        <v>0.83864378930000005</v>
      </c>
      <c r="B127" s="30">
        <v>1.5223842860000001</v>
      </c>
      <c r="C127">
        <v>1879</v>
      </c>
      <c r="D127">
        <f t="shared" si="12"/>
        <v>0.68374049670000003</v>
      </c>
      <c r="E127" s="2">
        <f t="shared" si="13"/>
        <v>4.8277024689065176</v>
      </c>
      <c r="F127" s="2">
        <f t="shared" si="14"/>
        <v>0.2071378686736885</v>
      </c>
      <c r="G127" s="17">
        <f t="shared" si="15"/>
        <v>1.1157836110402302</v>
      </c>
      <c r="H127" s="17">
        <f t="shared" si="16"/>
        <v>1.1159846661233876</v>
      </c>
      <c r="I127" s="6">
        <f t="shared" si="17"/>
        <v>1.8790000000000001E-6</v>
      </c>
      <c r="J127" s="5">
        <f t="shared" si="18"/>
        <v>1.0572026952261843E-19</v>
      </c>
      <c r="K127" s="4">
        <f t="shared" si="19"/>
        <v>0.6598476931767131</v>
      </c>
      <c r="L127" s="21">
        <f t="shared" si="20"/>
        <v>0.54225536826116949</v>
      </c>
      <c r="M127" s="17">
        <f t="shared" si="21"/>
        <v>0.36818995378105085</v>
      </c>
    </row>
    <row r="128" spans="1:13" x14ac:dyDescent="0.2">
      <c r="A128">
        <v>0.83259224890000005</v>
      </c>
      <c r="B128" s="30">
        <v>1.5264588589999999</v>
      </c>
      <c r="C128">
        <v>1878</v>
      </c>
      <c r="D128">
        <f t="shared" si="12"/>
        <v>0.69386661009999984</v>
      </c>
      <c r="E128" s="2">
        <f t="shared" si="13"/>
        <v>4.9415888692711194</v>
      </c>
      <c r="F128" s="2">
        <f t="shared" si="14"/>
        <v>0.20236406274476235</v>
      </c>
      <c r="G128" s="17">
        <f t="shared" si="15"/>
        <v>1.1323082302923966</v>
      </c>
      <c r="H128" s="17">
        <f t="shared" si="16"/>
        <v>1.1325122629768247</v>
      </c>
      <c r="I128" s="6">
        <f t="shared" si="17"/>
        <v>1.8780000000000001E-6</v>
      </c>
      <c r="J128" s="5">
        <f t="shared" si="18"/>
        <v>1.0577656359584666E-19</v>
      </c>
      <c r="K128" s="4">
        <f t="shared" si="19"/>
        <v>0.66019904977584865</v>
      </c>
      <c r="L128" s="21">
        <f t="shared" si="20"/>
        <v>0.55903064589535478</v>
      </c>
      <c r="M128" s="17">
        <f t="shared" si="21"/>
        <v>0.37384175993839786</v>
      </c>
    </row>
    <row r="129" spans="1:13" x14ac:dyDescent="0.2">
      <c r="A129">
        <v>0.84937280420000005</v>
      </c>
      <c r="B129" s="30">
        <v>1.501177669</v>
      </c>
      <c r="C129">
        <v>1877</v>
      </c>
      <c r="D129">
        <f t="shared" si="12"/>
        <v>0.65180486479999999</v>
      </c>
      <c r="E129" s="2">
        <f t="shared" si="13"/>
        <v>4.4854380700812015</v>
      </c>
      <c r="F129" s="2">
        <f t="shared" si="14"/>
        <v>0.22294366444834152</v>
      </c>
      <c r="G129" s="17">
        <f t="shared" si="15"/>
        <v>1.063668437441162</v>
      </c>
      <c r="H129" s="17">
        <f t="shared" si="16"/>
        <v>1.0638601017961729</v>
      </c>
      <c r="I129" s="6">
        <f t="shared" si="17"/>
        <v>1.8770000000000002E-6</v>
      </c>
      <c r="J129" s="5">
        <f t="shared" si="18"/>
        <v>1.0583291765210443E-19</v>
      </c>
      <c r="K129" s="4">
        <f t="shared" si="19"/>
        <v>0.66055078075601692</v>
      </c>
      <c r="L129" s="21">
        <f t="shared" si="20"/>
        <v>0.49383454188228049</v>
      </c>
      <c r="M129" s="17">
        <f t="shared" si="21"/>
        <v>0.3513668104283188</v>
      </c>
    </row>
    <row r="130" spans="1:13" x14ac:dyDescent="0.2">
      <c r="A130">
        <v>0.84588956829999995</v>
      </c>
      <c r="B130" s="30">
        <v>1.565984488</v>
      </c>
      <c r="C130">
        <v>1876</v>
      </c>
      <c r="D130">
        <f t="shared" si="12"/>
        <v>0.72009491970000006</v>
      </c>
      <c r="E130" s="2">
        <f t="shared" si="13"/>
        <v>5.2492217506405243</v>
      </c>
      <c r="F130" s="2">
        <f t="shared" si="14"/>
        <v>0.19050443046685489</v>
      </c>
      <c r="G130" s="17">
        <f t="shared" si="15"/>
        <v>1.1751097290162753</v>
      </c>
      <c r="H130" s="17">
        <f t="shared" si="16"/>
        <v>1.1753214741807938</v>
      </c>
      <c r="I130" s="6">
        <f t="shared" si="17"/>
        <v>1.8760000000000001E-6</v>
      </c>
      <c r="J130" s="5">
        <f t="shared" si="18"/>
        <v>1.0588933178731345E-19</v>
      </c>
      <c r="K130" s="4">
        <f t="shared" si="19"/>
        <v>0.66090288671590824</v>
      </c>
      <c r="L130" s="21">
        <f t="shared" si="20"/>
        <v>0.6033768452015188</v>
      </c>
      <c r="M130" s="17">
        <f t="shared" si="21"/>
        <v>0.38838667755264172</v>
      </c>
    </row>
    <row r="131" spans="1:13" x14ac:dyDescent="0.2">
      <c r="A131">
        <v>0.84893792869999996</v>
      </c>
      <c r="B131" s="30">
        <v>1.5334794519999999</v>
      </c>
      <c r="C131">
        <v>1875</v>
      </c>
      <c r="D131">
        <f t="shared" si="12"/>
        <v>0.68454152329999995</v>
      </c>
      <c r="E131" s="2">
        <f t="shared" si="13"/>
        <v>4.8366150541853852</v>
      </c>
      <c r="F131" s="2">
        <f t="shared" si="14"/>
        <v>0.20675616909694844</v>
      </c>
      <c r="G131" s="17">
        <f t="shared" si="15"/>
        <v>1.1170907916980981</v>
      </c>
      <c r="H131" s="17">
        <f t="shared" si="16"/>
        <v>1.1172920823245214</v>
      </c>
      <c r="I131" s="6">
        <f t="shared" si="17"/>
        <v>1.875E-6</v>
      </c>
      <c r="J131" s="5">
        <f t="shared" si="18"/>
        <v>1.0594580609760002E-19</v>
      </c>
      <c r="K131" s="4">
        <f t="shared" si="19"/>
        <v>0.66125536825549014</v>
      </c>
      <c r="L131" s="21">
        <f t="shared" si="20"/>
        <v>0.54584817657987728</v>
      </c>
      <c r="M131" s="17">
        <f t="shared" si="21"/>
        <v>0.3694076936732224</v>
      </c>
    </row>
    <row r="132" spans="1:13" x14ac:dyDescent="0.2">
      <c r="A132">
        <v>0.84095674750000005</v>
      </c>
      <c r="B132" s="30">
        <v>1.5362268690000001</v>
      </c>
      <c r="C132">
        <v>1874</v>
      </c>
      <c r="D132">
        <f t="shared" si="12"/>
        <v>0.6952701215</v>
      </c>
      <c r="E132" s="2">
        <f t="shared" si="13"/>
        <v>4.9575844564823965</v>
      </c>
      <c r="F132" s="2">
        <f t="shared" si="14"/>
        <v>0.2017111375061757</v>
      </c>
      <c r="G132" s="17">
        <f t="shared" si="15"/>
        <v>1.1345985948760164</v>
      </c>
      <c r="H132" s="17">
        <f t="shared" si="16"/>
        <v>1.1348030402654146</v>
      </c>
      <c r="I132" s="6">
        <f t="shared" si="17"/>
        <v>1.8740000000000002E-6</v>
      </c>
      <c r="J132" s="5">
        <f t="shared" si="18"/>
        <v>1.0600234067929563E-19</v>
      </c>
      <c r="K132" s="4">
        <f t="shared" si="19"/>
        <v>0.66160822597601054</v>
      </c>
      <c r="L132" s="21">
        <f t="shared" si="20"/>
        <v>0.56369317152009746</v>
      </c>
      <c r="M132" s="17">
        <f t="shared" si="21"/>
        <v>0.3753975131510921</v>
      </c>
    </row>
    <row r="133" spans="1:13" x14ac:dyDescent="0.2">
      <c r="A133">
        <v>0.84728622440000001</v>
      </c>
      <c r="B133" s="30">
        <v>1.597002625</v>
      </c>
      <c r="C133">
        <v>1873</v>
      </c>
      <c r="D133">
        <f t="shared" si="12"/>
        <v>0.7497164006</v>
      </c>
      <c r="E133" s="2">
        <f t="shared" si="13"/>
        <v>5.6197422956894911</v>
      </c>
      <c r="F133" s="2">
        <f t="shared" si="14"/>
        <v>0.17794410266232841</v>
      </c>
      <c r="G133" s="17">
        <f t="shared" si="15"/>
        <v>1.2234484819239633</v>
      </c>
      <c r="H133" s="17">
        <f t="shared" si="16"/>
        <v>1.2236689373364988</v>
      </c>
      <c r="I133" s="6">
        <f t="shared" si="17"/>
        <v>1.8730000000000001E-6</v>
      </c>
      <c r="J133" s="5">
        <f t="shared" si="18"/>
        <v>1.0605893562893755E-19</v>
      </c>
      <c r="K133" s="4">
        <f t="shared" si="19"/>
        <v>0.66196146048000204</v>
      </c>
      <c r="L133" s="21">
        <f t="shared" si="20"/>
        <v>0.65613511705320315</v>
      </c>
      <c r="M133" s="17">
        <f t="shared" si="21"/>
        <v>0.40501083845164043</v>
      </c>
    </row>
    <row r="134" spans="1:13" x14ac:dyDescent="0.2">
      <c r="A134">
        <v>0.84365439409999998</v>
      </c>
      <c r="B134" s="30">
        <v>1.529152155</v>
      </c>
      <c r="C134">
        <v>1872</v>
      </c>
      <c r="D134">
        <f t="shared" si="12"/>
        <v>0.68549776090000003</v>
      </c>
      <c r="E134" s="2">
        <f t="shared" si="13"/>
        <v>4.8472761349890527</v>
      </c>
      <c r="F134" s="2">
        <f t="shared" si="14"/>
        <v>0.20630143036038495</v>
      </c>
      <c r="G134" s="17">
        <f t="shared" si="15"/>
        <v>1.118651258348077</v>
      </c>
      <c r="H134" s="17">
        <f t="shared" si="16"/>
        <v>1.1188528301578313</v>
      </c>
      <c r="I134" s="6">
        <f t="shared" si="17"/>
        <v>1.872E-6</v>
      </c>
      <c r="J134" s="5">
        <f t="shared" si="18"/>
        <v>1.0611559104326924E-19</v>
      </c>
      <c r="K134" s="4">
        <f t="shared" si="19"/>
        <v>0.66231507237128406</v>
      </c>
      <c r="L134" s="21">
        <f t="shared" si="20"/>
        <v>0.54913004518614017</v>
      </c>
      <c r="M134" s="17">
        <f t="shared" si="21"/>
        <v>0.37051654658940003</v>
      </c>
    </row>
    <row r="135" spans="1:13" x14ac:dyDescent="0.2">
      <c r="A135">
        <v>0.83745014669999995</v>
      </c>
      <c r="B135" s="30">
        <v>1.5625233650000001</v>
      </c>
      <c r="C135">
        <v>1871</v>
      </c>
      <c r="D135">
        <f t="shared" ref="D135:D198" si="22">B135-A135</f>
        <v>0.72507321830000016</v>
      </c>
      <c r="E135" s="2">
        <f t="shared" ref="E135:E198" si="23">10^D135</f>
        <v>5.3097395430979164</v>
      </c>
      <c r="F135" s="2">
        <f t="shared" ref="F135:F198" si="24">1/E135</f>
        <v>0.18833315492845429</v>
      </c>
      <c r="G135" s="17">
        <f t="shared" ref="G135:G198" si="25">-LN(F135)/($F$3)</f>
        <v>1.1832337234491834</v>
      </c>
      <c r="H135" s="17">
        <f t="shared" ref="H135:H198" si="26">2.303*(D135/$F$3)</f>
        <v>1.1834469324910704</v>
      </c>
      <c r="I135" s="6">
        <f t="shared" ref="I135:I198" si="27">(C135)*10^-9</f>
        <v>1.8710000000000002E-6</v>
      </c>
      <c r="J135" s="5">
        <f t="shared" ref="J135:J198" si="28">((6.626196*10^-34)*(2.997925*10^8))/I135</f>
        <v>1.0617230701924106E-19</v>
      </c>
      <c r="K135" s="4">
        <f t="shared" ref="K135:K198" si="29">J135/(1.602192*10^-19)</f>
        <v>0.66266906225496724</v>
      </c>
      <c r="L135" s="21">
        <f t="shared" ref="L135:L198" si="30">($H135*$K135)^2</f>
        <v>0.61502244756555746</v>
      </c>
      <c r="M135" s="17">
        <f t="shared" ref="M135:M198" si="31">($H135*$K135)^1/2</f>
        <v>0.39211683449118756</v>
      </c>
    </row>
    <row r="136" spans="1:13" x14ac:dyDescent="0.2">
      <c r="A136">
        <v>0.84593164919999997</v>
      </c>
      <c r="B136" s="30">
        <v>1.5469139810000001</v>
      </c>
      <c r="C136">
        <v>1870</v>
      </c>
      <c r="D136">
        <f t="shared" si="22"/>
        <v>0.70098233180000014</v>
      </c>
      <c r="E136" s="2">
        <f t="shared" si="23"/>
        <v>5.0232215336863959</v>
      </c>
      <c r="F136" s="2">
        <f t="shared" si="24"/>
        <v>0.19907543262702354</v>
      </c>
      <c r="G136" s="17">
        <f t="shared" si="25"/>
        <v>1.1439202463890052</v>
      </c>
      <c r="H136" s="17">
        <f t="shared" si="26"/>
        <v>1.1441263714637848</v>
      </c>
      <c r="I136" s="6">
        <f t="shared" si="27"/>
        <v>1.8700000000000001E-6</v>
      </c>
      <c r="J136" s="5">
        <f t="shared" si="28"/>
        <v>1.062290836540107E-19</v>
      </c>
      <c r="K136" s="4">
        <f t="shared" si="29"/>
        <v>0.66302343073745662</v>
      </c>
      <c r="L136" s="21">
        <f t="shared" si="30"/>
        <v>0.57544754889320082</v>
      </c>
      <c r="M136" s="17">
        <f t="shared" si="31"/>
        <v>0.37929129600255818</v>
      </c>
    </row>
    <row r="137" spans="1:13" x14ac:dyDescent="0.2">
      <c r="A137">
        <v>0.83359277249999997</v>
      </c>
      <c r="B137" s="30">
        <v>1.560331702</v>
      </c>
      <c r="C137">
        <v>1869</v>
      </c>
      <c r="D137">
        <f t="shared" si="22"/>
        <v>0.72673892950000007</v>
      </c>
      <c r="E137" s="2">
        <f t="shared" si="23"/>
        <v>5.3301438447158187</v>
      </c>
      <c r="F137" s="2">
        <f t="shared" si="24"/>
        <v>0.18761219755661507</v>
      </c>
      <c r="G137" s="17">
        <f t="shared" si="25"/>
        <v>1.1859519670908227</v>
      </c>
      <c r="H137" s="17">
        <f t="shared" si="26"/>
        <v>1.1861656659379873</v>
      </c>
      <c r="I137" s="6">
        <f t="shared" si="27"/>
        <v>1.869E-6</v>
      </c>
      <c r="J137" s="5">
        <f t="shared" si="28"/>
        <v>1.0628592104494384E-19</v>
      </c>
      <c r="K137" s="4">
        <f t="shared" si="29"/>
        <v>0.66337817842645475</v>
      </c>
      <c r="L137" s="21">
        <f t="shared" si="30"/>
        <v>0.61917449843509842</v>
      </c>
      <c r="M137" s="17">
        <f t="shared" si="31"/>
        <v>0.39343820939097235</v>
      </c>
    </row>
    <row r="138" spans="1:13" x14ac:dyDescent="0.2">
      <c r="A138">
        <v>0.832544744</v>
      </c>
      <c r="B138" s="30">
        <v>1.565567374</v>
      </c>
      <c r="C138">
        <v>1868</v>
      </c>
      <c r="D138">
        <f t="shared" si="22"/>
        <v>0.73302263000000001</v>
      </c>
      <c r="E138" s="2">
        <f t="shared" si="23"/>
        <v>5.4078250103595629</v>
      </c>
      <c r="F138" s="2">
        <f t="shared" si="24"/>
        <v>0.184917226072282</v>
      </c>
      <c r="G138" s="17">
        <f t="shared" si="25"/>
        <v>1.19620622300871</v>
      </c>
      <c r="H138" s="17">
        <f t="shared" si="26"/>
        <v>1.1964217695889441</v>
      </c>
      <c r="I138" s="6">
        <f t="shared" si="27"/>
        <v>1.8680000000000002E-6</v>
      </c>
      <c r="J138" s="5">
        <f t="shared" si="28"/>
        <v>1.0634281928961457E-19</v>
      </c>
      <c r="K138" s="4">
        <f t="shared" si="29"/>
        <v>0.66373330593096569</v>
      </c>
      <c r="L138" s="21">
        <f t="shared" si="30"/>
        <v>0.63060271357031705</v>
      </c>
      <c r="M138" s="17">
        <f t="shared" si="31"/>
        <v>0.39705248820852296</v>
      </c>
    </row>
    <row r="139" spans="1:13" x14ac:dyDescent="0.2">
      <c r="A139">
        <v>0.82814294099999997</v>
      </c>
      <c r="B139" s="30">
        <v>1.606477618</v>
      </c>
      <c r="C139">
        <v>1867</v>
      </c>
      <c r="D139">
        <f t="shared" si="22"/>
        <v>0.77833467700000003</v>
      </c>
      <c r="E139" s="2">
        <f t="shared" si="23"/>
        <v>6.0025346675824665</v>
      </c>
      <c r="F139" s="2">
        <f t="shared" si="24"/>
        <v>0.16659628896450041</v>
      </c>
      <c r="G139" s="17">
        <f t="shared" si="25"/>
        <v>1.2701501237565809</v>
      </c>
      <c r="H139" s="17">
        <f t="shared" si="26"/>
        <v>1.2703789944231043</v>
      </c>
      <c r="I139" s="6">
        <f t="shared" si="27"/>
        <v>1.8670000000000001E-6</v>
      </c>
      <c r="J139" s="5">
        <f t="shared" si="28"/>
        <v>1.0639977848580613E-19</v>
      </c>
      <c r="K139" s="4">
        <f t="shared" si="29"/>
        <v>0.66408881386129837</v>
      </c>
      <c r="L139" s="21">
        <f t="shared" si="30"/>
        <v>0.71173600789332581</v>
      </c>
      <c r="M139" s="17">
        <f t="shared" si="31"/>
        <v>0.42182223978037414</v>
      </c>
    </row>
    <row r="140" spans="1:13" x14ac:dyDescent="0.2">
      <c r="A140">
        <v>0.83089506629999998</v>
      </c>
      <c r="B140" s="30">
        <v>1.575284243</v>
      </c>
      <c r="C140">
        <v>1866</v>
      </c>
      <c r="D140">
        <f t="shared" si="22"/>
        <v>0.74438917670000004</v>
      </c>
      <c r="E140" s="2">
        <f t="shared" si="23"/>
        <v>5.5512294272796856</v>
      </c>
      <c r="F140" s="2">
        <f t="shared" si="24"/>
        <v>0.18014027578932873</v>
      </c>
      <c r="G140" s="17">
        <f t="shared" si="25"/>
        <v>1.2147550826757838</v>
      </c>
      <c r="H140" s="17">
        <f t="shared" si="26"/>
        <v>1.214973971608859</v>
      </c>
      <c r="I140" s="6">
        <f t="shared" si="27"/>
        <v>1.8660000000000002E-6</v>
      </c>
      <c r="J140" s="5">
        <f t="shared" si="28"/>
        <v>1.0645679873151126E-19</v>
      </c>
      <c r="K140" s="4">
        <f t="shared" si="29"/>
        <v>0.66444470282906953</v>
      </c>
      <c r="L140" s="21">
        <f t="shared" si="30"/>
        <v>0.65170587359031762</v>
      </c>
      <c r="M140" s="17">
        <f t="shared" si="31"/>
        <v>0.40364150975535135</v>
      </c>
    </row>
    <row r="141" spans="1:13" x14ac:dyDescent="0.2">
      <c r="A141">
        <v>0.8310340047</v>
      </c>
      <c r="B141" s="30">
        <v>1.542806745</v>
      </c>
      <c r="C141">
        <v>1865</v>
      </c>
      <c r="D141">
        <f t="shared" si="22"/>
        <v>0.71177274030000004</v>
      </c>
      <c r="E141" s="2">
        <f t="shared" si="23"/>
        <v>5.1495910379428071</v>
      </c>
      <c r="F141" s="2">
        <f t="shared" si="24"/>
        <v>0.19419017794459395</v>
      </c>
      <c r="G141" s="17">
        <f t="shared" si="25"/>
        <v>1.1615289166649909</v>
      </c>
      <c r="H141" s="17">
        <f t="shared" si="26"/>
        <v>1.1617382146781714</v>
      </c>
      <c r="I141" s="6">
        <f t="shared" si="27"/>
        <v>1.8650000000000001E-6</v>
      </c>
      <c r="J141" s="5">
        <f t="shared" si="28"/>
        <v>1.0651388012493298E-19</v>
      </c>
      <c r="K141" s="4">
        <f t="shared" si="29"/>
        <v>0.66480097344720845</v>
      </c>
      <c r="L141" s="21">
        <f t="shared" si="30"/>
        <v>0.596485436065194</v>
      </c>
      <c r="M141" s="17">
        <f t="shared" si="31"/>
        <v>0.38616234800443516</v>
      </c>
    </row>
    <row r="142" spans="1:13" x14ac:dyDescent="0.2">
      <c r="A142">
        <v>0.83627748489999998</v>
      </c>
      <c r="B142" s="30">
        <v>1.5342818499999999</v>
      </c>
      <c r="C142">
        <v>1864</v>
      </c>
      <c r="D142">
        <f t="shared" si="22"/>
        <v>0.69800436509999997</v>
      </c>
      <c r="E142" s="2">
        <f t="shared" si="23"/>
        <v>4.9888950178027409</v>
      </c>
      <c r="F142" s="2">
        <f t="shared" si="24"/>
        <v>0.200445188048962</v>
      </c>
      <c r="G142" s="17">
        <f t="shared" si="25"/>
        <v>1.1390605569978975</v>
      </c>
      <c r="H142" s="17">
        <f t="shared" si="26"/>
        <v>1.1392658063963854</v>
      </c>
      <c r="I142" s="6">
        <f t="shared" si="27"/>
        <v>1.8640000000000001E-6</v>
      </c>
      <c r="J142" s="5">
        <f t="shared" si="28"/>
        <v>1.06571022764485E-19</v>
      </c>
      <c r="K142" s="4">
        <f t="shared" si="29"/>
        <v>0.66515762632995923</v>
      </c>
      <c r="L142" s="21">
        <f t="shared" si="30"/>
        <v>0.57424771428411092</v>
      </c>
      <c r="M142" s="17">
        <f t="shared" si="31"/>
        <v>0.37889566977075329</v>
      </c>
    </row>
    <row r="143" spans="1:13" x14ac:dyDescent="0.2">
      <c r="A143">
        <v>0.83600091929999998</v>
      </c>
      <c r="B143" s="30">
        <v>1.5158540009999999</v>
      </c>
      <c r="C143">
        <v>1863</v>
      </c>
      <c r="D143">
        <f t="shared" si="22"/>
        <v>0.67985308169999992</v>
      </c>
      <c r="E143" s="2">
        <f t="shared" si="23"/>
        <v>4.7846820302976871</v>
      </c>
      <c r="F143" s="2">
        <f t="shared" si="24"/>
        <v>0.20900030423500959</v>
      </c>
      <c r="G143" s="17">
        <f t="shared" si="25"/>
        <v>1.1094398096020432</v>
      </c>
      <c r="H143" s="17">
        <f t="shared" si="26"/>
        <v>1.1096397215840537</v>
      </c>
      <c r="I143" s="6">
        <f t="shared" si="27"/>
        <v>1.8630000000000002E-6</v>
      </c>
      <c r="J143" s="5">
        <f t="shared" si="28"/>
        <v>1.0662822674879228E-19</v>
      </c>
      <c r="K143" s="4">
        <f t="shared" si="29"/>
        <v>0.66551466209288446</v>
      </c>
      <c r="L143" s="21">
        <f t="shared" si="30"/>
        <v>0.54535493227420795</v>
      </c>
      <c r="M143" s="17">
        <f t="shared" si="31"/>
        <v>0.36924075217742691</v>
      </c>
    </row>
    <row r="144" spans="1:13" x14ac:dyDescent="0.2">
      <c r="A144">
        <v>0.83842551710000002</v>
      </c>
      <c r="B144" s="30">
        <v>1.5724790099999999</v>
      </c>
      <c r="C144">
        <v>1862</v>
      </c>
      <c r="D144">
        <f t="shared" si="22"/>
        <v>0.73405349289999988</v>
      </c>
      <c r="E144" s="2">
        <f t="shared" si="23"/>
        <v>5.4206765382203592</v>
      </c>
      <c r="F144" s="2">
        <f t="shared" si="24"/>
        <v>0.18447881790200049</v>
      </c>
      <c r="G144" s="17">
        <f t="shared" si="25"/>
        <v>1.197888469320872</v>
      </c>
      <c r="H144" s="17">
        <f t="shared" si="26"/>
        <v>1.198104319028136</v>
      </c>
      <c r="I144" s="6">
        <f t="shared" si="27"/>
        <v>1.8620000000000001E-6</v>
      </c>
      <c r="J144" s="5">
        <f t="shared" si="28"/>
        <v>1.0668549217669174E-19</v>
      </c>
      <c r="K144" s="4">
        <f t="shared" si="29"/>
        <v>0.6658720813528699</v>
      </c>
      <c r="L144" s="21">
        <f t="shared" si="30"/>
        <v>0.63645965623872836</v>
      </c>
      <c r="M144" s="17">
        <f t="shared" si="31"/>
        <v>0.3988921082945639</v>
      </c>
    </row>
    <row r="145" spans="1:13" x14ac:dyDescent="0.2">
      <c r="A145">
        <v>0.8268568516</v>
      </c>
      <c r="B145" s="30">
        <v>1.5515450239999999</v>
      </c>
      <c r="C145">
        <v>1861</v>
      </c>
      <c r="D145">
        <f t="shared" si="22"/>
        <v>0.72468817239999994</v>
      </c>
      <c r="E145" s="2">
        <f t="shared" si="23"/>
        <v>5.3050340092512496</v>
      </c>
      <c r="F145" s="2">
        <f t="shared" si="24"/>
        <v>0.18850020532500594</v>
      </c>
      <c r="G145" s="17">
        <f t="shared" si="25"/>
        <v>1.1826053740874125</v>
      </c>
      <c r="H145" s="17">
        <f t="shared" si="26"/>
        <v>1.1828184699058821</v>
      </c>
      <c r="I145" s="6">
        <f t="shared" si="27"/>
        <v>1.8610000000000001E-6</v>
      </c>
      <c r="J145" s="5">
        <f t="shared" si="28"/>
        <v>1.0674281914723268E-19</v>
      </c>
      <c r="K145" s="4">
        <f t="shared" si="29"/>
        <v>0.66622988472812672</v>
      </c>
      <c r="L145" s="21">
        <f t="shared" si="30"/>
        <v>0.62098972510862549</v>
      </c>
      <c r="M145" s="17">
        <f t="shared" si="31"/>
        <v>0.39401450642984753</v>
      </c>
    </row>
    <row r="146" spans="1:13" x14ac:dyDescent="0.2">
      <c r="A146">
        <v>0.82674789429999995</v>
      </c>
      <c r="B146" s="30">
        <v>1.6015584469999999</v>
      </c>
      <c r="C146">
        <v>1860</v>
      </c>
      <c r="D146">
        <f t="shared" si="22"/>
        <v>0.77481055269999999</v>
      </c>
      <c r="E146" s="2">
        <f t="shared" si="23"/>
        <v>5.9540236133006985</v>
      </c>
      <c r="F146" s="2">
        <f t="shared" si="24"/>
        <v>0.1679536503291823</v>
      </c>
      <c r="G146" s="17">
        <f t="shared" si="25"/>
        <v>1.2643991697671846</v>
      </c>
      <c r="H146" s="17">
        <f t="shared" si="26"/>
        <v>1.2646270041588235</v>
      </c>
      <c r="I146" s="6">
        <f t="shared" si="27"/>
        <v>1.8600000000000002E-6</v>
      </c>
      <c r="J146" s="5">
        <f t="shared" si="28"/>
        <v>1.0680020775967742E-19</v>
      </c>
      <c r="K146" s="4">
        <f t="shared" si="29"/>
        <v>0.66658807283819554</v>
      </c>
      <c r="L146" s="21">
        <f t="shared" si="30"/>
        <v>0.7106241781852215</v>
      </c>
      <c r="M146" s="17">
        <f t="shared" si="31"/>
        <v>0.42149263878068544</v>
      </c>
    </row>
    <row r="147" spans="1:13" x14ac:dyDescent="0.2">
      <c r="A147">
        <v>0.8293366432</v>
      </c>
      <c r="B147" s="30">
        <v>1.5430835490000001</v>
      </c>
      <c r="C147">
        <v>1859</v>
      </c>
      <c r="D147">
        <f t="shared" si="22"/>
        <v>0.71374690580000011</v>
      </c>
      <c r="E147" s="2">
        <f t="shared" si="23"/>
        <v>5.1730527361293142</v>
      </c>
      <c r="F147" s="2">
        <f t="shared" si="24"/>
        <v>0.19330945401268809</v>
      </c>
      <c r="G147" s="17">
        <f t="shared" si="25"/>
        <v>1.1647505212372116</v>
      </c>
      <c r="H147" s="17">
        <f t="shared" si="26"/>
        <v>1.1649603997571936</v>
      </c>
      <c r="I147" s="6">
        <f t="shared" si="27"/>
        <v>1.8590000000000001E-6</v>
      </c>
      <c r="J147" s="5">
        <f t="shared" si="28"/>
        <v>1.0685765811350189E-19</v>
      </c>
      <c r="K147" s="4">
        <f t="shared" si="29"/>
        <v>0.6669466463039504</v>
      </c>
      <c r="L147" s="21">
        <f t="shared" si="30"/>
        <v>0.6036768359808139</v>
      </c>
      <c r="M147" s="17">
        <f t="shared" si="31"/>
        <v>0.3884832158474848</v>
      </c>
    </row>
    <row r="148" spans="1:13" x14ac:dyDescent="0.2">
      <c r="A148">
        <v>0.8271895051</v>
      </c>
      <c r="B148" s="30">
        <v>1.5260307790000001</v>
      </c>
      <c r="C148">
        <v>1858</v>
      </c>
      <c r="D148">
        <f t="shared" si="22"/>
        <v>0.69884127390000006</v>
      </c>
      <c r="E148" s="2">
        <f t="shared" si="23"/>
        <v>4.9985181557146872</v>
      </c>
      <c r="F148" s="2">
        <f t="shared" si="24"/>
        <v>0.20005929134352021</v>
      </c>
      <c r="G148" s="17">
        <f t="shared" si="25"/>
        <v>1.1404262931616649</v>
      </c>
      <c r="H148" s="17">
        <f t="shared" si="26"/>
        <v>1.1406317886546422</v>
      </c>
      <c r="I148" s="6">
        <f t="shared" si="27"/>
        <v>1.858E-6</v>
      </c>
      <c r="J148" s="5">
        <f t="shared" si="28"/>
        <v>1.0691517030839614E-19</v>
      </c>
      <c r="K148" s="4">
        <f t="shared" si="29"/>
        <v>0.66730560574760167</v>
      </c>
      <c r="L148" s="21">
        <f t="shared" si="30"/>
        <v>0.57934930219732306</v>
      </c>
      <c r="M148" s="17">
        <f t="shared" si="31"/>
        <v>0.38057499333157818</v>
      </c>
    </row>
    <row r="149" spans="1:13" x14ac:dyDescent="0.2">
      <c r="A149">
        <v>0.82304221389999999</v>
      </c>
      <c r="B149" s="30">
        <v>1.536158919</v>
      </c>
      <c r="C149">
        <v>1857</v>
      </c>
      <c r="D149">
        <f t="shared" si="22"/>
        <v>0.71311670510000003</v>
      </c>
      <c r="E149" s="2">
        <f t="shared" si="23"/>
        <v>5.1655516109426367</v>
      </c>
      <c r="F149" s="2">
        <f t="shared" si="24"/>
        <v>0.19359016719175026</v>
      </c>
      <c r="G149" s="17">
        <f t="shared" si="25"/>
        <v>1.1637221082411702</v>
      </c>
      <c r="H149" s="17">
        <f t="shared" si="26"/>
        <v>1.1639318014495392</v>
      </c>
      <c r="I149" s="6">
        <f t="shared" si="27"/>
        <v>1.8570000000000002E-6</v>
      </c>
      <c r="J149" s="5">
        <f t="shared" si="28"/>
        <v>1.0697274444426496E-19</v>
      </c>
      <c r="K149" s="4">
        <f t="shared" si="29"/>
        <v>0.66766495179270002</v>
      </c>
      <c r="L149" s="21">
        <f t="shared" si="30"/>
        <v>0.60391000810814</v>
      </c>
      <c r="M149" s="17">
        <f t="shared" si="31"/>
        <v>0.38855823505239856</v>
      </c>
    </row>
    <row r="150" spans="1:13" x14ac:dyDescent="0.2">
      <c r="A150">
        <v>0.82250452039999999</v>
      </c>
      <c r="B150" s="30">
        <v>1.5443348880000001</v>
      </c>
      <c r="C150">
        <v>1856</v>
      </c>
      <c r="D150">
        <f t="shared" si="22"/>
        <v>0.72183036760000008</v>
      </c>
      <c r="E150" s="2">
        <f t="shared" si="23"/>
        <v>5.2702396932345597</v>
      </c>
      <c r="F150" s="2">
        <f t="shared" si="24"/>
        <v>0.18974469060367527</v>
      </c>
      <c r="G150" s="17">
        <f t="shared" si="25"/>
        <v>1.1779417747031697</v>
      </c>
      <c r="H150" s="17">
        <f t="shared" si="26"/>
        <v>1.1781540301791638</v>
      </c>
      <c r="I150" s="6">
        <f t="shared" si="27"/>
        <v>1.8560000000000001E-6</v>
      </c>
      <c r="J150" s="5">
        <f t="shared" si="28"/>
        <v>1.0703038062122846E-19</v>
      </c>
      <c r="K150" s="4">
        <f t="shared" si="29"/>
        <v>0.66802468506414003</v>
      </c>
      <c r="L150" s="21">
        <f t="shared" si="30"/>
        <v>0.61942562589301686</v>
      </c>
      <c r="M150" s="17">
        <f t="shared" si="31"/>
        <v>0.39351798748374162</v>
      </c>
    </row>
    <row r="151" spans="1:13" x14ac:dyDescent="0.2">
      <c r="A151">
        <v>0.82202243799999997</v>
      </c>
      <c r="B151" s="30">
        <v>1.5402835610000001</v>
      </c>
      <c r="C151">
        <v>1855</v>
      </c>
      <c r="D151">
        <f t="shared" si="22"/>
        <v>0.71826112300000011</v>
      </c>
      <c r="E151" s="2">
        <f t="shared" si="23"/>
        <v>5.2271037829385136</v>
      </c>
      <c r="F151" s="2">
        <f t="shared" si="24"/>
        <v>0.19131053094144448</v>
      </c>
      <c r="G151" s="17">
        <f t="shared" si="25"/>
        <v>1.172117189721448</v>
      </c>
      <c r="H151" s="17">
        <f t="shared" si="26"/>
        <v>1.1723283956548547</v>
      </c>
      <c r="I151" s="6">
        <f t="shared" si="27"/>
        <v>1.855E-6</v>
      </c>
      <c r="J151" s="5">
        <f t="shared" si="28"/>
        <v>1.0708807893962266E-19</v>
      </c>
      <c r="K151" s="4">
        <f t="shared" si="29"/>
        <v>0.66838480618816387</v>
      </c>
      <c r="L151" s="21">
        <f t="shared" si="30"/>
        <v>0.61397644036231636</v>
      </c>
      <c r="M151" s="17">
        <f t="shared" si="31"/>
        <v>0.39178324375932555</v>
      </c>
    </row>
    <row r="152" spans="1:13" x14ac:dyDescent="0.2">
      <c r="A152">
        <v>0.81621730329999997</v>
      </c>
      <c r="B152" s="30">
        <v>1.5684403179999999</v>
      </c>
      <c r="C152">
        <v>1854</v>
      </c>
      <c r="D152">
        <f t="shared" si="22"/>
        <v>0.75222301469999997</v>
      </c>
      <c r="E152" s="2">
        <f t="shared" si="23"/>
        <v>5.652271502788027</v>
      </c>
      <c r="F152" s="2">
        <f t="shared" si="24"/>
        <v>0.17692002224357803</v>
      </c>
      <c r="G152" s="17">
        <f t="shared" si="25"/>
        <v>1.2275389796281084</v>
      </c>
      <c r="H152" s="17">
        <f t="shared" si="26"/>
        <v>1.227760172114883</v>
      </c>
      <c r="I152" s="6">
        <f t="shared" si="27"/>
        <v>1.8540000000000002E-6</v>
      </c>
      <c r="J152" s="5">
        <f t="shared" si="28"/>
        <v>1.0714583950000001E-19</v>
      </c>
      <c r="K152" s="4">
        <f t="shared" si="29"/>
        <v>0.66874531579236451</v>
      </c>
      <c r="L152" s="21">
        <f t="shared" si="30"/>
        <v>0.67413765818294769</v>
      </c>
      <c r="M152" s="17">
        <f t="shared" si="31"/>
        <v>0.41052943200912762</v>
      </c>
    </row>
    <row r="153" spans="1:13" x14ac:dyDescent="0.2">
      <c r="A153">
        <v>0.83063912390000005</v>
      </c>
      <c r="B153" s="30">
        <v>1.554670453</v>
      </c>
      <c r="C153">
        <v>1853</v>
      </c>
      <c r="D153">
        <f t="shared" si="22"/>
        <v>0.7240313290999999</v>
      </c>
      <c r="E153" s="2">
        <f t="shared" si="23"/>
        <v>5.2970165408826366</v>
      </c>
      <c r="F153" s="2">
        <f t="shared" si="24"/>
        <v>0.18878551582422867</v>
      </c>
      <c r="G153" s="17">
        <f t="shared" si="25"/>
        <v>1.1815334835197207</v>
      </c>
      <c r="H153" s="17">
        <f t="shared" si="26"/>
        <v>1.1817463861922748</v>
      </c>
      <c r="I153" s="6">
        <f t="shared" si="27"/>
        <v>1.8530000000000001E-6</v>
      </c>
      <c r="J153" s="5">
        <f t="shared" si="28"/>
        <v>1.0720366240313008E-19</v>
      </c>
      <c r="K153" s="4">
        <f t="shared" si="29"/>
        <v>0.66910621450569019</v>
      </c>
      <c r="L153" s="21">
        <f t="shared" si="30"/>
        <v>0.62522839411721864</v>
      </c>
      <c r="M153" s="17">
        <f t="shared" si="31"/>
        <v>0.39535692548544621</v>
      </c>
    </row>
    <row r="154" spans="1:13" x14ac:dyDescent="0.2">
      <c r="A154">
        <v>0.81454044579999996</v>
      </c>
      <c r="B154" s="30">
        <v>1.558658957</v>
      </c>
      <c r="C154">
        <v>1852</v>
      </c>
      <c r="D154">
        <f t="shared" si="22"/>
        <v>0.74411851120000005</v>
      </c>
      <c r="E154" s="2">
        <f t="shared" si="23"/>
        <v>5.5477708105152486</v>
      </c>
      <c r="F154" s="2">
        <f t="shared" si="24"/>
        <v>0.18025257966760258</v>
      </c>
      <c r="G154" s="17">
        <f t="shared" si="25"/>
        <v>1.2143133885967703</v>
      </c>
      <c r="H154" s="17">
        <f t="shared" si="26"/>
        <v>1.2145321979401844</v>
      </c>
      <c r="I154" s="6">
        <f t="shared" si="27"/>
        <v>1.852E-6</v>
      </c>
      <c r="J154" s="5">
        <f t="shared" si="28"/>
        <v>1.0726154775000002E-19</v>
      </c>
      <c r="K154" s="4">
        <f t="shared" si="29"/>
        <v>0.66946750295844704</v>
      </c>
      <c r="L154" s="21">
        <f t="shared" si="30"/>
        <v>0.66111508436233168</v>
      </c>
      <c r="M154" s="17">
        <f t="shared" si="31"/>
        <v>0.40654491890882477</v>
      </c>
    </row>
    <row r="155" spans="1:13" x14ac:dyDescent="0.2">
      <c r="A155">
        <v>0.82059121130000001</v>
      </c>
      <c r="B155" s="30">
        <v>1.5591056350000001</v>
      </c>
      <c r="C155">
        <v>1851</v>
      </c>
      <c r="D155">
        <f t="shared" si="22"/>
        <v>0.73851442370000009</v>
      </c>
      <c r="E155" s="2">
        <f t="shared" si="23"/>
        <v>5.476642895748479</v>
      </c>
      <c r="F155" s="2">
        <f t="shared" si="24"/>
        <v>0.18259361054493814</v>
      </c>
      <c r="G155" s="17">
        <f t="shared" si="25"/>
        <v>1.2051681807035497</v>
      </c>
      <c r="H155" s="17">
        <f t="shared" si="26"/>
        <v>1.20538534215528</v>
      </c>
      <c r="I155" s="6">
        <f t="shared" si="27"/>
        <v>1.8510000000000002E-6</v>
      </c>
      <c r="J155" s="5">
        <f t="shared" si="28"/>
        <v>1.0731949564181525E-19</v>
      </c>
      <c r="K155" s="4">
        <f t="shared" si="29"/>
        <v>0.66982918178230355</v>
      </c>
      <c r="L155" s="21">
        <f t="shared" si="30"/>
        <v>0.65189843766092215</v>
      </c>
      <c r="M155" s="17">
        <f t="shared" si="31"/>
        <v>0.40370113873412661</v>
      </c>
    </row>
    <row r="156" spans="1:13" x14ac:dyDescent="0.2">
      <c r="A156">
        <v>0.82564151289999999</v>
      </c>
      <c r="B156" s="30">
        <v>1.5013952260000001</v>
      </c>
      <c r="C156">
        <v>1850</v>
      </c>
      <c r="D156">
        <f t="shared" si="22"/>
        <v>0.6757537131000001</v>
      </c>
      <c r="E156" s="2">
        <f t="shared" si="23"/>
        <v>4.7397312051246834</v>
      </c>
      <c r="F156" s="2">
        <f t="shared" si="24"/>
        <v>0.21098242848007537</v>
      </c>
      <c r="G156" s="17">
        <f t="shared" si="25"/>
        <v>1.1027501249606206</v>
      </c>
      <c r="H156" s="17">
        <f t="shared" si="26"/>
        <v>1.1029488315161589</v>
      </c>
      <c r="I156" s="6">
        <f t="shared" si="27"/>
        <v>1.8500000000000001E-6</v>
      </c>
      <c r="J156" s="5">
        <f t="shared" si="28"/>
        <v>1.0737750618000002E-19</v>
      </c>
      <c r="K156" s="4">
        <f t="shared" si="29"/>
        <v>0.67019125161029403</v>
      </c>
      <c r="L156" s="21">
        <f t="shared" si="30"/>
        <v>0.54639691515221356</v>
      </c>
      <c r="M156" s="17">
        <f t="shared" si="31"/>
        <v>0.36959332892796293</v>
      </c>
    </row>
    <row r="157" spans="1:13" x14ac:dyDescent="0.2">
      <c r="A157">
        <v>0.81577974559999999</v>
      </c>
      <c r="B157" s="30">
        <v>1.519323945</v>
      </c>
      <c r="C157">
        <v>1849</v>
      </c>
      <c r="D157">
        <f t="shared" si="22"/>
        <v>0.70354419940000001</v>
      </c>
      <c r="E157" s="2">
        <f t="shared" si="23"/>
        <v>5.0529406755567745</v>
      </c>
      <c r="F157" s="2">
        <f t="shared" si="24"/>
        <v>0.19790455978187629</v>
      </c>
      <c r="G157" s="17">
        <f t="shared" si="25"/>
        <v>1.1481009112692209</v>
      </c>
      <c r="H157" s="17">
        <f t="shared" si="26"/>
        <v>1.1483077896656273</v>
      </c>
      <c r="I157" s="6">
        <f t="shared" si="27"/>
        <v>1.8490000000000002E-6</v>
      </c>
      <c r="J157" s="5">
        <f t="shared" si="28"/>
        <v>1.0743557946619795E-19</v>
      </c>
      <c r="K157" s="4">
        <f t="shared" si="29"/>
        <v>0.67055371307682188</v>
      </c>
      <c r="L157" s="21">
        <f t="shared" si="30"/>
        <v>0.592903160261811</v>
      </c>
      <c r="M157" s="17">
        <f t="shared" si="31"/>
        <v>0.38500102605766229</v>
      </c>
    </row>
    <row r="158" spans="1:13" x14ac:dyDescent="0.2">
      <c r="A158">
        <v>0.80993402000000003</v>
      </c>
      <c r="B158" s="30">
        <v>1.5444737669999999</v>
      </c>
      <c r="C158">
        <v>1848</v>
      </c>
      <c r="D158">
        <f t="shared" si="22"/>
        <v>0.73453974699999991</v>
      </c>
      <c r="E158" s="2">
        <f t="shared" si="23"/>
        <v>5.4267491512568178</v>
      </c>
      <c r="F158" s="2">
        <f t="shared" si="24"/>
        <v>0.1842723833601933</v>
      </c>
      <c r="G158" s="17">
        <f t="shared" si="25"/>
        <v>1.198681978493138</v>
      </c>
      <c r="H158" s="17">
        <f t="shared" si="26"/>
        <v>1.1988979711842662</v>
      </c>
      <c r="I158" s="6">
        <f t="shared" si="27"/>
        <v>1.8480000000000001E-6</v>
      </c>
      <c r="J158" s="5">
        <f t="shared" si="28"/>
        <v>1.0749371560227274E-19</v>
      </c>
      <c r="K158" s="4">
        <f t="shared" si="29"/>
        <v>0.67091656681766443</v>
      </c>
      <c r="L158" s="21">
        <f t="shared" si="30"/>
        <v>0.64699583132094152</v>
      </c>
      <c r="M158" s="17">
        <f t="shared" si="31"/>
        <v>0.40218025539580554</v>
      </c>
    </row>
    <row r="159" spans="1:13" x14ac:dyDescent="0.2">
      <c r="A159">
        <v>0.80415576700000002</v>
      </c>
      <c r="B159" s="30">
        <v>1.5485756399999999</v>
      </c>
      <c r="C159">
        <v>1847</v>
      </c>
      <c r="D159">
        <f t="shared" si="22"/>
        <v>0.7444198729999999</v>
      </c>
      <c r="E159" s="2">
        <f t="shared" si="23"/>
        <v>5.5516218067208163</v>
      </c>
      <c r="F159" s="2">
        <f t="shared" si="24"/>
        <v>0.18012754377277571</v>
      </c>
      <c r="G159" s="17">
        <f t="shared" si="25"/>
        <v>1.2148051754063223</v>
      </c>
      <c r="H159" s="17">
        <f t="shared" si="26"/>
        <v>1.2150240733656978</v>
      </c>
      <c r="I159" s="6">
        <f t="shared" si="27"/>
        <v>1.8470000000000001E-6</v>
      </c>
      <c r="J159" s="5">
        <f t="shared" si="28"/>
        <v>1.0755191469030862E-19</v>
      </c>
      <c r="K159" s="4">
        <f t="shared" si="29"/>
        <v>0.67127981346997501</v>
      </c>
      <c r="L159" s="21">
        <f t="shared" si="30"/>
        <v>0.66523783313525553</v>
      </c>
      <c r="M159" s="17">
        <f t="shared" si="31"/>
        <v>0.40781056666522741</v>
      </c>
    </row>
    <row r="160" spans="1:13" x14ac:dyDescent="0.2">
      <c r="A160">
        <v>0.81944942470000004</v>
      </c>
      <c r="B160" s="30">
        <v>1.5823576450000001</v>
      </c>
      <c r="C160">
        <v>1846</v>
      </c>
      <c r="D160">
        <f t="shared" si="22"/>
        <v>0.76290822030000005</v>
      </c>
      <c r="E160" s="2">
        <f t="shared" si="23"/>
        <v>5.7930625836864387</v>
      </c>
      <c r="F160" s="2">
        <f t="shared" si="24"/>
        <v>0.17262026528352228</v>
      </c>
      <c r="G160" s="17">
        <f t="shared" si="25"/>
        <v>1.2449759712157318</v>
      </c>
      <c r="H160" s="17">
        <f t="shared" si="26"/>
        <v>1.2452003057058114</v>
      </c>
      <c r="I160" s="6">
        <f t="shared" si="27"/>
        <v>1.8460000000000002E-6</v>
      </c>
      <c r="J160" s="5">
        <f t="shared" si="28"/>
        <v>1.0761017683261106E-19</v>
      </c>
      <c r="K160" s="4">
        <f t="shared" si="29"/>
        <v>0.67164345367228806</v>
      </c>
      <c r="L160" s="21">
        <f t="shared" si="30"/>
        <v>0.69944892909593781</v>
      </c>
      <c r="M160" s="17">
        <f t="shared" si="31"/>
        <v>0.41816531691902004</v>
      </c>
    </row>
    <row r="161" spans="1:13" x14ac:dyDescent="0.2">
      <c r="A161">
        <v>0.81530541180000005</v>
      </c>
      <c r="B161" s="30">
        <v>1.5620375870000001</v>
      </c>
      <c r="C161">
        <v>1845</v>
      </c>
      <c r="D161">
        <f t="shared" si="22"/>
        <v>0.74673217520000001</v>
      </c>
      <c r="E161" s="2">
        <f t="shared" si="23"/>
        <v>5.5812589826488317</v>
      </c>
      <c r="F161" s="2">
        <f t="shared" si="24"/>
        <v>0.17917104422296598</v>
      </c>
      <c r="G161" s="17">
        <f t="shared" si="25"/>
        <v>1.2185785790747967</v>
      </c>
      <c r="H161" s="17">
        <f t="shared" si="26"/>
        <v>1.218798156970659</v>
      </c>
      <c r="I161" s="6">
        <f t="shared" si="27"/>
        <v>1.8450000000000001E-6</v>
      </c>
      <c r="J161" s="5">
        <f t="shared" si="28"/>
        <v>1.0766850213170733E-19</v>
      </c>
      <c r="K161" s="4">
        <f t="shared" si="29"/>
        <v>0.67200748806452248</v>
      </c>
      <c r="L161" s="21">
        <f t="shared" si="30"/>
        <v>0.67082895893997707</v>
      </c>
      <c r="M161" s="17">
        <f t="shared" si="31"/>
        <v>0.40952074396176108</v>
      </c>
    </row>
    <row r="162" spans="1:13" x14ac:dyDescent="0.2">
      <c r="A162">
        <v>0.82099056240000001</v>
      </c>
      <c r="B162" s="30">
        <v>1.5680009130000001</v>
      </c>
      <c r="C162">
        <v>1844</v>
      </c>
      <c r="D162">
        <f t="shared" si="22"/>
        <v>0.74701035060000009</v>
      </c>
      <c r="E162" s="2">
        <f t="shared" si="23"/>
        <v>5.5848350499225177</v>
      </c>
      <c r="F162" s="2">
        <f t="shared" si="24"/>
        <v>0.17905631787887338</v>
      </c>
      <c r="G162" s="17">
        <f t="shared" si="25"/>
        <v>1.2190325284222652</v>
      </c>
      <c r="H162" s="17">
        <f t="shared" si="26"/>
        <v>1.219252188116088</v>
      </c>
      <c r="I162" s="6">
        <f t="shared" si="27"/>
        <v>1.844E-6</v>
      </c>
      <c r="J162" s="5">
        <f t="shared" si="28"/>
        <v>1.0772689069034708E-19</v>
      </c>
      <c r="K162" s="4">
        <f t="shared" si="29"/>
        <v>0.67237191728798473</v>
      </c>
      <c r="L162" s="21">
        <f t="shared" si="30"/>
        <v>0.67205717117483033</v>
      </c>
      <c r="M162" s="17">
        <f t="shared" si="31"/>
        <v>0.40989546569059238</v>
      </c>
    </row>
    <row r="163" spans="1:13" x14ac:dyDescent="0.2">
      <c r="A163">
        <v>0.81377029420000002</v>
      </c>
      <c r="B163" s="30">
        <v>1.533081055</v>
      </c>
      <c r="C163">
        <v>1843</v>
      </c>
      <c r="D163">
        <f t="shared" si="22"/>
        <v>0.7193107608</v>
      </c>
      <c r="E163" s="2">
        <f t="shared" si="23"/>
        <v>5.2397523462408673</v>
      </c>
      <c r="F163" s="2">
        <f t="shared" si="24"/>
        <v>0.19084871458045638</v>
      </c>
      <c r="G163" s="17">
        <f t="shared" si="25"/>
        <v>1.1738300744495294</v>
      </c>
      <c r="H163" s="17">
        <f t="shared" si="26"/>
        <v>1.1740415890307581</v>
      </c>
      <c r="I163" s="6">
        <f t="shared" si="27"/>
        <v>1.8430000000000002E-6</v>
      </c>
      <c r="J163" s="5">
        <f t="shared" si="28"/>
        <v>1.0778534261150299E-19</v>
      </c>
      <c r="K163" s="4">
        <f t="shared" si="29"/>
        <v>0.6727367419853737</v>
      </c>
      <c r="L163" s="21">
        <f t="shared" si="30"/>
        <v>0.62381707549656862</v>
      </c>
      <c r="M163" s="17">
        <f t="shared" si="31"/>
        <v>0.39491045677994163</v>
      </c>
    </row>
    <row r="164" spans="1:13" x14ac:dyDescent="0.2">
      <c r="A164">
        <v>0.81166857479999999</v>
      </c>
      <c r="B164" s="30">
        <v>1.5629931690000001</v>
      </c>
      <c r="C164">
        <v>1842</v>
      </c>
      <c r="D164">
        <f t="shared" si="22"/>
        <v>0.75132459420000008</v>
      </c>
      <c r="E164" s="2">
        <f t="shared" si="23"/>
        <v>5.6405907932752184</v>
      </c>
      <c r="F164" s="2">
        <f t="shared" si="24"/>
        <v>0.17728639368631602</v>
      </c>
      <c r="G164" s="17">
        <f t="shared" si="25"/>
        <v>1.2260728636461524</v>
      </c>
      <c r="H164" s="17">
        <f t="shared" si="26"/>
        <v>1.2262937919508152</v>
      </c>
      <c r="I164" s="6">
        <f t="shared" si="27"/>
        <v>1.8420000000000001E-6</v>
      </c>
      <c r="J164" s="5">
        <f t="shared" si="28"/>
        <v>1.0784385799837135E-19</v>
      </c>
      <c r="K164" s="4">
        <f t="shared" si="29"/>
        <v>0.67310196280078394</v>
      </c>
      <c r="L164" s="21">
        <f t="shared" si="30"/>
        <v>0.68131942828621583</v>
      </c>
      <c r="M164" s="17">
        <f t="shared" si="31"/>
        <v>0.41271037916625497</v>
      </c>
    </row>
    <row r="165" spans="1:13" x14ac:dyDescent="0.2">
      <c r="A165">
        <v>0.81433933970000005</v>
      </c>
      <c r="B165" s="30">
        <v>1.5545916559999999</v>
      </c>
      <c r="C165">
        <v>1841</v>
      </c>
      <c r="D165">
        <f t="shared" si="22"/>
        <v>0.74025231629999988</v>
      </c>
      <c r="E165" s="2">
        <f t="shared" si="23"/>
        <v>5.4986023874101928</v>
      </c>
      <c r="F165" s="2">
        <f t="shared" si="24"/>
        <v>0.18186439563072204</v>
      </c>
      <c r="G165" s="17">
        <f t="shared" si="25"/>
        <v>1.2080042158516604</v>
      </c>
      <c r="H165" s="17">
        <f t="shared" si="26"/>
        <v>1.2082218883337346</v>
      </c>
      <c r="I165" s="6">
        <f t="shared" si="27"/>
        <v>1.841E-6</v>
      </c>
      <c r="J165" s="5">
        <f t="shared" si="28"/>
        <v>1.0790243695437264E-19</v>
      </c>
      <c r="K165" s="4">
        <f t="shared" si="29"/>
        <v>0.67346758037970877</v>
      </c>
      <c r="L165" s="21">
        <f t="shared" si="30"/>
        <v>0.66210487736418666</v>
      </c>
      <c r="M165" s="17">
        <f t="shared" si="31"/>
        <v>0.40684913584896143</v>
      </c>
    </row>
    <row r="166" spans="1:13" x14ac:dyDescent="0.2">
      <c r="A166">
        <v>0.80503743890000001</v>
      </c>
      <c r="B166" s="30">
        <v>1.530878663</v>
      </c>
      <c r="C166">
        <v>1840</v>
      </c>
      <c r="D166">
        <f t="shared" si="22"/>
        <v>0.72584122409999996</v>
      </c>
      <c r="E166" s="2">
        <f t="shared" si="23"/>
        <v>5.3191375869324409</v>
      </c>
      <c r="F166" s="2">
        <f t="shared" si="24"/>
        <v>0.18800040112831568</v>
      </c>
      <c r="G166" s="17">
        <f t="shared" si="25"/>
        <v>1.1844870180674774</v>
      </c>
      <c r="H166" s="17">
        <f t="shared" si="26"/>
        <v>1.1847004529428065</v>
      </c>
      <c r="I166" s="6">
        <f t="shared" si="27"/>
        <v>1.8400000000000002E-6</v>
      </c>
      <c r="J166" s="5">
        <f t="shared" si="28"/>
        <v>1.0796107958315219E-19</v>
      </c>
      <c r="K166" s="4">
        <f t="shared" si="29"/>
        <v>0.67383359536904563</v>
      </c>
      <c r="L166" s="21">
        <f t="shared" si="30"/>
        <v>0.63726846582529861</v>
      </c>
      <c r="M166" s="17">
        <f t="shared" si="31"/>
        <v>0.39914548282089407</v>
      </c>
    </row>
    <row r="167" spans="1:13" x14ac:dyDescent="0.2">
      <c r="A167">
        <v>0.80913090710000002</v>
      </c>
      <c r="B167" s="30">
        <v>1.547115207</v>
      </c>
      <c r="C167">
        <v>1839</v>
      </c>
      <c r="D167">
        <f t="shared" si="22"/>
        <v>0.73798429990000003</v>
      </c>
      <c r="E167" s="2">
        <f t="shared" si="23"/>
        <v>5.4699618817786675</v>
      </c>
      <c r="F167" s="2">
        <f t="shared" si="24"/>
        <v>0.18281663046522548</v>
      </c>
      <c r="G167" s="17">
        <f t="shared" si="25"/>
        <v>1.2043030813702249</v>
      </c>
      <c r="H167" s="17">
        <f t="shared" si="26"/>
        <v>1.204520086938129</v>
      </c>
      <c r="I167" s="6">
        <f t="shared" si="27"/>
        <v>1.8390000000000001E-6</v>
      </c>
      <c r="J167" s="5">
        <f t="shared" si="28"/>
        <v>1.0801978598858077E-19</v>
      </c>
      <c r="K167" s="4">
        <f t="shared" si="29"/>
        <v>0.67420000841709837</v>
      </c>
      <c r="L167" s="21">
        <f t="shared" si="30"/>
        <v>0.6594860309176388</v>
      </c>
      <c r="M167" s="17">
        <f t="shared" si="31"/>
        <v>0.40604372637612529</v>
      </c>
    </row>
    <row r="168" spans="1:13" x14ac:dyDescent="0.2">
      <c r="A168">
        <v>0.81009233000000003</v>
      </c>
      <c r="B168" s="30">
        <v>1.5349624159999999</v>
      </c>
      <c r="C168">
        <v>1838</v>
      </c>
      <c r="D168">
        <f t="shared" si="22"/>
        <v>0.72487008599999991</v>
      </c>
      <c r="E168" s="2">
        <f t="shared" si="23"/>
        <v>5.307256602493446</v>
      </c>
      <c r="F168" s="2">
        <f t="shared" si="24"/>
        <v>0.18842126448722712</v>
      </c>
      <c r="G168" s="17">
        <f t="shared" si="25"/>
        <v>1.1829022355640764</v>
      </c>
      <c r="H168" s="17">
        <f t="shared" si="26"/>
        <v>1.1831153848745568</v>
      </c>
      <c r="I168" s="6">
        <f t="shared" si="27"/>
        <v>1.838E-6</v>
      </c>
      <c r="J168" s="5">
        <f t="shared" si="28"/>
        <v>1.0807855627475519E-19</v>
      </c>
      <c r="K168" s="4">
        <f t="shared" si="29"/>
        <v>0.67456682017358216</v>
      </c>
      <c r="L168" s="21">
        <f t="shared" si="30"/>
        <v>0.63694825955404466</v>
      </c>
      <c r="M168" s="17">
        <f t="shared" si="31"/>
        <v>0.39904519153663681</v>
      </c>
    </row>
    <row r="169" spans="1:13" x14ac:dyDescent="0.2">
      <c r="A169">
        <v>0.80723565819999998</v>
      </c>
      <c r="B169" s="30">
        <v>1.594500899</v>
      </c>
      <c r="C169">
        <v>1837</v>
      </c>
      <c r="D169">
        <f t="shared" si="22"/>
        <v>0.78726524080000004</v>
      </c>
      <c r="E169" s="2">
        <f t="shared" si="23"/>
        <v>6.1272449253171439</v>
      </c>
      <c r="F169" s="2">
        <f t="shared" si="24"/>
        <v>0.16320548830488285</v>
      </c>
      <c r="G169" s="17">
        <f t="shared" si="25"/>
        <v>1.284723747482954</v>
      </c>
      <c r="H169" s="17">
        <f t="shared" si="26"/>
        <v>1.2849552441973069</v>
      </c>
      <c r="I169" s="6">
        <f t="shared" si="27"/>
        <v>1.8370000000000002E-6</v>
      </c>
      <c r="J169" s="5">
        <f t="shared" si="28"/>
        <v>1.0813739054599892E-19</v>
      </c>
      <c r="K169" s="4">
        <f t="shared" si="29"/>
        <v>0.67493403128962648</v>
      </c>
      <c r="L169" s="21">
        <f t="shared" si="30"/>
        <v>0.75213994748153234</v>
      </c>
      <c r="M169" s="17">
        <f t="shared" si="31"/>
        <v>0.43363001149641739</v>
      </c>
    </row>
    <row r="170" spans="1:13" x14ac:dyDescent="0.2">
      <c r="A170">
        <v>0.80484616760000005</v>
      </c>
      <c r="B170" s="30">
        <v>1.553673267</v>
      </c>
      <c r="C170">
        <v>1836</v>
      </c>
      <c r="D170">
        <f t="shared" si="22"/>
        <v>0.74882709939999992</v>
      </c>
      <c r="E170" s="2">
        <f t="shared" si="23"/>
        <v>5.6082465699792685</v>
      </c>
      <c r="F170" s="2">
        <f t="shared" si="24"/>
        <v>0.17830885064022722</v>
      </c>
      <c r="G170" s="17">
        <f t="shared" si="25"/>
        <v>1.2219972475608862</v>
      </c>
      <c r="H170" s="17">
        <f t="shared" si="26"/>
        <v>1.2222174414728559</v>
      </c>
      <c r="I170" s="6">
        <f t="shared" si="27"/>
        <v>1.8360000000000001E-6</v>
      </c>
      <c r="J170" s="5">
        <f t="shared" si="28"/>
        <v>1.0819628890686276E-19</v>
      </c>
      <c r="K170" s="4">
        <f t="shared" si="29"/>
        <v>0.6753016424177799</v>
      </c>
      <c r="L170" s="21">
        <f t="shared" si="30"/>
        <v>0.68122811882065604</v>
      </c>
      <c r="M170" s="17">
        <f t="shared" si="31"/>
        <v>0.4126827228091382</v>
      </c>
    </row>
    <row r="171" spans="1:13" x14ac:dyDescent="0.2">
      <c r="A171">
        <v>0.7999957204</v>
      </c>
      <c r="B171" s="30">
        <v>1.6029133799999999</v>
      </c>
      <c r="C171">
        <v>1835</v>
      </c>
      <c r="D171">
        <f t="shared" si="22"/>
        <v>0.80291765959999994</v>
      </c>
      <c r="E171" s="2">
        <f t="shared" si="23"/>
        <v>6.3521048720795035</v>
      </c>
      <c r="F171" s="2">
        <f t="shared" si="24"/>
        <v>0.15742813132627448</v>
      </c>
      <c r="G171" s="17">
        <f t="shared" si="25"/>
        <v>1.3102666434419756</v>
      </c>
      <c r="H171" s="17">
        <f t="shared" si="26"/>
        <v>1.3105027427773208</v>
      </c>
      <c r="I171" s="6">
        <f t="shared" si="27"/>
        <v>1.8350000000000002E-6</v>
      </c>
      <c r="J171" s="5">
        <f t="shared" si="28"/>
        <v>1.0825525146212535E-19</v>
      </c>
      <c r="K171" s="4">
        <f t="shared" si="29"/>
        <v>0.67566965421201297</v>
      </c>
      <c r="L171" s="21">
        <f t="shared" si="30"/>
        <v>0.7840516930779039</v>
      </c>
      <c r="M171" s="17">
        <f t="shared" si="31"/>
        <v>0.44273346752812348</v>
      </c>
    </row>
    <row r="172" spans="1:13" x14ac:dyDescent="0.2">
      <c r="A172">
        <v>0.79849267010000002</v>
      </c>
      <c r="B172" s="30">
        <v>1.5185652970000001</v>
      </c>
      <c r="C172">
        <v>1834</v>
      </c>
      <c r="D172">
        <f t="shared" si="22"/>
        <v>0.72007262690000007</v>
      </c>
      <c r="E172" s="2">
        <f t="shared" si="23"/>
        <v>5.2489523093922639</v>
      </c>
      <c r="F172" s="2">
        <f t="shared" si="24"/>
        <v>0.19051420951389486</v>
      </c>
      <c r="G172" s="17">
        <f t="shared" si="25"/>
        <v>1.1750733498036878</v>
      </c>
      <c r="H172" s="17">
        <f t="shared" si="26"/>
        <v>1.1752850884129697</v>
      </c>
      <c r="I172" s="6">
        <f t="shared" si="27"/>
        <v>1.8340000000000001E-6</v>
      </c>
      <c r="J172" s="5">
        <f t="shared" si="28"/>
        <v>1.0831427831679391E-19</v>
      </c>
      <c r="K172" s="4">
        <f t="shared" si="29"/>
        <v>0.67603806732772298</v>
      </c>
      <c r="L172" s="21">
        <f t="shared" si="30"/>
        <v>0.63128977491387728</v>
      </c>
      <c r="M172" s="17">
        <f t="shared" si="31"/>
        <v>0.39726872986489803</v>
      </c>
    </row>
    <row r="173" spans="1:13" x14ac:dyDescent="0.2">
      <c r="A173">
        <v>0.80042141680000001</v>
      </c>
      <c r="B173" s="30">
        <v>1.536543131</v>
      </c>
      <c r="C173">
        <v>1833</v>
      </c>
      <c r="D173">
        <f t="shared" si="22"/>
        <v>0.73612171419999994</v>
      </c>
      <c r="E173" s="2">
        <f t="shared" si="23"/>
        <v>5.4465527507287321</v>
      </c>
      <c r="F173" s="2">
        <f t="shared" si="24"/>
        <v>0.18360237121841941</v>
      </c>
      <c r="G173" s="17">
        <f t="shared" si="25"/>
        <v>1.2012635618328442</v>
      </c>
      <c r="H173" s="17">
        <f t="shared" si="26"/>
        <v>1.2014800197041813</v>
      </c>
      <c r="I173" s="6">
        <f t="shared" si="27"/>
        <v>1.8330000000000001E-6</v>
      </c>
      <c r="J173" s="5">
        <f t="shared" si="28"/>
        <v>1.0837336957610476E-19</v>
      </c>
      <c r="K173" s="4">
        <f t="shared" si="29"/>
        <v>0.67640688242173697</v>
      </c>
      <c r="L173" s="21">
        <f t="shared" si="30"/>
        <v>0.66046398678777896</v>
      </c>
      <c r="M173" s="17">
        <f t="shared" si="31"/>
        <v>0.40634467721005618</v>
      </c>
    </row>
    <row r="174" spans="1:13" x14ac:dyDescent="0.2">
      <c r="A174">
        <v>0.80784904960000004</v>
      </c>
      <c r="B174" s="30">
        <v>1.5592923160000001</v>
      </c>
      <c r="C174">
        <v>1832</v>
      </c>
      <c r="D174">
        <f t="shared" si="22"/>
        <v>0.75144326640000003</v>
      </c>
      <c r="E174" s="2">
        <f t="shared" si="23"/>
        <v>5.6421323113237705</v>
      </c>
      <c r="F174" s="2">
        <f t="shared" si="24"/>
        <v>0.17723795629411207</v>
      </c>
      <c r="G174" s="17">
        <f t="shared" si="25"/>
        <v>1.2262665226388332</v>
      </c>
      <c r="H174" s="17">
        <f t="shared" si="26"/>
        <v>1.2264874858392629</v>
      </c>
      <c r="I174" s="6">
        <f t="shared" si="27"/>
        <v>1.8320000000000002E-6</v>
      </c>
      <c r="J174" s="5">
        <f t="shared" si="28"/>
        <v>1.0843252534552403E-19</v>
      </c>
      <c r="K174" s="4">
        <f t="shared" si="29"/>
        <v>0.67677610015231648</v>
      </c>
      <c r="L174" s="21">
        <f t="shared" si="30"/>
        <v>0.68899531643295564</v>
      </c>
      <c r="M174" s="17">
        <f t="shared" si="31"/>
        <v>0.41502870877595793</v>
      </c>
    </row>
    <row r="175" spans="1:13" x14ac:dyDescent="0.2">
      <c r="A175">
        <v>0.80264496799999996</v>
      </c>
      <c r="B175" s="30">
        <v>1.564050913</v>
      </c>
      <c r="C175">
        <v>1831</v>
      </c>
      <c r="D175">
        <f t="shared" si="22"/>
        <v>0.76140594500000003</v>
      </c>
      <c r="E175" s="2">
        <f t="shared" si="23"/>
        <v>5.7730583225769703</v>
      </c>
      <c r="F175" s="2">
        <f t="shared" si="24"/>
        <v>0.17321841286259884</v>
      </c>
      <c r="G175" s="17">
        <f t="shared" si="25"/>
        <v>1.2425244356300811</v>
      </c>
      <c r="H175" s="17">
        <f t="shared" si="26"/>
        <v>1.2427483283734939</v>
      </c>
      <c r="I175" s="6">
        <f t="shared" si="27"/>
        <v>1.8310000000000001E-6</v>
      </c>
      <c r="J175" s="5">
        <f t="shared" si="28"/>
        <v>1.0849174573074824E-19</v>
      </c>
      <c r="K175" s="4">
        <f t="shared" si="29"/>
        <v>0.67714572117916105</v>
      </c>
      <c r="L175" s="21">
        <f t="shared" si="30"/>
        <v>0.70815879355255851</v>
      </c>
      <c r="M175" s="17">
        <f t="shared" si="31"/>
        <v>0.42076085653033318</v>
      </c>
    </row>
    <row r="176" spans="1:13" x14ac:dyDescent="0.2">
      <c r="A176">
        <v>0.79831862450000002</v>
      </c>
      <c r="B176" s="30">
        <v>1.549362898</v>
      </c>
      <c r="C176">
        <v>1830</v>
      </c>
      <c r="D176">
        <f t="shared" si="22"/>
        <v>0.75104427350000003</v>
      </c>
      <c r="E176" s="2">
        <f t="shared" si="23"/>
        <v>5.6369511795084488</v>
      </c>
      <c r="F176" s="2">
        <f t="shared" si="24"/>
        <v>0.17740086230216412</v>
      </c>
      <c r="G176" s="17">
        <f t="shared" si="25"/>
        <v>1.2256154134228512</v>
      </c>
      <c r="H176" s="17">
        <f t="shared" si="26"/>
        <v>1.2258362592987244</v>
      </c>
      <c r="I176" s="6">
        <f t="shared" si="27"/>
        <v>1.8300000000000001E-6</v>
      </c>
      <c r="J176" s="5">
        <f t="shared" si="28"/>
        <v>1.0855103083770493E-19</v>
      </c>
      <c r="K176" s="4">
        <f t="shared" si="29"/>
        <v>0.67751574616341192</v>
      </c>
      <c r="L176" s="21">
        <f t="shared" si="30"/>
        <v>0.68976906461623344</v>
      </c>
      <c r="M176" s="17">
        <f t="shared" si="31"/>
        <v>0.41526168394647051</v>
      </c>
    </row>
    <row r="177" spans="1:13" x14ac:dyDescent="0.2">
      <c r="A177">
        <v>0.79901289939999998</v>
      </c>
      <c r="B177" s="30">
        <v>1.5253159999999999</v>
      </c>
      <c r="C177">
        <v>1829</v>
      </c>
      <c r="D177">
        <f t="shared" si="22"/>
        <v>0.72630310059999992</v>
      </c>
      <c r="E177" s="2">
        <f t="shared" si="23"/>
        <v>5.3247975518290716</v>
      </c>
      <c r="F177" s="2">
        <f t="shared" si="24"/>
        <v>0.18780056711386131</v>
      </c>
      <c r="G177" s="17">
        <f t="shared" si="25"/>
        <v>1.1852407458801664</v>
      </c>
      <c r="H177" s="17">
        <f t="shared" si="26"/>
        <v>1.1854543165710842</v>
      </c>
      <c r="I177" s="6">
        <f t="shared" si="27"/>
        <v>1.8290000000000002E-6</v>
      </c>
      <c r="J177" s="5">
        <f t="shared" si="28"/>
        <v>1.0861038077255331E-19</v>
      </c>
      <c r="K177" s="4">
        <f t="shared" si="29"/>
        <v>0.67788617576765653</v>
      </c>
      <c r="L177" s="21">
        <f t="shared" si="30"/>
        <v>0.64577793141287587</v>
      </c>
      <c r="M177" s="17">
        <f t="shared" si="31"/>
        <v>0.40180154660381656</v>
      </c>
    </row>
    <row r="178" spans="1:13" x14ac:dyDescent="0.2">
      <c r="A178">
        <v>0.79248064760000003</v>
      </c>
      <c r="B178" s="30">
        <v>1.525116801</v>
      </c>
      <c r="C178">
        <v>1828</v>
      </c>
      <c r="D178">
        <f t="shared" si="22"/>
        <v>0.73263615339999999</v>
      </c>
      <c r="E178" s="2">
        <f t="shared" si="23"/>
        <v>5.4030147531569943</v>
      </c>
      <c r="F178" s="2">
        <f t="shared" si="24"/>
        <v>0.18508185627583149</v>
      </c>
      <c r="G178" s="17">
        <f t="shared" si="25"/>
        <v>1.195575538913777</v>
      </c>
      <c r="H178" s="17">
        <f t="shared" si="26"/>
        <v>1.1957909718498936</v>
      </c>
      <c r="I178" s="6">
        <f t="shared" si="27"/>
        <v>1.8280000000000001E-6</v>
      </c>
      <c r="J178" s="5">
        <f t="shared" si="28"/>
        <v>1.0866979564168491E-19</v>
      </c>
      <c r="K178" s="4">
        <f t="shared" si="29"/>
        <v>0.67825701065593202</v>
      </c>
      <c r="L178" s="21">
        <f t="shared" si="30"/>
        <v>0.65780795819063997</v>
      </c>
      <c r="M178" s="17">
        <f t="shared" si="31"/>
        <v>0.40552680496813032</v>
      </c>
    </row>
    <row r="179" spans="1:13" x14ac:dyDescent="0.2">
      <c r="A179">
        <v>0.79469257589999998</v>
      </c>
      <c r="B179" s="30">
        <v>1.528099775</v>
      </c>
      <c r="C179">
        <v>1827</v>
      </c>
      <c r="D179">
        <f t="shared" si="22"/>
        <v>0.73340719910000007</v>
      </c>
      <c r="E179" s="2">
        <f t="shared" si="23"/>
        <v>5.4126157768516912</v>
      </c>
      <c r="F179" s="2">
        <f t="shared" si="24"/>
        <v>0.18475355377648128</v>
      </c>
      <c r="G179" s="17">
        <f t="shared" si="25"/>
        <v>1.1968337942892817</v>
      </c>
      <c r="H179" s="17">
        <f t="shared" si="26"/>
        <v>1.1970494539527285</v>
      </c>
      <c r="I179" s="6">
        <f t="shared" si="27"/>
        <v>1.827E-6</v>
      </c>
      <c r="J179" s="5">
        <f t="shared" si="28"/>
        <v>1.0872927555172416E-19</v>
      </c>
      <c r="K179" s="4">
        <f t="shared" si="29"/>
        <v>0.67862825149372963</v>
      </c>
      <c r="L179" s="21">
        <f t="shared" si="30"/>
        <v>0.6599150860962526</v>
      </c>
      <c r="M179" s="17">
        <f t="shared" si="31"/>
        <v>0.40617578894373202</v>
      </c>
    </row>
    <row r="180" spans="1:13" x14ac:dyDescent="0.2">
      <c r="A180">
        <v>0.79642719029999998</v>
      </c>
      <c r="B180" s="30">
        <v>1.5250359769999999</v>
      </c>
      <c r="C180">
        <v>1826</v>
      </c>
      <c r="D180">
        <f t="shared" si="22"/>
        <v>0.72860878669999996</v>
      </c>
      <c r="E180" s="2">
        <f t="shared" si="23"/>
        <v>5.3531422817865844</v>
      </c>
      <c r="F180" s="2">
        <f t="shared" si="24"/>
        <v>0.1868061686688916</v>
      </c>
      <c r="G180" s="17">
        <f t="shared" si="25"/>
        <v>1.1890033528560584</v>
      </c>
      <c r="H180" s="17">
        <f t="shared" si="26"/>
        <v>1.1892176015379872</v>
      </c>
      <c r="I180" s="6">
        <f t="shared" si="27"/>
        <v>1.8260000000000002E-6</v>
      </c>
      <c r="J180" s="5">
        <f t="shared" si="28"/>
        <v>1.0878882060952903E-19</v>
      </c>
      <c r="K180" s="4">
        <f t="shared" si="29"/>
        <v>0.67899989894799773</v>
      </c>
      <c r="L180" s="21">
        <f t="shared" si="30"/>
        <v>0.65202173996005242</v>
      </c>
      <c r="M180" s="17">
        <f t="shared" si="31"/>
        <v>0.40373931563573678</v>
      </c>
    </row>
    <row r="181" spans="1:13" x14ac:dyDescent="0.2">
      <c r="A181">
        <v>0.79155904050000003</v>
      </c>
      <c r="B181" s="30">
        <v>1.520063519</v>
      </c>
      <c r="C181">
        <v>1825</v>
      </c>
      <c r="D181">
        <f t="shared" si="22"/>
        <v>0.7285044785</v>
      </c>
      <c r="E181" s="2">
        <f t="shared" si="23"/>
        <v>5.3518567264563739</v>
      </c>
      <c r="F181" s="2">
        <f t="shared" si="24"/>
        <v>0.18685104088392332</v>
      </c>
      <c r="G181" s="17">
        <f t="shared" si="25"/>
        <v>1.1888331342122618</v>
      </c>
      <c r="H181" s="17">
        <f t="shared" si="26"/>
        <v>1.1890473522221827</v>
      </c>
      <c r="I181" s="6">
        <f t="shared" si="27"/>
        <v>1.8250000000000001E-6</v>
      </c>
      <c r="J181" s="5">
        <f t="shared" si="28"/>
        <v>1.0884843092219179E-19</v>
      </c>
      <c r="K181" s="4">
        <f t="shared" si="29"/>
        <v>0.67937195368714731</v>
      </c>
      <c r="L181" s="21">
        <f t="shared" si="30"/>
        <v>0.65254960095275705</v>
      </c>
      <c r="M181" s="17">
        <f t="shared" si="31"/>
        <v>0.40390271135285694</v>
      </c>
    </row>
    <row r="182" spans="1:13" x14ac:dyDescent="0.2">
      <c r="A182">
        <v>0.7963320613</v>
      </c>
      <c r="B182" s="30">
        <v>1.558749199</v>
      </c>
      <c r="C182">
        <v>1824</v>
      </c>
      <c r="D182">
        <f t="shared" si="22"/>
        <v>0.76241713769999997</v>
      </c>
      <c r="E182" s="2">
        <f t="shared" si="23"/>
        <v>5.7865157254439348</v>
      </c>
      <c r="F182" s="2">
        <f t="shared" si="24"/>
        <v>0.17281556768313822</v>
      </c>
      <c r="G182" s="17">
        <f t="shared" si="25"/>
        <v>1.2441745825026285</v>
      </c>
      <c r="H182" s="17">
        <f t="shared" si="26"/>
        <v>1.2443987725890149</v>
      </c>
      <c r="I182" s="6">
        <f t="shared" si="27"/>
        <v>1.824E-6</v>
      </c>
      <c r="J182" s="5">
        <f t="shared" si="28"/>
        <v>1.0890810659703948E-19</v>
      </c>
      <c r="K182" s="4">
        <f t="shared" si="29"/>
        <v>0.67974441638105476</v>
      </c>
      <c r="L182" s="21">
        <f t="shared" si="30"/>
        <v>0.71550133077183409</v>
      </c>
      <c r="M182" s="17">
        <f t="shared" si="31"/>
        <v>0.42293655870941038</v>
      </c>
    </row>
    <row r="183" spans="1:13" x14ac:dyDescent="0.2">
      <c r="A183">
        <v>0.79522347449999997</v>
      </c>
      <c r="B183" s="30">
        <v>1.579997063</v>
      </c>
      <c r="C183">
        <v>1823</v>
      </c>
      <c r="D183">
        <f t="shared" si="22"/>
        <v>0.78477358850000001</v>
      </c>
      <c r="E183" s="2">
        <f t="shared" si="23"/>
        <v>6.0921920912366714</v>
      </c>
      <c r="F183" s="2">
        <f t="shared" si="24"/>
        <v>0.16414452877125335</v>
      </c>
      <c r="G183" s="17">
        <f t="shared" si="25"/>
        <v>1.2806576656665796</v>
      </c>
      <c r="H183" s="17">
        <f t="shared" si="26"/>
        <v>1.2808884297062368</v>
      </c>
      <c r="I183" s="6">
        <f t="shared" si="27"/>
        <v>1.8230000000000002E-6</v>
      </c>
      <c r="J183" s="5">
        <f t="shared" si="28"/>
        <v>1.0896784774163467E-19</v>
      </c>
      <c r="K183" s="4">
        <f t="shared" si="29"/>
        <v>0.68011728770106628</v>
      </c>
      <c r="L183" s="21">
        <f t="shared" si="30"/>
        <v>0.75890992706526872</v>
      </c>
      <c r="M183" s="17">
        <f t="shared" si="31"/>
        <v>0.43557718232974185</v>
      </c>
    </row>
    <row r="184" spans="1:13" x14ac:dyDescent="0.2">
      <c r="A184">
        <v>0.80176889900000003</v>
      </c>
      <c r="B184" s="30">
        <v>1.5530298950000001</v>
      </c>
      <c r="C184">
        <v>1822</v>
      </c>
      <c r="D184">
        <f t="shared" si="22"/>
        <v>0.75126099600000007</v>
      </c>
      <c r="E184" s="2">
        <f t="shared" si="23"/>
        <v>5.6397648441295223</v>
      </c>
      <c r="F184" s="2">
        <f t="shared" si="24"/>
        <v>0.17731235745421339</v>
      </c>
      <c r="G184" s="17">
        <f t="shared" si="25"/>
        <v>1.225969078906775</v>
      </c>
      <c r="H184" s="17">
        <f t="shared" si="26"/>
        <v>1.2261899885102765</v>
      </c>
      <c r="I184" s="6">
        <f t="shared" si="27"/>
        <v>1.8220000000000001E-6</v>
      </c>
      <c r="J184" s="5">
        <f t="shared" si="28"/>
        <v>1.0902765446377609E-19</v>
      </c>
      <c r="K184" s="4">
        <f t="shared" si="29"/>
        <v>0.6804905683200021</v>
      </c>
      <c r="L184" s="21">
        <f t="shared" si="30"/>
        <v>0.69624125323830865</v>
      </c>
      <c r="M184" s="17">
        <f t="shared" si="31"/>
        <v>0.41720536107482747</v>
      </c>
    </row>
    <row r="185" spans="1:13" x14ac:dyDescent="0.2">
      <c r="A185">
        <v>0.78983986380000004</v>
      </c>
      <c r="B185" s="30">
        <v>1.5700240139999999</v>
      </c>
      <c r="C185">
        <v>1821</v>
      </c>
      <c r="D185">
        <f t="shared" si="22"/>
        <v>0.78018415019999987</v>
      </c>
      <c r="E185" s="2">
        <f t="shared" si="23"/>
        <v>6.0281513847316077</v>
      </c>
      <c r="F185" s="2">
        <f t="shared" si="24"/>
        <v>0.16588833560697366</v>
      </c>
      <c r="G185" s="17">
        <f t="shared" si="25"/>
        <v>1.273168245245037</v>
      </c>
      <c r="H185" s="17">
        <f t="shared" si="26"/>
        <v>1.273397659752374</v>
      </c>
      <c r="I185" s="6">
        <f t="shared" si="27"/>
        <v>1.821E-6</v>
      </c>
      <c r="J185" s="5">
        <f t="shared" si="28"/>
        <v>1.090875268714992E-19</v>
      </c>
      <c r="K185" s="4">
        <f t="shared" si="29"/>
        <v>0.68086425891216029</v>
      </c>
      <c r="L185" s="21">
        <f t="shared" si="30"/>
        <v>0.75170799419607759</v>
      </c>
      <c r="M185" s="17">
        <f t="shared" si="31"/>
        <v>0.43350547695388969</v>
      </c>
    </row>
    <row r="186" spans="1:13" x14ac:dyDescent="0.2">
      <c r="A186">
        <v>0.78988021610000003</v>
      </c>
      <c r="B186" s="30">
        <v>1.536979675</v>
      </c>
      <c r="C186">
        <v>1820</v>
      </c>
      <c r="D186">
        <f t="shared" si="22"/>
        <v>0.74709945889999996</v>
      </c>
      <c r="E186" s="2">
        <f t="shared" si="23"/>
        <v>5.5859810608335767</v>
      </c>
      <c r="F186" s="2">
        <f t="shared" si="24"/>
        <v>0.17901958297201484</v>
      </c>
      <c r="G186" s="17">
        <f t="shared" si="25"/>
        <v>1.2191779426272555</v>
      </c>
      <c r="H186" s="17">
        <f t="shared" si="26"/>
        <v>1.2193976285235293</v>
      </c>
      <c r="I186" s="6">
        <f t="shared" si="27"/>
        <v>1.8200000000000002E-6</v>
      </c>
      <c r="J186" s="5">
        <f t="shared" si="28"/>
        <v>1.0914746507307692E-19</v>
      </c>
      <c r="K186" s="4">
        <f t="shared" si="29"/>
        <v>0.68123836015332073</v>
      </c>
      <c r="L186" s="21">
        <f t="shared" si="30"/>
        <v>0.69006322239551721</v>
      </c>
      <c r="M186" s="17">
        <f t="shared" si="31"/>
        <v>0.41535022041510861</v>
      </c>
    </row>
    <row r="187" spans="1:13" x14ac:dyDescent="0.2">
      <c r="A187">
        <v>0.78865444659999995</v>
      </c>
      <c r="B187" s="30">
        <v>1.547596097</v>
      </c>
      <c r="C187">
        <v>1819</v>
      </c>
      <c r="D187">
        <f t="shared" si="22"/>
        <v>0.75894165040000006</v>
      </c>
      <c r="E187" s="2">
        <f t="shared" si="23"/>
        <v>5.7403933201799582</v>
      </c>
      <c r="F187" s="2">
        <f t="shared" si="24"/>
        <v>0.17420409094348444</v>
      </c>
      <c r="G187" s="17">
        <f t="shared" si="25"/>
        <v>1.2385029983439679</v>
      </c>
      <c r="H187" s="17">
        <f t="shared" si="26"/>
        <v>1.2387261664572644</v>
      </c>
      <c r="I187" s="6">
        <f t="shared" si="27"/>
        <v>1.8190000000000001E-6</v>
      </c>
      <c r="J187" s="5">
        <f t="shared" si="28"/>
        <v>1.0920746917702034E-19</v>
      </c>
      <c r="K187" s="4">
        <f t="shared" si="29"/>
        <v>0.68161287272074977</v>
      </c>
      <c r="L187" s="21">
        <f t="shared" si="30"/>
        <v>0.7128960210320493</v>
      </c>
      <c r="M187" s="17">
        <f t="shared" si="31"/>
        <v>0.42216585041664884</v>
      </c>
    </row>
    <row r="188" spans="1:13" x14ac:dyDescent="0.2">
      <c r="A188">
        <v>0.78469598289999998</v>
      </c>
      <c r="B188" s="30">
        <v>1.536960125</v>
      </c>
      <c r="C188">
        <v>1818</v>
      </c>
      <c r="D188">
        <f t="shared" si="22"/>
        <v>0.75226414210000003</v>
      </c>
      <c r="E188" s="2">
        <f t="shared" si="23"/>
        <v>5.6528067945038929</v>
      </c>
      <c r="F188" s="2">
        <f t="shared" si="24"/>
        <v>0.1769032688278466</v>
      </c>
      <c r="G188" s="17">
        <f t="shared" si="25"/>
        <v>1.2276060946799539</v>
      </c>
      <c r="H188" s="17">
        <f t="shared" si="26"/>
        <v>1.2278272992603119</v>
      </c>
      <c r="I188" s="6">
        <f t="shared" si="27"/>
        <v>1.8180000000000002E-6</v>
      </c>
      <c r="J188" s="5">
        <f t="shared" si="28"/>
        <v>1.0926753929207921E-19</v>
      </c>
      <c r="K188" s="4">
        <f t="shared" si="29"/>
        <v>0.68198779729320336</v>
      </c>
      <c r="L188" s="21">
        <f t="shared" si="30"/>
        <v>0.70117718779691884</v>
      </c>
      <c r="M188" s="17">
        <f t="shared" si="31"/>
        <v>0.41868161763950146</v>
      </c>
    </row>
    <row r="189" spans="1:13" x14ac:dyDescent="0.2">
      <c r="A189">
        <v>0.78097170589999998</v>
      </c>
      <c r="B189" s="30">
        <v>1.498620987</v>
      </c>
      <c r="C189">
        <v>1817</v>
      </c>
      <c r="D189">
        <f t="shared" si="22"/>
        <v>0.71764928110000004</v>
      </c>
      <c r="E189" s="2">
        <f t="shared" si="23"/>
        <v>5.2197449297012435</v>
      </c>
      <c r="F189" s="2">
        <f t="shared" si="24"/>
        <v>0.19158024261105722</v>
      </c>
      <c r="G189" s="17">
        <f t="shared" si="25"/>
        <v>1.1711187361153463</v>
      </c>
      <c r="H189" s="17">
        <f t="shared" si="26"/>
        <v>1.1713297621355776</v>
      </c>
      <c r="I189" s="6">
        <f t="shared" si="27"/>
        <v>1.8170000000000001E-6</v>
      </c>
      <c r="J189" s="5">
        <f t="shared" si="28"/>
        <v>1.0932767552724273E-19</v>
      </c>
      <c r="K189" s="4">
        <f t="shared" si="29"/>
        <v>0.68236313455093223</v>
      </c>
      <c r="L189" s="21">
        <f t="shared" si="30"/>
        <v>0.63883612655666078</v>
      </c>
      <c r="M189" s="17">
        <f t="shared" si="31"/>
        <v>0.39963612404181531</v>
      </c>
    </row>
    <row r="190" spans="1:13" x14ac:dyDescent="0.2">
      <c r="A190">
        <v>0.77992212770000002</v>
      </c>
      <c r="B190" s="30">
        <v>1.5196305510000001</v>
      </c>
      <c r="C190">
        <v>1816</v>
      </c>
      <c r="D190">
        <f t="shared" si="22"/>
        <v>0.73970842330000008</v>
      </c>
      <c r="E190" s="2">
        <f t="shared" si="23"/>
        <v>5.4917204684164771</v>
      </c>
      <c r="F190" s="2">
        <f t="shared" si="24"/>
        <v>0.18209229798769189</v>
      </c>
      <c r="G190" s="17">
        <f t="shared" si="25"/>
        <v>1.2071166468126928</v>
      </c>
      <c r="H190" s="17">
        <f t="shared" si="26"/>
        <v>1.2073341593620837</v>
      </c>
      <c r="I190" s="6">
        <f t="shared" si="27"/>
        <v>1.8160000000000001E-6</v>
      </c>
      <c r="J190" s="5">
        <f t="shared" si="28"/>
        <v>1.093878779917401E-19</v>
      </c>
      <c r="K190" s="4">
        <f t="shared" si="29"/>
        <v>0.68273888517568493</v>
      </c>
      <c r="L190" s="21">
        <f t="shared" si="30"/>
        <v>0.6794605621627644</v>
      </c>
      <c r="M190" s="17">
        <f t="shared" si="31"/>
        <v>0.41214698899869584</v>
      </c>
    </row>
    <row r="191" spans="1:13" x14ac:dyDescent="0.2">
      <c r="A191">
        <v>0.78403943779999996</v>
      </c>
      <c r="B191" s="30">
        <v>1.5802975889999999</v>
      </c>
      <c r="C191">
        <v>1815</v>
      </c>
      <c r="D191">
        <f t="shared" si="22"/>
        <v>0.79625815119999999</v>
      </c>
      <c r="E191" s="2">
        <f t="shared" si="23"/>
        <v>6.2554441533522391</v>
      </c>
      <c r="F191" s="2">
        <f t="shared" si="24"/>
        <v>0.15986075096907523</v>
      </c>
      <c r="G191" s="17">
        <f t="shared" si="25"/>
        <v>1.2993991134855556</v>
      </c>
      <c r="H191" s="17">
        <f t="shared" si="26"/>
        <v>1.2996332545808646</v>
      </c>
      <c r="I191" s="6">
        <f t="shared" si="27"/>
        <v>1.8150000000000002E-6</v>
      </c>
      <c r="J191" s="5">
        <f t="shared" si="28"/>
        <v>1.0944814679504133E-19</v>
      </c>
      <c r="K191" s="4">
        <f t="shared" si="29"/>
        <v>0.68311504985071281</v>
      </c>
      <c r="L191" s="21">
        <f t="shared" si="30"/>
        <v>0.78818712741813113</v>
      </c>
      <c r="M191" s="17">
        <f t="shared" si="31"/>
        <v>0.44389951774532577</v>
      </c>
    </row>
    <row r="192" spans="1:13" x14ac:dyDescent="0.2">
      <c r="A192">
        <v>0.77884316440000001</v>
      </c>
      <c r="B192" s="30">
        <v>1.5615360739999999</v>
      </c>
      <c r="C192">
        <v>1814</v>
      </c>
      <c r="D192">
        <f t="shared" si="22"/>
        <v>0.78269290959999993</v>
      </c>
      <c r="E192" s="2">
        <f t="shared" si="23"/>
        <v>6.0630745689772674</v>
      </c>
      <c r="F192" s="2">
        <f t="shared" si="24"/>
        <v>0.16493282222136388</v>
      </c>
      <c r="G192" s="17">
        <f t="shared" si="25"/>
        <v>1.277262243825015</v>
      </c>
      <c r="H192" s="17">
        <f t="shared" si="26"/>
        <v>1.2774923960374203</v>
      </c>
      <c r="I192" s="6">
        <f t="shared" si="27"/>
        <v>1.8140000000000001E-6</v>
      </c>
      <c r="J192" s="5">
        <f t="shared" si="28"/>
        <v>1.0950848204685779E-19</v>
      </c>
      <c r="K192" s="4">
        <f t="shared" si="29"/>
        <v>0.68349162926077389</v>
      </c>
      <c r="L192" s="21">
        <f t="shared" si="30"/>
        <v>0.76240028118768344</v>
      </c>
      <c r="M192" s="17">
        <f t="shared" si="31"/>
        <v>0.43657767956793309</v>
      </c>
    </row>
    <row r="193" spans="1:13" x14ac:dyDescent="0.2">
      <c r="A193">
        <v>0.78128933909999998</v>
      </c>
      <c r="B193" s="30">
        <v>1.5587270259999999</v>
      </c>
      <c r="C193">
        <v>1813</v>
      </c>
      <c r="D193">
        <f t="shared" si="22"/>
        <v>0.77743768689999992</v>
      </c>
      <c r="E193" s="2">
        <f t="shared" si="23"/>
        <v>5.9901498504718784</v>
      </c>
      <c r="F193" s="2">
        <f t="shared" si="24"/>
        <v>0.16694073186186223</v>
      </c>
      <c r="G193" s="17">
        <f t="shared" si="25"/>
        <v>1.2686863420182226</v>
      </c>
      <c r="H193" s="17">
        <f t="shared" si="26"/>
        <v>1.2689149489232456</v>
      </c>
      <c r="I193" s="6">
        <f t="shared" si="27"/>
        <v>1.813E-6</v>
      </c>
      <c r="J193" s="5">
        <f t="shared" si="28"/>
        <v>1.0956888385714288E-19</v>
      </c>
      <c r="K193" s="4">
        <f t="shared" si="29"/>
        <v>0.68386862409213678</v>
      </c>
      <c r="L193" s="21">
        <f t="shared" si="30"/>
        <v>0.75302671707066393</v>
      </c>
      <c r="M193" s="17">
        <f t="shared" si="31"/>
        <v>0.43388556010504198</v>
      </c>
    </row>
    <row r="194" spans="1:13" x14ac:dyDescent="0.2">
      <c r="A194">
        <v>0.77573567629999995</v>
      </c>
      <c r="B194" s="30">
        <v>1.5799359079999999</v>
      </c>
      <c r="C194">
        <v>1812</v>
      </c>
      <c r="D194">
        <f t="shared" si="22"/>
        <v>0.80420023169999999</v>
      </c>
      <c r="E194" s="2">
        <f t="shared" si="23"/>
        <v>6.3708918351022845</v>
      </c>
      <c r="F194" s="2">
        <f t="shared" si="24"/>
        <v>0.15696389546126158</v>
      </c>
      <c r="G194" s="17">
        <f t="shared" si="25"/>
        <v>1.3123596493938894</v>
      </c>
      <c r="H194" s="17">
        <f t="shared" si="26"/>
        <v>1.3125961258717931</v>
      </c>
      <c r="I194" s="6">
        <f t="shared" si="27"/>
        <v>1.8120000000000002E-6</v>
      </c>
      <c r="J194" s="5">
        <f t="shared" si="28"/>
        <v>1.0962935233609272E-19</v>
      </c>
      <c r="K194" s="4">
        <f t="shared" si="29"/>
        <v>0.68424603503258485</v>
      </c>
      <c r="L194" s="21">
        <f t="shared" si="30"/>
        <v>0.80665311496575065</v>
      </c>
      <c r="M194" s="17">
        <f t="shared" si="31"/>
        <v>0.44906934736345305</v>
      </c>
    </row>
    <row r="195" spans="1:13" x14ac:dyDescent="0.2">
      <c r="A195">
        <v>0.78233820200000004</v>
      </c>
      <c r="B195" s="30">
        <v>1.5613330599999999</v>
      </c>
      <c r="C195">
        <v>1811</v>
      </c>
      <c r="D195">
        <f t="shared" si="22"/>
        <v>0.7789948579999999</v>
      </c>
      <c r="E195" s="2">
        <f t="shared" si="23"/>
        <v>6.0116661969296041</v>
      </c>
      <c r="F195" s="2">
        <f t="shared" si="24"/>
        <v>0.16634323451138047</v>
      </c>
      <c r="G195" s="17">
        <f t="shared" si="25"/>
        <v>1.2712274610558565</v>
      </c>
      <c r="H195" s="17">
        <f t="shared" si="26"/>
        <v>1.2714565258497519</v>
      </c>
      <c r="I195" s="6">
        <f t="shared" si="27"/>
        <v>1.8110000000000001E-6</v>
      </c>
      <c r="J195" s="5">
        <f t="shared" si="28"/>
        <v>1.0968988759414689E-19</v>
      </c>
      <c r="K195" s="4">
        <f t="shared" si="29"/>
        <v>0.68462386277142118</v>
      </c>
      <c r="L195" s="21">
        <f t="shared" si="30"/>
        <v>0.75771711225700911</v>
      </c>
      <c r="M195" s="17">
        <f t="shared" si="31"/>
        <v>0.43523473903659421</v>
      </c>
    </row>
    <row r="196" spans="1:13" x14ac:dyDescent="0.2">
      <c r="A196">
        <v>0.78107374910000005</v>
      </c>
      <c r="B196" s="30">
        <v>1.539903402</v>
      </c>
      <c r="C196">
        <v>1810</v>
      </c>
      <c r="D196">
        <f t="shared" si="22"/>
        <v>0.75882965289999993</v>
      </c>
      <c r="E196" s="2">
        <f t="shared" si="23"/>
        <v>5.7389131567498453</v>
      </c>
      <c r="F196" s="2">
        <f t="shared" si="24"/>
        <v>0.17424902114503094</v>
      </c>
      <c r="G196" s="17">
        <f t="shared" si="25"/>
        <v>1.2383202316721373</v>
      </c>
      <c r="H196" s="17">
        <f t="shared" si="26"/>
        <v>1.238543366852374</v>
      </c>
      <c r="I196" s="6">
        <f t="shared" si="27"/>
        <v>1.81E-6</v>
      </c>
      <c r="J196" s="5">
        <f t="shared" si="28"/>
        <v>1.0975048974198896E-19</v>
      </c>
      <c r="K196" s="4">
        <f t="shared" si="29"/>
        <v>0.68500210799947181</v>
      </c>
      <c r="L196" s="21">
        <f t="shared" si="30"/>
        <v>0.71979073375083513</v>
      </c>
      <c r="M196" s="17">
        <f t="shared" si="31"/>
        <v>0.42420240857131963</v>
      </c>
    </row>
    <row r="197" spans="1:13" x14ac:dyDescent="0.2">
      <c r="A197">
        <v>0.77107232810000004</v>
      </c>
      <c r="B197" s="30">
        <v>1.524782181</v>
      </c>
      <c r="C197">
        <v>1809</v>
      </c>
      <c r="D197">
        <f t="shared" si="22"/>
        <v>0.75370985289999992</v>
      </c>
      <c r="E197" s="2">
        <f t="shared" si="23"/>
        <v>5.6716556207975719</v>
      </c>
      <c r="F197" s="2">
        <f t="shared" si="24"/>
        <v>0.17631535954564459</v>
      </c>
      <c r="G197" s="17">
        <f t="shared" si="25"/>
        <v>1.2299653236926116</v>
      </c>
      <c r="H197" s="17">
        <f t="shared" si="26"/>
        <v>1.2301869533867467</v>
      </c>
      <c r="I197" s="6">
        <f t="shared" si="27"/>
        <v>1.8090000000000002E-6</v>
      </c>
      <c r="J197" s="5">
        <f t="shared" si="28"/>
        <v>1.0981115889054727E-19</v>
      </c>
      <c r="K197" s="4">
        <f t="shared" si="29"/>
        <v>0.68538077140908993</v>
      </c>
      <c r="L197" s="21">
        <f t="shared" si="30"/>
        <v>0.71089599194637232</v>
      </c>
      <c r="M197" s="17">
        <f t="shared" si="31"/>
        <v>0.4215732415448033</v>
      </c>
    </row>
    <row r="198" spans="1:13" x14ac:dyDescent="0.2">
      <c r="A198">
        <v>0.76828914879999999</v>
      </c>
      <c r="B198" s="30">
        <v>1.5561763049999999</v>
      </c>
      <c r="C198">
        <v>1808</v>
      </c>
      <c r="D198">
        <f t="shared" si="22"/>
        <v>0.78788715619999994</v>
      </c>
      <c r="E198" s="2">
        <f t="shared" si="23"/>
        <v>6.1360255059485471</v>
      </c>
      <c r="F198" s="2">
        <f t="shared" si="24"/>
        <v>0.16297194316264718</v>
      </c>
      <c r="G198" s="17">
        <f t="shared" si="25"/>
        <v>1.2857386398494621</v>
      </c>
      <c r="H198" s="17">
        <f t="shared" si="26"/>
        <v>1.285970319439121</v>
      </c>
      <c r="I198" s="6">
        <f t="shared" si="27"/>
        <v>1.8080000000000001E-6</v>
      </c>
      <c r="J198" s="5">
        <f t="shared" si="28"/>
        <v>1.0987189515099559E-19</v>
      </c>
      <c r="K198" s="4">
        <f t="shared" si="29"/>
        <v>0.68575985369416148</v>
      </c>
      <c r="L198" s="21">
        <f t="shared" si="30"/>
        <v>0.77768908488981525</v>
      </c>
      <c r="M198" s="17">
        <f t="shared" si="31"/>
        <v>0.44093340905680284</v>
      </c>
    </row>
    <row r="199" spans="1:13" x14ac:dyDescent="0.2">
      <c r="A199">
        <v>0.77387577299999999</v>
      </c>
      <c r="B199" s="30">
        <v>1.5228823419999999</v>
      </c>
      <c r="C199">
        <v>1807</v>
      </c>
      <c r="D199">
        <f t="shared" ref="D199:D262" si="32">B199-A199</f>
        <v>0.74900656899999996</v>
      </c>
      <c r="E199" s="2">
        <f t="shared" ref="E199:E262" si="33">10^D199</f>
        <v>5.6105646232962902</v>
      </c>
      <c r="F199" s="2">
        <f t="shared" ref="F199:F262" si="34">1/E199</f>
        <v>0.17823518079584744</v>
      </c>
      <c r="G199" s="17">
        <f t="shared" ref="G199:G262" si="35">-LN(F199)/($F$3)</f>
        <v>1.2222901207186507</v>
      </c>
      <c r="H199" s="17">
        <f t="shared" ref="H199:H262" si="36">2.303*(D199/$F$3)</f>
        <v>1.2225103674039688</v>
      </c>
      <c r="I199" s="6">
        <f t="shared" ref="I199:I262" si="37">(C199)*10^-9</f>
        <v>1.807E-6</v>
      </c>
      <c r="J199" s="5">
        <f t="shared" ref="J199:J262" si="38">((6.626196*10^-34)*(2.997925*10^8))/I199</f>
        <v>1.0993269863475376E-19</v>
      </c>
      <c r="K199" s="4">
        <f t="shared" ref="K199:K262" si="39">J199/(1.602192*10^-19)</f>
        <v>0.6861393555501073</v>
      </c>
      <c r="L199" s="21">
        <f t="shared" ref="L199:L262" si="40">($H199*$K199)^2</f>
        <v>0.70360636929582154</v>
      </c>
      <c r="M199" s="17">
        <f t="shared" ref="M199:M262" si="41">($H199*$K199)^1/2</f>
        <v>0.41940623782194203</v>
      </c>
    </row>
    <row r="200" spans="1:13" x14ac:dyDescent="0.2">
      <c r="A200">
        <v>0.76811349390000005</v>
      </c>
      <c r="B200" s="30">
        <v>1.554507971</v>
      </c>
      <c r="C200">
        <v>1806</v>
      </c>
      <c r="D200">
        <f t="shared" si="32"/>
        <v>0.78639447709999999</v>
      </c>
      <c r="E200" s="2">
        <f t="shared" si="33"/>
        <v>6.1149720608989373</v>
      </c>
      <c r="F200" s="2">
        <f t="shared" si="34"/>
        <v>0.16353304480233291</v>
      </c>
      <c r="G200" s="17">
        <f t="shared" si="35"/>
        <v>1.2833027641270784</v>
      </c>
      <c r="H200" s="17">
        <f t="shared" si="36"/>
        <v>1.2835340047918498</v>
      </c>
      <c r="I200" s="6">
        <f t="shared" si="37"/>
        <v>1.8060000000000002E-6</v>
      </c>
      <c r="J200" s="5">
        <f t="shared" si="38"/>
        <v>1.0999356945348839E-19</v>
      </c>
      <c r="K200" s="4">
        <f t="shared" si="39"/>
        <v>0.68651927767388921</v>
      </c>
      <c r="L200" s="21">
        <f t="shared" si="40"/>
        <v>0.77646204545889852</v>
      </c>
      <c r="M200" s="17">
        <f t="shared" si="41"/>
        <v>0.44058541891978747</v>
      </c>
    </row>
    <row r="201" spans="1:13" x14ac:dyDescent="0.2">
      <c r="A201">
        <v>0.77266472580000001</v>
      </c>
      <c r="B201" s="30">
        <v>1.538367748</v>
      </c>
      <c r="C201">
        <v>1805</v>
      </c>
      <c r="D201">
        <f t="shared" si="32"/>
        <v>0.76570302219999997</v>
      </c>
      <c r="E201" s="2">
        <f t="shared" si="33"/>
        <v>5.8304627117392949</v>
      </c>
      <c r="F201" s="2">
        <f t="shared" si="34"/>
        <v>0.17151297408807001</v>
      </c>
      <c r="G201" s="17">
        <f t="shared" si="35"/>
        <v>1.2495367573197795</v>
      </c>
      <c r="H201" s="17">
        <f t="shared" si="36"/>
        <v>1.2497619136262224</v>
      </c>
      <c r="I201" s="6">
        <f t="shared" si="37"/>
        <v>1.8050000000000001E-6</v>
      </c>
      <c r="J201" s="5">
        <f t="shared" si="38"/>
        <v>1.1005450771911358E-19</v>
      </c>
      <c r="K201" s="4">
        <f t="shared" si="39"/>
        <v>0.68689962076401323</v>
      </c>
      <c r="L201" s="21">
        <f t="shared" si="40"/>
        <v>0.73695526193473715</v>
      </c>
      <c r="M201" s="17">
        <f t="shared" si="41"/>
        <v>0.42923049225757981</v>
      </c>
    </row>
    <row r="202" spans="1:13" x14ac:dyDescent="0.2">
      <c r="A202">
        <v>0.76865130660000003</v>
      </c>
      <c r="B202" s="30">
        <v>1.5869567389999999</v>
      </c>
      <c r="C202">
        <v>1804</v>
      </c>
      <c r="D202">
        <f t="shared" si="32"/>
        <v>0.81830543239999987</v>
      </c>
      <c r="E202" s="2">
        <f t="shared" si="33"/>
        <v>6.5812052032957435</v>
      </c>
      <c r="F202" s="2">
        <f t="shared" si="34"/>
        <v>0.15194785287947241</v>
      </c>
      <c r="G202" s="17">
        <f t="shared" si="35"/>
        <v>1.335377668433938</v>
      </c>
      <c r="H202" s="17">
        <f t="shared" si="36"/>
        <v>1.3356182925706588</v>
      </c>
      <c r="I202" s="6">
        <f t="shared" si="37"/>
        <v>1.804E-6</v>
      </c>
      <c r="J202" s="5">
        <f t="shared" si="38"/>
        <v>1.101155135437916E-19</v>
      </c>
      <c r="K202" s="4">
        <f t="shared" si="39"/>
        <v>0.68728038552053439</v>
      </c>
      <c r="L202" s="21">
        <f t="shared" si="40"/>
        <v>0.84262165533567912</v>
      </c>
      <c r="M202" s="17">
        <f t="shared" si="41"/>
        <v>0.45897212751312011</v>
      </c>
    </row>
    <row r="203" spans="1:13" x14ac:dyDescent="0.2">
      <c r="A203">
        <v>0.77087354659999996</v>
      </c>
      <c r="B203" s="30">
        <v>1.501407385</v>
      </c>
      <c r="C203">
        <v>1803</v>
      </c>
      <c r="D203">
        <f t="shared" si="32"/>
        <v>0.73053383840000008</v>
      </c>
      <c r="E203" s="2">
        <f t="shared" si="33"/>
        <v>5.3769232621544978</v>
      </c>
      <c r="F203" s="2">
        <f t="shared" si="34"/>
        <v>0.18597996498081071</v>
      </c>
      <c r="G203" s="17">
        <f t="shared" si="35"/>
        <v>1.1921448095163441</v>
      </c>
      <c r="H203" s="17">
        <f t="shared" si="36"/>
        <v>1.1923596242630758</v>
      </c>
      <c r="I203" s="6">
        <f t="shared" si="37"/>
        <v>1.8030000000000001E-6</v>
      </c>
      <c r="J203" s="5">
        <f t="shared" si="38"/>
        <v>1.1017658703993346E-19</v>
      </c>
      <c r="K203" s="4">
        <f t="shared" si="39"/>
        <v>0.68766157264506034</v>
      </c>
      <c r="L203" s="21">
        <f t="shared" si="40"/>
        <v>0.67230143039460644</v>
      </c>
      <c r="M203" s="17">
        <f t="shared" si="41"/>
        <v>0.40996994718961</v>
      </c>
    </row>
    <row r="204" spans="1:13" x14ac:dyDescent="0.2">
      <c r="A204">
        <v>0.76717692609999999</v>
      </c>
      <c r="B204" s="30">
        <v>1.4991360899999999</v>
      </c>
      <c r="C204">
        <v>1802</v>
      </c>
      <c r="D204">
        <f t="shared" si="32"/>
        <v>0.73195916389999993</v>
      </c>
      <c r="E204" s="2">
        <f t="shared" si="33"/>
        <v>5.3945989547417588</v>
      </c>
      <c r="F204" s="2">
        <f t="shared" si="34"/>
        <v>0.18537059165835068</v>
      </c>
      <c r="G204" s="17">
        <f t="shared" si="35"/>
        <v>1.1944707721307763</v>
      </c>
      <c r="H204" s="17">
        <f t="shared" si="36"/>
        <v>1.1946860059969524</v>
      </c>
      <c r="I204" s="6">
        <f t="shared" si="37"/>
        <v>1.8020000000000001E-6</v>
      </c>
      <c r="J204" s="5">
        <f t="shared" si="38"/>
        <v>1.1023772832019978E-19</v>
      </c>
      <c r="K204" s="4">
        <f t="shared" si="39"/>
        <v>0.68804318284075683</v>
      </c>
      <c r="L204" s="21">
        <f t="shared" si="40"/>
        <v>0.67567670404872671</v>
      </c>
      <c r="M204" s="17">
        <f t="shared" si="41"/>
        <v>0.41099778103072732</v>
      </c>
    </row>
    <row r="205" spans="1:13" x14ac:dyDescent="0.2">
      <c r="A205">
        <v>0.77020889520000002</v>
      </c>
      <c r="B205" s="30">
        <v>1.5516027210000001</v>
      </c>
      <c r="C205">
        <v>1801</v>
      </c>
      <c r="D205">
        <f t="shared" si="32"/>
        <v>0.78139382580000005</v>
      </c>
      <c r="E205" s="2">
        <f t="shared" si="33"/>
        <v>6.0449654890599813</v>
      </c>
      <c r="F205" s="2">
        <f t="shared" si="34"/>
        <v>0.16542691630080825</v>
      </c>
      <c r="G205" s="17">
        <f t="shared" si="35"/>
        <v>1.2751422927318687</v>
      </c>
      <c r="H205" s="17">
        <f t="shared" si="36"/>
        <v>1.2753720629464209</v>
      </c>
      <c r="I205" s="6">
        <f t="shared" si="37"/>
        <v>1.8010000000000002E-6</v>
      </c>
      <c r="J205" s="5">
        <f t="shared" si="38"/>
        <v>1.1029893749750139E-19</v>
      </c>
      <c r="K205" s="4">
        <f t="shared" si="39"/>
        <v>0.68842521681235069</v>
      </c>
      <c r="L205" s="21">
        <f t="shared" si="40"/>
        <v>0.77088099539966282</v>
      </c>
      <c r="M205" s="17">
        <f t="shared" si="41"/>
        <v>0.43899914447515237</v>
      </c>
    </row>
    <row r="206" spans="1:13" x14ac:dyDescent="0.2">
      <c r="A206">
        <v>0.76770997050000001</v>
      </c>
      <c r="B206" s="30">
        <v>1.526197314</v>
      </c>
      <c r="C206">
        <v>1800</v>
      </c>
      <c r="D206">
        <f t="shared" si="32"/>
        <v>0.75848734350000002</v>
      </c>
      <c r="E206" s="2">
        <f t="shared" si="33"/>
        <v>5.7343915475541598</v>
      </c>
      <c r="F206" s="2">
        <f t="shared" si="34"/>
        <v>0.17438641775804817</v>
      </c>
      <c r="G206" s="17">
        <f t="shared" si="35"/>
        <v>1.2377616232230719</v>
      </c>
      <c r="H206" s="17">
        <f t="shared" si="36"/>
        <v>1.2379846577466336</v>
      </c>
      <c r="I206" s="6">
        <f t="shared" si="37"/>
        <v>1.8000000000000001E-6</v>
      </c>
      <c r="J206" s="5">
        <f t="shared" si="38"/>
        <v>1.1036021468500002E-19</v>
      </c>
      <c r="K206" s="4">
        <f t="shared" si="39"/>
        <v>0.68880767526613551</v>
      </c>
      <c r="L206" s="21">
        <f t="shared" si="40"/>
        <v>0.72715413911532034</v>
      </c>
      <c r="M206" s="17">
        <f t="shared" si="41"/>
        <v>0.42636666705880055</v>
      </c>
    </row>
    <row r="207" spans="1:13" x14ac:dyDescent="0.2">
      <c r="A207">
        <v>0.76356363299999996</v>
      </c>
      <c r="B207" s="30">
        <v>1.534616709</v>
      </c>
      <c r="C207">
        <v>1799</v>
      </c>
      <c r="D207">
        <f t="shared" si="32"/>
        <v>0.77105307600000006</v>
      </c>
      <c r="E207" s="2">
        <f t="shared" si="33"/>
        <v>5.9027321423776389</v>
      </c>
      <c r="F207" s="2">
        <f t="shared" si="34"/>
        <v>0.16941307446778314</v>
      </c>
      <c r="G207" s="17">
        <f t="shared" si="35"/>
        <v>1.2582674122642135</v>
      </c>
      <c r="H207" s="17">
        <f t="shared" si="36"/>
        <v>1.2584941417632884</v>
      </c>
      <c r="I207" s="6">
        <f t="shared" si="37"/>
        <v>1.7990000000000001E-6</v>
      </c>
      <c r="J207" s="5">
        <f t="shared" si="38"/>
        <v>1.1042155999610898E-19</v>
      </c>
      <c r="K207" s="4">
        <f t="shared" si="39"/>
        <v>0.68919055890997438</v>
      </c>
      <c r="L207" s="21">
        <f t="shared" si="40"/>
        <v>0.75228263231794457</v>
      </c>
      <c r="M207" s="17">
        <f t="shared" si="41"/>
        <v>0.43367114047338468</v>
      </c>
    </row>
    <row r="208" spans="1:13" x14ac:dyDescent="0.2">
      <c r="A208">
        <v>0.76592820880000001</v>
      </c>
      <c r="B208" s="30">
        <v>1.5500007870000001</v>
      </c>
      <c r="C208">
        <v>1798</v>
      </c>
      <c r="D208">
        <f t="shared" si="32"/>
        <v>0.78407257820000009</v>
      </c>
      <c r="E208" s="2">
        <f t="shared" si="33"/>
        <v>6.0823663976102775</v>
      </c>
      <c r="F208" s="2">
        <f t="shared" si="34"/>
        <v>0.16440969429150035</v>
      </c>
      <c r="G208" s="17">
        <f t="shared" si="35"/>
        <v>1.2795136997793966</v>
      </c>
      <c r="H208" s="17">
        <f t="shared" si="36"/>
        <v>1.2797442576857547</v>
      </c>
      <c r="I208" s="6">
        <f t="shared" si="37"/>
        <v>1.7980000000000002E-6</v>
      </c>
      <c r="J208" s="5">
        <f t="shared" si="38"/>
        <v>1.104829735444939E-19</v>
      </c>
      <c r="K208" s="4">
        <f t="shared" si="39"/>
        <v>0.68957386845330582</v>
      </c>
      <c r="L208" s="21">
        <f t="shared" si="40"/>
        <v>0.77876777065708136</v>
      </c>
      <c r="M208" s="17">
        <f t="shared" si="41"/>
        <v>0.44123909920163507</v>
      </c>
    </row>
    <row r="209" spans="1:13" x14ac:dyDescent="0.2">
      <c r="A209">
        <v>0.76487004759999999</v>
      </c>
      <c r="B209" s="30">
        <v>1.527810812</v>
      </c>
      <c r="C209">
        <v>1797</v>
      </c>
      <c r="D209">
        <f t="shared" si="32"/>
        <v>0.76294076440000003</v>
      </c>
      <c r="E209" s="2">
        <f t="shared" si="33"/>
        <v>5.7934967063379181</v>
      </c>
      <c r="F209" s="2">
        <f t="shared" si="34"/>
        <v>0.1726073303720064</v>
      </c>
      <c r="G209" s="17">
        <f t="shared" si="35"/>
        <v>1.2450290793372945</v>
      </c>
      <c r="H209" s="17">
        <f t="shared" si="36"/>
        <v>1.2452534233970234</v>
      </c>
      <c r="I209" s="6">
        <f t="shared" si="37"/>
        <v>1.7970000000000001E-6</v>
      </c>
      <c r="J209" s="5">
        <f t="shared" si="38"/>
        <v>1.1054445544407346E-19</v>
      </c>
      <c r="K209" s="4">
        <f t="shared" si="39"/>
        <v>0.68995760460714739</v>
      </c>
      <c r="L209" s="21">
        <f t="shared" si="40"/>
        <v>0.7381766443831953</v>
      </c>
      <c r="M209" s="17">
        <f t="shared" si="41"/>
        <v>0.4295860345679301</v>
      </c>
    </row>
    <row r="210" spans="1:13" x14ac:dyDescent="0.2">
      <c r="A210">
        <v>0.75863778589999997</v>
      </c>
      <c r="B210" s="30">
        <v>1.5074402090000001</v>
      </c>
      <c r="C210">
        <v>1796</v>
      </c>
      <c r="D210">
        <f t="shared" si="32"/>
        <v>0.74880242310000011</v>
      </c>
      <c r="E210" s="2">
        <f t="shared" si="33"/>
        <v>5.6079279224968746</v>
      </c>
      <c r="F210" s="2">
        <f t="shared" si="34"/>
        <v>0.17831898230866702</v>
      </c>
      <c r="G210" s="17">
        <f t="shared" si="35"/>
        <v>1.2219569787582429</v>
      </c>
      <c r="H210" s="17">
        <f t="shared" si="36"/>
        <v>1.2221771654141036</v>
      </c>
      <c r="I210" s="6">
        <f t="shared" si="37"/>
        <v>1.796E-6</v>
      </c>
      <c r="J210" s="5">
        <f t="shared" si="38"/>
        <v>1.1060600580902006E-19</v>
      </c>
      <c r="K210" s="4">
        <f t="shared" si="39"/>
        <v>0.69034176808410019</v>
      </c>
      <c r="L210" s="21">
        <f t="shared" si="40"/>
        <v>0.71186334607001245</v>
      </c>
      <c r="M210" s="17">
        <f t="shared" si="41"/>
        <v>0.42185997264199304</v>
      </c>
    </row>
    <row r="211" spans="1:13" x14ac:dyDescent="0.2">
      <c r="A211">
        <v>0.7617051601</v>
      </c>
      <c r="B211" s="30">
        <v>1.554072857</v>
      </c>
      <c r="C211">
        <v>1795</v>
      </c>
      <c r="D211">
        <f t="shared" si="32"/>
        <v>0.79236769689999997</v>
      </c>
      <c r="E211" s="2">
        <f t="shared" si="33"/>
        <v>6.199657490466751</v>
      </c>
      <c r="F211" s="2">
        <f t="shared" si="34"/>
        <v>0.16129923331050236</v>
      </c>
      <c r="G211" s="17">
        <f t="shared" si="35"/>
        <v>1.2930503522692873</v>
      </c>
      <c r="H211" s="17">
        <f t="shared" si="36"/>
        <v>1.2932833493697378</v>
      </c>
      <c r="I211" s="6">
        <f t="shared" si="37"/>
        <v>1.7950000000000002E-6</v>
      </c>
      <c r="J211" s="5">
        <f t="shared" si="38"/>
        <v>1.1066762475376045E-19</v>
      </c>
      <c r="K211" s="4">
        <f t="shared" si="39"/>
        <v>0.69072635959835305</v>
      </c>
      <c r="L211" s="21">
        <f t="shared" si="40"/>
        <v>0.79799364407694451</v>
      </c>
      <c r="M211" s="17">
        <f t="shared" si="41"/>
        <v>0.44665244991966196</v>
      </c>
    </row>
    <row r="212" spans="1:13" x14ac:dyDescent="0.2">
      <c r="A212">
        <v>0.76229727270000003</v>
      </c>
      <c r="B212" s="30">
        <v>1.5479024649999999</v>
      </c>
      <c r="C212">
        <v>1794</v>
      </c>
      <c r="D212">
        <f t="shared" si="32"/>
        <v>0.78560519229999992</v>
      </c>
      <c r="E212" s="2">
        <f t="shared" si="33"/>
        <v>6.1038688312504314</v>
      </c>
      <c r="F212" s="2">
        <f t="shared" si="34"/>
        <v>0.16383051924055536</v>
      </c>
      <c r="G212" s="17">
        <f t="shared" si="35"/>
        <v>1.2820147446978742</v>
      </c>
      <c r="H212" s="17">
        <f t="shared" si="36"/>
        <v>1.2822457532720763</v>
      </c>
      <c r="I212" s="6">
        <f t="shared" si="37"/>
        <v>1.7940000000000001E-6</v>
      </c>
      <c r="J212" s="5">
        <f t="shared" si="38"/>
        <v>1.1072931239297661E-19</v>
      </c>
      <c r="K212" s="4">
        <f t="shared" si="39"/>
        <v>0.69111137986568782</v>
      </c>
      <c r="L212" s="21">
        <f t="shared" si="40"/>
        <v>0.78530547817131768</v>
      </c>
      <c r="M212" s="17">
        <f t="shared" si="41"/>
        <v>0.44308731593539147</v>
      </c>
    </row>
    <row r="213" spans="1:13" x14ac:dyDescent="0.2">
      <c r="A213">
        <v>0.76058757310000003</v>
      </c>
      <c r="B213" s="30">
        <v>1.551169872</v>
      </c>
      <c r="C213">
        <v>1793</v>
      </c>
      <c r="D213">
        <f t="shared" si="32"/>
        <v>0.79058229889999998</v>
      </c>
      <c r="E213" s="2">
        <f t="shared" si="33"/>
        <v>6.1742228246201476</v>
      </c>
      <c r="F213" s="2">
        <f t="shared" si="34"/>
        <v>0.16196370432444221</v>
      </c>
      <c r="G213" s="17">
        <f t="shared" si="35"/>
        <v>1.2901367939277839</v>
      </c>
      <c r="H213" s="17">
        <f t="shared" si="36"/>
        <v>1.2903692660288446</v>
      </c>
      <c r="I213" s="6">
        <f t="shared" si="37"/>
        <v>1.793E-6</v>
      </c>
      <c r="J213" s="5">
        <f t="shared" si="38"/>
        <v>1.1079106884160626E-19</v>
      </c>
      <c r="K213" s="4">
        <f t="shared" si="39"/>
        <v>0.69149682960348235</v>
      </c>
      <c r="L213" s="21">
        <f t="shared" si="40"/>
        <v>0.79617476349723637</v>
      </c>
      <c r="M213" s="17">
        <f t="shared" si="41"/>
        <v>0.44614312823835928</v>
      </c>
    </row>
    <row r="214" spans="1:13" x14ac:dyDescent="0.2">
      <c r="A214">
        <v>0.75841051339999999</v>
      </c>
      <c r="B214" s="30">
        <v>1.5683664079999999</v>
      </c>
      <c r="C214">
        <v>1792</v>
      </c>
      <c r="D214">
        <f t="shared" si="32"/>
        <v>0.80995589459999995</v>
      </c>
      <c r="E214" s="2">
        <f t="shared" si="33"/>
        <v>6.45588662021337</v>
      </c>
      <c r="F214" s="2">
        <f t="shared" si="34"/>
        <v>0.15489739191964769</v>
      </c>
      <c r="G214" s="17">
        <f t="shared" si="35"/>
        <v>1.3217522104100754</v>
      </c>
      <c r="H214" s="17">
        <f t="shared" si="36"/>
        <v>1.3219903793506731</v>
      </c>
      <c r="I214" s="6">
        <f t="shared" si="37"/>
        <v>1.7920000000000002E-6</v>
      </c>
      <c r="J214" s="5">
        <f t="shared" si="38"/>
        <v>1.1085289421484377E-19</v>
      </c>
      <c r="K214" s="4">
        <f t="shared" si="39"/>
        <v>0.69188270953071651</v>
      </c>
      <c r="L214" s="21">
        <f t="shared" si="40"/>
        <v>0.83660709676978062</v>
      </c>
      <c r="M214" s="17">
        <f t="shared" si="41"/>
        <v>0.45733114281934173</v>
      </c>
    </row>
    <row r="215" spans="1:13" x14ac:dyDescent="0.2">
      <c r="A215">
        <v>0.76097691059999995</v>
      </c>
      <c r="B215" s="30">
        <v>1.5321944949999999</v>
      </c>
      <c r="C215">
        <v>1791</v>
      </c>
      <c r="D215">
        <f t="shared" si="32"/>
        <v>0.77121758439999999</v>
      </c>
      <c r="E215" s="2">
        <f t="shared" si="33"/>
        <v>5.9049684889077536</v>
      </c>
      <c r="F215" s="2">
        <f t="shared" si="34"/>
        <v>0.16934891386439402</v>
      </c>
      <c r="G215" s="17">
        <f t="shared" si="35"/>
        <v>1.2585358705133363</v>
      </c>
      <c r="H215" s="17">
        <f t="shared" si="36"/>
        <v>1.2587626483863927</v>
      </c>
      <c r="I215" s="6">
        <f t="shared" si="37"/>
        <v>1.7910000000000001E-6</v>
      </c>
      <c r="J215" s="5">
        <f t="shared" si="38"/>
        <v>1.1091478862814072E-19</v>
      </c>
      <c r="K215" s="4">
        <f t="shared" si="39"/>
        <v>0.69226902036797544</v>
      </c>
      <c r="L215" s="21">
        <f t="shared" si="40"/>
        <v>0.75934211741020718</v>
      </c>
      <c r="M215" s="17">
        <f t="shared" si="41"/>
        <v>0.43570119273712321</v>
      </c>
    </row>
    <row r="216" spans="1:13" x14ac:dyDescent="0.2">
      <c r="A216">
        <v>0.75674802060000002</v>
      </c>
      <c r="B216" s="30">
        <v>1.5148683789999999</v>
      </c>
      <c r="C216">
        <v>1790</v>
      </c>
      <c r="D216">
        <f t="shared" si="32"/>
        <v>0.75812035839999992</v>
      </c>
      <c r="E216" s="2">
        <f t="shared" si="33"/>
        <v>5.7295479507458333</v>
      </c>
      <c r="F216" s="2">
        <f t="shared" si="34"/>
        <v>0.17453383907360909</v>
      </c>
      <c r="G216" s="17">
        <f t="shared" si="35"/>
        <v>1.2371627469504911</v>
      </c>
      <c r="H216" s="17">
        <f t="shared" si="36"/>
        <v>1.2373856735614457</v>
      </c>
      <c r="I216" s="6">
        <f t="shared" si="37"/>
        <v>1.79E-6</v>
      </c>
      <c r="J216" s="5">
        <f t="shared" si="38"/>
        <v>1.1097675219720672E-19</v>
      </c>
      <c r="K216" s="4">
        <f t="shared" si="39"/>
        <v>0.69265576283745467</v>
      </c>
      <c r="L216" s="21">
        <f t="shared" si="40"/>
        <v>0.73459009921945173</v>
      </c>
      <c r="M216" s="17">
        <f t="shared" si="41"/>
        <v>0.42854115882242039</v>
      </c>
    </row>
    <row r="217" spans="1:13" x14ac:dyDescent="0.2">
      <c r="A217">
        <v>0.75785321000000005</v>
      </c>
      <c r="B217" s="30">
        <v>1.53885603</v>
      </c>
      <c r="C217">
        <v>1789</v>
      </c>
      <c r="D217">
        <f t="shared" si="32"/>
        <v>0.78100281999999999</v>
      </c>
      <c r="E217" s="2">
        <f t="shared" si="33"/>
        <v>6.0395255100268477</v>
      </c>
      <c r="F217" s="2">
        <f t="shared" si="34"/>
        <v>0.16557592121099504</v>
      </c>
      <c r="G217" s="17">
        <f t="shared" si="35"/>
        <v>1.2745042175182935</v>
      </c>
      <c r="H217" s="17">
        <f t="shared" si="36"/>
        <v>1.27473387275691</v>
      </c>
      <c r="I217" s="6">
        <f t="shared" si="37"/>
        <v>1.7890000000000002E-6</v>
      </c>
      <c r="J217" s="5">
        <f t="shared" si="38"/>
        <v>1.1103878503801008E-19</v>
      </c>
      <c r="K217" s="4">
        <f t="shared" si="39"/>
        <v>0.69304293766296476</v>
      </c>
      <c r="L217" s="21">
        <f t="shared" si="40"/>
        <v>0.7804756120751507</v>
      </c>
      <c r="M217" s="17">
        <f t="shared" si="41"/>
        <v>0.44172265395696841</v>
      </c>
    </row>
    <row r="218" spans="1:13" x14ac:dyDescent="0.2">
      <c r="A218">
        <v>0.74931406970000003</v>
      </c>
      <c r="B218" s="30">
        <v>1.5360887050000001</v>
      </c>
      <c r="C218">
        <v>1788</v>
      </c>
      <c r="D218">
        <f t="shared" si="32"/>
        <v>0.78677463530000002</v>
      </c>
      <c r="E218" s="2">
        <f t="shared" si="33"/>
        <v>6.120327124354203</v>
      </c>
      <c r="F218" s="2">
        <f t="shared" si="34"/>
        <v>0.16338995934069728</v>
      </c>
      <c r="G218" s="17">
        <f t="shared" si="35"/>
        <v>1.2839231373406146</v>
      </c>
      <c r="H218" s="17">
        <f t="shared" si="36"/>
        <v>1.2841544897915662</v>
      </c>
      <c r="I218" s="6">
        <f t="shared" si="37"/>
        <v>1.7880000000000001E-6</v>
      </c>
      <c r="J218" s="5">
        <f t="shared" si="38"/>
        <v>1.1110088726677854E-19</v>
      </c>
      <c r="K218" s="4">
        <f t="shared" si="39"/>
        <v>0.69343054556993511</v>
      </c>
      <c r="L218" s="21">
        <f t="shared" si="40"/>
        <v>0.79294029098034202</v>
      </c>
      <c r="M218" s="17">
        <f t="shared" si="41"/>
        <v>0.44523597422612371</v>
      </c>
    </row>
    <row r="219" spans="1:13" x14ac:dyDescent="0.2">
      <c r="A219">
        <v>0.75336670880000001</v>
      </c>
      <c r="B219" s="30">
        <v>1.5226293799999999</v>
      </c>
      <c r="C219">
        <v>1787</v>
      </c>
      <c r="D219">
        <f t="shared" si="32"/>
        <v>0.76926267119999991</v>
      </c>
      <c r="E219" s="2">
        <f t="shared" si="33"/>
        <v>5.8784478695534803</v>
      </c>
      <c r="F219" s="2">
        <f t="shared" si="34"/>
        <v>0.17011293154088289</v>
      </c>
      <c r="G219" s="17">
        <f t="shared" si="35"/>
        <v>1.2553456834173633</v>
      </c>
      <c r="H219" s="17">
        <f t="shared" si="36"/>
        <v>1.2555718864447907</v>
      </c>
      <c r="I219" s="6">
        <f t="shared" si="37"/>
        <v>1.7870000000000002E-6</v>
      </c>
      <c r="J219" s="5">
        <f t="shared" si="38"/>
        <v>1.1116305900000001E-19</v>
      </c>
      <c r="K219" s="4">
        <f t="shared" si="39"/>
        <v>0.69381858728541901</v>
      </c>
      <c r="L219" s="21">
        <f t="shared" si="40"/>
        <v>0.75888335330710033</v>
      </c>
      <c r="M219" s="17">
        <f t="shared" si="41"/>
        <v>0.43556955624420662</v>
      </c>
    </row>
    <row r="220" spans="1:13" x14ac:dyDescent="0.2">
      <c r="A220">
        <v>0.75157833100000004</v>
      </c>
      <c r="B220" s="30">
        <v>1.5264415739999999</v>
      </c>
      <c r="C220">
        <v>1786</v>
      </c>
      <c r="D220">
        <f t="shared" si="32"/>
        <v>0.77486324299999987</v>
      </c>
      <c r="E220" s="2">
        <f t="shared" si="33"/>
        <v>5.9547460224840014</v>
      </c>
      <c r="F220" s="2">
        <f t="shared" si="34"/>
        <v>0.1679332747734644</v>
      </c>
      <c r="G220" s="17">
        <f t="shared" si="35"/>
        <v>1.2644851541040558</v>
      </c>
      <c r="H220" s="17">
        <f t="shared" si="36"/>
        <v>1.264713003989369</v>
      </c>
      <c r="I220" s="6">
        <f t="shared" si="37"/>
        <v>1.7860000000000001E-6</v>
      </c>
      <c r="J220" s="5">
        <f t="shared" si="38"/>
        <v>1.112253003544233E-19</v>
      </c>
      <c r="K220" s="4">
        <f t="shared" si="39"/>
        <v>0.69420706353809847</v>
      </c>
      <c r="L220" s="21">
        <f t="shared" si="40"/>
        <v>0.77083606320589604</v>
      </c>
      <c r="M220" s="17">
        <f t="shared" si="41"/>
        <v>0.43898635035895367</v>
      </c>
    </row>
    <row r="221" spans="1:13" x14ac:dyDescent="0.2">
      <c r="A221">
        <v>0.75119608640000002</v>
      </c>
      <c r="B221" s="30">
        <v>1.51044333</v>
      </c>
      <c r="C221">
        <v>1785</v>
      </c>
      <c r="D221">
        <f t="shared" si="32"/>
        <v>0.75924724359999995</v>
      </c>
      <c r="E221" s="2">
        <f t="shared" si="33"/>
        <v>5.744433994344524</v>
      </c>
      <c r="F221" s="2">
        <f t="shared" si="34"/>
        <v>0.174081554594328</v>
      </c>
      <c r="G221" s="17">
        <f t="shared" si="35"/>
        <v>1.2390016902977881</v>
      </c>
      <c r="H221" s="17">
        <f t="shared" si="36"/>
        <v>1.2392249482712969</v>
      </c>
      <c r="I221" s="6">
        <f t="shared" si="37"/>
        <v>1.7850000000000001E-6</v>
      </c>
      <c r="J221" s="5">
        <f t="shared" si="38"/>
        <v>1.1128761144705884E-19</v>
      </c>
      <c r="K221" s="4">
        <f t="shared" si="39"/>
        <v>0.69459597505828785</v>
      </c>
      <c r="L221" s="21">
        <f t="shared" si="40"/>
        <v>0.74090891597457342</v>
      </c>
      <c r="M221" s="17">
        <f t="shared" si="41"/>
        <v>0.43038033063052888</v>
      </c>
    </row>
    <row r="222" spans="1:13" x14ac:dyDescent="0.2">
      <c r="A222">
        <v>0.74663418530000003</v>
      </c>
      <c r="B222" s="30">
        <v>1.530252457</v>
      </c>
      <c r="C222">
        <v>1784</v>
      </c>
      <c r="D222">
        <f t="shared" si="32"/>
        <v>0.78361827169999998</v>
      </c>
      <c r="E222" s="2">
        <f t="shared" si="33"/>
        <v>6.0760070863253706</v>
      </c>
      <c r="F222" s="2">
        <f t="shared" si="34"/>
        <v>0.16458176986833914</v>
      </c>
      <c r="G222" s="17">
        <f t="shared" si="35"/>
        <v>1.2787723253112528</v>
      </c>
      <c r="H222" s="17">
        <f t="shared" si="36"/>
        <v>1.2790027496279943</v>
      </c>
      <c r="I222" s="6">
        <f t="shared" si="37"/>
        <v>1.7840000000000002E-6</v>
      </c>
      <c r="J222" s="5">
        <f t="shared" si="38"/>
        <v>1.1134999239517939E-19</v>
      </c>
      <c r="K222" s="4">
        <f t="shared" si="39"/>
        <v>0.69498532257793944</v>
      </c>
      <c r="L222" s="21">
        <f t="shared" si="40"/>
        <v>0.79012212281627636</v>
      </c>
      <c r="M222" s="17">
        <f t="shared" si="41"/>
        <v>0.44444406926414159</v>
      </c>
    </row>
    <row r="223" spans="1:13" x14ac:dyDescent="0.2">
      <c r="A223">
        <v>0.74893236159999999</v>
      </c>
      <c r="B223" s="30">
        <v>1.527544856</v>
      </c>
      <c r="C223">
        <v>1783</v>
      </c>
      <c r="D223">
        <f t="shared" si="32"/>
        <v>0.77861249440000002</v>
      </c>
      <c r="E223" s="2">
        <f t="shared" si="33"/>
        <v>6.006375706649564</v>
      </c>
      <c r="F223" s="2">
        <f t="shared" si="34"/>
        <v>0.16648975169717001</v>
      </c>
      <c r="G223" s="17">
        <f t="shared" si="35"/>
        <v>1.270603488890397</v>
      </c>
      <c r="H223" s="17">
        <f t="shared" si="36"/>
        <v>1.2708324412496104</v>
      </c>
      <c r="I223" s="6">
        <f t="shared" si="37"/>
        <v>1.7830000000000001E-6</v>
      </c>
      <c r="J223" s="5">
        <f t="shared" si="38"/>
        <v>1.1141244331632082E-19</v>
      </c>
      <c r="K223" s="4">
        <f t="shared" si="39"/>
        <v>0.69537510683064707</v>
      </c>
      <c r="L223" s="21">
        <f t="shared" si="40"/>
        <v>0.78093495932965729</v>
      </c>
      <c r="M223" s="17">
        <f t="shared" si="41"/>
        <v>0.44185262229889993</v>
      </c>
    </row>
    <row r="224" spans="1:13" x14ac:dyDescent="0.2">
      <c r="A224">
        <v>0.74773067240000002</v>
      </c>
      <c r="B224" s="30">
        <v>1.5648542640000001</v>
      </c>
      <c r="C224">
        <v>1782</v>
      </c>
      <c r="D224">
        <f t="shared" si="32"/>
        <v>0.81712359160000003</v>
      </c>
      <c r="E224" s="2">
        <f t="shared" si="33"/>
        <v>6.5633201880989702</v>
      </c>
      <c r="F224" s="2">
        <f t="shared" si="34"/>
        <v>0.15236191003042387</v>
      </c>
      <c r="G224" s="17">
        <f t="shared" si="35"/>
        <v>1.3334490440481324</v>
      </c>
      <c r="H224" s="17">
        <f t="shared" si="36"/>
        <v>1.3336893206625089</v>
      </c>
      <c r="I224" s="6">
        <f t="shared" si="37"/>
        <v>1.782E-6</v>
      </c>
      <c r="J224" s="5">
        <f t="shared" si="38"/>
        <v>1.1147496432828285E-19</v>
      </c>
      <c r="K224" s="4">
        <f t="shared" si="39"/>
        <v>0.69576532855165207</v>
      </c>
      <c r="L224" s="21">
        <f t="shared" si="40"/>
        <v>0.86106297147948863</v>
      </c>
      <c r="M224" s="17">
        <f t="shared" si="41"/>
        <v>0.46396739418829008</v>
      </c>
    </row>
    <row r="225" spans="1:13" x14ac:dyDescent="0.2">
      <c r="A225">
        <v>0.74364942310000004</v>
      </c>
      <c r="B225" s="30">
        <v>1.5474548340000001</v>
      </c>
      <c r="C225">
        <v>1781</v>
      </c>
      <c r="D225">
        <f t="shared" si="32"/>
        <v>0.80380541090000002</v>
      </c>
      <c r="E225" s="2">
        <f t="shared" si="33"/>
        <v>6.3651026351599045</v>
      </c>
      <c r="F225" s="2">
        <f t="shared" si="34"/>
        <v>0.15710665755429376</v>
      </c>
      <c r="G225" s="17">
        <f t="shared" si="35"/>
        <v>1.3117153485515902</v>
      </c>
      <c r="H225" s="17">
        <f t="shared" si="36"/>
        <v>1.3119517089317505</v>
      </c>
      <c r="I225" s="6">
        <f t="shared" si="37"/>
        <v>1.7810000000000002E-6</v>
      </c>
      <c r="J225" s="5">
        <f t="shared" si="38"/>
        <v>1.1153755554912971E-19</v>
      </c>
      <c r="K225" s="4">
        <f t="shared" si="39"/>
        <v>0.69615598847784599</v>
      </c>
      <c r="L225" s="21">
        <f t="shared" si="40"/>
        <v>0.83415897314182352</v>
      </c>
      <c r="M225" s="17">
        <f t="shared" si="41"/>
        <v>0.45666151938329103</v>
      </c>
    </row>
    <row r="226" spans="1:13" x14ac:dyDescent="0.2">
      <c r="A226">
        <v>0.74396669859999998</v>
      </c>
      <c r="B226" s="30">
        <v>1.543096185</v>
      </c>
      <c r="C226">
        <v>1780</v>
      </c>
      <c r="D226">
        <f t="shared" si="32"/>
        <v>0.79912948640000003</v>
      </c>
      <c r="E226" s="2">
        <f t="shared" si="33"/>
        <v>6.2969390028308245</v>
      </c>
      <c r="F226" s="2">
        <f t="shared" si="34"/>
        <v>0.15880731884975294</v>
      </c>
      <c r="G226" s="17">
        <f t="shared" si="35"/>
        <v>1.3040847928820893</v>
      </c>
      <c r="H226" s="17">
        <f t="shared" si="36"/>
        <v>1.3043197782985116</v>
      </c>
      <c r="I226" s="6">
        <f t="shared" si="37"/>
        <v>1.7800000000000001E-6</v>
      </c>
      <c r="J226" s="5">
        <f t="shared" si="38"/>
        <v>1.1160021709719103E-19</v>
      </c>
      <c r="K226" s="4">
        <f t="shared" si="39"/>
        <v>0.69654708734777748</v>
      </c>
      <c r="L226" s="21">
        <f t="shared" si="40"/>
        <v>0.8254088494080376</v>
      </c>
      <c r="M226" s="17">
        <f t="shared" si="41"/>
        <v>0.45426007127196355</v>
      </c>
    </row>
    <row r="227" spans="1:13" x14ac:dyDescent="0.2">
      <c r="A227">
        <v>0.74231004710000004</v>
      </c>
      <c r="B227" s="30">
        <v>1.5290013549999999</v>
      </c>
      <c r="C227">
        <v>1779</v>
      </c>
      <c r="D227">
        <f t="shared" si="32"/>
        <v>0.78669130789999986</v>
      </c>
      <c r="E227" s="2">
        <f t="shared" si="33"/>
        <v>6.1191529394515154</v>
      </c>
      <c r="F227" s="2">
        <f t="shared" si="34"/>
        <v>0.16342131172319319</v>
      </c>
      <c r="G227" s="17">
        <f t="shared" si="35"/>
        <v>1.2837871568806014</v>
      </c>
      <c r="H227" s="17">
        <f t="shared" si="36"/>
        <v>1.2840184848289862</v>
      </c>
      <c r="I227" s="6">
        <f t="shared" si="37"/>
        <v>1.779E-6</v>
      </c>
      <c r="J227" s="5">
        <f t="shared" si="38"/>
        <v>1.1166294909106241E-19</v>
      </c>
      <c r="K227" s="4">
        <f t="shared" si="39"/>
        <v>0.69693862590165478</v>
      </c>
      <c r="L227" s="21">
        <f t="shared" si="40"/>
        <v>0.80081393432927095</v>
      </c>
      <c r="M227" s="17">
        <f t="shared" si="41"/>
        <v>0.44744103922451922</v>
      </c>
    </row>
    <row r="228" spans="1:13" x14ac:dyDescent="0.2">
      <c r="A228">
        <v>0.7419994473</v>
      </c>
      <c r="B228" s="30">
        <v>1.522819519</v>
      </c>
      <c r="C228">
        <v>1778</v>
      </c>
      <c r="D228">
        <f t="shared" si="32"/>
        <v>0.78082007170000001</v>
      </c>
      <c r="E228" s="2">
        <f t="shared" si="33"/>
        <v>6.0369846515064784</v>
      </c>
      <c r="F228" s="2">
        <f t="shared" si="34"/>
        <v>0.16564560914536339</v>
      </c>
      <c r="G228" s="17">
        <f t="shared" si="35"/>
        <v>1.2742059939099661</v>
      </c>
      <c r="H228" s="17">
        <f t="shared" si="36"/>
        <v>1.2744355954111268</v>
      </c>
      <c r="I228" s="6">
        <f t="shared" si="37"/>
        <v>1.7780000000000002E-6</v>
      </c>
      <c r="J228" s="5">
        <f t="shared" si="38"/>
        <v>1.117257516496063E-19</v>
      </c>
      <c r="K228" s="4">
        <f t="shared" si="39"/>
        <v>0.6973306048813519</v>
      </c>
      <c r="L228" s="21">
        <f t="shared" si="40"/>
        <v>0.78979292379468502</v>
      </c>
      <c r="M228" s="17">
        <f t="shared" si="41"/>
        <v>0.44435147231518346</v>
      </c>
    </row>
    <row r="229" spans="1:13" x14ac:dyDescent="0.2">
      <c r="A229">
        <v>0.73984152079999999</v>
      </c>
      <c r="B229" s="30">
        <v>1.528069377</v>
      </c>
      <c r="C229">
        <v>1777</v>
      </c>
      <c r="D229">
        <f t="shared" si="32"/>
        <v>0.78822785620000002</v>
      </c>
      <c r="E229" s="2">
        <f t="shared" si="33"/>
        <v>6.1408410497734316</v>
      </c>
      <c r="F229" s="2">
        <f t="shared" si="34"/>
        <v>0.16284414331761532</v>
      </c>
      <c r="G229" s="17">
        <f t="shared" si="35"/>
        <v>1.2862946219481037</v>
      </c>
      <c r="H229" s="17">
        <f t="shared" si="36"/>
        <v>1.2865264017211906</v>
      </c>
      <c r="I229" s="6">
        <f t="shared" si="37"/>
        <v>1.7770000000000001E-6</v>
      </c>
      <c r="J229" s="5">
        <f t="shared" si="38"/>
        <v>1.1178862489195275E-19</v>
      </c>
      <c r="K229" s="4">
        <f t="shared" si="39"/>
        <v>0.69772302503041306</v>
      </c>
      <c r="L229" s="21">
        <f t="shared" si="40"/>
        <v>0.80575594090557512</v>
      </c>
      <c r="M229" s="17">
        <f t="shared" si="41"/>
        <v>0.44881954639520077</v>
      </c>
    </row>
    <row r="230" spans="1:13" x14ac:dyDescent="0.2">
      <c r="A230">
        <v>0.74064934250000003</v>
      </c>
      <c r="B230" s="30">
        <v>1.552994132</v>
      </c>
      <c r="C230">
        <v>1776</v>
      </c>
      <c r="D230">
        <f t="shared" si="32"/>
        <v>0.8123447895</v>
      </c>
      <c r="E230" s="2">
        <f t="shared" si="33"/>
        <v>6.4914959353869461</v>
      </c>
      <c r="F230" s="2">
        <f t="shared" si="34"/>
        <v>0.15404769716464312</v>
      </c>
      <c r="G230" s="17">
        <f t="shared" si="35"/>
        <v>1.3256506043048095</v>
      </c>
      <c r="H230" s="17">
        <f t="shared" si="36"/>
        <v>1.3258894757041104</v>
      </c>
      <c r="I230" s="6">
        <f t="shared" si="37"/>
        <v>1.776E-6</v>
      </c>
      <c r="J230" s="5">
        <f t="shared" si="38"/>
        <v>1.1185156893750001E-19</v>
      </c>
      <c r="K230" s="4">
        <f t="shared" si="39"/>
        <v>0.69811588709405625</v>
      </c>
      <c r="L230" s="21">
        <f t="shared" si="40"/>
        <v>0.85678072892136148</v>
      </c>
      <c r="M230" s="17">
        <f t="shared" si="41"/>
        <v>0.46281225375992407</v>
      </c>
    </row>
    <row r="231" spans="1:13" x14ac:dyDescent="0.2">
      <c r="A231">
        <v>0.74155849220000003</v>
      </c>
      <c r="B231" s="30">
        <v>1.5278568269999999</v>
      </c>
      <c r="C231">
        <v>1775</v>
      </c>
      <c r="D231">
        <f t="shared" si="32"/>
        <v>0.78629833479999989</v>
      </c>
      <c r="E231" s="2">
        <f t="shared" si="33"/>
        <v>6.1136185037311259</v>
      </c>
      <c r="F231" s="2">
        <f t="shared" si="34"/>
        <v>0.16356925107278161</v>
      </c>
      <c r="G231" s="17">
        <f t="shared" si="35"/>
        <v>1.2831458712661383</v>
      </c>
      <c r="H231" s="17">
        <f t="shared" si="36"/>
        <v>1.2833770836600988</v>
      </c>
      <c r="I231" s="6">
        <f t="shared" si="37"/>
        <v>1.7750000000000002E-6</v>
      </c>
      <c r="J231" s="5">
        <f t="shared" si="38"/>
        <v>1.1191458390591551E-19</v>
      </c>
      <c r="K231" s="4">
        <f t="shared" si="39"/>
        <v>0.6985091918191797</v>
      </c>
      <c r="L231" s="21">
        <f t="shared" si="40"/>
        <v>0.80362383871698662</v>
      </c>
      <c r="M231" s="17">
        <f t="shared" si="41"/>
        <v>0.4482253447533357</v>
      </c>
    </row>
    <row r="232" spans="1:13" x14ac:dyDescent="0.2">
      <c r="A232">
        <v>0.73584711550000004</v>
      </c>
      <c r="B232" s="30">
        <v>1.543695211</v>
      </c>
      <c r="C232">
        <v>1774</v>
      </c>
      <c r="D232">
        <f t="shared" si="32"/>
        <v>0.80784809549999992</v>
      </c>
      <c r="E232" s="2">
        <f t="shared" si="33"/>
        <v>6.4246296179112772</v>
      </c>
      <c r="F232" s="2">
        <f t="shared" si="34"/>
        <v>0.15565099616203429</v>
      </c>
      <c r="G232" s="17">
        <f t="shared" si="35"/>
        <v>1.318312531610156</v>
      </c>
      <c r="H232" s="17">
        <f t="shared" si="36"/>
        <v>1.3185500807487596</v>
      </c>
      <c r="I232" s="6">
        <f t="shared" si="37"/>
        <v>1.7740000000000001E-6</v>
      </c>
      <c r="J232" s="5">
        <f t="shared" si="38"/>
        <v>1.1197766991713643E-19</v>
      </c>
      <c r="K232" s="4">
        <f t="shared" si="39"/>
        <v>0.69890293995436525</v>
      </c>
      <c r="L232" s="21">
        <f t="shared" si="40"/>
        <v>0.84923325842690489</v>
      </c>
      <c r="M232" s="17">
        <f t="shared" si="41"/>
        <v>0.46076926395618689</v>
      </c>
    </row>
    <row r="233" spans="1:13" x14ac:dyDescent="0.2">
      <c r="A233">
        <v>0.73798978329999998</v>
      </c>
      <c r="B233" s="30">
        <v>1.5656410460000001</v>
      </c>
      <c r="C233">
        <v>1773</v>
      </c>
      <c r="D233">
        <f t="shared" si="32"/>
        <v>0.82765126270000011</v>
      </c>
      <c r="E233" s="2">
        <f t="shared" si="33"/>
        <v>6.7243647475192292</v>
      </c>
      <c r="F233" s="2">
        <f t="shared" si="34"/>
        <v>0.14871293238055278</v>
      </c>
      <c r="G233" s="17">
        <f t="shared" si="35"/>
        <v>1.3506289579664914</v>
      </c>
      <c r="H233" s="17">
        <f t="shared" si="36"/>
        <v>1.3508723302608789</v>
      </c>
      <c r="I233" s="6">
        <f t="shared" si="37"/>
        <v>1.773E-6</v>
      </c>
      <c r="J233" s="5">
        <f t="shared" si="38"/>
        <v>1.1204082709137058E-19</v>
      </c>
      <c r="K233" s="4">
        <f t="shared" si="39"/>
        <v>0.69929713224988377</v>
      </c>
      <c r="L233" s="21">
        <f t="shared" si="40"/>
        <v>0.89238468187134989</v>
      </c>
      <c r="M233" s="17">
        <f t="shared" si="41"/>
        <v>0.47233057329357525</v>
      </c>
    </row>
    <row r="234" spans="1:13" x14ac:dyDescent="0.2">
      <c r="A234">
        <v>0.73901909590000003</v>
      </c>
      <c r="B234" s="30">
        <v>1.5606896880000001</v>
      </c>
      <c r="C234">
        <v>1772</v>
      </c>
      <c r="D234">
        <f t="shared" si="32"/>
        <v>0.82167059210000004</v>
      </c>
      <c r="E234" s="2">
        <f t="shared" si="33"/>
        <v>6.6323981898589164</v>
      </c>
      <c r="F234" s="2">
        <f t="shared" si="34"/>
        <v>0.15077502456487341</v>
      </c>
      <c r="G234" s="17">
        <f t="shared" si="35"/>
        <v>1.3408692110000364</v>
      </c>
      <c r="H234" s="17">
        <f t="shared" si="36"/>
        <v>1.3411108246678243</v>
      </c>
      <c r="I234" s="6">
        <f t="shared" si="37"/>
        <v>1.7720000000000001E-6</v>
      </c>
      <c r="J234" s="5">
        <f t="shared" si="38"/>
        <v>1.1210405554909706E-19</v>
      </c>
      <c r="K234" s="4">
        <f t="shared" si="39"/>
        <v>0.69969176945769962</v>
      </c>
      <c r="L234" s="21">
        <f t="shared" si="40"/>
        <v>0.88052738300949651</v>
      </c>
      <c r="M234" s="17">
        <f t="shared" si="41"/>
        <v>0.46918210297535234</v>
      </c>
    </row>
    <row r="235" spans="1:13" x14ac:dyDescent="0.2">
      <c r="A235">
        <v>0.73633211850000002</v>
      </c>
      <c r="B235" s="30">
        <v>1.5224182610000001</v>
      </c>
      <c r="C235">
        <v>1771</v>
      </c>
      <c r="D235">
        <f t="shared" si="32"/>
        <v>0.78608614250000008</v>
      </c>
      <c r="E235" s="2">
        <f t="shared" si="33"/>
        <v>6.1106321754171988</v>
      </c>
      <c r="F235" s="2">
        <f t="shared" si="34"/>
        <v>0.16364918903529416</v>
      </c>
      <c r="G235" s="17">
        <f t="shared" si="35"/>
        <v>1.2827995985327383</v>
      </c>
      <c r="H235" s="17">
        <f t="shared" si="36"/>
        <v>1.2830307485311836</v>
      </c>
      <c r="I235" s="6">
        <f t="shared" si="37"/>
        <v>1.7710000000000001E-6</v>
      </c>
      <c r="J235" s="5">
        <f t="shared" si="38"/>
        <v>1.1216735541106721E-19</v>
      </c>
      <c r="K235" s="4">
        <f t="shared" si="39"/>
        <v>0.70008685233147594</v>
      </c>
      <c r="L235" s="21">
        <f t="shared" si="40"/>
        <v>0.80682244716742935</v>
      </c>
      <c r="M235" s="17">
        <f t="shared" si="41"/>
        <v>0.44911647909184688</v>
      </c>
    </row>
    <row r="236" spans="1:13" x14ac:dyDescent="0.2">
      <c r="A236">
        <v>0.73337394</v>
      </c>
      <c r="B236" s="30">
        <v>1.5310711859999999</v>
      </c>
      <c r="C236">
        <v>1770</v>
      </c>
      <c r="D236">
        <f t="shared" si="32"/>
        <v>0.79769724599999992</v>
      </c>
      <c r="E236" s="2">
        <f t="shared" si="33"/>
        <v>6.2762068132423705</v>
      </c>
      <c r="F236" s="2">
        <f t="shared" si="34"/>
        <v>0.1593319069553393</v>
      </c>
      <c r="G236" s="17">
        <f t="shared" si="35"/>
        <v>1.3017475459688193</v>
      </c>
      <c r="H236" s="17">
        <f t="shared" si="36"/>
        <v>1.3019821102324591</v>
      </c>
      <c r="I236" s="6">
        <f t="shared" si="37"/>
        <v>1.7700000000000002E-6</v>
      </c>
      <c r="J236" s="5">
        <f t="shared" si="38"/>
        <v>1.1223072679830509E-19</v>
      </c>
      <c r="K236" s="4">
        <f t="shared" si="39"/>
        <v>0.70048238162657839</v>
      </c>
      <c r="L236" s="21">
        <f t="shared" si="40"/>
        <v>0.83177232588651895</v>
      </c>
      <c r="M236" s="17">
        <f t="shared" si="41"/>
        <v>0.45600776470541565</v>
      </c>
    </row>
    <row r="237" spans="1:13" x14ac:dyDescent="0.2">
      <c r="A237">
        <v>0.7300456166</v>
      </c>
      <c r="B237" s="30">
        <v>1.5487929579999999</v>
      </c>
      <c r="C237">
        <v>1769</v>
      </c>
      <c r="D237">
        <f t="shared" si="32"/>
        <v>0.81874734139999994</v>
      </c>
      <c r="E237" s="2">
        <f t="shared" si="33"/>
        <v>6.5879052054279255</v>
      </c>
      <c r="F237" s="2">
        <f t="shared" si="34"/>
        <v>0.15179331954808292</v>
      </c>
      <c r="G237" s="17">
        <f t="shared" si="35"/>
        <v>1.3360988116485804</v>
      </c>
      <c r="H237" s="17">
        <f t="shared" si="36"/>
        <v>1.3363395657294115</v>
      </c>
      <c r="I237" s="6">
        <f t="shared" si="37"/>
        <v>1.7690000000000001E-6</v>
      </c>
      <c r="J237" s="5">
        <f t="shared" si="38"/>
        <v>1.1229416983210855E-19</v>
      </c>
      <c r="K237" s="4">
        <f t="shared" si="39"/>
        <v>0.70087835810008137</v>
      </c>
      <c r="L237" s="21">
        <f t="shared" si="40"/>
        <v>0.87724106576519534</v>
      </c>
      <c r="M237" s="17">
        <f t="shared" si="41"/>
        <v>0.46830574034630285</v>
      </c>
    </row>
    <row r="238" spans="1:13" x14ac:dyDescent="0.2">
      <c r="A238">
        <v>0.72970891000000004</v>
      </c>
      <c r="B238" s="30">
        <v>1.5375680920000001</v>
      </c>
      <c r="C238">
        <v>1768</v>
      </c>
      <c r="D238">
        <f t="shared" si="32"/>
        <v>0.80785918200000006</v>
      </c>
      <c r="E238" s="2">
        <f t="shared" si="33"/>
        <v>6.4247936254415556</v>
      </c>
      <c r="F238" s="2">
        <f t="shared" si="34"/>
        <v>0.15564702281488041</v>
      </c>
      <c r="G238" s="17">
        <f t="shared" si="35"/>
        <v>1.3183306234667356</v>
      </c>
      <c r="H238" s="17">
        <f t="shared" si="36"/>
        <v>1.3185681758653436</v>
      </c>
      <c r="I238" s="6">
        <f t="shared" si="37"/>
        <v>1.7680000000000001E-6</v>
      </c>
      <c r="J238" s="5">
        <f t="shared" si="38"/>
        <v>1.123576846340498E-19</v>
      </c>
      <c r="K238" s="4">
        <f t="shared" si="39"/>
        <v>0.70127478251077147</v>
      </c>
      <c r="L238" s="21">
        <f t="shared" si="40"/>
        <v>0.85503053318889433</v>
      </c>
      <c r="M238" s="17">
        <f t="shared" si="41"/>
        <v>0.46233930537779672</v>
      </c>
    </row>
    <row r="239" spans="1:13" x14ac:dyDescent="0.2">
      <c r="A239">
        <v>0.72992980480000003</v>
      </c>
      <c r="B239" s="30">
        <v>1.535872221</v>
      </c>
      <c r="C239">
        <v>1767</v>
      </c>
      <c r="D239">
        <f t="shared" si="32"/>
        <v>0.80594241619999996</v>
      </c>
      <c r="E239" s="2">
        <f t="shared" si="33"/>
        <v>6.3965001764076064</v>
      </c>
      <c r="F239" s="2">
        <f t="shared" si="34"/>
        <v>0.15633549166282032</v>
      </c>
      <c r="G239" s="17">
        <f t="shared" si="35"/>
        <v>1.3152026884151118</v>
      </c>
      <c r="H239" s="17">
        <f t="shared" si="36"/>
        <v>1.3154396771854002</v>
      </c>
      <c r="I239" s="6">
        <f t="shared" si="37"/>
        <v>1.7670000000000002E-6</v>
      </c>
      <c r="J239" s="5">
        <f t="shared" si="38"/>
        <v>1.1242127132597623E-19</v>
      </c>
      <c r="K239" s="4">
        <f t="shared" si="39"/>
        <v>0.70167165561915323</v>
      </c>
      <c r="L239" s="21">
        <f t="shared" si="40"/>
        <v>0.85194143499268249</v>
      </c>
      <c r="M239" s="17">
        <f t="shared" si="41"/>
        <v>0.46150336807890213</v>
      </c>
    </row>
    <row r="240" spans="1:13" x14ac:dyDescent="0.2">
      <c r="A240">
        <v>0.7310829163</v>
      </c>
      <c r="B240" s="30">
        <v>1.5373635290000001</v>
      </c>
      <c r="C240">
        <v>1766</v>
      </c>
      <c r="D240">
        <f t="shared" si="32"/>
        <v>0.80628061270000007</v>
      </c>
      <c r="E240" s="2">
        <f t="shared" si="33"/>
        <v>6.4014832387762333</v>
      </c>
      <c r="F240" s="2">
        <f t="shared" si="34"/>
        <v>0.15621379650619366</v>
      </c>
      <c r="G240" s="17">
        <f t="shared" si="35"/>
        <v>1.3157545850978922</v>
      </c>
      <c r="H240" s="17">
        <f t="shared" si="36"/>
        <v>1.31599167331545</v>
      </c>
      <c r="I240" s="6">
        <f t="shared" si="37"/>
        <v>1.7660000000000001E-6</v>
      </c>
      <c r="J240" s="5">
        <f t="shared" si="38"/>
        <v>1.1248493003001134E-19</v>
      </c>
      <c r="K240" s="4">
        <f t="shared" si="39"/>
        <v>0.70206897818745406</v>
      </c>
      <c r="L240" s="21">
        <f t="shared" si="40"/>
        <v>0.8536224924093363</v>
      </c>
      <c r="M240" s="17">
        <f t="shared" si="41"/>
        <v>0.4619584646938879</v>
      </c>
    </row>
    <row r="241" spans="1:13" x14ac:dyDescent="0.2">
      <c r="A241">
        <v>0.72704392669999995</v>
      </c>
      <c r="B241" s="30">
        <v>1.52061522</v>
      </c>
      <c r="C241">
        <v>1765</v>
      </c>
      <c r="D241">
        <f t="shared" si="32"/>
        <v>0.79357129330000009</v>
      </c>
      <c r="E241" s="2">
        <f t="shared" si="33"/>
        <v>6.2168629470828565</v>
      </c>
      <c r="F241" s="2">
        <f t="shared" si="34"/>
        <v>0.16085283019939031</v>
      </c>
      <c r="G241" s="17">
        <f t="shared" si="35"/>
        <v>1.2950144792208262</v>
      </c>
      <c r="H241" s="17">
        <f t="shared" si="36"/>
        <v>1.2952478302408932</v>
      </c>
      <c r="I241" s="6">
        <f t="shared" si="37"/>
        <v>1.765E-6</v>
      </c>
      <c r="J241" s="5">
        <f t="shared" si="38"/>
        <v>1.1254866086855525E-19</v>
      </c>
      <c r="K241" s="4">
        <f t="shared" si="39"/>
        <v>0.7024667509796283</v>
      </c>
      <c r="L241" s="21">
        <f t="shared" si="40"/>
        <v>0.82786075102441492</v>
      </c>
      <c r="M241" s="17">
        <f t="shared" si="41"/>
        <v>0.45493426751136667</v>
      </c>
    </row>
    <row r="242" spans="1:13" x14ac:dyDescent="0.2">
      <c r="A242">
        <v>0.72927784920000005</v>
      </c>
      <c r="B242" s="30">
        <v>1.5452253819999999</v>
      </c>
      <c r="C242">
        <v>1764</v>
      </c>
      <c r="D242">
        <f t="shared" si="32"/>
        <v>0.81594753279999988</v>
      </c>
      <c r="E242" s="2">
        <f t="shared" si="33"/>
        <v>6.5455709212205733</v>
      </c>
      <c r="F242" s="2">
        <f t="shared" si="34"/>
        <v>0.15277506149357051</v>
      </c>
      <c r="G242" s="17">
        <f t="shared" si="35"/>
        <v>1.3315298552023742</v>
      </c>
      <c r="H242" s="17">
        <f t="shared" si="36"/>
        <v>1.3317697859946134</v>
      </c>
      <c r="I242" s="6">
        <f t="shared" si="37"/>
        <v>1.7640000000000002E-6</v>
      </c>
      <c r="J242" s="5">
        <f t="shared" si="38"/>
        <v>1.1261246396428572E-19</v>
      </c>
      <c r="K242" s="4">
        <f t="shared" si="39"/>
        <v>0.70286497476136267</v>
      </c>
      <c r="L242" s="21">
        <f t="shared" si="40"/>
        <v>0.87619772185591627</v>
      </c>
      <c r="M242" s="17">
        <f t="shared" si="41"/>
        <v>0.46802716851052467</v>
      </c>
    </row>
    <row r="243" spans="1:13" x14ac:dyDescent="0.2">
      <c r="A243">
        <v>0.72802782060000004</v>
      </c>
      <c r="B243" s="30">
        <v>1.5351470709999999</v>
      </c>
      <c r="C243">
        <v>1763</v>
      </c>
      <c r="D243">
        <f t="shared" si="32"/>
        <v>0.80711925039999988</v>
      </c>
      <c r="E243" s="2">
        <f t="shared" si="33"/>
        <v>6.4138566677421647</v>
      </c>
      <c r="F243" s="2">
        <f t="shared" si="34"/>
        <v>0.15591243331479446</v>
      </c>
      <c r="G243" s="17">
        <f t="shared" si="35"/>
        <v>1.3171231426219479</v>
      </c>
      <c r="H243" s="17">
        <f t="shared" si="36"/>
        <v>1.3173604774423811</v>
      </c>
      <c r="I243" s="6">
        <f t="shared" si="37"/>
        <v>1.7630000000000001E-6</v>
      </c>
      <c r="J243" s="5">
        <f t="shared" si="38"/>
        <v>1.1267633944015884E-19</v>
      </c>
      <c r="K243" s="4">
        <f t="shared" si="39"/>
        <v>0.70326365030008164</v>
      </c>
      <c r="L243" s="21">
        <f t="shared" si="40"/>
        <v>0.85831282307888646</v>
      </c>
      <c r="M243" s="17">
        <f t="shared" si="41"/>
        <v>0.46322586906359364</v>
      </c>
    </row>
    <row r="244" spans="1:13" x14ac:dyDescent="0.2">
      <c r="A244">
        <v>0.72544527049999996</v>
      </c>
      <c r="B244" s="30">
        <v>1.5595736499999999</v>
      </c>
      <c r="C244">
        <v>1762</v>
      </c>
      <c r="D244">
        <f t="shared" si="32"/>
        <v>0.83412837949999996</v>
      </c>
      <c r="E244" s="2">
        <f t="shared" si="33"/>
        <v>6.8254042649735629</v>
      </c>
      <c r="F244" s="2">
        <f t="shared" si="34"/>
        <v>0.14651146821174751</v>
      </c>
      <c r="G244" s="17">
        <f t="shared" si="35"/>
        <v>1.3611988464067897</v>
      </c>
      <c r="H244" s="17">
        <f t="shared" si="36"/>
        <v>1.3614441233086463</v>
      </c>
      <c r="I244" s="6">
        <f t="shared" si="37"/>
        <v>1.762E-6</v>
      </c>
      <c r="J244" s="5">
        <f t="shared" si="38"/>
        <v>1.1274028741940979E-19</v>
      </c>
      <c r="K244" s="4">
        <f t="shared" si="39"/>
        <v>0.70366277836495117</v>
      </c>
      <c r="L244" s="21">
        <f t="shared" si="40"/>
        <v>0.9177593142287116</v>
      </c>
      <c r="M244" s="17">
        <f t="shared" si="41"/>
        <v>0.4789987771979986</v>
      </c>
    </row>
    <row r="245" spans="1:13" x14ac:dyDescent="0.2">
      <c r="A245">
        <v>0.72507715230000003</v>
      </c>
      <c r="B245" s="30">
        <v>1.545065522</v>
      </c>
      <c r="C245">
        <v>1761</v>
      </c>
      <c r="D245">
        <f t="shared" si="32"/>
        <v>0.8199883697</v>
      </c>
      <c r="E245" s="2">
        <f t="shared" si="33"/>
        <v>6.6067575503556721</v>
      </c>
      <c r="F245" s="2">
        <f t="shared" si="34"/>
        <v>0.15136017817789688</v>
      </c>
      <c r="G245" s="17">
        <f t="shared" si="35"/>
        <v>1.3381240230331046</v>
      </c>
      <c r="H245" s="17">
        <f t="shared" si="36"/>
        <v>1.3383651420404676</v>
      </c>
      <c r="I245" s="6">
        <f t="shared" si="37"/>
        <v>1.7610000000000002E-6</v>
      </c>
      <c r="J245" s="5">
        <f t="shared" si="38"/>
        <v>1.1280430802555367E-19</v>
      </c>
      <c r="K245" s="4">
        <f t="shared" si="39"/>
        <v>0.70406235972688458</v>
      </c>
      <c r="L245" s="21">
        <f t="shared" si="40"/>
        <v>0.88791519340101388</v>
      </c>
      <c r="M245" s="17">
        <f t="shared" si="41"/>
        <v>0.47114626004060933</v>
      </c>
    </row>
    <row r="246" spans="1:13" x14ac:dyDescent="0.2">
      <c r="A246">
        <v>0.7233378291</v>
      </c>
      <c r="B246" s="30">
        <v>1.5196919440000001</v>
      </c>
      <c r="C246">
        <v>1760</v>
      </c>
      <c r="D246">
        <f t="shared" si="32"/>
        <v>0.79635411490000008</v>
      </c>
      <c r="E246" s="2">
        <f t="shared" si="33"/>
        <v>6.2568265376974974</v>
      </c>
      <c r="F246" s="2">
        <f t="shared" si="34"/>
        <v>0.15982543130690635</v>
      </c>
      <c r="G246" s="17">
        <f t="shared" si="35"/>
        <v>1.2995557148924222</v>
      </c>
      <c r="H246" s="17">
        <f t="shared" si="36"/>
        <v>1.299789884206024</v>
      </c>
      <c r="I246" s="6">
        <f t="shared" si="37"/>
        <v>1.7600000000000001E-6</v>
      </c>
      <c r="J246" s="5">
        <f t="shared" si="38"/>
        <v>1.1286840138238637E-19</v>
      </c>
      <c r="K246" s="4">
        <f t="shared" si="39"/>
        <v>0.70446239515854758</v>
      </c>
      <c r="L246" s="21">
        <f t="shared" si="40"/>
        <v>0.83842059043916617</v>
      </c>
      <c r="M246" s="17">
        <f t="shared" si="41"/>
        <v>0.45782654751531343</v>
      </c>
    </row>
    <row r="247" spans="1:13" x14ac:dyDescent="0.2">
      <c r="A247">
        <v>0.72554630040000001</v>
      </c>
      <c r="B247" s="30">
        <v>1.519612789</v>
      </c>
      <c r="C247">
        <v>1759</v>
      </c>
      <c r="D247">
        <f t="shared" si="32"/>
        <v>0.79406648859999995</v>
      </c>
      <c r="E247" s="2">
        <f t="shared" si="33"/>
        <v>6.223955639347432</v>
      </c>
      <c r="F247" s="2">
        <f t="shared" si="34"/>
        <v>0.16066952561134382</v>
      </c>
      <c r="G247" s="17">
        <f t="shared" si="35"/>
        <v>1.2958225793738387</v>
      </c>
      <c r="H247" s="17">
        <f t="shared" si="36"/>
        <v>1.2960560760069453</v>
      </c>
      <c r="I247" s="6">
        <f t="shared" si="37"/>
        <v>1.759E-6</v>
      </c>
      <c r="J247" s="5">
        <f t="shared" si="38"/>
        <v>1.1293256761398525E-19</v>
      </c>
      <c r="K247" s="4">
        <f t="shared" si="39"/>
        <v>0.70486288543436271</v>
      </c>
      <c r="L247" s="21">
        <f t="shared" si="40"/>
        <v>0.83455866678986623</v>
      </c>
      <c r="M247" s="17">
        <f t="shared" si="41"/>
        <v>0.4567709127094966</v>
      </c>
    </row>
    <row r="248" spans="1:13" x14ac:dyDescent="0.2">
      <c r="A248">
        <v>0.7248094678</v>
      </c>
      <c r="B248" s="30">
        <v>1.534267187</v>
      </c>
      <c r="C248">
        <v>1758</v>
      </c>
      <c r="D248">
        <f t="shared" si="32"/>
        <v>0.80945771919999998</v>
      </c>
      <c r="E248" s="2">
        <f t="shared" si="33"/>
        <v>6.448485374925446</v>
      </c>
      <c r="F248" s="2">
        <f t="shared" si="34"/>
        <v>0.1550751753099171</v>
      </c>
      <c r="G248" s="17">
        <f t="shared" si="35"/>
        <v>1.3209392470863786</v>
      </c>
      <c r="H248" s="17">
        <f t="shared" si="36"/>
        <v>1.3211772695376329</v>
      </c>
      <c r="I248" s="6">
        <f t="shared" si="37"/>
        <v>1.7580000000000002E-6</v>
      </c>
      <c r="J248" s="5">
        <f t="shared" si="38"/>
        <v>1.1299680684470992E-19</v>
      </c>
      <c r="K248" s="4">
        <f t="shared" si="39"/>
        <v>0.70526383133051418</v>
      </c>
      <c r="L248" s="21">
        <f t="shared" si="40"/>
        <v>0.86821125315960601</v>
      </c>
      <c r="M248" s="17">
        <f t="shared" si="41"/>
        <v>0.46588927149044923</v>
      </c>
    </row>
    <row r="249" spans="1:13" x14ac:dyDescent="0.2">
      <c r="A249">
        <v>0.71957224610000003</v>
      </c>
      <c r="B249" s="30">
        <v>1.5403580670000001</v>
      </c>
      <c r="C249">
        <v>1757</v>
      </c>
      <c r="D249">
        <f t="shared" si="32"/>
        <v>0.82078582090000007</v>
      </c>
      <c r="E249" s="2">
        <f t="shared" si="33"/>
        <v>6.6189000181683664</v>
      </c>
      <c r="F249" s="2">
        <f t="shared" si="34"/>
        <v>0.15108250574190238</v>
      </c>
      <c r="G249" s="17">
        <f t="shared" si="35"/>
        <v>1.3394253690611062</v>
      </c>
      <c r="H249" s="17">
        <f t="shared" si="36"/>
        <v>1.3396667225603829</v>
      </c>
      <c r="I249" s="6">
        <f t="shared" si="37"/>
        <v>1.7570000000000001E-6</v>
      </c>
      <c r="J249" s="5">
        <f t="shared" si="38"/>
        <v>1.1306111919920321E-19</v>
      </c>
      <c r="K249" s="4">
        <f t="shared" si="39"/>
        <v>0.70566523362495381</v>
      </c>
      <c r="L249" s="21">
        <f t="shared" si="40"/>
        <v>0.89369840302758208</v>
      </c>
      <c r="M249" s="17">
        <f t="shared" si="41"/>
        <v>0.47267811537757437</v>
      </c>
    </row>
    <row r="250" spans="1:13" x14ac:dyDescent="0.2">
      <c r="A250">
        <v>0.71692049499999999</v>
      </c>
      <c r="B250" s="30">
        <v>1.549443245</v>
      </c>
      <c r="C250">
        <v>1756</v>
      </c>
      <c r="D250">
        <f t="shared" si="32"/>
        <v>0.83252274999999998</v>
      </c>
      <c r="E250" s="2">
        <f t="shared" si="33"/>
        <v>6.800216661966739</v>
      </c>
      <c r="F250" s="2">
        <f t="shared" si="34"/>
        <v>0.14705413808253323</v>
      </c>
      <c r="G250" s="17">
        <f t="shared" si="35"/>
        <v>1.3585786489924938</v>
      </c>
      <c r="H250" s="17">
        <f t="shared" si="36"/>
        <v>1.3588234537562012</v>
      </c>
      <c r="I250" s="6">
        <f t="shared" si="37"/>
        <v>1.7560000000000002E-6</v>
      </c>
      <c r="J250" s="5">
        <f t="shared" si="38"/>
        <v>1.131255048023918E-19</v>
      </c>
      <c r="K250" s="4">
        <f t="shared" si="39"/>
        <v>0.70606709309740534</v>
      </c>
      <c r="L250" s="21">
        <f t="shared" si="40"/>
        <v>0.92048774576042391</v>
      </c>
      <c r="M250" s="17">
        <f t="shared" si="41"/>
        <v>0.47971026301310876</v>
      </c>
    </row>
    <row r="251" spans="1:13" x14ac:dyDescent="0.2">
      <c r="A251">
        <v>0.71725660560000004</v>
      </c>
      <c r="B251" s="30">
        <v>1.5359834429999999</v>
      </c>
      <c r="C251">
        <v>1755</v>
      </c>
      <c r="D251">
        <f t="shared" si="32"/>
        <v>0.81872683739999985</v>
      </c>
      <c r="E251" s="2">
        <f t="shared" si="33"/>
        <v>6.5875941832405918</v>
      </c>
      <c r="F251" s="2">
        <f t="shared" si="34"/>
        <v>0.1518004862145404</v>
      </c>
      <c r="G251" s="17">
        <f t="shared" si="35"/>
        <v>1.3360653515459955</v>
      </c>
      <c r="H251" s="17">
        <f t="shared" si="36"/>
        <v>1.3363060995975899</v>
      </c>
      <c r="I251" s="6">
        <f t="shared" si="37"/>
        <v>1.7550000000000001E-6</v>
      </c>
      <c r="J251" s="5">
        <f t="shared" si="38"/>
        <v>1.1318996377948719E-19</v>
      </c>
      <c r="K251" s="4">
        <f t="shared" si="39"/>
        <v>0.70646941052936973</v>
      </c>
      <c r="L251" s="21">
        <f t="shared" si="40"/>
        <v>0.8912481176287137</v>
      </c>
      <c r="M251" s="17">
        <f t="shared" si="41"/>
        <v>0.4720296912347553</v>
      </c>
    </row>
    <row r="252" spans="1:13" x14ac:dyDescent="0.2">
      <c r="A252">
        <v>0.71881133320000001</v>
      </c>
      <c r="B252" s="30">
        <v>1.5250550510000001</v>
      </c>
      <c r="C252">
        <v>1754</v>
      </c>
      <c r="D252">
        <f t="shared" si="32"/>
        <v>0.80624371780000004</v>
      </c>
      <c r="E252" s="2">
        <f t="shared" si="33"/>
        <v>6.4009394325299951</v>
      </c>
      <c r="F252" s="2">
        <f t="shared" si="34"/>
        <v>0.1562270680016021</v>
      </c>
      <c r="G252" s="17">
        <f t="shared" si="35"/>
        <v>1.3156943769853851</v>
      </c>
      <c r="H252" s="17">
        <f t="shared" si="36"/>
        <v>1.3159314543539333</v>
      </c>
      <c r="I252" s="6">
        <f t="shared" si="37"/>
        <v>1.7540000000000001E-6</v>
      </c>
      <c r="J252" s="5">
        <f t="shared" si="38"/>
        <v>1.1325449625598634E-19</v>
      </c>
      <c r="K252" s="4">
        <f t="shared" si="39"/>
        <v>0.70687218670412999</v>
      </c>
      <c r="L252" s="21">
        <f t="shared" si="40"/>
        <v>0.86526337928650288</v>
      </c>
      <c r="M252" s="17">
        <f t="shared" si="41"/>
        <v>0.46509767234595545</v>
      </c>
    </row>
    <row r="253" spans="1:13" x14ac:dyDescent="0.2">
      <c r="A253">
        <v>0.71577078100000002</v>
      </c>
      <c r="B253" s="30">
        <v>1.532821059</v>
      </c>
      <c r="C253">
        <v>1753</v>
      </c>
      <c r="D253">
        <f t="shared" si="32"/>
        <v>0.81705027799999996</v>
      </c>
      <c r="E253" s="2">
        <f t="shared" si="33"/>
        <v>6.5622123222636155</v>
      </c>
      <c r="F253" s="2">
        <f t="shared" si="34"/>
        <v>0.15238763253778004</v>
      </c>
      <c r="G253" s="17">
        <f t="shared" si="35"/>
        <v>1.3333294049251885</v>
      </c>
      <c r="H253" s="17">
        <f t="shared" si="36"/>
        <v>1.3335696599815732</v>
      </c>
      <c r="I253" s="6">
        <f t="shared" si="37"/>
        <v>1.7530000000000002E-6</v>
      </c>
      <c r="J253" s="5">
        <f t="shared" si="38"/>
        <v>1.1331910235767257E-19</v>
      </c>
      <c r="K253" s="4">
        <f t="shared" si="39"/>
        <v>0.70727542240675634</v>
      </c>
      <c r="L253" s="21">
        <f t="shared" si="40"/>
        <v>0.8896282104822808</v>
      </c>
      <c r="M253" s="17">
        <f t="shared" si="41"/>
        <v>0.47160052228615079</v>
      </c>
    </row>
    <row r="254" spans="1:13" x14ac:dyDescent="0.2">
      <c r="A254">
        <v>0.71669894460000005</v>
      </c>
      <c r="B254" s="30">
        <v>1.5326136349999999</v>
      </c>
      <c r="C254">
        <v>1752</v>
      </c>
      <c r="D254">
        <f t="shared" si="32"/>
        <v>0.81591469039999986</v>
      </c>
      <c r="E254" s="2">
        <f t="shared" si="33"/>
        <v>6.5450759480186926</v>
      </c>
      <c r="F254" s="2">
        <f t="shared" si="34"/>
        <v>0.15278661515038908</v>
      </c>
      <c r="G254" s="17">
        <f t="shared" si="35"/>
        <v>1.3314762602904973</v>
      </c>
      <c r="H254" s="17">
        <f t="shared" si="36"/>
        <v>1.331716181425372</v>
      </c>
      <c r="I254" s="6">
        <f t="shared" si="37"/>
        <v>1.7520000000000001E-6</v>
      </c>
      <c r="J254" s="5">
        <f t="shared" si="38"/>
        <v>1.1338378221061645E-19</v>
      </c>
      <c r="K254" s="4">
        <f t="shared" si="39"/>
        <v>0.7076791184241118</v>
      </c>
      <c r="L254" s="21">
        <f t="shared" si="40"/>
        <v>0.88817003242178816</v>
      </c>
      <c r="M254" s="17">
        <f t="shared" si="41"/>
        <v>0.47121386663111586</v>
      </c>
    </row>
    <row r="255" spans="1:13" x14ac:dyDescent="0.2">
      <c r="A255">
        <v>0.71459978820000003</v>
      </c>
      <c r="B255" s="30">
        <v>1.566183329</v>
      </c>
      <c r="C255">
        <v>1751</v>
      </c>
      <c r="D255">
        <f t="shared" si="32"/>
        <v>0.85158354079999998</v>
      </c>
      <c r="E255" s="2">
        <f t="shared" si="33"/>
        <v>7.105318346202699</v>
      </c>
      <c r="F255" s="2">
        <f t="shared" si="34"/>
        <v>0.14073964758165</v>
      </c>
      <c r="G255" s="17">
        <f t="shared" si="35"/>
        <v>1.3896836048796364</v>
      </c>
      <c r="H255" s="17">
        <f t="shared" si="36"/>
        <v>1.3899340145020551</v>
      </c>
      <c r="I255" s="6">
        <f t="shared" si="37"/>
        <v>1.751E-6</v>
      </c>
      <c r="J255" s="5">
        <f t="shared" si="38"/>
        <v>1.1344853594117648E-19</v>
      </c>
      <c r="K255" s="4">
        <f t="shared" si="39"/>
        <v>0.70808327554485651</v>
      </c>
      <c r="L255" s="21">
        <f t="shared" si="40"/>
        <v>0.96862804633895772</v>
      </c>
      <c r="M255" s="17">
        <f t="shared" si="41"/>
        <v>0.49209451488991363</v>
      </c>
    </row>
    <row r="256" spans="1:13" x14ac:dyDescent="0.2">
      <c r="A256">
        <v>0.71686786410000003</v>
      </c>
      <c r="B256" s="30">
        <v>1.5287973880000001</v>
      </c>
      <c r="C256">
        <v>1750</v>
      </c>
      <c r="D256">
        <f t="shared" si="32"/>
        <v>0.81192952390000006</v>
      </c>
      <c r="E256" s="2">
        <f t="shared" si="33"/>
        <v>6.4852918349740891</v>
      </c>
      <c r="F256" s="2">
        <f t="shared" si="34"/>
        <v>0.15419506561095186</v>
      </c>
      <c r="G256" s="17">
        <f t="shared" si="35"/>
        <v>1.3249729399673229</v>
      </c>
      <c r="H256" s="17">
        <f t="shared" si="36"/>
        <v>1.3252116892570518</v>
      </c>
      <c r="I256" s="6">
        <f t="shared" si="37"/>
        <v>1.7500000000000002E-6</v>
      </c>
      <c r="J256" s="5">
        <f t="shared" si="38"/>
        <v>1.1351336367600001E-19</v>
      </c>
      <c r="K256" s="4">
        <f t="shared" si="39"/>
        <v>0.7084878945594536</v>
      </c>
      <c r="L256" s="21">
        <f t="shared" si="40"/>
        <v>0.88152652423216293</v>
      </c>
      <c r="M256" s="17">
        <f t="shared" si="41"/>
        <v>0.46944821978365275</v>
      </c>
    </row>
    <row r="257" spans="1:13" x14ac:dyDescent="0.2">
      <c r="A257">
        <v>0.71472340820000002</v>
      </c>
      <c r="B257" s="30">
        <v>1.5572763679999999</v>
      </c>
      <c r="C257">
        <v>1749</v>
      </c>
      <c r="D257">
        <f t="shared" si="32"/>
        <v>0.84255295979999989</v>
      </c>
      <c r="E257" s="2">
        <f t="shared" si="33"/>
        <v>6.959098118630493</v>
      </c>
      <c r="F257" s="2">
        <f t="shared" si="34"/>
        <v>0.14369678124279611</v>
      </c>
      <c r="G257" s="17">
        <f t="shared" si="35"/>
        <v>1.3749467649138847</v>
      </c>
      <c r="H257" s="17">
        <f t="shared" si="36"/>
        <v>1.3751945190782422</v>
      </c>
      <c r="I257" s="6">
        <f t="shared" si="37"/>
        <v>1.7490000000000001E-6</v>
      </c>
      <c r="J257" s="5">
        <f t="shared" si="38"/>
        <v>1.1357826554202404E-19</v>
      </c>
      <c r="K257" s="4">
        <f t="shared" si="39"/>
        <v>0.70889297626017378</v>
      </c>
      <c r="L257" s="21">
        <f t="shared" si="40"/>
        <v>0.95036320238074257</v>
      </c>
      <c r="M257" s="17">
        <f t="shared" si="41"/>
        <v>0.48743286778302675</v>
      </c>
    </row>
    <row r="258" spans="1:13" x14ac:dyDescent="0.2">
      <c r="A258">
        <v>0.71518039700000002</v>
      </c>
      <c r="B258" s="30">
        <v>1.530075192</v>
      </c>
      <c r="C258">
        <v>1748</v>
      </c>
      <c r="D258">
        <f t="shared" si="32"/>
        <v>0.81489479499999995</v>
      </c>
      <c r="E258" s="2">
        <f t="shared" si="33"/>
        <v>6.5297235520141443</v>
      </c>
      <c r="F258" s="2">
        <f t="shared" si="34"/>
        <v>0.15314584025407052</v>
      </c>
      <c r="G258" s="17">
        <f t="shared" si="35"/>
        <v>1.3298119116409912</v>
      </c>
      <c r="H258" s="17">
        <f t="shared" si="36"/>
        <v>1.3300515328738483</v>
      </c>
      <c r="I258" s="6">
        <f t="shared" si="37"/>
        <v>1.748E-6</v>
      </c>
      <c r="J258" s="5">
        <f t="shared" si="38"/>
        <v>1.1364324166647599E-19</v>
      </c>
      <c r="K258" s="4">
        <f t="shared" si="39"/>
        <v>0.70929852144110062</v>
      </c>
      <c r="L258" s="21">
        <f t="shared" si="40"/>
        <v>0.89001032552650405</v>
      </c>
      <c r="M258" s="17">
        <f t="shared" si="41"/>
        <v>0.47170179285394498</v>
      </c>
    </row>
    <row r="259" spans="1:13" x14ac:dyDescent="0.2">
      <c r="A259">
        <v>0.70978581910000005</v>
      </c>
      <c r="B259" s="30">
        <v>1.5179640050000001</v>
      </c>
      <c r="C259">
        <v>1747</v>
      </c>
      <c r="D259">
        <f t="shared" si="32"/>
        <v>0.80817818590000001</v>
      </c>
      <c r="E259" s="2">
        <f t="shared" si="33"/>
        <v>6.4295145860313871</v>
      </c>
      <c r="F259" s="2">
        <f t="shared" si="34"/>
        <v>0.15553273682162205</v>
      </c>
      <c r="G259" s="17">
        <f t="shared" si="35"/>
        <v>1.3188512000966057</v>
      </c>
      <c r="H259" s="17">
        <f t="shared" si="36"/>
        <v>1.3190888462988659</v>
      </c>
      <c r="I259" s="6">
        <f t="shared" si="37"/>
        <v>1.7470000000000002E-6</v>
      </c>
      <c r="J259" s="5">
        <f t="shared" si="38"/>
        <v>1.1370829217687466E-19</v>
      </c>
      <c r="K259" s="4">
        <f t="shared" si="39"/>
        <v>0.70970453089813623</v>
      </c>
      <c r="L259" s="21">
        <f t="shared" si="40"/>
        <v>0.87640178207591168</v>
      </c>
      <c r="M259" s="17">
        <f t="shared" si="41"/>
        <v>0.46808166543775021</v>
      </c>
    </row>
    <row r="260" spans="1:13" x14ac:dyDescent="0.2">
      <c r="A260">
        <v>0.71082919840000003</v>
      </c>
      <c r="B260" s="30">
        <v>1.5235133169999999</v>
      </c>
      <c r="C260">
        <v>1746</v>
      </c>
      <c r="D260">
        <f t="shared" si="32"/>
        <v>0.81268411859999989</v>
      </c>
      <c r="E260" s="2">
        <f t="shared" si="33"/>
        <v>6.4965699446885363</v>
      </c>
      <c r="F260" s="2">
        <f t="shared" si="34"/>
        <v>0.15392738145112711</v>
      </c>
      <c r="G260" s="17">
        <f t="shared" si="35"/>
        <v>1.3262043492568143</v>
      </c>
      <c r="H260" s="17">
        <f t="shared" si="36"/>
        <v>1.3264433204364279</v>
      </c>
      <c r="I260" s="6">
        <f t="shared" si="37"/>
        <v>1.7460000000000001E-6</v>
      </c>
      <c r="J260" s="5">
        <f t="shared" si="38"/>
        <v>1.1377341720103094E-19</v>
      </c>
      <c r="K260" s="4">
        <f t="shared" si="39"/>
        <v>0.71011100542900563</v>
      </c>
      <c r="L260" s="21">
        <f t="shared" si="40"/>
        <v>0.88721705393272821</v>
      </c>
      <c r="M260" s="17">
        <f t="shared" si="41"/>
        <v>0.47096099995985025</v>
      </c>
    </row>
    <row r="261" spans="1:13" x14ac:dyDescent="0.2">
      <c r="A261">
        <v>0.70693463089999997</v>
      </c>
      <c r="B261" s="30">
        <v>1.5187488790000001</v>
      </c>
      <c r="C261">
        <v>1745</v>
      </c>
      <c r="D261">
        <f t="shared" si="32"/>
        <v>0.81181424810000014</v>
      </c>
      <c r="E261" s="2">
        <f t="shared" si="33"/>
        <v>6.4835706572336447</v>
      </c>
      <c r="F261" s="2">
        <f t="shared" si="34"/>
        <v>0.15423599940016255</v>
      </c>
      <c r="G261" s="17">
        <f t="shared" si="35"/>
        <v>1.3247848234976827</v>
      </c>
      <c r="H261" s="17">
        <f t="shared" si="36"/>
        <v>1.3250235388903615</v>
      </c>
      <c r="I261" s="6">
        <f t="shared" si="37"/>
        <v>1.745E-6</v>
      </c>
      <c r="J261" s="5">
        <f t="shared" si="38"/>
        <v>1.1383861686704874E-19</v>
      </c>
      <c r="K261" s="4">
        <f t="shared" si="39"/>
        <v>0.710517945833263</v>
      </c>
      <c r="L261" s="21">
        <f t="shared" si="40"/>
        <v>0.88633375692004279</v>
      </c>
      <c r="M261" s="17">
        <f t="shared" si="41"/>
        <v>0.47072650151655016</v>
      </c>
    </row>
    <row r="262" spans="1:13" x14ac:dyDescent="0.2">
      <c r="A262">
        <v>0.70685017110000004</v>
      </c>
      <c r="B262" s="30">
        <v>1.5511844159999999</v>
      </c>
      <c r="C262">
        <v>1744</v>
      </c>
      <c r="D262">
        <f t="shared" si="32"/>
        <v>0.84433424489999986</v>
      </c>
      <c r="E262" s="2">
        <f t="shared" si="33"/>
        <v>6.9876998965769594</v>
      </c>
      <c r="F262" s="2">
        <f t="shared" si="34"/>
        <v>0.14310860723853733</v>
      </c>
      <c r="G262" s="17">
        <f t="shared" si="35"/>
        <v>1.3778536114891025</v>
      </c>
      <c r="H262" s="17">
        <f t="shared" si="36"/>
        <v>1.3781018894434443</v>
      </c>
      <c r="I262" s="6">
        <f t="shared" si="37"/>
        <v>1.7440000000000002E-6</v>
      </c>
      <c r="J262" s="5">
        <f t="shared" si="38"/>
        <v>1.139038913033257E-19</v>
      </c>
      <c r="K262" s="4">
        <f t="shared" si="39"/>
        <v>0.71092535291229575</v>
      </c>
      <c r="L262" s="21">
        <f t="shared" si="40"/>
        <v>0.95986611553625678</v>
      </c>
      <c r="M262" s="17">
        <f t="shared" si="41"/>
        <v>0.48986378605084108</v>
      </c>
    </row>
    <row r="263" spans="1:13" x14ac:dyDescent="0.2">
      <c r="A263">
        <v>0.70705848930000004</v>
      </c>
      <c r="B263" s="30">
        <v>1.5315086840000001</v>
      </c>
      <c r="C263">
        <v>1743</v>
      </c>
      <c r="D263">
        <f t="shared" ref="D263:D326" si="42">B263-A263</f>
        <v>0.82445019470000003</v>
      </c>
      <c r="E263" s="2">
        <f t="shared" ref="E263:E326" si="43">10^D263</f>
        <v>6.6749834723596475</v>
      </c>
      <c r="F263" s="2">
        <f t="shared" ref="F263:F326" si="44">1/E263</f>
        <v>0.1498131050272839</v>
      </c>
      <c r="G263" s="17">
        <f t="shared" ref="G263:G326" si="45">-LN(F263)/($F$3)</f>
        <v>1.3454051936444074</v>
      </c>
      <c r="H263" s="17">
        <f t="shared" ref="H263:H326" si="46">2.303*(D263/$F$3)</f>
        <v>1.345647624659178</v>
      </c>
      <c r="I263" s="6">
        <f t="shared" ref="I263:I326" si="47">(C263)*10^-9</f>
        <v>1.7430000000000001E-6</v>
      </c>
      <c r="J263" s="5">
        <f t="shared" ref="J263:J326" si="48">((6.626196*10^-34)*(2.997925*10^8))/I263</f>
        <v>1.1396924063855424E-19</v>
      </c>
      <c r="K263" s="4">
        <f t="shared" ref="K263:K326" si="49">J263/(1.602192*10^-19)</f>
        <v>0.71133322746933103</v>
      </c>
      <c r="L263" s="21">
        <f t="shared" ref="L263:L326" si="50">($H263*$K263)^2</f>
        <v>0.91623924469448703</v>
      </c>
      <c r="M263" s="17">
        <f t="shared" ref="M263:M326" si="51">($H263*$K263)^1/2</f>
        <v>0.47860193394262601</v>
      </c>
    </row>
    <row r="264" spans="1:13" x14ac:dyDescent="0.2">
      <c r="A264">
        <v>0.70436674359999996</v>
      </c>
      <c r="B264" s="30">
        <v>1.5412341359999999</v>
      </c>
      <c r="C264">
        <v>1742</v>
      </c>
      <c r="D264">
        <f t="shared" si="42"/>
        <v>0.83686739239999997</v>
      </c>
      <c r="E264" s="2">
        <f t="shared" si="43"/>
        <v>6.8685868236769245</v>
      </c>
      <c r="F264" s="2">
        <f t="shared" si="44"/>
        <v>0.14559035587245808</v>
      </c>
      <c r="G264" s="17">
        <f t="shared" si="45"/>
        <v>1.3656685914621112</v>
      </c>
      <c r="H264" s="17">
        <f t="shared" si="46"/>
        <v>1.3659146737754784</v>
      </c>
      <c r="I264" s="6">
        <f t="shared" si="47"/>
        <v>1.742E-6</v>
      </c>
      <c r="J264" s="5">
        <f t="shared" si="48"/>
        <v>1.1403466500172217E-19</v>
      </c>
      <c r="K264" s="4">
        <f t="shared" si="49"/>
        <v>0.71174157030943963</v>
      </c>
      <c r="L264" s="21">
        <f t="shared" si="50"/>
        <v>0.94513055914809818</v>
      </c>
      <c r="M264" s="17">
        <f t="shared" si="51"/>
        <v>0.48608912741083249</v>
      </c>
    </row>
    <row r="265" spans="1:13" x14ac:dyDescent="0.2">
      <c r="A265">
        <v>0.70537006859999996</v>
      </c>
      <c r="B265" s="30">
        <v>1.522103786</v>
      </c>
      <c r="C265">
        <v>1741</v>
      </c>
      <c r="D265">
        <f t="shared" si="42"/>
        <v>0.8167337174</v>
      </c>
      <c r="E265" s="2">
        <f t="shared" si="43"/>
        <v>6.5574308179003182</v>
      </c>
      <c r="F265" s="2">
        <f t="shared" si="44"/>
        <v>0.15249874955145906</v>
      </c>
      <c r="G265" s="17">
        <f t="shared" si="45"/>
        <v>1.3328128154719006</v>
      </c>
      <c r="H265" s="17">
        <f t="shared" si="46"/>
        <v>1.3330529774430899</v>
      </c>
      <c r="I265" s="6">
        <f t="shared" si="47"/>
        <v>1.7410000000000001E-6</v>
      </c>
      <c r="J265" s="5">
        <f t="shared" si="48"/>
        <v>1.1410016452211373E-19</v>
      </c>
      <c r="K265" s="4">
        <f t="shared" si="49"/>
        <v>0.71215038223954263</v>
      </c>
      <c r="L265" s="21">
        <f t="shared" si="50"/>
        <v>0.9012353994265242</v>
      </c>
      <c r="M265" s="17">
        <f t="shared" si="51"/>
        <v>0.47466709371582844</v>
      </c>
    </row>
    <row r="266" spans="1:13" x14ac:dyDescent="0.2">
      <c r="A266">
        <v>0.70186680560000003</v>
      </c>
      <c r="B266" s="30">
        <v>1.5110086199999999</v>
      </c>
      <c r="C266">
        <v>1740</v>
      </c>
      <c r="D266">
        <f t="shared" si="42"/>
        <v>0.80914181439999988</v>
      </c>
      <c r="E266" s="2">
        <f t="shared" si="43"/>
        <v>6.4437964671600918</v>
      </c>
      <c r="F266" s="2">
        <f t="shared" si="44"/>
        <v>0.15518801766883239</v>
      </c>
      <c r="G266" s="17">
        <f t="shared" si="45"/>
        <v>1.3204237278211159</v>
      </c>
      <c r="H266" s="17">
        <f t="shared" si="46"/>
        <v>1.3206616573800138</v>
      </c>
      <c r="I266" s="6">
        <f t="shared" si="47"/>
        <v>1.7400000000000001E-6</v>
      </c>
      <c r="J266" s="5">
        <f t="shared" si="48"/>
        <v>1.1416573932931037E-19</v>
      </c>
      <c r="K266" s="4">
        <f t="shared" si="49"/>
        <v>0.71255966406841609</v>
      </c>
      <c r="L266" s="21">
        <f t="shared" si="50"/>
        <v>0.88557552960639774</v>
      </c>
      <c r="M266" s="17">
        <f t="shared" si="51"/>
        <v>0.47052511346537013</v>
      </c>
    </row>
    <row r="267" spans="1:13" x14ac:dyDescent="0.2">
      <c r="A267">
        <v>0.70371347669999995</v>
      </c>
      <c r="B267" s="30">
        <v>1.5455660819999999</v>
      </c>
      <c r="C267">
        <v>1739</v>
      </c>
      <c r="D267">
        <f t="shared" si="42"/>
        <v>0.84185260529999995</v>
      </c>
      <c r="E267" s="2">
        <f t="shared" si="43"/>
        <v>6.9478847411615412</v>
      </c>
      <c r="F267" s="2">
        <f t="shared" si="44"/>
        <v>0.14392869733081107</v>
      </c>
      <c r="G267" s="17">
        <f t="shared" si="45"/>
        <v>1.3738038692147272</v>
      </c>
      <c r="H267" s="17">
        <f t="shared" si="46"/>
        <v>1.3740514174386249</v>
      </c>
      <c r="I267" s="6">
        <f t="shared" si="47"/>
        <v>1.7390000000000002E-6</v>
      </c>
      <c r="J267" s="5">
        <f t="shared" si="48"/>
        <v>1.142313895531915E-19</v>
      </c>
      <c r="K267" s="4">
        <f t="shared" si="49"/>
        <v>0.71296941660669577</v>
      </c>
      <c r="L267" s="21">
        <f t="shared" si="50"/>
        <v>0.95972712735630783</v>
      </c>
      <c r="M267" s="17">
        <f t="shared" si="51"/>
        <v>0.48982831873940991</v>
      </c>
    </row>
    <row r="268" spans="1:13" x14ac:dyDescent="0.2">
      <c r="A268">
        <v>0.70133507250000005</v>
      </c>
      <c r="B268" s="30">
        <v>1.5377280710000001</v>
      </c>
      <c r="C268">
        <v>1738</v>
      </c>
      <c r="D268">
        <f t="shared" si="42"/>
        <v>0.83639299850000004</v>
      </c>
      <c r="E268" s="2">
        <f t="shared" si="43"/>
        <v>6.8610881405531634</v>
      </c>
      <c r="F268" s="2">
        <f t="shared" si="44"/>
        <v>0.14574947581410561</v>
      </c>
      <c r="G268" s="17">
        <f t="shared" si="45"/>
        <v>1.3648944367333036</v>
      </c>
      <c r="H268" s="17">
        <f t="shared" si="46"/>
        <v>1.365140379550319</v>
      </c>
      <c r="I268" s="6">
        <f t="shared" si="47"/>
        <v>1.7380000000000001E-6</v>
      </c>
      <c r="J268" s="5">
        <f t="shared" si="48"/>
        <v>1.1429711532393558E-19</v>
      </c>
      <c r="K268" s="4">
        <f t="shared" si="49"/>
        <v>0.71337964066688375</v>
      </c>
      <c r="L268" s="21">
        <f t="shared" si="50"/>
        <v>0.94840983114118671</v>
      </c>
      <c r="M268" s="17">
        <f t="shared" si="51"/>
        <v>0.48693167671172993</v>
      </c>
    </row>
    <row r="269" spans="1:13" x14ac:dyDescent="0.2">
      <c r="A269">
        <v>0.70131421090000001</v>
      </c>
      <c r="B269" s="30">
        <v>1.51211834</v>
      </c>
      <c r="C269">
        <v>1737</v>
      </c>
      <c r="D269">
        <f t="shared" si="42"/>
        <v>0.81080412909999999</v>
      </c>
      <c r="E269" s="2">
        <f t="shared" si="43"/>
        <v>6.4685081414394388</v>
      </c>
      <c r="F269" s="2">
        <f t="shared" si="44"/>
        <v>0.15459515210217695</v>
      </c>
      <c r="G269" s="17">
        <f t="shared" si="45"/>
        <v>1.3231364287765273</v>
      </c>
      <c r="H269" s="17">
        <f t="shared" si="46"/>
        <v>1.323374847141956</v>
      </c>
      <c r="I269" s="6">
        <f t="shared" si="47"/>
        <v>1.7370000000000001E-6</v>
      </c>
      <c r="J269" s="5">
        <f t="shared" si="48"/>
        <v>1.1436291677202074E-19</v>
      </c>
      <c r="K269" s="4">
        <f t="shared" si="49"/>
        <v>0.71379033706335282</v>
      </c>
      <c r="L269" s="21">
        <f t="shared" si="50"/>
        <v>0.89229216720869786</v>
      </c>
      <c r="M269" s="17">
        <f t="shared" si="51"/>
        <v>0.47230608910130989</v>
      </c>
    </row>
    <row r="270" spans="1:13" x14ac:dyDescent="0.2">
      <c r="A270">
        <v>0.69821035860000003</v>
      </c>
      <c r="B270" s="30">
        <v>1.5503097770000001</v>
      </c>
      <c r="C270">
        <v>1736</v>
      </c>
      <c r="D270">
        <f t="shared" si="42"/>
        <v>0.85209941840000003</v>
      </c>
      <c r="E270" s="2">
        <f t="shared" si="43"/>
        <v>7.1137634280804027</v>
      </c>
      <c r="F270" s="2">
        <f t="shared" si="44"/>
        <v>0.14057256895171205</v>
      </c>
      <c r="G270" s="17">
        <f t="shared" si="45"/>
        <v>1.3905254560997424</v>
      </c>
      <c r="H270" s="17">
        <f t="shared" si="46"/>
        <v>1.3907760174168673</v>
      </c>
      <c r="I270" s="6">
        <f t="shared" si="47"/>
        <v>1.7360000000000002E-6</v>
      </c>
      <c r="J270" s="5">
        <f t="shared" si="48"/>
        <v>1.1442879402822582E-19</v>
      </c>
      <c r="K270" s="4">
        <f t="shared" si="49"/>
        <v>0.71420150661235249</v>
      </c>
      <c r="L270" s="21">
        <f t="shared" si="50"/>
        <v>0.98663362004929822</v>
      </c>
      <c r="M270" s="17">
        <f t="shared" si="51"/>
        <v>0.49664716349972698</v>
      </c>
    </row>
    <row r="271" spans="1:13" x14ac:dyDescent="0.2">
      <c r="A271">
        <v>0.69964802270000004</v>
      </c>
      <c r="B271" s="30">
        <v>1.5465204720000001</v>
      </c>
      <c r="C271">
        <v>1735</v>
      </c>
      <c r="D271">
        <f t="shared" si="42"/>
        <v>0.84687244930000005</v>
      </c>
      <c r="E271" s="2">
        <f t="shared" si="43"/>
        <v>7.0286586043610875</v>
      </c>
      <c r="F271" s="2">
        <f t="shared" si="44"/>
        <v>0.14227465812317699</v>
      </c>
      <c r="G271" s="17">
        <f t="shared" si="45"/>
        <v>1.3819956608260355</v>
      </c>
      <c r="H271" s="17">
        <f t="shared" si="46"/>
        <v>1.3822446851437988</v>
      </c>
      <c r="I271" s="6">
        <f t="shared" si="47"/>
        <v>1.7350000000000001E-6</v>
      </c>
      <c r="J271" s="5">
        <f t="shared" si="48"/>
        <v>1.1449474722363114E-19</v>
      </c>
      <c r="K271" s="4">
        <f t="shared" si="49"/>
        <v>0.71461315013201376</v>
      </c>
      <c r="L271" s="21">
        <f t="shared" si="50"/>
        <v>0.97569002471364341</v>
      </c>
      <c r="M271" s="17">
        <f t="shared" si="51"/>
        <v>0.49388511435192178</v>
      </c>
    </row>
    <row r="272" spans="1:13" x14ac:dyDescent="0.2">
      <c r="A272">
        <v>0.69847941400000002</v>
      </c>
      <c r="B272" s="30">
        <v>1.5371475219999999</v>
      </c>
      <c r="C272">
        <v>1734</v>
      </c>
      <c r="D272">
        <f t="shared" si="42"/>
        <v>0.83866810799999991</v>
      </c>
      <c r="E272" s="2">
        <f t="shared" si="43"/>
        <v>6.8971251747969378</v>
      </c>
      <c r="F272" s="2">
        <f t="shared" si="44"/>
        <v>0.14498794420233813</v>
      </c>
      <c r="G272" s="17">
        <f t="shared" si="45"/>
        <v>1.3686071463148974</v>
      </c>
      <c r="H272" s="17">
        <f t="shared" si="46"/>
        <v>1.3688537581318212</v>
      </c>
      <c r="I272" s="6">
        <f t="shared" si="47"/>
        <v>1.734E-6</v>
      </c>
      <c r="J272" s="5">
        <f t="shared" si="48"/>
        <v>1.1456077648961941E-19</v>
      </c>
      <c r="K272" s="4">
        <f t="shared" si="49"/>
        <v>0.71502526844235526</v>
      </c>
      <c r="L272" s="21">
        <f t="shared" si="50"/>
        <v>0.95798097585951358</v>
      </c>
      <c r="M272" s="17">
        <f t="shared" si="51"/>
        <v>0.48938251293326612</v>
      </c>
    </row>
    <row r="273" spans="1:13" x14ac:dyDescent="0.2">
      <c r="A273">
        <v>0.69802373650000005</v>
      </c>
      <c r="B273" s="30">
        <v>1.534929872</v>
      </c>
      <c r="C273">
        <v>1733</v>
      </c>
      <c r="D273">
        <f t="shared" si="42"/>
        <v>0.83690613549999993</v>
      </c>
      <c r="E273" s="2">
        <f t="shared" si="43"/>
        <v>6.8691995927250407</v>
      </c>
      <c r="F273" s="2">
        <f t="shared" si="44"/>
        <v>0.14557736844028663</v>
      </c>
      <c r="G273" s="17">
        <f t="shared" si="45"/>
        <v>1.3657318156183946</v>
      </c>
      <c r="H273" s="17">
        <f t="shared" si="46"/>
        <v>1.3659779093242379</v>
      </c>
      <c r="I273" s="6">
        <f t="shared" si="47"/>
        <v>1.7330000000000002E-6</v>
      </c>
      <c r="J273" s="5">
        <f t="shared" si="48"/>
        <v>1.1462688195787652E-19</v>
      </c>
      <c r="K273" s="4">
        <f t="shared" si="49"/>
        <v>0.71543786236528784</v>
      </c>
      <c r="L273" s="21">
        <f t="shared" si="50"/>
        <v>0.95506117861368256</v>
      </c>
      <c r="M273" s="17">
        <f t="shared" si="51"/>
        <v>0.48863615774256886</v>
      </c>
    </row>
    <row r="274" spans="1:13" x14ac:dyDescent="0.2">
      <c r="A274">
        <v>0.69443857669999998</v>
      </c>
      <c r="B274" s="30">
        <v>1.5449508430000001</v>
      </c>
      <c r="C274">
        <v>1732</v>
      </c>
      <c r="D274">
        <f t="shared" si="42"/>
        <v>0.8505122663000001</v>
      </c>
      <c r="E274" s="2">
        <f t="shared" si="43"/>
        <v>7.0878132512964305</v>
      </c>
      <c r="F274" s="2">
        <f t="shared" si="44"/>
        <v>0.14108723869341369</v>
      </c>
      <c r="G274" s="17">
        <f t="shared" si="45"/>
        <v>1.3879354116165572</v>
      </c>
      <c r="H274" s="17">
        <f t="shared" si="46"/>
        <v>1.3881855062288448</v>
      </c>
      <c r="I274" s="6">
        <f t="shared" si="47"/>
        <v>1.7320000000000001E-6</v>
      </c>
      <c r="J274" s="5">
        <f t="shared" si="48"/>
        <v>1.1469306376039261E-19</v>
      </c>
      <c r="K274" s="4">
        <f t="shared" si="49"/>
        <v>0.71585093272462108</v>
      </c>
      <c r="L274" s="21">
        <f t="shared" si="50"/>
        <v>0.98750704299912928</v>
      </c>
      <c r="M274" s="17">
        <f t="shared" si="51"/>
        <v>0.49686694471435944</v>
      </c>
    </row>
    <row r="275" spans="1:13" x14ac:dyDescent="0.2">
      <c r="A275">
        <v>0.69612520929999999</v>
      </c>
      <c r="B275" s="30">
        <v>1.52994144</v>
      </c>
      <c r="C275">
        <v>1731</v>
      </c>
      <c r="D275">
        <f t="shared" si="42"/>
        <v>0.83381623069999999</v>
      </c>
      <c r="E275" s="2">
        <f t="shared" si="43"/>
        <v>6.8205002738790013</v>
      </c>
      <c r="F275" s="2">
        <f t="shared" si="44"/>
        <v>0.14661681106146679</v>
      </c>
      <c r="G275" s="17">
        <f t="shared" si="45"/>
        <v>1.3606894564892307</v>
      </c>
      <c r="H275" s="17">
        <f t="shared" si="46"/>
        <v>1.3609346416031891</v>
      </c>
      <c r="I275" s="6">
        <f t="shared" si="47"/>
        <v>1.731E-6</v>
      </c>
      <c r="J275" s="5">
        <f t="shared" si="48"/>
        <v>1.1475932202946276E-19</v>
      </c>
      <c r="K275" s="4">
        <f t="shared" si="49"/>
        <v>0.71626448034606816</v>
      </c>
      <c r="L275" s="21">
        <f t="shared" si="50"/>
        <v>0.9502138749734127</v>
      </c>
      <c r="M275" s="17">
        <f t="shared" si="51"/>
        <v>0.48739457192643537</v>
      </c>
    </row>
    <row r="276" spans="1:13" x14ac:dyDescent="0.2">
      <c r="A276">
        <v>0.69395899770000002</v>
      </c>
      <c r="B276" s="30">
        <v>1.5303814410000001</v>
      </c>
      <c r="C276">
        <v>1730</v>
      </c>
      <c r="D276">
        <f t="shared" si="42"/>
        <v>0.83642244330000004</v>
      </c>
      <c r="E276" s="2">
        <f t="shared" si="43"/>
        <v>6.8615533323185689</v>
      </c>
      <c r="F276" s="2">
        <f t="shared" si="44"/>
        <v>0.14573959445741022</v>
      </c>
      <c r="G276" s="17">
        <f t="shared" si="45"/>
        <v>1.364942487163882</v>
      </c>
      <c r="H276" s="17">
        <f t="shared" si="46"/>
        <v>1.3651884386391919</v>
      </c>
      <c r="I276" s="6">
        <f t="shared" si="47"/>
        <v>1.7300000000000002E-6</v>
      </c>
      <c r="J276" s="5">
        <f t="shared" si="48"/>
        <v>1.1482565689768788E-19</v>
      </c>
      <c r="K276" s="4">
        <f t="shared" si="49"/>
        <v>0.71667850605725081</v>
      </c>
      <c r="L276" s="21">
        <f t="shared" si="50"/>
        <v>0.95726892908076699</v>
      </c>
      <c r="M276" s="17">
        <f t="shared" si="51"/>
        <v>0.48920060534528342</v>
      </c>
    </row>
    <row r="277" spans="1:13" x14ac:dyDescent="0.2">
      <c r="A277">
        <v>0.69279557469999997</v>
      </c>
      <c r="B277" s="30">
        <v>1.543728948</v>
      </c>
      <c r="C277">
        <v>1729</v>
      </c>
      <c r="D277">
        <f t="shared" si="42"/>
        <v>0.85093337330000007</v>
      </c>
      <c r="E277" s="2">
        <f t="shared" si="43"/>
        <v>7.0946891740052678</v>
      </c>
      <c r="F277" s="2">
        <f t="shared" si="44"/>
        <v>0.14095050191401909</v>
      </c>
      <c r="G277" s="17">
        <f t="shared" si="45"/>
        <v>1.3886226084278652</v>
      </c>
      <c r="H277" s="17">
        <f t="shared" si="46"/>
        <v>1.3888728268673991</v>
      </c>
      <c r="I277" s="6">
        <f t="shared" si="47"/>
        <v>1.7290000000000001E-6</v>
      </c>
      <c r="J277" s="5">
        <f t="shared" si="48"/>
        <v>1.1489206849797573E-19</v>
      </c>
      <c r="K277" s="4">
        <f t="shared" si="49"/>
        <v>0.71709301068770614</v>
      </c>
      <c r="L277" s="21">
        <f t="shared" si="50"/>
        <v>0.99191838818763711</v>
      </c>
      <c r="M277" s="17">
        <f t="shared" si="51"/>
        <v>0.49797549844034422</v>
      </c>
    </row>
    <row r="278" spans="1:13" x14ac:dyDescent="0.2">
      <c r="A278">
        <v>0.69212991000000001</v>
      </c>
      <c r="B278" s="30">
        <v>1.54709959</v>
      </c>
      <c r="C278">
        <v>1728</v>
      </c>
      <c r="D278">
        <f t="shared" si="42"/>
        <v>0.85496967999999995</v>
      </c>
      <c r="E278" s="2">
        <f t="shared" si="43"/>
        <v>7.160934148499309</v>
      </c>
      <c r="F278" s="2">
        <f t="shared" si="44"/>
        <v>0.13964658510504058</v>
      </c>
      <c r="G278" s="17">
        <f t="shared" si="45"/>
        <v>1.3952093835080719</v>
      </c>
      <c r="H278" s="17">
        <f t="shared" si="46"/>
        <v>1.3954607888306165</v>
      </c>
      <c r="I278" s="6">
        <f t="shared" si="47"/>
        <v>1.728E-6</v>
      </c>
      <c r="J278" s="5">
        <f t="shared" si="48"/>
        <v>1.1495855696354168E-19</v>
      </c>
      <c r="K278" s="4">
        <f t="shared" si="49"/>
        <v>0.71750799506889118</v>
      </c>
      <c r="L278" s="21">
        <f t="shared" si="50"/>
        <v>1.0025101187824523</v>
      </c>
      <c r="M278" s="17">
        <f t="shared" si="51"/>
        <v>0.50062713639555445</v>
      </c>
    </row>
    <row r="279" spans="1:13" x14ac:dyDescent="0.2">
      <c r="A279">
        <v>0.69023263450000005</v>
      </c>
      <c r="B279" s="30">
        <v>1.532715678</v>
      </c>
      <c r="C279">
        <v>1727</v>
      </c>
      <c r="D279">
        <f t="shared" si="42"/>
        <v>0.84248304349999992</v>
      </c>
      <c r="E279" s="2">
        <f t="shared" si="43"/>
        <v>6.9579778759163888</v>
      </c>
      <c r="F279" s="2">
        <f t="shared" si="44"/>
        <v>0.1437199165954946</v>
      </c>
      <c r="G279" s="17">
        <f t="shared" si="45"/>
        <v>1.3748326697826747</v>
      </c>
      <c r="H279" s="17">
        <f t="shared" si="46"/>
        <v>1.3750804033880224</v>
      </c>
      <c r="I279" s="6">
        <f t="shared" si="47"/>
        <v>1.7270000000000002E-6</v>
      </c>
      <c r="J279" s="5">
        <f t="shared" si="48"/>
        <v>1.1502512242790968E-19</v>
      </c>
      <c r="K279" s="4">
        <f t="shared" si="49"/>
        <v>0.71792346003418861</v>
      </c>
      <c r="L279" s="21">
        <f t="shared" si="50"/>
        <v>0.97456873854297543</v>
      </c>
      <c r="M279" s="17">
        <f t="shared" si="51"/>
        <v>0.49360124051276844</v>
      </c>
    </row>
    <row r="280" spans="1:13" x14ac:dyDescent="0.2">
      <c r="A280">
        <v>0.68793314699999997</v>
      </c>
      <c r="B280" s="30">
        <v>1.5394825940000001</v>
      </c>
      <c r="C280">
        <v>1726</v>
      </c>
      <c r="D280">
        <f t="shared" si="42"/>
        <v>0.85154944700000013</v>
      </c>
      <c r="E280" s="2">
        <f t="shared" si="43"/>
        <v>7.1047605730688055</v>
      </c>
      <c r="F280" s="2">
        <f t="shared" si="44"/>
        <v>0.14075069662313244</v>
      </c>
      <c r="G280" s="17">
        <f t="shared" si="45"/>
        <v>1.3896279678309877</v>
      </c>
      <c r="H280" s="17">
        <f t="shared" si="46"/>
        <v>1.3898783674280653</v>
      </c>
      <c r="I280" s="6">
        <f t="shared" si="47"/>
        <v>1.7260000000000001E-6</v>
      </c>
      <c r="J280" s="5">
        <f t="shared" si="48"/>
        <v>1.1509176502491311E-19</v>
      </c>
      <c r="K280" s="4">
        <f t="shared" si="49"/>
        <v>0.71833940641891303</v>
      </c>
      <c r="L280" s="21">
        <f t="shared" si="50"/>
        <v>0.99681134884025258</v>
      </c>
      <c r="M280" s="17">
        <f t="shared" si="51"/>
        <v>0.49920220072638216</v>
      </c>
    </row>
    <row r="281" spans="1:13" x14ac:dyDescent="0.2">
      <c r="A281">
        <v>0.68850004669999998</v>
      </c>
      <c r="B281" s="30">
        <v>1.5345655680000001</v>
      </c>
      <c r="C281">
        <v>1725</v>
      </c>
      <c r="D281">
        <f t="shared" si="42"/>
        <v>0.84606552130000012</v>
      </c>
      <c r="E281" s="2">
        <f t="shared" si="43"/>
        <v>7.0156113381993404</v>
      </c>
      <c r="F281" s="2">
        <f t="shared" si="44"/>
        <v>0.14253925307337004</v>
      </c>
      <c r="G281" s="17">
        <f t="shared" si="45"/>
        <v>1.3806788497814435</v>
      </c>
      <c r="H281" s="17">
        <f t="shared" si="46"/>
        <v>1.3809276368206238</v>
      </c>
      <c r="I281" s="6">
        <f t="shared" si="47"/>
        <v>1.7250000000000002E-6</v>
      </c>
      <c r="J281" s="5">
        <f t="shared" si="48"/>
        <v>1.1515848488869566E-19</v>
      </c>
      <c r="K281" s="4">
        <f t="shared" si="49"/>
        <v>0.71875583506031526</v>
      </c>
      <c r="L281" s="21">
        <f t="shared" si="50"/>
        <v>0.98515509905005461</v>
      </c>
      <c r="M281" s="17">
        <f t="shared" si="51"/>
        <v>0.49627489838043759</v>
      </c>
    </row>
    <row r="282" spans="1:13" x14ac:dyDescent="0.2">
      <c r="A282">
        <v>0.68891912700000002</v>
      </c>
      <c r="B282" s="30">
        <v>1.529324412</v>
      </c>
      <c r="C282">
        <v>1724</v>
      </c>
      <c r="D282">
        <f t="shared" si="42"/>
        <v>0.840405285</v>
      </c>
      <c r="E282" s="2">
        <f t="shared" si="43"/>
        <v>6.9247689113498208</v>
      </c>
      <c r="F282" s="2">
        <f t="shared" si="44"/>
        <v>0.14440915109253422</v>
      </c>
      <c r="G282" s="17">
        <f t="shared" si="45"/>
        <v>1.3714420136884569</v>
      </c>
      <c r="H282" s="17">
        <f t="shared" si="46"/>
        <v>1.371689136325301</v>
      </c>
      <c r="I282" s="6">
        <f t="shared" si="47"/>
        <v>1.7240000000000001E-6</v>
      </c>
      <c r="J282" s="5">
        <f t="shared" si="48"/>
        <v>1.152252821537123E-19</v>
      </c>
      <c r="K282" s="4">
        <f t="shared" si="49"/>
        <v>0.71917274679758914</v>
      </c>
      <c r="L282" s="21">
        <f t="shared" si="50"/>
        <v>0.9731456392053528</v>
      </c>
      <c r="M282" s="17">
        <f t="shared" si="51"/>
        <v>0.49324072196173968</v>
      </c>
    </row>
    <row r="283" spans="1:13" x14ac:dyDescent="0.2">
      <c r="A283">
        <v>0.68448102470000005</v>
      </c>
      <c r="B283" s="30">
        <v>1.5561300520000001</v>
      </c>
      <c r="C283">
        <v>1723</v>
      </c>
      <c r="D283">
        <f t="shared" si="42"/>
        <v>0.87164902730000005</v>
      </c>
      <c r="E283" s="2">
        <f t="shared" si="43"/>
        <v>7.44130365977853</v>
      </c>
      <c r="F283" s="2">
        <f t="shared" si="44"/>
        <v>0.13438505478618812</v>
      </c>
      <c r="G283" s="17">
        <f t="shared" si="45"/>
        <v>1.4224281053038557</v>
      </c>
      <c r="H283" s="17">
        <f t="shared" si="46"/>
        <v>1.4226844152175051</v>
      </c>
      <c r="I283" s="6">
        <f t="shared" si="47"/>
        <v>1.7230000000000001E-6</v>
      </c>
      <c r="J283" s="5">
        <f t="shared" si="48"/>
        <v>1.1529215695473015E-19</v>
      </c>
      <c r="K283" s="4">
        <f t="shared" si="49"/>
        <v>0.71959014247187691</v>
      </c>
      <c r="L283" s="21">
        <f t="shared" si="50"/>
        <v>1.0480634094272152</v>
      </c>
      <c r="M283" s="17">
        <f t="shared" si="51"/>
        <v>0.51187484051944165</v>
      </c>
    </row>
    <row r="284" spans="1:13" x14ac:dyDescent="0.2">
      <c r="A284">
        <v>0.68431735039999997</v>
      </c>
      <c r="B284" s="30">
        <v>1.5237730739999999</v>
      </c>
      <c r="C284">
        <v>1722</v>
      </c>
      <c r="D284">
        <f t="shared" si="42"/>
        <v>0.83945572359999998</v>
      </c>
      <c r="E284" s="2">
        <f t="shared" si="43"/>
        <v>6.9096448186159156</v>
      </c>
      <c r="F284" s="2">
        <f t="shared" si="44"/>
        <v>0.14472523932139134</v>
      </c>
      <c r="G284" s="17">
        <f t="shared" si="45"/>
        <v>1.369892441807151</v>
      </c>
      <c r="H284" s="17">
        <f t="shared" si="46"/>
        <v>1.3701392852238128</v>
      </c>
      <c r="I284" s="6">
        <f t="shared" si="47"/>
        <v>1.7220000000000002E-6</v>
      </c>
      <c r="J284" s="5">
        <f t="shared" si="48"/>
        <v>1.1535910942682929E-19</v>
      </c>
      <c r="K284" s="4">
        <f t="shared" si="49"/>
        <v>0.72000802292627408</v>
      </c>
      <c r="L284" s="21">
        <f t="shared" si="50"/>
        <v>0.9732045013994568</v>
      </c>
      <c r="M284" s="17">
        <f t="shared" si="51"/>
        <v>0.49325563894380792</v>
      </c>
    </row>
    <row r="285" spans="1:13" x14ac:dyDescent="0.2">
      <c r="A285">
        <v>0.68492871519999998</v>
      </c>
      <c r="B285" s="30">
        <v>1.5317279100000001</v>
      </c>
      <c r="C285">
        <v>1721</v>
      </c>
      <c r="D285">
        <f t="shared" si="42"/>
        <v>0.8467991948000001</v>
      </c>
      <c r="E285" s="2">
        <f t="shared" si="43"/>
        <v>7.0274731473222944</v>
      </c>
      <c r="F285" s="2">
        <f t="shared" si="44"/>
        <v>0.14229865828530899</v>
      </c>
      <c r="G285" s="17">
        <f t="shared" si="45"/>
        <v>1.3818761181473007</v>
      </c>
      <c r="H285" s="17">
        <f t="shared" si="46"/>
        <v>1.3821251209244507</v>
      </c>
      <c r="I285" s="6">
        <f t="shared" si="47"/>
        <v>1.7210000000000001E-6</v>
      </c>
      <c r="J285" s="5">
        <f t="shared" si="48"/>
        <v>1.1542613970540384E-19</v>
      </c>
      <c r="K285" s="4">
        <f t="shared" si="49"/>
        <v>0.720426389005836</v>
      </c>
      <c r="L285" s="21">
        <f t="shared" si="50"/>
        <v>0.99145714349427394</v>
      </c>
      <c r="M285" s="17">
        <f t="shared" si="51"/>
        <v>0.49785970501092824</v>
      </c>
    </row>
    <row r="286" spans="1:13" x14ac:dyDescent="0.2">
      <c r="A286">
        <v>0.68566942210000004</v>
      </c>
      <c r="B286" s="30">
        <v>1.522643328</v>
      </c>
      <c r="C286">
        <v>1720</v>
      </c>
      <c r="D286">
        <f t="shared" si="42"/>
        <v>0.83697390589999998</v>
      </c>
      <c r="E286" s="2">
        <f t="shared" si="43"/>
        <v>6.8702715951279041</v>
      </c>
      <c r="F286" s="2">
        <f t="shared" si="44"/>
        <v>0.14555465328461778</v>
      </c>
      <c r="G286" s="17">
        <f t="shared" si="45"/>
        <v>1.365842408894643</v>
      </c>
      <c r="H286" s="17">
        <f t="shared" si="46"/>
        <v>1.3660885225284904</v>
      </c>
      <c r="I286" s="6">
        <f t="shared" si="47"/>
        <v>1.72E-6</v>
      </c>
      <c r="J286" s="5">
        <f t="shared" si="48"/>
        <v>1.154932479261628E-19</v>
      </c>
      <c r="K286" s="4">
        <f t="shared" si="49"/>
        <v>0.72084524155758367</v>
      </c>
      <c r="L286" s="21">
        <f t="shared" si="50"/>
        <v>0.96970973812065087</v>
      </c>
      <c r="M286" s="17">
        <f t="shared" si="51"/>
        <v>0.49236920550554614</v>
      </c>
    </row>
    <row r="287" spans="1:13" x14ac:dyDescent="0.2">
      <c r="A287">
        <v>0.68350034950000005</v>
      </c>
      <c r="B287" s="30">
        <v>1.5373795029999999</v>
      </c>
      <c r="C287">
        <v>1719</v>
      </c>
      <c r="D287">
        <f t="shared" si="42"/>
        <v>0.85387915349999988</v>
      </c>
      <c r="E287" s="2">
        <f t="shared" si="43"/>
        <v>7.1429753845118205</v>
      </c>
      <c r="F287" s="2">
        <f t="shared" si="44"/>
        <v>0.13999768250193179</v>
      </c>
      <c r="G287" s="17">
        <f t="shared" si="45"/>
        <v>1.3934297732583092</v>
      </c>
      <c r="H287" s="17">
        <f t="shared" si="46"/>
        <v>1.3936808579096382</v>
      </c>
      <c r="I287" s="6">
        <f t="shared" si="47"/>
        <v>1.7190000000000002E-6</v>
      </c>
      <c r="J287" s="5">
        <f t="shared" si="48"/>
        <v>1.155604342251309E-19</v>
      </c>
      <c r="K287" s="4">
        <f t="shared" si="49"/>
        <v>0.72126458143050831</v>
      </c>
      <c r="L287" s="21">
        <f t="shared" si="50"/>
        <v>1.0104524528781296</v>
      </c>
      <c r="M287" s="17">
        <f t="shared" si="51"/>
        <v>0.50260632031395347</v>
      </c>
    </row>
    <row r="288" spans="1:13" x14ac:dyDescent="0.2">
      <c r="A288">
        <v>0.67845696209999995</v>
      </c>
      <c r="B288" s="30">
        <v>1.543197632</v>
      </c>
      <c r="C288">
        <v>1718</v>
      </c>
      <c r="D288">
        <f t="shared" si="42"/>
        <v>0.86474066990000009</v>
      </c>
      <c r="E288" s="2">
        <f t="shared" si="43"/>
        <v>7.3238707252547153</v>
      </c>
      <c r="F288" s="2">
        <f t="shared" si="44"/>
        <v>0.13653982129309378</v>
      </c>
      <c r="G288" s="17">
        <f t="shared" si="45"/>
        <v>1.4111544832157514</v>
      </c>
      <c r="H288" s="17">
        <f t="shared" si="46"/>
        <v>1.4114087617148829</v>
      </c>
      <c r="I288" s="6">
        <f t="shared" si="47"/>
        <v>1.7180000000000001E-6</v>
      </c>
      <c r="J288" s="5">
        <f t="shared" si="48"/>
        <v>1.156276987386496E-19</v>
      </c>
      <c r="K288" s="4">
        <f t="shared" si="49"/>
        <v>0.72168440947557844</v>
      </c>
      <c r="L288" s="21">
        <f t="shared" si="50"/>
        <v>1.0375290487152757</v>
      </c>
      <c r="M288" s="17">
        <f t="shared" si="51"/>
        <v>0.50929584936343131</v>
      </c>
    </row>
    <row r="289" spans="1:13" x14ac:dyDescent="0.2">
      <c r="A289">
        <v>0.67695087190000003</v>
      </c>
      <c r="B289" s="30">
        <v>1.5353455540000001</v>
      </c>
      <c r="C289">
        <v>1717</v>
      </c>
      <c r="D289">
        <f t="shared" si="42"/>
        <v>0.85839468210000003</v>
      </c>
      <c r="E289" s="2">
        <f t="shared" si="43"/>
        <v>7.2176311168500105</v>
      </c>
      <c r="F289" s="2">
        <f t="shared" si="44"/>
        <v>0.13854961327483717</v>
      </c>
      <c r="G289" s="17">
        <f t="shared" si="45"/>
        <v>1.4007985817922204</v>
      </c>
      <c r="H289" s="17">
        <f t="shared" si="46"/>
        <v>1.4010509942425939</v>
      </c>
      <c r="I289" s="6">
        <f t="shared" si="47"/>
        <v>1.717E-6</v>
      </c>
      <c r="J289" s="5">
        <f t="shared" si="48"/>
        <v>1.1569504160337799E-19</v>
      </c>
      <c r="K289" s="4">
        <f t="shared" si="49"/>
        <v>0.72210472654574476</v>
      </c>
      <c r="L289" s="21">
        <f t="shared" si="50"/>
        <v>1.0235481099338681</v>
      </c>
      <c r="M289" s="17">
        <f t="shared" si="51"/>
        <v>0.50585277253709604</v>
      </c>
    </row>
    <row r="290" spans="1:13" x14ac:dyDescent="0.2">
      <c r="A290">
        <v>0.68012613060000005</v>
      </c>
      <c r="B290" s="30">
        <v>1.5272334809999999</v>
      </c>
      <c r="C290">
        <v>1716</v>
      </c>
      <c r="D290">
        <f t="shared" si="42"/>
        <v>0.84710735039999985</v>
      </c>
      <c r="E290" s="2">
        <f t="shared" si="43"/>
        <v>7.0324612919244505</v>
      </c>
      <c r="F290" s="2">
        <f t="shared" si="44"/>
        <v>0.1421977254461855</v>
      </c>
      <c r="G290" s="17">
        <f t="shared" si="45"/>
        <v>1.3823789916348146</v>
      </c>
      <c r="H290" s="17">
        <f t="shared" si="46"/>
        <v>1.3826280850256552</v>
      </c>
      <c r="I290" s="6">
        <f t="shared" si="47"/>
        <v>1.7160000000000002E-6</v>
      </c>
      <c r="J290" s="5">
        <f t="shared" si="48"/>
        <v>1.1576246295629372E-19</v>
      </c>
      <c r="K290" s="4">
        <f t="shared" si="49"/>
        <v>0.72252553349594628</v>
      </c>
      <c r="L290" s="21">
        <f t="shared" si="50"/>
        <v>0.9979692215827376</v>
      </c>
      <c r="M290" s="17">
        <f t="shared" si="51"/>
        <v>0.49949204737982006</v>
      </c>
    </row>
    <row r="291" spans="1:13" x14ac:dyDescent="0.2">
      <c r="A291">
        <v>0.67465871570000002</v>
      </c>
      <c r="B291" s="30">
        <v>1.517345309</v>
      </c>
      <c r="C291">
        <v>1715</v>
      </c>
      <c r="D291">
        <f t="shared" si="42"/>
        <v>0.84268659329999995</v>
      </c>
      <c r="E291" s="2">
        <f t="shared" si="43"/>
        <v>6.9612397800347017</v>
      </c>
      <c r="F291" s="2">
        <f t="shared" si="44"/>
        <v>0.14365257218521138</v>
      </c>
      <c r="G291" s="17">
        <f t="shared" si="45"/>
        <v>1.3751648389783955</v>
      </c>
      <c r="H291" s="17">
        <f t="shared" si="46"/>
        <v>1.3754126324379163</v>
      </c>
      <c r="I291" s="6">
        <f t="shared" si="47"/>
        <v>1.7150000000000001E-6</v>
      </c>
      <c r="J291" s="5">
        <f t="shared" si="48"/>
        <v>1.1582996293469389E-19</v>
      </c>
      <c r="K291" s="4">
        <f t="shared" si="49"/>
        <v>0.72294683118311598</v>
      </c>
      <c r="L291" s="21">
        <f t="shared" si="50"/>
        <v>0.98873232857313109</v>
      </c>
      <c r="M291" s="17">
        <f t="shared" si="51"/>
        <v>0.49717510209510973</v>
      </c>
    </row>
    <row r="292" spans="1:13" x14ac:dyDescent="0.2">
      <c r="A292">
        <v>0.67639279370000005</v>
      </c>
      <c r="B292" s="30">
        <v>1.518165588</v>
      </c>
      <c r="C292">
        <v>1714</v>
      </c>
      <c r="D292">
        <f t="shared" si="42"/>
        <v>0.84177279429999996</v>
      </c>
      <c r="E292" s="2">
        <f t="shared" si="43"/>
        <v>6.9466080344498495</v>
      </c>
      <c r="F292" s="2">
        <f t="shared" si="44"/>
        <v>0.14395514977104895</v>
      </c>
      <c r="G292" s="17">
        <f t="shared" si="45"/>
        <v>1.3736736271035601</v>
      </c>
      <c r="H292" s="17">
        <f t="shared" si="46"/>
        <v>1.3739211518588941</v>
      </c>
      <c r="I292" s="6">
        <f t="shared" si="47"/>
        <v>1.714E-6</v>
      </c>
      <c r="J292" s="5">
        <f t="shared" si="48"/>
        <v>1.1589754167619605E-19</v>
      </c>
      <c r="K292" s="4">
        <f t="shared" si="49"/>
        <v>0.72336862046618666</v>
      </c>
      <c r="L292" s="21">
        <f t="shared" si="50"/>
        <v>0.9877407011875935</v>
      </c>
      <c r="M292" s="17">
        <f t="shared" si="51"/>
        <v>0.49692572412474117</v>
      </c>
    </row>
    <row r="293" spans="1:13" x14ac:dyDescent="0.2">
      <c r="A293">
        <v>0.67289996149999998</v>
      </c>
      <c r="B293" s="30">
        <v>1.5225913520000001</v>
      </c>
      <c r="C293">
        <v>1713</v>
      </c>
      <c r="D293">
        <f t="shared" si="42"/>
        <v>0.84969139050000009</v>
      </c>
      <c r="E293" s="2">
        <f t="shared" si="43"/>
        <v>7.0744289706561503</v>
      </c>
      <c r="F293" s="2">
        <f t="shared" si="44"/>
        <v>0.14135416500015413</v>
      </c>
      <c r="G293" s="17">
        <f t="shared" si="45"/>
        <v>1.3865958394122486</v>
      </c>
      <c r="H293" s="17">
        <f t="shared" si="46"/>
        <v>1.3868456926445785</v>
      </c>
      <c r="I293" s="6">
        <f t="shared" si="47"/>
        <v>1.7130000000000002E-6</v>
      </c>
      <c r="J293" s="5">
        <f t="shared" si="48"/>
        <v>1.1596519931873907E-19</v>
      </c>
      <c r="K293" s="4">
        <f t="shared" si="49"/>
        <v>0.72379090220609688</v>
      </c>
      <c r="L293" s="21">
        <f t="shared" si="50"/>
        <v>1.007586926230301</v>
      </c>
      <c r="M293" s="17">
        <f t="shared" si="51"/>
        <v>0.50189314754992942</v>
      </c>
    </row>
    <row r="294" spans="1:13" x14ac:dyDescent="0.2">
      <c r="A294">
        <v>0.67357170580000003</v>
      </c>
      <c r="B294" s="30">
        <v>1.517447352</v>
      </c>
      <c r="C294">
        <v>1712</v>
      </c>
      <c r="D294">
        <f t="shared" si="42"/>
        <v>0.8438756462</v>
      </c>
      <c r="E294" s="2">
        <f t="shared" si="43"/>
        <v>6.9803250417837353</v>
      </c>
      <c r="F294" s="2">
        <f t="shared" si="44"/>
        <v>0.14325980438075164</v>
      </c>
      <c r="G294" s="17">
        <f t="shared" si="45"/>
        <v>1.3771052326582831</v>
      </c>
      <c r="H294" s="17">
        <f t="shared" si="46"/>
        <v>1.3773533757608787</v>
      </c>
      <c r="I294" s="6">
        <f t="shared" si="47"/>
        <v>1.7120000000000001E-6</v>
      </c>
      <c r="J294" s="5">
        <f t="shared" si="48"/>
        <v>1.1603293600058412E-19</v>
      </c>
      <c r="K294" s="4">
        <f t="shared" si="49"/>
        <v>0.72421367726579655</v>
      </c>
      <c r="L294" s="21">
        <f t="shared" si="50"/>
        <v>0.99500256554612843</v>
      </c>
      <c r="M294" s="17">
        <f t="shared" si="51"/>
        <v>0.4987490765771222</v>
      </c>
    </row>
    <row r="295" spans="1:13" x14ac:dyDescent="0.2">
      <c r="A295">
        <v>0.67230105399999995</v>
      </c>
      <c r="B295" s="30">
        <v>1.5290386680000001</v>
      </c>
      <c r="C295">
        <v>1711</v>
      </c>
      <c r="D295">
        <f t="shared" si="42"/>
        <v>0.85673761400000015</v>
      </c>
      <c r="E295" s="2">
        <f t="shared" si="43"/>
        <v>7.1901444260510914</v>
      </c>
      <c r="F295" s="2">
        <f t="shared" si="44"/>
        <v>0.13907926471919443</v>
      </c>
      <c r="G295" s="17">
        <f t="shared" si="45"/>
        <v>1.39809444266739</v>
      </c>
      <c r="H295" s="17">
        <f t="shared" si="46"/>
        <v>1.3983463678540045</v>
      </c>
      <c r="I295" s="6">
        <f t="shared" si="47"/>
        <v>1.711E-6</v>
      </c>
      <c r="J295" s="5">
        <f t="shared" si="48"/>
        <v>1.1610075186031563E-19</v>
      </c>
      <c r="K295" s="4">
        <f t="shared" si="49"/>
        <v>0.72463694651025368</v>
      </c>
      <c r="L295" s="21">
        <f t="shared" si="50"/>
        <v>1.0267635999354652</v>
      </c>
      <c r="M295" s="17">
        <f t="shared" si="51"/>
        <v>0.50664672108271491</v>
      </c>
    </row>
    <row r="296" spans="1:13" x14ac:dyDescent="0.2">
      <c r="A296">
        <v>0.67109364270000005</v>
      </c>
      <c r="B296" s="30">
        <v>1.52546227</v>
      </c>
      <c r="C296">
        <v>1710</v>
      </c>
      <c r="D296">
        <f t="shared" si="42"/>
        <v>0.85436862729999996</v>
      </c>
      <c r="E296" s="2">
        <f t="shared" si="43"/>
        <v>7.1510304495699284</v>
      </c>
      <c r="F296" s="2">
        <f t="shared" si="44"/>
        <v>0.13983998628619196</v>
      </c>
      <c r="G296" s="17">
        <f t="shared" si="45"/>
        <v>1.3942285366001175</v>
      </c>
      <c r="H296" s="17">
        <f t="shared" si="46"/>
        <v>1.3944797651820693</v>
      </c>
      <c r="I296" s="6">
        <f t="shared" si="47"/>
        <v>1.7100000000000001E-6</v>
      </c>
      <c r="J296" s="5">
        <f t="shared" si="48"/>
        <v>1.1616864703684211E-19</v>
      </c>
      <c r="K296" s="4">
        <f t="shared" si="49"/>
        <v>0.7250607108064584</v>
      </c>
      <c r="L296" s="21">
        <f t="shared" si="50"/>
        <v>1.0222878010752861</v>
      </c>
      <c r="M296" s="17">
        <f t="shared" si="51"/>
        <v>0.50554124487406715</v>
      </c>
    </row>
    <row r="297" spans="1:13" x14ac:dyDescent="0.2">
      <c r="A297">
        <v>0.67263346909999999</v>
      </c>
      <c r="B297" s="30">
        <v>1.558052778</v>
      </c>
      <c r="C297">
        <v>1709</v>
      </c>
      <c r="D297">
        <f t="shared" si="42"/>
        <v>0.88541930889999998</v>
      </c>
      <c r="E297" s="2">
        <f t="shared" si="43"/>
        <v>7.6810273037428969</v>
      </c>
      <c r="F297" s="2">
        <f t="shared" si="44"/>
        <v>0.13019091853933507</v>
      </c>
      <c r="G297" s="17">
        <f t="shared" si="45"/>
        <v>1.444899575990241</v>
      </c>
      <c r="H297" s="17">
        <f t="shared" si="46"/>
        <v>1.4451599350791637</v>
      </c>
      <c r="I297" s="6">
        <f t="shared" si="47"/>
        <v>1.7090000000000001E-6</v>
      </c>
      <c r="J297" s="5">
        <f t="shared" si="48"/>
        <v>1.1623662166939732E-19</v>
      </c>
      <c r="K297" s="4">
        <f t="shared" si="49"/>
        <v>0.72548497102343124</v>
      </c>
      <c r="L297" s="21">
        <f t="shared" si="50"/>
        <v>1.0992302365575535</v>
      </c>
      <c r="M297" s="17">
        <f t="shared" si="51"/>
        <v>0.52422090681256539</v>
      </c>
    </row>
    <row r="298" spans="1:13" x14ac:dyDescent="0.2">
      <c r="A298">
        <v>0.67077052589999997</v>
      </c>
      <c r="B298" s="30">
        <v>1.5274364949999999</v>
      </c>
      <c r="C298">
        <v>1708</v>
      </c>
      <c r="D298">
        <f t="shared" si="42"/>
        <v>0.85666596909999992</v>
      </c>
      <c r="E298" s="2">
        <f t="shared" si="43"/>
        <v>7.1889583766963492</v>
      </c>
      <c r="F298" s="2">
        <f t="shared" si="44"/>
        <v>0.13910221030651523</v>
      </c>
      <c r="G298" s="17">
        <f t="shared" si="45"/>
        <v>1.3979775266654555</v>
      </c>
      <c r="H298" s="17">
        <f t="shared" si="46"/>
        <v>1.3982294307847623</v>
      </c>
      <c r="I298" s="6">
        <f t="shared" si="47"/>
        <v>1.7080000000000002E-6</v>
      </c>
      <c r="J298" s="5">
        <f t="shared" si="48"/>
        <v>1.1630467589754099E-19</v>
      </c>
      <c r="K298" s="4">
        <f t="shared" si="49"/>
        <v>0.72590972803222709</v>
      </c>
      <c r="L298" s="21">
        <f t="shared" si="50"/>
        <v>1.0302013421658935</v>
      </c>
      <c r="M298" s="17">
        <f t="shared" si="51"/>
        <v>0.50749417291381127</v>
      </c>
    </row>
    <row r="299" spans="1:13" x14ac:dyDescent="0.2">
      <c r="A299">
        <v>0.67005115749999999</v>
      </c>
      <c r="B299" s="30">
        <v>1.5375419859999999</v>
      </c>
      <c r="C299">
        <v>1707</v>
      </c>
      <c r="D299">
        <f t="shared" si="42"/>
        <v>0.86749082849999992</v>
      </c>
      <c r="E299" s="2">
        <f t="shared" si="43"/>
        <v>7.3703961025377049</v>
      </c>
      <c r="F299" s="2">
        <f t="shared" si="44"/>
        <v>0.135677918267607</v>
      </c>
      <c r="G299" s="17">
        <f t="shared" si="45"/>
        <v>1.4156424167350492</v>
      </c>
      <c r="H299" s="17">
        <f t="shared" si="46"/>
        <v>1.4158975039231041</v>
      </c>
      <c r="I299" s="6">
        <f t="shared" si="47"/>
        <v>1.7070000000000001E-6</v>
      </c>
      <c r="J299" s="5">
        <f t="shared" si="48"/>
        <v>1.1637280986115995E-19</v>
      </c>
      <c r="K299" s="4">
        <f t="shared" si="49"/>
        <v>0.72633498270594254</v>
      </c>
      <c r="L299" s="21">
        <f t="shared" si="50"/>
        <v>1.0576392407998523</v>
      </c>
      <c r="M299" s="17">
        <f t="shared" si="51"/>
        <v>0.51420794451268748</v>
      </c>
    </row>
    <row r="300" spans="1:13" x14ac:dyDescent="0.2">
      <c r="A300">
        <v>0.66612315180000004</v>
      </c>
      <c r="B300" s="30">
        <v>1.5322946310000001</v>
      </c>
      <c r="C300">
        <v>1706</v>
      </c>
      <c r="D300">
        <f t="shared" si="42"/>
        <v>0.86617147920000004</v>
      </c>
      <c r="E300" s="2">
        <f t="shared" si="43"/>
        <v>7.3480394487965119</v>
      </c>
      <c r="F300" s="2">
        <f t="shared" si="44"/>
        <v>0.13609072283407292</v>
      </c>
      <c r="G300" s="17">
        <f t="shared" si="45"/>
        <v>1.413489394743106</v>
      </c>
      <c r="H300" s="17">
        <f t="shared" si="46"/>
        <v>1.4137440939742025</v>
      </c>
      <c r="I300" s="6">
        <f t="shared" si="47"/>
        <v>1.7060000000000001E-6</v>
      </c>
      <c r="J300" s="5">
        <f t="shared" si="48"/>
        <v>1.1644102370046896E-19</v>
      </c>
      <c r="K300" s="4">
        <f t="shared" si="49"/>
        <v>0.72676073591972101</v>
      </c>
      <c r="L300" s="21">
        <f t="shared" si="50"/>
        <v>1.0556611018192006</v>
      </c>
      <c r="M300" s="17">
        <f t="shared" si="51"/>
        <v>0.51372684906942534</v>
      </c>
    </row>
    <row r="301" spans="1:13" x14ac:dyDescent="0.2">
      <c r="A301">
        <v>0.66422963140000002</v>
      </c>
      <c r="B301" s="30">
        <v>1.529495716</v>
      </c>
      <c r="C301">
        <v>1705</v>
      </c>
      <c r="D301">
        <f t="shared" si="42"/>
        <v>0.86526608459999999</v>
      </c>
      <c r="E301" s="2">
        <f t="shared" si="43"/>
        <v>7.3327365942899352</v>
      </c>
      <c r="F301" s="2">
        <f t="shared" si="44"/>
        <v>0.1363747336538324</v>
      </c>
      <c r="G301" s="17">
        <f t="shared" si="45"/>
        <v>1.4120118978549148</v>
      </c>
      <c r="H301" s="17">
        <f t="shared" si="46"/>
        <v>1.4122663308531538</v>
      </c>
      <c r="I301" s="6">
        <f t="shared" si="47"/>
        <v>1.7050000000000002E-6</v>
      </c>
      <c r="J301" s="5">
        <f t="shared" si="48"/>
        <v>1.1650931755601174E-19</v>
      </c>
      <c r="K301" s="4">
        <f t="shared" si="49"/>
        <v>0.72718698855075881</v>
      </c>
      <c r="L301" s="21">
        <f t="shared" si="50"/>
        <v>1.0546914124732487</v>
      </c>
      <c r="M301" s="17">
        <f t="shared" si="51"/>
        <v>0.51349085008236728</v>
      </c>
    </row>
    <row r="302" spans="1:13" x14ac:dyDescent="0.2">
      <c r="A302">
        <v>0.66335737709999998</v>
      </c>
      <c r="B302" s="30">
        <v>1.5269848109999999</v>
      </c>
      <c r="C302">
        <v>1704</v>
      </c>
      <c r="D302">
        <f t="shared" si="42"/>
        <v>0.86362743389999996</v>
      </c>
      <c r="E302" s="2">
        <f t="shared" si="43"/>
        <v>7.3051213370297807</v>
      </c>
      <c r="F302" s="2">
        <f t="shared" si="44"/>
        <v>0.13689026559093323</v>
      </c>
      <c r="G302" s="17">
        <f t="shared" si="45"/>
        <v>1.4093378137482924</v>
      </c>
      <c r="H302" s="17">
        <f t="shared" si="46"/>
        <v>1.4095917648984406</v>
      </c>
      <c r="I302" s="6">
        <f t="shared" si="47"/>
        <v>1.7040000000000001E-6</v>
      </c>
      <c r="J302" s="5">
        <f t="shared" si="48"/>
        <v>1.1657769156866197E-19</v>
      </c>
      <c r="K302" s="4">
        <f t="shared" si="49"/>
        <v>0.72761374147831204</v>
      </c>
      <c r="L302" s="21">
        <f t="shared" si="50"/>
        <v>1.0519340004057027</v>
      </c>
      <c r="M302" s="17">
        <f t="shared" si="51"/>
        <v>0.51281916900738578</v>
      </c>
    </row>
    <row r="303" spans="1:13" x14ac:dyDescent="0.2">
      <c r="A303">
        <v>0.66596102710000005</v>
      </c>
      <c r="B303" s="30">
        <v>1.519010186</v>
      </c>
      <c r="C303">
        <v>1703</v>
      </c>
      <c r="D303">
        <f t="shared" si="42"/>
        <v>0.85304915889999999</v>
      </c>
      <c r="E303" s="2">
        <f t="shared" si="43"/>
        <v>7.1293372434591475</v>
      </c>
      <c r="F303" s="2">
        <f t="shared" si="44"/>
        <v>0.14026549254875773</v>
      </c>
      <c r="G303" s="17">
        <f t="shared" si="45"/>
        <v>1.3920753202510625</v>
      </c>
      <c r="H303" s="17">
        <f t="shared" si="46"/>
        <v>1.3923261608410347</v>
      </c>
      <c r="I303" s="6">
        <f t="shared" si="47"/>
        <v>1.703E-6</v>
      </c>
      <c r="J303" s="5">
        <f t="shared" si="48"/>
        <v>1.1664614587962421E-19</v>
      </c>
      <c r="K303" s="4">
        <f t="shared" si="49"/>
        <v>0.72804099558370161</v>
      </c>
      <c r="L303" s="21">
        <f t="shared" si="50"/>
        <v>1.0275279318669523</v>
      </c>
      <c r="M303" s="17">
        <f t="shared" si="51"/>
        <v>0.50683526215796992</v>
      </c>
    </row>
    <row r="304" spans="1:13" x14ac:dyDescent="0.2">
      <c r="A304">
        <v>0.66371297839999999</v>
      </c>
      <c r="B304" s="30">
        <v>1.5317078829999999</v>
      </c>
      <c r="C304">
        <v>1702</v>
      </c>
      <c r="D304">
        <f t="shared" si="42"/>
        <v>0.86799490459999995</v>
      </c>
      <c r="E304" s="2">
        <f t="shared" si="43"/>
        <v>7.3789557265056018</v>
      </c>
      <c r="F304" s="2">
        <f t="shared" si="44"/>
        <v>0.13552053123288799</v>
      </c>
      <c r="G304" s="17">
        <f t="shared" si="45"/>
        <v>1.416465009303153</v>
      </c>
      <c r="H304" s="17">
        <f t="shared" si="46"/>
        <v>1.4167202447156624</v>
      </c>
      <c r="I304" s="6">
        <f t="shared" si="47"/>
        <v>1.7020000000000002E-6</v>
      </c>
      <c r="J304" s="5">
        <f t="shared" si="48"/>
        <v>1.1671468063043479E-19</v>
      </c>
      <c r="K304" s="4">
        <f t="shared" si="49"/>
        <v>0.72846875175031944</v>
      </c>
      <c r="L304" s="21">
        <f t="shared" si="50"/>
        <v>1.0650991892297039</v>
      </c>
      <c r="M304" s="17">
        <f t="shared" si="51"/>
        <v>0.51601821412371285</v>
      </c>
    </row>
    <row r="305" spans="1:13" x14ac:dyDescent="0.2">
      <c r="A305">
        <v>0.66117733720000005</v>
      </c>
      <c r="B305" s="30">
        <v>1.5276110169999999</v>
      </c>
      <c r="C305">
        <v>1701</v>
      </c>
      <c r="D305">
        <f t="shared" si="42"/>
        <v>0.86643367979999986</v>
      </c>
      <c r="E305" s="2">
        <f t="shared" si="43"/>
        <v>7.3524770876564309</v>
      </c>
      <c r="F305" s="2">
        <f t="shared" si="44"/>
        <v>0.13600858432851581</v>
      </c>
      <c r="G305" s="17">
        <f t="shared" si="45"/>
        <v>1.4139172751066309</v>
      </c>
      <c r="H305" s="17">
        <f t="shared" si="46"/>
        <v>1.4141720514382703</v>
      </c>
      <c r="I305" s="6">
        <f t="shared" si="47"/>
        <v>1.7010000000000001E-6</v>
      </c>
      <c r="J305" s="5">
        <f t="shared" si="48"/>
        <v>1.1678329596296297E-19</v>
      </c>
      <c r="K305" s="4">
        <f t="shared" si="49"/>
        <v>0.72889701086363534</v>
      </c>
      <c r="L305" s="21">
        <f t="shared" si="50"/>
        <v>1.0625193266009161</v>
      </c>
      <c r="M305" s="17">
        <f t="shared" si="51"/>
        <v>0.51539289057012516</v>
      </c>
    </row>
    <row r="306" spans="1:13" x14ac:dyDescent="0.2">
      <c r="A306">
        <v>0.66069358590000005</v>
      </c>
      <c r="B306" s="30">
        <v>1.5468730930000001</v>
      </c>
      <c r="C306">
        <v>1700</v>
      </c>
      <c r="D306">
        <f t="shared" si="42"/>
        <v>0.88617950710000004</v>
      </c>
      <c r="E306" s="2">
        <f t="shared" si="43"/>
        <v>7.6944841096697338</v>
      </c>
      <c r="F306" s="2">
        <f t="shared" si="44"/>
        <v>0.1299632289503711</v>
      </c>
      <c r="G306" s="17">
        <f t="shared" si="45"/>
        <v>1.4461401295288954</v>
      </c>
      <c r="H306" s="17">
        <f t="shared" si="46"/>
        <v>1.4464007121554217</v>
      </c>
      <c r="I306" s="6">
        <f t="shared" si="47"/>
        <v>1.7E-6</v>
      </c>
      <c r="J306" s="5">
        <f t="shared" si="48"/>
        <v>1.1685199201941177E-19</v>
      </c>
      <c r="K306" s="4">
        <f t="shared" si="49"/>
        <v>0.72932577381120223</v>
      </c>
      <c r="L306" s="21">
        <f t="shared" si="50"/>
        <v>1.1128083528608377</v>
      </c>
      <c r="M306" s="17">
        <f t="shared" si="51"/>
        <v>0.52744865931691343</v>
      </c>
    </row>
    <row r="307" spans="1:13" x14ac:dyDescent="0.2">
      <c r="A307">
        <v>0.65956008430000002</v>
      </c>
      <c r="B307" s="30">
        <v>1.537132621</v>
      </c>
      <c r="C307">
        <v>1699</v>
      </c>
      <c r="D307">
        <f t="shared" si="42"/>
        <v>0.87757253670000002</v>
      </c>
      <c r="E307" s="2">
        <f t="shared" si="43"/>
        <v>7.543493782109735</v>
      </c>
      <c r="F307" s="2">
        <f t="shared" si="44"/>
        <v>0.13256456873758088</v>
      </c>
      <c r="G307" s="17">
        <f t="shared" si="45"/>
        <v>1.4320945719535012</v>
      </c>
      <c r="H307" s="17">
        <f t="shared" si="46"/>
        <v>1.4323526236854003</v>
      </c>
      <c r="I307" s="6">
        <f t="shared" si="47"/>
        <v>1.6990000000000002E-6</v>
      </c>
      <c r="J307" s="5">
        <f t="shared" si="48"/>
        <v>1.1692076894231902E-19</v>
      </c>
      <c r="K307" s="4">
        <f t="shared" si="49"/>
        <v>0.72975504148266268</v>
      </c>
      <c r="L307" s="21">
        <f t="shared" si="50"/>
        <v>1.0925821570270651</v>
      </c>
      <c r="M307" s="17">
        <f t="shared" si="51"/>
        <v>0.52263327415767002</v>
      </c>
    </row>
    <row r="308" spans="1:13" x14ac:dyDescent="0.2">
      <c r="A308">
        <v>0.65958642960000002</v>
      </c>
      <c r="B308" s="30">
        <v>1.511427522</v>
      </c>
      <c r="C308">
        <v>1698</v>
      </c>
      <c r="D308">
        <f t="shared" si="42"/>
        <v>0.85184109239999994</v>
      </c>
      <c r="E308" s="2">
        <f t="shared" si="43"/>
        <v>7.1095332946180161</v>
      </c>
      <c r="F308" s="2">
        <f t="shared" si="44"/>
        <v>0.14065620886212171</v>
      </c>
      <c r="G308" s="17">
        <f t="shared" si="45"/>
        <v>1.3901038986250911</v>
      </c>
      <c r="H308" s="17">
        <f t="shared" si="46"/>
        <v>1.3903543839810062</v>
      </c>
      <c r="I308" s="6">
        <f t="shared" si="47"/>
        <v>1.6980000000000001E-6</v>
      </c>
      <c r="J308" s="5">
        <f t="shared" si="48"/>
        <v>1.1698962687455831E-19</v>
      </c>
      <c r="K308" s="4">
        <f t="shared" si="49"/>
        <v>0.73018481476975483</v>
      </c>
      <c r="L308" s="21">
        <f t="shared" si="50"/>
        <v>1.0306628329214356</v>
      </c>
      <c r="M308" s="17">
        <f t="shared" si="51"/>
        <v>0.50760782916574376</v>
      </c>
    </row>
    <row r="309" spans="1:13" x14ac:dyDescent="0.2">
      <c r="A309">
        <v>0.66097134349999997</v>
      </c>
      <c r="B309" s="30">
        <v>1.5132718089999999</v>
      </c>
      <c r="C309">
        <v>1697</v>
      </c>
      <c r="D309">
        <f t="shared" si="42"/>
        <v>0.85230046549999994</v>
      </c>
      <c r="E309" s="2">
        <f t="shared" si="43"/>
        <v>7.1170573511169604</v>
      </c>
      <c r="F309" s="2">
        <f t="shared" si="44"/>
        <v>0.14050750902591205</v>
      </c>
      <c r="G309" s="17">
        <f t="shared" si="45"/>
        <v>1.3908535411851071</v>
      </c>
      <c r="H309" s="17">
        <f t="shared" si="46"/>
        <v>1.3911041616204818</v>
      </c>
      <c r="I309" s="6">
        <f t="shared" si="47"/>
        <v>1.697E-6</v>
      </c>
      <c r="J309" s="5">
        <f t="shared" si="48"/>
        <v>1.1705856595934003E-19</v>
      </c>
      <c r="K309" s="4">
        <f t="shared" si="49"/>
        <v>0.73061509456631935</v>
      </c>
      <c r="L309" s="21">
        <f t="shared" si="50"/>
        <v>1.0329911023687768</v>
      </c>
      <c r="M309" s="17">
        <f t="shared" si="51"/>
        <v>0.50818084929697438</v>
      </c>
    </row>
    <row r="310" spans="1:13" x14ac:dyDescent="0.2">
      <c r="A310">
        <v>0.65872710940000001</v>
      </c>
      <c r="B310" s="30">
        <v>1.5314648150000001</v>
      </c>
      <c r="C310">
        <v>1696</v>
      </c>
      <c r="D310">
        <f t="shared" si="42"/>
        <v>0.87273770560000008</v>
      </c>
      <c r="E310" s="2">
        <f t="shared" si="43"/>
        <v>7.4599807292985574</v>
      </c>
      <c r="F310" s="2">
        <f t="shared" si="44"/>
        <v>0.13404860364753615</v>
      </c>
      <c r="G310" s="17">
        <f t="shared" si="45"/>
        <v>1.4242046995098414</v>
      </c>
      <c r="H310" s="17">
        <f t="shared" si="46"/>
        <v>1.4244613295512403</v>
      </c>
      <c r="I310" s="6">
        <f t="shared" si="47"/>
        <v>1.6960000000000002E-6</v>
      </c>
      <c r="J310" s="5">
        <f t="shared" si="48"/>
        <v>1.1712758634021228E-19</v>
      </c>
      <c r="K310" s="4">
        <f t="shared" si="49"/>
        <v>0.73104588176830421</v>
      </c>
      <c r="L310" s="21">
        <f t="shared" si="50"/>
        <v>1.0844027178109505</v>
      </c>
      <c r="M310" s="17">
        <f t="shared" si="51"/>
        <v>0.52067329435331866</v>
      </c>
    </row>
    <row r="311" spans="1:13" x14ac:dyDescent="0.2">
      <c r="A311">
        <v>0.65709012749999995</v>
      </c>
      <c r="B311" s="30">
        <v>1.523516893</v>
      </c>
      <c r="C311">
        <v>1695</v>
      </c>
      <c r="D311">
        <f t="shared" si="42"/>
        <v>0.86642676550000008</v>
      </c>
      <c r="E311" s="2">
        <f t="shared" si="43"/>
        <v>7.3523600315349231</v>
      </c>
      <c r="F311" s="2">
        <f t="shared" si="44"/>
        <v>0.13601074970634075</v>
      </c>
      <c r="G311" s="17">
        <f t="shared" si="45"/>
        <v>1.4139059917869228</v>
      </c>
      <c r="H311" s="17">
        <f t="shared" si="46"/>
        <v>1.4141607660854005</v>
      </c>
      <c r="I311" s="6">
        <f t="shared" si="47"/>
        <v>1.6950000000000001E-6</v>
      </c>
      <c r="J311" s="5">
        <f t="shared" si="48"/>
        <v>1.1719668816106197E-19</v>
      </c>
      <c r="K311" s="4">
        <f t="shared" si="49"/>
        <v>0.73147717727377226</v>
      </c>
      <c r="L311" s="21">
        <f t="shared" si="50"/>
        <v>1.0700378226546119</v>
      </c>
      <c r="M311" s="17">
        <f t="shared" si="51"/>
        <v>0.51721316269373208</v>
      </c>
    </row>
    <row r="312" spans="1:13" x14ac:dyDescent="0.2">
      <c r="A312">
        <v>0.65459662679999997</v>
      </c>
      <c r="B312" s="30">
        <v>1.5483310219999999</v>
      </c>
      <c r="C312">
        <v>1694</v>
      </c>
      <c r="D312">
        <f t="shared" si="42"/>
        <v>0.89373439519999998</v>
      </c>
      <c r="E312" s="2">
        <f t="shared" si="43"/>
        <v>7.8295066118605856</v>
      </c>
      <c r="F312" s="2">
        <f t="shared" si="44"/>
        <v>0.12772196890224763</v>
      </c>
      <c r="G312" s="17">
        <f t="shared" si="45"/>
        <v>1.4584688132413672</v>
      </c>
      <c r="H312" s="17">
        <f t="shared" si="46"/>
        <v>1.4587316173958893</v>
      </c>
      <c r="I312" s="6">
        <f t="shared" si="47"/>
        <v>1.694E-6</v>
      </c>
      <c r="J312" s="5">
        <f t="shared" si="48"/>
        <v>1.1726587156611573E-19</v>
      </c>
      <c r="K312" s="4">
        <f t="shared" si="49"/>
        <v>0.73190898198290666</v>
      </c>
      <c r="L312" s="21">
        <f t="shared" si="50"/>
        <v>1.1398952557229556</v>
      </c>
      <c r="M312" s="17">
        <f t="shared" si="51"/>
        <v>0.53382938653725209</v>
      </c>
    </row>
    <row r="313" spans="1:13" x14ac:dyDescent="0.2">
      <c r="A313">
        <v>0.65132266279999995</v>
      </c>
      <c r="B313" s="30">
        <v>1.5309929849999999</v>
      </c>
      <c r="C313">
        <v>1693</v>
      </c>
      <c r="D313">
        <f t="shared" si="42"/>
        <v>0.87967032219999997</v>
      </c>
      <c r="E313" s="2">
        <f t="shared" si="43"/>
        <v>7.5800194881497864</v>
      </c>
      <c r="F313" s="2">
        <f t="shared" si="44"/>
        <v>0.13192578219137149</v>
      </c>
      <c r="G313" s="17">
        <f t="shared" si="45"/>
        <v>1.435517909742728</v>
      </c>
      <c r="H313" s="17">
        <f t="shared" si="46"/>
        <v>1.4357765783321048</v>
      </c>
      <c r="I313" s="6">
        <f t="shared" si="47"/>
        <v>1.6930000000000001E-6</v>
      </c>
      <c r="J313" s="5">
        <f t="shared" si="48"/>
        <v>1.1733513669994093E-19</v>
      </c>
      <c r="K313" s="4">
        <f t="shared" si="49"/>
        <v>0.73234129679801752</v>
      </c>
      <c r="L313" s="21">
        <f t="shared" si="50"/>
        <v>1.1056069966116224</v>
      </c>
      <c r="M313" s="17">
        <f t="shared" si="51"/>
        <v>0.52573924064397703</v>
      </c>
    </row>
    <row r="314" spans="1:13" x14ac:dyDescent="0.2">
      <c r="A314">
        <v>0.65028828380000003</v>
      </c>
      <c r="B314" s="30">
        <v>1.5473326439999999</v>
      </c>
      <c r="C314">
        <v>1692</v>
      </c>
      <c r="D314">
        <f t="shared" si="42"/>
        <v>0.89704436019999989</v>
      </c>
      <c r="E314" s="2">
        <f t="shared" si="43"/>
        <v>7.8894069837955128</v>
      </c>
      <c r="F314" s="2">
        <f t="shared" si="44"/>
        <v>0.12675223905344915</v>
      </c>
      <c r="G314" s="17">
        <f t="shared" si="45"/>
        <v>1.4638702845860392</v>
      </c>
      <c r="H314" s="17">
        <f t="shared" si="46"/>
        <v>1.4641340620415306</v>
      </c>
      <c r="I314" s="6">
        <f t="shared" si="47"/>
        <v>1.6920000000000001E-6</v>
      </c>
      <c r="J314" s="5">
        <f t="shared" si="48"/>
        <v>1.1740448370744682E-19</v>
      </c>
      <c r="K314" s="4">
        <f t="shared" si="49"/>
        <v>0.73277412262354835</v>
      </c>
      <c r="L314" s="21">
        <f t="shared" si="50"/>
        <v>1.1510705346355143</v>
      </c>
      <c r="M314" s="17">
        <f t="shared" si="51"/>
        <v>0.53643977635786722</v>
      </c>
    </row>
    <row r="315" spans="1:13" x14ac:dyDescent="0.2">
      <c r="A315">
        <v>0.64980238680000002</v>
      </c>
      <c r="B315" s="30">
        <v>1.5105856660000001</v>
      </c>
      <c r="C315">
        <v>1691</v>
      </c>
      <c r="D315">
        <f t="shared" si="42"/>
        <v>0.86078327920000008</v>
      </c>
      <c r="E315" s="2">
        <f t="shared" si="43"/>
        <v>7.2574370782398514</v>
      </c>
      <c r="F315" s="2">
        <f t="shared" si="44"/>
        <v>0.13778968928278057</v>
      </c>
      <c r="G315" s="17">
        <f t="shared" si="45"/>
        <v>1.4046964897125811</v>
      </c>
      <c r="H315" s="17">
        <f t="shared" si="46"/>
        <v>1.4049496045340895</v>
      </c>
      <c r="I315" s="6">
        <f t="shared" si="47"/>
        <v>1.6910000000000002E-6</v>
      </c>
      <c r="J315" s="5">
        <f t="shared" si="48"/>
        <v>1.1747391273388528E-19</v>
      </c>
      <c r="K315" s="4">
        <f t="shared" si="49"/>
        <v>0.73320746036608142</v>
      </c>
      <c r="L315" s="21">
        <f t="shared" si="50"/>
        <v>1.0611462491422821</v>
      </c>
      <c r="M315" s="17">
        <f t="shared" si="51"/>
        <v>0.51505976574138512</v>
      </c>
    </row>
    <row r="316" spans="1:13" x14ac:dyDescent="0.2">
      <c r="A316">
        <v>0.6472932696</v>
      </c>
      <c r="B316" s="30">
        <v>1.517844558</v>
      </c>
      <c r="C316">
        <v>1690</v>
      </c>
      <c r="D316">
        <f t="shared" si="42"/>
        <v>0.87055128839999996</v>
      </c>
      <c r="E316" s="2">
        <f t="shared" si="43"/>
        <v>7.4225184946723983</v>
      </c>
      <c r="F316" s="2">
        <f t="shared" si="44"/>
        <v>0.13472516110505645</v>
      </c>
      <c r="G316" s="17">
        <f t="shared" si="45"/>
        <v>1.4206367252704468</v>
      </c>
      <c r="H316" s="17">
        <f t="shared" si="46"/>
        <v>1.4208927123920623</v>
      </c>
      <c r="I316" s="6">
        <f t="shared" si="47"/>
        <v>1.6900000000000001E-6</v>
      </c>
      <c r="J316" s="5">
        <f t="shared" si="48"/>
        <v>1.1754342392485209E-19</v>
      </c>
      <c r="K316" s="4">
        <f t="shared" si="49"/>
        <v>0.73364131093434548</v>
      </c>
      <c r="L316" s="21">
        <f t="shared" si="50"/>
        <v>1.0866511153076508</v>
      </c>
      <c r="M316" s="17">
        <f t="shared" si="51"/>
        <v>0.52121279610818527</v>
      </c>
    </row>
    <row r="317" spans="1:13" x14ac:dyDescent="0.2">
      <c r="A317">
        <v>0.64996904129999999</v>
      </c>
      <c r="B317" s="30">
        <v>1.522528291</v>
      </c>
      <c r="C317">
        <v>1689</v>
      </c>
      <c r="D317">
        <f t="shared" si="42"/>
        <v>0.87255924969999998</v>
      </c>
      <c r="E317" s="2">
        <f t="shared" si="43"/>
        <v>7.4569159791108675</v>
      </c>
      <c r="F317" s="2">
        <f t="shared" si="44"/>
        <v>0.13410369686359749</v>
      </c>
      <c r="G317" s="17">
        <f t="shared" si="45"/>
        <v>1.4239134805905664</v>
      </c>
      <c r="H317" s="17">
        <f t="shared" si="46"/>
        <v>1.4241700581566972</v>
      </c>
      <c r="I317" s="6">
        <f t="shared" si="47"/>
        <v>1.689E-6</v>
      </c>
      <c r="J317" s="5">
        <f t="shared" si="48"/>
        <v>1.1761301742628776E-19</v>
      </c>
      <c r="K317" s="4">
        <f t="shared" si="49"/>
        <v>0.73407567523922079</v>
      </c>
      <c r="L317" s="21">
        <f t="shared" si="50"/>
        <v>1.0929627691717883</v>
      </c>
      <c r="M317" s="17">
        <f t="shared" si="51"/>
        <v>0.52272429854842895</v>
      </c>
    </row>
    <row r="318" spans="1:13" x14ac:dyDescent="0.2">
      <c r="A318">
        <v>0.64518404009999997</v>
      </c>
      <c r="B318" s="30">
        <v>1.557823062</v>
      </c>
      <c r="C318">
        <v>1688</v>
      </c>
      <c r="D318">
        <f t="shared" si="42"/>
        <v>0.91263902190000001</v>
      </c>
      <c r="E318" s="2">
        <f t="shared" si="43"/>
        <v>8.1778477693302349</v>
      </c>
      <c r="F318" s="2">
        <f t="shared" si="44"/>
        <v>0.12228156211837872</v>
      </c>
      <c r="G318" s="17">
        <f t="shared" si="45"/>
        <v>1.4893189277899408</v>
      </c>
      <c r="H318" s="17">
        <f t="shared" si="46"/>
        <v>1.4895872908828491</v>
      </c>
      <c r="I318" s="6">
        <f t="shared" si="47"/>
        <v>1.6880000000000002E-6</v>
      </c>
      <c r="J318" s="5">
        <f t="shared" si="48"/>
        <v>1.1768269338447868E-19</v>
      </c>
      <c r="K318" s="4">
        <f t="shared" si="49"/>
        <v>0.73451055419374633</v>
      </c>
      <c r="L318" s="21">
        <f t="shared" si="50"/>
        <v>1.1970932931899503</v>
      </c>
      <c r="M318" s="17">
        <f t="shared" si="51"/>
        <v>0.54705879327316143</v>
      </c>
    </row>
    <row r="319" spans="1:13" x14ac:dyDescent="0.2">
      <c r="A319">
        <v>0.65049880739999999</v>
      </c>
      <c r="B319" s="30">
        <v>1.528258801</v>
      </c>
      <c r="C319">
        <v>1687</v>
      </c>
      <c r="D319">
        <f t="shared" si="42"/>
        <v>0.87775999360000001</v>
      </c>
      <c r="E319" s="2">
        <f t="shared" si="43"/>
        <v>7.5467505243570896</v>
      </c>
      <c r="F319" s="2">
        <f t="shared" si="44"/>
        <v>0.1325073615157287</v>
      </c>
      <c r="G319" s="17">
        <f t="shared" si="45"/>
        <v>1.4324004794400491</v>
      </c>
      <c r="H319" s="17">
        <f t="shared" si="46"/>
        <v>1.4326585862939758</v>
      </c>
      <c r="I319" s="6">
        <f t="shared" si="47"/>
        <v>1.6870000000000001E-6</v>
      </c>
      <c r="J319" s="5">
        <f t="shared" si="48"/>
        <v>1.1775245194605811E-19</v>
      </c>
      <c r="K319" s="4">
        <f t="shared" si="49"/>
        <v>0.73494594871312613</v>
      </c>
      <c r="L319" s="21">
        <f t="shared" si="50"/>
        <v>1.1086544752876166</v>
      </c>
      <c r="M319" s="17">
        <f t="shared" si="51"/>
        <v>0.52646331194291607</v>
      </c>
    </row>
    <row r="320" spans="1:13" x14ac:dyDescent="0.2">
      <c r="A320">
        <v>0.64447313549999996</v>
      </c>
      <c r="B320" s="30">
        <v>1.518982053</v>
      </c>
      <c r="C320">
        <v>1686</v>
      </c>
      <c r="D320">
        <f t="shared" si="42"/>
        <v>0.87450891750000004</v>
      </c>
      <c r="E320" s="2">
        <f t="shared" si="43"/>
        <v>7.4904673875617664</v>
      </c>
      <c r="F320" s="2">
        <f t="shared" si="44"/>
        <v>0.13350301767023801</v>
      </c>
      <c r="G320" s="17">
        <f t="shared" si="45"/>
        <v>1.4270951078142167</v>
      </c>
      <c r="H320" s="17">
        <f t="shared" si="46"/>
        <v>1.4273522586835579</v>
      </c>
      <c r="I320" s="6">
        <f t="shared" si="47"/>
        <v>1.686E-6</v>
      </c>
      <c r="J320" s="5">
        <f t="shared" si="48"/>
        <v>1.1782229325800713E-19</v>
      </c>
      <c r="K320" s="4">
        <f t="shared" si="49"/>
        <v>0.73538185971473535</v>
      </c>
      <c r="L320" s="21">
        <f t="shared" si="50"/>
        <v>1.1017629359935235</v>
      </c>
      <c r="M320" s="17">
        <f t="shared" si="51"/>
        <v>0.52482447922937137</v>
      </c>
    </row>
    <row r="321" spans="1:13" x14ac:dyDescent="0.2">
      <c r="A321">
        <v>0.64481008049999999</v>
      </c>
      <c r="B321" s="30">
        <v>1.5375559329999999</v>
      </c>
      <c r="C321">
        <v>1685</v>
      </c>
      <c r="D321">
        <f t="shared" si="42"/>
        <v>0.89274585249999994</v>
      </c>
      <c r="E321" s="2">
        <f t="shared" si="43"/>
        <v>7.8117053274209161</v>
      </c>
      <c r="F321" s="2">
        <f t="shared" si="44"/>
        <v>0.12801302124003139</v>
      </c>
      <c r="G321" s="17">
        <f t="shared" si="45"/>
        <v>1.4568556284895544</v>
      </c>
      <c r="H321" s="17">
        <f t="shared" si="46"/>
        <v>1.4571181419613748</v>
      </c>
      <c r="I321" s="6">
        <f t="shared" si="47"/>
        <v>1.6850000000000002E-6</v>
      </c>
      <c r="J321" s="5">
        <f t="shared" si="48"/>
        <v>1.1789221746765579E-19</v>
      </c>
      <c r="K321" s="4">
        <f t="shared" si="49"/>
        <v>0.73581828811812688</v>
      </c>
      <c r="L321" s="21">
        <f t="shared" si="50"/>
        <v>1.1495574654050875</v>
      </c>
      <c r="M321" s="17">
        <f t="shared" si="51"/>
        <v>0.5360870884019423</v>
      </c>
    </row>
    <row r="322" spans="1:13" x14ac:dyDescent="0.2">
      <c r="A322">
        <v>0.64074069259999999</v>
      </c>
      <c r="B322" s="30">
        <v>1.5179817680000001</v>
      </c>
      <c r="C322">
        <v>1684</v>
      </c>
      <c r="D322">
        <f t="shared" si="42"/>
        <v>0.87724107540000007</v>
      </c>
      <c r="E322" s="2">
        <f t="shared" si="43"/>
        <v>7.5377386495061325</v>
      </c>
      <c r="F322" s="2">
        <f t="shared" si="44"/>
        <v>0.13266578300184489</v>
      </c>
      <c r="G322" s="17">
        <f t="shared" si="45"/>
        <v>1.4315536663204154</v>
      </c>
      <c r="H322" s="17">
        <f t="shared" si="46"/>
        <v>1.4318116205855422</v>
      </c>
      <c r="I322" s="6">
        <f t="shared" si="47"/>
        <v>1.6840000000000001E-6</v>
      </c>
      <c r="J322" s="5">
        <f t="shared" si="48"/>
        <v>1.1796222472268409E-19</v>
      </c>
      <c r="K322" s="4">
        <f t="shared" si="49"/>
        <v>0.73625523484503785</v>
      </c>
      <c r="L322" s="21">
        <f t="shared" si="50"/>
        <v>1.1112929444104622</v>
      </c>
      <c r="M322" s="17">
        <f t="shared" si="51"/>
        <v>0.5270894004840313</v>
      </c>
    </row>
    <row r="323" spans="1:13" x14ac:dyDescent="0.2">
      <c r="A323">
        <v>0.64192801710000003</v>
      </c>
      <c r="B323" s="30">
        <v>1.5276172159999999</v>
      </c>
      <c r="C323">
        <v>1683</v>
      </c>
      <c r="D323">
        <f t="shared" si="42"/>
        <v>0.88568919889999986</v>
      </c>
      <c r="E323" s="2">
        <f t="shared" si="43"/>
        <v>7.685802120869007</v>
      </c>
      <c r="F323" s="2">
        <f t="shared" si="44"/>
        <v>0.1301100372184619</v>
      </c>
      <c r="G323" s="17">
        <f t="shared" si="45"/>
        <v>1.445340004544988</v>
      </c>
      <c r="H323" s="17">
        <f t="shared" si="46"/>
        <v>1.4456004429955347</v>
      </c>
      <c r="I323" s="6">
        <f t="shared" si="47"/>
        <v>1.683E-6</v>
      </c>
      <c r="J323" s="5">
        <f t="shared" si="48"/>
        <v>1.1803231517112302E-19</v>
      </c>
      <c r="K323" s="4">
        <f t="shared" si="49"/>
        <v>0.73669270081939631</v>
      </c>
      <c r="L323" s="21">
        <f t="shared" si="50"/>
        <v>1.1341468189647674</v>
      </c>
      <c r="M323" s="17">
        <f t="shared" si="51"/>
        <v>0.53248164732804815</v>
      </c>
    </row>
    <row r="324" spans="1:13" x14ac:dyDescent="0.2">
      <c r="A324">
        <v>0.64048838620000004</v>
      </c>
      <c r="B324" s="30">
        <v>1.514985085</v>
      </c>
      <c r="C324">
        <v>1682</v>
      </c>
      <c r="D324">
        <f t="shared" si="42"/>
        <v>0.87449669879999992</v>
      </c>
      <c r="E324" s="2">
        <f t="shared" si="43"/>
        <v>7.490256649248936</v>
      </c>
      <c r="F324" s="2">
        <f t="shared" si="44"/>
        <v>0.13350677377660647</v>
      </c>
      <c r="G324" s="17">
        <f t="shared" si="45"/>
        <v>1.4270751683411651</v>
      </c>
      <c r="H324" s="17">
        <f t="shared" si="46"/>
        <v>1.4273323156175759</v>
      </c>
      <c r="I324" s="6">
        <f t="shared" si="47"/>
        <v>1.6820000000000002E-6</v>
      </c>
      <c r="J324" s="5">
        <f t="shared" si="48"/>
        <v>1.1810248896135553E-19</v>
      </c>
      <c r="K324" s="4">
        <f t="shared" si="49"/>
        <v>0.73713068696732686</v>
      </c>
      <c r="L324" s="21">
        <f t="shared" si="50"/>
        <v>1.1069784845365422</v>
      </c>
      <c r="M324" s="17">
        <f t="shared" si="51"/>
        <v>0.52606522517092458</v>
      </c>
    </row>
    <row r="325" spans="1:13" x14ac:dyDescent="0.2">
      <c r="A325">
        <v>0.63921076060000004</v>
      </c>
      <c r="B325" s="30">
        <v>1.541391253</v>
      </c>
      <c r="C325">
        <v>1681</v>
      </c>
      <c r="D325">
        <f t="shared" si="42"/>
        <v>0.90218049239999998</v>
      </c>
      <c r="E325" s="2">
        <f t="shared" si="43"/>
        <v>7.9832640207491643</v>
      </c>
      <c r="F325" s="2">
        <f t="shared" si="44"/>
        <v>0.12526204787927811</v>
      </c>
      <c r="G325" s="17">
        <f t="shared" si="45"/>
        <v>1.4722518447840314</v>
      </c>
      <c r="H325" s="17">
        <f t="shared" si="46"/>
        <v>1.4725171325281361</v>
      </c>
      <c r="I325" s="6">
        <f t="shared" si="47"/>
        <v>1.6810000000000001E-6</v>
      </c>
      <c r="J325" s="5">
        <f t="shared" si="48"/>
        <v>1.181727462421178E-19</v>
      </c>
      <c r="K325" s="4">
        <f t="shared" si="49"/>
        <v>0.73756919421715872</v>
      </c>
      <c r="L325" s="21">
        <f t="shared" si="50"/>
        <v>1.1795768800386626</v>
      </c>
      <c r="M325" s="17">
        <f t="shared" si="51"/>
        <v>0.54304163745486922</v>
      </c>
    </row>
    <row r="326" spans="1:13" x14ac:dyDescent="0.2">
      <c r="A326">
        <v>0.63859581949999999</v>
      </c>
      <c r="B326" s="30">
        <v>1.533987164</v>
      </c>
      <c r="C326">
        <v>1680</v>
      </c>
      <c r="D326">
        <f t="shared" si="42"/>
        <v>0.89539134450000002</v>
      </c>
      <c r="E326" s="2">
        <f t="shared" si="43"/>
        <v>7.8594353248763413</v>
      </c>
      <c r="F326" s="2">
        <f t="shared" si="44"/>
        <v>0.12723560391607824</v>
      </c>
      <c r="G326" s="17">
        <f t="shared" si="45"/>
        <v>1.4611727584986509</v>
      </c>
      <c r="H326" s="17">
        <f t="shared" si="46"/>
        <v>1.4614360498819987</v>
      </c>
      <c r="I326" s="6">
        <f t="shared" si="47"/>
        <v>1.68E-6</v>
      </c>
      <c r="J326" s="5">
        <f t="shared" si="48"/>
        <v>1.1824308716250001E-19</v>
      </c>
      <c r="K326" s="4">
        <f t="shared" si="49"/>
        <v>0.73800822349943085</v>
      </c>
      <c r="L326" s="21">
        <f t="shared" si="50"/>
        <v>1.1632740347487311</v>
      </c>
      <c r="M326" s="17">
        <f t="shared" si="51"/>
        <v>0.53927591146571974</v>
      </c>
    </row>
    <row r="327" spans="1:13" x14ac:dyDescent="0.2">
      <c r="A327">
        <v>0.63849693539999997</v>
      </c>
      <c r="B327" s="30">
        <v>1.5153752570000001</v>
      </c>
      <c r="C327">
        <v>1679</v>
      </c>
      <c r="D327">
        <f t="shared" ref="D327:D390" si="52">B327-A327</f>
        <v>0.87687832160000012</v>
      </c>
      <c r="E327" s="2">
        <f t="shared" ref="E327:E390" si="53">10^D327</f>
        <v>7.531445220022758</v>
      </c>
      <c r="F327" s="2">
        <f t="shared" ref="F327:F390" si="54">1/E327</f>
        <v>0.13277664124030875</v>
      </c>
      <c r="G327" s="17">
        <f t="shared" ref="G327:G390" si="55">-LN(F327)/($F$3)</f>
        <v>1.430961695028915</v>
      </c>
      <c r="H327" s="17">
        <f t="shared" ref="H327:H390" si="56">2.303*(D327/$F$3)</f>
        <v>1.4312195426256558</v>
      </c>
      <c r="I327" s="6">
        <f t="shared" ref="I327:I390" si="57">(C327)*10^-9</f>
        <v>1.6790000000000001E-6</v>
      </c>
      <c r="J327" s="5">
        <f t="shared" ref="J327:J390" si="58">((6.626196*10^-34)*(2.997925*10^8))/I327</f>
        <v>1.1831351187194759E-19</v>
      </c>
      <c r="K327" s="4">
        <f t="shared" ref="K327:K390" si="59">J327/(1.602192*10^-19)</f>
        <v>0.73844777574689924</v>
      </c>
      <c r="L327" s="21">
        <f t="shared" ref="L327:L390" si="60">($H327*$K327)^2</f>
        <v>1.1169972111182669</v>
      </c>
      <c r="M327" s="17">
        <f t="shared" ref="M327:M390" si="61">($H327*$K327)^1/2</f>
        <v>0.52844044392870493</v>
      </c>
    </row>
    <row r="328" spans="1:13" x14ac:dyDescent="0.2">
      <c r="A328">
        <v>0.63667935129999997</v>
      </c>
      <c r="B328" s="30">
        <v>1.5032744410000001</v>
      </c>
      <c r="C328">
        <v>1678</v>
      </c>
      <c r="D328">
        <f t="shared" si="52"/>
        <v>0.8665950897000001</v>
      </c>
      <c r="E328" s="2">
        <f t="shared" si="53"/>
        <v>7.3552102173745544</v>
      </c>
      <c r="F328" s="2">
        <f t="shared" si="54"/>
        <v>0.13595804476638745</v>
      </c>
      <c r="G328" s="17">
        <f t="shared" si="55"/>
        <v>1.4141806769702752</v>
      </c>
      <c r="H328" s="17">
        <f t="shared" si="56"/>
        <v>1.4144355007647769</v>
      </c>
      <c r="I328" s="6">
        <f t="shared" si="57"/>
        <v>1.6780000000000001E-6</v>
      </c>
      <c r="J328" s="5">
        <f t="shared" si="58"/>
        <v>1.1838402052026223E-19</v>
      </c>
      <c r="K328" s="4">
        <f t="shared" si="59"/>
        <v>0.73888785189454342</v>
      </c>
      <c r="L328" s="21">
        <f t="shared" si="60"/>
        <v>1.0922532583258127</v>
      </c>
      <c r="M328" s="17">
        <f t="shared" si="61"/>
        <v>0.5225546044017344</v>
      </c>
    </row>
    <row r="329" spans="1:13" x14ac:dyDescent="0.2">
      <c r="A329">
        <v>0.63555079699999995</v>
      </c>
      <c r="B329" s="30">
        <v>1.5330529209999999</v>
      </c>
      <c r="C329">
        <v>1677</v>
      </c>
      <c r="D329">
        <f t="shared" si="52"/>
        <v>0.89750212399999996</v>
      </c>
      <c r="E329" s="2">
        <f t="shared" si="53"/>
        <v>7.8977271192452747</v>
      </c>
      <c r="F329" s="2">
        <f t="shared" si="54"/>
        <v>0.12661870749664017</v>
      </c>
      <c r="G329" s="17">
        <f t="shared" si="55"/>
        <v>1.464617300958819</v>
      </c>
      <c r="H329" s="17">
        <f t="shared" si="56"/>
        <v>1.4648812130205529</v>
      </c>
      <c r="I329" s="6">
        <f t="shared" si="57"/>
        <v>1.6770000000000002E-6</v>
      </c>
      <c r="J329" s="5">
        <f t="shared" si="58"/>
        <v>1.1845461325760288E-19</v>
      </c>
      <c r="K329" s="4">
        <f t="shared" si="59"/>
        <v>0.73932845287957294</v>
      </c>
      <c r="L329" s="21">
        <f t="shared" si="60"/>
        <v>1.1729504304592371</v>
      </c>
      <c r="M329" s="17">
        <f t="shared" si="61"/>
        <v>0.54151418043741872</v>
      </c>
    </row>
    <row r="330" spans="1:13" x14ac:dyDescent="0.2">
      <c r="A330">
        <v>0.63467043639999998</v>
      </c>
      <c r="B330" s="30">
        <v>1.5336359740000001</v>
      </c>
      <c r="C330">
        <v>1676</v>
      </c>
      <c r="D330">
        <f t="shared" si="52"/>
        <v>0.89896553760000009</v>
      </c>
      <c r="E330" s="2">
        <f t="shared" si="53"/>
        <v>7.9243844592771131</v>
      </c>
      <c r="F330" s="2">
        <f t="shared" si="54"/>
        <v>0.12619276678698943</v>
      </c>
      <c r="G330" s="17">
        <f t="shared" si="55"/>
        <v>1.4670054188470152</v>
      </c>
      <c r="H330" s="17">
        <f t="shared" si="56"/>
        <v>1.4672697612280652</v>
      </c>
      <c r="I330" s="6">
        <f t="shared" si="57"/>
        <v>1.6760000000000001E-6</v>
      </c>
      <c r="J330" s="5">
        <f t="shared" si="58"/>
        <v>1.1852529023448687E-19</v>
      </c>
      <c r="K330" s="4">
        <f t="shared" si="59"/>
        <v>0.73976957964143419</v>
      </c>
      <c r="L330" s="21">
        <f t="shared" si="60"/>
        <v>1.178183324783574</v>
      </c>
      <c r="M330" s="17">
        <f t="shared" si="61"/>
        <v>0.54272076724213669</v>
      </c>
    </row>
    <row r="331" spans="1:13" x14ac:dyDescent="0.2">
      <c r="A331">
        <v>0.63348126410000005</v>
      </c>
      <c r="B331" s="30">
        <v>1.5267473460000001</v>
      </c>
      <c r="C331">
        <v>1675</v>
      </c>
      <c r="D331">
        <f t="shared" si="52"/>
        <v>0.89326608190000001</v>
      </c>
      <c r="E331" s="2">
        <f t="shared" si="53"/>
        <v>7.8210683608493934</v>
      </c>
      <c r="F331" s="2">
        <f t="shared" si="54"/>
        <v>0.12785976977337105</v>
      </c>
      <c r="G331" s="17">
        <f t="shared" si="55"/>
        <v>1.4577045813324865</v>
      </c>
      <c r="H331" s="17">
        <f t="shared" si="56"/>
        <v>1.4579672477786676</v>
      </c>
      <c r="I331" s="6">
        <f t="shared" si="57"/>
        <v>1.6750000000000001E-6</v>
      </c>
      <c r="J331" s="5">
        <f t="shared" si="58"/>
        <v>1.1859605160179105E-19</v>
      </c>
      <c r="K331" s="4">
        <f t="shared" si="59"/>
        <v>0.74021123312181725</v>
      </c>
      <c r="L331" s="21">
        <f t="shared" si="60"/>
        <v>1.1646807001906723</v>
      </c>
      <c r="M331" s="17">
        <f t="shared" si="61"/>
        <v>0.53960186716473479</v>
      </c>
    </row>
    <row r="332" spans="1:13" x14ac:dyDescent="0.2">
      <c r="A332">
        <v>0.6337336898</v>
      </c>
      <c r="B332" s="30">
        <v>1.530581594</v>
      </c>
      <c r="C332">
        <v>1674</v>
      </c>
      <c r="D332">
        <f t="shared" si="52"/>
        <v>0.89684790420000005</v>
      </c>
      <c r="E332" s="2">
        <f t="shared" si="53"/>
        <v>7.885838965095731</v>
      </c>
      <c r="F332" s="2">
        <f t="shared" si="54"/>
        <v>0.12680958924297034</v>
      </c>
      <c r="G332" s="17">
        <f t="shared" si="55"/>
        <v>1.4635496916327939</v>
      </c>
      <c r="H332" s="17">
        <f t="shared" si="56"/>
        <v>1.4638134113200567</v>
      </c>
      <c r="I332" s="6">
        <f t="shared" si="57"/>
        <v>1.6740000000000002E-6</v>
      </c>
      <c r="J332" s="5">
        <f t="shared" si="58"/>
        <v>1.186668975107527E-19</v>
      </c>
      <c r="K332" s="4">
        <f t="shared" si="59"/>
        <v>0.7406534142646618</v>
      </c>
      <c r="L332" s="21">
        <f t="shared" si="60"/>
        <v>1.1754428050661201</v>
      </c>
      <c r="M332" s="17">
        <f t="shared" si="61"/>
        <v>0.54208920047030085</v>
      </c>
    </row>
    <row r="333" spans="1:13" x14ac:dyDescent="0.2">
      <c r="A333">
        <v>0.63166666029999996</v>
      </c>
      <c r="B333" s="30">
        <v>1.5363728999999999</v>
      </c>
      <c r="C333">
        <v>1673</v>
      </c>
      <c r="D333">
        <f t="shared" si="52"/>
        <v>0.90470623969999997</v>
      </c>
      <c r="E333" s="2">
        <f t="shared" si="53"/>
        <v>8.0298279439426974</v>
      </c>
      <c r="F333" s="2">
        <f t="shared" si="54"/>
        <v>0.1245356696284321</v>
      </c>
      <c r="G333" s="17">
        <f t="shared" si="55"/>
        <v>1.4763735656073125</v>
      </c>
      <c r="H333" s="17">
        <f t="shared" si="56"/>
        <v>1.4766395960518071</v>
      </c>
      <c r="I333" s="6">
        <f t="shared" si="57"/>
        <v>1.6730000000000001E-6</v>
      </c>
      <c r="J333" s="5">
        <f t="shared" si="58"/>
        <v>1.1873782811297073E-19</v>
      </c>
      <c r="K333" s="4">
        <f t="shared" si="59"/>
        <v>0.74109612401616487</v>
      </c>
      <c r="L333" s="21">
        <f t="shared" si="60"/>
        <v>1.1975622662168364</v>
      </c>
      <c r="M333" s="17">
        <f t="shared" si="61"/>
        <v>0.54716594060139478</v>
      </c>
    </row>
    <row r="334" spans="1:13" x14ac:dyDescent="0.2">
      <c r="A334">
        <v>0.62911707159999997</v>
      </c>
      <c r="B334" s="30">
        <v>1.5218383069999999</v>
      </c>
      <c r="C334">
        <v>1672</v>
      </c>
      <c r="D334">
        <f t="shared" si="52"/>
        <v>0.89272123539999992</v>
      </c>
      <c r="E334" s="2">
        <f t="shared" si="53"/>
        <v>7.8112625493308832</v>
      </c>
      <c r="F334" s="2">
        <f t="shared" si="54"/>
        <v>0.12802027760360718</v>
      </c>
      <c r="G334" s="17">
        <f t="shared" si="55"/>
        <v>1.4568154562943079</v>
      </c>
      <c r="H334" s="17">
        <f t="shared" si="56"/>
        <v>1.4570779625274273</v>
      </c>
      <c r="I334" s="6">
        <f t="shared" si="57"/>
        <v>1.672E-6</v>
      </c>
      <c r="J334" s="5">
        <f t="shared" si="58"/>
        <v>1.1880884356040673E-19</v>
      </c>
      <c r="K334" s="4">
        <f t="shared" si="59"/>
        <v>0.74153936332478709</v>
      </c>
      <c r="L334" s="21">
        <f t="shared" si="60"/>
        <v>1.1674384666763822</v>
      </c>
      <c r="M334" s="17">
        <f t="shared" si="61"/>
        <v>0.54024033232358315</v>
      </c>
    </row>
    <row r="335" spans="1:13" x14ac:dyDescent="0.2">
      <c r="A335">
        <v>0.62654691929999995</v>
      </c>
      <c r="B335" s="30">
        <v>1.5462021829999999</v>
      </c>
      <c r="C335">
        <v>1671</v>
      </c>
      <c r="D335">
        <f t="shared" si="52"/>
        <v>0.91965526369999995</v>
      </c>
      <c r="E335" s="2">
        <f t="shared" si="53"/>
        <v>8.3110379175133797</v>
      </c>
      <c r="F335" s="2">
        <f t="shared" si="54"/>
        <v>0.12032191525594614</v>
      </c>
      <c r="G335" s="17">
        <f t="shared" si="55"/>
        <v>1.5007686044572135</v>
      </c>
      <c r="H335" s="17">
        <f t="shared" si="56"/>
        <v>1.5010390306882351</v>
      </c>
      <c r="I335" s="6">
        <f t="shared" si="57"/>
        <v>1.6710000000000002E-6</v>
      </c>
      <c r="J335" s="5">
        <f t="shared" si="58"/>
        <v>1.1887994400538601E-19</v>
      </c>
      <c r="K335" s="4">
        <f t="shared" si="59"/>
        <v>0.74198313314125908</v>
      </c>
      <c r="L335" s="21">
        <f t="shared" si="60"/>
        <v>1.2404293572065368</v>
      </c>
      <c r="M335" s="17">
        <f t="shared" si="61"/>
        <v>0.55687282147868755</v>
      </c>
    </row>
    <row r="336" spans="1:13" x14ac:dyDescent="0.2">
      <c r="A336">
        <v>0.6296311617</v>
      </c>
      <c r="B336" s="30">
        <v>1.5251712799999999</v>
      </c>
      <c r="C336">
        <v>1670</v>
      </c>
      <c r="D336">
        <f t="shared" si="52"/>
        <v>0.89554011829999991</v>
      </c>
      <c r="E336" s="2">
        <f t="shared" si="53"/>
        <v>7.8621281483111698</v>
      </c>
      <c r="F336" s="2">
        <f t="shared" si="54"/>
        <v>0.12719202500086516</v>
      </c>
      <c r="G336" s="17">
        <f t="shared" si="55"/>
        <v>1.4614155397418171</v>
      </c>
      <c r="H336" s="17">
        <f t="shared" si="56"/>
        <v>1.4616788748723597</v>
      </c>
      <c r="I336" s="6">
        <f t="shared" si="57"/>
        <v>1.6700000000000001E-6</v>
      </c>
      <c r="J336" s="5">
        <f t="shared" si="58"/>
        <v>1.1895112960059882E-19</v>
      </c>
      <c r="K336" s="4">
        <f t="shared" si="59"/>
        <v>0.74242743441858916</v>
      </c>
      <c r="L336" s="21">
        <f t="shared" si="60"/>
        <v>1.1776384148123922</v>
      </c>
      <c r="M336" s="17">
        <f t="shared" si="61"/>
        <v>0.54259524850766805</v>
      </c>
    </row>
    <row r="337" spans="1:13" x14ac:dyDescent="0.2">
      <c r="A337">
        <v>0.62433278560000005</v>
      </c>
      <c r="B337" s="30">
        <v>1.5168460610000001</v>
      </c>
      <c r="C337">
        <v>1669</v>
      </c>
      <c r="D337">
        <f t="shared" si="52"/>
        <v>0.89251327540000003</v>
      </c>
      <c r="E337" s="2">
        <f t="shared" si="53"/>
        <v>7.807523056051811</v>
      </c>
      <c r="F337" s="2">
        <f t="shared" si="54"/>
        <v>0.12808159422915497</v>
      </c>
      <c r="G337" s="17">
        <f t="shared" si="55"/>
        <v>1.4564760901738691</v>
      </c>
      <c r="H337" s="17">
        <f t="shared" si="56"/>
        <v>1.4567385352559887</v>
      </c>
      <c r="I337" s="6">
        <f t="shared" si="57"/>
        <v>1.669E-6</v>
      </c>
      <c r="J337" s="5">
        <f t="shared" si="58"/>
        <v>1.1902240049910127E-19</v>
      </c>
      <c r="K337" s="4">
        <f t="shared" si="59"/>
        <v>0.74287226811206941</v>
      </c>
      <c r="L337" s="21">
        <f t="shared" si="60"/>
        <v>1.1710933367845109</v>
      </c>
      <c r="M337" s="17">
        <f t="shared" si="61"/>
        <v>0.54108532986593505</v>
      </c>
    </row>
    <row r="338" spans="1:13" x14ac:dyDescent="0.2">
      <c r="A338">
        <v>0.62661796810000003</v>
      </c>
      <c r="B338" s="30">
        <v>1.5186944010000001</v>
      </c>
      <c r="C338">
        <v>1668</v>
      </c>
      <c r="D338">
        <f t="shared" si="52"/>
        <v>0.89207643290000005</v>
      </c>
      <c r="E338" s="2">
        <f t="shared" si="53"/>
        <v>7.799673674414489</v>
      </c>
      <c r="F338" s="2">
        <f t="shared" si="54"/>
        <v>0.12821049209793622</v>
      </c>
      <c r="G338" s="17">
        <f t="shared" si="55"/>
        <v>1.4557632148879116</v>
      </c>
      <c r="H338" s="17">
        <f t="shared" si="56"/>
        <v>1.4560255315157336</v>
      </c>
      <c r="I338" s="6">
        <f t="shared" si="57"/>
        <v>1.6680000000000002E-6</v>
      </c>
      <c r="J338" s="5">
        <f t="shared" si="58"/>
        <v>1.1909375685431657E-19</v>
      </c>
      <c r="K338" s="4">
        <f t="shared" si="59"/>
        <v>0.74331763517928295</v>
      </c>
      <c r="L338" s="21">
        <f t="shared" si="60"/>
        <v>1.1713504640728725</v>
      </c>
      <c r="M338" s="17">
        <f t="shared" si="61"/>
        <v>0.54114472742346675</v>
      </c>
    </row>
    <row r="339" spans="1:13" x14ac:dyDescent="0.2">
      <c r="A339">
        <v>0.62382775550000003</v>
      </c>
      <c r="B339" s="30">
        <v>1.520455122</v>
      </c>
      <c r="C339">
        <v>1667</v>
      </c>
      <c r="D339">
        <f t="shared" si="52"/>
        <v>0.89662736649999997</v>
      </c>
      <c r="E339" s="2">
        <f t="shared" si="53"/>
        <v>7.8818354988639374</v>
      </c>
      <c r="F339" s="2">
        <f t="shared" si="54"/>
        <v>0.12687400037010882</v>
      </c>
      <c r="G339" s="17">
        <f t="shared" si="55"/>
        <v>1.4631898001937695</v>
      </c>
      <c r="H339" s="17">
        <f t="shared" si="56"/>
        <v>1.4634534550315377</v>
      </c>
      <c r="I339" s="6">
        <f t="shared" si="57"/>
        <v>1.6670000000000001E-6</v>
      </c>
      <c r="J339" s="5">
        <f t="shared" si="58"/>
        <v>1.1916519882003601E-19</v>
      </c>
      <c r="K339" s="4">
        <f t="shared" si="59"/>
        <v>0.7437635365801103</v>
      </c>
      <c r="L339" s="21">
        <f t="shared" si="60"/>
        <v>1.1847523931831245</v>
      </c>
      <c r="M339" s="17">
        <f t="shared" si="61"/>
        <v>0.54423165866731893</v>
      </c>
    </row>
    <row r="340" spans="1:13" x14ac:dyDescent="0.2">
      <c r="A340">
        <v>0.62152206899999995</v>
      </c>
      <c r="B340" s="30">
        <v>1.523935437</v>
      </c>
      <c r="C340">
        <v>1666</v>
      </c>
      <c r="D340">
        <f t="shared" si="52"/>
        <v>0.90241336800000005</v>
      </c>
      <c r="E340" s="2">
        <f t="shared" si="53"/>
        <v>7.9875459216409359</v>
      </c>
      <c r="F340" s="2">
        <f t="shared" si="54"/>
        <v>0.12519489838432918</v>
      </c>
      <c r="G340" s="17">
        <f t="shared" si="55"/>
        <v>1.472631870216407</v>
      </c>
      <c r="H340" s="17">
        <f t="shared" si="56"/>
        <v>1.4728972264379874</v>
      </c>
      <c r="I340" s="6">
        <f t="shared" si="57"/>
        <v>1.666E-6</v>
      </c>
      <c r="J340" s="5">
        <f t="shared" si="58"/>
        <v>1.1923672655042018E-19</v>
      </c>
      <c r="K340" s="4">
        <f t="shared" si="59"/>
        <v>0.74420997327673699</v>
      </c>
      <c r="L340" s="21">
        <f t="shared" si="60"/>
        <v>1.2015334346833744</v>
      </c>
      <c r="M340" s="17">
        <f t="shared" si="61"/>
        <v>0.5480724027633973</v>
      </c>
    </row>
    <row r="341" spans="1:13" x14ac:dyDescent="0.2">
      <c r="A341">
        <v>0.62081384660000005</v>
      </c>
      <c r="B341" s="30">
        <v>1.5096943380000001</v>
      </c>
      <c r="C341">
        <v>1665</v>
      </c>
      <c r="D341">
        <f t="shared" si="52"/>
        <v>0.88888049140000003</v>
      </c>
      <c r="E341" s="2">
        <f t="shared" si="53"/>
        <v>7.7424871171537957</v>
      </c>
      <c r="F341" s="2">
        <f t="shared" si="54"/>
        <v>0.1291574638573772</v>
      </c>
      <c r="G341" s="17">
        <f t="shared" si="55"/>
        <v>1.4505478164074146</v>
      </c>
      <c r="H341" s="17">
        <f t="shared" si="56"/>
        <v>1.4508091932630758</v>
      </c>
      <c r="I341" s="6">
        <f t="shared" si="57"/>
        <v>1.6650000000000002E-6</v>
      </c>
      <c r="J341" s="5">
        <f t="shared" si="58"/>
        <v>1.193083402E-19</v>
      </c>
      <c r="K341" s="4">
        <f t="shared" si="59"/>
        <v>0.74465694623365986</v>
      </c>
      <c r="L341" s="21">
        <f t="shared" si="60"/>
        <v>1.1671672359205345</v>
      </c>
      <c r="M341" s="17">
        <f t="shared" si="61"/>
        <v>0.54017757171150083</v>
      </c>
    </row>
    <row r="342" spans="1:13" x14ac:dyDescent="0.2">
      <c r="A342">
        <v>0.61999255419999999</v>
      </c>
      <c r="B342" s="30">
        <v>1.521627665</v>
      </c>
      <c r="C342">
        <v>1664</v>
      </c>
      <c r="D342">
        <f t="shared" si="52"/>
        <v>0.90163511080000003</v>
      </c>
      <c r="E342" s="2">
        <f t="shared" si="53"/>
        <v>7.9732450294250965</v>
      </c>
      <c r="F342" s="2">
        <f t="shared" si="54"/>
        <v>0.12541944920913889</v>
      </c>
      <c r="G342" s="17">
        <f t="shared" si="55"/>
        <v>1.4713618465259495</v>
      </c>
      <c r="H342" s="17">
        <f t="shared" si="56"/>
        <v>1.4716269738996457</v>
      </c>
      <c r="I342" s="6">
        <f t="shared" si="57"/>
        <v>1.6640000000000001E-6</v>
      </c>
      <c r="J342" s="5">
        <f t="shared" si="58"/>
        <v>1.1938003992367791E-19</v>
      </c>
      <c r="K342" s="4">
        <f t="shared" si="59"/>
        <v>0.74510445641769474</v>
      </c>
      <c r="L342" s="21">
        <f t="shared" si="60"/>
        <v>1.2023469356967473</v>
      </c>
      <c r="M342" s="17">
        <f t="shared" si="61"/>
        <v>0.54825790821855624</v>
      </c>
    </row>
    <row r="343" spans="1:13" x14ac:dyDescent="0.2">
      <c r="A343">
        <v>0.61757278439999996</v>
      </c>
      <c r="B343" s="30">
        <v>1.5159417390000001</v>
      </c>
      <c r="C343">
        <v>1663</v>
      </c>
      <c r="D343">
        <f t="shared" si="52"/>
        <v>0.8983689546000001</v>
      </c>
      <c r="E343" s="2">
        <f t="shared" si="53"/>
        <v>7.9135063393444032</v>
      </c>
      <c r="F343" s="2">
        <f t="shared" si="54"/>
        <v>0.12636623477865885</v>
      </c>
      <c r="G343" s="17">
        <f t="shared" si="55"/>
        <v>1.4660318659607405</v>
      </c>
      <c r="H343" s="17">
        <f t="shared" si="56"/>
        <v>1.466296032915521</v>
      </c>
      <c r="I343" s="6">
        <f t="shared" si="57"/>
        <v>1.663E-6</v>
      </c>
      <c r="J343" s="5">
        <f t="shared" si="58"/>
        <v>1.1945182587672881E-19</v>
      </c>
      <c r="K343" s="4">
        <f t="shared" si="59"/>
        <v>0.74555250479798185</v>
      </c>
      <c r="L343" s="21">
        <f t="shared" si="60"/>
        <v>1.1950877270050153</v>
      </c>
      <c r="M343" s="17">
        <f t="shared" si="61"/>
        <v>0.54660034005775537</v>
      </c>
    </row>
    <row r="344" spans="1:13" x14ac:dyDescent="0.2">
      <c r="A344">
        <v>0.61959105729999997</v>
      </c>
      <c r="B344" s="30">
        <v>1.520314336</v>
      </c>
      <c r="C344">
        <v>1662</v>
      </c>
      <c r="D344">
        <f t="shared" si="52"/>
        <v>0.90072327870000002</v>
      </c>
      <c r="E344" s="2">
        <f t="shared" si="53"/>
        <v>7.956522196909483</v>
      </c>
      <c r="F344" s="2">
        <f t="shared" si="54"/>
        <v>0.12568305287810616</v>
      </c>
      <c r="G344" s="17">
        <f t="shared" si="55"/>
        <v>1.4698738443992496</v>
      </c>
      <c r="H344" s="17">
        <f t="shared" si="56"/>
        <v>1.4701387036471296</v>
      </c>
      <c r="I344" s="6">
        <f t="shared" si="57"/>
        <v>1.6620000000000001E-6</v>
      </c>
      <c r="J344" s="5">
        <f t="shared" si="58"/>
        <v>1.1952369821480145E-19</v>
      </c>
      <c r="K344" s="4">
        <f t="shared" si="59"/>
        <v>0.7460010923459951</v>
      </c>
      <c r="L344" s="21">
        <f t="shared" si="60"/>
        <v>1.2028058985146737</v>
      </c>
      <c r="M344" s="17">
        <f t="shared" si="61"/>
        <v>0.54836253941044188</v>
      </c>
    </row>
    <row r="345" spans="1:13" x14ac:dyDescent="0.2">
      <c r="A345">
        <v>0.61808019879999998</v>
      </c>
      <c r="B345" s="30">
        <v>1.5398497579999999</v>
      </c>
      <c r="C345">
        <v>1661</v>
      </c>
      <c r="D345">
        <f t="shared" si="52"/>
        <v>0.92176955919999992</v>
      </c>
      <c r="E345" s="2">
        <f t="shared" si="53"/>
        <v>8.3515975689876392</v>
      </c>
      <c r="F345" s="2">
        <f t="shared" si="54"/>
        <v>0.11973757017619535</v>
      </c>
      <c r="G345" s="17">
        <f t="shared" si="55"/>
        <v>1.5042188846134745</v>
      </c>
      <c r="H345" s="17">
        <f t="shared" si="56"/>
        <v>1.504489932556768</v>
      </c>
      <c r="I345" s="6">
        <f t="shared" si="57"/>
        <v>1.6610000000000001E-6</v>
      </c>
      <c r="J345" s="5">
        <f t="shared" si="58"/>
        <v>1.1959565709391934E-19</v>
      </c>
      <c r="K345" s="4">
        <f t="shared" si="59"/>
        <v>0.74645022003554717</v>
      </c>
      <c r="L345" s="21">
        <f t="shared" si="60"/>
        <v>1.2611892860517528</v>
      </c>
      <c r="M345" s="17">
        <f t="shared" si="61"/>
        <v>0.56151342059913245</v>
      </c>
    </row>
    <row r="346" spans="1:13" x14ac:dyDescent="0.2">
      <c r="A346">
        <v>0.61450463529999999</v>
      </c>
      <c r="B346" s="30">
        <v>1.4985226389999999</v>
      </c>
      <c r="C346">
        <v>1660</v>
      </c>
      <c r="D346">
        <f t="shared" si="52"/>
        <v>0.88401800369999994</v>
      </c>
      <c r="E346" s="2">
        <f t="shared" si="53"/>
        <v>7.6562834541568003</v>
      </c>
      <c r="F346" s="2">
        <f t="shared" si="54"/>
        <v>0.13061167418730735</v>
      </c>
      <c r="G346" s="17">
        <f t="shared" si="55"/>
        <v>1.4426128116640502</v>
      </c>
      <c r="H346" s="17">
        <f t="shared" si="56"/>
        <v>1.4428727586967398</v>
      </c>
      <c r="I346" s="6">
        <f t="shared" si="57"/>
        <v>1.6600000000000002E-6</v>
      </c>
      <c r="J346" s="5">
        <f t="shared" si="58"/>
        <v>1.1966770267048193E-19</v>
      </c>
      <c r="K346" s="4">
        <f t="shared" si="59"/>
        <v>0.74689988884279745</v>
      </c>
      <c r="L346" s="21">
        <f t="shared" si="60"/>
        <v>1.1613974220913195</v>
      </c>
      <c r="M346" s="17">
        <f t="shared" si="61"/>
        <v>0.5388407515424477</v>
      </c>
    </row>
    <row r="347" spans="1:13" x14ac:dyDescent="0.2">
      <c r="A347">
        <v>0.61535441879999997</v>
      </c>
      <c r="B347" s="30">
        <v>1.5118103030000001</v>
      </c>
      <c r="C347">
        <v>1659</v>
      </c>
      <c r="D347">
        <f t="shared" si="52"/>
        <v>0.89645588420000011</v>
      </c>
      <c r="E347" s="2">
        <f t="shared" si="53"/>
        <v>7.8787239500634225</v>
      </c>
      <c r="F347" s="2">
        <f t="shared" si="54"/>
        <v>0.1269241067891394</v>
      </c>
      <c r="G347" s="17">
        <f t="shared" si="55"/>
        <v>1.4629099613647887</v>
      </c>
      <c r="H347" s="17">
        <f t="shared" si="56"/>
        <v>1.4631735657778882</v>
      </c>
      <c r="I347" s="6">
        <f t="shared" si="57"/>
        <v>1.6590000000000001E-6</v>
      </c>
      <c r="J347" s="5">
        <f t="shared" si="58"/>
        <v>1.1973983510126583E-19</v>
      </c>
      <c r="K347" s="4">
        <f t="shared" si="59"/>
        <v>0.7473500997462591</v>
      </c>
      <c r="L347" s="21">
        <f t="shared" si="60"/>
        <v>1.1957486149006049</v>
      </c>
      <c r="M347" s="17">
        <f t="shared" si="61"/>
        <v>0.54675145516509716</v>
      </c>
    </row>
    <row r="348" spans="1:13" x14ac:dyDescent="0.2">
      <c r="A348">
        <v>0.61271476749999998</v>
      </c>
      <c r="B348" s="30">
        <v>1.53524828</v>
      </c>
      <c r="C348">
        <v>1658</v>
      </c>
      <c r="D348">
        <f t="shared" si="52"/>
        <v>0.92253351250000004</v>
      </c>
      <c r="E348" s="2">
        <f t="shared" si="53"/>
        <v>8.3663015215107954</v>
      </c>
      <c r="F348" s="2">
        <f t="shared" si="54"/>
        <v>0.11952712885483226</v>
      </c>
      <c r="G348" s="17">
        <f t="shared" si="55"/>
        <v>1.5054655660311385</v>
      </c>
      <c r="H348" s="17">
        <f t="shared" si="56"/>
        <v>1.5057368386162295</v>
      </c>
      <c r="I348" s="6">
        <f t="shared" si="57"/>
        <v>1.658E-6</v>
      </c>
      <c r="J348" s="5">
        <f t="shared" si="58"/>
        <v>1.1981205454342583E-19</v>
      </c>
      <c r="K348" s="4">
        <f t="shared" si="59"/>
        <v>0.74780085372680571</v>
      </c>
      <c r="L348" s="21">
        <f t="shared" si="60"/>
        <v>1.2678563928241304</v>
      </c>
      <c r="M348" s="17">
        <f t="shared" si="61"/>
        <v>0.56299564670255897</v>
      </c>
    </row>
    <row r="349" spans="1:13" x14ac:dyDescent="0.2">
      <c r="A349">
        <v>0.61082065109999995</v>
      </c>
      <c r="B349" s="30">
        <v>1.5458923579999999</v>
      </c>
      <c r="C349">
        <v>1657</v>
      </c>
      <c r="D349">
        <f t="shared" si="52"/>
        <v>0.93507170689999997</v>
      </c>
      <c r="E349" s="2">
        <f t="shared" si="53"/>
        <v>8.6113592366653116</v>
      </c>
      <c r="F349" s="2">
        <f t="shared" si="54"/>
        <v>0.11612568614513438</v>
      </c>
      <c r="G349" s="17">
        <f t="shared" si="55"/>
        <v>1.5259264161505584</v>
      </c>
      <c r="H349" s="17">
        <f t="shared" si="56"/>
        <v>1.5262013756135362</v>
      </c>
      <c r="I349" s="6">
        <f t="shared" si="57"/>
        <v>1.6570000000000002E-6</v>
      </c>
      <c r="J349" s="5">
        <f t="shared" si="58"/>
        <v>1.1988436115449609E-19</v>
      </c>
      <c r="K349" s="4">
        <f t="shared" si="59"/>
        <v>0.74825215176767879</v>
      </c>
      <c r="L349" s="21">
        <f t="shared" si="60"/>
        <v>1.3041262305274492</v>
      </c>
      <c r="M349" s="17">
        <f t="shared" si="61"/>
        <v>0.57099173166680994</v>
      </c>
    </row>
    <row r="350" spans="1:13" x14ac:dyDescent="0.2">
      <c r="A350">
        <v>0.6118295789</v>
      </c>
      <c r="B350" s="30">
        <v>1.528882265</v>
      </c>
      <c r="C350">
        <v>1656</v>
      </c>
      <c r="D350">
        <f t="shared" si="52"/>
        <v>0.91705268610000001</v>
      </c>
      <c r="E350" s="2">
        <f t="shared" si="53"/>
        <v>8.2613816581242201</v>
      </c>
      <c r="F350" s="2">
        <f t="shared" si="54"/>
        <v>0.12104512796798375</v>
      </c>
      <c r="G350" s="17">
        <f t="shared" si="55"/>
        <v>1.4965215056725785</v>
      </c>
      <c r="H350" s="17">
        <f t="shared" si="56"/>
        <v>1.4967911666111269</v>
      </c>
      <c r="I350" s="6">
        <f t="shared" si="57"/>
        <v>1.6560000000000001E-6</v>
      </c>
      <c r="J350" s="5">
        <f t="shared" si="58"/>
        <v>1.1995675509239132E-19</v>
      </c>
      <c r="K350" s="4">
        <f t="shared" si="59"/>
        <v>0.74870399485449513</v>
      </c>
      <c r="L350" s="21">
        <f t="shared" si="60"/>
        <v>1.2558643251225707</v>
      </c>
      <c r="M350" s="17">
        <f t="shared" si="61"/>
        <v>0.56032676295233541</v>
      </c>
    </row>
    <row r="351" spans="1:13" x14ac:dyDescent="0.2">
      <c r="A351">
        <v>0.61167913679999997</v>
      </c>
      <c r="B351" s="30">
        <v>1.516376019</v>
      </c>
      <c r="C351">
        <v>1655</v>
      </c>
      <c r="D351">
        <f t="shared" si="52"/>
        <v>0.9046968822</v>
      </c>
      <c r="E351" s="2">
        <f t="shared" si="53"/>
        <v>8.0296549316005414</v>
      </c>
      <c r="F351" s="2">
        <f t="shared" si="54"/>
        <v>0.12453835295767451</v>
      </c>
      <c r="G351" s="17">
        <f t="shared" si="55"/>
        <v>1.47635829527421</v>
      </c>
      <c r="H351" s="17">
        <f t="shared" si="56"/>
        <v>1.4766243229671157</v>
      </c>
      <c r="I351" s="6">
        <f t="shared" si="57"/>
        <v>1.655E-6</v>
      </c>
      <c r="J351" s="5">
        <f t="shared" si="58"/>
        <v>1.2002923651540787E-19</v>
      </c>
      <c r="K351" s="4">
        <f t="shared" si="59"/>
        <v>0.74915638397525308</v>
      </c>
      <c r="L351" s="21">
        <f t="shared" si="60"/>
        <v>1.2237283042073865</v>
      </c>
      <c r="M351" s="17">
        <f t="shared" si="61"/>
        <v>0.55311126914197528</v>
      </c>
    </row>
    <row r="352" spans="1:13" x14ac:dyDescent="0.2">
      <c r="A352">
        <v>0.60978519919999996</v>
      </c>
      <c r="B352" s="30">
        <v>1.530277729</v>
      </c>
      <c r="C352">
        <v>1654</v>
      </c>
      <c r="D352">
        <f t="shared" si="52"/>
        <v>0.92049252980000007</v>
      </c>
      <c r="E352" s="2">
        <f t="shared" si="53"/>
        <v>8.3270760264913779</v>
      </c>
      <c r="F352" s="2">
        <f t="shared" si="54"/>
        <v>0.12009017292728515</v>
      </c>
      <c r="G352" s="17">
        <f t="shared" si="55"/>
        <v>1.502134923692316</v>
      </c>
      <c r="H352" s="17">
        <f t="shared" si="56"/>
        <v>1.5024055961228915</v>
      </c>
      <c r="I352" s="6">
        <f t="shared" si="57"/>
        <v>1.6540000000000002E-6</v>
      </c>
      <c r="J352" s="5">
        <f t="shared" si="58"/>
        <v>1.2010180558222493E-19</v>
      </c>
      <c r="K352" s="4">
        <f t="shared" si="59"/>
        <v>0.74960932012034098</v>
      </c>
      <c r="L352" s="21">
        <f t="shared" si="60"/>
        <v>1.2683652659400428</v>
      </c>
      <c r="M352" s="17">
        <f t="shared" si="61"/>
        <v>0.56310861872733819</v>
      </c>
    </row>
    <row r="353" spans="1:13" x14ac:dyDescent="0.2">
      <c r="A353">
        <v>0.60565090180000003</v>
      </c>
      <c r="B353" s="30">
        <v>1.5221465830000001</v>
      </c>
      <c r="C353">
        <v>1653</v>
      </c>
      <c r="D353">
        <f t="shared" si="52"/>
        <v>0.91649568120000002</v>
      </c>
      <c r="E353" s="2">
        <f t="shared" si="53"/>
        <v>8.250792805159012</v>
      </c>
      <c r="F353" s="2">
        <f t="shared" si="54"/>
        <v>0.12120047413803983</v>
      </c>
      <c r="G353" s="17">
        <f t="shared" si="55"/>
        <v>1.4956125395638151</v>
      </c>
      <c r="H353" s="17">
        <f t="shared" si="56"/>
        <v>1.4958820367141035</v>
      </c>
      <c r="I353" s="6">
        <f t="shared" si="57"/>
        <v>1.6530000000000001E-6</v>
      </c>
      <c r="J353" s="5">
        <f t="shared" si="58"/>
        <v>1.2017446245190564E-19</v>
      </c>
      <c r="K353" s="4">
        <f t="shared" si="59"/>
        <v>0.75006280428254313</v>
      </c>
      <c r="L353" s="21">
        <f t="shared" si="60"/>
        <v>1.2588962866787181</v>
      </c>
      <c r="M353" s="17">
        <f t="shared" si="61"/>
        <v>0.56100273766683129</v>
      </c>
    </row>
    <row r="354" spans="1:13" x14ac:dyDescent="0.2">
      <c r="A354">
        <v>0.60542637109999997</v>
      </c>
      <c r="B354" s="30">
        <v>1.52331543</v>
      </c>
      <c r="C354">
        <v>1652</v>
      </c>
      <c r="D354">
        <f t="shared" si="52"/>
        <v>0.91788905890000005</v>
      </c>
      <c r="E354" s="2">
        <f t="shared" si="53"/>
        <v>8.2773069180273637</v>
      </c>
      <c r="F354" s="2">
        <f t="shared" si="54"/>
        <v>0.12081224121604985</v>
      </c>
      <c r="G354" s="17">
        <f t="shared" si="55"/>
        <v>1.4978863671477491</v>
      </c>
      <c r="H354" s="17">
        <f t="shared" si="56"/>
        <v>1.4981562740231751</v>
      </c>
      <c r="I354" s="6">
        <f t="shared" si="57"/>
        <v>1.652E-6</v>
      </c>
      <c r="J354" s="5">
        <f t="shared" si="58"/>
        <v>1.2024720728389832E-19</v>
      </c>
      <c r="K354" s="4">
        <f t="shared" si="59"/>
        <v>0.75051683745704834</v>
      </c>
      <c r="L354" s="21">
        <f t="shared" si="60"/>
        <v>1.2642562650532392</v>
      </c>
      <c r="M354" s="17">
        <f t="shared" si="61"/>
        <v>0.56219575439815428</v>
      </c>
    </row>
    <row r="355" spans="1:13" x14ac:dyDescent="0.2">
      <c r="A355">
        <v>0.60528123379999998</v>
      </c>
      <c r="B355" s="30">
        <v>1.512898088</v>
      </c>
      <c r="C355">
        <v>1651</v>
      </c>
      <c r="D355">
        <f t="shared" si="52"/>
        <v>0.90761685420000004</v>
      </c>
      <c r="E355" s="2">
        <f t="shared" si="53"/>
        <v>8.0838240867151256</v>
      </c>
      <c r="F355" s="2">
        <f t="shared" si="54"/>
        <v>0.12370382992912844</v>
      </c>
      <c r="G355" s="17">
        <f t="shared" si="55"/>
        <v>1.4811233441751031</v>
      </c>
      <c r="H355" s="17">
        <f t="shared" si="56"/>
        <v>1.4813902304908575</v>
      </c>
      <c r="I355" s="6">
        <f t="shared" si="57"/>
        <v>1.6510000000000002E-6</v>
      </c>
      <c r="J355" s="5">
        <f t="shared" si="58"/>
        <v>1.2032004023803756E-19</v>
      </c>
      <c r="K355" s="4">
        <f t="shared" si="59"/>
        <v>0.75097142064145594</v>
      </c>
      <c r="L355" s="21">
        <f t="shared" si="60"/>
        <v>1.2376155904972492</v>
      </c>
      <c r="M355" s="17">
        <f t="shared" si="61"/>
        <v>0.55624086295804653</v>
      </c>
    </row>
    <row r="356" spans="1:13" x14ac:dyDescent="0.2">
      <c r="A356">
        <v>0.60352885720000005</v>
      </c>
      <c r="B356" s="30">
        <v>1.5166996720000001</v>
      </c>
      <c r="C356">
        <v>1650</v>
      </c>
      <c r="D356">
        <f t="shared" si="52"/>
        <v>0.91317081480000006</v>
      </c>
      <c r="E356" s="2">
        <f t="shared" si="53"/>
        <v>8.1878676642934689</v>
      </c>
      <c r="F356" s="2">
        <f t="shared" si="54"/>
        <v>0.12213192017757044</v>
      </c>
      <c r="G356" s="17">
        <f t="shared" si="55"/>
        <v>1.4901867508970281</v>
      </c>
      <c r="H356" s="17">
        <f t="shared" si="56"/>
        <v>1.4904552703645642</v>
      </c>
      <c r="I356" s="6">
        <f t="shared" si="57"/>
        <v>1.6500000000000001E-6</v>
      </c>
      <c r="J356" s="5">
        <f t="shared" si="58"/>
        <v>1.2039296147454548E-19</v>
      </c>
      <c r="K356" s="4">
        <f t="shared" si="59"/>
        <v>0.75142655483578424</v>
      </c>
      <c r="L356" s="21">
        <f t="shared" si="60"/>
        <v>1.2543275794863122</v>
      </c>
      <c r="M356" s="17">
        <f t="shared" si="61"/>
        <v>0.55998383447344091</v>
      </c>
    </row>
    <row r="357" spans="1:13" x14ac:dyDescent="0.2">
      <c r="A357">
        <v>0.60232317449999995</v>
      </c>
      <c r="B357" s="30">
        <v>1.5088784689999999</v>
      </c>
      <c r="C357">
        <v>1649</v>
      </c>
      <c r="D357">
        <f t="shared" si="52"/>
        <v>0.90655529449999994</v>
      </c>
      <c r="E357" s="2">
        <f t="shared" si="53"/>
        <v>8.0640886703083474</v>
      </c>
      <c r="F357" s="2">
        <f t="shared" si="54"/>
        <v>0.12400657295373749</v>
      </c>
      <c r="G357" s="17">
        <f t="shared" si="55"/>
        <v>1.4793910043164613</v>
      </c>
      <c r="H357" s="17">
        <f t="shared" si="56"/>
        <v>1.4796575784787382</v>
      </c>
      <c r="I357" s="6">
        <f t="shared" si="57"/>
        <v>1.649E-6</v>
      </c>
      <c r="J357" s="5">
        <f t="shared" si="58"/>
        <v>1.2046597115403277E-19</v>
      </c>
      <c r="K357" s="4">
        <f t="shared" si="59"/>
        <v>0.75188224104247658</v>
      </c>
      <c r="L357" s="21">
        <f t="shared" si="60"/>
        <v>1.2377191205810296</v>
      </c>
      <c r="M357" s="17">
        <f t="shared" si="61"/>
        <v>0.55626412804103897</v>
      </c>
    </row>
    <row r="358" spans="1:13" x14ac:dyDescent="0.2">
      <c r="A358">
        <v>0.60029363629999999</v>
      </c>
      <c r="B358" s="30">
        <v>1.516661882</v>
      </c>
      <c r="C358">
        <v>1648</v>
      </c>
      <c r="D358">
        <f t="shared" si="52"/>
        <v>0.91636824569999997</v>
      </c>
      <c r="E358" s="2">
        <f t="shared" si="53"/>
        <v>8.2483721212630527</v>
      </c>
      <c r="F358" s="2">
        <f t="shared" si="54"/>
        <v>0.1212360433426799</v>
      </c>
      <c r="G358" s="17">
        <f t="shared" si="55"/>
        <v>1.495404579902144</v>
      </c>
      <c r="H358" s="17">
        <f t="shared" si="56"/>
        <v>1.4956740395798014</v>
      </c>
      <c r="I358" s="6">
        <f t="shared" si="57"/>
        <v>1.6480000000000001E-6</v>
      </c>
      <c r="J358" s="5">
        <f t="shared" si="58"/>
        <v>1.2053906943750001E-19</v>
      </c>
      <c r="K358" s="4">
        <f t="shared" si="59"/>
        <v>0.75233848026641004</v>
      </c>
      <c r="L358" s="21">
        <f t="shared" si="60"/>
        <v>1.2661946153774051</v>
      </c>
      <c r="M358" s="17">
        <f t="shared" si="61"/>
        <v>0.56262656695569513</v>
      </c>
    </row>
    <row r="359" spans="1:13" x14ac:dyDescent="0.2">
      <c r="A359">
        <v>0.60133147239999996</v>
      </c>
      <c r="B359" s="30">
        <v>1.507651329</v>
      </c>
      <c r="C359">
        <v>1647</v>
      </c>
      <c r="D359">
        <f t="shared" si="52"/>
        <v>0.90631985660000003</v>
      </c>
      <c r="E359" s="2">
        <f t="shared" si="53"/>
        <v>8.0597181851982711</v>
      </c>
      <c r="F359" s="2">
        <f t="shared" si="54"/>
        <v>0.12407381710150946</v>
      </c>
      <c r="G359" s="17">
        <f t="shared" si="55"/>
        <v>1.4790067975135801</v>
      </c>
      <c r="H359" s="17">
        <f t="shared" si="56"/>
        <v>1.4792733024449327</v>
      </c>
      <c r="I359" s="6">
        <f t="shared" si="57"/>
        <v>1.6470000000000001E-6</v>
      </c>
      <c r="J359" s="5">
        <f t="shared" si="58"/>
        <v>1.2061225648633881E-19</v>
      </c>
      <c r="K359" s="4">
        <f t="shared" si="59"/>
        <v>0.75279527351490216</v>
      </c>
      <c r="L359" s="21">
        <f t="shared" si="60"/>
        <v>1.2400825774477438</v>
      </c>
      <c r="M359" s="17">
        <f t="shared" si="61"/>
        <v>0.55679497515866283</v>
      </c>
    </row>
    <row r="360" spans="1:13" x14ac:dyDescent="0.2">
      <c r="A360">
        <v>0.5983573794</v>
      </c>
      <c r="B360" s="30">
        <v>1.510306358</v>
      </c>
      <c r="C360">
        <v>1646</v>
      </c>
      <c r="D360">
        <f t="shared" si="52"/>
        <v>0.91194897860000002</v>
      </c>
      <c r="E360" s="2">
        <f t="shared" si="53"/>
        <v>8.1648644398600165</v>
      </c>
      <c r="F360" s="2">
        <f t="shared" si="54"/>
        <v>0.12247600769929556</v>
      </c>
      <c r="G360" s="17">
        <f t="shared" si="55"/>
        <v>1.4881928587494728</v>
      </c>
      <c r="H360" s="17">
        <f t="shared" si="56"/>
        <v>1.4884610189339476</v>
      </c>
      <c r="I360" s="6">
        <f t="shared" si="57"/>
        <v>1.6460000000000002E-6</v>
      </c>
      <c r="J360" s="5">
        <f t="shared" si="58"/>
        <v>1.2068553246233293E-19</v>
      </c>
      <c r="K360" s="4">
        <f t="shared" si="59"/>
        <v>0.75325262179771801</v>
      </c>
      <c r="L360" s="21">
        <f t="shared" si="60"/>
        <v>1.2570606588613973</v>
      </c>
      <c r="M360" s="17">
        <f t="shared" si="61"/>
        <v>0.56059358247784941</v>
      </c>
    </row>
    <row r="361" spans="1:13" x14ac:dyDescent="0.2">
      <c r="A361">
        <v>0.59864693879999997</v>
      </c>
      <c r="B361" s="30">
        <v>1.5199912790000001</v>
      </c>
      <c r="C361">
        <v>1645</v>
      </c>
      <c r="D361">
        <f t="shared" si="52"/>
        <v>0.92134434020000011</v>
      </c>
      <c r="E361" s="2">
        <f t="shared" si="53"/>
        <v>8.3434244971243992</v>
      </c>
      <c r="F361" s="2">
        <f t="shared" si="54"/>
        <v>0.11985486299356514</v>
      </c>
      <c r="G361" s="17">
        <f t="shared" si="55"/>
        <v>1.5035249775045749</v>
      </c>
      <c r="H361" s="17">
        <f t="shared" si="56"/>
        <v>1.5037959004114814</v>
      </c>
      <c r="I361" s="6">
        <f t="shared" si="57"/>
        <v>1.6450000000000001E-6</v>
      </c>
      <c r="J361" s="5">
        <f t="shared" si="58"/>
        <v>1.2075889752765958E-19</v>
      </c>
      <c r="K361" s="4">
        <f t="shared" si="59"/>
        <v>0.75371052612707823</v>
      </c>
      <c r="L361" s="21">
        <f t="shared" si="60"/>
        <v>1.2846563093417036</v>
      </c>
      <c r="M361" s="17">
        <f t="shared" si="61"/>
        <v>0.56671339964344047</v>
      </c>
    </row>
    <row r="362" spans="1:13" x14ac:dyDescent="0.2">
      <c r="A362">
        <v>0.59824800489999996</v>
      </c>
      <c r="B362" s="30">
        <v>1.521628499</v>
      </c>
      <c r="C362">
        <v>1644</v>
      </c>
      <c r="D362">
        <f t="shared" si="52"/>
        <v>0.9233804941</v>
      </c>
      <c r="E362" s="2">
        <f t="shared" si="53"/>
        <v>8.3826337984915256</v>
      </c>
      <c r="F362" s="2">
        <f t="shared" si="54"/>
        <v>0.11929424856659637</v>
      </c>
      <c r="G362" s="17">
        <f t="shared" si="55"/>
        <v>1.5068477398129956</v>
      </c>
      <c r="H362" s="17">
        <f t="shared" si="56"/>
        <v>1.5071192614545004</v>
      </c>
      <c r="I362" s="6">
        <f t="shared" si="57"/>
        <v>1.6440000000000001E-6</v>
      </c>
      <c r="J362" s="5">
        <f t="shared" si="58"/>
        <v>1.2083235184489054E-19</v>
      </c>
      <c r="K362" s="4">
        <f t="shared" si="59"/>
        <v>0.7541689875176667</v>
      </c>
      <c r="L362" s="21">
        <f t="shared" si="60"/>
        <v>1.2919109518335294</v>
      </c>
      <c r="M362" s="17">
        <f t="shared" si="61"/>
        <v>0.56831130373975702</v>
      </c>
    </row>
    <row r="363" spans="1:13" x14ac:dyDescent="0.2">
      <c r="A363">
        <v>0.59636086229999996</v>
      </c>
      <c r="B363" s="30">
        <v>1.526330709</v>
      </c>
      <c r="C363">
        <v>1643</v>
      </c>
      <c r="D363">
        <f t="shared" si="52"/>
        <v>0.92996984670000005</v>
      </c>
      <c r="E363" s="2">
        <f t="shared" si="53"/>
        <v>8.5107894528099948</v>
      </c>
      <c r="F363" s="2">
        <f t="shared" si="54"/>
        <v>0.11749791315420587</v>
      </c>
      <c r="G363" s="17">
        <f t="shared" si="55"/>
        <v>1.5176007838025358</v>
      </c>
      <c r="H363" s="17">
        <f t="shared" si="56"/>
        <v>1.5178742430546421</v>
      </c>
      <c r="I363" s="6">
        <f t="shared" si="57"/>
        <v>1.6430000000000002E-6</v>
      </c>
      <c r="J363" s="5">
        <f t="shared" si="58"/>
        <v>1.2090589557699331E-19</v>
      </c>
      <c r="K363" s="4">
        <f t="shared" si="59"/>
        <v>0.75462800698663646</v>
      </c>
      <c r="L363" s="21">
        <f t="shared" si="60"/>
        <v>1.3120108353612032</v>
      </c>
      <c r="M363" s="17">
        <f t="shared" si="61"/>
        <v>0.57271520744633697</v>
      </c>
    </row>
    <row r="364" spans="1:13" x14ac:dyDescent="0.2">
      <c r="A364">
        <v>0.59433323140000005</v>
      </c>
      <c r="B364" s="30">
        <v>1.51953125</v>
      </c>
      <c r="C364">
        <v>1642</v>
      </c>
      <c r="D364">
        <f t="shared" si="52"/>
        <v>0.92519801859999995</v>
      </c>
      <c r="E364" s="2">
        <f t="shared" si="53"/>
        <v>8.4177886716888466</v>
      </c>
      <c r="F364" s="2">
        <f t="shared" si="54"/>
        <v>0.1187960447811256</v>
      </c>
      <c r="G364" s="17">
        <f t="shared" si="55"/>
        <v>1.5098137248022594</v>
      </c>
      <c r="H364" s="17">
        <f t="shared" si="56"/>
        <v>1.510085780890007</v>
      </c>
      <c r="I364" s="6">
        <f t="shared" si="57"/>
        <v>1.6420000000000001E-6</v>
      </c>
      <c r="J364" s="5">
        <f t="shared" si="58"/>
        <v>1.2097952888733253E-19</v>
      </c>
      <c r="K364" s="4">
        <f t="shared" si="59"/>
        <v>0.75508758555361988</v>
      </c>
      <c r="L364" s="21">
        <f t="shared" si="60"/>
        <v>1.3001632809200592</v>
      </c>
      <c r="M364" s="17">
        <f t="shared" si="61"/>
        <v>0.57012351313554399</v>
      </c>
    </row>
    <row r="365" spans="1:13" x14ac:dyDescent="0.2">
      <c r="A365">
        <v>0.59231966729999996</v>
      </c>
      <c r="B365" s="30">
        <v>1.5244790319999999</v>
      </c>
      <c r="C365">
        <v>1641</v>
      </c>
      <c r="D365">
        <f t="shared" si="52"/>
        <v>0.93215936469999994</v>
      </c>
      <c r="E365" s="2">
        <f t="shared" si="53"/>
        <v>8.5538053785976427</v>
      </c>
      <c r="F365" s="2">
        <f t="shared" si="54"/>
        <v>0.11690703210317201</v>
      </c>
      <c r="G365" s="17">
        <f t="shared" si="55"/>
        <v>1.5211738181807373</v>
      </c>
      <c r="H365" s="17">
        <f t="shared" si="56"/>
        <v>1.5214479212644223</v>
      </c>
      <c r="I365" s="6">
        <f t="shared" si="57"/>
        <v>1.641E-6</v>
      </c>
      <c r="J365" s="5">
        <f t="shared" si="58"/>
        <v>1.2105325193967095E-19</v>
      </c>
      <c r="K365" s="4">
        <f t="shared" si="59"/>
        <v>0.75554772424073369</v>
      </c>
      <c r="L365" s="21">
        <f t="shared" si="60"/>
        <v>1.3214112074514517</v>
      </c>
      <c r="M365" s="17">
        <f t="shared" si="61"/>
        <v>0.57476325723106458</v>
      </c>
    </row>
    <row r="366" spans="1:13" x14ac:dyDescent="0.2">
      <c r="A366">
        <v>0.59315806630000001</v>
      </c>
      <c r="B366" s="30">
        <v>1.5221509929999999</v>
      </c>
      <c r="C366">
        <v>1640</v>
      </c>
      <c r="D366">
        <f t="shared" si="52"/>
        <v>0.92899292669999989</v>
      </c>
      <c r="E366" s="2">
        <f t="shared" si="53"/>
        <v>8.491666446525743</v>
      </c>
      <c r="F366" s="2">
        <f t="shared" si="54"/>
        <v>0.11776251531984482</v>
      </c>
      <c r="G366" s="17">
        <f t="shared" si="55"/>
        <v>1.5160065659222752</v>
      </c>
      <c r="H366" s="17">
        <f t="shared" si="56"/>
        <v>1.5162797379093549</v>
      </c>
      <c r="I366" s="6">
        <f t="shared" si="57"/>
        <v>1.6400000000000002E-6</v>
      </c>
      <c r="J366" s="5">
        <f t="shared" si="58"/>
        <v>1.2112706489817074E-19</v>
      </c>
      <c r="K366" s="4">
        <f t="shared" si="59"/>
        <v>0.75600842407258773</v>
      </c>
      <c r="L366" s="21">
        <f t="shared" si="60"/>
        <v>1.3140501272755649</v>
      </c>
      <c r="M366" s="17">
        <f t="shared" si="61"/>
        <v>0.57316012755502388</v>
      </c>
    </row>
    <row r="367" spans="1:13" x14ac:dyDescent="0.2">
      <c r="A367">
        <v>0.58951687809999997</v>
      </c>
      <c r="B367" s="30">
        <v>1.5368905070000001</v>
      </c>
      <c r="C367">
        <v>1639</v>
      </c>
      <c r="D367">
        <f t="shared" si="52"/>
        <v>0.9473736289000001</v>
      </c>
      <c r="E367" s="2">
        <f t="shared" si="53"/>
        <v>8.858774133557727</v>
      </c>
      <c r="F367" s="2">
        <f t="shared" si="54"/>
        <v>0.11288243552930445</v>
      </c>
      <c r="G367" s="17">
        <f t="shared" si="55"/>
        <v>1.5460016976618098</v>
      </c>
      <c r="H367" s="17">
        <f t="shared" si="56"/>
        <v>1.5462802745263644</v>
      </c>
      <c r="I367" s="6">
        <f t="shared" si="57"/>
        <v>1.6390000000000001E-6</v>
      </c>
      <c r="J367" s="5">
        <f t="shared" si="58"/>
        <v>1.2120096792739477E-19</v>
      </c>
      <c r="K367" s="4">
        <f t="shared" si="59"/>
        <v>0.75646968607629284</v>
      </c>
      <c r="L367" s="21">
        <f t="shared" si="60"/>
        <v>1.3682312017332166</v>
      </c>
      <c r="M367" s="17">
        <f t="shared" si="61"/>
        <v>0.58485707692846134</v>
      </c>
    </row>
    <row r="368" spans="1:13" x14ac:dyDescent="0.2">
      <c r="A368">
        <v>0.58953374619999999</v>
      </c>
      <c r="B368" s="30">
        <v>1.516574383</v>
      </c>
      <c r="C368">
        <v>1638</v>
      </c>
      <c r="D368">
        <f t="shared" si="52"/>
        <v>0.92704063680000004</v>
      </c>
      <c r="E368" s="2">
        <f t="shared" si="53"/>
        <v>8.4535794134016164</v>
      </c>
      <c r="F368" s="2">
        <f t="shared" si="54"/>
        <v>0.11829308640724205</v>
      </c>
      <c r="G368" s="17">
        <f t="shared" si="55"/>
        <v>1.512820659741593</v>
      </c>
      <c r="H368" s="17">
        <f t="shared" si="56"/>
        <v>1.5130932576544296</v>
      </c>
      <c r="I368" s="6">
        <f t="shared" si="57"/>
        <v>1.638E-6</v>
      </c>
      <c r="J368" s="5">
        <f t="shared" si="58"/>
        <v>1.2127496119230772E-19</v>
      </c>
      <c r="K368" s="4">
        <f t="shared" si="59"/>
        <v>0.75693151128146763</v>
      </c>
      <c r="L368" s="21">
        <f t="shared" si="60"/>
        <v>1.3117303375011178</v>
      </c>
      <c r="M368" s="17">
        <f t="shared" si="61"/>
        <v>0.57265398311308324</v>
      </c>
    </row>
    <row r="369" spans="1:13" x14ac:dyDescent="0.2">
      <c r="A369">
        <v>0.58805334570000001</v>
      </c>
      <c r="B369" s="30">
        <v>1.517758012</v>
      </c>
      <c r="C369">
        <v>1637</v>
      </c>
      <c r="D369">
        <f t="shared" si="52"/>
        <v>0.92970466630000004</v>
      </c>
      <c r="E369" s="2">
        <f t="shared" si="53"/>
        <v>8.50559434728771</v>
      </c>
      <c r="F369" s="2">
        <f t="shared" si="54"/>
        <v>0.11756967933920845</v>
      </c>
      <c r="G369" s="17">
        <f t="shared" si="55"/>
        <v>1.5171680407578907</v>
      </c>
      <c r="H369" s="17">
        <f t="shared" si="56"/>
        <v>1.5174414220332388</v>
      </c>
      <c r="I369" s="6">
        <f t="shared" si="57"/>
        <v>1.6370000000000002E-6</v>
      </c>
      <c r="J369" s="5">
        <f t="shared" si="58"/>
        <v>1.2134904485827735E-19</v>
      </c>
      <c r="K369" s="4">
        <f t="shared" si="59"/>
        <v>0.7573939007202467</v>
      </c>
      <c r="L369" s="21">
        <f t="shared" si="60"/>
        <v>1.3208925075928588</v>
      </c>
      <c r="M369" s="17">
        <f t="shared" si="61"/>
        <v>0.57465043887411649</v>
      </c>
    </row>
    <row r="370" spans="1:13" x14ac:dyDescent="0.2">
      <c r="A370">
        <v>0.58696407080000002</v>
      </c>
      <c r="B370" s="30">
        <v>1.5195986029999999</v>
      </c>
      <c r="C370">
        <v>1636</v>
      </c>
      <c r="D370">
        <f t="shared" si="52"/>
        <v>0.93263453219999992</v>
      </c>
      <c r="E370" s="2">
        <f t="shared" si="53"/>
        <v>8.56316933509469</v>
      </c>
      <c r="F370" s="2">
        <f t="shared" si="54"/>
        <v>0.11677919247744763</v>
      </c>
      <c r="G370" s="17">
        <f t="shared" si="55"/>
        <v>1.5219492353332353</v>
      </c>
      <c r="H370" s="17">
        <f t="shared" si="56"/>
        <v>1.5222234781407511</v>
      </c>
      <c r="I370" s="6">
        <f t="shared" si="57"/>
        <v>1.6360000000000001E-6</v>
      </c>
      <c r="J370" s="5">
        <f t="shared" si="58"/>
        <v>1.214232190910758E-19</v>
      </c>
      <c r="K370" s="4">
        <f t="shared" si="59"/>
        <v>0.75785685542728842</v>
      </c>
      <c r="L370" s="21">
        <f t="shared" si="60"/>
        <v>1.3308564050677321</v>
      </c>
      <c r="M370" s="17">
        <f t="shared" si="61"/>
        <v>0.57681374920066963</v>
      </c>
    </row>
    <row r="371" spans="1:13" x14ac:dyDescent="0.2">
      <c r="A371">
        <v>0.58746874329999998</v>
      </c>
      <c r="B371" s="30">
        <v>1.497114778</v>
      </c>
      <c r="C371">
        <v>1635</v>
      </c>
      <c r="D371">
        <f t="shared" si="52"/>
        <v>0.90964603470000005</v>
      </c>
      <c r="E371" s="2">
        <f t="shared" si="53"/>
        <v>8.1216830056409783</v>
      </c>
      <c r="F371" s="2">
        <f t="shared" si="54"/>
        <v>0.12312718919286091</v>
      </c>
      <c r="G371" s="17">
        <f t="shared" si="55"/>
        <v>1.4844347267196065</v>
      </c>
      <c r="H371" s="17">
        <f t="shared" si="56"/>
        <v>1.4847022097194189</v>
      </c>
      <c r="I371" s="6">
        <f t="shared" si="57"/>
        <v>1.635E-6</v>
      </c>
      <c r="J371" s="5">
        <f t="shared" si="58"/>
        <v>1.2149748405688076E-19</v>
      </c>
      <c r="K371" s="4">
        <f t="shared" si="59"/>
        <v>0.75832037643978223</v>
      </c>
      <c r="L371" s="21">
        <f t="shared" si="60"/>
        <v>1.2676056360865608</v>
      </c>
      <c r="M371" s="17">
        <f t="shared" si="61"/>
        <v>0.56293996928770318</v>
      </c>
    </row>
    <row r="372" spans="1:13" x14ac:dyDescent="0.2">
      <c r="A372">
        <v>0.58717972039999999</v>
      </c>
      <c r="B372" s="30">
        <v>1.5157655480000001</v>
      </c>
      <c r="C372">
        <v>1634</v>
      </c>
      <c r="D372">
        <f t="shared" si="52"/>
        <v>0.92858582760000008</v>
      </c>
      <c r="E372" s="2">
        <f t="shared" si="53"/>
        <v>8.4837102550942056</v>
      </c>
      <c r="F372" s="2">
        <f t="shared" si="54"/>
        <v>0.11787295533808818</v>
      </c>
      <c r="G372" s="17">
        <f t="shared" si="55"/>
        <v>1.5153422283467748</v>
      </c>
      <c r="H372" s="17">
        <f t="shared" si="56"/>
        <v>1.5156152806256555</v>
      </c>
      <c r="I372" s="6">
        <f t="shared" si="57"/>
        <v>1.6340000000000002E-6</v>
      </c>
      <c r="J372" s="5">
        <f t="shared" si="58"/>
        <v>1.2157183992227663E-19</v>
      </c>
      <c r="K372" s="4">
        <f t="shared" si="59"/>
        <v>0.75878446479745643</v>
      </c>
      <c r="L372" s="21">
        <f t="shared" si="60"/>
        <v>1.3225582586028708</v>
      </c>
      <c r="M372" s="17">
        <f t="shared" si="61"/>
        <v>0.57501266477419233</v>
      </c>
    </row>
    <row r="373" spans="1:13" x14ac:dyDescent="0.2">
      <c r="A373">
        <v>0.5831321478</v>
      </c>
      <c r="B373" s="30">
        <v>1.5173830989999999</v>
      </c>
      <c r="C373">
        <v>1633</v>
      </c>
      <c r="D373">
        <f t="shared" si="52"/>
        <v>0.9342509511999999</v>
      </c>
      <c r="E373" s="2">
        <f t="shared" si="53"/>
        <v>8.5951003430319659</v>
      </c>
      <c r="F373" s="2">
        <f t="shared" si="54"/>
        <v>0.11634535492196998</v>
      </c>
      <c r="G373" s="17">
        <f t="shared" si="55"/>
        <v>1.5245870399352426</v>
      </c>
      <c r="H373" s="17">
        <f t="shared" si="56"/>
        <v>1.5248617580535788</v>
      </c>
      <c r="I373" s="6">
        <f t="shared" si="57"/>
        <v>1.6330000000000001E-6</v>
      </c>
      <c r="J373" s="5">
        <f t="shared" si="58"/>
        <v>1.2164628685425599E-19</v>
      </c>
      <c r="K373" s="4">
        <f t="shared" si="59"/>
        <v>0.75924912154258661</v>
      </c>
      <c r="L373" s="21">
        <f t="shared" si="60"/>
        <v>1.3403849473642286</v>
      </c>
      <c r="M373" s="17">
        <f t="shared" si="61"/>
        <v>0.57887497513803199</v>
      </c>
    </row>
    <row r="374" spans="1:13" x14ac:dyDescent="0.2">
      <c r="A374">
        <v>0.58270519970000001</v>
      </c>
      <c r="B374" s="30">
        <v>1.518683314</v>
      </c>
      <c r="C374">
        <v>1632</v>
      </c>
      <c r="D374">
        <f t="shared" si="52"/>
        <v>0.9359781143</v>
      </c>
      <c r="E374" s="2">
        <f t="shared" si="53"/>
        <v>8.6293506019227664</v>
      </c>
      <c r="F374" s="2">
        <f t="shared" si="54"/>
        <v>0.11588357526894121</v>
      </c>
      <c r="G374" s="17">
        <f t="shared" si="55"/>
        <v>1.527405565808545</v>
      </c>
      <c r="H374" s="17">
        <f t="shared" si="56"/>
        <v>1.5276807918021971</v>
      </c>
      <c r="I374" s="6">
        <f t="shared" si="57"/>
        <v>1.632E-6</v>
      </c>
      <c r="J374" s="5">
        <f t="shared" si="58"/>
        <v>1.217208250202206E-19</v>
      </c>
      <c r="K374" s="4">
        <f t="shared" si="59"/>
        <v>0.75971434772000235</v>
      </c>
      <c r="L374" s="21">
        <f t="shared" si="60"/>
        <v>1.346994718963203</v>
      </c>
      <c r="M374" s="17">
        <f t="shared" si="61"/>
        <v>0.58030050813419143</v>
      </c>
    </row>
    <row r="375" spans="1:13" x14ac:dyDescent="0.2">
      <c r="A375">
        <v>0.58347457650000001</v>
      </c>
      <c r="B375" s="30">
        <v>1.5223526949999999</v>
      </c>
      <c r="C375">
        <v>1631</v>
      </c>
      <c r="D375">
        <f t="shared" si="52"/>
        <v>0.93887811849999991</v>
      </c>
      <c r="E375" s="2">
        <f t="shared" si="53"/>
        <v>8.6871659625385078</v>
      </c>
      <c r="F375" s="2">
        <f t="shared" si="54"/>
        <v>0.11511233977942634</v>
      </c>
      <c r="G375" s="17">
        <f t="shared" si="55"/>
        <v>1.5321380296218263</v>
      </c>
      <c r="H375" s="17">
        <f t="shared" si="56"/>
        <v>1.5324141083667608</v>
      </c>
      <c r="I375" s="6">
        <f t="shared" si="57"/>
        <v>1.6310000000000001E-6</v>
      </c>
      <c r="J375" s="5">
        <f t="shared" si="58"/>
        <v>1.2179545458798285E-19</v>
      </c>
      <c r="K375" s="4">
        <f t="shared" si="59"/>
        <v>0.76018014437709625</v>
      </c>
      <c r="L375" s="21">
        <f t="shared" si="60"/>
        <v>1.357017121035462</v>
      </c>
      <c r="M375" s="17">
        <f t="shared" si="61"/>
        <v>0.58245538907187178</v>
      </c>
    </row>
    <row r="376" spans="1:13" x14ac:dyDescent="0.2">
      <c r="A376">
        <v>0.5793713331</v>
      </c>
      <c r="B376" s="30">
        <v>1.510681272</v>
      </c>
      <c r="C376">
        <v>1630</v>
      </c>
      <c r="D376">
        <f t="shared" si="52"/>
        <v>0.93130993890000002</v>
      </c>
      <c r="E376" s="2">
        <f t="shared" si="53"/>
        <v>8.5370915533292209</v>
      </c>
      <c r="F376" s="2">
        <f t="shared" si="54"/>
        <v>0.11713591142290476</v>
      </c>
      <c r="G376" s="17">
        <f t="shared" si="55"/>
        <v>1.5197876557536043</v>
      </c>
      <c r="H376" s="17">
        <f t="shared" si="56"/>
        <v>1.5200615090621545</v>
      </c>
      <c r="I376" s="6">
        <f t="shared" si="57"/>
        <v>1.6300000000000001E-6</v>
      </c>
      <c r="J376" s="5">
        <f t="shared" si="58"/>
        <v>1.218701757257669E-19</v>
      </c>
      <c r="K376" s="4">
        <f t="shared" si="59"/>
        <v>0.76064651256383065</v>
      </c>
      <c r="L376" s="21">
        <f t="shared" si="60"/>
        <v>1.3368666237191928</v>
      </c>
      <c r="M376" s="17">
        <f t="shared" si="61"/>
        <v>0.57811474287532072</v>
      </c>
    </row>
    <row r="377" spans="1:13" x14ac:dyDescent="0.2">
      <c r="A377">
        <v>0.58041059969999997</v>
      </c>
      <c r="B377" s="30">
        <v>1.519359589</v>
      </c>
      <c r="C377">
        <v>1629</v>
      </c>
      <c r="D377">
        <f t="shared" si="52"/>
        <v>0.93894898930000004</v>
      </c>
      <c r="E377" s="2">
        <f t="shared" si="53"/>
        <v>8.6885837024914014</v>
      </c>
      <c r="F377" s="2">
        <f t="shared" si="54"/>
        <v>0.11509355658428608</v>
      </c>
      <c r="G377" s="17">
        <f t="shared" si="55"/>
        <v>1.5322536823841291</v>
      </c>
      <c r="H377" s="17">
        <f t="shared" si="56"/>
        <v>1.5325297819687456</v>
      </c>
      <c r="I377" s="6">
        <f t="shared" si="57"/>
        <v>1.6290000000000002E-6</v>
      </c>
      <c r="J377" s="5">
        <f t="shared" si="58"/>
        <v>1.2194498860220996E-19</v>
      </c>
      <c r="K377" s="4">
        <f t="shared" si="59"/>
        <v>0.76111345333274638</v>
      </c>
      <c r="L377" s="21">
        <f t="shared" si="60"/>
        <v>1.3605566929667086</v>
      </c>
      <c r="M377" s="17">
        <f t="shared" si="61"/>
        <v>0.58321451734475638</v>
      </c>
    </row>
    <row r="378" spans="1:13" x14ac:dyDescent="0.2">
      <c r="A378">
        <v>0.57844799759999999</v>
      </c>
      <c r="B378" s="30">
        <v>1.5035116669999999</v>
      </c>
      <c r="C378">
        <v>1628</v>
      </c>
      <c r="D378">
        <f t="shared" si="52"/>
        <v>0.92506366939999995</v>
      </c>
      <c r="E378" s="2">
        <f t="shared" si="53"/>
        <v>8.4151850275875297</v>
      </c>
      <c r="F378" s="2">
        <f t="shared" si="54"/>
        <v>0.1188328000776806</v>
      </c>
      <c r="G378" s="17">
        <f t="shared" si="55"/>
        <v>1.5095944828000087</v>
      </c>
      <c r="H378" s="17">
        <f t="shared" si="56"/>
        <v>1.5098664993821402</v>
      </c>
      <c r="I378" s="6">
        <f t="shared" si="57"/>
        <v>1.6280000000000001E-6</v>
      </c>
      <c r="J378" s="5">
        <f t="shared" si="58"/>
        <v>1.2201989338636364E-19</v>
      </c>
      <c r="K378" s="4">
        <f t="shared" si="59"/>
        <v>0.76158096773897033</v>
      </c>
      <c r="L378" s="21">
        <f t="shared" si="60"/>
        <v>1.3222368695287381</v>
      </c>
      <c r="M378" s="17">
        <f t="shared" si="61"/>
        <v>0.57494279487805089</v>
      </c>
    </row>
    <row r="379" spans="1:13" x14ac:dyDescent="0.2">
      <c r="A379">
        <v>0.57891422510000001</v>
      </c>
      <c r="B379" s="30">
        <v>1.5144639019999999</v>
      </c>
      <c r="C379">
        <v>1627</v>
      </c>
      <c r="D379">
        <f t="shared" si="52"/>
        <v>0.9355496768999999</v>
      </c>
      <c r="E379" s="2">
        <f t="shared" si="53"/>
        <v>8.6208418281496488</v>
      </c>
      <c r="F379" s="2">
        <f t="shared" si="54"/>
        <v>0.11599795239656276</v>
      </c>
      <c r="G379" s="17">
        <f t="shared" si="55"/>
        <v>1.526706406651549</v>
      </c>
      <c r="H379" s="17">
        <f t="shared" si="56"/>
        <v>1.5269815066624377</v>
      </c>
      <c r="I379" s="6">
        <f t="shared" si="57"/>
        <v>1.6270000000000001E-6</v>
      </c>
      <c r="J379" s="5">
        <f t="shared" si="58"/>
        <v>1.2209489024769516E-19</v>
      </c>
      <c r="K379" s="4">
        <f t="shared" si="59"/>
        <v>0.76204905684022362</v>
      </c>
      <c r="L379" s="21">
        <f t="shared" si="60"/>
        <v>1.3540459872521782</v>
      </c>
      <c r="M379" s="17">
        <f t="shared" si="61"/>
        <v>0.58181740848228714</v>
      </c>
    </row>
    <row r="380" spans="1:13" x14ac:dyDescent="0.2">
      <c r="A380">
        <v>0.57668924330000004</v>
      </c>
      <c r="B380" s="30">
        <v>1.513046503</v>
      </c>
      <c r="C380">
        <v>1626</v>
      </c>
      <c r="D380">
        <f t="shared" si="52"/>
        <v>0.93635725969999994</v>
      </c>
      <c r="E380" s="2">
        <f t="shared" si="53"/>
        <v>8.6368874399277082</v>
      </c>
      <c r="F380" s="2">
        <f t="shared" si="54"/>
        <v>0.11578245136981548</v>
      </c>
      <c r="G380" s="17">
        <f t="shared" si="55"/>
        <v>1.528024286252285</v>
      </c>
      <c r="H380" s="17">
        <f t="shared" si="56"/>
        <v>1.5282996237343018</v>
      </c>
      <c r="I380" s="6">
        <f t="shared" si="57"/>
        <v>1.6260000000000002E-6</v>
      </c>
      <c r="J380" s="5">
        <f t="shared" si="58"/>
        <v>1.2216997935608856E-19</v>
      </c>
      <c r="K380" s="4">
        <f t="shared" si="59"/>
        <v>0.76251772169682885</v>
      </c>
      <c r="L380" s="21">
        <f t="shared" si="60"/>
        <v>1.3580535512965843</v>
      </c>
      <c r="M380" s="17">
        <f t="shared" si="61"/>
        <v>0.58267777358000028</v>
      </c>
    </row>
    <row r="381" spans="1:13" x14ac:dyDescent="0.2">
      <c r="A381">
        <v>0.57459950449999997</v>
      </c>
      <c r="B381" s="30">
        <v>1.508958697</v>
      </c>
      <c r="C381">
        <v>1625</v>
      </c>
      <c r="D381">
        <f t="shared" si="52"/>
        <v>0.93435919249999999</v>
      </c>
      <c r="E381" s="2">
        <f t="shared" si="53"/>
        <v>8.5972428081571799</v>
      </c>
      <c r="F381" s="2">
        <f t="shared" si="54"/>
        <v>0.1163163612235293</v>
      </c>
      <c r="G381" s="17">
        <f t="shared" si="55"/>
        <v>1.5247636769329938</v>
      </c>
      <c r="H381" s="17">
        <f t="shared" si="56"/>
        <v>1.5250384268798722</v>
      </c>
      <c r="I381" s="6">
        <f t="shared" si="57"/>
        <v>1.6250000000000001E-6</v>
      </c>
      <c r="J381" s="5">
        <f t="shared" si="58"/>
        <v>1.2224516088184618E-19</v>
      </c>
      <c r="K381" s="4">
        <f t="shared" si="59"/>
        <v>0.76298696337171934</v>
      </c>
      <c r="L381" s="21">
        <f t="shared" si="60"/>
        <v>1.3539287451708844</v>
      </c>
      <c r="M381" s="17">
        <f t="shared" si="61"/>
        <v>0.5817922191751288</v>
      </c>
    </row>
    <row r="382" spans="1:13" x14ac:dyDescent="0.2">
      <c r="A382">
        <v>0.57369542120000006</v>
      </c>
      <c r="B382" s="30">
        <v>1.531153202</v>
      </c>
      <c r="C382">
        <v>1624</v>
      </c>
      <c r="D382">
        <f t="shared" si="52"/>
        <v>0.95745778079999999</v>
      </c>
      <c r="E382" s="2">
        <f t="shared" si="53"/>
        <v>9.0668781818409148</v>
      </c>
      <c r="F382" s="2">
        <f t="shared" si="54"/>
        <v>0.11029154466890198</v>
      </c>
      <c r="G382" s="17">
        <f t="shared" si="55"/>
        <v>1.5624578407095964</v>
      </c>
      <c r="H382" s="17">
        <f t="shared" si="56"/>
        <v>1.5627393828365699</v>
      </c>
      <c r="I382" s="6">
        <f t="shared" si="57"/>
        <v>1.624E-6</v>
      </c>
      <c r="J382" s="5">
        <f t="shared" si="58"/>
        <v>1.2232043499568968E-19</v>
      </c>
      <c r="K382" s="4">
        <f t="shared" si="59"/>
        <v>0.76345678293044583</v>
      </c>
      <c r="L382" s="21">
        <f t="shared" si="60"/>
        <v>1.4234493875779151</v>
      </c>
      <c r="M382" s="17">
        <f t="shared" si="61"/>
        <v>0.59654199088955906</v>
      </c>
    </row>
    <row r="383" spans="1:13" x14ac:dyDescent="0.2">
      <c r="A383">
        <v>0.57138466840000002</v>
      </c>
      <c r="B383" s="30">
        <v>1.536355138</v>
      </c>
      <c r="C383">
        <v>1623</v>
      </c>
      <c r="D383">
        <f t="shared" si="52"/>
        <v>0.96497046959999999</v>
      </c>
      <c r="E383" s="2">
        <f t="shared" si="53"/>
        <v>9.225086978819153</v>
      </c>
      <c r="F383" s="2">
        <f t="shared" si="54"/>
        <v>0.10840006195020221</v>
      </c>
      <c r="G383" s="17">
        <f t="shared" si="55"/>
        <v>1.5747176601562183</v>
      </c>
      <c r="H383" s="17">
        <f t="shared" si="56"/>
        <v>1.5750014114024096</v>
      </c>
      <c r="I383" s="6">
        <f t="shared" si="57"/>
        <v>1.6230000000000002E-6</v>
      </c>
      <c r="J383" s="5">
        <f t="shared" si="58"/>
        <v>1.2239580186876157E-19</v>
      </c>
      <c r="K383" s="4">
        <f t="shared" si="59"/>
        <v>0.76392718144118543</v>
      </c>
      <c r="L383" s="21">
        <f t="shared" si="60"/>
        <v>1.4476574866231986</v>
      </c>
      <c r="M383" s="17">
        <f t="shared" si="61"/>
        <v>0.60159319448926585</v>
      </c>
    </row>
    <row r="384" spans="1:13" x14ac:dyDescent="0.2">
      <c r="A384">
        <v>0.57139664889999997</v>
      </c>
      <c r="B384" s="30">
        <v>1.505164862</v>
      </c>
      <c r="C384">
        <v>1622</v>
      </c>
      <c r="D384">
        <f t="shared" si="52"/>
        <v>0.93376821310000002</v>
      </c>
      <c r="E384" s="2">
        <f t="shared" si="53"/>
        <v>8.5855518052695814</v>
      </c>
      <c r="F384" s="2">
        <f t="shared" si="54"/>
        <v>0.1164747499847624</v>
      </c>
      <c r="G384" s="17">
        <f t="shared" si="55"/>
        <v>1.5237992684590698</v>
      </c>
      <c r="H384" s="17">
        <f t="shared" si="56"/>
        <v>1.5240738446274271</v>
      </c>
      <c r="I384" s="6">
        <f t="shared" si="57"/>
        <v>1.6220000000000001E-6</v>
      </c>
      <c r="J384" s="5">
        <f t="shared" si="58"/>
        <v>1.224712616726264E-19</v>
      </c>
      <c r="K384" s="4">
        <f t="shared" si="59"/>
        <v>0.76439815997474958</v>
      </c>
      <c r="L384" s="21">
        <f t="shared" si="60"/>
        <v>1.3572232350228886</v>
      </c>
      <c r="M384" s="17">
        <f t="shared" si="61"/>
        <v>0.58249962124942378</v>
      </c>
    </row>
    <row r="385" spans="1:13" x14ac:dyDescent="0.2">
      <c r="A385">
        <v>0.56969410180000002</v>
      </c>
      <c r="B385" s="30">
        <v>1.522121072</v>
      </c>
      <c r="C385">
        <v>1621</v>
      </c>
      <c r="D385">
        <f t="shared" si="52"/>
        <v>0.9524269702</v>
      </c>
      <c r="E385" s="2">
        <f t="shared" si="53"/>
        <v>8.9624546303468922</v>
      </c>
      <c r="F385" s="2">
        <f t="shared" si="54"/>
        <v>0.11157657597663007</v>
      </c>
      <c r="G385" s="17">
        <f t="shared" si="55"/>
        <v>1.5542481529043264</v>
      </c>
      <c r="H385" s="17">
        <f t="shared" si="56"/>
        <v>1.5545282157126858</v>
      </c>
      <c r="I385" s="6">
        <f t="shared" si="57"/>
        <v>1.621E-6</v>
      </c>
      <c r="J385" s="5">
        <f t="shared" si="58"/>
        <v>1.2254681457927207E-19</v>
      </c>
      <c r="K385" s="4">
        <f t="shared" si="59"/>
        <v>0.76486971960459216</v>
      </c>
      <c r="L385" s="21">
        <f t="shared" si="60"/>
        <v>1.4137484909303271</v>
      </c>
      <c r="M385" s="17">
        <f t="shared" si="61"/>
        <v>0.5945057802347945</v>
      </c>
    </row>
    <row r="386" spans="1:13" x14ac:dyDescent="0.2">
      <c r="A386">
        <v>0.57086324690000001</v>
      </c>
      <c r="B386" s="30">
        <v>1.5152670150000001</v>
      </c>
      <c r="C386">
        <v>1620</v>
      </c>
      <c r="D386">
        <f t="shared" si="52"/>
        <v>0.94440376810000004</v>
      </c>
      <c r="E386" s="2">
        <f t="shared" si="53"/>
        <v>8.7984013322806884</v>
      </c>
      <c r="F386" s="2">
        <f t="shared" si="54"/>
        <v>0.11365701134035264</v>
      </c>
      <c r="G386" s="17">
        <f t="shared" si="55"/>
        <v>1.5411552361406562</v>
      </c>
      <c r="H386" s="17">
        <f t="shared" si="56"/>
        <v>1.5414329397124733</v>
      </c>
      <c r="I386" s="6">
        <f t="shared" si="57"/>
        <v>1.6200000000000002E-6</v>
      </c>
      <c r="J386" s="5">
        <f t="shared" si="58"/>
        <v>1.2262246076111113E-19</v>
      </c>
      <c r="K386" s="4">
        <f t="shared" si="59"/>
        <v>0.76534186140681726</v>
      </c>
      <c r="L386" s="21">
        <f t="shared" si="60"/>
        <v>1.3917467231824316</v>
      </c>
      <c r="M386" s="17">
        <f t="shared" si="61"/>
        <v>0.58986157765666336</v>
      </c>
    </row>
    <row r="387" spans="1:13" x14ac:dyDescent="0.2">
      <c r="A387">
        <v>0.56698745490000002</v>
      </c>
      <c r="B387" s="30">
        <v>1.5147491689999999</v>
      </c>
      <c r="C387">
        <v>1619</v>
      </c>
      <c r="D387">
        <f t="shared" si="52"/>
        <v>0.94776171409999987</v>
      </c>
      <c r="E387" s="2">
        <f t="shared" si="53"/>
        <v>8.8666938650097755</v>
      </c>
      <c r="F387" s="2">
        <f t="shared" si="54"/>
        <v>0.11278160893162827</v>
      </c>
      <c r="G387" s="17">
        <f t="shared" si="55"/>
        <v>1.5466350068016614</v>
      </c>
      <c r="H387" s="17">
        <f t="shared" si="56"/>
        <v>1.5469136977833446</v>
      </c>
      <c r="I387" s="6">
        <f t="shared" si="57"/>
        <v>1.6190000000000001E-6</v>
      </c>
      <c r="J387" s="5">
        <f t="shared" si="58"/>
        <v>1.226982003909821E-19</v>
      </c>
      <c r="K387" s="4">
        <f t="shared" si="59"/>
        <v>0.76581458646018763</v>
      </c>
      <c r="L387" s="21">
        <f t="shared" si="60"/>
        <v>1.4033934279546252</v>
      </c>
      <c r="M387" s="17">
        <f t="shared" si="61"/>
        <v>0.59232453687877584</v>
      </c>
    </row>
    <row r="388" spans="1:13" x14ac:dyDescent="0.2">
      <c r="A388">
        <v>0.56617701050000002</v>
      </c>
      <c r="B388" s="30">
        <v>1.5011485819999999</v>
      </c>
      <c r="C388">
        <v>1618</v>
      </c>
      <c r="D388">
        <f t="shared" si="52"/>
        <v>0.93497157149999988</v>
      </c>
      <c r="E388" s="2">
        <f t="shared" si="53"/>
        <v>8.6093739420445416</v>
      </c>
      <c r="F388" s="2">
        <f t="shared" si="54"/>
        <v>0.11615246436403731</v>
      </c>
      <c r="G388" s="17">
        <f t="shared" si="55"/>
        <v>1.5257630070227615</v>
      </c>
      <c r="H388" s="17">
        <f t="shared" si="56"/>
        <v>1.5260379370407509</v>
      </c>
      <c r="I388" s="6">
        <f t="shared" si="57"/>
        <v>1.618E-6</v>
      </c>
      <c r="J388" s="5">
        <f t="shared" si="58"/>
        <v>1.2277403364215083E-19</v>
      </c>
      <c r="K388" s="4">
        <f t="shared" si="59"/>
        <v>0.76628789584613355</v>
      </c>
      <c r="L388" s="21">
        <f t="shared" si="60"/>
        <v>1.3674598743934754</v>
      </c>
      <c r="M388" s="17">
        <f t="shared" si="61"/>
        <v>0.58469219987816567</v>
      </c>
    </row>
    <row r="389" spans="1:13" x14ac:dyDescent="0.2">
      <c r="A389">
        <v>0.56490838529999998</v>
      </c>
      <c r="B389" s="30">
        <v>1.5038233999999999</v>
      </c>
      <c r="C389">
        <v>1617</v>
      </c>
      <c r="D389">
        <f t="shared" si="52"/>
        <v>0.93891501469999994</v>
      </c>
      <c r="E389" s="2">
        <f t="shared" si="53"/>
        <v>8.6879040263220144</v>
      </c>
      <c r="F389" s="2">
        <f t="shared" si="54"/>
        <v>0.11510256063721108</v>
      </c>
      <c r="G389" s="17">
        <f t="shared" si="55"/>
        <v>1.5321982398557799</v>
      </c>
      <c r="H389" s="17">
        <f t="shared" si="56"/>
        <v>1.5324743294501062</v>
      </c>
      <c r="I389" s="6">
        <f t="shared" si="57"/>
        <v>1.6170000000000001E-6</v>
      </c>
      <c r="J389" s="5">
        <f t="shared" si="58"/>
        <v>1.2284996068831169E-19</v>
      </c>
      <c r="K389" s="4">
        <f t="shared" si="59"/>
        <v>0.76676179064875927</v>
      </c>
      <c r="L389" s="21">
        <f t="shared" si="60"/>
        <v>1.3807254901136881</v>
      </c>
      <c r="M389" s="17">
        <f t="shared" si="61"/>
        <v>0.58752138048621005</v>
      </c>
    </row>
    <row r="390" spans="1:13" x14ac:dyDescent="0.2">
      <c r="A390">
        <v>0.56401503090000005</v>
      </c>
      <c r="B390" s="30">
        <v>1.486941099</v>
      </c>
      <c r="C390">
        <v>1616</v>
      </c>
      <c r="D390">
        <f t="shared" si="52"/>
        <v>0.9229260681</v>
      </c>
      <c r="E390" s="2">
        <f t="shared" si="53"/>
        <v>8.3738671789099843</v>
      </c>
      <c r="F390" s="2">
        <f t="shared" si="54"/>
        <v>0.11941913797230407</v>
      </c>
      <c r="G390" s="17">
        <f t="shared" si="55"/>
        <v>1.5061061703349878</v>
      </c>
      <c r="H390" s="17">
        <f t="shared" si="56"/>
        <v>1.5063775583517365</v>
      </c>
      <c r="I390" s="6">
        <f t="shared" si="57"/>
        <v>1.6160000000000001E-6</v>
      </c>
      <c r="J390" s="5">
        <f t="shared" si="58"/>
        <v>1.2292598170358912E-19</v>
      </c>
      <c r="K390" s="4">
        <f t="shared" si="59"/>
        <v>0.76723627195485389</v>
      </c>
      <c r="L390" s="21">
        <f t="shared" si="60"/>
        <v>1.3357522884398978</v>
      </c>
      <c r="M390" s="17">
        <f t="shared" si="61"/>
        <v>0.57787375101312088</v>
      </c>
    </row>
    <row r="391" spans="1:13" x14ac:dyDescent="0.2">
      <c r="A391">
        <v>0.56367242340000001</v>
      </c>
      <c r="B391" s="30">
        <v>1.521299481</v>
      </c>
      <c r="C391">
        <v>1615</v>
      </c>
      <c r="D391">
        <f t="shared" ref="D391:D454" si="62">B391-A391</f>
        <v>0.9576270576</v>
      </c>
      <c r="E391" s="2">
        <f t="shared" ref="E391:E454" si="63">10^D391</f>
        <v>9.0704129061870855</v>
      </c>
      <c r="F391" s="2">
        <f t="shared" ref="F391:F454" si="64">1/E391</f>
        <v>0.11024856424318706</v>
      </c>
      <c r="G391" s="17">
        <f t="shared" ref="G391:G454" si="65">-LN(F391)/($F$3)</f>
        <v>1.562734080423466</v>
      </c>
      <c r="H391" s="17">
        <f t="shared" ref="H391:H454" si="66">2.303*(D391/$F$3)</f>
        <v>1.5630156723265767</v>
      </c>
      <c r="I391" s="6">
        <f t="shared" ref="I391:I454" si="67">(C391)*10^-9</f>
        <v>1.615E-6</v>
      </c>
      <c r="J391" s="5">
        <f t="shared" ref="J391:J454" si="68">((6.626196*10^-34)*(2.997925*10^8))/I391</f>
        <v>1.2300209686253872E-19</v>
      </c>
      <c r="K391" s="4">
        <f t="shared" ref="K391:K454" si="69">J391/(1.602192*10^-19)</f>
        <v>0.76771134085389714</v>
      </c>
      <c r="L391" s="21">
        <f t="shared" ref="L391:L454" si="70">($H391*$K391)^2</f>
        <v>1.4398676612266672</v>
      </c>
      <c r="M391" s="17">
        <f t="shared" ref="M391:M454" si="71">($H391*$K391)^1/2</f>
        <v>0.5999724287887459</v>
      </c>
    </row>
    <row r="392" spans="1:13" x14ac:dyDescent="0.2">
      <c r="A392">
        <v>0.56291967629999995</v>
      </c>
      <c r="B392" s="30">
        <v>1.5245673660000001</v>
      </c>
      <c r="C392">
        <v>1614</v>
      </c>
      <c r="D392">
        <f t="shared" si="62"/>
        <v>0.96164768970000014</v>
      </c>
      <c r="E392" s="2">
        <f t="shared" si="63"/>
        <v>9.1547753105752712</v>
      </c>
      <c r="F392" s="2">
        <f t="shared" si="64"/>
        <v>0.10923260987572633</v>
      </c>
      <c r="G392" s="17">
        <f t="shared" si="65"/>
        <v>1.5692952764106194</v>
      </c>
      <c r="H392" s="17">
        <f t="shared" si="66"/>
        <v>1.5695780505875976</v>
      </c>
      <c r="I392" s="6">
        <f t="shared" si="67"/>
        <v>1.6140000000000001E-6</v>
      </c>
      <c r="J392" s="5">
        <f t="shared" si="68"/>
        <v>1.230783063401487E-19</v>
      </c>
      <c r="K392" s="4">
        <f t="shared" si="69"/>
        <v>0.76818699843806926</v>
      </c>
      <c r="L392" s="21">
        <f t="shared" si="70"/>
        <v>1.4537835102028258</v>
      </c>
      <c r="M392" s="17">
        <f t="shared" si="71"/>
        <v>0.60286472574758132</v>
      </c>
    </row>
    <row r="393" spans="1:13" x14ac:dyDescent="0.2">
      <c r="A393">
        <v>0.56151103970000005</v>
      </c>
      <c r="B393" s="30">
        <v>1.5123528239999999</v>
      </c>
      <c r="C393">
        <v>1613</v>
      </c>
      <c r="D393">
        <f t="shared" si="62"/>
        <v>0.95084178429999988</v>
      </c>
      <c r="E393" s="2">
        <f t="shared" si="63"/>
        <v>8.9298010725048425</v>
      </c>
      <c r="F393" s="2">
        <f t="shared" si="64"/>
        <v>0.11198457747049188</v>
      </c>
      <c r="G393" s="17">
        <f t="shared" si="65"/>
        <v>1.5516613170269593</v>
      </c>
      <c r="H393" s="17">
        <f t="shared" si="66"/>
        <v>1.551940913708646</v>
      </c>
      <c r="I393" s="6">
        <f t="shared" si="67"/>
        <v>1.6130000000000001E-6</v>
      </c>
      <c r="J393" s="5">
        <f t="shared" si="68"/>
        <v>1.2315461031184131E-19</v>
      </c>
      <c r="K393" s="4">
        <f t="shared" si="69"/>
        <v>0.76866324580225909</v>
      </c>
      <c r="L393" s="21">
        <f t="shared" si="70"/>
        <v>1.4230579833083228</v>
      </c>
      <c r="M393" s="17">
        <f t="shared" si="71"/>
        <v>0.59645997001230577</v>
      </c>
    </row>
    <row r="394" spans="1:13" x14ac:dyDescent="0.2">
      <c r="A394">
        <v>0.55860459799999995</v>
      </c>
      <c r="B394" s="30">
        <v>1.5104228260000001</v>
      </c>
      <c r="C394">
        <v>1612</v>
      </c>
      <c r="D394">
        <f t="shared" si="62"/>
        <v>0.95181822800000015</v>
      </c>
      <c r="E394" s="2">
        <f t="shared" si="63"/>
        <v>8.9499009307254092</v>
      </c>
      <c r="F394" s="2">
        <f t="shared" si="64"/>
        <v>0.11173308037041565</v>
      </c>
      <c r="G394" s="17">
        <f t="shared" si="65"/>
        <v>1.553254757641962</v>
      </c>
      <c r="H394" s="17">
        <f t="shared" si="66"/>
        <v>1.5535346414486182</v>
      </c>
      <c r="I394" s="6">
        <f t="shared" si="67"/>
        <v>1.6120000000000002E-6</v>
      </c>
      <c r="J394" s="5">
        <f t="shared" si="68"/>
        <v>1.2323100895347395E-19</v>
      </c>
      <c r="K394" s="4">
        <f t="shared" si="69"/>
        <v>0.76914008404407186</v>
      </c>
      <c r="L394" s="21">
        <f t="shared" si="70"/>
        <v>1.4277519906568161</v>
      </c>
      <c r="M394" s="17">
        <f t="shared" si="71"/>
        <v>0.59744288234458365</v>
      </c>
    </row>
    <row r="395" spans="1:13" x14ac:dyDescent="0.2">
      <c r="A395">
        <v>0.55824494359999999</v>
      </c>
      <c r="B395" s="30">
        <v>1.50036788</v>
      </c>
      <c r="C395">
        <v>1611</v>
      </c>
      <c r="D395">
        <f t="shared" si="62"/>
        <v>0.9421229364</v>
      </c>
      <c r="E395" s="2">
        <f t="shared" si="63"/>
        <v>8.7523149327574661</v>
      </c>
      <c r="F395" s="2">
        <f t="shared" si="64"/>
        <v>0.11425548642648584</v>
      </c>
      <c r="G395" s="17">
        <f t="shared" si="65"/>
        <v>1.5374331886055403</v>
      </c>
      <c r="H395" s="17">
        <f t="shared" si="66"/>
        <v>1.5377102214948262</v>
      </c>
      <c r="I395" s="6">
        <f t="shared" si="67"/>
        <v>1.6110000000000001E-6</v>
      </c>
      <c r="J395" s="5">
        <f t="shared" si="68"/>
        <v>1.2330750244134079E-19</v>
      </c>
      <c r="K395" s="4">
        <f t="shared" si="69"/>
        <v>0.76961751426383851</v>
      </c>
      <c r="L395" s="21">
        <f t="shared" si="70"/>
        <v>1.4005508689049544</v>
      </c>
      <c r="M395" s="17">
        <f t="shared" si="71"/>
        <v>0.59172435916247235</v>
      </c>
    </row>
    <row r="396" spans="1:13" x14ac:dyDescent="0.2">
      <c r="A396">
        <v>0.55850905179999999</v>
      </c>
      <c r="B396" s="30">
        <v>1.512507319</v>
      </c>
      <c r="C396">
        <v>1610</v>
      </c>
      <c r="D396">
        <f t="shared" si="62"/>
        <v>0.95399826720000003</v>
      </c>
      <c r="E396" s="2">
        <f t="shared" si="63"/>
        <v>8.9949399261430028</v>
      </c>
      <c r="F396" s="2">
        <f t="shared" si="64"/>
        <v>0.11117361630104809</v>
      </c>
      <c r="G396" s="17">
        <f t="shared" si="65"/>
        <v>1.5568123237398093</v>
      </c>
      <c r="H396" s="17">
        <f t="shared" si="66"/>
        <v>1.5570928485907867</v>
      </c>
      <c r="I396" s="6">
        <f t="shared" si="67"/>
        <v>1.61E-6</v>
      </c>
      <c r="J396" s="5">
        <f t="shared" si="68"/>
        <v>1.2338409095217393E-19</v>
      </c>
      <c r="K396" s="4">
        <f t="shared" si="69"/>
        <v>0.77009553756462346</v>
      </c>
      <c r="L396" s="21">
        <f t="shared" si="70"/>
        <v>1.4378654019039845</v>
      </c>
      <c r="M396" s="17">
        <f t="shared" si="71"/>
        <v>0.59955512713677639</v>
      </c>
    </row>
    <row r="397" spans="1:13" x14ac:dyDescent="0.2">
      <c r="A397">
        <v>0.55550765989999995</v>
      </c>
      <c r="B397" s="30">
        <v>1.52323246</v>
      </c>
      <c r="C397">
        <v>1609</v>
      </c>
      <c r="D397">
        <f t="shared" si="62"/>
        <v>0.96772480010000006</v>
      </c>
      <c r="E397" s="2">
        <f t="shared" si="63"/>
        <v>9.2837791401544205</v>
      </c>
      <c r="F397" s="2">
        <f t="shared" si="64"/>
        <v>0.10771475547870117</v>
      </c>
      <c r="G397" s="17">
        <f t="shared" si="65"/>
        <v>1.5792124017228231</v>
      </c>
      <c r="H397" s="17">
        <f t="shared" si="66"/>
        <v>1.5794969628846918</v>
      </c>
      <c r="I397" s="6">
        <f t="shared" si="67"/>
        <v>1.6090000000000002E-6</v>
      </c>
      <c r="J397" s="5">
        <f t="shared" si="68"/>
        <v>1.2346077466314483E-19</v>
      </c>
      <c r="K397" s="4">
        <f t="shared" si="69"/>
        <v>0.77057415505223359</v>
      </c>
      <c r="L397" s="21">
        <f t="shared" si="70"/>
        <v>1.4813799687648941</v>
      </c>
      <c r="M397" s="17">
        <f t="shared" si="71"/>
        <v>0.60855976879122031</v>
      </c>
    </row>
    <row r="398" spans="1:13" x14ac:dyDescent="0.2">
      <c r="A398">
        <v>0.55545884369999998</v>
      </c>
      <c r="B398" s="30">
        <v>1.50681591</v>
      </c>
      <c r="C398">
        <v>1608</v>
      </c>
      <c r="D398">
        <f t="shared" si="62"/>
        <v>0.95135706630000005</v>
      </c>
      <c r="E398" s="2">
        <f t="shared" si="63"/>
        <v>8.9404023965918835</v>
      </c>
      <c r="F398" s="2">
        <f t="shared" si="64"/>
        <v>0.1118517887272282</v>
      </c>
      <c r="G398" s="17">
        <f t="shared" si="65"/>
        <v>1.552502196298319</v>
      </c>
      <c r="H398" s="17">
        <f t="shared" si="66"/>
        <v>1.5527819444995747</v>
      </c>
      <c r="I398" s="6">
        <f t="shared" si="67"/>
        <v>1.6080000000000001E-6</v>
      </c>
      <c r="J398" s="5">
        <f t="shared" si="68"/>
        <v>1.2353755375186569E-19</v>
      </c>
      <c r="K398" s="4">
        <f t="shared" si="69"/>
        <v>0.77105336783522627</v>
      </c>
      <c r="L398" s="21">
        <f t="shared" si="70"/>
        <v>1.4334740054252391</v>
      </c>
      <c r="M398" s="17">
        <f t="shared" si="71"/>
        <v>0.59863887391006421</v>
      </c>
    </row>
    <row r="399" spans="1:13" x14ac:dyDescent="0.2">
      <c r="A399">
        <v>0.55314195160000001</v>
      </c>
      <c r="B399" s="30">
        <v>1.5100442169999999</v>
      </c>
      <c r="C399">
        <v>1607</v>
      </c>
      <c r="D399">
        <f t="shared" si="62"/>
        <v>0.9569022653999999</v>
      </c>
      <c r="E399" s="2">
        <f t="shared" si="63"/>
        <v>9.055287957444099</v>
      </c>
      <c r="F399" s="2">
        <f t="shared" si="64"/>
        <v>0.11043271121797159</v>
      </c>
      <c r="G399" s="17">
        <f t="shared" si="65"/>
        <v>1.5615513052886407</v>
      </c>
      <c r="H399" s="17">
        <f t="shared" si="66"/>
        <v>1.5618326840653434</v>
      </c>
      <c r="I399" s="6">
        <f t="shared" si="67"/>
        <v>1.607E-6</v>
      </c>
      <c r="J399" s="5">
        <f t="shared" si="68"/>
        <v>1.2361442839639081E-19</v>
      </c>
      <c r="K399" s="4">
        <f t="shared" si="69"/>
        <v>0.77153317702491842</v>
      </c>
      <c r="L399" s="21">
        <f t="shared" si="70"/>
        <v>1.4520388158839432</v>
      </c>
      <c r="M399" s="17">
        <f t="shared" si="71"/>
        <v>0.60250286635914507</v>
      </c>
    </row>
    <row r="400" spans="1:13" x14ac:dyDescent="0.2">
      <c r="A400">
        <v>0.55166286229999995</v>
      </c>
      <c r="B400" s="30">
        <v>1.510957479</v>
      </c>
      <c r="C400">
        <v>1606</v>
      </c>
      <c r="D400">
        <f t="shared" si="62"/>
        <v>0.95929461670000005</v>
      </c>
      <c r="E400" s="2">
        <f t="shared" si="63"/>
        <v>9.1053074903591238</v>
      </c>
      <c r="F400" s="2">
        <f t="shared" si="64"/>
        <v>0.10982605486512338</v>
      </c>
      <c r="G400" s="17">
        <f t="shared" si="65"/>
        <v>1.5654553396193178</v>
      </c>
      <c r="H400" s="17">
        <f t="shared" si="66"/>
        <v>1.5657374218710844</v>
      </c>
      <c r="I400" s="6">
        <f t="shared" si="67"/>
        <v>1.6060000000000002E-6</v>
      </c>
      <c r="J400" s="5">
        <f t="shared" si="68"/>
        <v>1.2369139877521794E-19</v>
      </c>
      <c r="K400" s="4">
        <f t="shared" si="69"/>
        <v>0.77201358373539464</v>
      </c>
      <c r="L400" s="21">
        <f t="shared" si="70"/>
        <v>1.4611262624855217</v>
      </c>
      <c r="M400" s="17">
        <f t="shared" si="71"/>
        <v>0.60438527912365669</v>
      </c>
    </row>
    <row r="401" spans="1:13" x14ac:dyDescent="0.2">
      <c r="A401">
        <v>0.55136364699999996</v>
      </c>
      <c r="B401" s="30">
        <v>1.4928393360000001</v>
      </c>
      <c r="C401">
        <v>1605</v>
      </c>
      <c r="D401">
        <f t="shared" si="62"/>
        <v>0.94147568900000012</v>
      </c>
      <c r="E401" s="2">
        <f t="shared" si="63"/>
        <v>8.7392807034802757</v>
      </c>
      <c r="F401" s="2">
        <f t="shared" si="64"/>
        <v>0.11442589315179753</v>
      </c>
      <c r="G401" s="17">
        <f t="shared" si="65"/>
        <v>1.5363769574115511</v>
      </c>
      <c r="H401" s="17">
        <f t="shared" si="66"/>
        <v>1.5366537999766123</v>
      </c>
      <c r="I401" s="6">
        <f t="shared" si="67"/>
        <v>1.6050000000000001E-6</v>
      </c>
      <c r="J401" s="5">
        <f t="shared" si="68"/>
        <v>1.2376846506728973E-19</v>
      </c>
      <c r="K401" s="4">
        <f t="shared" si="69"/>
        <v>0.77249458908351643</v>
      </c>
      <c r="L401" s="21">
        <f t="shared" si="70"/>
        <v>1.4091037176936301</v>
      </c>
      <c r="M401" s="17">
        <f t="shared" si="71"/>
        <v>0.59352837288827864</v>
      </c>
    </row>
    <row r="402" spans="1:13" x14ac:dyDescent="0.2">
      <c r="A402">
        <v>0.55099457500000004</v>
      </c>
      <c r="B402" s="30">
        <v>1.4946508409999999</v>
      </c>
      <c r="C402">
        <v>1604</v>
      </c>
      <c r="D402">
        <f t="shared" si="62"/>
        <v>0.94365626599999985</v>
      </c>
      <c r="E402" s="2">
        <f t="shared" si="63"/>
        <v>8.783270661687185</v>
      </c>
      <c r="F402" s="2">
        <f t="shared" si="64"/>
        <v>0.11385280478284945</v>
      </c>
      <c r="G402" s="17">
        <f t="shared" si="65"/>
        <v>1.5399354011353816</v>
      </c>
      <c r="H402" s="17">
        <f t="shared" si="66"/>
        <v>1.5402128849029055</v>
      </c>
      <c r="I402" s="6">
        <f t="shared" si="67"/>
        <v>1.604E-6</v>
      </c>
      <c r="J402" s="5">
        <f t="shared" si="68"/>
        <v>1.2384562745199502E-19</v>
      </c>
      <c r="K402" s="4">
        <f t="shared" si="69"/>
        <v>0.77297619418893004</v>
      </c>
      <c r="L402" s="21">
        <f t="shared" si="70"/>
        <v>1.4174042879387907</v>
      </c>
      <c r="M402" s="17">
        <f t="shared" si="71"/>
        <v>0.59527394700650027</v>
      </c>
    </row>
    <row r="403" spans="1:13" x14ac:dyDescent="0.2">
      <c r="A403">
        <v>0.54965621229999995</v>
      </c>
      <c r="B403" s="30">
        <v>1.5141007900000001</v>
      </c>
      <c r="C403">
        <v>1603</v>
      </c>
      <c r="D403">
        <f t="shared" si="62"/>
        <v>0.96444457770000014</v>
      </c>
      <c r="E403" s="2">
        <f t="shared" si="63"/>
        <v>9.2139229815760775</v>
      </c>
      <c r="F403" s="2">
        <f t="shared" si="64"/>
        <v>0.10853140426716983</v>
      </c>
      <c r="G403" s="17">
        <f t="shared" si="65"/>
        <v>1.5738594667831027</v>
      </c>
      <c r="H403" s="17">
        <f t="shared" si="66"/>
        <v>1.5741430633898654</v>
      </c>
      <c r="I403" s="6">
        <f t="shared" si="67"/>
        <v>1.6030000000000002E-6</v>
      </c>
      <c r="J403" s="5">
        <f t="shared" si="68"/>
        <v>1.2392288610917031E-19</v>
      </c>
      <c r="K403" s="4">
        <f t="shared" si="69"/>
        <v>0.77345840017407597</v>
      </c>
      <c r="L403" s="21">
        <f t="shared" si="70"/>
        <v>1.4823894684000205</v>
      </c>
      <c r="M403" s="17">
        <f t="shared" si="71"/>
        <v>0.60876708772732213</v>
      </c>
    </row>
    <row r="404" spans="1:13" x14ac:dyDescent="0.2">
      <c r="A404">
        <v>0.54818701739999998</v>
      </c>
      <c r="B404" s="30">
        <v>1.512480378</v>
      </c>
      <c r="C404">
        <v>1602</v>
      </c>
      <c r="D404">
        <f t="shared" si="62"/>
        <v>0.96429336060000004</v>
      </c>
      <c r="E404" s="2">
        <f t="shared" si="63"/>
        <v>9.2107153419861376</v>
      </c>
      <c r="F404" s="2">
        <f t="shared" si="64"/>
        <v>0.10856920042264238</v>
      </c>
      <c r="G404" s="17">
        <f t="shared" si="65"/>
        <v>1.5736126983633536</v>
      </c>
      <c r="H404" s="17">
        <f t="shared" si="66"/>
        <v>1.5738962505044647</v>
      </c>
      <c r="I404" s="6">
        <f t="shared" si="67"/>
        <v>1.6020000000000001E-6</v>
      </c>
      <c r="J404" s="5">
        <f t="shared" si="68"/>
        <v>1.2400024121910115E-19</v>
      </c>
      <c r="K404" s="4">
        <f t="shared" si="69"/>
        <v>0.7739412081641972</v>
      </c>
      <c r="L404" s="21">
        <f t="shared" si="70"/>
        <v>1.4837753221434693</v>
      </c>
      <c r="M404" s="17">
        <f t="shared" si="71"/>
        <v>0.60905158282026273</v>
      </c>
    </row>
    <row r="405" spans="1:13" x14ac:dyDescent="0.2">
      <c r="A405">
        <v>0.54805546999999999</v>
      </c>
      <c r="B405" s="30">
        <v>1.501487732</v>
      </c>
      <c r="C405">
        <v>1601</v>
      </c>
      <c r="D405">
        <f t="shared" si="62"/>
        <v>0.95343226199999997</v>
      </c>
      <c r="E405" s="2">
        <f t="shared" si="63"/>
        <v>8.983224680339255</v>
      </c>
      <c r="F405" s="2">
        <f t="shared" si="64"/>
        <v>0.11131860056763432</v>
      </c>
      <c r="G405" s="17">
        <f t="shared" si="65"/>
        <v>1.5558886702060903</v>
      </c>
      <c r="H405" s="17">
        <f t="shared" si="66"/>
        <v>1.5561690286222536</v>
      </c>
      <c r="I405" s="6">
        <f t="shared" si="67"/>
        <v>1.601E-6</v>
      </c>
      <c r="J405" s="5">
        <f t="shared" si="68"/>
        <v>1.2407769296252345E-19</v>
      </c>
      <c r="K405" s="4">
        <f t="shared" si="69"/>
        <v>0.77442461928734785</v>
      </c>
      <c r="L405" s="21">
        <f t="shared" si="70"/>
        <v>1.4523518325549012</v>
      </c>
      <c r="M405" s="17">
        <f t="shared" si="71"/>
        <v>0.60256780376877528</v>
      </c>
    </row>
    <row r="406" spans="1:13" x14ac:dyDescent="0.2">
      <c r="A406">
        <v>0.54572564359999998</v>
      </c>
      <c r="B406" s="30">
        <v>1.5168770549999999</v>
      </c>
      <c r="C406">
        <v>1600</v>
      </c>
      <c r="D406">
        <f t="shared" si="62"/>
        <v>0.97115141139999994</v>
      </c>
      <c r="E406" s="2">
        <f t="shared" si="63"/>
        <v>9.357318486223047</v>
      </c>
      <c r="F406" s="2">
        <f t="shared" si="64"/>
        <v>0.10686822314237979</v>
      </c>
      <c r="G406" s="17">
        <f t="shared" si="65"/>
        <v>1.5848042260310191</v>
      </c>
      <c r="H406" s="17">
        <f t="shared" si="66"/>
        <v>1.5850897947939049</v>
      </c>
      <c r="I406" s="6">
        <f t="shared" si="67"/>
        <v>1.6000000000000001E-6</v>
      </c>
      <c r="J406" s="5">
        <f t="shared" si="68"/>
        <v>1.24155241520625E-19</v>
      </c>
      <c r="K406" s="4">
        <f t="shared" si="69"/>
        <v>0.7749086346744023</v>
      </c>
      <c r="L406" s="21">
        <f t="shared" si="70"/>
        <v>1.5087203218377858</v>
      </c>
      <c r="M406" s="17">
        <f t="shared" si="71"/>
        <v>0.6141498843600367</v>
      </c>
    </row>
    <row r="407" spans="1:13" x14ac:dyDescent="0.2">
      <c r="A407">
        <v>0.54500210289999995</v>
      </c>
      <c r="B407" s="30">
        <v>1.5127674339999999</v>
      </c>
      <c r="C407">
        <v>1599</v>
      </c>
      <c r="D407">
        <f t="shared" si="62"/>
        <v>0.96776533109999996</v>
      </c>
      <c r="E407" s="2">
        <f t="shared" si="63"/>
        <v>9.2846455992667565</v>
      </c>
      <c r="F407" s="2">
        <f t="shared" si="64"/>
        <v>0.1077047033522716</v>
      </c>
      <c r="G407" s="17">
        <f t="shared" si="65"/>
        <v>1.579278543520416</v>
      </c>
      <c r="H407" s="17">
        <f t="shared" si="66"/>
        <v>1.579563116600496</v>
      </c>
      <c r="I407" s="6">
        <f t="shared" si="67"/>
        <v>1.5990000000000001E-6</v>
      </c>
      <c r="J407" s="5">
        <f t="shared" si="68"/>
        <v>1.2423288707504692E-19</v>
      </c>
      <c r="K407" s="4">
        <f t="shared" si="69"/>
        <v>0.77539325545906435</v>
      </c>
      <c r="L407" s="21">
        <f t="shared" si="70"/>
        <v>1.5000923858689468</v>
      </c>
      <c r="M407" s="17">
        <f t="shared" si="71"/>
        <v>0.61239129359196209</v>
      </c>
    </row>
    <row r="408" spans="1:13" x14ac:dyDescent="0.2">
      <c r="A408">
        <v>0.54382425550000002</v>
      </c>
      <c r="B408" s="30">
        <v>1.511460781</v>
      </c>
      <c r="C408">
        <v>1598</v>
      </c>
      <c r="D408">
        <f t="shared" si="62"/>
        <v>0.96763652550000001</v>
      </c>
      <c r="E408" s="2">
        <f t="shared" si="63"/>
        <v>9.2818923130314541</v>
      </c>
      <c r="F408" s="2">
        <f t="shared" si="64"/>
        <v>0.1077366517812359</v>
      </c>
      <c r="G408" s="17">
        <f t="shared" si="65"/>
        <v>1.5790683480176138</v>
      </c>
      <c r="H408" s="17">
        <f t="shared" si="66"/>
        <v>1.5793528832221828</v>
      </c>
      <c r="I408" s="6">
        <f t="shared" si="67"/>
        <v>1.5980000000000002E-6</v>
      </c>
      <c r="J408" s="5">
        <f t="shared" si="68"/>
        <v>1.2431062980788487E-19</v>
      </c>
      <c r="K408" s="4">
        <f t="shared" si="69"/>
        <v>0.77587848277787475</v>
      </c>
      <c r="L408" s="21">
        <f t="shared" si="70"/>
        <v>1.5015706500062826</v>
      </c>
      <c r="M408" s="17">
        <f t="shared" si="71"/>
        <v>0.61269295940264457</v>
      </c>
    </row>
    <row r="409" spans="1:13" x14ac:dyDescent="0.2">
      <c r="A409">
        <v>0.54243922229999997</v>
      </c>
      <c r="B409" s="30">
        <v>1.5132328269999999</v>
      </c>
      <c r="C409">
        <v>1597</v>
      </c>
      <c r="D409">
        <f t="shared" si="62"/>
        <v>0.97079360469999998</v>
      </c>
      <c r="E409" s="2">
        <f t="shared" si="63"/>
        <v>9.3496123500758426</v>
      </c>
      <c r="F409" s="2">
        <f t="shared" si="64"/>
        <v>0.10695630605389625</v>
      </c>
      <c r="G409" s="17">
        <f t="shared" si="65"/>
        <v>1.5842203278215268</v>
      </c>
      <c r="H409" s="17">
        <f t="shared" si="66"/>
        <v>1.5845057913707297</v>
      </c>
      <c r="I409" s="6">
        <f t="shared" si="67"/>
        <v>1.5970000000000001E-6</v>
      </c>
      <c r="J409" s="5">
        <f t="shared" si="68"/>
        <v>1.2438846990169068E-19</v>
      </c>
      <c r="K409" s="4">
        <f t="shared" si="69"/>
        <v>0.77636431777022152</v>
      </c>
      <c r="L409" s="21">
        <f t="shared" si="70"/>
        <v>1.5132782676338703</v>
      </c>
      <c r="M409" s="17">
        <f t="shared" si="71"/>
        <v>0.61507687886025075</v>
      </c>
    </row>
    <row r="410" spans="1:13" x14ac:dyDescent="0.2">
      <c r="A410">
        <v>0.54162079100000005</v>
      </c>
      <c r="B410" s="30">
        <v>1.5141450169999999</v>
      </c>
      <c r="C410">
        <v>1596</v>
      </c>
      <c r="D410">
        <f t="shared" si="62"/>
        <v>0.97252422599999988</v>
      </c>
      <c r="E410" s="2">
        <f t="shared" si="63"/>
        <v>9.3869439786292439</v>
      </c>
      <c r="F410" s="2">
        <f t="shared" si="64"/>
        <v>0.10653094364647822</v>
      </c>
      <c r="G410" s="17">
        <f t="shared" si="65"/>
        <v>1.587044497068159</v>
      </c>
      <c r="H410" s="17">
        <f t="shared" si="66"/>
        <v>1.5873304695095674</v>
      </c>
      <c r="I410" s="6">
        <f t="shared" si="67"/>
        <v>1.5960000000000001E-6</v>
      </c>
      <c r="J410" s="5">
        <f t="shared" si="68"/>
        <v>1.244664075394737E-19</v>
      </c>
      <c r="K410" s="4">
        <f t="shared" si="69"/>
        <v>0.77685076157834831</v>
      </c>
      <c r="L410" s="21">
        <f t="shared" si="70"/>
        <v>1.5205821823610837</v>
      </c>
      <c r="M410" s="17">
        <f t="shared" si="71"/>
        <v>0.61655944205751234</v>
      </c>
    </row>
    <row r="411" spans="1:13" x14ac:dyDescent="0.2">
      <c r="A411">
        <v>0.54147154090000005</v>
      </c>
      <c r="B411" s="30">
        <v>1.517121911</v>
      </c>
      <c r="C411">
        <v>1595</v>
      </c>
      <c r="D411">
        <f t="shared" si="62"/>
        <v>0.9756503701</v>
      </c>
      <c r="E411" s="2">
        <f t="shared" si="63"/>
        <v>9.4547569723325271</v>
      </c>
      <c r="F411" s="2">
        <f t="shared" si="64"/>
        <v>0.10576686454514928</v>
      </c>
      <c r="G411" s="17">
        <f t="shared" si="65"/>
        <v>1.5921459944481811</v>
      </c>
      <c r="H411" s="17">
        <f t="shared" si="66"/>
        <v>1.5924328861377037</v>
      </c>
      <c r="I411" s="6">
        <f t="shared" si="67"/>
        <v>1.5950000000000002E-6</v>
      </c>
      <c r="J411" s="5">
        <f t="shared" si="68"/>
        <v>1.2454444290470221E-19</v>
      </c>
      <c r="K411" s="4">
        <f t="shared" si="69"/>
        <v>0.7773378153473629</v>
      </c>
      <c r="L411" s="21">
        <f t="shared" si="70"/>
        <v>1.5322931728534683</v>
      </c>
      <c r="M411" s="17">
        <f t="shared" si="71"/>
        <v>0.61892915039878926</v>
      </c>
    </row>
    <row r="412" spans="1:13" x14ac:dyDescent="0.2">
      <c r="A412">
        <v>0.53867328169999995</v>
      </c>
      <c r="B412" s="30">
        <v>1.509253025</v>
      </c>
      <c r="C412">
        <v>1594</v>
      </c>
      <c r="D412">
        <f t="shared" si="62"/>
        <v>0.97057974330000008</v>
      </c>
      <c r="E412" s="2">
        <f t="shared" si="63"/>
        <v>9.3450094158121964</v>
      </c>
      <c r="F412" s="2">
        <f t="shared" si="64"/>
        <v>0.10700898795328691</v>
      </c>
      <c r="G412" s="17">
        <f t="shared" si="65"/>
        <v>1.583871331314364</v>
      </c>
      <c r="H412" s="17">
        <f t="shared" si="66"/>
        <v>1.58415673197725</v>
      </c>
      <c r="I412" s="6">
        <f t="shared" si="67"/>
        <v>1.5940000000000001E-6</v>
      </c>
      <c r="J412" s="5">
        <f t="shared" si="68"/>
        <v>1.2462257618130492E-19</v>
      </c>
      <c r="K412" s="4">
        <f t="shared" si="69"/>
        <v>0.77782548022524711</v>
      </c>
      <c r="L412" s="21">
        <f t="shared" si="70"/>
        <v>1.5183106070514925</v>
      </c>
      <c r="M412" s="17">
        <f t="shared" si="71"/>
        <v>0.61609873540113125</v>
      </c>
    </row>
    <row r="413" spans="1:13" x14ac:dyDescent="0.2">
      <c r="A413">
        <v>0.53874379400000005</v>
      </c>
      <c r="B413" s="30">
        <v>1.508332491</v>
      </c>
      <c r="C413">
        <v>1593</v>
      </c>
      <c r="D413">
        <f t="shared" si="62"/>
        <v>0.96958869699999994</v>
      </c>
      <c r="E413" s="2">
        <f t="shared" si="63"/>
        <v>9.3237087122932341</v>
      </c>
      <c r="F413" s="2">
        <f t="shared" si="64"/>
        <v>0.10725345791653788</v>
      </c>
      <c r="G413" s="17">
        <f t="shared" si="65"/>
        <v>1.5822540609835014</v>
      </c>
      <c r="H413" s="17">
        <f t="shared" si="66"/>
        <v>1.5825391702274982</v>
      </c>
      <c r="I413" s="6">
        <f t="shared" si="67"/>
        <v>1.593E-6</v>
      </c>
      <c r="J413" s="5">
        <f t="shared" si="68"/>
        <v>1.2470080755367234E-19</v>
      </c>
      <c r="K413" s="4">
        <f t="shared" si="69"/>
        <v>0.77831375736286501</v>
      </c>
      <c r="L413" s="21">
        <f t="shared" si="70"/>
        <v>1.5171144700445884</v>
      </c>
      <c r="M413" s="17">
        <f t="shared" si="71"/>
        <v>0.61585600387683737</v>
      </c>
    </row>
    <row r="414" spans="1:13" x14ac:dyDescent="0.2">
      <c r="A414">
        <v>0.53710806369999997</v>
      </c>
      <c r="B414" s="30">
        <v>1.4895012379999999</v>
      </c>
      <c r="C414">
        <v>1592</v>
      </c>
      <c r="D414">
        <f t="shared" si="62"/>
        <v>0.95239317429999992</v>
      </c>
      <c r="E414" s="2">
        <f t="shared" si="63"/>
        <v>8.9617572177661007</v>
      </c>
      <c r="F414" s="2">
        <f t="shared" si="64"/>
        <v>0.11158525897326978</v>
      </c>
      <c r="G414" s="17">
        <f t="shared" si="65"/>
        <v>1.5541930019932386</v>
      </c>
      <c r="H414" s="17">
        <f t="shared" si="66"/>
        <v>1.5544730548638552</v>
      </c>
      <c r="I414" s="6">
        <f t="shared" si="67"/>
        <v>1.5920000000000002E-6</v>
      </c>
      <c r="J414" s="5">
        <f t="shared" si="68"/>
        <v>1.247791372066583E-19</v>
      </c>
      <c r="K414" s="4">
        <f t="shared" si="69"/>
        <v>0.77880264791397225</v>
      </c>
      <c r="L414" s="21">
        <f t="shared" si="70"/>
        <v>1.4656195036446269</v>
      </c>
      <c r="M414" s="17">
        <f t="shared" si="71"/>
        <v>0.605313865619446</v>
      </c>
    </row>
    <row r="415" spans="1:13" x14ac:dyDescent="0.2">
      <c r="A415">
        <v>0.53515672680000004</v>
      </c>
      <c r="B415" s="30">
        <v>1.511434436</v>
      </c>
      <c r="C415">
        <v>1591</v>
      </c>
      <c r="D415">
        <f t="shared" si="62"/>
        <v>0.97627770920000001</v>
      </c>
      <c r="E415" s="2">
        <f t="shared" si="63"/>
        <v>9.4684242533016576</v>
      </c>
      <c r="F415" s="2">
        <f t="shared" si="64"/>
        <v>0.10561419442641663</v>
      </c>
      <c r="G415" s="17">
        <f t="shared" si="65"/>
        <v>1.593169737651521</v>
      </c>
      <c r="H415" s="17">
        <f t="shared" si="66"/>
        <v>1.5934568138111975</v>
      </c>
      <c r="I415" s="6">
        <f t="shared" si="67"/>
        <v>1.5910000000000001E-6</v>
      </c>
      <c r="J415" s="5">
        <f t="shared" si="68"/>
        <v>1.2485756532558141E-19</v>
      </c>
      <c r="K415" s="4">
        <f t="shared" si="69"/>
        <v>0.77929215303522559</v>
      </c>
      <c r="L415" s="21">
        <f t="shared" si="70"/>
        <v>1.5419887373923238</v>
      </c>
      <c r="M415" s="17">
        <f t="shared" si="71"/>
        <v>0.62088419560178931</v>
      </c>
    </row>
    <row r="416" spans="1:13" x14ac:dyDescent="0.2">
      <c r="A416">
        <v>0.53398746249999995</v>
      </c>
      <c r="B416" s="30">
        <v>1.5196676250000001</v>
      </c>
      <c r="C416">
        <v>1590</v>
      </c>
      <c r="D416">
        <f t="shared" si="62"/>
        <v>0.98568016250000012</v>
      </c>
      <c r="E416" s="2">
        <f t="shared" si="63"/>
        <v>9.6756502758603222</v>
      </c>
      <c r="F416" s="2">
        <f t="shared" si="64"/>
        <v>0.10335222661931978</v>
      </c>
      <c r="G416" s="17">
        <f t="shared" si="65"/>
        <v>1.6085134292221466</v>
      </c>
      <c r="H416" s="17">
        <f t="shared" si="66"/>
        <v>1.6088032701895818</v>
      </c>
      <c r="I416" s="6">
        <f t="shared" si="67"/>
        <v>1.59E-6</v>
      </c>
      <c r="J416" s="5">
        <f t="shared" si="68"/>
        <v>1.2493609209622643E-19</v>
      </c>
      <c r="K416" s="4">
        <f t="shared" si="69"/>
        <v>0.77978227388619104</v>
      </c>
      <c r="L416" s="21">
        <f t="shared" si="70"/>
        <v>1.5738110773750928</v>
      </c>
      <c r="M416" s="17">
        <f t="shared" si="71"/>
        <v>0.62725813613198611</v>
      </c>
    </row>
    <row r="417" spans="1:13" x14ac:dyDescent="0.2">
      <c r="A417">
        <v>0.53271514180000001</v>
      </c>
      <c r="B417" s="30">
        <v>1.490772963</v>
      </c>
      <c r="C417">
        <v>1589</v>
      </c>
      <c r="D417">
        <f t="shared" si="62"/>
        <v>0.95805782119999994</v>
      </c>
      <c r="E417" s="2">
        <f t="shared" si="63"/>
        <v>9.0794140384589213</v>
      </c>
      <c r="F417" s="2">
        <f t="shared" si="64"/>
        <v>0.11013926623063588</v>
      </c>
      <c r="G417" s="17">
        <f t="shared" si="65"/>
        <v>1.563437035663696</v>
      </c>
      <c r="H417" s="17">
        <f t="shared" si="66"/>
        <v>1.5637187542335931</v>
      </c>
      <c r="I417" s="6">
        <f t="shared" si="67"/>
        <v>1.5890000000000002E-6</v>
      </c>
      <c r="J417" s="5">
        <f t="shared" si="68"/>
        <v>1.2501471770484582E-19</v>
      </c>
      <c r="K417" s="4">
        <f t="shared" si="69"/>
        <v>0.78027301162935414</v>
      </c>
      <c r="L417" s="21">
        <f t="shared" si="70"/>
        <v>1.488711218032327</v>
      </c>
      <c r="M417" s="17">
        <f t="shared" si="71"/>
        <v>0.61006377085357377</v>
      </c>
    </row>
    <row r="418" spans="1:13" x14ac:dyDescent="0.2">
      <c r="A418">
        <v>0.53203457590000003</v>
      </c>
      <c r="B418" s="30">
        <v>1.5011208060000001</v>
      </c>
      <c r="C418">
        <v>1588</v>
      </c>
      <c r="D418">
        <f t="shared" si="62"/>
        <v>0.96908623010000006</v>
      </c>
      <c r="E418" s="2">
        <f t="shared" si="63"/>
        <v>9.312927672864344</v>
      </c>
      <c r="F418" s="2">
        <f t="shared" si="64"/>
        <v>0.10737761906105661</v>
      </c>
      <c r="G418" s="17">
        <f t="shared" si="65"/>
        <v>1.5814340944394458</v>
      </c>
      <c r="H418" s="17">
        <f t="shared" si="66"/>
        <v>1.5817190559321757</v>
      </c>
      <c r="I418" s="6">
        <f t="shared" si="67"/>
        <v>1.5880000000000001E-6</v>
      </c>
      <c r="J418" s="5">
        <f t="shared" si="68"/>
        <v>1.2509344233816122E-19</v>
      </c>
      <c r="K418" s="4">
        <f t="shared" si="69"/>
        <v>0.78076436743012834</v>
      </c>
      <c r="L418" s="21">
        <f t="shared" si="70"/>
        <v>1.5251012015601495</v>
      </c>
      <c r="M418" s="17">
        <f t="shared" si="71"/>
        <v>0.61747493907853246</v>
      </c>
    </row>
    <row r="419" spans="1:13" x14ac:dyDescent="0.2">
      <c r="A419">
        <v>0.53232544660000003</v>
      </c>
      <c r="B419" s="30">
        <v>1.5107746120000001</v>
      </c>
      <c r="C419">
        <v>1587</v>
      </c>
      <c r="D419">
        <f t="shared" si="62"/>
        <v>0.97844916540000004</v>
      </c>
      <c r="E419" s="2">
        <f t="shared" si="63"/>
        <v>9.5158845722081047</v>
      </c>
      <c r="F419" s="2">
        <f t="shared" si="64"/>
        <v>0.10508744535642849</v>
      </c>
      <c r="G419" s="17">
        <f t="shared" si="65"/>
        <v>1.5967132973086504</v>
      </c>
      <c r="H419" s="17">
        <f t="shared" si="66"/>
        <v>1.5970010119888021</v>
      </c>
      <c r="I419" s="6">
        <f t="shared" si="67"/>
        <v>1.587E-6</v>
      </c>
      <c r="J419" s="5">
        <f t="shared" si="68"/>
        <v>1.2517226618336486E-19</v>
      </c>
      <c r="K419" s="4">
        <f t="shared" si="69"/>
        <v>0.78125634245686448</v>
      </c>
      <c r="L419" s="21">
        <f t="shared" si="70"/>
        <v>1.5566733659137257</v>
      </c>
      <c r="M419" s="17">
        <f t="shared" si="71"/>
        <v>0.62383358476314132</v>
      </c>
    </row>
    <row r="420" spans="1:13" x14ac:dyDescent="0.2">
      <c r="A420">
        <v>0.52888864280000003</v>
      </c>
      <c r="B420" s="30">
        <v>1.506682158</v>
      </c>
      <c r="C420">
        <v>1586</v>
      </c>
      <c r="D420">
        <f t="shared" si="62"/>
        <v>0.97779351520000002</v>
      </c>
      <c r="E420" s="2">
        <f t="shared" si="63"/>
        <v>9.5015293715239366</v>
      </c>
      <c r="F420" s="2">
        <f t="shared" si="64"/>
        <v>0.10524621467750211</v>
      </c>
      <c r="G420" s="17">
        <f t="shared" si="65"/>
        <v>1.5956433537390269</v>
      </c>
      <c r="H420" s="17">
        <f t="shared" si="66"/>
        <v>1.5959308756240962</v>
      </c>
      <c r="I420" s="6">
        <f t="shared" si="67"/>
        <v>1.5860000000000001E-6</v>
      </c>
      <c r="J420" s="5">
        <f t="shared" si="68"/>
        <v>1.2525118942812107E-19</v>
      </c>
      <c r="K420" s="4">
        <f t="shared" si="69"/>
        <v>0.78174893788085986</v>
      </c>
      <c r="L420" s="21">
        <f t="shared" si="70"/>
        <v>1.5565488447928051</v>
      </c>
      <c r="M420" s="17">
        <f t="shared" si="71"/>
        <v>0.62380863347520388</v>
      </c>
    </row>
    <row r="421" spans="1:13" x14ac:dyDescent="0.2">
      <c r="A421">
        <v>0.52899873259999997</v>
      </c>
      <c r="B421" s="30">
        <v>1.506393552</v>
      </c>
      <c r="C421">
        <v>1585</v>
      </c>
      <c r="D421">
        <f t="shared" si="62"/>
        <v>0.97739481940000006</v>
      </c>
      <c r="E421" s="2">
        <f t="shared" si="63"/>
        <v>9.4928106755880588</v>
      </c>
      <c r="F421" s="2">
        <f t="shared" si="64"/>
        <v>0.1053428783291364</v>
      </c>
      <c r="G421" s="17">
        <f t="shared" si="65"/>
        <v>1.5949927293551014</v>
      </c>
      <c r="H421" s="17">
        <f t="shared" si="66"/>
        <v>1.5952801340029767</v>
      </c>
      <c r="I421" s="6">
        <f t="shared" si="67"/>
        <v>1.5850000000000001E-6</v>
      </c>
      <c r="J421" s="5">
        <f t="shared" si="68"/>
        <v>1.2533021226056783E-19</v>
      </c>
      <c r="K421" s="4">
        <f t="shared" si="69"/>
        <v>0.78224215487636839</v>
      </c>
      <c r="L421" s="21">
        <f t="shared" si="70"/>
        <v>1.5572428536037692</v>
      </c>
      <c r="M421" s="17">
        <f t="shared" si="71"/>
        <v>0.62394768482697516</v>
      </c>
    </row>
    <row r="422" spans="1:13" x14ac:dyDescent="0.2">
      <c r="A422">
        <v>0.52727586029999995</v>
      </c>
      <c r="B422" s="30">
        <v>1.5016057490000001</v>
      </c>
      <c r="C422">
        <v>1584</v>
      </c>
      <c r="D422">
        <f t="shared" si="62"/>
        <v>0.97432988870000015</v>
      </c>
      <c r="E422" s="2">
        <f t="shared" si="63"/>
        <v>9.4260532464709232</v>
      </c>
      <c r="F422" s="2">
        <f t="shared" si="64"/>
        <v>0.10608894028626414</v>
      </c>
      <c r="G422" s="17">
        <f t="shared" si="65"/>
        <v>1.5899911250029539</v>
      </c>
      <c r="H422" s="17">
        <f t="shared" si="66"/>
        <v>1.5902776284026223</v>
      </c>
      <c r="I422" s="6">
        <f t="shared" si="67"/>
        <v>1.584E-6</v>
      </c>
      <c r="J422" s="5">
        <f t="shared" si="68"/>
        <v>1.254093348693182E-19</v>
      </c>
      <c r="K422" s="4">
        <f t="shared" si="69"/>
        <v>0.7827359946206085</v>
      </c>
      <c r="L422" s="21">
        <f t="shared" si="70"/>
        <v>1.5494462316017641</v>
      </c>
      <c r="M422" s="17">
        <f t="shared" si="71"/>
        <v>0.62238377059531447</v>
      </c>
    </row>
    <row r="423" spans="1:13" x14ac:dyDescent="0.2">
      <c r="A423">
        <v>0.52593231200000001</v>
      </c>
      <c r="B423" s="30">
        <v>1.5091338160000001</v>
      </c>
      <c r="C423">
        <v>1583</v>
      </c>
      <c r="D423">
        <f t="shared" si="62"/>
        <v>0.98320150400000006</v>
      </c>
      <c r="E423" s="2">
        <f t="shared" si="63"/>
        <v>9.6205855087384968</v>
      </c>
      <c r="F423" s="2">
        <f t="shared" si="64"/>
        <v>0.10394377754781012</v>
      </c>
      <c r="G423" s="17">
        <f t="shared" si="65"/>
        <v>1.6044685517503374</v>
      </c>
      <c r="H423" s="17">
        <f t="shared" si="66"/>
        <v>1.6047576638639263</v>
      </c>
      <c r="I423" s="6">
        <f t="shared" si="67"/>
        <v>1.5830000000000001E-6</v>
      </c>
      <c r="J423" s="5">
        <f t="shared" si="68"/>
        <v>1.2548855744346178E-19</v>
      </c>
      <c r="K423" s="4">
        <f t="shared" si="69"/>
        <v>0.78323045829377369</v>
      </c>
      <c r="L423" s="21">
        <f t="shared" si="70"/>
        <v>1.5797852434318291</v>
      </c>
      <c r="M423" s="17">
        <f t="shared" si="71"/>
        <v>0.62844754025929428</v>
      </c>
    </row>
    <row r="424" spans="1:13" x14ac:dyDescent="0.2">
      <c r="A424">
        <v>0.52464568609999995</v>
      </c>
      <c r="B424" s="30">
        <v>1.498956561</v>
      </c>
      <c r="C424">
        <v>1582</v>
      </c>
      <c r="D424">
        <f t="shared" si="62"/>
        <v>0.97431087490000001</v>
      </c>
      <c r="E424" s="2">
        <f t="shared" si="63"/>
        <v>9.4256405744812337</v>
      </c>
      <c r="F424" s="2">
        <f t="shared" si="64"/>
        <v>0.10609358505642337</v>
      </c>
      <c r="G424" s="17">
        <f t="shared" si="65"/>
        <v>1.5899600967304939</v>
      </c>
      <c r="H424" s="17">
        <f t="shared" si="66"/>
        <v>1.5902465945391211</v>
      </c>
      <c r="I424" s="6">
        <f t="shared" si="67"/>
        <v>1.5820000000000001E-6</v>
      </c>
      <c r="J424" s="5">
        <f t="shared" si="68"/>
        <v>1.2556788017256639E-19</v>
      </c>
      <c r="K424" s="4">
        <f t="shared" si="69"/>
        <v>0.78372554707904163</v>
      </c>
      <c r="L424" s="21">
        <f t="shared" si="70"/>
        <v>1.5533057710954121</v>
      </c>
      <c r="M424" s="17">
        <f t="shared" si="71"/>
        <v>0.62315844114787777</v>
      </c>
    </row>
    <row r="425" spans="1:13" x14ac:dyDescent="0.2">
      <c r="A425">
        <v>0.52487337590000005</v>
      </c>
      <c r="B425" s="30">
        <v>1.5200188160000001</v>
      </c>
      <c r="C425">
        <v>1581</v>
      </c>
      <c r="D425">
        <f t="shared" si="62"/>
        <v>0.99514544010000006</v>
      </c>
      <c r="E425" s="2">
        <f t="shared" si="63"/>
        <v>9.8888420486888418</v>
      </c>
      <c r="F425" s="2">
        <f t="shared" si="64"/>
        <v>0.10112407449490911</v>
      </c>
      <c r="G425" s="17">
        <f t="shared" si="65"/>
        <v>1.623959642618894</v>
      </c>
      <c r="H425" s="17">
        <f t="shared" si="66"/>
        <v>1.6242522668676824</v>
      </c>
      <c r="I425" s="6">
        <f t="shared" si="67"/>
        <v>1.5810000000000002E-6</v>
      </c>
      <c r="J425" s="5">
        <f t="shared" si="68"/>
        <v>1.2564730324667932E-19</v>
      </c>
      <c r="K425" s="4">
        <f t="shared" si="69"/>
        <v>0.78422126216258303</v>
      </c>
      <c r="L425" s="21">
        <f t="shared" si="70"/>
        <v>1.6224980702527285</v>
      </c>
      <c r="M425" s="17">
        <f t="shared" si="71"/>
        <v>0.63688658139670529</v>
      </c>
    </row>
    <row r="426" spans="1:13" x14ac:dyDescent="0.2">
      <c r="A426">
        <v>0.52237176900000004</v>
      </c>
      <c r="B426" s="30">
        <v>1.4963655469999999</v>
      </c>
      <c r="C426">
        <v>1580</v>
      </c>
      <c r="D426">
        <f t="shared" si="62"/>
        <v>0.97399377799999987</v>
      </c>
      <c r="E426" s="2">
        <f t="shared" si="63"/>
        <v>9.4187610246446916</v>
      </c>
      <c r="F426" s="2">
        <f t="shared" si="64"/>
        <v>0.10617107678849125</v>
      </c>
      <c r="G426" s="17">
        <f t="shared" si="65"/>
        <v>1.5894426320990445</v>
      </c>
      <c r="H426" s="17">
        <f t="shared" si="66"/>
        <v>1.5897290366647763</v>
      </c>
      <c r="I426" s="6">
        <f t="shared" si="67"/>
        <v>1.5800000000000001E-6</v>
      </c>
      <c r="J426" s="5">
        <f t="shared" si="68"/>
        <v>1.2572682685632912E-19</v>
      </c>
      <c r="K426" s="4">
        <f t="shared" si="69"/>
        <v>0.78471760473357199</v>
      </c>
      <c r="L426" s="21">
        <f t="shared" si="70"/>
        <v>1.5562272128937924</v>
      </c>
      <c r="M426" s="17">
        <f t="shared" si="71"/>
        <v>0.62374418091349604</v>
      </c>
    </row>
    <row r="427" spans="1:13" x14ac:dyDescent="0.2">
      <c r="A427">
        <v>0.52187138799999999</v>
      </c>
      <c r="B427" s="30">
        <v>1.5129245520000001</v>
      </c>
      <c r="C427">
        <v>1579</v>
      </c>
      <c r="D427">
        <f t="shared" si="62"/>
        <v>0.9910531640000001</v>
      </c>
      <c r="E427" s="2">
        <f t="shared" si="63"/>
        <v>9.7960989665595211</v>
      </c>
      <c r="F427" s="2">
        <f t="shared" si="64"/>
        <v>0.10208145134238156</v>
      </c>
      <c r="G427" s="17">
        <f t="shared" si="65"/>
        <v>1.6172815320985001</v>
      </c>
      <c r="H427" s="17">
        <f t="shared" si="66"/>
        <v>1.6175729530063785</v>
      </c>
      <c r="I427" s="6">
        <f t="shared" si="67"/>
        <v>1.579E-6</v>
      </c>
      <c r="J427" s="5">
        <f t="shared" si="68"/>
        <v>1.2580645119252694E-19</v>
      </c>
      <c r="K427" s="4">
        <f t="shared" si="69"/>
        <v>0.78521457598419508</v>
      </c>
      <c r="L427" s="21">
        <f t="shared" si="70"/>
        <v>1.6132603455871291</v>
      </c>
      <c r="M427" s="17">
        <f t="shared" si="71"/>
        <v>0.63507093020920291</v>
      </c>
    </row>
    <row r="428" spans="1:13" x14ac:dyDescent="0.2">
      <c r="A428">
        <v>0.52081429960000003</v>
      </c>
      <c r="B428" s="30">
        <v>1.50476265</v>
      </c>
      <c r="C428">
        <v>1578</v>
      </c>
      <c r="D428">
        <f t="shared" si="62"/>
        <v>0.98394835039999995</v>
      </c>
      <c r="E428" s="2">
        <f t="shared" si="63"/>
        <v>9.6371440456814579</v>
      </c>
      <c r="F428" s="2">
        <f t="shared" si="64"/>
        <v>0.10376518139189943</v>
      </c>
      <c r="G428" s="17">
        <f t="shared" si="65"/>
        <v>1.6056873167307739</v>
      </c>
      <c r="H428" s="17">
        <f t="shared" si="66"/>
        <v>1.6059766484558469</v>
      </c>
      <c r="I428" s="6">
        <f t="shared" si="67"/>
        <v>1.5780000000000002E-6</v>
      </c>
      <c r="J428" s="5">
        <f t="shared" si="68"/>
        <v>1.2588617644676807E-19</v>
      </c>
      <c r="K428" s="4">
        <f t="shared" si="69"/>
        <v>0.78571217710966024</v>
      </c>
      <c r="L428" s="21">
        <f t="shared" si="70"/>
        <v>1.5922285990163376</v>
      </c>
      <c r="M428" s="17">
        <f t="shared" si="71"/>
        <v>0.63091770442275941</v>
      </c>
    </row>
    <row r="429" spans="1:13" x14ac:dyDescent="0.2">
      <c r="A429">
        <v>0.51848715540000001</v>
      </c>
      <c r="B429" s="30">
        <v>1.50270915</v>
      </c>
      <c r="C429">
        <v>1577</v>
      </c>
      <c r="D429">
        <f t="shared" si="62"/>
        <v>0.98422199460000004</v>
      </c>
      <c r="E429" s="2">
        <f t="shared" si="63"/>
        <v>9.6432182181067123</v>
      </c>
      <c r="F429" s="2">
        <f t="shared" si="64"/>
        <v>0.10369982068043811</v>
      </c>
      <c r="G429" s="17">
        <f t="shared" si="65"/>
        <v>1.6061338716958371</v>
      </c>
      <c r="H429" s="17">
        <f t="shared" si="66"/>
        <v>1.6064232838864636</v>
      </c>
      <c r="I429" s="6">
        <f t="shared" si="67"/>
        <v>1.5770000000000001E-6</v>
      </c>
      <c r="J429" s="5">
        <f t="shared" si="68"/>
        <v>1.2596600281103362E-19</v>
      </c>
      <c r="K429" s="4">
        <f t="shared" si="69"/>
        <v>0.78621040930820785</v>
      </c>
      <c r="L429" s="21">
        <f t="shared" si="70"/>
        <v>1.595135423439431</v>
      </c>
      <c r="M429" s="17">
        <f t="shared" si="71"/>
        <v>0.63149335377330595</v>
      </c>
    </row>
    <row r="430" spans="1:13" x14ac:dyDescent="0.2">
      <c r="A430">
        <v>0.51880252360000001</v>
      </c>
      <c r="B430" s="30">
        <v>1.4913724660000001</v>
      </c>
      <c r="C430">
        <v>1576</v>
      </c>
      <c r="D430">
        <f t="shared" si="62"/>
        <v>0.97256994240000005</v>
      </c>
      <c r="E430" s="2">
        <f t="shared" si="63"/>
        <v>9.387932155755923</v>
      </c>
      <c r="F430" s="2">
        <f t="shared" si="64"/>
        <v>0.10651973016090456</v>
      </c>
      <c r="G430" s="17">
        <f t="shared" si="65"/>
        <v>1.5871191008251722</v>
      </c>
      <c r="H430" s="17">
        <f t="shared" si="66"/>
        <v>1.5874050867095677</v>
      </c>
      <c r="I430" s="6">
        <f t="shared" si="67"/>
        <v>1.576E-6</v>
      </c>
      <c r="J430" s="5">
        <f t="shared" si="68"/>
        <v>1.2604593047779189E-19</v>
      </c>
      <c r="K430" s="4">
        <f t="shared" si="69"/>
        <v>0.78670927378111921</v>
      </c>
      <c r="L430" s="21">
        <f t="shared" si="70"/>
        <v>1.5595671349690841</v>
      </c>
      <c r="M430" s="17">
        <f t="shared" si="71"/>
        <v>0.62441315148086929</v>
      </c>
    </row>
    <row r="431" spans="1:13" x14ac:dyDescent="0.2">
      <c r="A431">
        <v>0.51755011080000002</v>
      </c>
      <c r="B431" s="30">
        <v>1.507434487</v>
      </c>
      <c r="C431">
        <v>1575</v>
      </c>
      <c r="D431">
        <f t="shared" si="62"/>
        <v>0.98988437620000003</v>
      </c>
      <c r="E431" s="2">
        <f t="shared" si="63"/>
        <v>9.7697708216540278</v>
      </c>
      <c r="F431" s="2">
        <f t="shared" si="64"/>
        <v>0.10235654635660117</v>
      </c>
      <c r="G431" s="17">
        <f t="shared" si="65"/>
        <v>1.6153742086646565</v>
      </c>
      <c r="H431" s="17">
        <f t="shared" si="66"/>
        <v>1.6156652858884477</v>
      </c>
      <c r="I431" s="6">
        <f t="shared" si="67"/>
        <v>1.5750000000000002E-6</v>
      </c>
      <c r="J431" s="5">
        <f t="shared" si="68"/>
        <v>1.2612595964000001E-19</v>
      </c>
      <c r="K431" s="4">
        <f t="shared" si="69"/>
        <v>0.78720877173272619</v>
      </c>
      <c r="L431" s="21">
        <f t="shared" si="70"/>
        <v>1.6176428300257517</v>
      </c>
      <c r="M431" s="17">
        <f t="shared" si="71"/>
        <v>0.63593294261772437</v>
      </c>
    </row>
    <row r="432" spans="1:13" x14ac:dyDescent="0.2">
      <c r="A432">
        <v>0.51670849320000001</v>
      </c>
      <c r="B432" s="30">
        <v>1.5020639899999999</v>
      </c>
      <c r="C432">
        <v>1574</v>
      </c>
      <c r="D432">
        <f t="shared" si="62"/>
        <v>0.9853554967999999</v>
      </c>
      <c r="E432" s="2">
        <f t="shared" si="63"/>
        <v>9.6684197491040322</v>
      </c>
      <c r="F432" s="2">
        <f t="shared" si="64"/>
        <v>0.10342951857180896</v>
      </c>
      <c r="G432" s="17">
        <f t="shared" si="65"/>
        <v>1.6079836132044096</v>
      </c>
      <c r="H432" s="17">
        <f t="shared" si="66"/>
        <v>1.6082733587033307</v>
      </c>
      <c r="I432" s="6">
        <f t="shared" si="67"/>
        <v>1.5740000000000001E-6</v>
      </c>
      <c r="J432" s="5">
        <f t="shared" si="68"/>
        <v>1.2620609049110547E-19</v>
      </c>
      <c r="K432" s="4">
        <f t="shared" si="69"/>
        <v>0.78770890437042174</v>
      </c>
      <c r="L432" s="21">
        <f t="shared" si="70"/>
        <v>1.6049120777494237</v>
      </c>
      <c r="M432" s="17">
        <f t="shared" si="71"/>
        <v>0.63342562265616942</v>
      </c>
    </row>
    <row r="433" spans="1:13" x14ac:dyDescent="0.2">
      <c r="A433">
        <v>0.51457029580000002</v>
      </c>
      <c r="B433" s="30">
        <v>1.514803052</v>
      </c>
      <c r="C433">
        <v>1573</v>
      </c>
      <c r="D433">
        <f t="shared" si="62"/>
        <v>1.0002327562</v>
      </c>
      <c r="E433" s="2">
        <f t="shared" si="63"/>
        <v>10.005360845984365</v>
      </c>
      <c r="F433" s="2">
        <f t="shared" si="64"/>
        <v>9.9946420263427913E-2</v>
      </c>
      <c r="G433" s="17">
        <f t="shared" si="65"/>
        <v>1.6322615407161358</v>
      </c>
      <c r="H433" s="17">
        <f t="shared" si="66"/>
        <v>1.6325556608990786</v>
      </c>
      <c r="I433" s="6">
        <f t="shared" si="67"/>
        <v>1.573E-6</v>
      </c>
      <c r="J433" s="5">
        <f t="shared" si="68"/>
        <v>1.262863232250477E-19</v>
      </c>
      <c r="K433" s="4">
        <f t="shared" si="69"/>
        <v>0.7882096729046687</v>
      </c>
      <c r="L433" s="21">
        <f t="shared" si="70"/>
        <v>1.6558443663363671</v>
      </c>
      <c r="M433" s="17">
        <f t="shared" si="71"/>
        <v>0.64339808173796398</v>
      </c>
    </row>
    <row r="434" spans="1:13" x14ac:dyDescent="0.2">
      <c r="A434">
        <v>0.51319056750000003</v>
      </c>
      <c r="B434" s="30">
        <v>1.4996676449999999</v>
      </c>
      <c r="C434">
        <v>1572</v>
      </c>
      <c r="D434">
        <f t="shared" si="62"/>
        <v>0.98647707749999991</v>
      </c>
      <c r="E434" s="2">
        <f t="shared" si="63"/>
        <v>9.693421050977836</v>
      </c>
      <c r="F434" s="2">
        <f t="shared" si="64"/>
        <v>0.10316275283421468</v>
      </c>
      <c r="G434" s="17">
        <f t="shared" si="65"/>
        <v>1.609813900235175</v>
      </c>
      <c r="H434" s="17">
        <f t="shared" si="66"/>
        <v>1.6101039755368531</v>
      </c>
      <c r="I434" s="6">
        <f t="shared" si="67"/>
        <v>1.5720000000000002E-6</v>
      </c>
      <c r="J434" s="5">
        <f t="shared" si="68"/>
        <v>1.2636665803625954E-19</v>
      </c>
      <c r="K434" s="4">
        <f t="shared" si="69"/>
        <v>0.78871107854901001</v>
      </c>
      <c r="L434" s="21">
        <f t="shared" si="70"/>
        <v>1.6126633902073733</v>
      </c>
      <c r="M434" s="17">
        <f t="shared" si="71"/>
        <v>0.6349534215608601</v>
      </c>
    </row>
    <row r="435" spans="1:13" x14ac:dyDescent="0.2">
      <c r="A435">
        <v>0.51244491339999998</v>
      </c>
      <c r="B435" s="30">
        <v>1.492640615</v>
      </c>
      <c r="C435">
        <v>1571</v>
      </c>
      <c r="D435">
        <f t="shared" si="62"/>
        <v>0.98019570160000002</v>
      </c>
      <c r="E435" s="2">
        <f t="shared" si="63"/>
        <v>9.5542302135999346</v>
      </c>
      <c r="F435" s="2">
        <f t="shared" si="64"/>
        <v>0.10466567977151667</v>
      </c>
      <c r="G435" s="17">
        <f t="shared" si="65"/>
        <v>1.5995634377895112</v>
      </c>
      <c r="H435" s="17">
        <f t="shared" si="66"/>
        <v>1.5998516660416726</v>
      </c>
      <c r="I435" s="6">
        <f t="shared" si="67"/>
        <v>1.5710000000000001E-6</v>
      </c>
      <c r="J435" s="5">
        <f t="shared" si="68"/>
        <v>1.2644709511966902E-19</v>
      </c>
      <c r="K435" s="4">
        <f t="shared" si="69"/>
        <v>0.78921312252007891</v>
      </c>
      <c r="L435" s="21">
        <f t="shared" si="70"/>
        <v>1.5942191858957682</v>
      </c>
      <c r="M435" s="17">
        <f t="shared" si="71"/>
        <v>0.63131196446284943</v>
      </c>
    </row>
    <row r="436" spans="1:13" x14ac:dyDescent="0.2">
      <c r="A436">
        <v>0.51176488399999998</v>
      </c>
      <c r="B436" s="30">
        <v>1.4936496020000001</v>
      </c>
      <c r="C436">
        <v>1570</v>
      </c>
      <c r="D436">
        <f t="shared" si="62"/>
        <v>0.9818847180000001</v>
      </c>
      <c r="E436" s="2">
        <f t="shared" si="63"/>
        <v>9.5914599566377312</v>
      </c>
      <c r="F436" s="2">
        <f t="shared" si="64"/>
        <v>0.10425941457514547</v>
      </c>
      <c r="G436" s="17">
        <f t="shared" si="65"/>
        <v>1.6023197127607813</v>
      </c>
      <c r="H436" s="17">
        <f t="shared" si="66"/>
        <v>1.6026084376711551</v>
      </c>
      <c r="I436" s="6">
        <f t="shared" si="67"/>
        <v>1.57E-6</v>
      </c>
      <c r="J436" s="5">
        <f t="shared" si="68"/>
        <v>1.2652763467070066E-19</v>
      </c>
      <c r="K436" s="4">
        <f t="shared" si="69"/>
        <v>0.7897158060376076</v>
      </c>
      <c r="L436" s="21">
        <f t="shared" si="70"/>
        <v>1.6017565580030415</v>
      </c>
      <c r="M436" s="17">
        <f t="shared" si="71"/>
        <v>0.63280260705907365</v>
      </c>
    </row>
    <row r="437" spans="1:13" x14ac:dyDescent="0.2">
      <c r="A437">
        <v>0.50891280169999997</v>
      </c>
      <c r="B437" s="30">
        <v>1.5070408580000001</v>
      </c>
      <c r="C437">
        <v>1569</v>
      </c>
      <c r="D437">
        <f t="shared" si="62"/>
        <v>0.99812805630000012</v>
      </c>
      <c r="E437" s="2">
        <f t="shared" si="63"/>
        <v>9.9569896639379412</v>
      </c>
      <c r="F437" s="2">
        <f t="shared" si="64"/>
        <v>0.10043196124043227</v>
      </c>
      <c r="G437" s="17">
        <f t="shared" si="65"/>
        <v>1.6288269194440126</v>
      </c>
      <c r="H437" s="17">
        <f t="shared" si="66"/>
        <v>1.6291204207362864</v>
      </c>
      <c r="I437" s="6">
        <f t="shared" si="67"/>
        <v>1.5690000000000001E-6</v>
      </c>
      <c r="J437" s="5">
        <f t="shared" si="68"/>
        <v>1.2660827688527726E-19</v>
      </c>
      <c r="K437" s="4">
        <f t="shared" si="69"/>
        <v>0.79021913032443836</v>
      </c>
      <c r="L437" s="21">
        <f t="shared" si="70"/>
        <v>1.6573012333354533</v>
      </c>
      <c r="M437" s="17">
        <f t="shared" si="71"/>
        <v>0.64368106103400569</v>
      </c>
    </row>
    <row r="438" spans="1:13" x14ac:dyDescent="0.2">
      <c r="A438">
        <v>0.50979542730000005</v>
      </c>
      <c r="B438" s="30">
        <v>1.4969882969999999</v>
      </c>
      <c r="C438">
        <v>1568</v>
      </c>
      <c r="D438">
        <f t="shared" si="62"/>
        <v>0.98719286969999986</v>
      </c>
      <c r="E438" s="2">
        <f t="shared" si="63"/>
        <v>9.7094106536862252</v>
      </c>
      <c r="F438" s="2">
        <f t="shared" si="64"/>
        <v>0.10299286286962692</v>
      </c>
      <c r="G438" s="17">
        <f t="shared" si="65"/>
        <v>1.610981988434609</v>
      </c>
      <c r="H438" s="17">
        <f t="shared" si="66"/>
        <v>1.6112722742162293</v>
      </c>
      <c r="I438" s="6">
        <f t="shared" si="67"/>
        <v>1.5680000000000001E-6</v>
      </c>
      <c r="J438" s="5">
        <f t="shared" si="68"/>
        <v>1.2668902195982143E-19</v>
      </c>
      <c r="K438" s="4">
        <f t="shared" si="69"/>
        <v>0.79072309660653306</v>
      </c>
      <c r="L438" s="21">
        <f t="shared" si="70"/>
        <v>1.6232548799925466</v>
      </c>
      <c r="M438" s="17">
        <f t="shared" si="71"/>
        <v>0.63703510107225381</v>
      </c>
    </row>
    <row r="439" spans="1:13" x14ac:dyDescent="0.2">
      <c r="A439">
        <v>0.508760035</v>
      </c>
      <c r="B439" s="30">
        <v>1.5013967749999999</v>
      </c>
      <c r="C439">
        <v>1567</v>
      </c>
      <c r="D439">
        <f t="shared" si="62"/>
        <v>0.99263673999999991</v>
      </c>
      <c r="E439" s="2">
        <f t="shared" si="63"/>
        <v>9.8318838652835137</v>
      </c>
      <c r="F439" s="2">
        <f t="shared" si="64"/>
        <v>0.10170990765371127</v>
      </c>
      <c r="G439" s="17">
        <f t="shared" si="65"/>
        <v>1.6198657408095012</v>
      </c>
      <c r="H439" s="17">
        <f t="shared" si="66"/>
        <v>1.6201576273706588</v>
      </c>
      <c r="I439" s="6">
        <f t="shared" si="67"/>
        <v>1.5670000000000002E-6</v>
      </c>
      <c r="J439" s="5">
        <f t="shared" si="68"/>
        <v>1.2676987009125718E-19</v>
      </c>
      <c r="K439" s="4">
        <f t="shared" si="69"/>
        <v>0.79122770611298265</v>
      </c>
      <c r="L439" s="21">
        <f t="shared" si="70"/>
        <v>1.6433024856742209</v>
      </c>
      <c r="M439" s="17">
        <f t="shared" si="71"/>
        <v>0.64095680152296941</v>
      </c>
    </row>
    <row r="440" spans="1:13" x14ac:dyDescent="0.2">
      <c r="A440">
        <v>0.50648140909999995</v>
      </c>
      <c r="B440" s="30">
        <v>1.5007654429999999</v>
      </c>
      <c r="C440">
        <v>1566</v>
      </c>
      <c r="D440">
        <f t="shared" si="62"/>
        <v>0.99428403389999997</v>
      </c>
      <c r="E440" s="2">
        <f t="shared" si="63"/>
        <v>9.8692473544877295</v>
      </c>
      <c r="F440" s="2">
        <f t="shared" si="64"/>
        <v>0.10132484920902114</v>
      </c>
      <c r="G440" s="17">
        <f t="shared" si="65"/>
        <v>1.6225539295961209</v>
      </c>
      <c r="H440" s="17">
        <f t="shared" si="66"/>
        <v>1.6228463005469169</v>
      </c>
      <c r="I440" s="6">
        <f t="shared" si="67"/>
        <v>1.5660000000000001E-6</v>
      </c>
      <c r="J440" s="5">
        <f t="shared" si="68"/>
        <v>1.2685082147701151E-19</v>
      </c>
      <c r="K440" s="4">
        <f t="shared" si="69"/>
        <v>0.79173296007601779</v>
      </c>
      <c r="L440" s="21">
        <f t="shared" si="70"/>
        <v>1.6508675459180342</v>
      </c>
      <c r="M440" s="17">
        <f t="shared" si="71"/>
        <v>0.6424304526402127</v>
      </c>
    </row>
    <row r="441" spans="1:13" x14ac:dyDescent="0.2">
      <c r="A441">
        <v>0.50535863640000001</v>
      </c>
      <c r="B441" s="30">
        <v>1.4969778060000001</v>
      </c>
      <c r="C441">
        <v>1565</v>
      </c>
      <c r="D441">
        <f t="shared" si="62"/>
        <v>0.99161916960000007</v>
      </c>
      <c r="E441" s="2">
        <f t="shared" si="63"/>
        <v>9.8088743108876457</v>
      </c>
      <c r="F441" s="2">
        <f t="shared" si="64"/>
        <v>0.10194849768744828</v>
      </c>
      <c r="G441" s="17">
        <f t="shared" si="65"/>
        <v>1.6182051862849713</v>
      </c>
      <c r="H441" s="17">
        <f t="shared" si="66"/>
        <v>1.6184967736277818</v>
      </c>
      <c r="I441" s="6">
        <f t="shared" si="67"/>
        <v>1.5650000000000001E-6</v>
      </c>
      <c r="J441" s="5">
        <f t="shared" si="68"/>
        <v>1.26931876315016E-19</v>
      </c>
      <c r="K441" s="4">
        <f t="shared" si="69"/>
        <v>0.79223885973101849</v>
      </c>
      <c r="L441" s="21">
        <f t="shared" si="70"/>
        <v>1.6441292582158511</v>
      </c>
      <c r="M441" s="17">
        <f t="shared" si="71"/>
        <v>0.64111801920860312</v>
      </c>
    </row>
    <row r="442" spans="1:13" x14ac:dyDescent="0.2">
      <c r="A442">
        <v>0.50269162649999999</v>
      </c>
      <c r="B442" s="30">
        <v>1.499565244</v>
      </c>
      <c r="C442">
        <v>1564</v>
      </c>
      <c r="D442">
        <f t="shared" si="62"/>
        <v>0.99687361750000003</v>
      </c>
      <c r="E442" s="2">
        <f t="shared" si="63"/>
        <v>9.9282708728162046</v>
      </c>
      <c r="F442" s="2">
        <f t="shared" si="64"/>
        <v>0.10072247351127568</v>
      </c>
      <c r="G442" s="17">
        <f t="shared" si="65"/>
        <v>1.6267798237098146</v>
      </c>
      <c r="H442" s="17">
        <f t="shared" si="66"/>
        <v>1.6270729561321757</v>
      </c>
      <c r="I442" s="6">
        <f t="shared" si="67"/>
        <v>1.5640000000000002E-6</v>
      </c>
      <c r="J442" s="5">
        <f t="shared" si="68"/>
        <v>1.2701303480370845E-19</v>
      </c>
      <c r="K442" s="4">
        <f t="shared" si="69"/>
        <v>0.79274540631652424</v>
      </c>
      <c r="L442" s="21">
        <f t="shared" si="70"/>
        <v>1.663724919364078</v>
      </c>
      <c r="M442" s="17">
        <f t="shared" si="71"/>
        <v>0.64492730585781488</v>
      </c>
    </row>
    <row r="443" spans="1:13" x14ac:dyDescent="0.2">
      <c r="A443">
        <v>0.50329864030000004</v>
      </c>
      <c r="B443" s="30">
        <v>1.4980560540000001</v>
      </c>
      <c r="C443">
        <v>1563</v>
      </c>
      <c r="D443">
        <f t="shared" si="62"/>
        <v>0.99475741370000004</v>
      </c>
      <c r="E443" s="2">
        <f t="shared" si="63"/>
        <v>9.8800106720967733</v>
      </c>
      <c r="F443" s="2">
        <f t="shared" si="64"/>
        <v>0.10121446556978023</v>
      </c>
      <c r="G443" s="17">
        <f t="shared" si="65"/>
        <v>1.6233264294336862</v>
      </c>
      <c r="H443" s="17">
        <f t="shared" si="66"/>
        <v>1.6236189395826364</v>
      </c>
      <c r="I443" s="6">
        <f t="shared" si="67"/>
        <v>1.5630000000000001E-6</v>
      </c>
      <c r="J443" s="5">
        <f t="shared" si="68"/>
        <v>1.2709429714203457E-19</v>
      </c>
      <c r="K443" s="4">
        <f t="shared" si="69"/>
        <v>0.79325260107424433</v>
      </c>
      <c r="L443" s="21">
        <f t="shared" si="70"/>
        <v>1.6587893070199746</v>
      </c>
      <c r="M443" s="17">
        <f t="shared" si="71"/>
        <v>0.64396997348866636</v>
      </c>
    </row>
    <row r="444" spans="1:13" x14ac:dyDescent="0.2">
      <c r="A444">
        <v>0.5026237965</v>
      </c>
      <c r="B444" s="30">
        <v>1.4797194</v>
      </c>
      <c r="C444">
        <v>1562</v>
      </c>
      <c r="D444">
        <f t="shared" si="62"/>
        <v>0.97709560350000002</v>
      </c>
      <c r="E444" s="2">
        <f t="shared" si="63"/>
        <v>9.4862726656488103</v>
      </c>
      <c r="F444" s="2">
        <f t="shared" si="64"/>
        <v>0.10541548142729938</v>
      </c>
      <c r="G444" s="17">
        <f t="shared" si="65"/>
        <v>1.594504444400511</v>
      </c>
      <c r="H444" s="17">
        <f t="shared" si="66"/>
        <v>1.5947917610634301</v>
      </c>
      <c r="I444" s="6">
        <f t="shared" si="67"/>
        <v>1.562E-6</v>
      </c>
      <c r="J444" s="5">
        <f t="shared" si="68"/>
        <v>1.2717566352944945E-19</v>
      </c>
      <c r="K444" s="4">
        <f t="shared" si="69"/>
        <v>0.79376044524906786</v>
      </c>
      <c r="L444" s="21">
        <f t="shared" si="70"/>
        <v>1.602458803418507</v>
      </c>
      <c r="M444" s="17">
        <f t="shared" si="71"/>
        <v>0.63294130917062663</v>
      </c>
    </row>
    <row r="445" spans="1:13" x14ac:dyDescent="0.2">
      <c r="A445">
        <v>0.4999442697</v>
      </c>
      <c r="B445" s="30">
        <v>1.4985743760000001</v>
      </c>
      <c r="C445">
        <v>1561</v>
      </c>
      <c r="D445">
        <f t="shared" si="62"/>
        <v>0.99863010630000004</v>
      </c>
      <c r="E445" s="2">
        <f t="shared" si="63"/>
        <v>9.9685067275504782</v>
      </c>
      <c r="F445" s="2">
        <f t="shared" si="64"/>
        <v>0.10031592768415837</v>
      </c>
      <c r="G445" s="17">
        <f t="shared" si="65"/>
        <v>1.6296462056565837</v>
      </c>
      <c r="H445" s="17">
        <f t="shared" si="66"/>
        <v>1.6299398545775337</v>
      </c>
      <c r="I445" s="6">
        <f t="shared" si="67"/>
        <v>1.5610000000000002E-6</v>
      </c>
      <c r="J445" s="5">
        <f t="shared" si="68"/>
        <v>1.272571341659193E-19</v>
      </c>
      <c r="K445" s="4">
        <f t="shared" si="69"/>
        <v>0.79426894008907356</v>
      </c>
      <c r="L445" s="21">
        <f t="shared" si="70"/>
        <v>1.6760166074557838</v>
      </c>
      <c r="M445" s="17">
        <f t="shared" si="71"/>
        <v>0.6473053003521182</v>
      </c>
    </row>
    <row r="446" spans="1:13" x14ac:dyDescent="0.2">
      <c r="A446">
        <v>0.49898231030000001</v>
      </c>
      <c r="B446" s="30">
        <v>1.492264509</v>
      </c>
      <c r="C446">
        <v>1560</v>
      </c>
      <c r="D446">
        <f t="shared" si="62"/>
        <v>0.99328219870000001</v>
      </c>
      <c r="E446" s="2">
        <f t="shared" si="63"/>
        <v>9.84650710693899</v>
      </c>
      <c r="F446" s="2">
        <f t="shared" si="64"/>
        <v>0.10155885626643016</v>
      </c>
      <c r="G446" s="17">
        <f t="shared" si="65"/>
        <v>1.6209190530566759</v>
      </c>
      <c r="H446" s="17">
        <f t="shared" si="66"/>
        <v>1.6212111294160878</v>
      </c>
      <c r="I446" s="6">
        <f t="shared" si="67"/>
        <v>1.5600000000000001E-6</v>
      </c>
      <c r="J446" s="5">
        <f t="shared" si="68"/>
        <v>1.2733870925192308E-19</v>
      </c>
      <c r="K446" s="4">
        <f t="shared" si="69"/>
        <v>0.79477808684554085</v>
      </c>
      <c r="L446" s="21">
        <f t="shared" si="70"/>
        <v>1.6602401866798984</v>
      </c>
      <c r="M446" s="17">
        <f t="shared" si="71"/>
        <v>0.64425153990500839</v>
      </c>
    </row>
    <row r="447" spans="1:13" x14ac:dyDescent="0.2">
      <c r="A447">
        <v>0.4984095395</v>
      </c>
      <c r="B447" s="30">
        <v>1.4885337350000001</v>
      </c>
      <c r="C447">
        <v>1559</v>
      </c>
      <c r="D447">
        <f t="shared" si="62"/>
        <v>0.99012419550000008</v>
      </c>
      <c r="E447" s="2">
        <f t="shared" si="63"/>
        <v>9.7751672213738381</v>
      </c>
      <c r="F447" s="2">
        <f t="shared" si="64"/>
        <v>0.1023000402298444</v>
      </c>
      <c r="G447" s="17">
        <f t="shared" si="65"/>
        <v>1.6157655653940626</v>
      </c>
      <c r="H447" s="17">
        <f t="shared" si="66"/>
        <v>1.6160567131371368</v>
      </c>
      <c r="I447" s="6">
        <f t="shared" si="67"/>
        <v>1.559E-6</v>
      </c>
      <c r="J447" s="5">
        <f t="shared" si="68"/>
        <v>1.2742038898845415E-19</v>
      </c>
      <c r="K447" s="4">
        <f t="shared" si="69"/>
        <v>0.79528788677295947</v>
      </c>
      <c r="L447" s="21">
        <f t="shared" si="70"/>
        <v>1.6518169967720713</v>
      </c>
      <c r="M447" s="17">
        <f t="shared" si="71"/>
        <v>0.6426151641480442</v>
      </c>
    </row>
    <row r="448" spans="1:13" x14ac:dyDescent="0.2">
      <c r="A448">
        <v>0.49633052950000001</v>
      </c>
      <c r="B448" s="30">
        <v>1.4938204289999999</v>
      </c>
      <c r="C448">
        <v>1558</v>
      </c>
      <c r="D448">
        <f t="shared" si="62"/>
        <v>0.99748989949999989</v>
      </c>
      <c r="E448" s="2">
        <f t="shared" si="63"/>
        <v>9.942369504560773</v>
      </c>
      <c r="F448" s="2">
        <f t="shared" si="64"/>
        <v>0.10057964548001148</v>
      </c>
      <c r="G448" s="17">
        <f t="shared" si="65"/>
        <v>1.6277855230338971</v>
      </c>
      <c r="H448" s="17">
        <f t="shared" si="66"/>
        <v>1.6280788366750529</v>
      </c>
      <c r="I448" s="6">
        <f t="shared" si="67"/>
        <v>1.5580000000000002E-6</v>
      </c>
      <c r="J448" s="5">
        <f t="shared" si="68"/>
        <v>1.2750217357702183E-19</v>
      </c>
      <c r="K448" s="4">
        <f t="shared" si="69"/>
        <v>0.79579834112903969</v>
      </c>
      <c r="L448" s="21">
        <f t="shared" si="70"/>
        <v>1.6786375004324403</v>
      </c>
      <c r="M448" s="17">
        <f t="shared" si="71"/>
        <v>0.64781121872665193</v>
      </c>
    </row>
    <row r="449" spans="1:13" x14ac:dyDescent="0.2">
      <c r="A449">
        <v>0.49590125680000002</v>
      </c>
      <c r="B449" s="30">
        <v>1.488610268</v>
      </c>
      <c r="C449">
        <v>1557</v>
      </c>
      <c r="D449">
        <f t="shared" si="62"/>
        <v>0.99270901119999988</v>
      </c>
      <c r="E449" s="2">
        <f t="shared" si="63"/>
        <v>9.8335201309986431</v>
      </c>
      <c r="F449" s="2">
        <f t="shared" si="64"/>
        <v>0.10169298345641817</v>
      </c>
      <c r="G449" s="17">
        <f t="shared" si="65"/>
        <v>1.6199836788589503</v>
      </c>
      <c r="H449" s="17">
        <f t="shared" si="66"/>
        <v>1.6202755866715801</v>
      </c>
      <c r="I449" s="6">
        <f t="shared" si="67"/>
        <v>1.5570000000000001E-6</v>
      </c>
      <c r="J449" s="5">
        <f t="shared" si="68"/>
        <v>1.2758406321965319E-19</v>
      </c>
      <c r="K449" s="4">
        <f t="shared" si="69"/>
        <v>0.79630945117472307</v>
      </c>
      <c r="L449" s="21">
        <f t="shared" si="70"/>
        <v>1.6647212269564666</v>
      </c>
      <c r="M449" s="17">
        <f t="shared" si="71"/>
        <v>0.64512038158712415</v>
      </c>
    </row>
    <row r="450" spans="1:13" x14ac:dyDescent="0.2">
      <c r="A450">
        <v>0.49401357769999998</v>
      </c>
      <c r="B450" s="30">
        <v>1.4960652590000001</v>
      </c>
      <c r="C450">
        <v>1556</v>
      </c>
      <c r="D450">
        <f t="shared" si="62"/>
        <v>1.0020516813000002</v>
      </c>
      <c r="E450" s="2">
        <f t="shared" si="63"/>
        <v>10.047353472646684</v>
      </c>
      <c r="F450" s="2">
        <f t="shared" si="64"/>
        <v>9.9528697056636847E-2</v>
      </c>
      <c r="G450" s="17">
        <f t="shared" si="65"/>
        <v>1.6352298113189234</v>
      </c>
      <c r="H450" s="17">
        <f t="shared" si="66"/>
        <v>1.6355244663599577</v>
      </c>
      <c r="I450" s="6">
        <f t="shared" si="67"/>
        <v>1.556E-6</v>
      </c>
      <c r="J450" s="5">
        <f t="shared" si="68"/>
        <v>1.2766605811889462E-19</v>
      </c>
      <c r="K450" s="4">
        <f t="shared" si="69"/>
        <v>0.79682121817419271</v>
      </c>
      <c r="L450" s="21">
        <f t="shared" si="70"/>
        <v>1.6983839261096088</v>
      </c>
      <c r="M450" s="17">
        <f t="shared" si="71"/>
        <v>0.65161029881931898</v>
      </c>
    </row>
    <row r="451" spans="1:13" x14ac:dyDescent="0.2">
      <c r="A451">
        <v>0.49452593919999999</v>
      </c>
      <c r="B451" s="30">
        <v>1.503519654</v>
      </c>
      <c r="C451">
        <v>1555</v>
      </c>
      <c r="D451">
        <f t="shared" si="62"/>
        <v>1.0089937147999999</v>
      </c>
      <c r="E451" s="2">
        <f t="shared" si="63"/>
        <v>10.209247085662081</v>
      </c>
      <c r="F451" s="2">
        <f t="shared" si="64"/>
        <v>9.7950416089390674E-2</v>
      </c>
      <c r="G451" s="17">
        <f t="shared" si="65"/>
        <v>1.6465583888186857</v>
      </c>
      <c r="H451" s="17">
        <f t="shared" si="66"/>
        <v>1.6468550851767538</v>
      </c>
      <c r="I451" s="6">
        <f t="shared" si="67"/>
        <v>1.5550000000000001E-6</v>
      </c>
      <c r="J451" s="5">
        <f t="shared" si="68"/>
        <v>1.2774815847781351E-19</v>
      </c>
      <c r="K451" s="4">
        <f t="shared" si="69"/>
        <v>0.79733364339488344</v>
      </c>
      <c r="L451" s="21">
        <f t="shared" si="70"/>
        <v>1.7242131352770891</v>
      </c>
      <c r="M451" s="17">
        <f t="shared" si="71"/>
        <v>0.65654648260368609</v>
      </c>
    </row>
    <row r="452" spans="1:13" x14ac:dyDescent="0.2">
      <c r="A452">
        <v>0.4925013781</v>
      </c>
      <c r="B452" s="30">
        <v>1.492158055</v>
      </c>
      <c r="C452">
        <v>1554</v>
      </c>
      <c r="D452">
        <f t="shared" si="62"/>
        <v>0.99965667689999993</v>
      </c>
      <c r="E452" s="2">
        <f t="shared" si="63"/>
        <v>9.9920978173489292</v>
      </c>
      <c r="F452" s="2">
        <f t="shared" si="64"/>
        <v>0.10007908432038516</v>
      </c>
      <c r="G452" s="17">
        <f t="shared" si="65"/>
        <v>1.631321447442881</v>
      </c>
      <c r="H452" s="17">
        <f t="shared" si="66"/>
        <v>1.6316153982287027</v>
      </c>
      <c r="I452" s="6">
        <f t="shared" si="67"/>
        <v>1.5540000000000001E-6</v>
      </c>
      <c r="J452" s="5">
        <f t="shared" si="68"/>
        <v>1.2783036450000001E-19</v>
      </c>
      <c r="K452" s="4">
        <f t="shared" si="69"/>
        <v>0.7978467281074928</v>
      </c>
      <c r="L452" s="21">
        <f t="shared" si="70"/>
        <v>1.694628583083023</v>
      </c>
      <c r="M452" s="17">
        <f t="shared" si="71"/>
        <v>0.65088950350328723</v>
      </c>
    </row>
    <row r="453" spans="1:13" x14ac:dyDescent="0.2">
      <c r="A453">
        <v>0.49143326279999999</v>
      </c>
      <c r="B453" s="30">
        <v>1.484790802</v>
      </c>
      <c r="C453">
        <v>1553</v>
      </c>
      <c r="D453">
        <f t="shared" si="62"/>
        <v>0.99335753920000003</v>
      </c>
      <c r="E453" s="2">
        <f t="shared" si="63"/>
        <v>9.8482154066061991</v>
      </c>
      <c r="F453" s="2">
        <f t="shared" si="64"/>
        <v>0.10154123957617726</v>
      </c>
      <c r="G453" s="17">
        <f t="shared" si="65"/>
        <v>1.6210419998406582</v>
      </c>
      <c r="H453" s="17">
        <f t="shared" si="66"/>
        <v>1.6213340983540752</v>
      </c>
      <c r="I453" s="6">
        <f t="shared" si="67"/>
        <v>1.553E-6</v>
      </c>
      <c r="J453" s="5">
        <f t="shared" si="68"/>
        <v>1.2791267638956859E-19</v>
      </c>
      <c r="K453" s="4">
        <f t="shared" si="69"/>
        <v>0.79836047358599083</v>
      </c>
      <c r="L453" s="21">
        <f t="shared" si="70"/>
        <v>1.6754948109936989</v>
      </c>
      <c r="M453" s="17">
        <f t="shared" si="71"/>
        <v>0.64720452930153749</v>
      </c>
    </row>
    <row r="454" spans="1:13" x14ac:dyDescent="0.2">
      <c r="A454">
        <v>0.49016869070000002</v>
      </c>
      <c r="B454" s="30">
        <v>1.4866610769999999</v>
      </c>
      <c r="C454">
        <v>1552</v>
      </c>
      <c r="D454">
        <f t="shared" si="62"/>
        <v>0.99649238629999992</v>
      </c>
      <c r="E454" s="2">
        <f t="shared" si="63"/>
        <v>9.9195594891632783</v>
      </c>
      <c r="F454" s="2">
        <f t="shared" si="64"/>
        <v>0.10081092825668922</v>
      </c>
      <c r="G454" s="17">
        <f t="shared" si="65"/>
        <v>1.6261576994872033</v>
      </c>
      <c r="H454" s="17">
        <f t="shared" si="66"/>
        <v>1.6264507198078664</v>
      </c>
      <c r="I454" s="6">
        <f t="shared" si="67"/>
        <v>1.5520000000000001E-6</v>
      </c>
      <c r="J454" s="5">
        <f t="shared" si="68"/>
        <v>1.279950943511598E-19</v>
      </c>
      <c r="K454" s="4">
        <f t="shared" si="69"/>
        <v>0.79887488110763127</v>
      </c>
      <c r="L454" s="21">
        <f t="shared" si="70"/>
        <v>1.6882600741385558</v>
      </c>
      <c r="M454" s="17">
        <f t="shared" si="71"/>
        <v>0.64966531270696526</v>
      </c>
    </row>
    <row r="455" spans="1:13" x14ac:dyDescent="0.2">
      <c r="A455">
        <v>0.48896479609999999</v>
      </c>
      <c r="B455" s="30">
        <v>1.487851501</v>
      </c>
      <c r="C455">
        <v>1551</v>
      </c>
      <c r="D455">
        <f t="shared" ref="D455:D518" si="72">B455-A455</f>
        <v>0.99888670489999998</v>
      </c>
      <c r="E455" s="2">
        <f t="shared" ref="E455:E518" si="73">10^D455</f>
        <v>9.9743982614802036</v>
      </c>
      <c r="F455" s="2">
        <f t="shared" ref="F455:F518" si="74">1/E455</f>
        <v>0.10025667451658379</v>
      </c>
      <c r="G455" s="17">
        <f t="shared" ref="G455:G518" si="75">-LN(F455)/($F$3)</f>
        <v>1.6300649442187687</v>
      </c>
      <c r="H455" s="17">
        <f t="shared" ref="H455:H518" si="76">2.303*(D455/$F$3)</f>
        <v>1.6303586685929836</v>
      </c>
      <c r="I455" s="6">
        <f t="shared" ref="I455:I518" si="77">(C455)*10^-9</f>
        <v>1.5510000000000001E-6</v>
      </c>
      <c r="J455" s="5">
        <f t="shared" ref="J455:J518" si="78">((6.626196*10^-34)*(2.997925*10^8))/I455</f>
        <v>1.2807761858994199E-19</v>
      </c>
      <c r="K455" s="4">
        <f t="shared" ref="K455:K518" si="79">J455/(1.602192*10^-19)</f>
        <v>0.79938995195296192</v>
      </c>
      <c r="L455" s="21">
        <f t="shared" ref="L455:L518" si="80">($H455*$K455)^2</f>
        <v>1.6985709176447419</v>
      </c>
      <c r="M455" s="17">
        <f t="shared" ref="M455:M518" si="81">($H455*$K455)^1/2</f>
        <v>0.6516461688763201</v>
      </c>
    </row>
    <row r="456" spans="1:13" x14ac:dyDescent="0.2">
      <c r="A456">
        <v>0.4880896509</v>
      </c>
      <c r="B456" s="30">
        <v>1.5043122769999999</v>
      </c>
      <c r="C456">
        <v>1550</v>
      </c>
      <c r="D456">
        <f t="shared" si="72"/>
        <v>1.0162226260999998</v>
      </c>
      <c r="E456" s="2">
        <f t="shared" si="73"/>
        <v>10.380604053476929</v>
      </c>
      <c r="F456" s="2">
        <f t="shared" si="74"/>
        <v>9.6333507650265798E-2</v>
      </c>
      <c r="G456" s="17">
        <f t="shared" si="75"/>
        <v>1.6583551169533108</v>
      </c>
      <c r="H456" s="17">
        <f t="shared" si="76"/>
        <v>1.6586539389853292</v>
      </c>
      <c r="I456" s="6">
        <f t="shared" si="77"/>
        <v>1.5500000000000002E-6</v>
      </c>
      <c r="J456" s="5">
        <f t="shared" si="78"/>
        <v>1.2816024931161291E-19</v>
      </c>
      <c r="K456" s="4">
        <f t="shared" si="79"/>
        <v>0.79990568740583468</v>
      </c>
      <c r="L456" s="21">
        <f t="shared" si="80"/>
        <v>1.7603099272628522</v>
      </c>
      <c r="M456" s="17">
        <f t="shared" si="81"/>
        <v>0.66338335961622752</v>
      </c>
    </row>
    <row r="457" spans="1:13" x14ac:dyDescent="0.2">
      <c r="A457">
        <v>0.48684859279999998</v>
      </c>
      <c r="B457" s="30">
        <v>1.4974368810000001</v>
      </c>
      <c r="C457">
        <v>1549</v>
      </c>
      <c r="D457">
        <f t="shared" si="72"/>
        <v>1.0105882882000001</v>
      </c>
      <c r="E457" s="2">
        <f t="shared" si="73"/>
        <v>10.246800674693059</v>
      </c>
      <c r="F457" s="2">
        <f t="shared" si="74"/>
        <v>9.7591436756424926E-2</v>
      </c>
      <c r="G457" s="17">
        <f t="shared" si="75"/>
        <v>1.6491605439856065</v>
      </c>
      <c r="H457" s="17">
        <f t="shared" si="76"/>
        <v>1.6494577092307583</v>
      </c>
      <c r="I457" s="6">
        <f t="shared" si="77"/>
        <v>1.5490000000000001E-6</v>
      </c>
      <c r="J457" s="5">
        <f t="shared" si="78"/>
        <v>1.2824298672240156E-19</v>
      </c>
      <c r="K457" s="4">
        <f t="shared" si="79"/>
        <v>0.80042208875341758</v>
      </c>
      <c r="L457" s="21">
        <f t="shared" si="80"/>
        <v>1.7430927650687378</v>
      </c>
      <c r="M457" s="17">
        <f t="shared" si="81"/>
        <v>0.66013119246645546</v>
      </c>
    </row>
    <row r="458" spans="1:13" x14ac:dyDescent="0.2">
      <c r="A458">
        <v>0.4864462316</v>
      </c>
      <c r="B458" s="30">
        <v>1.5067918300000001</v>
      </c>
      <c r="C458">
        <v>1548</v>
      </c>
      <c r="D458">
        <f t="shared" si="72"/>
        <v>1.0203455984000001</v>
      </c>
      <c r="E458" s="2">
        <f t="shared" si="73"/>
        <v>10.479621528813304</v>
      </c>
      <c r="F458" s="2">
        <f t="shared" si="74"/>
        <v>9.5423293412890881E-2</v>
      </c>
      <c r="G458" s="17">
        <f t="shared" si="75"/>
        <v>1.6650833200410555</v>
      </c>
      <c r="H458" s="17">
        <f t="shared" si="76"/>
        <v>1.6653833544402552</v>
      </c>
      <c r="I458" s="6">
        <f t="shared" si="77"/>
        <v>1.548E-6</v>
      </c>
      <c r="J458" s="5">
        <f t="shared" si="78"/>
        <v>1.2832583102906978E-19</v>
      </c>
      <c r="K458" s="4">
        <f t="shared" si="79"/>
        <v>0.80093915728620402</v>
      </c>
      <c r="L458" s="21">
        <f t="shared" si="80"/>
        <v>1.7792111522655787</v>
      </c>
      <c r="M458" s="17">
        <f t="shared" si="81"/>
        <v>0.66693537023192484</v>
      </c>
    </row>
    <row r="459" spans="1:13" x14ac:dyDescent="0.2">
      <c r="A459">
        <v>0.48448804020000003</v>
      </c>
      <c r="B459" s="30">
        <v>1.497836113</v>
      </c>
      <c r="C459">
        <v>1547</v>
      </c>
      <c r="D459">
        <f t="shared" si="72"/>
        <v>1.0133480727999999</v>
      </c>
      <c r="E459" s="2">
        <f t="shared" si="73"/>
        <v>10.312122721848304</v>
      </c>
      <c r="F459" s="2">
        <f t="shared" si="74"/>
        <v>9.6973244692026311E-2</v>
      </c>
      <c r="G459" s="17">
        <f t="shared" si="75"/>
        <v>1.6536641859982462</v>
      </c>
      <c r="H459" s="17">
        <f t="shared" si="76"/>
        <v>1.6539621627628629</v>
      </c>
      <c r="I459" s="6">
        <f t="shared" si="77"/>
        <v>1.5470000000000002E-6</v>
      </c>
      <c r="J459" s="5">
        <f t="shared" si="78"/>
        <v>1.2840878243891404E-19</v>
      </c>
      <c r="K459" s="4">
        <f t="shared" si="79"/>
        <v>0.80145689429802447</v>
      </c>
      <c r="L459" s="21">
        <f t="shared" si="80"/>
        <v>1.757160688053236</v>
      </c>
      <c r="M459" s="17">
        <f t="shared" si="81"/>
        <v>0.66278968912718383</v>
      </c>
    </row>
    <row r="460" spans="1:13" x14ac:dyDescent="0.2">
      <c r="A460">
        <v>0.48292249440000001</v>
      </c>
      <c r="B460" s="30">
        <v>1.498623013</v>
      </c>
      <c r="C460">
        <v>1546</v>
      </c>
      <c r="D460">
        <f t="shared" si="72"/>
        <v>1.0157005186000001</v>
      </c>
      <c r="E460" s="2">
        <f t="shared" si="73"/>
        <v>10.368132021403206</v>
      </c>
      <c r="F460" s="2">
        <f t="shared" si="74"/>
        <v>9.6449389141233341E-2</v>
      </c>
      <c r="G460" s="17">
        <f t="shared" si="75"/>
        <v>1.6575030992733393</v>
      </c>
      <c r="H460" s="17">
        <f t="shared" si="76"/>
        <v>1.6578017677787387</v>
      </c>
      <c r="I460" s="6">
        <f t="shared" si="77"/>
        <v>1.5460000000000001E-6</v>
      </c>
      <c r="J460" s="5">
        <f t="shared" si="78"/>
        <v>1.2849184115976714E-19</v>
      </c>
      <c r="K460" s="4">
        <f t="shared" si="79"/>
        <v>0.80197530108605675</v>
      </c>
      <c r="L460" s="21">
        <f t="shared" si="80"/>
        <v>1.7676129853216833</v>
      </c>
      <c r="M460" s="17">
        <f t="shared" si="81"/>
        <v>0.66475803592767557</v>
      </c>
    </row>
    <row r="461" spans="1:13" x14ac:dyDescent="0.2">
      <c r="A461">
        <v>0.4812355042</v>
      </c>
      <c r="B461" s="30">
        <v>1.4933083060000001</v>
      </c>
      <c r="C461">
        <v>1545</v>
      </c>
      <c r="D461">
        <f t="shared" si="72"/>
        <v>1.0120728018</v>
      </c>
      <c r="E461" s="2">
        <f t="shared" si="73"/>
        <v>10.281886413482392</v>
      </c>
      <c r="F461" s="2">
        <f t="shared" si="74"/>
        <v>9.7258417355080284E-2</v>
      </c>
      <c r="G461" s="17">
        <f t="shared" si="75"/>
        <v>1.6515830945778864</v>
      </c>
      <c r="H461" s="17">
        <f t="shared" si="76"/>
        <v>1.6518806963468462</v>
      </c>
      <c r="I461" s="6">
        <f t="shared" si="77"/>
        <v>1.545E-6</v>
      </c>
      <c r="J461" s="5">
        <f t="shared" si="78"/>
        <v>1.2857500740000003E-19</v>
      </c>
      <c r="K461" s="4">
        <f t="shared" si="79"/>
        <v>0.80249437895083753</v>
      </c>
      <c r="L461" s="21">
        <f t="shared" si="80"/>
        <v>1.7572815704086044</v>
      </c>
      <c r="M461" s="17">
        <f t="shared" si="81"/>
        <v>0.66281248675786963</v>
      </c>
    </row>
    <row r="462" spans="1:13" x14ac:dyDescent="0.2">
      <c r="A462">
        <v>0.4809556901</v>
      </c>
      <c r="B462" s="30">
        <v>1.494829416</v>
      </c>
      <c r="C462">
        <v>1544</v>
      </c>
      <c r="D462">
        <f t="shared" si="72"/>
        <v>1.0138737258999999</v>
      </c>
      <c r="E462" s="2">
        <f t="shared" si="73"/>
        <v>10.324611669479909</v>
      </c>
      <c r="F462" s="2">
        <f t="shared" si="74"/>
        <v>9.6855943062348016E-2</v>
      </c>
      <c r="G462" s="17">
        <f t="shared" si="75"/>
        <v>1.6545219896780092</v>
      </c>
      <c r="H462" s="17">
        <f t="shared" si="76"/>
        <v>1.6548201210118354</v>
      </c>
      <c r="I462" s="6">
        <f t="shared" si="77"/>
        <v>1.5440000000000002E-6</v>
      </c>
      <c r="J462" s="5">
        <f t="shared" si="78"/>
        <v>1.2865828136852333E-19</v>
      </c>
      <c r="K462" s="4">
        <f t="shared" si="79"/>
        <v>0.80301412919627191</v>
      </c>
      <c r="L462" s="21">
        <f t="shared" si="80"/>
        <v>1.7658262127574027</v>
      </c>
      <c r="M462" s="17">
        <f t="shared" si="81"/>
        <v>0.6644219692253942</v>
      </c>
    </row>
    <row r="463" spans="1:13" x14ac:dyDescent="0.2">
      <c r="A463">
        <v>0.4783582985</v>
      </c>
      <c r="B463" s="30">
        <v>1.497585535</v>
      </c>
      <c r="C463">
        <v>1543</v>
      </c>
      <c r="D463">
        <f t="shared" si="72"/>
        <v>1.0192272364999999</v>
      </c>
      <c r="E463" s="2">
        <f t="shared" si="73"/>
        <v>10.452669926522223</v>
      </c>
      <c r="F463" s="2">
        <f t="shared" si="74"/>
        <v>9.5669336832557642E-2</v>
      </c>
      <c r="G463" s="17">
        <f t="shared" si="75"/>
        <v>1.6632582857111389</v>
      </c>
      <c r="H463" s="17">
        <f t="shared" si="76"/>
        <v>1.663557991254075</v>
      </c>
      <c r="I463" s="6">
        <f t="shared" si="77"/>
        <v>1.5430000000000001E-6</v>
      </c>
      <c r="J463" s="5">
        <f t="shared" si="78"/>
        <v>1.2874166327478938E-19</v>
      </c>
      <c r="K463" s="4">
        <f t="shared" si="79"/>
        <v>0.80353455312964606</v>
      </c>
      <c r="L463" s="21">
        <f t="shared" si="80"/>
        <v>1.7868372735825606</v>
      </c>
      <c r="M463" s="17">
        <f t="shared" si="81"/>
        <v>0.66836316355379743</v>
      </c>
    </row>
    <row r="464" spans="1:13" x14ac:dyDescent="0.2">
      <c r="A464">
        <v>0.47837448119999998</v>
      </c>
      <c r="B464" s="30">
        <v>1.4969767329999999</v>
      </c>
      <c r="C464">
        <v>1542</v>
      </c>
      <c r="D464">
        <f t="shared" si="72"/>
        <v>1.0186022518</v>
      </c>
      <c r="E464" s="2">
        <f t="shared" si="73"/>
        <v>10.437638511844989</v>
      </c>
      <c r="F464" s="2">
        <f t="shared" si="74"/>
        <v>9.5807111816065077E-2</v>
      </c>
      <c r="G464" s="17">
        <f t="shared" si="75"/>
        <v>1.6622383846100972</v>
      </c>
      <c r="H464" s="17">
        <f t="shared" si="76"/>
        <v>1.6625379063751946</v>
      </c>
      <c r="I464" s="6">
        <f t="shared" si="77"/>
        <v>1.542E-6</v>
      </c>
      <c r="J464" s="5">
        <f t="shared" si="78"/>
        <v>1.2882515332879379E-19</v>
      </c>
      <c r="K464" s="4">
        <f t="shared" si="79"/>
        <v>0.80405565206163676</v>
      </c>
      <c r="L464" s="21">
        <f t="shared" si="80"/>
        <v>1.7869620545655216</v>
      </c>
      <c r="M464" s="17">
        <f t="shared" si="81"/>
        <v>0.66838650019384771</v>
      </c>
    </row>
    <row r="465" spans="1:13" x14ac:dyDescent="0.2">
      <c r="A465">
        <v>0.47670274969999998</v>
      </c>
      <c r="B465" s="30">
        <v>1.48758781</v>
      </c>
      <c r="C465">
        <v>1541</v>
      </c>
      <c r="D465">
        <f t="shared" si="72"/>
        <v>1.0108850602999999</v>
      </c>
      <c r="E465" s="2">
        <f t="shared" si="73"/>
        <v>10.253805147300739</v>
      </c>
      <c r="F465" s="2">
        <f t="shared" si="74"/>
        <v>9.7524771110288247E-2</v>
      </c>
      <c r="G465" s="17">
        <f t="shared" si="75"/>
        <v>1.6496448409476734</v>
      </c>
      <c r="H465" s="17">
        <f t="shared" si="76"/>
        <v>1.6499420934591777</v>
      </c>
      <c r="I465" s="6">
        <f t="shared" si="77"/>
        <v>1.5410000000000002E-6</v>
      </c>
      <c r="J465" s="5">
        <f t="shared" si="78"/>
        <v>1.2890875174107722E-19</v>
      </c>
      <c r="K465" s="4">
        <f t="shared" si="79"/>
        <v>0.80457742730632298</v>
      </c>
      <c r="L465" s="21">
        <f t="shared" si="80"/>
        <v>1.762272617475257</v>
      </c>
      <c r="M465" s="17">
        <f t="shared" si="81"/>
        <v>0.66375308237989694</v>
      </c>
    </row>
    <row r="466" spans="1:13" x14ac:dyDescent="0.2">
      <c r="A466">
        <v>0.47514131669999998</v>
      </c>
      <c r="B466" s="30">
        <v>1.494839072</v>
      </c>
      <c r="C466">
        <v>1540</v>
      </c>
      <c r="D466">
        <f t="shared" si="72"/>
        <v>1.0196977553</v>
      </c>
      <c r="E466" s="2">
        <f t="shared" si="73"/>
        <v>10.464000585967563</v>
      </c>
      <c r="F466" s="2">
        <f t="shared" si="74"/>
        <v>9.5565743883942469E-2</v>
      </c>
      <c r="G466" s="17">
        <f t="shared" si="75"/>
        <v>1.6640261167351313</v>
      </c>
      <c r="H466" s="17">
        <f t="shared" si="76"/>
        <v>1.6643259606349396</v>
      </c>
      <c r="I466" s="6">
        <f t="shared" si="77"/>
        <v>1.5400000000000001E-6</v>
      </c>
      <c r="J466" s="5">
        <f t="shared" si="78"/>
        <v>1.289924587227273E-19</v>
      </c>
      <c r="K466" s="4">
        <f t="shared" si="79"/>
        <v>0.80509988018119738</v>
      </c>
      <c r="L466" s="21">
        <f t="shared" si="80"/>
        <v>1.7954623350309753</v>
      </c>
      <c r="M466" s="17">
        <f t="shared" si="81"/>
        <v>0.66997431574482302</v>
      </c>
    </row>
    <row r="467" spans="1:13" x14ac:dyDescent="0.2">
      <c r="A467">
        <v>0.47572743890000002</v>
      </c>
      <c r="B467" s="30">
        <v>1.4899574520000001</v>
      </c>
      <c r="C467">
        <v>1539</v>
      </c>
      <c r="D467">
        <f t="shared" si="72"/>
        <v>1.0142300131000002</v>
      </c>
      <c r="E467" s="2">
        <f t="shared" si="73"/>
        <v>10.333085266190848</v>
      </c>
      <c r="F467" s="2">
        <f t="shared" si="74"/>
        <v>9.6776516813611518E-2</v>
      </c>
      <c r="G467" s="17">
        <f t="shared" si="75"/>
        <v>1.6551034082432432</v>
      </c>
      <c r="H467" s="17">
        <f t="shared" si="76"/>
        <v>1.6554016443439405</v>
      </c>
      <c r="I467" s="6">
        <f t="shared" si="77"/>
        <v>1.539E-6</v>
      </c>
      <c r="J467" s="5">
        <f t="shared" si="78"/>
        <v>1.2907627448538013E-19</v>
      </c>
      <c r="K467" s="4">
        <f t="shared" si="79"/>
        <v>0.80562301200717601</v>
      </c>
      <c r="L467" s="21">
        <f t="shared" si="80"/>
        <v>1.7785680668256625</v>
      </c>
      <c r="M467" s="17">
        <f t="shared" si="81"/>
        <v>0.66681482939899861</v>
      </c>
    </row>
    <row r="468" spans="1:13" x14ac:dyDescent="0.2">
      <c r="A468">
        <v>0.47416368129999997</v>
      </c>
      <c r="B468" s="30">
        <v>1.4870550629999999</v>
      </c>
      <c r="C468">
        <v>1538</v>
      </c>
      <c r="D468">
        <f t="shared" si="72"/>
        <v>1.0128913816999998</v>
      </c>
      <c r="E468" s="2">
        <f t="shared" si="73"/>
        <v>10.301284501304099</v>
      </c>
      <c r="F468" s="2">
        <f t="shared" si="74"/>
        <v>9.707527249377533E-2</v>
      </c>
      <c r="G468" s="17">
        <f t="shared" si="75"/>
        <v>1.6529189201449763</v>
      </c>
      <c r="H468" s="17">
        <f t="shared" si="76"/>
        <v>1.6532167626187806</v>
      </c>
      <c r="I468" s="6">
        <f t="shared" si="77"/>
        <v>1.5380000000000001E-6</v>
      </c>
      <c r="J468" s="5">
        <f t="shared" si="78"/>
        <v>1.2916019924122238E-19</v>
      </c>
      <c r="K468" s="4">
        <f t="shared" si="79"/>
        <v>0.80614682410861105</v>
      </c>
      <c r="L468" s="21">
        <f t="shared" si="80"/>
        <v>1.7761837603573722</v>
      </c>
      <c r="M468" s="17">
        <f t="shared" si="81"/>
        <v>0.6663677213741247</v>
      </c>
    </row>
    <row r="469" spans="1:13" x14ac:dyDescent="0.2">
      <c r="A469">
        <v>0.47313839200000002</v>
      </c>
      <c r="B469" s="30">
        <v>1.4793152810000001</v>
      </c>
      <c r="C469">
        <v>1537</v>
      </c>
      <c r="D469">
        <f t="shared" si="72"/>
        <v>1.006176889</v>
      </c>
      <c r="E469" s="2">
        <f t="shared" si="73"/>
        <v>10.143244379588555</v>
      </c>
      <c r="F469" s="2">
        <f t="shared" si="74"/>
        <v>9.8587785384755114E-2</v>
      </c>
      <c r="G469" s="17">
        <f t="shared" si="75"/>
        <v>1.6419616623150424</v>
      </c>
      <c r="H469" s="17">
        <f t="shared" si="76"/>
        <v>1.6422575303805811</v>
      </c>
      <c r="I469" s="6">
        <f t="shared" si="77"/>
        <v>1.5370000000000001E-6</v>
      </c>
      <c r="J469" s="5">
        <f t="shared" si="78"/>
        <v>1.2924423320299286E-19</v>
      </c>
      <c r="K469" s="4">
        <f t="shared" si="79"/>
        <v>0.80667131781330115</v>
      </c>
      <c r="L469" s="21">
        <f t="shared" si="80"/>
        <v>1.7549944791074412</v>
      </c>
      <c r="M469" s="17">
        <f t="shared" si="81"/>
        <v>0.66238102311046043</v>
      </c>
    </row>
    <row r="470" spans="1:13" x14ac:dyDescent="0.2">
      <c r="A470">
        <v>0.47197306160000002</v>
      </c>
      <c r="B470" s="30">
        <v>1.477970958</v>
      </c>
      <c r="C470">
        <v>1536</v>
      </c>
      <c r="D470">
        <f t="shared" si="72"/>
        <v>1.0059978964</v>
      </c>
      <c r="E470" s="2">
        <f t="shared" si="73"/>
        <v>10.139064746477425</v>
      </c>
      <c r="F470" s="2">
        <f t="shared" si="74"/>
        <v>9.8628426290247928E-2</v>
      </c>
      <c r="G470" s="17">
        <f t="shared" si="75"/>
        <v>1.6416695675648536</v>
      </c>
      <c r="H470" s="17">
        <f t="shared" si="76"/>
        <v>1.6419653829973069</v>
      </c>
      <c r="I470" s="6">
        <f t="shared" si="77"/>
        <v>1.5360000000000002E-6</v>
      </c>
      <c r="J470" s="5">
        <f t="shared" si="78"/>
        <v>1.2932837658398438E-19</v>
      </c>
      <c r="K470" s="4">
        <f t="shared" si="79"/>
        <v>0.80719649445250241</v>
      </c>
      <c r="L470" s="21">
        <f t="shared" si="80"/>
        <v>1.7566552091832321</v>
      </c>
      <c r="M470" s="17">
        <f t="shared" si="81"/>
        <v>0.66269435058389325</v>
      </c>
    </row>
    <row r="471" spans="1:13" x14ac:dyDescent="0.2">
      <c r="A471">
        <v>0.46943411229999998</v>
      </c>
      <c r="B471" s="30">
        <v>1.4756879810000001</v>
      </c>
      <c r="C471">
        <v>1535</v>
      </c>
      <c r="D471">
        <f t="shared" si="72"/>
        <v>1.0062538687</v>
      </c>
      <c r="E471" s="2">
        <f t="shared" si="73"/>
        <v>10.145042452434094</v>
      </c>
      <c r="F471" s="2">
        <f t="shared" si="74"/>
        <v>9.8570312020731923E-2</v>
      </c>
      <c r="G471" s="17">
        <f t="shared" si="75"/>
        <v>1.6420872840795238</v>
      </c>
      <c r="H471" s="17">
        <f t="shared" si="76"/>
        <v>1.6423831747810773</v>
      </c>
      <c r="I471" s="6">
        <f t="shared" si="77"/>
        <v>1.5350000000000001E-6</v>
      </c>
      <c r="J471" s="5">
        <f t="shared" si="78"/>
        <v>1.2941262959804562E-19</v>
      </c>
      <c r="K471" s="4">
        <f t="shared" si="79"/>
        <v>0.80772235536094061</v>
      </c>
      <c r="L471" s="21">
        <f t="shared" si="80"/>
        <v>1.7598399836475949</v>
      </c>
      <c r="M471" s="17">
        <f t="shared" si="81"/>
        <v>0.6632948031696756</v>
      </c>
    </row>
    <row r="472" spans="1:13" x14ac:dyDescent="0.2">
      <c r="A472">
        <v>0.46834596989999999</v>
      </c>
      <c r="B472" s="30">
        <v>1.4876466989999999</v>
      </c>
      <c r="C472">
        <v>1534</v>
      </c>
      <c r="D472">
        <f t="shared" si="72"/>
        <v>1.0193007290999998</v>
      </c>
      <c r="E472" s="2">
        <f t="shared" si="73"/>
        <v>10.454438907993422</v>
      </c>
      <c r="F472" s="2">
        <f t="shared" si="74"/>
        <v>9.5653148753435627E-2</v>
      </c>
      <c r="G472" s="17">
        <f t="shared" si="75"/>
        <v>1.6633782169409086</v>
      </c>
      <c r="H472" s="17">
        <f t="shared" si="76"/>
        <v>1.6636779440944718</v>
      </c>
      <c r="I472" s="6">
        <f t="shared" si="77"/>
        <v>1.5340000000000001E-6</v>
      </c>
      <c r="J472" s="5">
        <f t="shared" si="78"/>
        <v>1.2949699245958282E-19</v>
      </c>
      <c r="K472" s="4">
        <f t="shared" si="79"/>
        <v>0.80824890187682141</v>
      </c>
      <c r="L472" s="21">
        <f t="shared" si="80"/>
        <v>1.8081263056838375</v>
      </c>
      <c r="M472" s="17">
        <f t="shared" si="81"/>
        <v>0.67233293569552233</v>
      </c>
    </row>
    <row r="473" spans="1:13" x14ac:dyDescent="0.2">
      <c r="A473">
        <v>0.46751433609999998</v>
      </c>
      <c r="B473" s="30">
        <v>1.4846841099999999</v>
      </c>
      <c r="C473">
        <v>1533</v>
      </c>
      <c r="D473">
        <f t="shared" si="72"/>
        <v>1.0171697738999999</v>
      </c>
      <c r="E473" s="2">
        <f t="shared" si="73"/>
        <v>10.403267696951293</v>
      </c>
      <c r="F473" s="2">
        <f t="shared" si="74"/>
        <v>9.6123643948242618E-2</v>
      </c>
      <c r="G473" s="17">
        <f t="shared" si="75"/>
        <v>1.6599007501249212</v>
      </c>
      <c r="H473" s="17">
        <f t="shared" si="76"/>
        <v>1.6601998506673987</v>
      </c>
      <c r="I473" s="6">
        <f t="shared" si="77"/>
        <v>1.5330000000000002E-6</v>
      </c>
      <c r="J473" s="5">
        <f t="shared" si="78"/>
        <v>1.2958146538356164E-19</v>
      </c>
      <c r="K473" s="4">
        <f t="shared" si="79"/>
        <v>0.8087761353418419</v>
      </c>
      <c r="L473" s="21">
        <f t="shared" si="80"/>
        <v>1.8029239042403069</v>
      </c>
      <c r="M473" s="17">
        <f t="shared" si="81"/>
        <v>0.67136500955894085</v>
      </c>
    </row>
    <row r="474" spans="1:13" x14ac:dyDescent="0.2">
      <c r="A474">
        <v>0.46578902010000001</v>
      </c>
      <c r="B474" s="30">
        <v>1.4811372759999999</v>
      </c>
      <c r="C474">
        <v>1532</v>
      </c>
      <c r="D474">
        <f t="shared" si="72"/>
        <v>1.0153482558999998</v>
      </c>
      <c r="E474" s="2">
        <f t="shared" si="73"/>
        <v>10.359725685351357</v>
      </c>
      <c r="F474" s="2">
        <f t="shared" si="74"/>
        <v>9.6527652408209916E-2</v>
      </c>
      <c r="G474" s="17">
        <f t="shared" si="75"/>
        <v>1.6569282482160477</v>
      </c>
      <c r="H474" s="17">
        <f t="shared" si="76"/>
        <v>1.6572268131379868</v>
      </c>
      <c r="I474" s="6">
        <f t="shared" si="77"/>
        <v>1.5320000000000001E-6</v>
      </c>
      <c r="J474" s="5">
        <f t="shared" si="78"/>
        <v>1.2966604858550915E-19</v>
      </c>
      <c r="K474" s="4">
        <f t="shared" si="79"/>
        <v>0.80930405710120357</v>
      </c>
      <c r="L474" s="21">
        <f t="shared" si="80"/>
        <v>1.7988184684577115</v>
      </c>
      <c r="M474" s="17">
        <f t="shared" si="81"/>
        <v>0.67060019170473539</v>
      </c>
    </row>
    <row r="475" spans="1:13" x14ac:dyDescent="0.2">
      <c r="A475">
        <v>0.46543595189999998</v>
      </c>
      <c r="B475" s="30">
        <v>1.4940025809999999</v>
      </c>
      <c r="C475">
        <v>1531</v>
      </c>
      <c r="D475">
        <f t="shared" si="72"/>
        <v>1.0285666291</v>
      </c>
      <c r="E475" s="2">
        <f t="shared" si="73"/>
        <v>10.679886299026341</v>
      </c>
      <c r="F475" s="2">
        <f t="shared" si="74"/>
        <v>9.3633955643438599E-2</v>
      </c>
      <c r="G475" s="17">
        <f t="shared" si="75"/>
        <v>1.6784990696788062</v>
      </c>
      <c r="H475" s="17">
        <f t="shared" si="76"/>
        <v>1.6788015214863925</v>
      </c>
      <c r="I475" s="6">
        <f t="shared" si="77"/>
        <v>1.531E-6</v>
      </c>
      <c r="J475" s="5">
        <f t="shared" si="78"/>
        <v>1.2975074228151536E-19</v>
      </c>
      <c r="K475" s="4">
        <f t="shared" si="79"/>
        <v>0.80983266850362101</v>
      </c>
      <c r="L475" s="21">
        <f t="shared" si="80"/>
        <v>1.8483716236288845</v>
      </c>
      <c r="M475" s="17">
        <f t="shared" si="81"/>
        <v>0.6797741580166321</v>
      </c>
    </row>
    <row r="476" spans="1:13" x14ac:dyDescent="0.2">
      <c r="A476">
        <v>0.46410816910000002</v>
      </c>
      <c r="B476" s="30">
        <v>1.485938191</v>
      </c>
      <c r="C476">
        <v>1530</v>
      </c>
      <c r="D476">
        <f t="shared" si="72"/>
        <v>1.0218300219000001</v>
      </c>
      <c r="E476" s="2">
        <f t="shared" si="73"/>
        <v>10.515502280382364</v>
      </c>
      <c r="F476" s="2">
        <f t="shared" si="74"/>
        <v>9.5097692277200288E-2</v>
      </c>
      <c r="G476" s="17">
        <f t="shared" si="75"/>
        <v>1.6675057236007935</v>
      </c>
      <c r="H476" s="17">
        <f t="shared" si="76"/>
        <v>1.6678061944973068</v>
      </c>
      <c r="I476" s="6">
        <f t="shared" si="77"/>
        <v>1.5300000000000002E-6</v>
      </c>
      <c r="J476" s="5">
        <f t="shared" si="78"/>
        <v>1.2983554668823531E-19</v>
      </c>
      <c r="K476" s="4">
        <f t="shared" si="79"/>
        <v>0.81036197090133588</v>
      </c>
      <c r="L476" s="21">
        <f t="shared" si="80"/>
        <v>1.8266244609648408</v>
      </c>
      <c r="M476" s="17">
        <f t="shared" si="81"/>
        <v>0.6757633574271471</v>
      </c>
    </row>
    <row r="477" spans="1:13" x14ac:dyDescent="0.2">
      <c r="A477">
        <v>0.46221181750000001</v>
      </c>
      <c r="B477" s="30">
        <v>1.4779078960000001</v>
      </c>
      <c r="C477">
        <v>1529</v>
      </c>
      <c r="D477">
        <f t="shared" si="72"/>
        <v>1.0156960785</v>
      </c>
      <c r="E477" s="2">
        <f t="shared" si="73"/>
        <v>10.368026021190028</v>
      </c>
      <c r="F477" s="2">
        <f t="shared" si="74"/>
        <v>9.6450375216672282E-2</v>
      </c>
      <c r="G477" s="17">
        <f t="shared" si="75"/>
        <v>1.6574958535553579</v>
      </c>
      <c r="H477" s="17">
        <f t="shared" si="76"/>
        <v>1.6577945207551381</v>
      </c>
      <c r="I477" s="6">
        <f t="shared" si="77"/>
        <v>1.5290000000000001E-6</v>
      </c>
      <c r="J477" s="5">
        <f t="shared" si="78"/>
        <v>1.2992046202289079E-19</v>
      </c>
      <c r="K477" s="4">
        <f t="shared" si="79"/>
        <v>0.81089196565012678</v>
      </c>
      <c r="L477" s="21">
        <f t="shared" si="80"/>
        <v>1.8071216737872311</v>
      </c>
      <c r="M477" s="17">
        <f t="shared" si="81"/>
        <v>0.67214612878957192</v>
      </c>
    </row>
    <row r="478" spans="1:13" x14ac:dyDescent="0.2">
      <c r="A478">
        <v>0.46213755010000002</v>
      </c>
      <c r="B478" s="30">
        <v>1.493360877</v>
      </c>
      <c r="C478">
        <v>1528</v>
      </c>
      <c r="D478">
        <f t="shared" si="72"/>
        <v>1.0312233269</v>
      </c>
      <c r="E478" s="2">
        <f t="shared" si="73"/>
        <v>10.745418310704308</v>
      </c>
      <c r="F478" s="2">
        <f t="shared" si="74"/>
        <v>9.3062919570457842E-2</v>
      </c>
      <c r="G478" s="17">
        <f t="shared" si="75"/>
        <v>1.6828344862279701</v>
      </c>
      <c r="H478" s="17">
        <f t="shared" si="76"/>
        <v>1.6831377192421686</v>
      </c>
      <c r="I478" s="6">
        <f t="shared" si="77"/>
        <v>1.528E-6</v>
      </c>
      <c r="J478" s="5">
        <f t="shared" si="78"/>
        <v>1.3000548850327227E-19</v>
      </c>
      <c r="K478" s="4">
        <f t="shared" si="79"/>
        <v>0.81142265410932191</v>
      </c>
      <c r="L478" s="21">
        <f t="shared" si="80"/>
        <v>1.8652350275916092</v>
      </c>
      <c r="M478" s="17">
        <f t="shared" si="81"/>
        <v>0.68286803768949556</v>
      </c>
    </row>
    <row r="479" spans="1:13" x14ac:dyDescent="0.2">
      <c r="A479">
        <v>0.46033555269999998</v>
      </c>
      <c r="B479" s="30">
        <v>1.4871852400000001</v>
      </c>
      <c r="C479">
        <v>1527</v>
      </c>
      <c r="D479">
        <f t="shared" si="72"/>
        <v>1.0268496873000001</v>
      </c>
      <c r="E479" s="2">
        <f t="shared" si="73"/>
        <v>10.63774773774032</v>
      </c>
      <c r="F479" s="2">
        <f t="shared" si="74"/>
        <v>9.4004861240714194E-2</v>
      </c>
      <c r="G479" s="17">
        <f t="shared" si="75"/>
        <v>1.6756972237580283</v>
      </c>
      <c r="H479" s="17">
        <f t="shared" si="76"/>
        <v>1.6759991706958897</v>
      </c>
      <c r="I479" s="6">
        <f t="shared" si="77"/>
        <v>1.5270000000000002E-6</v>
      </c>
      <c r="J479" s="5">
        <f t="shared" si="78"/>
        <v>1.3009062634774068E-19</v>
      </c>
      <c r="K479" s="4">
        <f t="shared" si="79"/>
        <v>0.81195403764180996</v>
      </c>
      <c r="L479" s="21">
        <f t="shared" si="80"/>
        <v>1.8518699749939485</v>
      </c>
      <c r="M479" s="17">
        <f t="shared" si="81"/>
        <v>0.68041714686542631</v>
      </c>
    </row>
    <row r="480" spans="1:13" x14ac:dyDescent="0.2">
      <c r="A480">
        <v>0.45897316929999998</v>
      </c>
      <c r="B480" s="30">
        <v>1.4855225089999999</v>
      </c>
      <c r="C480">
        <v>1526</v>
      </c>
      <c r="D480">
        <f t="shared" si="72"/>
        <v>1.0265493396999998</v>
      </c>
      <c r="E480" s="2">
        <f t="shared" si="73"/>
        <v>10.630393471015667</v>
      </c>
      <c r="F480" s="2">
        <f t="shared" si="74"/>
        <v>9.4069895223215697E-2</v>
      </c>
      <c r="G480" s="17">
        <f t="shared" si="75"/>
        <v>1.6752070920029061</v>
      </c>
      <c r="H480" s="17">
        <f t="shared" si="76"/>
        <v>1.675508950623033</v>
      </c>
      <c r="I480" s="6">
        <f t="shared" si="77"/>
        <v>1.5260000000000001E-6</v>
      </c>
      <c r="J480" s="5">
        <f t="shared" si="78"/>
        <v>1.3017587577522938E-19</v>
      </c>
      <c r="K480" s="4">
        <f t="shared" si="79"/>
        <v>0.81248611761405243</v>
      </c>
      <c r="L480" s="21">
        <f t="shared" si="80"/>
        <v>1.8532132764612812</v>
      </c>
      <c r="M480" s="17">
        <f t="shared" si="81"/>
        <v>0.6806638811596516</v>
      </c>
    </row>
    <row r="481" spans="1:13" x14ac:dyDescent="0.2">
      <c r="A481">
        <v>0.4573390484</v>
      </c>
      <c r="B481" s="30">
        <v>1.479573011</v>
      </c>
      <c r="C481">
        <v>1525</v>
      </c>
      <c r="D481">
        <f t="shared" si="72"/>
        <v>1.0222339626000001</v>
      </c>
      <c r="E481" s="2">
        <f t="shared" si="73"/>
        <v>10.525287381328768</v>
      </c>
      <c r="F481" s="2">
        <f t="shared" si="74"/>
        <v>9.5009282290376251E-2</v>
      </c>
      <c r="G481" s="17">
        <f t="shared" si="75"/>
        <v>1.6681649070411007</v>
      </c>
      <c r="H481" s="17">
        <f t="shared" si="76"/>
        <v>1.6684654967170802</v>
      </c>
      <c r="I481" s="6">
        <f t="shared" si="77"/>
        <v>1.525E-6</v>
      </c>
      <c r="J481" s="5">
        <f t="shared" si="78"/>
        <v>1.3026123700524591E-19</v>
      </c>
      <c r="K481" s="4">
        <f t="shared" si="79"/>
        <v>0.81301889539609429</v>
      </c>
      <c r="L481" s="21">
        <f t="shared" si="80"/>
        <v>1.8400759046112394</v>
      </c>
      <c r="M481" s="17">
        <f t="shared" si="81"/>
        <v>0.67824698757370816</v>
      </c>
    </row>
    <row r="482" spans="1:13" x14ac:dyDescent="0.2">
      <c r="A482">
        <v>0.4571989179</v>
      </c>
      <c r="B482" s="30">
        <v>1.4914268260000001</v>
      </c>
      <c r="C482">
        <v>1524</v>
      </c>
      <c r="D482">
        <f t="shared" si="72"/>
        <v>1.0342279081000001</v>
      </c>
      <c r="E482" s="2">
        <f t="shared" si="73"/>
        <v>10.820016127558963</v>
      </c>
      <c r="F482" s="2">
        <f t="shared" si="74"/>
        <v>9.2421304017557299E-2</v>
      </c>
      <c r="G482" s="17">
        <f t="shared" si="75"/>
        <v>1.687737607334852</v>
      </c>
      <c r="H482" s="17">
        <f t="shared" si="76"/>
        <v>1.6880417238513821</v>
      </c>
      <c r="I482" s="6">
        <f t="shared" si="77"/>
        <v>1.5240000000000001E-6</v>
      </c>
      <c r="J482" s="5">
        <f t="shared" si="78"/>
        <v>1.3034671025787404E-19</v>
      </c>
      <c r="K482" s="4">
        <f t="shared" si="79"/>
        <v>0.8135523723615774</v>
      </c>
      <c r="L482" s="21">
        <f t="shared" si="80"/>
        <v>1.885981314902917</v>
      </c>
      <c r="M482" s="17">
        <f t="shared" si="81"/>
        <v>0.68665517454230929</v>
      </c>
    </row>
    <row r="483" spans="1:13" x14ac:dyDescent="0.2">
      <c r="A483">
        <v>0.45595571400000001</v>
      </c>
      <c r="B483" s="30">
        <v>1.489321828</v>
      </c>
      <c r="C483">
        <v>1523</v>
      </c>
      <c r="D483">
        <f t="shared" si="72"/>
        <v>1.0333661140000001</v>
      </c>
      <c r="E483" s="2">
        <f t="shared" si="73"/>
        <v>10.798566671292221</v>
      </c>
      <c r="F483" s="2">
        <f t="shared" si="74"/>
        <v>9.26048827071171E-2</v>
      </c>
      <c r="G483" s="17">
        <f t="shared" si="75"/>
        <v>1.6863312613051638</v>
      </c>
      <c r="H483" s="17">
        <f t="shared" si="76"/>
        <v>1.6866351244096387</v>
      </c>
      <c r="I483" s="6">
        <f t="shared" si="77"/>
        <v>1.5230000000000001E-6</v>
      </c>
      <c r="J483" s="5">
        <f t="shared" si="78"/>
        <v>1.3043229575377546E-19</v>
      </c>
      <c r="K483" s="4">
        <f t="shared" si="79"/>
        <v>0.81408654988775042</v>
      </c>
      <c r="L483" s="21">
        <f t="shared" si="80"/>
        <v>1.8853129023203765</v>
      </c>
      <c r="M483" s="17">
        <f t="shared" si="81"/>
        <v>0.68653348467506969</v>
      </c>
    </row>
    <row r="484" spans="1:13" x14ac:dyDescent="0.2">
      <c r="A484">
        <v>0.45477440949999998</v>
      </c>
      <c r="B484" s="30">
        <v>1.4878132340000001</v>
      </c>
      <c r="C484">
        <v>1522</v>
      </c>
      <c r="D484">
        <f t="shared" si="72"/>
        <v>1.0330388245000002</v>
      </c>
      <c r="E484" s="2">
        <f t="shared" si="73"/>
        <v>10.79043180833872</v>
      </c>
      <c r="F484" s="2">
        <f t="shared" si="74"/>
        <v>9.2674697154122382E-2</v>
      </c>
      <c r="G484" s="17">
        <f t="shared" si="75"/>
        <v>1.6857971635561959</v>
      </c>
      <c r="H484" s="17">
        <f t="shared" si="76"/>
        <v>1.6861009304206238</v>
      </c>
      <c r="I484" s="6">
        <f t="shared" si="77"/>
        <v>1.522E-6</v>
      </c>
      <c r="J484" s="5">
        <f t="shared" si="78"/>
        <v>1.3051799371419188E-19</v>
      </c>
      <c r="K484" s="4">
        <f t="shared" si="79"/>
        <v>0.81462142935548221</v>
      </c>
      <c r="L484" s="21">
        <f t="shared" si="80"/>
        <v>1.8865955117390274</v>
      </c>
      <c r="M484" s="17">
        <f t="shared" si="81"/>
        <v>0.68676697498842854</v>
      </c>
    </row>
    <row r="485" spans="1:13" x14ac:dyDescent="0.2">
      <c r="A485">
        <v>0.45313286780000001</v>
      </c>
      <c r="B485" s="30">
        <v>1.4887509350000001</v>
      </c>
      <c r="C485">
        <v>1521</v>
      </c>
      <c r="D485">
        <f t="shared" si="72"/>
        <v>1.0356180672000002</v>
      </c>
      <c r="E485" s="2">
        <f t="shared" si="73"/>
        <v>10.854706053182742</v>
      </c>
      <c r="F485" s="2">
        <f t="shared" si="74"/>
        <v>9.2125940131449882E-2</v>
      </c>
      <c r="G485" s="17">
        <f t="shared" si="75"/>
        <v>1.6900061825443136</v>
      </c>
      <c r="H485" s="17">
        <f t="shared" si="76"/>
        <v>1.6903107078395467</v>
      </c>
      <c r="I485" s="6">
        <f t="shared" si="77"/>
        <v>1.5210000000000001E-6</v>
      </c>
      <c r="J485" s="5">
        <f t="shared" si="78"/>
        <v>1.3060380436094677E-19</v>
      </c>
      <c r="K485" s="4">
        <f t="shared" si="79"/>
        <v>0.81515701214927283</v>
      </c>
      <c r="L485" s="21">
        <f t="shared" si="80"/>
        <v>1.898521951083932</v>
      </c>
      <c r="M485" s="17">
        <f t="shared" si="81"/>
        <v>0.68893431310320363</v>
      </c>
    </row>
    <row r="486" spans="1:13" x14ac:dyDescent="0.2">
      <c r="A486">
        <v>0.45264163610000002</v>
      </c>
      <c r="B486" s="30">
        <v>1.4906647209999999</v>
      </c>
      <c r="C486">
        <v>1520</v>
      </c>
      <c r="D486">
        <f t="shared" si="72"/>
        <v>1.0380230848999998</v>
      </c>
      <c r="E486" s="2">
        <f t="shared" si="73"/>
        <v>10.914983534435031</v>
      </c>
      <c r="F486" s="2">
        <f t="shared" si="74"/>
        <v>9.161717897651056E-2</v>
      </c>
      <c r="G486" s="17">
        <f t="shared" si="75"/>
        <v>1.6939308869414829</v>
      </c>
      <c r="H486" s="17">
        <f t="shared" si="76"/>
        <v>1.6942361194363569</v>
      </c>
      <c r="I486" s="6">
        <f t="shared" si="77"/>
        <v>1.5200000000000001E-6</v>
      </c>
      <c r="J486" s="5">
        <f t="shared" si="78"/>
        <v>1.3068972791644739E-19</v>
      </c>
      <c r="K486" s="4">
        <f t="shared" si="79"/>
        <v>0.81569329965726567</v>
      </c>
      <c r="L486" s="21">
        <f t="shared" si="80"/>
        <v>1.9098605685552328</v>
      </c>
      <c r="M486" s="17">
        <f t="shared" si="81"/>
        <v>0.69098852533078159</v>
      </c>
    </row>
    <row r="487" spans="1:13" x14ac:dyDescent="0.2">
      <c r="A487">
        <v>0.45078063010000002</v>
      </c>
      <c r="B487" s="30">
        <v>1.4878902439999999</v>
      </c>
      <c r="C487">
        <v>1519</v>
      </c>
      <c r="D487">
        <f t="shared" si="72"/>
        <v>1.0371096138999998</v>
      </c>
      <c r="E487" s="2">
        <f t="shared" si="73"/>
        <v>10.892049688931955</v>
      </c>
      <c r="F487" s="2">
        <f t="shared" si="74"/>
        <v>9.1810084287088603E-2</v>
      </c>
      <c r="G487" s="17">
        <f t="shared" si="75"/>
        <v>1.6924402103238483</v>
      </c>
      <c r="H487" s="17">
        <f t="shared" si="76"/>
        <v>1.6927451742109847</v>
      </c>
      <c r="I487" s="6">
        <f t="shared" si="77"/>
        <v>1.5190000000000002E-6</v>
      </c>
      <c r="J487" s="5">
        <f t="shared" si="78"/>
        <v>1.3077576460368664E-19</v>
      </c>
      <c r="K487" s="4">
        <f t="shared" si="79"/>
        <v>0.81623029327125984</v>
      </c>
      <c r="L487" s="21">
        <f t="shared" si="80"/>
        <v>1.9090116848766321</v>
      </c>
      <c r="M487" s="17">
        <f t="shared" si="81"/>
        <v>0.69083494498987097</v>
      </c>
    </row>
    <row r="488" spans="1:13" x14ac:dyDescent="0.2">
      <c r="A488">
        <v>0.44982594250000002</v>
      </c>
      <c r="B488" s="30">
        <v>1.487380385</v>
      </c>
      <c r="C488">
        <v>1518</v>
      </c>
      <c r="D488">
        <f t="shared" si="72"/>
        <v>1.0375544425000001</v>
      </c>
      <c r="E488" s="2">
        <f t="shared" si="73"/>
        <v>10.9032116483209</v>
      </c>
      <c r="F488" s="2">
        <f t="shared" si="74"/>
        <v>9.1716095427167146E-2</v>
      </c>
      <c r="G488" s="17">
        <f t="shared" si="75"/>
        <v>1.6931661179803317</v>
      </c>
      <c r="H488" s="17">
        <f t="shared" si="76"/>
        <v>1.6934712126700922</v>
      </c>
      <c r="I488" s="6">
        <f t="shared" si="77"/>
        <v>1.5180000000000001E-6</v>
      </c>
      <c r="J488" s="5">
        <f t="shared" si="78"/>
        <v>1.3086191464624507E-19</v>
      </c>
      <c r="K488" s="4">
        <f t="shared" si="79"/>
        <v>0.81676799438672187</v>
      </c>
      <c r="L488" s="21">
        <f t="shared" si="80"/>
        <v>1.9131677856250766</v>
      </c>
      <c r="M488" s="17">
        <f t="shared" si="81"/>
        <v>0.69158654296210043</v>
      </c>
    </row>
    <row r="489" spans="1:13" x14ac:dyDescent="0.2">
      <c r="A489">
        <v>0.44837492699999998</v>
      </c>
      <c r="B489" s="30">
        <v>1.4714008569999999</v>
      </c>
      <c r="C489">
        <v>1517</v>
      </c>
      <c r="D489">
        <f t="shared" si="72"/>
        <v>1.02302593</v>
      </c>
      <c r="E489" s="2">
        <f t="shared" si="73"/>
        <v>10.544498515278493</v>
      </c>
      <c r="F489" s="2">
        <f t="shared" si="74"/>
        <v>9.4836183868872104E-2</v>
      </c>
      <c r="G489" s="17">
        <f t="shared" si="75"/>
        <v>1.6694573041561802</v>
      </c>
      <c r="H489" s="17">
        <f t="shared" si="76"/>
        <v>1.669758126711552</v>
      </c>
      <c r="I489" s="6">
        <f t="shared" si="77"/>
        <v>1.517E-6</v>
      </c>
      <c r="J489" s="5">
        <f t="shared" si="78"/>
        <v>1.309481782682927E-19</v>
      </c>
      <c r="K489" s="4">
        <f t="shared" si="79"/>
        <v>0.81730640440279756</v>
      </c>
      <c r="L489" s="21">
        <f t="shared" si="80"/>
        <v>1.862417036997994</v>
      </c>
      <c r="M489" s="17">
        <f t="shared" si="81"/>
        <v>0.68235200538248475</v>
      </c>
    </row>
    <row r="490" spans="1:13" x14ac:dyDescent="0.2">
      <c r="A490">
        <v>0.44782921669999998</v>
      </c>
      <c r="B490" s="30">
        <v>1.478313327</v>
      </c>
      <c r="C490">
        <v>1516</v>
      </c>
      <c r="D490">
        <f t="shared" si="72"/>
        <v>1.0304841103</v>
      </c>
      <c r="E490" s="2">
        <f t="shared" si="73"/>
        <v>10.727143993013611</v>
      </c>
      <c r="F490" s="2">
        <f t="shared" si="74"/>
        <v>9.3221457701255936E-2</v>
      </c>
      <c r="G490" s="17">
        <f t="shared" si="75"/>
        <v>1.6816281721786053</v>
      </c>
      <c r="H490" s="17">
        <f t="shared" si="76"/>
        <v>1.6819311878248759</v>
      </c>
      <c r="I490" s="6">
        <f t="shared" si="77"/>
        <v>1.5160000000000002E-6</v>
      </c>
      <c r="J490" s="5">
        <f t="shared" si="78"/>
        <v>1.3103455569459105E-19</v>
      </c>
      <c r="K490" s="4">
        <f t="shared" si="79"/>
        <v>0.81784552472232441</v>
      </c>
      <c r="L490" s="21">
        <f t="shared" si="80"/>
        <v>1.8921650243293113</v>
      </c>
      <c r="M490" s="17">
        <f t="shared" si="81"/>
        <v>0.68777994742673898</v>
      </c>
    </row>
    <row r="491" spans="1:13" x14ac:dyDescent="0.2">
      <c r="A491">
        <v>0.44642069940000001</v>
      </c>
      <c r="B491" s="30">
        <v>1.4785019159999999</v>
      </c>
      <c r="C491">
        <v>1515</v>
      </c>
      <c r="D491">
        <f t="shared" si="72"/>
        <v>1.0320812166</v>
      </c>
      <c r="E491" s="2">
        <f t="shared" si="73"/>
        <v>10.766665402033647</v>
      </c>
      <c r="F491" s="2">
        <f t="shared" si="74"/>
        <v>9.2879267875373595E-2</v>
      </c>
      <c r="G491" s="17">
        <f t="shared" si="75"/>
        <v>1.6842344607387094</v>
      </c>
      <c r="H491" s="17">
        <f t="shared" si="76"/>
        <v>1.6845379460168675</v>
      </c>
      <c r="I491" s="6">
        <f t="shared" si="77"/>
        <v>1.5150000000000001E-6</v>
      </c>
      <c r="J491" s="5">
        <f t="shared" si="78"/>
        <v>1.3112104715049506E-19</v>
      </c>
      <c r="K491" s="4">
        <f t="shared" si="79"/>
        <v>0.8183853567518441</v>
      </c>
      <c r="L491" s="21">
        <f t="shared" si="80"/>
        <v>1.9005412353152253</v>
      </c>
      <c r="M491" s="17">
        <f t="shared" si="81"/>
        <v>0.68930059395651644</v>
      </c>
    </row>
    <row r="492" spans="1:13" x14ac:dyDescent="0.2">
      <c r="A492">
        <v>0.44476681950000002</v>
      </c>
      <c r="B492" s="30">
        <v>1.48348999</v>
      </c>
      <c r="C492">
        <v>1514</v>
      </c>
      <c r="D492">
        <f t="shared" si="72"/>
        <v>1.0387231705</v>
      </c>
      <c r="E492" s="2">
        <f t="shared" si="73"/>
        <v>10.932592749929128</v>
      </c>
      <c r="F492" s="2">
        <f t="shared" si="74"/>
        <v>9.1469610445928537E-2</v>
      </c>
      <c r="G492" s="17">
        <f t="shared" si="75"/>
        <v>1.6950733438276488</v>
      </c>
      <c r="H492" s="17">
        <f t="shared" si="76"/>
        <v>1.6953787821839119</v>
      </c>
      <c r="I492" s="6">
        <f t="shared" si="77"/>
        <v>1.514E-6</v>
      </c>
      <c r="J492" s="5">
        <f t="shared" si="78"/>
        <v>1.3120765286195509E-19</v>
      </c>
      <c r="K492" s="4">
        <f t="shared" si="79"/>
        <v>0.81892590190161418</v>
      </c>
      <c r="L492" s="21">
        <f t="shared" si="80"/>
        <v>1.9276256765699495</v>
      </c>
      <c r="M492" s="17">
        <f t="shared" si="81"/>
        <v>0.69419479913241022</v>
      </c>
    </row>
    <row r="493" spans="1:13" x14ac:dyDescent="0.2">
      <c r="A493">
        <v>0.44411858920000002</v>
      </c>
      <c r="B493" s="30">
        <v>1.478232861</v>
      </c>
      <c r="C493">
        <v>1513</v>
      </c>
      <c r="D493">
        <f t="shared" si="72"/>
        <v>1.0341142718</v>
      </c>
      <c r="E493" s="2">
        <f t="shared" si="73"/>
        <v>10.817185362250994</v>
      </c>
      <c r="F493" s="2">
        <f t="shared" si="74"/>
        <v>9.2445489885911114E-2</v>
      </c>
      <c r="G493" s="17">
        <f t="shared" si="75"/>
        <v>1.6875521663352751</v>
      </c>
      <c r="H493" s="17">
        <f t="shared" si="76"/>
        <v>1.6878562494368532</v>
      </c>
      <c r="I493" s="6">
        <f t="shared" si="77"/>
        <v>1.5130000000000002E-6</v>
      </c>
      <c r="J493" s="5">
        <f t="shared" si="78"/>
        <v>1.3129437305551885E-19</v>
      </c>
      <c r="K493" s="4">
        <f t="shared" si="79"/>
        <v>0.8194671615856205</v>
      </c>
      <c r="L493" s="21">
        <f t="shared" si="80"/>
        <v>1.913083921900556</v>
      </c>
      <c r="M493" s="17">
        <f t="shared" si="81"/>
        <v>0.69157138494528458</v>
      </c>
    </row>
    <row r="494" spans="1:13" x14ac:dyDescent="0.2">
      <c r="A494">
        <v>0.44355368610000001</v>
      </c>
      <c r="B494" s="30">
        <v>1.4907231329999999</v>
      </c>
      <c r="C494">
        <v>1512</v>
      </c>
      <c r="D494">
        <f t="shared" si="72"/>
        <v>1.0471694468999999</v>
      </c>
      <c r="E494" s="2">
        <f t="shared" si="73"/>
        <v>11.147293781532177</v>
      </c>
      <c r="F494" s="2">
        <f t="shared" si="74"/>
        <v>8.97078716680733E-2</v>
      </c>
      <c r="G494" s="17">
        <f t="shared" si="75"/>
        <v>1.7088566678035151</v>
      </c>
      <c r="H494" s="17">
        <f t="shared" si="76"/>
        <v>1.7091645898020551</v>
      </c>
      <c r="I494" s="6">
        <f t="shared" si="77"/>
        <v>1.5120000000000001E-6</v>
      </c>
      <c r="J494" s="5">
        <f t="shared" si="78"/>
        <v>1.3138120795833335E-19</v>
      </c>
      <c r="K494" s="4">
        <f t="shared" si="79"/>
        <v>0.82000913722158986</v>
      </c>
      <c r="L494" s="21">
        <f t="shared" si="80"/>
        <v>1.9642879685063086</v>
      </c>
      <c r="M494" s="17">
        <f t="shared" si="81"/>
        <v>0.70076529032663792</v>
      </c>
    </row>
    <row r="495" spans="1:13" x14ac:dyDescent="0.2">
      <c r="A495">
        <v>0.44124528769999999</v>
      </c>
      <c r="B495" s="30">
        <v>1.47991848</v>
      </c>
      <c r="C495">
        <v>1511</v>
      </c>
      <c r="D495">
        <f t="shared" si="72"/>
        <v>1.0386731923000001</v>
      </c>
      <c r="E495" s="2">
        <f t="shared" si="73"/>
        <v>10.931334709839174</v>
      </c>
      <c r="F495" s="2">
        <f t="shared" si="74"/>
        <v>9.1480137288259142E-2</v>
      </c>
      <c r="G495" s="17">
        <f t="shared" si="75"/>
        <v>1.6949917853171639</v>
      </c>
      <c r="H495" s="17">
        <f t="shared" si="76"/>
        <v>1.6952972089772502</v>
      </c>
      <c r="I495" s="6">
        <f t="shared" si="77"/>
        <v>1.511E-6</v>
      </c>
      <c r="J495" s="5">
        <f t="shared" si="78"/>
        <v>1.3146815779814694E-19</v>
      </c>
      <c r="K495" s="4">
        <f t="shared" si="79"/>
        <v>0.82055183023100198</v>
      </c>
      <c r="L495" s="21">
        <f t="shared" si="80"/>
        <v>1.9351014174930199</v>
      </c>
      <c r="M495" s="17">
        <f t="shared" si="81"/>
        <v>0.69553961380589602</v>
      </c>
    </row>
    <row r="496" spans="1:13" x14ac:dyDescent="0.2">
      <c r="A496">
        <v>0.4406816959</v>
      </c>
      <c r="B496" s="30">
        <v>1.4786911009999999</v>
      </c>
      <c r="C496">
        <v>1510</v>
      </c>
      <c r="D496">
        <f t="shared" si="72"/>
        <v>1.0380094050999999</v>
      </c>
      <c r="E496" s="2">
        <f t="shared" si="73"/>
        <v>10.914639729836141</v>
      </c>
      <c r="F496" s="2">
        <f t="shared" si="74"/>
        <v>9.162006486264597E-2</v>
      </c>
      <c r="G496" s="17">
        <f t="shared" si="75"/>
        <v>1.6939085631260649</v>
      </c>
      <c r="H496" s="17">
        <f t="shared" si="76"/>
        <v>1.6942137915983697</v>
      </c>
      <c r="I496" s="6">
        <f t="shared" si="77"/>
        <v>1.5100000000000002E-6</v>
      </c>
      <c r="J496" s="5">
        <f t="shared" si="78"/>
        <v>1.3155522280331126E-19</v>
      </c>
      <c r="K496" s="4">
        <f t="shared" si="79"/>
        <v>0.82109524203910178</v>
      </c>
      <c r="L496" s="21">
        <f t="shared" si="80"/>
        <v>1.9351894895757431</v>
      </c>
      <c r="M496" s="17">
        <f t="shared" si="81"/>
        <v>0.69555544163922389</v>
      </c>
    </row>
    <row r="497" spans="1:13" x14ac:dyDescent="0.2">
      <c r="A497">
        <v>0.439576894</v>
      </c>
      <c r="B497" s="30">
        <v>1.4742282630000001</v>
      </c>
      <c r="C497">
        <v>1509</v>
      </c>
      <c r="D497">
        <f t="shared" si="72"/>
        <v>1.0346513690000001</v>
      </c>
      <c r="E497" s="2">
        <f t="shared" si="73"/>
        <v>10.830571380880741</v>
      </c>
      <c r="F497" s="2">
        <f t="shared" si="74"/>
        <v>9.2331232105196656E-2</v>
      </c>
      <c r="G497" s="17">
        <f t="shared" si="75"/>
        <v>1.6884286454325172</v>
      </c>
      <c r="H497" s="17">
        <f t="shared" si="76"/>
        <v>1.6887328864684621</v>
      </c>
      <c r="I497" s="6">
        <f t="shared" si="77"/>
        <v>1.5090000000000001E-6</v>
      </c>
      <c r="J497" s="5">
        <f t="shared" si="78"/>
        <v>1.3164240320278333E-19</v>
      </c>
      <c r="K497" s="4">
        <f t="shared" si="79"/>
        <v>0.82163937407491316</v>
      </c>
      <c r="L497" s="21">
        <f t="shared" si="80"/>
        <v>1.925237924160262</v>
      </c>
      <c r="M497" s="17">
        <f t="shared" si="81"/>
        <v>0.69376471590883426</v>
      </c>
    </row>
    <row r="498" spans="1:13" x14ac:dyDescent="0.2">
      <c r="A498">
        <v>0.43881177900000001</v>
      </c>
      <c r="B498" s="30">
        <v>1.4789811369999999</v>
      </c>
      <c r="C498">
        <v>1508</v>
      </c>
      <c r="D498">
        <f t="shared" si="72"/>
        <v>1.040169358</v>
      </c>
      <c r="E498" s="2">
        <f t="shared" si="73"/>
        <v>10.969058634845192</v>
      </c>
      <c r="F498" s="2">
        <f t="shared" si="74"/>
        <v>9.1165525984455931E-2</v>
      </c>
      <c r="G498" s="17">
        <f t="shared" si="75"/>
        <v>1.6974333507583181</v>
      </c>
      <c r="H498" s="17">
        <f t="shared" si="76"/>
        <v>1.6977392143685328</v>
      </c>
      <c r="I498" s="6">
        <f t="shared" si="77"/>
        <v>1.508E-6</v>
      </c>
      <c r="J498" s="5">
        <f t="shared" si="78"/>
        <v>1.3172969922612735E-19</v>
      </c>
      <c r="K498" s="4">
        <f t="shared" si="79"/>
        <v>0.82218422777124933</v>
      </c>
      <c r="L498" s="21">
        <f t="shared" si="80"/>
        <v>1.9484095197417131</v>
      </c>
      <c r="M498" s="17">
        <f t="shared" si="81"/>
        <v>0.69792720246127982</v>
      </c>
    </row>
    <row r="499" spans="1:13" x14ac:dyDescent="0.2">
      <c r="A499">
        <v>0.43656969070000001</v>
      </c>
      <c r="B499" s="30">
        <v>1.4796444179999999</v>
      </c>
      <c r="C499">
        <v>1507</v>
      </c>
      <c r="D499">
        <f t="shared" si="72"/>
        <v>1.0430747272999998</v>
      </c>
      <c r="E499" s="2">
        <f t="shared" si="73"/>
        <v>11.042686106024703</v>
      </c>
      <c r="F499" s="2">
        <f t="shared" si="74"/>
        <v>9.0557676854947172E-2</v>
      </c>
      <c r="G499" s="17">
        <f t="shared" si="75"/>
        <v>1.7021745697801625</v>
      </c>
      <c r="H499" s="17">
        <f t="shared" si="76"/>
        <v>1.7024812877192768</v>
      </c>
      <c r="I499" s="6">
        <f t="shared" si="77"/>
        <v>1.5070000000000001E-6</v>
      </c>
      <c r="J499" s="5">
        <f t="shared" si="78"/>
        <v>1.3181711110351692E-19</v>
      </c>
      <c r="K499" s="4">
        <f t="shared" si="79"/>
        <v>0.82272980456472711</v>
      </c>
      <c r="L499" s="21">
        <f t="shared" si="80"/>
        <v>1.9619103371935611</v>
      </c>
      <c r="M499" s="17">
        <f t="shared" si="81"/>
        <v>0.70034104856019275</v>
      </c>
    </row>
    <row r="500" spans="1:13" x14ac:dyDescent="0.2">
      <c r="A500">
        <v>0.43598490950000002</v>
      </c>
      <c r="B500" s="30">
        <v>1.4762073760000001</v>
      </c>
      <c r="C500">
        <v>1506</v>
      </c>
      <c r="D500">
        <f t="shared" si="72"/>
        <v>1.0402224664999999</v>
      </c>
      <c r="E500" s="2">
        <f t="shared" si="73"/>
        <v>10.970400088387317</v>
      </c>
      <c r="F500" s="2">
        <f t="shared" si="74"/>
        <v>9.1154378321948976E-2</v>
      </c>
      <c r="G500" s="17">
        <f t="shared" si="75"/>
        <v>1.6975200175481207</v>
      </c>
      <c r="H500" s="17">
        <f t="shared" si="76"/>
        <v>1.697825896774982</v>
      </c>
      <c r="I500" s="6">
        <f t="shared" si="77"/>
        <v>1.5060000000000001E-6</v>
      </c>
      <c r="J500" s="5">
        <f t="shared" si="78"/>
        <v>1.3190463906573707E-19</v>
      </c>
      <c r="K500" s="4">
        <f t="shared" si="79"/>
        <v>0.82327610589577949</v>
      </c>
      <c r="L500" s="21">
        <f t="shared" si="80"/>
        <v>1.953787510452855</v>
      </c>
      <c r="M500" s="17">
        <f t="shared" si="81"/>
        <v>0.69888974639295842</v>
      </c>
    </row>
    <row r="501" spans="1:13" x14ac:dyDescent="0.2">
      <c r="A501">
        <v>0.43441939349999997</v>
      </c>
      <c r="B501" s="30">
        <v>1.474694371</v>
      </c>
      <c r="C501">
        <v>1505</v>
      </c>
      <c r="D501">
        <f t="shared" si="72"/>
        <v>1.0402749775</v>
      </c>
      <c r="E501" s="2">
        <f t="shared" si="73"/>
        <v>10.971726611129059</v>
      </c>
      <c r="F501" s="2">
        <f t="shared" si="74"/>
        <v>9.1143357417023146E-2</v>
      </c>
      <c r="G501" s="17">
        <f t="shared" si="75"/>
        <v>1.6976057092886012</v>
      </c>
      <c r="H501" s="17">
        <f t="shared" si="76"/>
        <v>1.6979116039564139</v>
      </c>
      <c r="I501" s="6">
        <f t="shared" si="77"/>
        <v>1.505E-6</v>
      </c>
      <c r="J501" s="5">
        <f t="shared" si="78"/>
        <v>1.3199228334418606E-19</v>
      </c>
      <c r="K501" s="4">
        <f t="shared" si="79"/>
        <v>0.82382313320866696</v>
      </c>
      <c r="L501" s="21">
        <f t="shared" si="80"/>
        <v>1.956582292140681</v>
      </c>
      <c r="M501" s="17">
        <f t="shared" si="81"/>
        <v>0.69938942874136312</v>
      </c>
    </row>
    <row r="502" spans="1:13" x14ac:dyDescent="0.2">
      <c r="A502">
        <v>0.43363791699999998</v>
      </c>
      <c r="B502" s="30">
        <v>1.4745715859999999</v>
      </c>
      <c r="C502">
        <v>1504</v>
      </c>
      <c r="D502">
        <f t="shared" si="72"/>
        <v>1.040933669</v>
      </c>
      <c r="E502" s="2">
        <f t="shared" si="73"/>
        <v>10.988379980422033</v>
      </c>
      <c r="F502" s="2">
        <f t="shared" si="74"/>
        <v>9.1005225682193117E-2</v>
      </c>
      <c r="G502" s="17">
        <f t="shared" si="75"/>
        <v>1.6986806159000698</v>
      </c>
      <c r="H502" s="17">
        <f t="shared" si="76"/>
        <v>1.6989867042572642</v>
      </c>
      <c r="I502" s="6">
        <f t="shared" si="77"/>
        <v>1.5040000000000001E-6</v>
      </c>
      <c r="J502" s="5">
        <f t="shared" si="78"/>
        <v>1.3208004417087767E-19</v>
      </c>
      <c r="K502" s="4">
        <f t="shared" si="79"/>
        <v>0.82437088795149183</v>
      </c>
      <c r="L502" s="21">
        <f t="shared" si="80"/>
        <v>1.9616668526546097</v>
      </c>
      <c r="M502" s="17">
        <f t="shared" si="81"/>
        <v>0.70029758900316974</v>
      </c>
    </row>
    <row r="503" spans="1:13" x14ac:dyDescent="0.2">
      <c r="A503">
        <v>0.43372723460000001</v>
      </c>
      <c r="B503" s="30">
        <v>1.4764189720000001</v>
      </c>
      <c r="C503">
        <v>1503</v>
      </c>
      <c r="D503">
        <f t="shared" si="72"/>
        <v>1.0426917374</v>
      </c>
      <c r="E503" s="2">
        <f t="shared" si="73"/>
        <v>11.032952220010381</v>
      </c>
      <c r="F503" s="2">
        <f t="shared" si="74"/>
        <v>9.0637571889988583E-2</v>
      </c>
      <c r="G503" s="17">
        <f t="shared" si="75"/>
        <v>1.7015495755671879</v>
      </c>
      <c r="H503" s="17">
        <f t="shared" si="76"/>
        <v>1.7018561808874555</v>
      </c>
      <c r="I503" s="6">
        <f t="shared" si="77"/>
        <v>1.5030000000000001E-6</v>
      </c>
      <c r="J503" s="5">
        <f t="shared" si="78"/>
        <v>1.3216792177844314E-19</v>
      </c>
      <c r="K503" s="4">
        <f t="shared" si="79"/>
        <v>0.8249193715762102</v>
      </c>
      <c r="L503" s="21">
        <f t="shared" si="80"/>
        <v>1.9709187317603512</v>
      </c>
      <c r="M503" s="17">
        <f t="shared" si="81"/>
        <v>0.70194706562538445</v>
      </c>
    </row>
    <row r="504" spans="1:13" x14ac:dyDescent="0.2">
      <c r="A504">
        <v>0.43177375200000001</v>
      </c>
      <c r="B504" s="30">
        <v>1.478782654</v>
      </c>
      <c r="C504">
        <v>1502</v>
      </c>
      <c r="D504">
        <f t="shared" si="72"/>
        <v>1.047008902</v>
      </c>
      <c r="E504" s="2">
        <f t="shared" si="73"/>
        <v>11.143173742033762</v>
      </c>
      <c r="F504" s="2">
        <f t="shared" si="74"/>
        <v>8.9741039954160148E-2</v>
      </c>
      <c r="G504" s="17">
        <f t="shared" si="75"/>
        <v>1.7085946775175505</v>
      </c>
      <c r="H504" s="17">
        <f t="shared" si="76"/>
        <v>1.7089025523075831</v>
      </c>
      <c r="I504" s="6">
        <f t="shared" si="77"/>
        <v>1.5020000000000002E-6</v>
      </c>
      <c r="J504" s="5">
        <f t="shared" si="78"/>
        <v>1.3225591640013317E-19</v>
      </c>
      <c r="K504" s="4">
        <f t="shared" si="79"/>
        <v>0.82546858553864433</v>
      </c>
      <c r="L504" s="21">
        <f t="shared" si="80"/>
        <v>1.9899203674542418</v>
      </c>
      <c r="M504" s="17">
        <f t="shared" si="81"/>
        <v>0.70532268633835993</v>
      </c>
    </row>
    <row r="505" spans="1:13" x14ac:dyDescent="0.2">
      <c r="A505">
        <v>0.43148911000000001</v>
      </c>
      <c r="B505" s="30">
        <v>1.4746236800000001</v>
      </c>
      <c r="C505">
        <v>1501</v>
      </c>
      <c r="D505">
        <f t="shared" si="72"/>
        <v>1.0431345700000001</v>
      </c>
      <c r="E505" s="2">
        <f t="shared" si="73"/>
        <v>11.044207814703746</v>
      </c>
      <c r="F505" s="2">
        <f t="shared" si="74"/>
        <v>9.0545199508890659E-2</v>
      </c>
      <c r="G505" s="17">
        <f t="shared" si="75"/>
        <v>1.7022722259877778</v>
      </c>
      <c r="H505" s="17">
        <f t="shared" si="76"/>
        <v>1.7025789615237421</v>
      </c>
      <c r="I505" s="6">
        <f t="shared" si="77"/>
        <v>1.5010000000000001E-6</v>
      </c>
      <c r="J505" s="5">
        <f t="shared" si="78"/>
        <v>1.3234402826982013E-19</v>
      </c>
      <c r="K505" s="4">
        <f t="shared" si="79"/>
        <v>0.82601853129849689</v>
      </c>
      <c r="L505" s="21">
        <f t="shared" si="80"/>
        <v>1.9778534371676439</v>
      </c>
      <c r="M505" s="17">
        <f t="shared" si="81"/>
        <v>0.70318088660878075</v>
      </c>
    </row>
    <row r="506" spans="1:13" x14ac:dyDescent="0.2">
      <c r="A506">
        <v>0.42911726239999998</v>
      </c>
      <c r="B506" s="30">
        <v>1.470139265</v>
      </c>
      <c r="C506">
        <v>1500</v>
      </c>
      <c r="D506">
        <f t="shared" si="72"/>
        <v>1.0410220026000001</v>
      </c>
      <c r="E506" s="2">
        <f t="shared" si="73"/>
        <v>10.990615196205956</v>
      </c>
      <c r="F506" s="2">
        <f t="shared" si="74"/>
        <v>9.0986717499235856E-2</v>
      </c>
      <c r="G506" s="17">
        <f t="shared" si="75"/>
        <v>1.6988247658862998</v>
      </c>
      <c r="H506" s="17">
        <f t="shared" si="76"/>
        <v>1.6991308802181433</v>
      </c>
      <c r="I506" s="6">
        <f t="shared" si="77"/>
        <v>1.5E-6</v>
      </c>
      <c r="J506" s="5">
        <f t="shared" si="78"/>
        <v>1.3243225762200001E-19</v>
      </c>
      <c r="K506" s="4">
        <f t="shared" si="79"/>
        <v>0.82656921031936248</v>
      </c>
      <c r="L506" s="21">
        <f t="shared" si="80"/>
        <v>1.9724777516977954</v>
      </c>
      <c r="M506" s="17">
        <f t="shared" si="81"/>
        <v>0.70222463494557696</v>
      </c>
    </row>
    <row r="507" spans="1:13" x14ac:dyDescent="0.2">
      <c r="A507">
        <v>0.42794638870000001</v>
      </c>
      <c r="B507" s="30">
        <v>1.4723635909999999</v>
      </c>
      <c r="C507">
        <v>1499</v>
      </c>
      <c r="D507">
        <f t="shared" si="72"/>
        <v>1.0444172023</v>
      </c>
      <c r="E507" s="2">
        <f t="shared" si="73"/>
        <v>11.07687366031031</v>
      </c>
      <c r="F507" s="2">
        <f t="shared" si="74"/>
        <v>9.0278180528781601E-2</v>
      </c>
      <c r="G507" s="17">
        <f t="shared" si="75"/>
        <v>1.7043653301789701</v>
      </c>
      <c r="H507" s="17">
        <f t="shared" si="76"/>
        <v>1.7046724428751947</v>
      </c>
      <c r="I507" s="6">
        <f t="shared" si="77"/>
        <v>1.4990000000000002E-6</v>
      </c>
      <c r="J507" s="5">
        <f t="shared" si="78"/>
        <v>1.3252060469179453E-19</v>
      </c>
      <c r="K507" s="4">
        <f t="shared" si="79"/>
        <v>0.82712062406874165</v>
      </c>
      <c r="L507" s="21">
        <f t="shared" si="80"/>
        <v>1.9880146530060665</v>
      </c>
      <c r="M507" s="17">
        <f t="shared" si="81"/>
        <v>0.70498486739185873</v>
      </c>
    </row>
    <row r="508" spans="1:13" x14ac:dyDescent="0.2">
      <c r="A508">
        <v>0.42620053889999998</v>
      </c>
      <c r="B508" s="30">
        <v>1.464712977</v>
      </c>
      <c r="C508">
        <v>1498</v>
      </c>
      <c r="D508">
        <f t="shared" si="72"/>
        <v>1.0385124381000002</v>
      </c>
      <c r="E508" s="2">
        <f t="shared" si="73"/>
        <v>10.927289222606822</v>
      </c>
      <c r="F508" s="2">
        <f t="shared" si="74"/>
        <v>9.1514004949293293E-2</v>
      </c>
      <c r="G508" s="17">
        <f t="shared" si="75"/>
        <v>1.6947294534783572</v>
      </c>
      <c r="H508" s="17">
        <f t="shared" si="76"/>
        <v>1.6950348298683915</v>
      </c>
      <c r="I508" s="6">
        <f t="shared" si="77"/>
        <v>1.4980000000000001E-6</v>
      </c>
      <c r="J508" s="5">
        <f t="shared" si="78"/>
        <v>1.3260906971495328E-19</v>
      </c>
      <c r="K508" s="4">
        <f t="shared" si="79"/>
        <v>0.82767277401805328</v>
      </c>
      <c r="L508" s="21">
        <f t="shared" si="80"/>
        <v>1.9682243125547727</v>
      </c>
      <c r="M508" s="17">
        <f t="shared" si="81"/>
        <v>0.7014670898471953</v>
      </c>
    </row>
    <row r="509" spans="1:13" x14ac:dyDescent="0.2">
      <c r="A509">
        <v>0.42526927590000002</v>
      </c>
      <c r="B509" s="30">
        <v>1.466945052</v>
      </c>
      <c r="C509">
        <v>1497</v>
      </c>
      <c r="D509">
        <f t="shared" si="72"/>
        <v>1.0416757761</v>
      </c>
      <c r="E509" s="2">
        <f t="shared" si="73"/>
        <v>11.007172588246936</v>
      </c>
      <c r="F509" s="2">
        <f t="shared" si="74"/>
        <v>9.0849851947244306E-2</v>
      </c>
      <c r="G509" s="17">
        <f t="shared" si="75"/>
        <v>1.6998916469035175</v>
      </c>
      <c r="H509" s="17">
        <f t="shared" si="76"/>
        <v>1.7001979534785965</v>
      </c>
      <c r="I509" s="6">
        <f t="shared" si="77"/>
        <v>1.497E-6</v>
      </c>
      <c r="J509" s="5">
        <f t="shared" si="78"/>
        <v>1.3269765292785574E-19</v>
      </c>
      <c r="K509" s="4">
        <f t="shared" si="79"/>
        <v>0.82822566164264799</v>
      </c>
      <c r="L509" s="21">
        <f t="shared" si="80"/>
        <v>1.9828795928186589</v>
      </c>
      <c r="M509" s="17">
        <f t="shared" si="81"/>
        <v>0.70407378747164329</v>
      </c>
    </row>
    <row r="510" spans="1:13" x14ac:dyDescent="0.2">
      <c r="A510">
        <v>0.4256392121</v>
      </c>
      <c r="B510" s="30">
        <v>1.4778342250000001</v>
      </c>
      <c r="C510">
        <v>1496</v>
      </c>
      <c r="D510">
        <f t="shared" si="72"/>
        <v>1.0521950128999999</v>
      </c>
      <c r="E510" s="2">
        <f t="shared" si="73"/>
        <v>11.27703719584825</v>
      </c>
      <c r="F510" s="2">
        <f t="shared" si="74"/>
        <v>8.8675773843165093E-2</v>
      </c>
      <c r="G510" s="17">
        <f t="shared" si="75"/>
        <v>1.7170577970419685</v>
      </c>
      <c r="H510" s="17">
        <f t="shared" si="76"/>
        <v>1.7173671968169384</v>
      </c>
      <c r="I510" s="6">
        <f t="shared" si="77"/>
        <v>1.4960000000000002E-6</v>
      </c>
      <c r="J510" s="5">
        <f t="shared" si="78"/>
        <v>1.3278635456751338E-19</v>
      </c>
      <c r="K510" s="4">
        <f t="shared" si="79"/>
        <v>0.8287792884218208</v>
      </c>
      <c r="L510" s="21">
        <f t="shared" si="80"/>
        <v>2.0258351634120868</v>
      </c>
      <c r="M510" s="17">
        <f t="shared" si="81"/>
        <v>0.71165918166845965</v>
      </c>
    </row>
    <row r="511" spans="1:13" x14ac:dyDescent="0.2">
      <c r="A511">
        <v>0.42345273490000002</v>
      </c>
      <c r="B511" s="30">
        <v>1.4722468849999999</v>
      </c>
      <c r="C511">
        <v>1495</v>
      </c>
      <c r="D511">
        <f t="shared" si="72"/>
        <v>1.0487941501</v>
      </c>
      <c r="E511" s="2">
        <f t="shared" si="73"/>
        <v>11.189074102911629</v>
      </c>
      <c r="F511" s="2">
        <f t="shared" si="74"/>
        <v>8.9372899920269477E-2</v>
      </c>
      <c r="G511" s="17">
        <f t="shared" si="75"/>
        <v>1.7115079912399855</v>
      </c>
      <c r="H511" s="17">
        <f t="shared" si="76"/>
        <v>1.7118163909853292</v>
      </c>
      <c r="I511" s="6">
        <f t="shared" si="77"/>
        <v>1.4950000000000001E-6</v>
      </c>
      <c r="J511" s="5">
        <f t="shared" si="78"/>
        <v>1.3287517487157192E-19</v>
      </c>
      <c r="K511" s="4">
        <f t="shared" si="79"/>
        <v>0.82933365583882535</v>
      </c>
      <c r="L511" s="21">
        <f t="shared" si="80"/>
        <v>2.0154542366015447</v>
      </c>
      <c r="M511" s="17">
        <f t="shared" si="81"/>
        <v>0.70983347283034359</v>
      </c>
    </row>
    <row r="512" spans="1:13" x14ac:dyDescent="0.2">
      <c r="A512">
        <v>0.42244559529999998</v>
      </c>
      <c r="B512" s="30">
        <v>1.463718772</v>
      </c>
      <c r="C512">
        <v>1494</v>
      </c>
      <c r="D512">
        <f t="shared" si="72"/>
        <v>1.0412731767000001</v>
      </c>
      <c r="E512" s="2">
        <f t="shared" si="73"/>
        <v>10.99697345410077</v>
      </c>
      <c r="F512" s="2">
        <f t="shared" si="74"/>
        <v>9.0934110569040258E-2</v>
      </c>
      <c r="G512" s="17">
        <f t="shared" si="75"/>
        <v>1.6992346523061481</v>
      </c>
      <c r="H512" s="17">
        <f t="shared" si="76"/>
        <v>1.6995408404961729</v>
      </c>
      <c r="I512" s="6">
        <f t="shared" si="77"/>
        <v>1.494E-6</v>
      </c>
      <c r="J512" s="5">
        <f t="shared" si="78"/>
        <v>1.3296411407831328E-19</v>
      </c>
      <c r="K512" s="4">
        <f t="shared" si="79"/>
        <v>0.82988876538088618</v>
      </c>
      <c r="L512" s="21">
        <f t="shared" si="80"/>
        <v>1.9893123613020902</v>
      </c>
      <c r="M512" s="17">
        <f t="shared" si="81"/>
        <v>0.70521492491688131</v>
      </c>
    </row>
    <row r="513" spans="1:13" x14ac:dyDescent="0.2">
      <c r="A513">
        <v>0.4202901423</v>
      </c>
      <c r="B513" s="30">
        <v>1.4685012099999999</v>
      </c>
      <c r="C513">
        <v>1493</v>
      </c>
      <c r="D513">
        <f t="shared" si="72"/>
        <v>1.0482110676999998</v>
      </c>
      <c r="E513" s="2">
        <f t="shared" si="73"/>
        <v>11.174061767365822</v>
      </c>
      <c r="F513" s="2">
        <f t="shared" si="74"/>
        <v>8.9492972279831995E-2</v>
      </c>
      <c r="G513" s="17">
        <f t="shared" si="75"/>
        <v>1.7105564697359266</v>
      </c>
      <c r="H513" s="17">
        <f t="shared" si="76"/>
        <v>1.7108646980248756</v>
      </c>
      <c r="I513" s="6">
        <f t="shared" si="77"/>
        <v>1.4930000000000001E-6</v>
      </c>
      <c r="J513" s="5">
        <f t="shared" si="78"/>
        <v>1.3305317242665774E-19</v>
      </c>
      <c r="K513" s="4">
        <f t="shared" si="79"/>
        <v>0.83044461853921214</v>
      </c>
      <c r="L513" s="21">
        <f t="shared" si="80"/>
        <v>2.0186112094044573</v>
      </c>
      <c r="M513" s="17">
        <f t="shared" si="81"/>
        <v>0.71038919076173612</v>
      </c>
    </row>
    <row r="514" spans="1:13" x14ac:dyDescent="0.2">
      <c r="A514">
        <v>0.4192427695</v>
      </c>
      <c r="B514" s="30">
        <v>1.474552155</v>
      </c>
      <c r="C514">
        <v>1492</v>
      </c>
      <c r="D514">
        <f t="shared" si="72"/>
        <v>1.0553093855</v>
      </c>
      <c r="E514" s="2">
        <f t="shared" si="73"/>
        <v>11.358196700612233</v>
      </c>
      <c r="F514" s="2">
        <f t="shared" si="74"/>
        <v>8.8042144924827523E-2</v>
      </c>
      <c r="G514" s="17">
        <f t="shared" si="75"/>
        <v>1.7221400847264401</v>
      </c>
      <c r="H514" s="17">
        <f t="shared" si="76"/>
        <v>1.7224504002880934</v>
      </c>
      <c r="I514" s="6">
        <f t="shared" si="77"/>
        <v>1.4920000000000001E-6</v>
      </c>
      <c r="J514" s="5">
        <f t="shared" si="78"/>
        <v>1.3314235015616624E-19</v>
      </c>
      <c r="K514" s="4">
        <f t="shared" si="79"/>
        <v>0.83100121680901062</v>
      </c>
      <c r="L514" s="21">
        <f t="shared" si="80"/>
        <v>2.0487868077953966</v>
      </c>
      <c r="M514" s="17">
        <f t="shared" si="81"/>
        <v>0.71567918926628649</v>
      </c>
    </row>
    <row r="515" spans="1:13" x14ac:dyDescent="0.2">
      <c r="A515">
        <v>0.4186314344</v>
      </c>
      <c r="B515" s="30">
        <v>1.47246933</v>
      </c>
      <c r="C515">
        <v>1491</v>
      </c>
      <c r="D515">
        <f t="shared" si="72"/>
        <v>1.0538378956000001</v>
      </c>
      <c r="E515" s="2">
        <f t="shared" si="73"/>
        <v>11.319777632848254</v>
      </c>
      <c r="F515" s="2">
        <f t="shared" si="74"/>
        <v>8.8340957961767178E-2</v>
      </c>
      <c r="G515" s="17">
        <f t="shared" si="75"/>
        <v>1.7197387872719885</v>
      </c>
      <c r="H515" s="17">
        <f t="shared" si="76"/>
        <v>1.7200486701394755</v>
      </c>
      <c r="I515" s="6">
        <f t="shared" si="77"/>
        <v>1.491E-6</v>
      </c>
      <c r="J515" s="5">
        <f t="shared" si="78"/>
        <v>1.3323164750704228E-19</v>
      </c>
      <c r="K515" s="4">
        <f t="shared" si="79"/>
        <v>0.8315585616894996</v>
      </c>
      <c r="L515" s="21">
        <f t="shared" si="80"/>
        <v>2.0458187299548283</v>
      </c>
      <c r="M515" s="17">
        <f t="shared" si="81"/>
        <v>0.71516059908855933</v>
      </c>
    </row>
    <row r="516" spans="1:13" x14ac:dyDescent="0.2">
      <c r="A516">
        <v>0.41759768130000002</v>
      </c>
      <c r="B516" s="30">
        <v>1.4724334480000001</v>
      </c>
      <c r="C516">
        <v>1490</v>
      </c>
      <c r="D516">
        <f t="shared" si="72"/>
        <v>1.0548357667000001</v>
      </c>
      <c r="E516" s="2">
        <f t="shared" si="73"/>
        <v>11.345816798252342</v>
      </c>
      <c r="F516" s="2">
        <f t="shared" si="74"/>
        <v>8.813821144671008E-2</v>
      </c>
      <c r="G516" s="17">
        <f t="shared" si="75"/>
        <v>1.7213671948691462</v>
      </c>
      <c r="H516" s="17">
        <f t="shared" si="76"/>
        <v>1.7216773711623672</v>
      </c>
      <c r="I516" s="6">
        <f t="shared" si="77"/>
        <v>1.4900000000000001E-6</v>
      </c>
      <c r="J516" s="5">
        <f t="shared" si="78"/>
        <v>1.3332106472013425E-19</v>
      </c>
      <c r="K516" s="4">
        <f t="shared" si="79"/>
        <v>0.83211665468392204</v>
      </c>
      <c r="L516" s="21">
        <f t="shared" si="80"/>
        <v>2.0524470962563939</v>
      </c>
      <c r="M516" s="17">
        <f t="shared" si="81"/>
        <v>0.71631820726831907</v>
      </c>
    </row>
    <row r="517" spans="1:13" x14ac:dyDescent="0.2">
      <c r="A517">
        <v>0.41605770590000002</v>
      </c>
      <c r="B517" s="30">
        <v>1.464326024</v>
      </c>
      <c r="C517">
        <v>1489</v>
      </c>
      <c r="D517">
        <f t="shared" si="72"/>
        <v>1.0482683180999999</v>
      </c>
      <c r="E517" s="2">
        <f t="shared" si="73"/>
        <v>11.175534873056739</v>
      </c>
      <c r="F517" s="2">
        <f t="shared" si="74"/>
        <v>8.9481175743177599E-2</v>
      </c>
      <c r="G517" s="17">
        <f t="shared" si="75"/>
        <v>1.7106498956165843</v>
      </c>
      <c r="H517" s="17">
        <f t="shared" si="76"/>
        <v>1.7109581407401131</v>
      </c>
      <c r="I517" s="6">
        <f t="shared" si="77"/>
        <v>1.4890000000000001E-6</v>
      </c>
      <c r="J517" s="5">
        <f t="shared" si="78"/>
        <v>1.3341060203693757E-19</v>
      </c>
      <c r="K517" s="4">
        <f t="shared" si="79"/>
        <v>0.83267549729955936</v>
      </c>
      <c r="L517" s="21">
        <f t="shared" si="80"/>
        <v>2.0296929309744529</v>
      </c>
      <c r="M517" s="17">
        <f t="shared" si="81"/>
        <v>0.71233646034975162</v>
      </c>
    </row>
    <row r="518" spans="1:13" x14ac:dyDescent="0.2">
      <c r="A518">
        <v>0.41524761919999997</v>
      </c>
      <c r="B518" s="30">
        <v>1.4660265450000001</v>
      </c>
      <c r="C518">
        <v>1488</v>
      </c>
      <c r="D518">
        <f t="shared" si="72"/>
        <v>1.0507789258</v>
      </c>
      <c r="E518" s="2">
        <f t="shared" si="73"/>
        <v>11.240326483060977</v>
      </c>
      <c r="F518" s="2">
        <f t="shared" si="74"/>
        <v>8.8965387393950407E-2</v>
      </c>
      <c r="G518" s="17">
        <f t="shared" si="75"/>
        <v>1.7147469104035271</v>
      </c>
      <c r="H518" s="17">
        <f t="shared" si="76"/>
        <v>1.71505589377562</v>
      </c>
      <c r="I518" s="6">
        <f t="shared" si="77"/>
        <v>1.4880000000000002E-6</v>
      </c>
      <c r="J518" s="5">
        <f t="shared" si="78"/>
        <v>1.3350025969959678E-19</v>
      </c>
      <c r="K518" s="4">
        <f t="shared" si="79"/>
        <v>0.8332350910477444</v>
      </c>
      <c r="L518" s="21">
        <f t="shared" si="80"/>
        <v>2.0421689083693026</v>
      </c>
      <c r="M518" s="17">
        <f t="shared" si="81"/>
        <v>0.71452237690104969</v>
      </c>
    </row>
    <row r="519" spans="1:13" x14ac:dyDescent="0.2">
      <c r="A519">
        <v>0.41434201599999998</v>
      </c>
      <c r="B519" s="30">
        <v>1.46240294</v>
      </c>
      <c r="C519">
        <v>1487</v>
      </c>
      <c r="D519">
        <f t="shared" ref="D519:D582" si="82">B519-A519</f>
        <v>1.0480609240000001</v>
      </c>
      <c r="E519" s="2">
        <f t="shared" ref="E519:E582" si="83">10^D519</f>
        <v>11.170199353560401</v>
      </c>
      <c r="F519" s="2">
        <f t="shared" ref="F519:F582" si="84">1/E519</f>
        <v>8.9523917017761995E-2</v>
      </c>
      <c r="G519" s="17">
        <f t="shared" ref="G519:G582" si="85">-LN(F519)/($F$3)</f>
        <v>1.7103114529780055</v>
      </c>
      <c r="H519" s="17">
        <f t="shared" ref="H519:H582" si="86">2.303*(D519/$F$3)</f>
        <v>1.7106196371169384</v>
      </c>
      <c r="I519" s="6">
        <f t="shared" ref="I519:I582" si="87">(C519)*10^-9</f>
        <v>1.4870000000000001E-6</v>
      </c>
      <c r="J519" s="5">
        <f t="shared" ref="J519:J582" si="88">((6.626196*10^-34)*(2.997925*10^8))/I519</f>
        <v>1.3359003795090788E-19</v>
      </c>
      <c r="K519" s="4">
        <f t="shared" ref="K519:K582" si="89">J519/(1.602192*10^-19)</f>
        <v>0.83379543744387608</v>
      </c>
      <c r="L519" s="21">
        <f t="shared" ref="L519:L582" si="90">($H519*$K519)^2</f>
        <v>2.0343512264488477</v>
      </c>
      <c r="M519" s="17">
        <f t="shared" ref="M519:M582" si="91">($H519*$K519)^1/2</f>
        <v>0.71315342431500106</v>
      </c>
    </row>
    <row r="520" spans="1:13" x14ac:dyDescent="0.2">
      <c r="A520">
        <v>0.41359847779999998</v>
      </c>
      <c r="B520" s="30">
        <v>1.4669970269999999</v>
      </c>
      <c r="C520">
        <v>1486</v>
      </c>
      <c r="D520">
        <f t="shared" si="82"/>
        <v>1.0533985492</v>
      </c>
      <c r="E520" s="2">
        <f t="shared" si="83"/>
        <v>11.308331968605886</v>
      </c>
      <c r="F520" s="2">
        <f t="shared" si="84"/>
        <v>8.843037176271383E-2</v>
      </c>
      <c r="G520" s="17">
        <f t="shared" si="85"/>
        <v>1.7190218259174166</v>
      </c>
      <c r="H520" s="17">
        <f t="shared" si="86"/>
        <v>1.71933157959433</v>
      </c>
      <c r="I520" s="6">
        <f t="shared" si="87"/>
        <v>1.486E-6</v>
      </c>
      <c r="J520" s="5">
        <f t="shared" si="88"/>
        <v>1.3367993703432035E-19</v>
      </c>
      <c r="K520" s="4">
        <f t="shared" si="89"/>
        <v>0.83435653800743204</v>
      </c>
      <c r="L520" s="21">
        <f t="shared" si="90"/>
        <v>2.0578922282536616</v>
      </c>
      <c r="M520" s="17">
        <f t="shared" si="91"/>
        <v>0.7172677722185874</v>
      </c>
    </row>
    <row r="521" spans="1:13" x14ac:dyDescent="0.2">
      <c r="A521">
        <v>0.4124158919</v>
      </c>
      <c r="B521" s="30">
        <v>1.4621642829999999</v>
      </c>
      <c r="C521">
        <v>1485</v>
      </c>
      <c r="D521">
        <f t="shared" si="82"/>
        <v>1.0497483910999998</v>
      </c>
      <c r="E521" s="2">
        <f t="shared" si="83"/>
        <v>11.213686001629165</v>
      </c>
      <c r="F521" s="2">
        <f t="shared" si="84"/>
        <v>8.9176743477097212E-2</v>
      </c>
      <c r="G521" s="17">
        <f t="shared" si="85"/>
        <v>1.713065199674942</v>
      </c>
      <c r="H521" s="17">
        <f t="shared" si="86"/>
        <v>1.7133738800165128</v>
      </c>
      <c r="I521" s="6">
        <f t="shared" si="87"/>
        <v>1.4850000000000002E-6</v>
      </c>
      <c r="J521" s="5">
        <f t="shared" si="88"/>
        <v>1.3376995719393939E-19</v>
      </c>
      <c r="K521" s="4">
        <f t="shared" si="89"/>
        <v>0.83491839426198233</v>
      </c>
      <c r="L521" s="21">
        <f t="shared" si="90"/>
        <v>2.046408552524813</v>
      </c>
      <c r="M521" s="17">
        <f t="shared" si="91"/>
        <v>0.71526368433690468</v>
      </c>
    </row>
    <row r="522" spans="1:13" x14ac:dyDescent="0.2">
      <c r="A522">
        <v>0.4108123481</v>
      </c>
      <c r="B522" s="30">
        <v>1.472685695</v>
      </c>
      <c r="C522">
        <v>1484</v>
      </c>
      <c r="D522">
        <f t="shared" si="82"/>
        <v>1.0618733469000001</v>
      </c>
      <c r="E522" s="2">
        <f t="shared" si="83"/>
        <v>11.531169258226116</v>
      </c>
      <c r="F522" s="2">
        <f t="shared" si="84"/>
        <v>8.6721474432145645E-2</v>
      </c>
      <c r="G522" s="17">
        <f t="shared" si="85"/>
        <v>1.7328516932811022</v>
      </c>
      <c r="H522" s="17">
        <f t="shared" si="86"/>
        <v>1.7331639389870306</v>
      </c>
      <c r="I522" s="6">
        <f t="shared" si="87"/>
        <v>1.4840000000000001E-6</v>
      </c>
      <c r="J522" s="5">
        <f t="shared" si="88"/>
        <v>1.3386009867452831E-19</v>
      </c>
      <c r="K522" s="4">
        <f t="shared" si="89"/>
        <v>0.83548100773520473</v>
      </c>
      <c r="L522" s="21">
        <f t="shared" si="90"/>
        <v>2.0967780059498455</v>
      </c>
      <c r="M522" s="17">
        <f t="shared" si="91"/>
        <v>0.7240127771576006</v>
      </c>
    </row>
    <row r="523" spans="1:13" x14ac:dyDescent="0.2">
      <c r="A523">
        <v>0.40964972970000002</v>
      </c>
      <c r="B523" s="30">
        <v>1.4724066259999999</v>
      </c>
      <c r="C523">
        <v>1483</v>
      </c>
      <c r="D523">
        <f t="shared" si="82"/>
        <v>1.0627568962999998</v>
      </c>
      <c r="E523" s="2">
        <f t="shared" si="83"/>
        <v>11.55465269855633</v>
      </c>
      <c r="F523" s="2">
        <f t="shared" si="84"/>
        <v>8.6545223477373992E-2</v>
      </c>
      <c r="G523" s="17">
        <f t="shared" si="85"/>
        <v>1.7342935413869587</v>
      </c>
      <c r="H523" s="17">
        <f t="shared" si="86"/>
        <v>1.7346060469021256</v>
      </c>
      <c r="I523" s="6">
        <f t="shared" si="87"/>
        <v>1.483E-6</v>
      </c>
      <c r="J523" s="5">
        <f t="shared" si="88"/>
        <v>1.3395036172151047E-19</v>
      </c>
      <c r="K523" s="4">
        <f t="shared" si="89"/>
        <v>0.83604437995889669</v>
      </c>
      <c r="L523" s="21">
        <f t="shared" si="90"/>
        <v>2.1031021902833027</v>
      </c>
      <c r="M523" s="17">
        <f t="shared" si="91"/>
        <v>0.72510381847762029</v>
      </c>
    </row>
    <row r="524" spans="1:13" x14ac:dyDescent="0.2">
      <c r="A524">
        <v>0.40810993309999999</v>
      </c>
      <c r="B524" s="30">
        <v>1.477257252</v>
      </c>
      <c r="C524">
        <v>1482</v>
      </c>
      <c r="D524">
        <f t="shared" si="82"/>
        <v>1.0691473189</v>
      </c>
      <c r="E524" s="2">
        <f t="shared" si="83"/>
        <v>11.725930584298446</v>
      </c>
      <c r="F524" s="2">
        <f t="shared" si="84"/>
        <v>8.5281077933298144E-2</v>
      </c>
      <c r="G524" s="17">
        <f t="shared" si="85"/>
        <v>1.7447219551479032</v>
      </c>
      <c r="H524" s="17">
        <f t="shared" si="86"/>
        <v>1.7450363397779589</v>
      </c>
      <c r="I524" s="6">
        <f t="shared" si="87"/>
        <v>1.4820000000000002E-6</v>
      </c>
      <c r="J524" s="5">
        <f t="shared" si="88"/>
        <v>1.3404074658097167E-19</v>
      </c>
      <c r="K524" s="4">
        <f t="shared" si="89"/>
        <v>0.83660851246899037</v>
      </c>
      <c r="L524" s="21">
        <f t="shared" si="90"/>
        <v>2.1313437964627671</v>
      </c>
      <c r="M524" s="17">
        <f t="shared" si="91"/>
        <v>0.72995612821298494</v>
      </c>
    </row>
    <row r="525" spans="1:13" x14ac:dyDescent="0.2">
      <c r="A525">
        <v>0.40705066919999999</v>
      </c>
      <c r="B525" s="30">
        <v>1.46982944</v>
      </c>
      <c r="C525">
        <v>1481</v>
      </c>
      <c r="D525">
        <f t="shared" si="82"/>
        <v>1.0627787708</v>
      </c>
      <c r="E525" s="2">
        <f t="shared" si="83"/>
        <v>11.555234696777344</v>
      </c>
      <c r="F525" s="2">
        <f t="shared" si="84"/>
        <v>8.6540864486196148E-2</v>
      </c>
      <c r="G525" s="17">
        <f t="shared" si="85"/>
        <v>1.7343292379834272</v>
      </c>
      <c r="H525" s="17">
        <f t="shared" si="86"/>
        <v>1.7346417499308291</v>
      </c>
      <c r="I525" s="6">
        <f t="shared" si="87"/>
        <v>1.4810000000000001E-6</v>
      </c>
      <c r="J525" s="5">
        <f t="shared" si="88"/>
        <v>1.3413125349966241E-19</v>
      </c>
      <c r="K525" s="4">
        <f t="shared" si="89"/>
        <v>0.83717340680556651</v>
      </c>
      <c r="L525" s="21">
        <f t="shared" si="90"/>
        <v>2.1088730579599231</v>
      </c>
      <c r="M525" s="17">
        <f t="shared" si="91"/>
        <v>0.72609797168838086</v>
      </c>
    </row>
    <row r="526" spans="1:13" x14ac:dyDescent="0.2">
      <c r="A526">
        <v>0.40546607969999998</v>
      </c>
      <c r="B526" s="30">
        <v>1.468003631</v>
      </c>
      <c r="C526">
        <v>1480</v>
      </c>
      <c r="D526">
        <f t="shared" si="82"/>
        <v>1.0625375512999999</v>
      </c>
      <c r="E526" s="2">
        <f t="shared" si="83"/>
        <v>11.548818373040309</v>
      </c>
      <c r="F526" s="2">
        <f t="shared" si="84"/>
        <v>8.658894509367393E-2</v>
      </c>
      <c r="G526" s="17">
        <f t="shared" si="85"/>
        <v>1.7339355962932503</v>
      </c>
      <c r="H526" s="17">
        <f t="shared" si="86"/>
        <v>1.7342480373096383</v>
      </c>
      <c r="I526" s="6">
        <f t="shared" si="87"/>
        <v>1.48E-6</v>
      </c>
      <c r="J526" s="5">
        <f t="shared" si="88"/>
        <v>1.3422188272500001E-19</v>
      </c>
      <c r="K526" s="4">
        <f t="shared" si="89"/>
        <v>0.8377390645128675</v>
      </c>
      <c r="L526" s="21">
        <f t="shared" si="90"/>
        <v>2.1107653596653222</v>
      </c>
      <c r="M526" s="17">
        <f t="shared" si="91"/>
        <v>0.72642366420452642</v>
      </c>
    </row>
    <row r="527" spans="1:13" x14ac:dyDescent="0.2">
      <c r="A527">
        <v>0.40564832090000003</v>
      </c>
      <c r="B527" s="30">
        <v>1.46493268</v>
      </c>
      <c r="C527">
        <v>1479</v>
      </c>
      <c r="D527">
        <f t="shared" si="82"/>
        <v>1.0592843590999999</v>
      </c>
      <c r="E527" s="2">
        <f t="shared" si="83"/>
        <v>11.462632242740757</v>
      </c>
      <c r="F527" s="2">
        <f t="shared" si="84"/>
        <v>8.7239996784621299E-2</v>
      </c>
      <c r="G527" s="17">
        <f t="shared" si="85"/>
        <v>1.7286267714425312</v>
      </c>
      <c r="H527" s="17">
        <f t="shared" si="86"/>
        <v>1.7289382558520903</v>
      </c>
      <c r="I527" s="6">
        <f t="shared" si="87"/>
        <v>1.4790000000000002E-6</v>
      </c>
      <c r="J527" s="5">
        <f t="shared" si="88"/>
        <v>1.34312634505071E-19</v>
      </c>
      <c r="K527" s="4">
        <f t="shared" si="89"/>
        <v>0.83830548713931285</v>
      </c>
      <c r="L527" s="21">
        <f t="shared" si="90"/>
        <v>2.1006978240902892</v>
      </c>
      <c r="M527" s="17">
        <f t="shared" si="91"/>
        <v>0.72468921340294024</v>
      </c>
    </row>
    <row r="528" spans="1:13" x14ac:dyDescent="0.2">
      <c r="A528">
        <v>0.40459182859999998</v>
      </c>
      <c r="B528" s="30">
        <v>1.4616544250000001</v>
      </c>
      <c r="C528">
        <v>1478</v>
      </c>
      <c r="D528">
        <f t="shared" si="82"/>
        <v>1.0570625964000002</v>
      </c>
      <c r="E528" s="2">
        <f t="shared" si="83"/>
        <v>11.404141476413166</v>
      </c>
      <c r="F528" s="2">
        <f t="shared" si="84"/>
        <v>8.7687442502205809E-2</v>
      </c>
      <c r="G528" s="17">
        <f t="shared" si="85"/>
        <v>1.7250011175281517</v>
      </c>
      <c r="H528" s="17">
        <f t="shared" si="86"/>
        <v>1.7253119486245219</v>
      </c>
      <c r="I528" s="6">
        <f t="shared" si="87"/>
        <v>1.4780000000000001E-6</v>
      </c>
      <c r="J528" s="5">
        <f t="shared" si="88"/>
        <v>1.3440350908863331E-19</v>
      </c>
      <c r="K528" s="4">
        <f t="shared" si="89"/>
        <v>0.83887267623751283</v>
      </c>
      <c r="L528" s="21">
        <f t="shared" si="90"/>
        <v>2.0947266481045608</v>
      </c>
      <c r="M528" s="17">
        <f t="shared" si="91"/>
        <v>0.72365852584360546</v>
      </c>
    </row>
    <row r="529" spans="1:13" x14ac:dyDescent="0.2">
      <c r="A529">
        <v>0.40274250509999998</v>
      </c>
      <c r="B529" s="30">
        <v>1.4629986290000001</v>
      </c>
      <c r="C529">
        <v>1477</v>
      </c>
      <c r="D529">
        <f t="shared" si="82"/>
        <v>1.0602561239000001</v>
      </c>
      <c r="E529" s="2">
        <f t="shared" si="83"/>
        <v>11.488309414398742</v>
      </c>
      <c r="F529" s="2">
        <f t="shared" si="84"/>
        <v>8.704500931587561E-2</v>
      </c>
      <c r="G529" s="17">
        <f t="shared" si="85"/>
        <v>1.7302125766462002</v>
      </c>
      <c r="H529" s="17">
        <f t="shared" si="86"/>
        <v>1.7305243468048903</v>
      </c>
      <c r="I529" s="6">
        <f t="shared" si="87"/>
        <v>1.477E-6</v>
      </c>
      <c r="J529" s="5">
        <f t="shared" si="88"/>
        <v>1.3449450672511852E-19</v>
      </c>
      <c r="K529" s="4">
        <f t="shared" si="89"/>
        <v>0.83944063336428165</v>
      </c>
      <c r="L529" s="21">
        <f t="shared" si="90"/>
        <v>2.1102572578381613</v>
      </c>
      <c r="M529" s="17">
        <f t="shared" si="91"/>
        <v>0.72633622686710342</v>
      </c>
    </row>
    <row r="530" spans="1:13" x14ac:dyDescent="0.2">
      <c r="A530">
        <v>0.40181246399999998</v>
      </c>
      <c r="B530" s="30">
        <v>1.4672642950000001</v>
      </c>
      <c r="C530">
        <v>1476</v>
      </c>
      <c r="D530">
        <f t="shared" si="82"/>
        <v>1.0654518310000001</v>
      </c>
      <c r="E530" s="2">
        <f t="shared" si="83"/>
        <v>11.626575897531332</v>
      </c>
      <c r="F530" s="2">
        <f t="shared" si="84"/>
        <v>8.600984578893342E-2</v>
      </c>
      <c r="G530" s="17">
        <f t="shared" si="85"/>
        <v>1.7386913560338848</v>
      </c>
      <c r="H530" s="17">
        <f t="shared" si="86"/>
        <v>1.7390046539992914</v>
      </c>
      <c r="I530" s="6">
        <f t="shared" si="87"/>
        <v>1.4760000000000001E-6</v>
      </c>
      <c r="J530" s="5">
        <f t="shared" si="88"/>
        <v>1.3458562766463415E-19</v>
      </c>
      <c r="K530" s="4">
        <f t="shared" si="89"/>
        <v>0.84000936008065297</v>
      </c>
      <c r="L530" s="21">
        <f t="shared" si="90"/>
        <v>2.1338787535141135</v>
      </c>
      <c r="M530" s="17">
        <f t="shared" si="91"/>
        <v>0.73039009329161109</v>
      </c>
    </row>
    <row r="531" spans="1:13" x14ac:dyDescent="0.2">
      <c r="A531">
        <v>0.40072891119999998</v>
      </c>
      <c r="B531" s="30">
        <v>1.4655431510000001</v>
      </c>
      <c r="C531">
        <v>1475</v>
      </c>
      <c r="D531">
        <f t="shared" si="82"/>
        <v>1.0648142398</v>
      </c>
      <c r="E531" s="2">
        <f t="shared" si="83"/>
        <v>11.609519352019197</v>
      </c>
      <c r="F531" s="2">
        <f t="shared" si="84"/>
        <v>8.6136210266626934E-2</v>
      </c>
      <c r="G531" s="17">
        <f t="shared" si="85"/>
        <v>1.7376508826160646</v>
      </c>
      <c r="H531" s="17">
        <f t="shared" si="86"/>
        <v>1.737963993096669</v>
      </c>
      <c r="I531" s="6">
        <f t="shared" si="87"/>
        <v>1.4750000000000001E-6</v>
      </c>
      <c r="J531" s="5">
        <f t="shared" si="88"/>
        <v>1.3467687215796613E-19</v>
      </c>
      <c r="K531" s="4">
        <f t="shared" si="89"/>
        <v>0.84057885795189424</v>
      </c>
      <c r="L531" s="21">
        <f t="shared" si="90"/>
        <v>2.1342165047948374</v>
      </c>
      <c r="M531" s="17">
        <f t="shared" si="91"/>
        <v>0.73044789423935597</v>
      </c>
    </row>
    <row r="532" spans="1:13" x14ac:dyDescent="0.2">
      <c r="A532">
        <v>0.39955866340000001</v>
      </c>
      <c r="B532" s="30">
        <v>1.4730954169999999</v>
      </c>
      <c r="C532">
        <v>1474</v>
      </c>
      <c r="D532">
        <f t="shared" si="82"/>
        <v>1.0735367536</v>
      </c>
      <c r="E532" s="2">
        <f t="shared" si="83"/>
        <v>11.845046053566003</v>
      </c>
      <c r="F532" s="2">
        <f t="shared" si="84"/>
        <v>8.4423479273763202E-2</v>
      </c>
      <c r="G532" s="17">
        <f t="shared" si="85"/>
        <v>1.7518849933526448</v>
      </c>
      <c r="H532" s="17">
        <f t="shared" si="86"/>
        <v>1.7522006687036142</v>
      </c>
      <c r="I532" s="6">
        <f t="shared" si="87"/>
        <v>1.474E-6</v>
      </c>
      <c r="J532" s="5">
        <f t="shared" si="88"/>
        <v>1.3476824045658075E-19</v>
      </c>
      <c r="K532" s="4">
        <f t="shared" si="89"/>
        <v>0.84114912854751955</v>
      </c>
      <c r="L532" s="21">
        <f t="shared" si="90"/>
        <v>2.1722693881801369</v>
      </c>
      <c r="M532" s="17">
        <f t="shared" si="91"/>
        <v>0.7369310327602131</v>
      </c>
    </row>
    <row r="533" spans="1:13" x14ac:dyDescent="0.2">
      <c r="A533">
        <v>0.39879301189999999</v>
      </c>
      <c r="B533" s="30">
        <v>1.465351939</v>
      </c>
      <c r="C533">
        <v>1473</v>
      </c>
      <c r="D533">
        <f t="shared" si="82"/>
        <v>1.0665589271</v>
      </c>
      <c r="E533" s="2">
        <f t="shared" si="83"/>
        <v>11.656251975689019</v>
      </c>
      <c r="F533" s="2">
        <f t="shared" si="84"/>
        <v>8.5790870177279988E-2</v>
      </c>
      <c r="G533" s="17">
        <f t="shared" si="85"/>
        <v>1.7404980059108317</v>
      </c>
      <c r="H533" s="17">
        <f t="shared" si="86"/>
        <v>1.7408116294197731</v>
      </c>
      <c r="I533" s="6">
        <f t="shared" si="87"/>
        <v>1.4730000000000001E-6</v>
      </c>
      <c r="J533" s="5">
        <f t="shared" si="88"/>
        <v>1.3485973281262731E-19</v>
      </c>
      <c r="K533" s="4">
        <f t="shared" si="89"/>
        <v>0.84172017344130612</v>
      </c>
      <c r="L533" s="21">
        <f t="shared" si="90"/>
        <v>2.147034537589751</v>
      </c>
      <c r="M533" s="17">
        <f t="shared" si="91"/>
        <v>0.73263813332192707</v>
      </c>
    </row>
    <row r="534" spans="1:13" x14ac:dyDescent="0.2">
      <c r="A534">
        <v>0.39724183079999997</v>
      </c>
      <c r="B534" s="30">
        <v>1.4608583449999999</v>
      </c>
      <c r="C534">
        <v>1472</v>
      </c>
      <c r="D534">
        <f t="shared" si="82"/>
        <v>1.0636165142</v>
      </c>
      <c r="E534" s="2">
        <f t="shared" si="83"/>
        <v>11.577545973029039</v>
      </c>
      <c r="F534" s="2">
        <f t="shared" si="84"/>
        <v>8.637409018539785E-2</v>
      </c>
      <c r="G534" s="17">
        <f t="shared" si="85"/>
        <v>1.7356963361156699</v>
      </c>
      <c r="H534" s="17">
        <f t="shared" si="86"/>
        <v>1.7360090944029765</v>
      </c>
      <c r="I534" s="6">
        <f t="shared" si="87"/>
        <v>1.4720000000000001E-6</v>
      </c>
      <c r="J534" s="5">
        <f t="shared" si="88"/>
        <v>1.3495134947894023E-19</v>
      </c>
      <c r="K534" s="4">
        <f t="shared" si="89"/>
        <v>0.84229199421130696</v>
      </c>
      <c r="L534" s="21">
        <f t="shared" si="90"/>
        <v>2.1381065188922093</v>
      </c>
      <c r="M534" s="17">
        <f t="shared" si="91"/>
        <v>0.73111328104682405</v>
      </c>
    </row>
    <row r="535" spans="1:13" x14ac:dyDescent="0.2">
      <c r="A535">
        <v>0.3963634372</v>
      </c>
      <c r="B535" s="30">
        <v>1.460019231</v>
      </c>
      <c r="C535">
        <v>1471</v>
      </c>
      <c r="D535">
        <f t="shared" si="82"/>
        <v>1.0636557938</v>
      </c>
      <c r="E535" s="2">
        <f t="shared" si="83"/>
        <v>11.578593147146444</v>
      </c>
      <c r="F535" s="2">
        <f t="shared" si="84"/>
        <v>8.6366278466779967E-2</v>
      </c>
      <c r="G535" s="17">
        <f t="shared" si="85"/>
        <v>1.7357604357764909</v>
      </c>
      <c r="H535" s="17">
        <f t="shared" si="86"/>
        <v>1.7360732056140324</v>
      </c>
      <c r="I535" s="6">
        <f t="shared" si="87"/>
        <v>1.4710000000000002E-6</v>
      </c>
      <c r="J535" s="5">
        <f t="shared" si="88"/>
        <v>1.3504309070904149E-19</v>
      </c>
      <c r="K535" s="4">
        <f t="shared" si="89"/>
        <v>0.84286459243986667</v>
      </c>
      <c r="L535" s="21">
        <f t="shared" si="90"/>
        <v>2.1411726571289811</v>
      </c>
      <c r="M535" s="17">
        <f t="shared" si="91"/>
        <v>0.73163731744782212</v>
      </c>
    </row>
    <row r="536" spans="1:13" x14ac:dyDescent="0.2">
      <c r="A536">
        <v>0.39526209239999999</v>
      </c>
      <c r="B536" s="30">
        <v>1.4563533070000001</v>
      </c>
      <c r="C536">
        <v>1470</v>
      </c>
      <c r="D536">
        <f t="shared" si="82"/>
        <v>1.0610912146000002</v>
      </c>
      <c r="E536" s="2">
        <f t="shared" si="83"/>
        <v>11.51042116218612</v>
      </c>
      <c r="F536" s="2">
        <f t="shared" si="84"/>
        <v>8.687779412322344E-2</v>
      </c>
      <c r="G536" s="17">
        <f t="shared" si="85"/>
        <v>1.7315753458858303</v>
      </c>
      <c r="H536" s="17">
        <f t="shared" si="86"/>
        <v>1.7318873616043944</v>
      </c>
      <c r="I536" s="6">
        <f t="shared" si="87"/>
        <v>1.4700000000000001E-6</v>
      </c>
      <c r="J536" s="5">
        <f t="shared" si="88"/>
        <v>1.3513495675714288E-19</v>
      </c>
      <c r="K536" s="4">
        <f t="shared" si="89"/>
        <v>0.84343796971363527</v>
      </c>
      <c r="L536" s="21">
        <f t="shared" si="90"/>
        <v>2.1337600622784589</v>
      </c>
      <c r="M536" s="17">
        <f t="shared" si="91"/>
        <v>0.73036978002215747</v>
      </c>
    </row>
    <row r="537" spans="1:13" x14ac:dyDescent="0.2">
      <c r="A537">
        <v>0.39409485459999999</v>
      </c>
      <c r="B537" s="30">
        <v>1.4550246</v>
      </c>
      <c r="C537">
        <v>1469</v>
      </c>
      <c r="D537">
        <f t="shared" si="82"/>
        <v>1.0609297454</v>
      </c>
      <c r="E537" s="2">
        <f t="shared" si="83"/>
        <v>11.506142422505066</v>
      </c>
      <c r="F537" s="2">
        <f t="shared" si="84"/>
        <v>8.6910100994759321E-2</v>
      </c>
      <c r="G537" s="17">
        <f t="shared" si="85"/>
        <v>1.7313118472516007</v>
      </c>
      <c r="H537" s="17">
        <f t="shared" si="86"/>
        <v>1.7316238154898651</v>
      </c>
      <c r="I537" s="6">
        <f t="shared" si="87"/>
        <v>1.469E-6</v>
      </c>
      <c r="J537" s="5">
        <f t="shared" si="88"/>
        <v>1.3522694787814841E-19</v>
      </c>
      <c r="K537" s="4">
        <f t="shared" si="89"/>
        <v>0.84401212762358324</v>
      </c>
      <c r="L537" s="21">
        <f t="shared" si="90"/>
        <v>2.1360158668399163</v>
      </c>
      <c r="M537" s="17">
        <f t="shared" si="91"/>
        <v>0.73075575037763407</v>
      </c>
    </row>
    <row r="538" spans="1:13" x14ac:dyDescent="0.2">
      <c r="A538">
        <v>0.3927292228</v>
      </c>
      <c r="B538" s="30">
        <v>1.461787462</v>
      </c>
      <c r="C538">
        <v>1468</v>
      </c>
      <c r="D538">
        <f t="shared" si="82"/>
        <v>1.0690582391999999</v>
      </c>
      <c r="E538" s="2">
        <f t="shared" si="83"/>
        <v>11.723525683235689</v>
      </c>
      <c r="F538" s="2">
        <f t="shared" si="84"/>
        <v>8.5298572035370876E-2</v>
      </c>
      <c r="G538" s="17">
        <f t="shared" si="85"/>
        <v>1.744576587614729</v>
      </c>
      <c r="H538" s="17">
        <f t="shared" si="86"/>
        <v>1.744890946050744</v>
      </c>
      <c r="I538" s="6">
        <f t="shared" si="87"/>
        <v>1.4680000000000002E-6</v>
      </c>
      <c r="J538" s="5">
        <f t="shared" si="88"/>
        <v>1.3531906432765667E-19</v>
      </c>
      <c r="K538" s="4">
        <f t="shared" si="89"/>
        <v>0.84458706776501613</v>
      </c>
      <c r="L538" s="21">
        <f t="shared" si="90"/>
        <v>2.1718280247993982</v>
      </c>
      <c r="M538" s="17">
        <f t="shared" si="91"/>
        <v>0.73685616384736141</v>
      </c>
    </row>
    <row r="539" spans="1:13" x14ac:dyDescent="0.2">
      <c r="A539">
        <v>0.39129471780000002</v>
      </c>
      <c r="B539" s="30">
        <v>1.4507174490000001</v>
      </c>
      <c r="C539">
        <v>1467</v>
      </c>
      <c r="D539">
        <f t="shared" si="82"/>
        <v>1.0594227312000002</v>
      </c>
      <c r="E539" s="2">
        <f t="shared" si="83"/>
        <v>11.466284974391092</v>
      </c>
      <c r="F539" s="2">
        <f t="shared" si="84"/>
        <v>8.72122053684702E-2</v>
      </c>
      <c r="G539" s="17">
        <f t="shared" si="85"/>
        <v>1.7288525783417141</v>
      </c>
      <c r="H539" s="17">
        <f t="shared" si="86"/>
        <v>1.72916410343983</v>
      </c>
      <c r="I539" s="6">
        <f t="shared" si="87"/>
        <v>1.4670000000000001E-6</v>
      </c>
      <c r="J539" s="5">
        <f t="shared" si="88"/>
        <v>1.354113063619632E-19</v>
      </c>
      <c r="K539" s="4">
        <f t="shared" si="89"/>
        <v>0.84516279173758946</v>
      </c>
      <c r="L539" s="21">
        <f t="shared" si="90"/>
        <v>2.1357635013080247</v>
      </c>
      <c r="M539" s="17">
        <f t="shared" si="91"/>
        <v>0.73071258051781629</v>
      </c>
    </row>
    <row r="540" spans="1:13" x14ac:dyDescent="0.2">
      <c r="A540">
        <v>0.39066171649999998</v>
      </c>
      <c r="B540" s="30">
        <v>1.464424014</v>
      </c>
      <c r="C540">
        <v>1466</v>
      </c>
      <c r="D540">
        <f t="shared" si="82"/>
        <v>1.0737622975000001</v>
      </c>
      <c r="E540" s="2">
        <f t="shared" si="83"/>
        <v>11.851199186600622</v>
      </c>
      <c r="F540" s="2">
        <f t="shared" si="84"/>
        <v>8.4379646671590397E-2</v>
      </c>
      <c r="G540" s="17">
        <f t="shared" si="85"/>
        <v>1.7522530543178865</v>
      </c>
      <c r="H540" s="17">
        <f t="shared" si="86"/>
        <v>1.7525687959904324</v>
      </c>
      <c r="I540" s="6">
        <f t="shared" si="87"/>
        <v>1.466E-6</v>
      </c>
      <c r="J540" s="5">
        <f t="shared" si="88"/>
        <v>1.3550367423806278E-19</v>
      </c>
      <c r="K540" s="4">
        <f t="shared" si="89"/>
        <v>0.84573930114532325</v>
      </c>
      <c r="L540" s="21">
        <f t="shared" si="90"/>
        <v>2.1969651858653316</v>
      </c>
      <c r="M540" s="17">
        <f t="shared" si="91"/>
        <v>0.74110815436502442</v>
      </c>
    </row>
    <row r="541" spans="1:13" x14ac:dyDescent="0.2">
      <c r="A541">
        <v>0.38867819310000001</v>
      </c>
      <c r="B541" s="30">
        <v>1.457365274</v>
      </c>
      <c r="C541">
        <v>1465</v>
      </c>
      <c r="D541">
        <f t="shared" si="82"/>
        <v>1.0686870809</v>
      </c>
      <c r="E541" s="2">
        <f t="shared" si="83"/>
        <v>11.713510761981727</v>
      </c>
      <c r="F541" s="2">
        <f t="shared" si="84"/>
        <v>8.5371501364533434E-2</v>
      </c>
      <c r="G541" s="17">
        <f t="shared" si="85"/>
        <v>1.7439709011733961</v>
      </c>
      <c r="H541" s="17">
        <f t="shared" si="86"/>
        <v>1.7442851504696668</v>
      </c>
      <c r="I541" s="6">
        <f t="shared" si="87"/>
        <v>1.4650000000000002E-6</v>
      </c>
      <c r="J541" s="5">
        <f t="shared" si="88"/>
        <v>1.3559616821365189E-19</v>
      </c>
      <c r="K541" s="4">
        <f t="shared" si="89"/>
        <v>0.84631659759661693</v>
      </c>
      <c r="L541" s="21">
        <f t="shared" si="90"/>
        <v>2.1792180299045989</v>
      </c>
      <c r="M541" s="17">
        <f t="shared" si="91"/>
        <v>0.73810873689189571</v>
      </c>
    </row>
    <row r="542" spans="1:13" x14ac:dyDescent="0.2">
      <c r="A542">
        <v>0.38811451200000002</v>
      </c>
      <c r="B542" s="30">
        <v>1.460640073</v>
      </c>
      <c r="C542">
        <v>1464</v>
      </c>
      <c r="D542">
        <f t="shared" si="82"/>
        <v>1.072525561</v>
      </c>
      <c r="E542" s="2">
        <f t="shared" si="83"/>
        <v>11.817498640141704</v>
      </c>
      <c r="F542" s="2">
        <f t="shared" si="84"/>
        <v>8.4620276291227814E-2</v>
      </c>
      <c r="G542" s="17">
        <f t="shared" si="85"/>
        <v>1.7502348466432858</v>
      </c>
      <c r="H542" s="17">
        <f t="shared" si="86"/>
        <v>1.7505502246513109</v>
      </c>
      <c r="I542" s="6">
        <f t="shared" si="87"/>
        <v>1.4640000000000001E-6</v>
      </c>
      <c r="J542" s="5">
        <f t="shared" si="88"/>
        <v>1.3568878854713116E-19</v>
      </c>
      <c r="K542" s="4">
        <f t="shared" si="89"/>
        <v>0.84689468270426493</v>
      </c>
      <c r="L542" s="21">
        <f t="shared" si="90"/>
        <v>2.197900173498053</v>
      </c>
      <c r="M542" s="17">
        <f t="shared" si="91"/>
        <v>0.74126583853197581</v>
      </c>
    </row>
    <row r="543" spans="1:13" x14ac:dyDescent="0.2">
      <c r="A543">
        <v>0.38735497000000002</v>
      </c>
      <c r="B543" s="30">
        <v>1.4615263940000001</v>
      </c>
      <c r="C543">
        <v>1463</v>
      </c>
      <c r="D543">
        <f t="shared" si="82"/>
        <v>1.074171424</v>
      </c>
      <c r="E543" s="2">
        <f t="shared" si="83"/>
        <v>11.862368852324053</v>
      </c>
      <c r="F543" s="2">
        <f t="shared" si="84"/>
        <v>8.4300194375095824E-2</v>
      </c>
      <c r="G543" s="17">
        <f t="shared" si="85"/>
        <v>1.7529207003703662</v>
      </c>
      <c r="H543" s="17">
        <f t="shared" si="86"/>
        <v>1.7532365623472712</v>
      </c>
      <c r="I543" s="6">
        <f t="shared" si="87"/>
        <v>1.463E-6</v>
      </c>
      <c r="J543" s="5">
        <f t="shared" si="88"/>
        <v>1.3578153549760767E-19</v>
      </c>
      <c r="K543" s="4">
        <f t="shared" si="89"/>
        <v>0.84747355808547087</v>
      </c>
      <c r="L543" s="21">
        <f t="shared" si="90"/>
        <v>2.207665909216213</v>
      </c>
      <c r="M543" s="17">
        <f t="shared" si="91"/>
        <v>0.74291081382899071</v>
      </c>
    </row>
    <row r="544" spans="1:13" x14ac:dyDescent="0.2">
      <c r="A544">
        <v>0.38630571959999999</v>
      </c>
      <c r="B544" s="30">
        <v>1.454253316</v>
      </c>
      <c r="C544">
        <v>1462</v>
      </c>
      <c r="D544">
        <f t="shared" si="82"/>
        <v>1.0679475964</v>
      </c>
      <c r="E544" s="2">
        <f t="shared" si="83"/>
        <v>11.693582833533187</v>
      </c>
      <c r="F544" s="2">
        <f t="shared" si="84"/>
        <v>8.5516989466422805E-2</v>
      </c>
      <c r="G544" s="17">
        <f t="shared" si="85"/>
        <v>1.7427641499429212</v>
      </c>
      <c r="H544" s="17">
        <f t="shared" si="86"/>
        <v>1.7430781817924876</v>
      </c>
      <c r="I544" s="6">
        <f t="shared" si="87"/>
        <v>1.4620000000000001E-6</v>
      </c>
      <c r="J544" s="5">
        <f t="shared" si="88"/>
        <v>1.3587440932489741E-19</v>
      </c>
      <c r="K544" s="4">
        <f t="shared" si="89"/>
        <v>0.84805322536186312</v>
      </c>
      <c r="L544" s="21">
        <f t="shared" si="90"/>
        <v>2.1851434568815109</v>
      </c>
      <c r="M544" s="17">
        <f t="shared" si="91"/>
        <v>0.73911153706350552</v>
      </c>
    </row>
    <row r="545" spans="1:13" x14ac:dyDescent="0.2">
      <c r="A545">
        <v>0.38519737120000003</v>
      </c>
      <c r="B545" s="30">
        <v>1.458658934</v>
      </c>
      <c r="C545">
        <v>1461</v>
      </c>
      <c r="D545">
        <f t="shared" si="82"/>
        <v>1.0734615627999999</v>
      </c>
      <c r="E545" s="2">
        <f t="shared" si="83"/>
        <v>11.842995460176471</v>
      </c>
      <c r="F545" s="2">
        <f t="shared" si="84"/>
        <v>8.4438097047543667E-2</v>
      </c>
      <c r="G545" s="17">
        <f t="shared" si="85"/>
        <v>1.7517622908613548</v>
      </c>
      <c r="H545" s="17">
        <f t="shared" si="86"/>
        <v>1.7520779441023384</v>
      </c>
      <c r="I545" s="6">
        <f t="shared" si="87"/>
        <v>1.4610000000000001E-6</v>
      </c>
      <c r="J545" s="5">
        <f t="shared" si="88"/>
        <v>1.3596741028952774E-19</v>
      </c>
      <c r="K545" s="4">
        <f t="shared" si="89"/>
        <v>0.84863368615950985</v>
      </c>
      <c r="L545" s="21">
        <f t="shared" si="90"/>
        <v>2.2107894272502406</v>
      </c>
      <c r="M545" s="17">
        <f t="shared" si="91"/>
        <v>0.74343618207117157</v>
      </c>
    </row>
    <row r="546" spans="1:13" x14ac:dyDescent="0.2">
      <c r="A546">
        <v>0.3840654194</v>
      </c>
      <c r="B546" s="30">
        <v>1.4569191930000001</v>
      </c>
      <c r="C546">
        <v>1460</v>
      </c>
      <c r="D546">
        <f t="shared" si="82"/>
        <v>1.0728537736000001</v>
      </c>
      <c r="E546" s="2">
        <f t="shared" si="83"/>
        <v>11.826432941880245</v>
      </c>
      <c r="F546" s="2">
        <f t="shared" si="84"/>
        <v>8.4556349739130496E-2</v>
      </c>
      <c r="G546" s="17">
        <f t="shared" si="85"/>
        <v>1.7507704507822603</v>
      </c>
      <c r="H546" s="17">
        <f t="shared" si="86"/>
        <v>1.7510859253017719</v>
      </c>
      <c r="I546" s="6">
        <f t="shared" si="87"/>
        <v>1.46E-6</v>
      </c>
      <c r="J546" s="5">
        <f t="shared" si="88"/>
        <v>1.3606053865273976E-19</v>
      </c>
      <c r="K546" s="4">
        <f t="shared" si="89"/>
        <v>0.84921494210893422</v>
      </c>
      <c r="L546" s="21">
        <f t="shared" si="90"/>
        <v>2.2113127437350339</v>
      </c>
      <c r="M546" s="17">
        <f t="shared" si="91"/>
        <v>0.7435241663414569</v>
      </c>
    </row>
    <row r="547" spans="1:13" x14ac:dyDescent="0.2">
      <c r="A547">
        <v>0.3818093836</v>
      </c>
      <c r="B547" s="30">
        <v>1.4596561189999999</v>
      </c>
      <c r="C547">
        <v>1459</v>
      </c>
      <c r="D547">
        <f t="shared" si="82"/>
        <v>1.0778467353999999</v>
      </c>
      <c r="E547" s="2">
        <f t="shared" si="83"/>
        <v>11.963182703627792</v>
      </c>
      <c r="F547" s="2">
        <f t="shared" si="84"/>
        <v>8.3589795857314256E-2</v>
      </c>
      <c r="G547" s="17">
        <f t="shared" si="85"/>
        <v>1.7589183738230596</v>
      </c>
      <c r="H547" s="17">
        <f t="shared" si="86"/>
        <v>1.7592353165316794</v>
      </c>
      <c r="I547" s="6">
        <f t="shared" si="87"/>
        <v>1.4590000000000001E-6</v>
      </c>
      <c r="J547" s="5">
        <f t="shared" si="88"/>
        <v>1.3615379467649075E-19</v>
      </c>
      <c r="K547" s="4">
        <f t="shared" si="89"/>
        <v>0.84979699484512938</v>
      </c>
      <c r="L547" s="21">
        <f t="shared" si="90"/>
        <v>2.2350037268406031</v>
      </c>
      <c r="M547" s="17">
        <f t="shared" si="91"/>
        <v>0.74749644260702053</v>
      </c>
    </row>
    <row r="548" spans="1:13" x14ac:dyDescent="0.2">
      <c r="A548">
        <v>0.3815070391</v>
      </c>
      <c r="B548" s="30">
        <v>1.459107876</v>
      </c>
      <c r="C548">
        <v>1458</v>
      </c>
      <c r="D548">
        <f t="shared" si="82"/>
        <v>1.0776008369000001</v>
      </c>
      <c r="E548" s="2">
        <f t="shared" si="83"/>
        <v>11.956411040263209</v>
      </c>
      <c r="F548" s="2">
        <f t="shared" si="84"/>
        <v>8.3637137986683499E-2</v>
      </c>
      <c r="G548" s="17">
        <f t="shared" si="85"/>
        <v>1.7585170965583616</v>
      </c>
      <c r="H548" s="17">
        <f t="shared" si="86"/>
        <v>1.7588339669600994</v>
      </c>
      <c r="I548" s="6">
        <f t="shared" si="87"/>
        <v>1.4580000000000001E-6</v>
      </c>
      <c r="J548" s="5">
        <f t="shared" si="88"/>
        <v>1.362471786234568E-19</v>
      </c>
      <c r="K548" s="4">
        <f t="shared" si="89"/>
        <v>0.85037984600757466</v>
      </c>
      <c r="L548" s="21">
        <f t="shared" si="90"/>
        <v>2.2370495626216007</v>
      </c>
      <c r="M548" s="17">
        <f t="shared" si="91"/>
        <v>0.74783847898821054</v>
      </c>
    </row>
    <row r="549" spans="1:13" x14ac:dyDescent="0.2">
      <c r="A549">
        <v>0.38003194330000001</v>
      </c>
      <c r="B549" s="30">
        <v>1.4554873699999999</v>
      </c>
      <c r="C549">
        <v>1457</v>
      </c>
      <c r="D549">
        <f t="shared" si="82"/>
        <v>1.0754554267000001</v>
      </c>
      <c r="E549" s="2">
        <f t="shared" si="83"/>
        <v>11.897492143914905</v>
      </c>
      <c r="F549" s="2">
        <f t="shared" si="84"/>
        <v>8.4051326775740745E-2</v>
      </c>
      <c r="G549" s="17">
        <f t="shared" si="85"/>
        <v>1.7550160408922544</v>
      </c>
      <c r="H549" s="17">
        <f t="shared" si="86"/>
        <v>1.7553322804323883</v>
      </c>
      <c r="I549" s="6">
        <f t="shared" si="87"/>
        <v>1.4570000000000002E-6</v>
      </c>
      <c r="J549" s="5">
        <f t="shared" si="88"/>
        <v>1.36340690757035E-19</v>
      </c>
      <c r="K549" s="4">
        <f t="shared" si="89"/>
        <v>0.85096349724024967</v>
      </c>
      <c r="L549" s="21">
        <f t="shared" si="90"/>
        <v>2.2312104805160415</v>
      </c>
      <c r="M549" s="17">
        <f t="shared" si="91"/>
        <v>0.74686184808772393</v>
      </c>
    </row>
    <row r="550" spans="1:13" x14ac:dyDescent="0.2">
      <c r="A550">
        <v>0.3792295456</v>
      </c>
      <c r="B550" s="30">
        <v>1.459902525</v>
      </c>
      <c r="C550">
        <v>1456</v>
      </c>
      <c r="D550">
        <f t="shared" si="82"/>
        <v>1.0806729794000001</v>
      </c>
      <c r="E550" s="2">
        <f t="shared" si="83"/>
        <v>12.041288985755802</v>
      </c>
      <c r="F550" s="2">
        <f t="shared" si="84"/>
        <v>8.3047587445409396E-2</v>
      </c>
      <c r="G550" s="17">
        <f t="shared" si="85"/>
        <v>1.763530469715026</v>
      </c>
      <c r="H550" s="17">
        <f t="shared" si="86"/>
        <v>1.7638482434856131</v>
      </c>
      <c r="I550" s="6">
        <f t="shared" si="87"/>
        <v>1.4560000000000001E-6</v>
      </c>
      <c r="J550" s="5">
        <f t="shared" si="88"/>
        <v>1.3643433134134617E-19</v>
      </c>
      <c r="K550" s="4">
        <f t="shared" si="89"/>
        <v>0.85154795019165097</v>
      </c>
      <c r="L550" s="21">
        <f t="shared" si="90"/>
        <v>2.2560080739945505</v>
      </c>
      <c r="M550" s="17">
        <f t="shared" si="91"/>
        <v>0.75100067809465898</v>
      </c>
    </row>
    <row r="551" spans="1:13" x14ac:dyDescent="0.2">
      <c r="A551">
        <v>0.37907737489999999</v>
      </c>
      <c r="B551" s="30">
        <v>1.4522745610000001</v>
      </c>
      <c r="C551">
        <v>1455</v>
      </c>
      <c r="D551">
        <f t="shared" si="82"/>
        <v>1.0731971861</v>
      </c>
      <c r="E551" s="2">
        <f t="shared" si="83"/>
        <v>11.835788232407998</v>
      </c>
      <c r="F551" s="2">
        <f t="shared" si="84"/>
        <v>8.4489514374873995E-2</v>
      </c>
      <c r="G551" s="17">
        <f t="shared" si="85"/>
        <v>1.7513308593600405</v>
      </c>
      <c r="H551" s="17">
        <f t="shared" si="86"/>
        <v>1.7516464348605953</v>
      </c>
      <c r="I551" s="6">
        <f t="shared" si="87"/>
        <v>1.455E-6</v>
      </c>
      <c r="J551" s="5">
        <f t="shared" si="88"/>
        <v>1.3652810064123714E-19</v>
      </c>
      <c r="K551" s="4">
        <f t="shared" si="89"/>
        <v>0.85213320651480684</v>
      </c>
      <c r="L551" s="21">
        <f t="shared" si="90"/>
        <v>2.2279625067770605</v>
      </c>
      <c r="M551" s="17">
        <f t="shared" si="91"/>
        <v>0.74631804660899437</v>
      </c>
    </row>
    <row r="552" spans="1:13" x14ac:dyDescent="0.2">
      <c r="A552">
        <v>0.37737524509999998</v>
      </c>
      <c r="B552" s="30">
        <v>1.4509280920000001</v>
      </c>
      <c r="C552">
        <v>1454</v>
      </c>
      <c r="D552">
        <f t="shared" si="82"/>
        <v>1.0735528469000002</v>
      </c>
      <c r="E552" s="2">
        <f t="shared" si="83"/>
        <v>11.845484994007517</v>
      </c>
      <c r="F552" s="2">
        <f t="shared" si="84"/>
        <v>8.4420350919011553E-2</v>
      </c>
      <c r="G552" s="17">
        <f t="shared" si="85"/>
        <v>1.7519112557145708</v>
      </c>
      <c r="H552" s="17">
        <f t="shared" si="86"/>
        <v>1.7522269357978033</v>
      </c>
      <c r="I552" s="6">
        <f t="shared" si="87"/>
        <v>1.4540000000000002E-6</v>
      </c>
      <c r="J552" s="5">
        <f t="shared" si="88"/>
        <v>1.3662199892228336E-19</v>
      </c>
      <c r="K552" s="4">
        <f t="shared" si="89"/>
        <v>0.8527192678672928</v>
      </c>
      <c r="L552" s="21">
        <f t="shared" si="90"/>
        <v>2.2325071423143634</v>
      </c>
      <c r="M552" s="17">
        <f t="shared" si="91"/>
        <v>0.74707883491542637</v>
      </c>
    </row>
    <row r="553" spans="1:13" x14ac:dyDescent="0.2">
      <c r="A553">
        <v>0.37581247089999997</v>
      </c>
      <c r="B553" s="30">
        <v>1.456826687</v>
      </c>
      <c r="C553">
        <v>1453</v>
      </c>
      <c r="D553">
        <f t="shared" si="82"/>
        <v>1.0810142161</v>
      </c>
      <c r="E553" s="2">
        <f t="shared" si="83"/>
        <v>12.050753863986959</v>
      </c>
      <c r="F553" s="2">
        <f t="shared" si="84"/>
        <v>8.2982360380660258E-2</v>
      </c>
      <c r="G553" s="17">
        <f t="shared" si="85"/>
        <v>1.7640873276445814</v>
      </c>
      <c r="H553" s="17">
        <f t="shared" si="86"/>
        <v>1.764405201756414</v>
      </c>
      <c r="I553" s="6">
        <f t="shared" si="87"/>
        <v>1.4530000000000001E-6</v>
      </c>
      <c r="J553" s="5">
        <f t="shared" si="88"/>
        <v>1.3671602645079148E-19</v>
      </c>
      <c r="K553" s="4">
        <f t="shared" si="89"/>
        <v>0.85330613591124838</v>
      </c>
      <c r="L553" s="21">
        <f t="shared" si="90"/>
        <v>2.2667644663617237</v>
      </c>
      <c r="M553" s="17">
        <f t="shared" si="91"/>
        <v>0.75278889244623615</v>
      </c>
    </row>
    <row r="554" spans="1:13" x14ac:dyDescent="0.2">
      <c r="A554">
        <v>0.37472268939999998</v>
      </c>
      <c r="B554" s="30">
        <v>1.4549320939999999</v>
      </c>
      <c r="C554">
        <v>1452</v>
      </c>
      <c r="D554">
        <f t="shared" si="82"/>
        <v>1.0802094045999999</v>
      </c>
      <c r="E554" s="2">
        <f t="shared" si="83"/>
        <v>12.028442725361602</v>
      </c>
      <c r="F554" s="2">
        <f t="shared" si="84"/>
        <v>8.3136281464892436E-2</v>
      </c>
      <c r="G554" s="17">
        <f t="shared" si="85"/>
        <v>1.7627739704776284</v>
      </c>
      <c r="H554" s="17">
        <f t="shared" si="86"/>
        <v>1.7630916079332386</v>
      </c>
      <c r="I554" s="6">
        <f t="shared" si="87"/>
        <v>1.452E-6</v>
      </c>
      <c r="J554" s="5">
        <f t="shared" si="88"/>
        <v>1.3681018349380167E-19</v>
      </c>
      <c r="K554" s="4">
        <f t="shared" si="89"/>
        <v>0.85389381231339112</v>
      </c>
      <c r="L554" s="21">
        <f t="shared" si="90"/>
        <v>2.2665092168764902</v>
      </c>
      <c r="M554" s="17">
        <f t="shared" si="91"/>
        <v>0.75274650727792991</v>
      </c>
    </row>
    <row r="555" spans="1:13" x14ac:dyDescent="0.2">
      <c r="A555">
        <v>0.37393978239999998</v>
      </c>
      <c r="B555" s="30">
        <v>1.451459885</v>
      </c>
      <c r="C555">
        <v>1451</v>
      </c>
      <c r="D555">
        <f t="shared" si="82"/>
        <v>1.0775201026000001</v>
      </c>
      <c r="E555" s="2">
        <f t="shared" si="83"/>
        <v>11.954188578779464</v>
      </c>
      <c r="F555" s="2">
        <f t="shared" si="84"/>
        <v>8.3652687374796392E-2</v>
      </c>
      <c r="G555" s="17">
        <f t="shared" si="85"/>
        <v>1.7583853477308113</v>
      </c>
      <c r="H555" s="17">
        <f t="shared" si="86"/>
        <v>1.7587021943924876</v>
      </c>
      <c r="I555" s="6">
        <f t="shared" si="87"/>
        <v>1.4510000000000002E-6</v>
      </c>
      <c r="J555" s="5">
        <f t="shared" si="88"/>
        <v>1.369044703190903E-19</v>
      </c>
      <c r="K555" s="4">
        <f t="shared" si="89"/>
        <v>0.85448229874503367</v>
      </c>
      <c r="L555" s="21">
        <f t="shared" si="90"/>
        <v>2.258347409427226</v>
      </c>
      <c r="M555" s="17">
        <f t="shared" si="91"/>
        <v>0.75138994693621397</v>
      </c>
    </row>
    <row r="556" spans="1:13" x14ac:dyDescent="0.2">
      <c r="A556">
        <v>0.37271180749999999</v>
      </c>
      <c r="B556" s="30">
        <v>1.443299055</v>
      </c>
      <c r="C556">
        <v>1450</v>
      </c>
      <c r="D556">
        <f t="shared" si="82"/>
        <v>1.0705872475</v>
      </c>
      <c r="E556" s="2">
        <f t="shared" si="83"/>
        <v>11.76487311120272</v>
      </c>
      <c r="F556" s="2">
        <f t="shared" si="84"/>
        <v>8.4998791788734415E-2</v>
      </c>
      <c r="G556" s="17">
        <f t="shared" si="85"/>
        <v>1.7470717482941369</v>
      </c>
      <c r="H556" s="17">
        <f t="shared" si="86"/>
        <v>1.7473865563377036</v>
      </c>
      <c r="I556" s="6">
        <f t="shared" si="87"/>
        <v>1.4500000000000001E-6</v>
      </c>
      <c r="J556" s="5">
        <f t="shared" si="88"/>
        <v>1.3699888719517242E-19</v>
      </c>
      <c r="K556" s="4">
        <f t="shared" si="89"/>
        <v>0.85507159688209922</v>
      </c>
      <c r="L556" s="21">
        <f t="shared" si="90"/>
        <v>2.2324561717088445</v>
      </c>
      <c r="M556" s="17">
        <f t="shared" si="91"/>
        <v>0.7470703065489962</v>
      </c>
    </row>
    <row r="557" spans="1:13" x14ac:dyDescent="0.2">
      <c r="A557">
        <v>0.37227630620000002</v>
      </c>
      <c r="B557" s="30">
        <v>1.4440330269999999</v>
      </c>
      <c r="C557">
        <v>1449</v>
      </c>
      <c r="D557">
        <f t="shared" si="82"/>
        <v>1.0717567207999998</v>
      </c>
      <c r="E557" s="2">
        <f t="shared" si="83"/>
        <v>11.79659639343663</v>
      </c>
      <c r="F557" s="2">
        <f t="shared" si="84"/>
        <v>8.4770213936994424E-2</v>
      </c>
      <c r="G557" s="17">
        <f t="shared" si="85"/>
        <v>1.7489801903828925</v>
      </c>
      <c r="H557" s="17">
        <f t="shared" si="86"/>
        <v>1.7492953423121187</v>
      </c>
      <c r="I557" s="6">
        <f t="shared" si="87"/>
        <v>1.449E-6</v>
      </c>
      <c r="J557" s="5">
        <f t="shared" si="88"/>
        <v>1.3709343439130436E-19</v>
      </c>
      <c r="K557" s="4">
        <f t="shared" si="89"/>
        <v>0.85566170840513722</v>
      </c>
      <c r="L557" s="21">
        <f t="shared" si="90"/>
        <v>2.2404253310861324</v>
      </c>
      <c r="M557" s="17">
        <f t="shared" si="91"/>
        <v>0.74840252055396839</v>
      </c>
    </row>
    <row r="558" spans="1:13" x14ac:dyDescent="0.2">
      <c r="A558">
        <v>0.37085351350000001</v>
      </c>
      <c r="B558" s="30">
        <v>1.4417586330000001</v>
      </c>
      <c r="C558">
        <v>1448</v>
      </c>
      <c r="D558">
        <f t="shared" si="82"/>
        <v>1.0709051195000001</v>
      </c>
      <c r="E558" s="2">
        <f t="shared" si="83"/>
        <v>11.773487295445129</v>
      </c>
      <c r="F558" s="2">
        <f t="shared" si="84"/>
        <v>8.4936601612240689E-2</v>
      </c>
      <c r="G558" s="17">
        <f t="shared" si="85"/>
        <v>1.7475904777970994</v>
      </c>
      <c r="H558" s="17">
        <f t="shared" si="86"/>
        <v>1.7479053793114814</v>
      </c>
      <c r="I558" s="6">
        <f t="shared" si="87"/>
        <v>1.4480000000000002E-6</v>
      </c>
      <c r="J558" s="5">
        <f t="shared" si="88"/>
        <v>1.371881121774862E-19</v>
      </c>
      <c r="K558" s="4">
        <f t="shared" si="89"/>
        <v>0.85625263499933968</v>
      </c>
      <c r="L558" s="21">
        <f t="shared" si="90"/>
        <v>2.2399569922656002</v>
      </c>
      <c r="M558" s="17">
        <f t="shared" si="91"/>
        <v>0.74832429338248807</v>
      </c>
    </row>
    <row r="559" spans="1:13" x14ac:dyDescent="0.2">
      <c r="A559">
        <v>0.37026560310000001</v>
      </c>
      <c r="B559" s="30">
        <v>1.4560416940000001</v>
      </c>
      <c r="C559">
        <v>1447</v>
      </c>
      <c r="D559">
        <f t="shared" si="82"/>
        <v>1.0857760909</v>
      </c>
      <c r="E559" s="2">
        <f t="shared" si="83"/>
        <v>12.183612867382687</v>
      </c>
      <c r="F559" s="2">
        <f t="shared" si="84"/>
        <v>8.2077460182368916E-2</v>
      </c>
      <c r="G559" s="17">
        <f t="shared" si="85"/>
        <v>1.7718581440366321</v>
      </c>
      <c r="H559" s="17">
        <f t="shared" si="86"/>
        <v>1.7721774183860382</v>
      </c>
      <c r="I559" s="6">
        <f t="shared" si="87"/>
        <v>1.4470000000000001E-6</v>
      </c>
      <c r="J559" s="5">
        <f t="shared" si="88"/>
        <v>1.3728292082446443E-19</v>
      </c>
      <c r="K559" s="4">
        <f t="shared" si="89"/>
        <v>0.85684437835455696</v>
      </c>
      <c r="L559" s="21">
        <f t="shared" si="90"/>
        <v>2.3057822951231022</v>
      </c>
      <c r="M559" s="17">
        <f t="shared" si="91"/>
        <v>0.75924012919548423</v>
      </c>
    </row>
    <row r="560" spans="1:13" x14ac:dyDescent="0.2">
      <c r="A560">
        <v>0.36870738860000002</v>
      </c>
      <c r="B560" s="30">
        <v>1.4511740209999999</v>
      </c>
      <c r="C560">
        <v>1446</v>
      </c>
      <c r="D560">
        <f t="shared" si="82"/>
        <v>1.0824666323999999</v>
      </c>
      <c r="E560" s="2">
        <f t="shared" si="83"/>
        <v>12.091122811759302</v>
      </c>
      <c r="F560" s="2">
        <f t="shared" si="84"/>
        <v>8.2705305005044139E-2</v>
      </c>
      <c r="G560" s="17">
        <f t="shared" si="85"/>
        <v>1.7664574992400464</v>
      </c>
      <c r="H560" s="17">
        <f t="shared" si="86"/>
        <v>1.7667758004374201</v>
      </c>
      <c r="I560" s="6">
        <f t="shared" si="87"/>
        <v>1.446E-6</v>
      </c>
      <c r="J560" s="5">
        <f t="shared" si="88"/>
        <v>1.3737786060373446E-19</v>
      </c>
      <c r="K560" s="4">
        <f t="shared" si="89"/>
        <v>0.85743694016531391</v>
      </c>
      <c r="L560" s="21">
        <f t="shared" si="90"/>
        <v>2.2949184841782069</v>
      </c>
      <c r="M560" s="17">
        <f t="shared" si="91"/>
        <v>0.75744941814259237</v>
      </c>
    </row>
    <row r="561" spans="1:13" x14ac:dyDescent="0.2">
      <c r="A561">
        <v>0.3674789369</v>
      </c>
      <c r="B561" s="30">
        <v>1.452666998</v>
      </c>
      <c r="C561">
        <v>1445</v>
      </c>
      <c r="D561">
        <f t="shared" si="82"/>
        <v>1.0851880611</v>
      </c>
      <c r="E561" s="2">
        <f t="shared" si="83"/>
        <v>12.167127556803589</v>
      </c>
      <c r="F561" s="2">
        <f t="shared" si="84"/>
        <v>8.218866740168447E-2</v>
      </c>
      <c r="G561" s="17">
        <f t="shared" si="85"/>
        <v>1.7708985489610003</v>
      </c>
      <c r="H561" s="17">
        <f t="shared" si="86"/>
        <v>1.7712176503992203</v>
      </c>
      <c r="I561" s="6">
        <f t="shared" si="87"/>
        <v>1.4450000000000001E-6</v>
      </c>
      <c r="J561" s="5">
        <f t="shared" si="88"/>
        <v>1.3747293178754326E-19</v>
      </c>
      <c r="K561" s="4">
        <f t="shared" si="89"/>
        <v>0.85803032213082608</v>
      </c>
      <c r="L561" s="21">
        <f t="shared" si="90"/>
        <v>2.3096657497988318</v>
      </c>
      <c r="M561" s="17">
        <f t="shared" si="91"/>
        <v>0.75987922556792398</v>
      </c>
    </row>
    <row r="562" spans="1:13" x14ac:dyDescent="0.2">
      <c r="A562">
        <v>0.36665770409999998</v>
      </c>
      <c r="B562" s="30">
        <v>1.4443213939999999</v>
      </c>
      <c r="C562">
        <v>1444</v>
      </c>
      <c r="D562">
        <f t="shared" si="82"/>
        <v>1.0776636899000001</v>
      </c>
      <c r="E562" s="2">
        <f t="shared" si="83"/>
        <v>11.958141549668625</v>
      </c>
      <c r="F562" s="2">
        <f t="shared" si="84"/>
        <v>8.3625034529526146E-2</v>
      </c>
      <c r="G562" s="17">
        <f t="shared" si="85"/>
        <v>1.7586196652194883</v>
      </c>
      <c r="H562" s="17">
        <f t="shared" si="86"/>
        <v>1.7589365541032602</v>
      </c>
      <c r="I562" s="6">
        <f t="shared" si="87"/>
        <v>1.4440000000000001E-6</v>
      </c>
      <c r="J562" s="5">
        <f t="shared" si="88"/>
        <v>1.3756813464889198E-19</v>
      </c>
      <c r="K562" s="4">
        <f t="shared" si="89"/>
        <v>0.85862452595501648</v>
      </c>
      <c r="L562" s="21">
        <f t="shared" si="90"/>
        <v>2.2809035869451817</v>
      </c>
      <c r="M562" s="17">
        <f t="shared" si="91"/>
        <v>0.755133032475931</v>
      </c>
    </row>
    <row r="563" spans="1:13" x14ac:dyDescent="0.2">
      <c r="A563">
        <v>0.36584129929999998</v>
      </c>
      <c r="B563" s="30">
        <v>1.4570724960000001</v>
      </c>
      <c r="C563">
        <v>1443</v>
      </c>
      <c r="D563">
        <f t="shared" si="82"/>
        <v>1.0912311967000001</v>
      </c>
      <c r="E563" s="2">
        <f t="shared" si="83"/>
        <v>12.337614514391943</v>
      </c>
      <c r="F563" s="2">
        <f t="shared" si="84"/>
        <v>8.105294575653102E-2</v>
      </c>
      <c r="G563" s="17">
        <f t="shared" si="85"/>
        <v>1.7807602314184789</v>
      </c>
      <c r="H563" s="17">
        <f t="shared" si="86"/>
        <v>1.7810811098512405</v>
      </c>
      <c r="I563" s="6">
        <f t="shared" si="87"/>
        <v>1.443E-6</v>
      </c>
      <c r="J563" s="5">
        <f t="shared" si="88"/>
        <v>1.3766346946153849E-19</v>
      </c>
      <c r="K563" s="4">
        <f t="shared" si="89"/>
        <v>0.85921955334653088</v>
      </c>
      <c r="L563" s="21">
        <f t="shared" si="90"/>
        <v>2.3419396453885417</v>
      </c>
      <c r="M563" s="17">
        <f t="shared" si="91"/>
        <v>0.76516985784016311</v>
      </c>
    </row>
    <row r="564" spans="1:13" x14ac:dyDescent="0.2">
      <c r="A564">
        <v>0.36461070179999999</v>
      </c>
      <c r="B564" s="30">
        <v>1.452841163</v>
      </c>
      <c r="C564">
        <v>1442</v>
      </c>
      <c r="D564">
        <f t="shared" si="82"/>
        <v>1.0882304612</v>
      </c>
      <c r="E564" s="2">
        <f t="shared" si="83"/>
        <v>12.252662222943631</v>
      </c>
      <c r="F564" s="2">
        <f t="shared" si="84"/>
        <v>8.1614916154911829E-2</v>
      </c>
      <c r="G564" s="17">
        <f t="shared" si="85"/>
        <v>1.7758633860390896</v>
      </c>
      <c r="H564" s="17">
        <f t="shared" si="86"/>
        <v>1.7761833821003541</v>
      </c>
      <c r="I564" s="6">
        <f t="shared" si="87"/>
        <v>1.4420000000000001E-6</v>
      </c>
      <c r="J564" s="5">
        <f t="shared" si="88"/>
        <v>1.3775893650000001E-19</v>
      </c>
      <c r="K564" s="4">
        <f t="shared" si="89"/>
        <v>0.85981540601875439</v>
      </c>
      <c r="L564" s="21">
        <f t="shared" si="90"/>
        <v>2.3323087947063854</v>
      </c>
      <c r="M564" s="17">
        <f t="shared" si="91"/>
        <v>0.76359491792219014</v>
      </c>
    </row>
    <row r="565" spans="1:13" x14ac:dyDescent="0.2">
      <c r="A565">
        <v>0.36340063810000001</v>
      </c>
      <c r="B565" s="30">
        <v>1.4465775489999999</v>
      </c>
      <c r="C565">
        <v>1441</v>
      </c>
      <c r="D565">
        <f t="shared" si="82"/>
        <v>1.0831769108999998</v>
      </c>
      <c r="E565" s="2">
        <f t="shared" si="83"/>
        <v>12.110913740615182</v>
      </c>
      <c r="F565" s="2">
        <f t="shared" si="84"/>
        <v>8.2570152956039825E-2</v>
      </c>
      <c r="G565" s="17">
        <f t="shared" si="85"/>
        <v>1.7676165897332952</v>
      </c>
      <c r="H565" s="17">
        <f t="shared" si="86"/>
        <v>1.767935099789298</v>
      </c>
      <c r="I565" s="6">
        <f t="shared" si="87"/>
        <v>1.4410000000000001E-6</v>
      </c>
      <c r="J565" s="5">
        <f t="shared" si="88"/>
        <v>1.3785453603955589E-19</v>
      </c>
      <c r="K565" s="4">
        <f t="shared" si="89"/>
        <v>0.8604120856898293</v>
      </c>
      <c r="L565" s="21">
        <f t="shared" si="90"/>
        <v>2.3139056175634121</v>
      </c>
      <c r="M565" s="17">
        <f t="shared" si="91"/>
        <v>0.76057636328698319</v>
      </c>
    </row>
    <row r="566" spans="1:13" x14ac:dyDescent="0.2">
      <c r="A566">
        <v>0.36191222070000001</v>
      </c>
      <c r="B566" s="30">
        <v>1.453298926</v>
      </c>
      <c r="C566">
        <v>1440</v>
      </c>
      <c r="D566">
        <f t="shared" si="82"/>
        <v>1.0913867052999999</v>
      </c>
      <c r="E566" s="2">
        <f t="shared" si="83"/>
        <v>12.342033057064301</v>
      </c>
      <c r="F566" s="2">
        <f t="shared" si="84"/>
        <v>8.1023928179127874E-2</v>
      </c>
      <c r="G566" s="17">
        <f t="shared" si="85"/>
        <v>1.7810140030585866</v>
      </c>
      <c r="H566" s="17">
        <f t="shared" si="86"/>
        <v>1.7813349272189225</v>
      </c>
      <c r="I566" s="6">
        <f t="shared" si="87"/>
        <v>1.4400000000000002E-6</v>
      </c>
      <c r="J566" s="5">
        <f t="shared" si="88"/>
        <v>1.3795026835625001E-19</v>
      </c>
      <c r="K566" s="4">
        <f t="shared" si="89"/>
        <v>0.86100959408266931</v>
      </c>
      <c r="L566" s="21">
        <f t="shared" si="90"/>
        <v>2.3523782115688281</v>
      </c>
      <c r="M566" s="17">
        <f t="shared" si="91"/>
        <v>0.76687323130502283</v>
      </c>
    </row>
    <row r="567" spans="1:13" x14ac:dyDescent="0.2">
      <c r="A567">
        <v>0.36167708040000002</v>
      </c>
      <c r="B567" s="30">
        <v>1.448814034</v>
      </c>
      <c r="C567">
        <v>1439</v>
      </c>
      <c r="D567">
        <f t="shared" si="82"/>
        <v>1.0871369536</v>
      </c>
      <c r="E567" s="2">
        <f t="shared" si="83"/>
        <v>12.221850121672505</v>
      </c>
      <c r="F567" s="2">
        <f t="shared" si="84"/>
        <v>8.1820672815054493E-2</v>
      </c>
      <c r="G567" s="17">
        <f t="shared" si="85"/>
        <v>1.7740789109867607</v>
      </c>
      <c r="H567" s="17">
        <f t="shared" si="86"/>
        <v>1.7743985855002125</v>
      </c>
      <c r="I567" s="6">
        <f t="shared" si="87"/>
        <v>1.4390000000000001E-6</v>
      </c>
      <c r="J567" s="5">
        <f t="shared" si="88"/>
        <v>1.380461337268937E-19</v>
      </c>
      <c r="K567" s="4">
        <f t="shared" si="89"/>
        <v>0.86160793292497839</v>
      </c>
      <c r="L567" s="21">
        <f t="shared" si="90"/>
        <v>2.3373392012945766</v>
      </c>
      <c r="M567" s="17">
        <f t="shared" si="91"/>
        <v>0.76441794871892177</v>
      </c>
    </row>
    <row r="568" spans="1:13" x14ac:dyDescent="0.2">
      <c r="A568">
        <v>0.36041304470000002</v>
      </c>
      <c r="B568" s="30">
        <v>1.445793629</v>
      </c>
      <c r="C568">
        <v>1438</v>
      </c>
      <c r="D568">
        <f t="shared" si="82"/>
        <v>1.0853805843</v>
      </c>
      <c r="E568" s="2">
        <f t="shared" si="83"/>
        <v>12.172522452922783</v>
      </c>
      <c r="F568" s="2">
        <f t="shared" si="84"/>
        <v>8.2152241153589892E-2</v>
      </c>
      <c r="G568" s="17">
        <f t="shared" si="85"/>
        <v>1.7712127240498561</v>
      </c>
      <c r="H568" s="17">
        <f t="shared" si="86"/>
        <v>1.7715318820998582</v>
      </c>
      <c r="I568" s="6">
        <f t="shared" si="87"/>
        <v>1.438E-6</v>
      </c>
      <c r="J568" s="5">
        <f t="shared" si="88"/>
        <v>1.3814213242906816E-19</v>
      </c>
      <c r="K568" s="4">
        <f t="shared" si="89"/>
        <v>0.86220710394926547</v>
      </c>
      <c r="L568" s="21">
        <f t="shared" si="90"/>
        <v>2.3330343816809735</v>
      </c>
      <c r="M568" s="17">
        <f t="shared" si="91"/>
        <v>0.7637136868095552</v>
      </c>
    </row>
    <row r="569" spans="1:13" x14ac:dyDescent="0.2">
      <c r="A569">
        <v>0.3598152101</v>
      </c>
      <c r="B569" s="30">
        <v>1.4422814850000001</v>
      </c>
      <c r="C569">
        <v>1437</v>
      </c>
      <c r="D569">
        <f t="shared" si="82"/>
        <v>1.0824662749</v>
      </c>
      <c r="E569" s="2">
        <f t="shared" si="83"/>
        <v>12.091112858663406</v>
      </c>
      <c r="F569" s="2">
        <f t="shared" si="84"/>
        <v>8.2705373085943015E-2</v>
      </c>
      <c r="G569" s="17">
        <f t="shared" si="85"/>
        <v>1.7664569158423351</v>
      </c>
      <c r="H569" s="17">
        <f t="shared" si="86"/>
        <v>1.7667752169345854</v>
      </c>
      <c r="I569" s="6">
        <f t="shared" si="87"/>
        <v>1.4370000000000002E-6</v>
      </c>
      <c r="J569" s="5">
        <f t="shared" si="88"/>
        <v>1.3823826474112735E-19</v>
      </c>
      <c r="K569" s="4">
        <f t="shared" si="89"/>
        <v>0.86280710889286272</v>
      </c>
      <c r="L569" s="21">
        <f t="shared" si="90"/>
        <v>2.3237533385396016</v>
      </c>
      <c r="M569" s="17">
        <f t="shared" si="91"/>
        <v>0.76219310849344502</v>
      </c>
    </row>
    <row r="570" spans="1:13" x14ac:dyDescent="0.2">
      <c r="A570">
        <v>0.358230561</v>
      </c>
      <c r="B570" s="30">
        <v>1.4509553909999999</v>
      </c>
      <c r="C570">
        <v>1436</v>
      </c>
      <c r="D570">
        <f t="shared" si="82"/>
        <v>1.0927248299999999</v>
      </c>
      <c r="E570" s="2">
        <f t="shared" si="83"/>
        <v>12.380119307204398</v>
      </c>
      <c r="F570" s="2">
        <f t="shared" si="84"/>
        <v>8.0774665832022086E-2</v>
      </c>
      <c r="G570" s="17">
        <f t="shared" si="85"/>
        <v>1.7831976642823903</v>
      </c>
      <c r="H570" s="17">
        <f t="shared" si="86"/>
        <v>1.7835189819206234</v>
      </c>
      <c r="I570" s="6">
        <f t="shared" si="87"/>
        <v>1.4360000000000001E-6</v>
      </c>
      <c r="J570" s="5">
        <f t="shared" si="88"/>
        <v>1.3833453094220058E-19</v>
      </c>
      <c r="K570" s="4">
        <f t="shared" si="89"/>
        <v>0.86340794949794153</v>
      </c>
      <c r="L570" s="21">
        <f t="shared" si="90"/>
        <v>2.3713057677044254</v>
      </c>
      <c r="M570" s="17">
        <f t="shared" si="91"/>
        <v>0.7699522335353709</v>
      </c>
    </row>
    <row r="571" spans="1:13" x14ac:dyDescent="0.2">
      <c r="A571">
        <v>0.35826596620000001</v>
      </c>
      <c r="B571" s="30">
        <v>1.451784492</v>
      </c>
      <c r="C571">
        <v>1435</v>
      </c>
      <c r="D571">
        <f t="shared" si="82"/>
        <v>1.0935185258</v>
      </c>
      <c r="E571" s="2">
        <f t="shared" si="83"/>
        <v>12.402765307528476</v>
      </c>
      <c r="F571" s="2">
        <f t="shared" si="84"/>
        <v>8.0627180729849035E-2</v>
      </c>
      <c r="G571" s="17">
        <f t="shared" si="85"/>
        <v>1.7844928819418178</v>
      </c>
      <c r="H571" s="17">
        <f t="shared" si="86"/>
        <v>1.7848144329676823</v>
      </c>
      <c r="I571" s="6">
        <f t="shared" si="87"/>
        <v>1.435E-6</v>
      </c>
      <c r="J571" s="5">
        <f t="shared" si="88"/>
        <v>1.3843093131219515E-19</v>
      </c>
      <c r="K571" s="4">
        <f t="shared" si="89"/>
        <v>0.86400962751152888</v>
      </c>
      <c r="L571" s="21">
        <f t="shared" si="90"/>
        <v>2.3780627052834769</v>
      </c>
      <c r="M571" s="17">
        <f t="shared" si="91"/>
        <v>0.77104842670280394</v>
      </c>
    </row>
    <row r="572" spans="1:13" x14ac:dyDescent="0.2">
      <c r="A572">
        <v>0.35646125670000001</v>
      </c>
      <c r="B572" s="30">
        <v>1.454532862</v>
      </c>
      <c r="C572">
        <v>1434</v>
      </c>
      <c r="D572">
        <f t="shared" si="82"/>
        <v>1.0980716052999999</v>
      </c>
      <c r="E572" s="2">
        <f t="shared" si="83"/>
        <v>12.533478065042557</v>
      </c>
      <c r="F572" s="2">
        <f t="shared" si="84"/>
        <v>7.97863126907387E-2</v>
      </c>
      <c r="G572" s="17">
        <f t="shared" si="85"/>
        <v>1.7919229691026375</v>
      </c>
      <c r="H572" s="17">
        <f t="shared" si="86"/>
        <v>1.7922458589694541</v>
      </c>
      <c r="I572" s="6">
        <f t="shared" si="87"/>
        <v>1.4340000000000002E-6</v>
      </c>
      <c r="J572" s="5">
        <f t="shared" si="88"/>
        <v>1.3852746613179918E-19</v>
      </c>
      <c r="K572" s="4">
        <f t="shared" si="89"/>
        <v>0.86461214468552572</v>
      </c>
      <c r="L572" s="21">
        <f t="shared" si="90"/>
        <v>2.401252523352059</v>
      </c>
      <c r="M572" s="17">
        <f t="shared" si="91"/>
        <v>0.77479876796366598</v>
      </c>
    </row>
    <row r="573" spans="1:13" x14ac:dyDescent="0.2">
      <c r="A573">
        <v>0.35489794609999997</v>
      </c>
      <c r="B573" s="30">
        <v>1.4315871</v>
      </c>
      <c r="C573">
        <v>1433</v>
      </c>
      <c r="D573">
        <f t="shared" si="82"/>
        <v>1.0766891539000001</v>
      </c>
      <c r="E573" s="2">
        <f t="shared" si="83"/>
        <v>11.931338137263808</v>
      </c>
      <c r="F573" s="2">
        <f t="shared" si="84"/>
        <v>8.3812895795553094E-2</v>
      </c>
      <c r="G573" s="17">
        <f t="shared" si="85"/>
        <v>1.7570293377452249</v>
      </c>
      <c r="H573" s="17">
        <f t="shared" si="86"/>
        <v>1.7573459400649896</v>
      </c>
      <c r="I573" s="6">
        <f t="shared" si="87"/>
        <v>1.4330000000000001E-6</v>
      </c>
      <c r="J573" s="5">
        <f t="shared" si="88"/>
        <v>1.3862413568248431E-19</v>
      </c>
      <c r="K573" s="4">
        <f t="shared" si="89"/>
        <v>0.86521550277672288</v>
      </c>
      <c r="L573" s="21">
        <f t="shared" si="90"/>
        <v>2.3118684045430782</v>
      </c>
      <c r="M573" s="17">
        <f t="shared" si="91"/>
        <v>0.76024147554298138</v>
      </c>
    </row>
    <row r="574" spans="1:13" x14ac:dyDescent="0.2">
      <c r="A574">
        <v>0.3542166054</v>
      </c>
      <c r="B574" s="30">
        <v>1.4412364959999999</v>
      </c>
      <c r="C574">
        <v>1432</v>
      </c>
      <c r="D574">
        <f t="shared" si="82"/>
        <v>1.0870198905999999</v>
      </c>
      <c r="E574" s="2">
        <f t="shared" si="83"/>
        <v>12.218556196252441</v>
      </c>
      <c r="F574" s="2">
        <f t="shared" si="84"/>
        <v>8.1842730347036458E-2</v>
      </c>
      <c r="G574" s="17">
        <f t="shared" si="85"/>
        <v>1.773887878018128</v>
      </c>
      <c r="H574" s="17">
        <f t="shared" si="86"/>
        <v>1.7742075181090007</v>
      </c>
      <c r="I574" s="6">
        <f t="shared" si="87"/>
        <v>1.432E-6</v>
      </c>
      <c r="J574" s="5">
        <f t="shared" si="88"/>
        <v>1.387209402465084E-19</v>
      </c>
      <c r="K574" s="4">
        <f t="shared" si="89"/>
        <v>0.86581970354681836</v>
      </c>
      <c r="L574" s="21">
        <f t="shared" si="90"/>
        <v>2.3597378583352193</v>
      </c>
      <c r="M574" s="17">
        <f t="shared" si="91"/>
        <v>0.76807191367983563</v>
      </c>
    </row>
    <row r="575" spans="1:13" x14ac:dyDescent="0.2">
      <c r="A575">
        <v>0.35364970559999998</v>
      </c>
      <c r="B575" s="30">
        <v>1.4323709010000001</v>
      </c>
      <c r="C575">
        <v>1431</v>
      </c>
      <c r="D575">
        <f t="shared" si="82"/>
        <v>1.0787211954</v>
      </c>
      <c r="E575" s="2">
        <f t="shared" si="83"/>
        <v>11.98729506123656</v>
      </c>
      <c r="F575" s="2">
        <f t="shared" si="84"/>
        <v>8.3421655585479856E-2</v>
      </c>
      <c r="G575" s="17">
        <f t="shared" si="85"/>
        <v>1.7603453891033007</v>
      </c>
      <c r="H575" s="17">
        <f t="shared" si="86"/>
        <v>1.7606625889484053</v>
      </c>
      <c r="I575" s="6">
        <f t="shared" si="87"/>
        <v>1.4310000000000001E-6</v>
      </c>
      <c r="J575" s="5">
        <f t="shared" si="88"/>
        <v>1.3881788010691826E-19</v>
      </c>
      <c r="K575" s="4">
        <f t="shared" si="89"/>
        <v>0.86642474876243458</v>
      </c>
      <c r="L575" s="21">
        <f t="shared" si="90"/>
        <v>2.3270942378976991</v>
      </c>
      <c r="M575" s="17">
        <f t="shared" si="91"/>
        <v>0.76274082064251991</v>
      </c>
    </row>
    <row r="576" spans="1:13" x14ac:dyDescent="0.2">
      <c r="A576">
        <v>0.3518610895</v>
      </c>
      <c r="B576" s="30">
        <v>1.4464480879999999</v>
      </c>
      <c r="C576">
        <v>1430</v>
      </c>
      <c r="D576">
        <f t="shared" si="82"/>
        <v>1.0945869984999999</v>
      </c>
      <c r="E576" s="2">
        <f t="shared" si="83"/>
        <v>12.433316769030261</v>
      </c>
      <c r="F576" s="2">
        <f t="shared" si="84"/>
        <v>8.0429061575175737E-2</v>
      </c>
      <c r="G576" s="17">
        <f t="shared" si="85"/>
        <v>1.7862365029987213</v>
      </c>
      <c r="H576" s="17">
        <f t="shared" si="86"/>
        <v>1.7865583682108432</v>
      </c>
      <c r="I576" s="6">
        <f t="shared" si="87"/>
        <v>1.4300000000000001E-6</v>
      </c>
      <c r="J576" s="5">
        <f t="shared" si="88"/>
        <v>1.3891495554755246E-19</v>
      </c>
      <c r="K576" s="4">
        <f t="shared" si="89"/>
        <v>0.86703064019513554</v>
      </c>
      <c r="L576" s="21">
        <f t="shared" si="90"/>
        <v>2.3994036200902986</v>
      </c>
      <c r="M576" s="17">
        <f t="shared" si="91"/>
        <v>0.7745004228679121</v>
      </c>
    </row>
    <row r="577" spans="1:13" x14ac:dyDescent="0.2">
      <c r="A577">
        <v>0.35120454429999998</v>
      </c>
      <c r="B577" s="30">
        <v>1.4424520729999999</v>
      </c>
      <c r="C577">
        <v>1429</v>
      </c>
      <c r="D577">
        <f t="shared" si="82"/>
        <v>1.0912475286999999</v>
      </c>
      <c r="E577" s="2">
        <f t="shared" si="83"/>
        <v>12.338078489223388</v>
      </c>
      <c r="F577" s="2">
        <f t="shared" si="84"/>
        <v>8.1049897751375402E-2</v>
      </c>
      <c r="G577" s="17">
        <f t="shared" si="85"/>
        <v>1.7807868833105682</v>
      </c>
      <c r="H577" s="17">
        <f t="shared" si="86"/>
        <v>1.7811077665457826</v>
      </c>
      <c r="I577" s="6">
        <f t="shared" si="87"/>
        <v>1.429E-6</v>
      </c>
      <c r="J577" s="5">
        <f t="shared" si="88"/>
        <v>1.3901216685304411E-19</v>
      </c>
      <c r="K577" s="4">
        <f t="shared" si="89"/>
        <v>0.86763737962144438</v>
      </c>
      <c r="L577" s="21">
        <f t="shared" si="90"/>
        <v>2.3881241634575678</v>
      </c>
      <c r="M577" s="17">
        <f t="shared" si="91"/>
        <v>0.77267783769459308</v>
      </c>
    </row>
    <row r="578" spans="1:13" x14ac:dyDescent="0.2">
      <c r="A578">
        <v>0.34997102619999998</v>
      </c>
      <c r="B578" s="30">
        <v>1.444342375</v>
      </c>
      <c r="C578">
        <v>1428</v>
      </c>
      <c r="D578">
        <f t="shared" si="82"/>
        <v>1.0943713488</v>
      </c>
      <c r="E578" s="2">
        <f t="shared" si="83"/>
        <v>12.427144515949454</v>
      </c>
      <c r="F578" s="2">
        <f t="shared" si="84"/>
        <v>8.046900868631271E-2</v>
      </c>
      <c r="G578" s="17">
        <f t="shared" si="85"/>
        <v>1.7858845881974965</v>
      </c>
      <c r="H578" s="17">
        <f t="shared" si="86"/>
        <v>1.7862063899974483</v>
      </c>
      <c r="I578" s="6">
        <f t="shared" si="87"/>
        <v>1.4280000000000001E-6</v>
      </c>
      <c r="J578" s="5">
        <f t="shared" si="88"/>
        <v>1.3910951430882354E-19</v>
      </c>
      <c r="K578" s="4">
        <f t="shared" si="89"/>
        <v>0.86824496882285984</v>
      </c>
      <c r="L578" s="21">
        <f t="shared" si="90"/>
        <v>2.4051813530488313</v>
      </c>
      <c r="M578" s="17">
        <f t="shared" si="91"/>
        <v>0.77543235569726376</v>
      </c>
    </row>
    <row r="579" spans="1:13" x14ac:dyDescent="0.2">
      <c r="A579">
        <v>0.34902474280000001</v>
      </c>
      <c r="B579" s="30">
        <v>1.4352244139999999</v>
      </c>
      <c r="C579">
        <v>1427</v>
      </c>
      <c r="D579">
        <f t="shared" si="82"/>
        <v>1.0861996711999999</v>
      </c>
      <c r="E579" s="2">
        <f t="shared" si="83"/>
        <v>12.19550170350122</v>
      </c>
      <c r="F579" s="2">
        <f t="shared" si="84"/>
        <v>8.1997446625169085E-2</v>
      </c>
      <c r="G579" s="17">
        <f t="shared" si="85"/>
        <v>1.7725493769809737</v>
      </c>
      <c r="H579" s="17">
        <f t="shared" si="86"/>
        <v>1.7728687758849042</v>
      </c>
      <c r="I579" s="6">
        <f t="shared" si="87"/>
        <v>1.4270000000000001E-6</v>
      </c>
      <c r="J579" s="5">
        <f t="shared" si="88"/>
        <v>1.3920699820112125E-19</v>
      </c>
      <c r="K579" s="4">
        <f t="shared" si="89"/>
        <v>0.8688534095858752</v>
      </c>
      <c r="L579" s="21">
        <f t="shared" si="90"/>
        <v>2.3727184203094596</v>
      </c>
      <c r="M579" s="17">
        <f t="shared" si="91"/>
        <v>0.77018154033796793</v>
      </c>
    </row>
    <row r="580" spans="1:13" x14ac:dyDescent="0.2">
      <c r="A580">
        <v>0.34765076639999998</v>
      </c>
      <c r="B580" s="30">
        <v>1.4481182100000001</v>
      </c>
      <c r="C580">
        <v>1426</v>
      </c>
      <c r="D580">
        <f t="shared" si="82"/>
        <v>1.1004674436000002</v>
      </c>
      <c r="E580" s="2">
        <f t="shared" si="83"/>
        <v>12.602811587859906</v>
      </c>
      <c r="F580" s="2">
        <f t="shared" si="84"/>
        <v>7.9347373641869293E-2</v>
      </c>
      <c r="G580" s="17">
        <f t="shared" si="85"/>
        <v>1.7958326938048379</v>
      </c>
      <c r="H580" s="17">
        <f t="shared" si="86"/>
        <v>1.7961562881720767</v>
      </c>
      <c r="I580" s="6">
        <f t="shared" si="87"/>
        <v>1.426E-6</v>
      </c>
      <c r="J580" s="5">
        <f t="shared" si="88"/>
        <v>1.3930461881697058E-19</v>
      </c>
      <c r="K580" s="4">
        <f t="shared" si="89"/>
        <v>0.86946270370199441</v>
      </c>
      <c r="L580" s="21">
        <f t="shared" si="90"/>
        <v>2.4388784752181025</v>
      </c>
      <c r="M580" s="17">
        <f t="shared" si="91"/>
        <v>0.78084545129271621</v>
      </c>
    </row>
    <row r="581" spans="1:13" x14ac:dyDescent="0.2">
      <c r="A581">
        <v>0.34739956259999999</v>
      </c>
      <c r="B581" s="30">
        <v>1.4388387199999999</v>
      </c>
      <c r="C581">
        <v>1425</v>
      </c>
      <c r="D581">
        <f t="shared" si="82"/>
        <v>1.0914391574</v>
      </c>
      <c r="E581" s="2">
        <f t="shared" si="83"/>
        <v>12.343523761352722</v>
      </c>
      <c r="F581" s="2">
        <f t="shared" si="84"/>
        <v>8.1014143070796046E-2</v>
      </c>
      <c r="G581" s="17">
        <f t="shared" si="85"/>
        <v>1.7810995986812346</v>
      </c>
      <c r="H581" s="17">
        <f t="shared" si="86"/>
        <v>1.781420538265202</v>
      </c>
      <c r="I581" s="6">
        <f t="shared" si="87"/>
        <v>1.4250000000000001E-6</v>
      </c>
      <c r="J581" s="5">
        <f t="shared" si="88"/>
        <v>1.3940237644421055E-19</v>
      </c>
      <c r="K581" s="4">
        <f t="shared" si="89"/>
        <v>0.87007285296775005</v>
      </c>
      <c r="L581" s="21">
        <f t="shared" si="90"/>
        <v>2.4023935163775412</v>
      </c>
      <c r="M581" s="17">
        <f t="shared" si="91"/>
        <v>0.77498282503187466</v>
      </c>
    </row>
    <row r="582" spans="1:13" x14ac:dyDescent="0.2">
      <c r="A582">
        <v>0.34581384059999998</v>
      </c>
      <c r="B582" s="30">
        <v>1.4402253629999999</v>
      </c>
      <c r="C582">
        <v>1424</v>
      </c>
      <c r="D582">
        <f t="shared" si="82"/>
        <v>1.0944115223999999</v>
      </c>
      <c r="E582" s="2">
        <f t="shared" si="83"/>
        <v>12.428294118915225</v>
      </c>
      <c r="F582" s="2">
        <f t="shared" si="84"/>
        <v>8.0461565395209905E-2</v>
      </c>
      <c r="G582" s="17">
        <f t="shared" si="85"/>
        <v>1.7859501467605663</v>
      </c>
      <c r="H582" s="17">
        <f t="shared" si="86"/>
        <v>1.7862719603736357</v>
      </c>
      <c r="I582" s="6">
        <f t="shared" si="87"/>
        <v>1.424E-6</v>
      </c>
      <c r="J582" s="5">
        <f t="shared" si="88"/>
        <v>1.3950027137148878E-19</v>
      </c>
      <c r="K582" s="4">
        <f t="shared" si="89"/>
        <v>0.8706838591847218</v>
      </c>
      <c r="L582" s="21">
        <f t="shared" si="90"/>
        <v>2.4188901674512175</v>
      </c>
      <c r="M582" s="17">
        <f t="shared" si="91"/>
        <v>0.7776390820057878</v>
      </c>
    </row>
    <row r="583" spans="1:13" x14ac:dyDescent="0.2">
      <c r="A583">
        <v>0.3455209434</v>
      </c>
      <c r="B583" s="30">
        <v>1.437208891</v>
      </c>
      <c r="C583">
        <v>1423</v>
      </c>
      <c r="D583">
        <f t="shared" ref="D583:D646" si="92">B583-A583</f>
        <v>1.0916879476000001</v>
      </c>
      <c r="E583" s="2">
        <f t="shared" ref="E583:E646" si="93">10^D583</f>
        <v>12.350596905621819</v>
      </c>
      <c r="F583" s="2">
        <f t="shared" ref="F583:F646" si="94">1/E583</f>
        <v>8.0967746550356115E-2</v>
      </c>
      <c r="G583" s="17">
        <f t="shared" ref="G583:G646" si="95">-LN(F583)/($F$3)</f>
        <v>1.7815055948582743</v>
      </c>
      <c r="H583" s="17">
        <f t="shared" ref="H583:H646" si="96">2.303*(D583/$F$3)</f>
        <v>1.7818266075994331</v>
      </c>
      <c r="I583" s="6">
        <f t="shared" ref="I583:I646" si="97">(C583)*10^-9</f>
        <v>1.4230000000000002E-6</v>
      </c>
      <c r="J583" s="5">
        <f t="shared" ref="J583:J646" si="98">((6.626196*10^-34)*(2.997925*10^8))/I583</f>
        <v>1.3959830388826424E-19</v>
      </c>
      <c r="K583" s="4">
        <f t="shared" ref="K583:K646" si="99">J583/(1.602192*10^-19)</f>
        <v>0.87129572415955292</v>
      </c>
      <c r="L583" s="21">
        <f t="shared" ref="L583:L646" si="100">($H583*$K583)^2</f>
        <v>2.4102497431512009</v>
      </c>
      <c r="M583" s="17">
        <f t="shared" ref="M583:M646" si="101">($H583*$K583)^1/2</f>
        <v>0.77624895219755385</v>
      </c>
    </row>
    <row r="584" spans="1:13" x14ac:dyDescent="0.2">
      <c r="A584">
        <v>0.34426295759999997</v>
      </c>
      <c r="B584" s="30">
        <v>1.4443076850000001</v>
      </c>
      <c r="C584">
        <v>1422</v>
      </c>
      <c r="D584">
        <f t="shared" si="92"/>
        <v>1.1000447274</v>
      </c>
      <c r="E584" s="2">
        <f t="shared" si="93"/>
        <v>12.590550734925669</v>
      </c>
      <c r="F584" s="2">
        <f t="shared" si="94"/>
        <v>7.9424643214854873E-2</v>
      </c>
      <c r="G584" s="17">
        <f t="shared" si="95"/>
        <v>1.7951428709694819</v>
      </c>
      <c r="H584" s="17">
        <f t="shared" si="96"/>
        <v>1.7954663410362863</v>
      </c>
      <c r="I584" s="6">
        <f t="shared" si="97"/>
        <v>1.4220000000000001E-6</v>
      </c>
      <c r="J584" s="5">
        <f t="shared" si="98"/>
        <v>1.3969647428481014E-19</v>
      </c>
      <c r="K584" s="4">
        <f t="shared" si="99"/>
        <v>0.87190844970396897</v>
      </c>
      <c r="L584" s="21">
        <f t="shared" si="100"/>
        <v>2.4507347499220598</v>
      </c>
      <c r="M584" s="17">
        <f t="shared" si="101"/>
        <v>0.78274113695430303</v>
      </c>
    </row>
    <row r="585" spans="1:13" x14ac:dyDescent="0.2">
      <c r="A585">
        <v>0.3429246843</v>
      </c>
      <c r="B585" s="30">
        <v>1.4293825630000001</v>
      </c>
      <c r="C585">
        <v>1421</v>
      </c>
      <c r="D585">
        <f t="shared" si="92"/>
        <v>1.0864578787000001</v>
      </c>
      <c r="E585" s="2">
        <f t="shared" si="93"/>
        <v>12.202754630776802</v>
      </c>
      <c r="F585" s="2">
        <f t="shared" si="94"/>
        <v>8.1948709964050306E-2</v>
      </c>
      <c r="G585" s="17">
        <f t="shared" si="95"/>
        <v>1.7729707410776423</v>
      </c>
      <c r="H585" s="17">
        <f t="shared" si="96"/>
        <v>1.7732902159079378</v>
      </c>
      <c r="I585" s="6">
        <f t="shared" si="97"/>
        <v>1.421E-6</v>
      </c>
      <c r="J585" s="5">
        <f t="shared" si="98"/>
        <v>1.3979478285221677E-19</v>
      </c>
      <c r="K585" s="4">
        <f t="shared" si="99"/>
        <v>0.87252203763479508</v>
      </c>
      <c r="L585" s="21">
        <f t="shared" si="100"/>
        <v>2.3939355031282101</v>
      </c>
      <c r="M585" s="17">
        <f t="shared" si="101"/>
        <v>0.77361739625091974</v>
      </c>
    </row>
    <row r="586" spans="1:13" x14ac:dyDescent="0.2">
      <c r="A586">
        <v>0.34267079830000002</v>
      </c>
      <c r="B586" s="30">
        <v>1.4408509730000001</v>
      </c>
      <c r="C586">
        <v>1420</v>
      </c>
      <c r="D586">
        <f t="shared" si="92"/>
        <v>1.0981801747</v>
      </c>
      <c r="E586" s="2">
        <f t="shared" si="93"/>
        <v>12.536611704431795</v>
      </c>
      <c r="F586" s="2">
        <f t="shared" si="94"/>
        <v>7.9766369380850466E-2</v>
      </c>
      <c r="G586" s="17">
        <f t="shared" si="95"/>
        <v>1.7921001415207773</v>
      </c>
      <c r="H586" s="17">
        <f t="shared" si="96"/>
        <v>1.792423063312615</v>
      </c>
      <c r="I586" s="6">
        <f t="shared" si="97"/>
        <v>1.4200000000000002E-6</v>
      </c>
      <c r="J586" s="5">
        <f t="shared" si="98"/>
        <v>1.3989322988239437E-19</v>
      </c>
      <c r="K586" s="4">
        <f t="shared" si="99"/>
        <v>0.87313648977397451</v>
      </c>
      <c r="L586" s="21">
        <f t="shared" si="100"/>
        <v>2.4493188435907651</v>
      </c>
      <c r="M586" s="17">
        <f t="shared" si="101"/>
        <v>0.78251499084534559</v>
      </c>
    </row>
    <row r="587" spans="1:13" x14ac:dyDescent="0.2">
      <c r="A587">
        <v>0.34049367899999999</v>
      </c>
      <c r="B587" s="30">
        <v>1.439528108</v>
      </c>
      <c r="C587">
        <v>1419</v>
      </c>
      <c r="D587">
        <f t="shared" si="92"/>
        <v>1.099034429</v>
      </c>
      <c r="E587" s="2">
        <f t="shared" si="93"/>
        <v>12.561295402991401</v>
      </c>
      <c r="F587" s="2">
        <f t="shared" si="94"/>
        <v>7.9609623682749764E-2</v>
      </c>
      <c r="G587" s="17">
        <f t="shared" si="95"/>
        <v>1.7934941834887479</v>
      </c>
      <c r="H587" s="17">
        <f t="shared" si="96"/>
        <v>1.7938173564755491</v>
      </c>
      <c r="I587" s="6">
        <f t="shared" si="97"/>
        <v>1.4190000000000001E-6</v>
      </c>
      <c r="J587" s="5">
        <f t="shared" si="98"/>
        <v>1.3999181566807613E-19</v>
      </c>
      <c r="K587" s="4">
        <f t="shared" si="99"/>
        <v>0.87375180794858631</v>
      </c>
      <c r="L587" s="21">
        <f t="shared" si="100"/>
        <v>2.4565896535812897</v>
      </c>
      <c r="M587" s="17">
        <f t="shared" si="101"/>
        <v>0.78367557917503239</v>
      </c>
    </row>
    <row r="588" spans="1:13" x14ac:dyDescent="0.2">
      <c r="A588">
        <v>0.34005069729999998</v>
      </c>
      <c r="B588" s="30">
        <v>1.4321066140000001</v>
      </c>
      <c r="C588">
        <v>1418</v>
      </c>
      <c r="D588">
        <f t="shared" si="92"/>
        <v>1.0920559167000001</v>
      </c>
      <c r="E588" s="2">
        <f t="shared" si="93"/>
        <v>12.361065755796009</v>
      </c>
      <c r="F588" s="2">
        <f t="shared" si="94"/>
        <v>8.0899173239257924E-2</v>
      </c>
      <c r="G588" s="17">
        <f t="shared" si="95"/>
        <v>1.7821060769024577</v>
      </c>
      <c r="H588" s="17">
        <f t="shared" si="96"/>
        <v>1.7824271978455706</v>
      </c>
      <c r="I588" s="6">
        <f t="shared" si="97"/>
        <v>1.418E-6</v>
      </c>
      <c r="J588" s="5">
        <f t="shared" si="98"/>
        <v>1.400905405028209E-19</v>
      </c>
      <c r="K588" s="4">
        <f t="shared" si="99"/>
        <v>0.87436799399086318</v>
      </c>
      <c r="L588" s="21">
        <f t="shared" si="100"/>
        <v>2.4289138135818402</v>
      </c>
      <c r="M588" s="17">
        <f t="shared" si="101"/>
        <v>0.7792486467074935</v>
      </c>
    </row>
    <row r="589" spans="1:13" x14ac:dyDescent="0.2">
      <c r="A589">
        <v>0.3389016688</v>
      </c>
      <c r="B589" s="30">
        <v>1.4398328069999999</v>
      </c>
      <c r="C589">
        <v>1417</v>
      </c>
      <c r="D589">
        <f t="shared" si="92"/>
        <v>1.1009311382</v>
      </c>
      <c r="E589" s="2">
        <f t="shared" si="93"/>
        <v>12.616274748834355</v>
      </c>
      <c r="F589" s="2">
        <f t="shared" si="94"/>
        <v>7.9262699957639404E-2</v>
      </c>
      <c r="G589" s="17">
        <f t="shared" si="95"/>
        <v>1.7965893885416639</v>
      </c>
      <c r="H589" s="17">
        <f t="shared" si="96"/>
        <v>1.796913119259107</v>
      </c>
      <c r="I589" s="6">
        <f t="shared" si="97"/>
        <v>1.4170000000000002E-6</v>
      </c>
      <c r="J589" s="5">
        <f t="shared" si="98"/>
        <v>1.4018940468101623E-19</v>
      </c>
      <c r="K589" s="4">
        <f t="shared" si="99"/>
        <v>0.87498504973821012</v>
      </c>
      <c r="L589" s="21">
        <f t="shared" si="100"/>
        <v>2.4720396037014503</v>
      </c>
      <c r="M589" s="17">
        <f t="shared" si="101"/>
        <v>0.78613605751508597</v>
      </c>
    </row>
    <row r="590" spans="1:13" x14ac:dyDescent="0.2">
      <c r="A590">
        <v>0.33841043710000002</v>
      </c>
      <c r="B590" s="30">
        <v>1.4253237249999999</v>
      </c>
      <c r="C590">
        <v>1416</v>
      </c>
      <c r="D590">
        <f t="shared" si="92"/>
        <v>1.0869132878999999</v>
      </c>
      <c r="E590" s="2">
        <f t="shared" si="93"/>
        <v>12.215557375666023</v>
      </c>
      <c r="F590" s="2">
        <f t="shared" si="94"/>
        <v>8.1862822075728453E-2</v>
      </c>
      <c r="G590" s="17">
        <f t="shared" si="95"/>
        <v>1.7737139150217471</v>
      </c>
      <c r="H590" s="17">
        <f t="shared" si="96"/>
        <v>1.7740335237659104</v>
      </c>
      <c r="I590" s="6">
        <f t="shared" si="97"/>
        <v>1.4160000000000001E-6</v>
      </c>
      <c r="J590" s="5">
        <f t="shared" si="98"/>
        <v>1.4028840849788138E-19</v>
      </c>
      <c r="K590" s="4">
        <f t="shared" si="99"/>
        <v>0.8756029770332231</v>
      </c>
      <c r="L590" s="21">
        <f t="shared" si="100"/>
        <v>2.4128932238089926</v>
      </c>
      <c r="M590" s="17">
        <f t="shared" si="101"/>
        <v>0.77667451738308513</v>
      </c>
    </row>
    <row r="591" spans="1:13" x14ac:dyDescent="0.2">
      <c r="A591">
        <v>0.33727809790000002</v>
      </c>
      <c r="B591" s="30">
        <v>1.4255553480000001</v>
      </c>
      <c r="C591">
        <v>1415</v>
      </c>
      <c r="D591">
        <f t="shared" si="92"/>
        <v>1.0882772501</v>
      </c>
      <c r="E591" s="2">
        <f t="shared" si="93"/>
        <v>12.25398233980955</v>
      </c>
      <c r="F591" s="2">
        <f t="shared" si="94"/>
        <v>8.1606123810975054E-2</v>
      </c>
      <c r="G591" s="17">
        <f t="shared" si="95"/>
        <v>1.7759397399892365</v>
      </c>
      <c r="H591" s="17">
        <f t="shared" si="96"/>
        <v>1.776259749808859</v>
      </c>
      <c r="I591" s="6">
        <f t="shared" si="97"/>
        <v>1.415E-6</v>
      </c>
      <c r="J591" s="5">
        <f t="shared" si="98"/>
        <v>1.4038755224946999E-19</v>
      </c>
      <c r="K591" s="4">
        <f t="shared" si="99"/>
        <v>0.87622177772370591</v>
      </c>
      <c r="L591" s="21">
        <f t="shared" si="100"/>
        <v>2.4223731022924411</v>
      </c>
      <c r="M591" s="17">
        <f t="shared" si="101"/>
        <v>0.77819873783829174</v>
      </c>
    </row>
    <row r="592" spans="1:13" x14ac:dyDescent="0.2">
      <c r="A592">
        <v>0.33680376410000001</v>
      </c>
      <c r="B592" s="30">
        <v>1.431001425</v>
      </c>
      <c r="C592">
        <v>1414</v>
      </c>
      <c r="D592">
        <f t="shared" si="92"/>
        <v>1.0941976608999999</v>
      </c>
      <c r="E592" s="2">
        <f t="shared" si="93"/>
        <v>12.422175507208182</v>
      </c>
      <c r="F592" s="2">
        <f t="shared" si="94"/>
        <v>8.0501197187218348E-2</v>
      </c>
      <c r="G592" s="17">
        <f t="shared" si="95"/>
        <v>1.7856011500902151</v>
      </c>
      <c r="H592" s="17">
        <f t="shared" si="96"/>
        <v>1.7859229008169382</v>
      </c>
      <c r="I592" s="6">
        <f t="shared" si="97"/>
        <v>1.4140000000000001E-6</v>
      </c>
      <c r="J592" s="5">
        <f t="shared" si="98"/>
        <v>1.4048683623267328E-19</v>
      </c>
      <c r="K592" s="4">
        <f t="shared" si="99"/>
        <v>0.87684145366269006</v>
      </c>
      <c r="L592" s="21">
        <f t="shared" si="100"/>
        <v>2.4522659009606063</v>
      </c>
      <c r="M592" s="17">
        <f t="shared" si="101"/>
        <v>0.78298561624090612</v>
      </c>
    </row>
    <row r="593" spans="1:13" x14ac:dyDescent="0.2">
      <c r="A593">
        <v>0.33581185340000003</v>
      </c>
      <c r="B593" s="30">
        <v>1.425751805</v>
      </c>
      <c r="C593">
        <v>1413</v>
      </c>
      <c r="D593">
        <f t="shared" si="92"/>
        <v>1.0899399515999999</v>
      </c>
      <c r="E593" s="2">
        <f t="shared" si="93"/>
        <v>12.300986775523846</v>
      </c>
      <c r="F593" s="2">
        <f t="shared" si="94"/>
        <v>8.1294291120592985E-2</v>
      </c>
      <c r="G593" s="17">
        <f t="shared" si="95"/>
        <v>1.7786530721564928</v>
      </c>
      <c r="H593" s="17">
        <f t="shared" si="96"/>
        <v>1.7789735708963854</v>
      </c>
      <c r="I593" s="6">
        <f t="shared" si="97"/>
        <v>1.4130000000000001E-6</v>
      </c>
      <c r="J593" s="5">
        <f t="shared" si="98"/>
        <v>1.4058626074522294E-19</v>
      </c>
      <c r="K593" s="4">
        <f t="shared" si="99"/>
        <v>0.87746200670845287</v>
      </c>
      <c r="L593" s="21">
        <f t="shared" si="100"/>
        <v>2.4366639283011198</v>
      </c>
      <c r="M593" s="17">
        <f t="shared" si="101"/>
        <v>0.7804908597000223</v>
      </c>
    </row>
    <row r="594" spans="1:13" x14ac:dyDescent="0.2">
      <c r="A594">
        <v>0.33495160940000002</v>
      </c>
      <c r="B594" s="30">
        <v>1.434745908</v>
      </c>
      <c r="C594">
        <v>1412</v>
      </c>
      <c r="D594">
        <f t="shared" si="92"/>
        <v>1.0997942986</v>
      </c>
      <c r="E594" s="2">
        <f t="shared" si="93"/>
        <v>12.583292692872382</v>
      </c>
      <c r="F594" s="2">
        <f t="shared" si="94"/>
        <v>7.9470455341663873E-2</v>
      </c>
      <c r="G594" s="17">
        <f t="shared" si="95"/>
        <v>1.7947342007910718</v>
      </c>
      <c r="H594" s="17">
        <f t="shared" si="96"/>
        <v>1.7950575972188516</v>
      </c>
      <c r="I594" s="6">
        <f t="shared" si="97"/>
        <v>1.412E-6</v>
      </c>
      <c r="J594" s="5">
        <f t="shared" si="98"/>
        <v>1.4068582608569408E-19</v>
      </c>
      <c r="K594" s="4">
        <f t="shared" si="99"/>
        <v>0.87808343872453543</v>
      </c>
      <c r="L594" s="21">
        <f t="shared" si="100"/>
        <v>2.4844390601162667</v>
      </c>
      <c r="M594" s="17">
        <f t="shared" si="101"/>
        <v>0.78810517383726564</v>
      </c>
    </row>
    <row r="595" spans="1:13" x14ac:dyDescent="0.2">
      <c r="A595">
        <v>0.33439785239999997</v>
      </c>
      <c r="B595" s="30">
        <v>1.43817997</v>
      </c>
      <c r="C595">
        <v>1411</v>
      </c>
      <c r="D595">
        <f t="shared" si="92"/>
        <v>1.1037821176</v>
      </c>
      <c r="E595" s="2">
        <f t="shared" si="93"/>
        <v>12.699368272431933</v>
      </c>
      <c r="F595" s="2">
        <f t="shared" si="94"/>
        <v>7.8744074393906821E-2</v>
      </c>
      <c r="G595" s="17">
        <f t="shared" si="95"/>
        <v>1.8012418496804825</v>
      </c>
      <c r="H595" s="17">
        <f t="shared" si="96"/>
        <v>1.8015664187333806</v>
      </c>
      <c r="I595" s="6">
        <f t="shared" si="97"/>
        <v>1.4110000000000001E-6</v>
      </c>
      <c r="J595" s="5">
        <f t="shared" si="98"/>
        <v>1.4078553255350816E-19</v>
      </c>
      <c r="K595" s="4">
        <f t="shared" si="99"/>
        <v>0.87870575157976172</v>
      </c>
      <c r="L595" s="21">
        <f t="shared" si="100"/>
        <v>2.506037088652731</v>
      </c>
      <c r="M595" s="17">
        <f t="shared" si="101"/>
        <v>0.79152338699698743</v>
      </c>
    </row>
    <row r="596" spans="1:13" x14ac:dyDescent="0.2">
      <c r="A596">
        <v>0.33328956370000001</v>
      </c>
      <c r="B596" s="30">
        <v>1.430321693</v>
      </c>
      <c r="C596">
        <v>1410</v>
      </c>
      <c r="D596">
        <f t="shared" si="92"/>
        <v>1.0970321293</v>
      </c>
      <c r="E596" s="2">
        <f t="shared" si="93"/>
        <v>12.503515283614121</v>
      </c>
      <c r="F596" s="2">
        <f t="shared" si="94"/>
        <v>7.997750850998693E-2</v>
      </c>
      <c r="G596" s="17">
        <f t="shared" si="95"/>
        <v>1.7902266672301181</v>
      </c>
      <c r="H596" s="17">
        <f t="shared" si="96"/>
        <v>1.7905492514372077</v>
      </c>
      <c r="I596" s="6">
        <f t="shared" si="97"/>
        <v>1.4100000000000001E-6</v>
      </c>
      <c r="J596" s="5">
        <f t="shared" si="98"/>
        <v>1.4088538044893618E-19</v>
      </c>
      <c r="K596" s="4">
        <f t="shared" si="99"/>
        <v>0.87932894714825804</v>
      </c>
      <c r="L596" s="21">
        <f t="shared" si="100"/>
        <v>2.4789929010062419</v>
      </c>
      <c r="M596" s="17">
        <f t="shared" si="101"/>
        <v>0.78724089404169073</v>
      </c>
    </row>
    <row r="597" spans="1:13" x14ac:dyDescent="0.2">
      <c r="A597">
        <v>0.33207178120000003</v>
      </c>
      <c r="B597" s="30">
        <v>1.4242813590000001</v>
      </c>
      <c r="C597">
        <v>1409</v>
      </c>
      <c r="D597">
        <f t="shared" si="92"/>
        <v>1.0922095778000001</v>
      </c>
      <c r="E597" s="2">
        <f t="shared" si="93"/>
        <v>12.365440094184759</v>
      </c>
      <c r="F597" s="2">
        <f t="shared" si="94"/>
        <v>8.0870554738305012E-2</v>
      </c>
      <c r="G597" s="17">
        <f t="shared" si="95"/>
        <v>1.782356833641106</v>
      </c>
      <c r="H597" s="17">
        <f t="shared" si="96"/>
        <v>1.7826779997685329</v>
      </c>
      <c r="I597" s="6">
        <f t="shared" si="97"/>
        <v>1.4090000000000002E-6</v>
      </c>
      <c r="J597" s="5">
        <f t="shared" si="98"/>
        <v>1.409853700731015E-19</v>
      </c>
      <c r="K597" s="4">
        <f t="shared" si="99"/>
        <v>0.87995302730947034</v>
      </c>
      <c r="L597" s="21">
        <f t="shared" si="100"/>
        <v>2.4607346753964103</v>
      </c>
      <c r="M597" s="17">
        <f t="shared" si="101"/>
        <v>0.7843364513071559</v>
      </c>
    </row>
    <row r="598" spans="1:13" x14ac:dyDescent="0.2">
      <c r="A598">
        <v>0.33142933250000001</v>
      </c>
      <c r="B598" s="30">
        <v>1.429656386</v>
      </c>
      <c r="C598">
        <v>1408</v>
      </c>
      <c r="D598">
        <f t="shared" si="92"/>
        <v>1.0982270535</v>
      </c>
      <c r="E598" s="2">
        <f t="shared" si="93"/>
        <v>12.537965009751934</v>
      </c>
      <c r="F598" s="2">
        <f t="shared" si="94"/>
        <v>7.9757759670106565E-2</v>
      </c>
      <c r="G598" s="17">
        <f t="shared" si="95"/>
        <v>1.7921766421770906</v>
      </c>
      <c r="H598" s="17">
        <f t="shared" si="96"/>
        <v>1.7924995777537207</v>
      </c>
      <c r="I598" s="6">
        <f t="shared" si="97"/>
        <v>1.4080000000000001E-6</v>
      </c>
      <c r="J598" s="5">
        <f t="shared" si="98"/>
        <v>1.4108550172798298E-19</v>
      </c>
      <c r="K598" s="4">
        <f t="shared" si="99"/>
        <v>0.88057799394818459</v>
      </c>
      <c r="L598" s="21">
        <f t="shared" si="100"/>
        <v>2.4914592032568006</v>
      </c>
      <c r="M598" s="17">
        <f t="shared" si="101"/>
        <v>0.78921784116566962</v>
      </c>
    </row>
    <row r="599" spans="1:13" x14ac:dyDescent="0.2">
      <c r="A599">
        <v>0.33031889800000003</v>
      </c>
      <c r="B599" s="30">
        <v>1.431880474</v>
      </c>
      <c r="C599">
        <v>1407</v>
      </c>
      <c r="D599">
        <f t="shared" si="92"/>
        <v>1.1015615759999999</v>
      </c>
      <c r="E599" s="2">
        <f t="shared" si="93"/>
        <v>12.634602295279951</v>
      </c>
      <c r="F599" s="2">
        <f t="shared" si="94"/>
        <v>7.9147722787727248E-2</v>
      </c>
      <c r="G599" s="17">
        <f t="shared" si="95"/>
        <v>1.7976181884568585</v>
      </c>
      <c r="H599" s="17">
        <f t="shared" si="96"/>
        <v>1.7979421045556341</v>
      </c>
      <c r="I599" s="6">
        <f t="shared" si="97"/>
        <v>1.407E-6</v>
      </c>
      <c r="J599" s="5">
        <f t="shared" si="98"/>
        <v>1.4118577571641794E-19</v>
      </c>
      <c r="K599" s="4">
        <f t="shared" si="99"/>
        <v>0.8812038489545444</v>
      </c>
      <c r="L599" s="21">
        <f t="shared" si="100"/>
        <v>2.5101760216187099</v>
      </c>
      <c r="M599" s="17">
        <f t="shared" si="101"/>
        <v>0.79217675136592935</v>
      </c>
    </row>
    <row r="600" spans="1:13" x14ac:dyDescent="0.2">
      <c r="A600">
        <v>0.3293756545</v>
      </c>
      <c r="B600" s="30">
        <v>1.4338622089999999</v>
      </c>
      <c r="C600">
        <v>1406</v>
      </c>
      <c r="D600">
        <f t="shared" si="92"/>
        <v>1.1044865545</v>
      </c>
      <c r="E600" s="2">
        <f t="shared" si="93"/>
        <v>12.719983691597706</v>
      </c>
      <c r="F600" s="2">
        <f t="shared" si="94"/>
        <v>7.861645299597031E-2</v>
      </c>
      <c r="G600" s="17">
        <f t="shared" si="95"/>
        <v>1.8023914073735334</v>
      </c>
      <c r="H600" s="17">
        <f t="shared" si="96"/>
        <v>1.8027161835673282</v>
      </c>
      <c r="I600" s="6">
        <f t="shared" si="97"/>
        <v>1.4060000000000002E-6</v>
      </c>
      <c r="J600" s="5">
        <f t="shared" si="98"/>
        <v>1.4128619234210527E-19</v>
      </c>
      <c r="K600" s="4">
        <f t="shared" si="99"/>
        <v>0.88183059422407095</v>
      </c>
      <c r="L600" s="21">
        <f t="shared" si="100"/>
        <v>2.5271151970490231</v>
      </c>
      <c r="M600" s="17">
        <f t="shared" si="101"/>
        <v>0.79484514168626319</v>
      </c>
    </row>
    <row r="601" spans="1:13" x14ac:dyDescent="0.2">
      <c r="A601">
        <v>0.3279281557</v>
      </c>
      <c r="B601" s="30">
        <v>1.4308488370000001</v>
      </c>
      <c r="C601">
        <v>1405</v>
      </c>
      <c r="D601">
        <f t="shared" si="92"/>
        <v>1.1029206813000001</v>
      </c>
      <c r="E601" s="2">
        <f t="shared" si="93"/>
        <v>12.674203655261367</v>
      </c>
      <c r="F601" s="2">
        <f t="shared" si="94"/>
        <v>7.8900420665473203E-2</v>
      </c>
      <c r="G601" s="17">
        <f t="shared" si="95"/>
        <v>1.7998360875380703</v>
      </c>
      <c r="H601" s="17">
        <f t="shared" si="96"/>
        <v>1.800160403284125</v>
      </c>
      <c r="I601" s="6">
        <f t="shared" si="97"/>
        <v>1.4050000000000001E-6</v>
      </c>
      <c r="J601" s="5">
        <f t="shared" si="98"/>
        <v>1.4138675190960855E-19</v>
      </c>
      <c r="K601" s="4">
        <f t="shared" si="99"/>
        <v>0.88245823165768245</v>
      </c>
      <c r="L601" s="21">
        <f t="shared" si="100"/>
        <v>2.5235430997656034</v>
      </c>
      <c r="M601" s="17">
        <f t="shared" si="101"/>
        <v>0.79428318309114465</v>
      </c>
    </row>
    <row r="602" spans="1:13" x14ac:dyDescent="0.2">
      <c r="A602">
        <v>0.32788479329999998</v>
      </c>
      <c r="B602" s="30">
        <v>1.4319972990000001</v>
      </c>
      <c r="C602">
        <v>1404</v>
      </c>
      <c r="D602">
        <f t="shared" si="92"/>
        <v>1.1041125057000001</v>
      </c>
      <c r="E602" s="2">
        <f t="shared" si="93"/>
        <v>12.709032950834654</v>
      </c>
      <c r="F602" s="2">
        <f t="shared" si="94"/>
        <v>7.8684192878288664E-2</v>
      </c>
      <c r="G602" s="17">
        <f t="shared" si="95"/>
        <v>1.8017810039781175</v>
      </c>
      <c r="H602" s="17">
        <f t="shared" si="96"/>
        <v>1.8021056701822111</v>
      </c>
      <c r="I602" s="6">
        <f t="shared" si="97"/>
        <v>1.404E-6</v>
      </c>
      <c r="J602" s="5">
        <f t="shared" si="98"/>
        <v>1.41487454724359E-19</v>
      </c>
      <c r="K602" s="4">
        <f t="shared" si="99"/>
        <v>0.8830867631617122</v>
      </c>
      <c r="L602" s="21">
        <f t="shared" si="100"/>
        <v>2.5326038129400876</v>
      </c>
      <c r="M602" s="17">
        <f t="shared" si="101"/>
        <v>0.7957078315782885</v>
      </c>
    </row>
    <row r="603" spans="1:13" x14ac:dyDescent="0.2">
      <c r="A603">
        <v>0.32722178099999999</v>
      </c>
      <c r="B603" s="30">
        <v>1.422716737</v>
      </c>
      <c r="C603">
        <v>1403</v>
      </c>
      <c r="D603">
        <f t="shared" si="92"/>
        <v>1.095494956</v>
      </c>
      <c r="E603" s="2">
        <f t="shared" si="93"/>
        <v>12.459337666139106</v>
      </c>
      <c r="F603" s="2">
        <f t="shared" si="94"/>
        <v>8.0261088253327631E-2</v>
      </c>
      <c r="G603" s="17">
        <f t="shared" si="95"/>
        <v>1.7877181822365471</v>
      </c>
      <c r="H603" s="17">
        <f t="shared" si="96"/>
        <v>1.7880403144351524</v>
      </c>
      <c r="I603" s="6">
        <f t="shared" si="97"/>
        <v>1.4030000000000002E-6</v>
      </c>
      <c r="J603" s="5">
        <f t="shared" si="98"/>
        <v>1.4158830109265859E-19</v>
      </c>
      <c r="K603" s="4">
        <f t="shared" si="99"/>
        <v>0.8837161906479285</v>
      </c>
      <c r="L603" s="21">
        <f t="shared" si="100"/>
        <v>2.4967797686984068</v>
      </c>
      <c r="M603" s="17">
        <f t="shared" si="101"/>
        <v>0.79006008769877856</v>
      </c>
    </row>
    <row r="604" spans="1:13" x14ac:dyDescent="0.2">
      <c r="A604">
        <v>0.3250792623</v>
      </c>
      <c r="B604" s="30">
        <v>1.4299340250000001</v>
      </c>
      <c r="C604">
        <v>1402</v>
      </c>
      <c r="D604">
        <f t="shared" si="92"/>
        <v>1.1048547627</v>
      </c>
      <c r="E604" s="2">
        <f t="shared" si="93"/>
        <v>12.730772657395168</v>
      </c>
      <c r="F604" s="2">
        <f t="shared" si="94"/>
        <v>7.854982780005193E-2</v>
      </c>
      <c r="G604" s="17">
        <f t="shared" si="95"/>
        <v>1.8029922796006337</v>
      </c>
      <c r="H604" s="17">
        <f t="shared" si="96"/>
        <v>1.8033171640666903</v>
      </c>
      <c r="I604" s="6">
        <f t="shared" si="97"/>
        <v>1.4020000000000001E-6</v>
      </c>
      <c r="J604" s="5">
        <f t="shared" si="98"/>
        <v>1.4168929132168333E-19</v>
      </c>
      <c r="K604" s="4">
        <f t="shared" si="99"/>
        <v>0.88434651603355485</v>
      </c>
      <c r="L604" s="21">
        <f t="shared" si="100"/>
        <v>2.5432506907202921</v>
      </c>
      <c r="M604" s="17">
        <f t="shared" si="101"/>
        <v>0.79737862567294404</v>
      </c>
    </row>
    <row r="605" spans="1:13" x14ac:dyDescent="0.2">
      <c r="A605">
        <v>0.32529300449999998</v>
      </c>
      <c r="B605" s="30">
        <v>1.4329935309999999</v>
      </c>
      <c r="C605">
        <v>1401</v>
      </c>
      <c r="D605">
        <f t="shared" si="92"/>
        <v>1.1077005264999999</v>
      </c>
      <c r="E605" s="2">
        <f t="shared" si="93"/>
        <v>12.814466394567686</v>
      </c>
      <c r="F605" s="2">
        <f t="shared" si="94"/>
        <v>7.8036803812909478E-2</v>
      </c>
      <c r="G605" s="17">
        <f t="shared" si="95"/>
        <v>1.8076362294972048</v>
      </c>
      <c r="H605" s="17">
        <f t="shared" si="96"/>
        <v>1.8079619507650602</v>
      </c>
      <c r="I605" s="6">
        <f t="shared" si="97"/>
        <v>1.401E-6</v>
      </c>
      <c r="J605" s="5">
        <f t="shared" si="98"/>
        <v>1.417904257194861E-19</v>
      </c>
      <c r="K605" s="4">
        <f t="shared" si="99"/>
        <v>0.88497774124128759</v>
      </c>
      <c r="L605" s="21">
        <f t="shared" si="100"/>
        <v>2.5600194670394241</v>
      </c>
      <c r="M605" s="17">
        <f t="shared" si="101"/>
        <v>0.80000304171912751</v>
      </c>
    </row>
    <row r="606" spans="1:13" x14ac:dyDescent="0.2">
      <c r="A606">
        <v>0.32387822869999999</v>
      </c>
      <c r="B606" s="30">
        <v>1.4326205249999999</v>
      </c>
      <c r="C606">
        <v>1400</v>
      </c>
      <c r="D606">
        <f t="shared" si="92"/>
        <v>1.1087422963</v>
      </c>
      <c r="E606" s="2">
        <f t="shared" si="93"/>
        <v>12.845242167404606</v>
      </c>
      <c r="F606" s="2">
        <f t="shared" si="94"/>
        <v>7.7849836302623085E-2</v>
      </c>
      <c r="G606" s="17">
        <f t="shared" si="95"/>
        <v>1.8093362745799912</v>
      </c>
      <c r="H606" s="17">
        <f t="shared" si="96"/>
        <v>1.8096623021820695</v>
      </c>
      <c r="I606" s="6">
        <f t="shared" si="97"/>
        <v>1.4000000000000001E-6</v>
      </c>
      <c r="J606" s="5">
        <f t="shared" si="98"/>
        <v>1.4189170459500002E-19</v>
      </c>
      <c r="K606" s="4">
        <f t="shared" si="99"/>
        <v>0.88560986819931709</v>
      </c>
      <c r="L606" s="21">
        <f t="shared" si="100"/>
        <v>2.5685023852718052</v>
      </c>
      <c r="M606" s="17">
        <f t="shared" si="101"/>
        <v>0.80132739646036766</v>
      </c>
    </row>
    <row r="607" spans="1:13" s="23" customFormat="1" x14ac:dyDescent="0.2">
      <c r="A607">
        <v>0.32369178529999998</v>
      </c>
      <c r="B607" s="30">
        <v>1.422600627</v>
      </c>
      <c r="C607">
        <v>1399</v>
      </c>
      <c r="D607">
        <f t="shared" si="92"/>
        <v>1.0989088417000001</v>
      </c>
      <c r="E607" s="2">
        <f t="shared" si="93"/>
        <v>12.557663509957809</v>
      </c>
      <c r="F607" s="2">
        <f t="shared" si="94"/>
        <v>7.9632648159988786E-2</v>
      </c>
      <c r="G607" s="17">
        <f t="shared" si="95"/>
        <v>1.7932892398708533</v>
      </c>
      <c r="H607" s="17">
        <f t="shared" si="96"/>
        <v>1.7936123759284905</v>
      </c>
      <c r="I607" s="6">
        <f t="shared" si="97"/>
        <v>1.3990000000000001E-6</v>
      </c>
      <c r="J607" s="5">
        <f t="shared" si="98"/>
        <v>1.4199312825804148E-19</v>
      </c>
      <c r="K607" s="4">
        <f t="shared" si="99"/>
        <v>0.88624289884134655</v>
      </c>
      <c r="L607" s="21">
        <f t="shared" si="100"/>
        <v>2.5267525955608381</v>
      </c>
      <c r="M607" s="17">
        <f t="shared" si="101"/>
        <v>0.79478811572029029</v>
      </c>
    </row>
    <row r="608" spans="1:13" x14ac:dyDescent="0.2">
      <c r="A608">
        <v>0.32306051250000001</v>
      </c>
      <c r="B608" s="30">
        <v>1.4222894909999999</v>
      </c>
      <c r="C608">
        <v>1398</v>
      </c>
      <c r="D608">
        <f t="shared" si="92"/>
        <v>1.0992289784999998</v>
      </c>
      <c r="E608" s="2">
        <f t="shared" si="93"/>
        <v>12.566923706579869</v>
      </c>
      <c r="F608" s="2">
        <f t="shared" si="94"/>
        <v>7.9573969202694661E-2</v>
      </c>
      <c r="G608" s="17">
        <f t="shared" si="95"/>
        <v>1.7938116652595124</v>
      </c>
      <c r="H608" s="17">
        <f t="shared" si="96"/>
        <v>1.7941348954539329</v>
      </c>
      <c r="I608" s="6">
        <f t="shared" si="97"/>
        <v>1.398E-6</v>
      </c>
      <c r="J608" s="5">
        <f t="shared" si="98"/>
        <v>1.4209469701931333E-19</v>
      </c>
      <c r="K608" s="4">
        <f t="shared" si="99"/>
        <v>0.8868768351066123</v>
      </c>
      <c r="L608" s="21">
        <f t="shared" si="100"/>
        <v>2.5318432200844891</v>
      </c>
      <c r="M608" s="17">
        <f t="shared" si="101"/>
        <v>0.79558833891725833</v>
      </c>
    </row>
    <row r="609" spans="1:13" x14ac:dyDescent="0.2">
      <c r="A609">
        <v>0.32118529080000002</v>
      </c>
      <c r="B609" s="30">
        <v>1.425492406</v>
      </c>
      <c r="C609">
        <v>1397</v>
      </c>
      <c r="D609">
        <f t="shared" si="92"/>
        <v>1.1043071152000001</v>
      </c>
      <c r="E609" s="2">
        <f t="shared" si="93"/>
        <v>12.71472920736692</v>
      </c>
      <c r="F609" s="2">
        <f t="shared" si="94"/>
        <v>7.86489420018949E-2</v>
      </c>
      <c r="G609" s="17">
        <f t="shared" si="95"/>
        <v>1.8020985836617853</v>
      </c>
      <c r="H609" s="17">
        <f t="shared" si="96"/>
        <v>1.8024233070911411</v>
      </c>
      <c r="I609" s="6">
        <f t="shared" si="97"/>
        <v>1.3970000000000001E-6</v>
      </c>
      <c r="J609" s="5">
        <f t="shared" si="98"/>
        <v>1.4219641119040804E-19</v>
      </c>
      <c r="K609" s="4">
        <f t="shared" si="99"/>
        <v>0.88751167893990257</v>
      </c>
      <c r="L609" s="21">
        <f t="shared" si="100"/>
        <v>2.5589496611556077</v>
      </c>
      <c r="M609" s="17">
        <f t="shared" si="101"/>
        <v>0.79983586771843507</v>
      </c>
    </row>
    <row r="610" spans="1:13" x14ac:dyDescent="0.2">
      <c r="A610">
        <v>0.3209469318</v>
      </c>
      <c r="B610" s="30">
        <v>1.4393774269999999</v>
      </c>
      <c r="C610">
        <v>1396</v>
      </c>
      <c r="D610">
        <f t="shared" si="92"/>
        <v>1.1184304951999999</v>
      </c>
      <c r="E610" s="2">
        <f t="shared" si="93"/>
        <v>13.135012644544732</v>
      </c>
      <c r="F610" s="2">
        <f t="shared" si="94"/>
        <v>7.6132397209021541E-2</v>
      </c>
      <c r="G610" s="17">
        <f t="shared" si="95"/>
        <v>1.8251462691690068</v>
      </c>
      <c r="H610" s="17">
        <f t="shared" si="96"/>
        <v>1.8254751456028349</v>
      </c>
      <c r="I610" s="6">
        <f t="shared" si="97"/>
        <v>1.3960000000000001E-6</v>
      </c>
      <c r="J610" s="5">
        <f t="shared" si="98"/>
        <v>1.422982710838109E-19</v>
      </c>
      <c r="K610" s="4">
        <f t="shared" si="99"/>
        <v>0.88814743229157866</v>
      </c>
      <c r="L610" s="21">
        <f t="shared" si="100"/>
        <v>2.6285847118691721</v>
      </c>
      <c r="M610" s="17">
        <f t="shared" si="101"/>
        <v>0.81064553163962672</v>
      </c>
    </row>
    <row r="611" spans="1:13" x14ac:dyDescent="0.2">
      <c r="A611">
        <v>0.31974911690000002</v>
      </c>
      <c r="B611" s="30">
        <v>1.41865325</v>
      </c>
      <c r="C611">
        <v>1395</v>
      </c>
      <c r="D611">
        <f t="shared" si="92"/>
        <v>1.0989041331</v>
      </c>
      <c r="E611" s="2">
        <f t="shared" si="93"/>
        <v>12.557527361108741</v>
      </c>
      <c r="F611" s="2">
        <f t="shared" si="94"/>
        <v>7.9633511538031568E-2</v>
      </c>
      <c r="G611" s="17">
        <f t="shared" si="95"/>
        <v>1.7932815559926329</v>
      </c>
      <c r="H611" s="17">
        <f t="shared" si="96"/>
        <v>1.7936046906656979</v>
      </c>
      <c r="I611" s="6">
        <f t="shared" si="97"/>
        <v>1.395E-6</v>
      </c>
      <c r="J611" s="5">
        <f t="shared" si="98"/>
        <v>1.4240027701290325E-19</v>
      </c>
      <c r="K611" s="4">
        <f t="shared" si="99"/>
        <v>0.88878409711759421</v>
      </c>
      <c r="L611" s="21">
        <f t="shared" si="100"/>
        <v>2.5412419301582738</v>
      </c>
      <c r="M611" s="17">
        <f t="shared" si="101"/>
        <v>0.79706366278959706</v>
      </c>
    </row>
    <row r="612" spans="1:13" x14ac:dyDescent="0.2">
      <c r="A612">
        <v>0.31925794480000003</v>
      </c>
      <c r="B612" s="30">
        <v>1.427175045</v>
      </c>
      <c r="C612">
        <v>1394</v>
      </c>
      <c r="D612">
        <f t="shared" si="92"/>
        <v>1.1079171001999999</v>
      </c>
      <c r="E612" s="2">
        <f t="shared" si="93"/>
        <v>12.820858298259434</v>
      </c>
      <c r="F612" s="2">
        <f t="shared" si="94"/>
        <v>7.7997898170028168E-2</v>
      </c>
      <c r="G612" s="17">
        <f t="shared" si="95"/>
        <v>1.8079896521571299</v>
      </c>
      <c r="H612" s="17">
        <f t="shared" si="96"/>
        <v>1.8083154371088586</v>
      </c>
      <c r="I612" s="6">
        <f t="shared" si="97"/>
        <v>1.3940000000000001E-6</v>
      </c>
      <c r="J612" s="5">
        <f t="shared" si="98"/>
        <v>1.4250242929196557E-19</v>
      </c>
      <c r="K612" s="4">
        <f t="shared" si="99"/>
        <v>0.88942167537951489</v>
      </c>
      <c r="L612" s="21">
        <f t="shared" si="100"/>
        <v>2.5868056313190522</v>
      </c>
      <c r="M612" s="17">
        <f t="shared" si="101"/>
        <v>0.80417747284400043</v>
      </c>
    </row>
    <row r="613" spans="1:13" x14ac:dyDescent="0.2">
      <c r="A613">
        <v>0.31856396790000002</v>
      </c>
      <c r="B613" s="30">
        <v>1.42101872</v>
      </c>
      <c r="C613">
        <v>1393</v>
      </c>
      <c r="D613">
        <f t="shared" si="92"/>
        <v>1.1024547520999999</v>
      </c>
      <c r="E613" s="2">
        <f t="shared" si="93"/>
        <v>12.660613533276777</v>
      </c>
      <c r="F613" s="2">
        <f t="shared" si="94"/>
        <v>7.8985113744419258E-2</v>
      </c>
      <c r="G613" s="17">
        <f t="shared" si="95"/>
        <v>1.7990757461983742</v>
      </c>
      <c r="H613" s="17">
        <f t="shared" si="96"/>
        <v>1.7993999249371366</v>
      </c>
      <c r="I613" s="6">
        <f t="shared" si="97"/>
        <v>1.393E-6</v>
      </c>
      <c r="J613" s="5">
        <f t="shared" si="98"/>
        <v>1.4260472823618092E-19</v>
      </c>
      <c r="K613" s="4">
        <f t="shared" si="99"/>
        <v>0.89006016904453966</v>
      </c>
      <c r="L613" s="21">
        <f t="shared" si="100"/>
        <v>2.5650399224884435</v>
      </c>
      <c r="M613" s="17">
        <f t="shared" si="101"/>
        <v>0.80078710068413994</v>
      </c>
    </row>
    <row r="614" spans="1:13" x14ac:dyDescent="0.2">
      <c r="A614">
        <v>0.3167175055</v>
      </c>
      <c r="B614" s="30">
        <v>1.4155126810000001</v>
      </c>
      <c r="C614">
        <v>1392</v>
      </c>
      <c r="D614">
        <f t="shared" si="92"/>
        <v>1.0987951755000001</v>
      </c>
      <c r="E614" s="2">
        <f t="shared" si="93"/>
        <v>12.554377271757058</v>
      </c>
      <c r="F614" s="2">
        <f t="shared" si="94"/>
        <v>7.9653492829919084E-2</v>
      </c>
      <c r="G614" s="17">
        <f t="shared" si="95"/>
        <v>1.7931037500780131</v>
      </c>
      <c r="H614" s="17">
        <f t="shared" si="96"/>
        <v>1.7934268527119064</v>
      </c>
      <c r="I614" s="6">
        <f t="shared" si="97"/>
        <v>1.3920000000000002E-6</v>
      </c>
      <c r="J614" s="5">
        <f t="shared" si="98"/>
        <v>1.4270717416163793E-19</v>
      </c>
      <c r="K614" s="4">
        <f t="shared" si="99"/>
        <v>0.89069958008551986</v>
      </c>
      <c r="L614" s="21">
        <f t="shared" si="100"/>
        <v>2.5517012791872955</v>
      </c>
      <c r="M614" s="17">
        <f t="shared" si="101"/>
        <v>0.79870227231229529</v>
      </c>
    </row>
    <row r="615" spans="1:13" x14ac:dyDescent="0.2">
      <c r="A615">
        <v>0.3161255717</v>
      </c>
      <c r="B615" s="30">
        <v>1.4180991650000001</v>
      </c>
      <c r="C615">
        <v>1391</v>
      </c>
      <c r="D615">
        <f t="shared" si="92"/>
        <v>1.1019735933000001</v>
      </c>
      <c r="E615" s="2">
        <f t="shared" si="93"/>
        <v>12.646594491927411</v>
      </c>
      <c r="F615" s="2">
        <f t="shared" si="94"/>
        <v>7.9072670562681607E-2</v>
      </c>
      <c r="G615" s="17">
        <f t="shared" si="95"/>
        <v>1.7982905519529861</v>
      </c>
      <c r="H615" s="17">
        <f t="shared" si="96"/>
        <v>1.7986145892061658</v>
      </c>
      <c r="I615" s="6">
        <f t="shared" si="97"/>
        <v>1.3910000000000001E-6</v>
      </c>
      <c r="J615" s="5">
        <f t="shared" si="98"/>
        <v>1.428097673853343E-19</v>
      </c>
      <c r="K615" s="4">
        <f t="shared" si="99"/>
        <v>0.89133991048098038</v>
      </c>
      <c r="L615" s="21">
        <f t="shared" si="100"/>
        <v>2.5701763873038814</v>
      </c>
      <c r="M615" s="17">
        <f t="shared" si="101"/>
        <v>0.80158848346640454</v>
      </c>
    </row>
    <row r="616" spans="1:13" x14ac:dyDescent="0.2">
      <c r="A616">
        <v>0.31537365909999998</v>
      </c>
      <c r="B616" s="30">
        <v>1.4160554409999999</v>
      </c>
      <c r="C616">
        <v>1390</v>
      </c>
      <c r="D616">
        <f t="shared" si="92"/>
        <v>1.1006817818999999</v>
      </c>
      <c r="E616" s="2">
        <f t="shared" si="93"/>
        <v>12.609033015978074</v>
      </c>
      <c r="F616" s="2">
        <f t="shared" si="94"/>
        <v>7.9308222821909288E-2</v>
      </c>
      <c r="G616" s="17">
        <f t="shared" si="95"/>
        <v>1.7961824685563879</v>
      </c>
      <c r="H616" s="17">
        <f t="shared" si="96"/>
        <v>1.7965061259501769</v>
      </c>
      <c r="I616" s="6">
        <f t="shared" si="97"/>
        <v>1.39E-6</v>
      </c>
      <c r="J616" s="5">
        <f t="shared" si="98"/>
        <v>1.4291250822517989E-19</v>
      </c>
      <c r="K616" s="4">
        <f t="shared" si="99"/>
        <v>0.89198116221513957</v>
      </c>
      <c r="L616" s="21">
        <f t="shared" si="100"/>
        <v>2.5678447915339873</v>
      </c>
      <c r="M616" s="17">
        <f t="shared" si="101"/>
        <v>0.80122481107582832</v>
      </c>
    </row>
    <row r="617" spans="1:13" x14ac:dyDescent="0.2">
      <c r="A617">
        <v>0.31413275000000002</v>
      </c>
      <c r="B617" s="30">
        <v>1.417597532</v>
      </c>
      <c r="C617">
        <v>1389</v>
      </c>
      <c r="D617">
        <f t="shared" si="92"/>
        <v>1.1034647820000001</v>
      </c>
      <c r="E617" s="2">
        <f t="shared" si="93"/>
        <v>12.690092332151915</v>
      </c>
      <c r="F617" s="2">
        <f t="shared" si="94"/>
        <v>7.8801633102887403E-2</v>
      </c>
      <c r="G617" s="17">
        <f t="shared" si="95"/>
        <v>1.8007239955188694</v>
      </c>
      <c r="H617" s="17">
        <f t="shared" si="96"/>
        <v>1.8010484712586818</v>
      </c>
      <c r="I617" s="6">
        <f t="shared" si="97"/>
        <v>1.3890000000000002E-6</v>
      </c>
      <c r="J617" s="5">
        <f t="shared" si="98"/>
        <v>1.4301539700000001E-19</v>
      </c>
      <c r="K617" s="4">
        <f t="shared" si="99"/>
        <v>0.89262333727792931</v>
      </c>
      <c r="L617" s="21">
        <f t="shared" si="100"/>
        <v>2.5845639138322398</v>
      </c>
      <c r="M617" s="17">
        <f t="shared" si="101"/>
        <v>0.80382894850711861</v>
      </c>
    </row>
    <row r="618" spans="1:13" x14ac:dyDescent="0.2">
      <c r="A618">
        <v>0.3127085268</v>
      </c>
      <c r="B618" s="30">
        <v>1.4209781889999999</v>
      </c>
      <c r="C618">
        <v>1388</v>
      </c>
      <c r="D618">
        <f t="shared" si="92"/>
        <v>1.1082696621999999</v>
      </c>
      <c r="E618" s="2">
        <f t="shared" si="93"/>
        <v>12.831270548161894</v>
      </c>
      <c r="F618" s="2">
        <f t="shared" si="94"/>
        <v>7.7934604858226772E-2</v>
      </c>
      <c r="G618" s="17">
        <f t="shared" si="95"/>
        <v>1.8085649916366171</v>
      </c>
      <c r="H618" s="17">
        <f t="shared" si="96"/>
        <v>1.8088908802598156</v>
      </c>
      <c r="I618" s="6">
        <f t="shared" si="97"/>
        <v>1.3880000000000001E-6</v>
      </c>
      <c r="J618" s="5">
        <f t="shared" si="98"/>
        <v>1.4311843402953891E-19</v>
      </c>
      <c r="K618" s="4">
        <f t="shared" si="99"/>
        <v>0.89326643766501712</v>
      </c>
      <c r="L618" s="21">
        <f t="shared" si="100"/>
        <v>2.6108791610153572</v>
      </c>
      <c r="M618" s="17">
        <f t="shared" si="101"/>
        <v>0.80791075636721121</v>
      </c>
    </row>
    <row r="619" spans="1:13" x14ac:dyDescent="0.2">
      <c r="A619">
        <v>0.31187129019999998</v>
      </c>
      <c r="B619" s="30">
        <v>1.4119045729999999</v>
      </c>
      <c r="C619">
        <v>1387</v>
      </c>
      <c r="D619">
        <f t="shared" si="92"/>
        <v>1.1000332827999999</v>
      </c>
      <c r="E619" s="2">
        <f t="shared" si="93"/>
        <v>12.590218951022415</v>
      </c>
      <c r="F619" s="2">
        <f t="shared" si="94"/>
        <v>7.9426736253764119E-2</v>
      </c>
      <c r="G619" s="17">
        <f t="shared" si="95"/>
        <v>1.7951241947360619</v>
      </c>
      <c r="H619" s="17">
        <f t="shared" si="96"/>
        <v>1.7954476614375616</v>
      </c>
      <c r="I619" s="6">
        <f t="shared" si="97"/>
        <v>1.387E-6</v>
      </c>
      <c r="J619" s="5">
        <f t="shared" si="98"/>
        <v>1.4322161963446288E-19</v>
      </c>
      <c r="K619" s="4">
        <f t="shared" si="99"/>
        <v>0.89391046537782537</v>
      </c>
      <c r="L619" s="21">
        <f t="shared" si="100"/>
        <v>2.5759269501899658</v>
      </c>
      <c r="M619" s="17">
        <f t="shared" si="101"/>
        <v>0.80248472729858944</v>
      </c>
    </row>
    <row r="620" spans="1:13" x14ac:dyDescent="0.2">
      <c r="A620">
        <v>0.31049591300000001</v>
      </c>
      <c r="B620" s="30">
        <v>1.415688872</v>
      </c>
      <c r="C620">
        <v>1386</v>
      </c>
      <c r="D620">
        <f t="shared" si="92"/>
        <v>1.105192959</v>
      </c>
      <c r="E620" s="2">
        <f t="shared" si="93"/>
        <v>12.740690299054325</v>
      </c>
      <c r="F620" s="2">
        <f t="shared" si="94"/>
        <v>7.8488682836457047E-2</v>
      </c>
      <c r="G620" s="17">
        <f t="shared" si="95"/>
        <v>1.8035441759570372</v>
      </c>
      <c r="H620" s="17">
        <f t="shared" si="96"/>
        <v>1.8038691598703047</v>
      </c>
      <c r="I620" s="6">
        <f t="shared" si="97"/>
        <v>1.3860000000000002E-6</v>
      </c>
      <c r="J620" s="5">
        <f t="shared" si="98"/>
        <v>1.4332495413636365E-19</v>
      </c>
      <c r="K620" s="4">
        <f t="shared" si="99"/>
        <v>0.89455542242355257</v>
      </c>
      <c r="L620" s="21">
        <f t="shared" si="100"/>
        <v>2.6039016238100796</v>
      </c>
      <c r="M620" s="17">
        <f t="shared" si="101"/>
        <v>0.80683046915229961</v>
      </c>
    </row>
    <row r="621" spans="1:13" x14ac:dyDescent="0.2">
      <c r="A621">
        <v>0.30888786909999999</v>
      </c>
      <c r="B621" s="30">
        <v>1.4167325500000001</v>
      </c>
      <c r="C621">
        <v>1385</v>
      </c>
      <c r="D621">
        <f t="shared" si="92"/>
        <v>1.1078446809</v>
      </c>
      <c r="E621" s="2">
        <f t="shared" si="93"/>
        <v>12.818720577855922</v>
      </c>
      <c r="F621" s="2">
        <f t="shared" si="94"/>
        <v>7.8010905528862182E-2</v>
      </c>
      <c r="G621" s="17">
        <f t="shared" si="95"/>
        <v>1.8078714724259997</v>
      </c>
      <c r="H621" s="17">
        <f t="shared" si="96"/>
        <v>1.8081972360827072</v>
      </c>
      <c r="I621" s="6">
        <f t="shared" si="97"/>
        <v>1.3850000000000001E-6</v>
      </c>
      <c r="J621" s="5">
        <f t="shared" si="98"/>
        <v>1.4342843785776176E-19</v>
      </c>
      <c r="K621" s="4">
        <f t="shared" si="99"/>
        <v>0.89520131081519416</v>
      </c>
      <c r="L621" s="21">
        <f t="shared" si="100"/>
        <v>2.6201914250966358</v>
      </c>
      <c r="M621" s="17">
        <f t="shared" si="101"/>
        <v>0.8093502679768253</v>
      </c>
    </row>
    <row r="622" spans="1:13" x14ac:dyDescent="0.2">
      <c r="A622">
        <v>0.30809608100000002</v>
      </c>
      <c r="B622" s="30">
        <v>1.417890906</v>
      </c>
      <c r="C622">
        <v>1384</v>
      </c>
      <c r="D622">
        <f t="shared" si="92"/>
        <v>1.109794825</v>
      </c>
      <c r="E622" s="2">
        <f t="shared" si="93"/>
        <v>12.87641083967473</v>
      </c>
      <c r="F622" s="2">
        <f t="shared" si="94"/>
        <v>7.7661392794240863E-2</v>
      </c>
      <c r="G622" s="17">
        <f t="shared" si="95"/>
        <v>1.8110538769149085</v>
      </c>
      <c r="H622" s="17">
        <f t="shared" si="96"/>
        <v>1.8113802140148831</v>
      </c>
      <c r="I622" s="6">
        <f t="shared" si="97"/>
        <v>1.384E-6</v>
      </c>
      <c r="J622" s="5">
        <f t="shared" si="98"/>
        <v>1.4353207112210984E-19</v>
      </c>
      <c r="K622" s="4">
        <f t="shared" si="99"/>
        <v>0.89584813257156348</v>
      </c>
      <c r="L622" s="21">
        <f t="shared" si="100"/>
        <v>2.6332253330206306</v>
      </c>
      <c r="M622" s="17">
        <f t="shared" si="101"/>
        <v>0.81136079105115599</v>
      </c>
    </row>
    <row r="623" spans="1:13" x14ac:dyDescent="0.2">
      <c r="A623">
        <v>0.30746620889999998</v>
      </c>
      <c r="B623" s="30">
        <v>1.4153518679999999</v>
      </c>
      <c r="C623">
        <v>1383</v>
      </c>
      <c r="D623">
        <f t="shared" si="92"/>
        <v>1.1078856590999999</v>
      </c>
      <c r="E623" s="2">
        <f t="shared" si="93"/>
        <v>12.819930155458767</v>
      </c>
      <c r="F623" s="2">
        <f t="shared" si="94"/>
        <v>7.800354509530591E-2</v>
      </c>
      <c r="G623" s="17">
        <f t="shared" si="95"/>
        <v>1.8079383440010937</v>
      </c>
      <c r="H623" s="17">
        <f t="shared" si="96"/>
        <v>1.8082641197075122</v>
      </c>
      <c r="I623" s="6">
        <f t="shared" si="97"/>
        <v>1.3830000000000001E-6</v>
      </c>
      <c r="J623" s="5">
        <f t="shared" si="98"/>
        <v>1.4363585425379611E-19</v>
      </c>
      <c r="K623" s="4">
        <f t="shared" si="99"/>
        <v>0.89649588971731298</v>
      </c>
      <c r="L623" s="21">
        <f t="shared" si="100"/>
        <v>2.627969589698774</v>
      </c>
      <c r="M623" s="17">
        <f t="shared" si="101"/>
        <v>0.81055067542053993</v>
      </c>
    </row>
    <row r="624" spans="1:13" x14ac:dyDescent="0.2">
      <c r="A624">
        <v>0.30648884180000002</v>
      </c>
      <c r="B624" s="30">
        <v>1.4068013429999999</v>
      </c>
      <c r="C624">
        <v>1382</v>
      </c>
      <c r="D624">
        <f t="shared" si="92"/>
        <v>1.1003125011999999</v>
      </c>
      <c r="E624" s="2">
        <f t="shared" si="93"/>
        <v>12.598316109181981</v>
      </c>
      <c r="F624" s="2">
        <f t="shared" si="94"/>
        <v>7.9375687300874589E-2</v>
      </c>
      <c r="G624" s="17">
        <f t="shared" si="95"/>
        <v>1.7955798461361538</v>
      </c>
      <c r="H624" s="17">
        <f t="shared" si="96"/>
        <v>1.7959033949423102</v>
      </c>
      <c r="I624" s="6">
        <f t="shared" si="97"/>
        <v>1.3820000000000001E-6</v>
      </c>
      <c r="J624" s="5">
        <f t="shared" si="98"/>
        <v>1.4373978757814763E-19</v>
      </c>
      <c r="K624" s="4">
        <f t="shared" si="99"/>
        <v>0.89714458428295507</v>
      </c>
      <c r="L624" s="21">
        <f t="shared" si="100"/>
        <v>2.5959171192665935</v>
      </c>
      <c r="M624" s="17">
        <f t="shared" si="101"/>
        <v>0.80559250233393331</v>
      </c>
    </row>
    <row r="625" spans="1:13" x14ac:dyDescent="0.2">
      <c r="A625">
        <v>0.30481737850000001</v>
      </c>
      <c r="B625" s="30">
        <v>1.410748959</v>
      </c>
      <c r="C625">
        <v>1381</v>
      </c>
      <c r="D625">
        <f t="shared" si="92"/>
        <v>1.1059315805000001</v>
      </c>
      <c r="E625" s="2">
        <f t="shared" si="93"/>
        <v>12.762377322843331</v>
      </c>
      <c r="F625" s="2">
        <f t="shared" si="94"/>
        <v>7.835530753428703E-2</v>
      </c>
      <c r="G625" s="17">
        <f t="shared" si="95"/>
        <v>1.8047495188735965</v>
      </c>
      <c r="H625" s="17">
        <f t="shared" si="96"/>
        <v>1.8050747199798016</v>
      </c>
      <c r="I625" s="6">
        <f t="shared" si="97"/>
        <v>1.381E-6</v>
      </c>
      <c r="J625" s="5">
        <f t="shared" si="98"/>
        <v>1.4384387142143377E-19</v>
      </c>
      <c r="K625" s="4">
        <f t="shared" si="99"/>
        <v>0.89779421830488337</v>
      </c>
      <c r="L625" s="21">
        <f t="shared" si="100"/>
        <v>2.6262978399306478</v>
      </c>
      <c r="M625" s="17">
        <f t="shared" si="101"/>
        <v>0.81029282360308608</v>
      </c>
    </row>
    <row r="626" spans="1:13" x14ac:dyDescent="0.2">
      <c r="A626">
        <v>0.3031192124</v>
      </c>
      <c r="B626" s="30">
        <v>1.4116625789999999</v>
      </c>
      <c r="C626">
        <v>1380</v>
      </c>
      <c r="D626">
        <f t="shared" si="92"/>
        <v>1.1085433666</v>
      </c>
      <c r="E626" s="2">
        <f t="shared" si="93"/>
        <v>12.839359718661427</v>
      </c>
      <c r="F626" s="2">
        <f t="shared" si="94"/>
        <v>7.7885503787743046E-2</v>
      </c>
      <c r="G626" s="17">
        <f t="shared" si="95"/>
        <v>1.8090116448409592</v>
      </c>
      <c r="H626" s="17">
        <f t="shared" si="96"/>
        <v>1.8093376139474131</v>
      </c>
      <c r="I626" s="6">
        <f t="shared" si="97"/>
        <v>1.3800000000000001E-6</v>
      </c>
      <c r="J626" s="5">
        <f t="shared" si="98"/>
        <v>1.4394810611086958E-19</v>
      </c>
      <c r="K626" s="4">
        <f t="shared" si="99"/>
        <v>0.89844479382539411</v>
      </c>
      <c r="L626" s="21">
        <f t="shared" si="100"/>
        <v>2.6425427165036606</v>
      </c>
      <c r="M626" s="17">
        <f t="shared" si="101"/>
        <v>0.81279497976175707</v>
      </c>
    </row>
    <row r="627" spans="1:13" x14ac:dyDescent="0.2">
      <c r="A627">
        <v>0.30251926179999999</v>
      </c>
      <c r="B627" s="30">
        <v>1.41245997</v>
      </c>
      <c r="C627">
        <v>1379</v>
      </c>
      <c r="D627">
        <f t="shared" si="92"/>
        <v>1.1099407081999999</v>
      </c>
      <c r="E627" s="2">
        <f t="shared" si="93"/>
        <v>12.880736861821923</v>
      </c>
      <c r="F627" s="2">
        <f t="shared" si="94"/>
        <v>7.7635310054657417E-2</v>
      </c>
      <c r="G627" s="17">
        <f t="shared" si="95"/>
        <v>1.8112919410408037</v>
      </c>
      <c r="H627" s="17">
        <f t="shared" si="96"/>
        <v>1.8116183210379868</v>
      </c>
      <c r="I627" s="6">
        <f t="shared" si="97"/>
        <v>1.3790000000000001E-6</v>
      </c>
      <c r="J627" s="5">
        <f t="shared" si="98"/>
        <v>1.440524919746193E-19</v>
      </c>
      <c r="K627" s="4">
        <f t="shared" si="99"/>
        <v>0.89909631289270764</v>
      </c>
      <c r="L627" s="21">
        <f t="shared" si="100"/>
        <v>2.6530524841018464</v>
      </c>
      <c r="M627" s="17">
        <f t="shared" si="101"/>
        <v>0.81440967640706574</v>
      </c>
    </row>
    <row r="628" spans="1:13" x14ac:dyDescent="0.2">
      <c r="A628">
        <v>0.30118939280000001</v>
      </c>
      <c r="B628" s="30">
        <v>1.4169517760000001</v>
      </c>
      <c r="C628">
        <v>1378</v>
      </c>
      <c r="D628">
        <f t="shared" si="92"/>
        <v>1.1157623832000001</v>
      </c>
      <c r="E628" s="2">
        <f t="shared" si="93"/>
        <v>13.054564345322897</v>
      </c>
      <c r="F628" s="2">
        <f t="shared" si="94"/>
        <v>7.6601560461745585E-2</v>
      </c>
      <c r="G628" s="17">
        <f t="shared" si="95"/>
        <v>1.8207922259956277</v>
      </c>
      <c r="H628" s="17">
        <f t="shared" si="96"/>
        <v>1.8211203178664777</v>
      </c>
      <c r="I628" s="6">
        <f t="shared" si="97"/>
        <v>1.3780000000000002E-6</v>
      </c>
      <c r="J628" s="5">
        <f t="shared" si="98"/>
        <v>1.4415702934179971E-19</v>
      </c>
      <c r="K628" s="4">
        <f t="shared" si="99"/>
        <v>0.8997487775609897</v>
      </c>
      <c r="L628" s="21">
        <f t="shared" si="100"/>
        <v>2.6848486579564605</v>
      </c>
      <c r="M628" s="17">
        <f t="shared" si="101"/>
        <v>0.81927538989592208</v>
      </c>
    </row>
    <row r="629" spans="1:13" x14ac:dyDescent="0.2">
      <c r="A629">
        <v>0.30013814570000003</v>
      </c>
      <c r="B629" s="30">
        <v>1.408956766</v>
      </c>
      <c r="C629">
        <v>1377</v>
      </c>
      <c r="D629">
        <f t="shared" si="92"/>
        <v>1.1088186202999999</v>
      </c>
      <c r="E629" s="2">
        <f t="shared" si="93"/>
        <v>12.847499820812802</v>
      </c>
      <c r="F629" s="2">
        <f t="shared" si="94"/>
        <v>7.7836155979547988E-2</v>
      </c>
      <c r="G629" s="17">
        <f t="shared" si="95"/>
        <v>1.809460826319635</v>
      </c>
      <c r="H629" s="17">
        <f t="shared" si="96"/>
        <v>1.8097868763649181</v>
      </c>
      <c r="I629" s="6">
        <f t="shared" si="97"/>
        <v>1.3770000000000001E-6</v>
      </c>
      <c r="J629" s="5">
        <f t="shared" si="98"/>
        <v>1.4426171854248368E-19</v>
      </c>
      <c r="K629" s="4">
        <f t="shared" si="99"/>
        <v>0.90040218989037324</v>
      </c>
      <c r="L629" s="21">
        <f t="shared" si="100"/>
        <v>2.6553877927211809</v>
      </c>
      <c r="M629" s="17">
        <f t="shared" si="101"/>
        <v>0.81476803335691517</v>
      </c>
    </row>
    <row r="630" spans="1:13" x14ac:dyDescent="0.2">
      <c r="A630">
        <v>0.2984901667</v>
      </c>
      <c r="B630" s="30">
        <v>1.3920429940000001</v>
      </c>
      <c r="C630">
        <v>1376</v>
      </c>
      <c r="D630">
        <f t="shared" si="92"/>
        <v>1.0935528273000001</v>
      </c>
      <c r="E630" s="2">
        <f t="shared" si="93"/>
        <v>12.403744942944504</v>
      </c>
      <c r="F630" s="2">
        <f t="shared" si="94"/>
        <v>8.0620812875454986E-2</v>
      </c>
      <c r="G630" s="17">
        <f t="shared" si="95"/>
        <v>1.7845488579322979</v>
      </c>
      <c r="H630" s="17">
        <f t="shared" si="96"/>
        <v>1.7848704190445783</v>
      </c>
      <c r="I630" s="6">
        <f t="shared" si="97"/>
        <v>1.376E-6</v>
      </c>
      <c r="J630" s="5">
        <f t="shared" si="98"/>
        <v>1.443665599077035E-19</v>
      </c>
      <c r="K630" s="4">
        <f t="shared" si="99"/>
        <v>0.90105655194697953</v>
      </c>
      <c r="L630" s="21">
        <f t="shared" si="100"/>
        <v>2.5865297728888117</v>
      </c>
      <c r="M630" s="17">
        <f t="shared" si="101"/>
        <v>0.80413459272823407</v>
      </c>
    </row>
    <row r="631" spans="1:13" x14ac:dyDescent="0.2">
      <c r="A631">
        <v>0.29746285080000001</v>
      </c>
      <c r="B631" s="30">
        <v>1.400871277</v>
      </c>
      <c r="C631">
        <v>1375</v>
      </c>
      <c r="D631">
        <f t="shared" si="92"/>
        <v>1.1034084262000001</v>
      </c>
      <c r="E631" s="2">
        <f t="shared" si="93"/>
        <v>12.688445721531203</v>
      </c>
      <c r="F631" s="2">
        <f t="shared" si="94"/>
        <v>7.8811859383461441E-2</v>
      </c>
      <c r="G631" s="17">
        <f t="shared" si="95"/>
        <v>1.8006320295195897</v>
      </c>
      <c r="H631" s="17">
        <f t="shared" si="96"/>
        <v>1.8009564886878808</v>
      </c>
      <c r="I631" s="6">
        <f t="shared" si="97"/>
        <v>1.3750000000000002E-6</v>
      </c>
      <c r="J631" s="5">
        <f t="shared" si="98"/>
        <v>1.4447155376945454E-19</v>
      </c>
      <c r="K631" s="4">
        <f t="shared" si="99"/>
        <v>0.90171186580294083</v>
      </c>
      <c r="L631" s="21">
        <f t="shared" si="100"/>
        <v>2.6371935813282965</v>
      </c>
      <c r="M631" s="17">
        <f t="shared" si="101"/>
        <v>0.81197191782233091</v>
      </c>
    </row>
    <row r="632" spans="1:13" x14ac:dyDescent="0.2">
      <c r="A632">
        <v>0.29583802819999999</v>
      </c>
      <c r="B632" s="30">
        <v>1.4000550510000001</v>
      </c>
      <c r="C632">
        <v>1374</v>
      </c>
      <c r="D632">
        <f t="shared" si="92"/>
        <v>1.1042170228000001</v>
      </c>
      <c r="E632" s="2">
        <f t="shared" si="93"/>
        <v>12.712091868622881</v>
      </c>
      <c r="F632" s="2">
        <f t="shared" si="94"/>
        <v>7.8665259056873965E-2</v>
      </c>
      <c r="G632" s="17">
        <f t="shared" si="95"/>
        <v>1.8019515635220036</v>
      </c>
      <c r="H632" s="17">
        <f t="shared" si="96"/>
        <v>1.8022762604595324</v>
      </c>
      <c r="I632" s="6">
        <f t="shared" si="97"/>
        <v>1.3740000000000001E-6</v>
      </c>
      <c r="J632" s="5">
        <f t="shared" si="98"/>
        <v>1.445767004606987E-19</v>
      </c>
      <c r="K632" s="4">
        <f t="shared" si="99"/>
        <v>0.90236813353642198</v>
      </c>
      <c r="L632" s="21">
        <f t="shared" si="100"/>
        <v>2.6449058957280065</v>
      </c>
      <c r="M632" s="17">
        <f t="shared" si="101"/>
        <v>0.81315833263393522</v>
      </c>
    </row>
    <row r="633" spans="1:13" x14ac:dyDescent="0.2">
      <c r="A633">
        <v>0.2951115668</v>
      </c>
      <c r="B633" s="30">
        <v>1.4045872690000001</v>
      </c>
      <c r="C633">
        <v>1373</v>
      </c>
      <c r="D633">
        <f t="shared" si="92"/>
        <v>1.1094757022000001</v>
      </c>
      <c r="E633" s="2">
        <f t="shared" si="93"/>
        <v>12.866952633082755</v>
      </c>
      <c r="F633" s="2">
        <f t="shared" si="94"/>
        <v>7.771847993198161E-2</v>
      </c>
      <c r="G633" s="17">
        <f t="shared" si="95"/>
        <v>1.8105331062543031</v>
      </c>
      <c r="H633" s="17">
        <f t="shared" si="96"/>
        <v>1.8108593495156626</v>
      </c>
      <c r="I633" s="6">
        <f t="shared" si="97"/>
        <v>1.373E-6</v>
      </c>
      <c r="J633" s="5">
        <f t="shared" si="98"/>
        <v>1.4468200031536784E-19</v>
      </c>
      <c r="K633" s="4">
        <f t="shared" si="99"/>
        <v>0.90302535723164168</v>
      </c>
      <c r="L633" s="21">
        <f t="shared" si="100"/>
        <v>2.6740488124050796</v>
      </c>
      <c r="M633" s="17">
        <f t="shared" si="101"/>
        <v>0.81762595549631978</v>
      </c>
    </row>
    <row r="634" spans="1:13" x14ac:dyDescent="0.2">
      <c r="A634">
        <v>0.29270339010000002</v>
      </c>
      <c r="B634" s="30">
        <v>1.4075809720000001</v>
      </c>
      <c r="C634">
        <v>1372</v>
      </c>
      <c r="D634">
        <f t="shared" si="92"/>
        <v>1.1148775819000001</v>
      </c>
      <c r="E634" s="2">
        <f t="shared" si="93"/>
        <v>13.027994960538701</v>
      </c>
      <c r="F634" s="2">
        <f t="shared" si="94"/>
        <v>7.67577822242764E-2</v>
      </c>
      <c r="G634" s="17">
        <f t="shared" si="95"/>
        <v>1.8193483349370581</v>
      </c>
      <c r="H634" s="17">
        <f t="shared" si="96"/>
        <v>1.8196761666305457</v>
      </c>
      <c r="I634" s="6">
        <f t="shared" si="97"/>
        <v>1.3720000000000002E-6</v>
      </c>
      <c r="J634" s="5">
        <f t="shared" si="98"/>
        <v>1.4478745366836736E-19</v>
      </c>
      <c r="K634" s="4">
        <f t="shared" si="99"/>
        <v>0.90368353897889497</v>
      </c>
      <c r="L634" s="21">
        <f t="shared" si="100"/>
        <v>2.7040888460572807</v>
      </c>
      <c r="M634" s="17">
        <f t="shared" si="101"/>
        <v>0.82220569902812046</v>
      </c>
    </row>
    <row r="635" spans="1:13" x14ac:dyDescent="0.2">
      <c r="A635">
        <v>0.29222199319999997</v>
      </c>
      <c r="B635" s="30">
        <v>1.40573287</v>
      </c>
      <c r="C635">
        <v>1371</v>
      </c>
      <c r="D635">
        <f t="shared" si="92"/>
        <v>1.1135108767999999</v>
      </c>
      <c r="E635" s="2">
        <f t="shared" si="93"/>
        <v>12.987060892009865</v>
      </c>
      <c r="F635" s="2">
        <f t="shared" si="94"/>
        <v>7.6999715972321206E-2</v>
      </c>
      <c r="G635" s="17">
        <f t="shared" si="95"/>
        <v>1.8171180338812256</v>
      </c>
      <c r="H635" s="17">
        <f t="shared" si="96"/>
        <v>1.8174454636927</v>
      </c>
      <c r="I635" s="6">
        <f t="shared" si="97"/>
        <v>1.3710000000000001E-6</v>
      </c>
      <c r="J635" s="5">
        <f t="shared" si="98"/>
        <v>1.4489306085557988E-19</v>
      </c>
      <c r="K635" s="4">
        <f t="shared" si="99"/>
        <v>0.90434268087457603</v>
      </c>
      <c r="L635" s="21">
        <f t="shared" si="100"/>
        <v>2.7013996030354153</v>
      </c>
      <c r="M635" s="17">
        <f t="shared" si="101"/>
        <v>0.82179675148959663</v>
      </c>
    </row>
    <row r="636" spans="1:13" x14ac:dyDescent="0.2">
      <c r="A636">
        <v>0.29077684879999999</v>
      </c>
      <c r="B636" s="30">
        <v>1.3997325899999999</v>
      </c>
      <c r="C636">
        <v>1370</v>
      </c>
      <c r="D636">
        <f t="shared" si="92"/>
        <v>1.1089557412</v>
      </c>
      <c r="E636" s="2">
        <f t="shared" si="93"/>
        <v>12.851556834999441</v>
      </c>
      <c r="F636" s="2">
        <f t="shared" si="94"/>
        <v>7.7811584451514704E-2</v>
      </c>
      <c r="G636" s="17">
        <f t="shared" si="95"/>
        <v>1.8096845914084214</v>
      </c>
      <c r="H636" s="17">
        <f t="shared" si="96"/>
        <v>1.8100106817743444</v>
      </c>
      <c r="I636" s="6">
        <f t="shared" si="97"/>
        <v>1.37E-6</v>
      </c>
      <c r="J636" s="5">
        <f t="shared" si="98"/>
        <v>1.4499882221386864E-19</v>
      </c>
      <c r="K636" s="4">
        <f t="shared" si="99"/>
        <v>0.90500278502120002</v>
      </c>
      <c r="L636" s="21">
        <f t="shared" si="100"/>
        <v>2.683255987345821</v>
      </c>
      <c r="M636" s="17">
        <f t="shared" si="101"/>
        <v>0.8190323539619514</v>
      </c>
    </row>
    <row r="637" spans="1:13" x14ac:dyDescent="0.2">
      <c r="A637">
        <v>0.28967559339999999</v>
      </c>
      <c r="B637" s="30">
        <v>1.4009416100000001</v>
      </c>
      <c r="C637">
        <v>1369</v>
      </c>
      <c r="D637">
        <f t="shared" si="92"/>
        <v>1.1112660166000001</v>
      </c>
      <c r="E637" s="2">
        <f t="shared" si="93"/>
        <v>12.920104210809226</v>
      </c>
      <c r="F637" s="2">
        <f t="shared" si="94"/>
        <v>7.7398756518030201E-2</v>
      </c>
      <c r="G637" s="17">
        <f t="shared" si="95"/>
        <v>1.8134546875790463</v>
      </c>
      <c r="H637" s="17">
        <f t="shared" si="96"/>
        <v>1.8137814572854714</v>
      </c>
      <c r="I637" s="6">
        <f t="shared" si="97"/>
        <v>1.3690000000000001E-6</v>
      </c>
      <c r="J637" s="5">
        <f t="shared" si="98"/>
        <v>1.451047380810811E-19</v>
      </c>
      <c r="K637" s="4">
        <f t="shared" si="99"/>
        <v>0.90566385352742429</v>
      </c>
      <c r="L637" s="21">
        <f t="shared" si="100"/>
        <v>2.6983854399259624</v>
      </c>
      <c r="M637" s="17">
        <f t="shared" si="101"/>
        <v>0.82133815203087368</v>
      </c>
    </row>
    <row r="638" spans="1:13" x14ac:dyDescent="0.2">
      <c r="A638">
        <v>0.28886058930000003</v>
      </c>
      <c r="B638" s="30">
        <v>1.4024937150000001</v>
      </c>
      <c r="C638">
        <v>1368</v>
      </c>
      <c r="D638">
        <f t="shared" si="92"/>
        <v>1.1136331257000001</v>
      </c>
      <c r="E638" s="2">
        <f t="shared" si="93"/>
        <v>12.990717114800091</v>
      </c>
      <c r="F638" s="2">
        <f t="shared" si="94"/>
        <v>7.6978044488453828E-2</v>
      </c>
      <c r="G638" s="17">
        <f t="shared" si="95"/>
        <v>1.8173175296252193</v>
      </c>
      <c r="H638" s="17">
        <f t="shared" si="96"/>
        <v>1.8176449953841958</v>
      </c>
      <c r="I638" s="6">
        <f t="shared" si="97"/>
        <v>1.3680000000000001E-6</v>
      </c>
      <c r="J638" s="5">
        <f t="shared" si="98"/>
        <v>1.4521080879605264E-19</v>
      </c>
      <c r="K638" s="4">
        <f t="shared" si="99"/>
        <v>0.90632588850807294</v>
      </c>
      <c r="L638" s="21">
        <f t="shared" si="100"/>
        <v>2.7138566320644268</v>
      </c>
      <c r="M638" s="17">
        <f t="shared" si="101"/>
        <v>0.82368935771691665</v>
      </c>
    </row>
    <row r="639" spans="1:13" x14ac:dyDescent="0.2">
      <c r="A639">
        <v>0.2881311178</v>
      </c>
      <c r="B639" s="30">
        <v>1.3801441189999999</v>
      </c>
      <c r="C639">
        <v>1367</v>
      </c>
      <c r="D639">
        <f t="shared" si="92"/>
        <v>1.0920130011999998</v>
      </c>
      <c r="E639" s="2">
        <f t="shared" si="93"/>
        <v>12.35984433777152</v>
      </c>
      <c r="F639" s="2">
        <f t="shared" si="94"/>
        <v>8.0907167814728315E-2</v>
      </c>
      <c r="G639" s="17">
        <f t="shared" si="95"/>
        <v>1.7820360438829261</v>
      </c>
      <c r="H639" s="17">
        <f t="shared" si="96"/>
        <v>1.7823571522066615</v>
      </c>
      <c r="I639" s="6">
        <f t="shared" si="97"/>
        <v>1.367E-6</v>
      </c>
      <c r="J639" s="5">
        <f t="shared" si="98"/>
        <v>1.4531703469861012E-19</v>
      </c>
      <c r="K639" s="4">
        <f t="shared" si="99"/>
        <v>0.906988892084158</v>
      </c>
      <c r="L639" s="21">
        <f t="shared" si="100"/>
        <v>2.6133248787755723</v>
      </c>
      <c r="M639" s="17">
        <f t="shared" si="101"/>
        <v>0.80828906938909739</v>
      </c>
    </row>
    <row r="640" spans="1:13" x14ac:dyDescent="0.2">
      <c r="A640">
        <v>0.28675735000000002</v>
      </c>
      <c r="B640" s="30">
        <v>1.3921984430000001</v>
      </c>
      <c r="C640">
        <v>1366</v>
      </c>
      <c r="D640">
        <f t="shared" si="92"/>
        <v>1.105441093</v>
      </c>
      <c r="E640" s="2">
        <f t="shared" si="93"/>
        <v>12.747971767924899</v>
      </c>
      <c r="F640" s="2">
        <f t="shared" si="94"/>
        <v>7.8443851163531322E-2</v>
      </c>
      <c r="G640" s="17">
        <f t="shared" si="95"/>
        <v>1.8039491012932989</v>
      </c>
      <c r="H640" s="17">
        <f t="shared" si="96"/>
        <v>1.8042741581708008</v>
      </c>
      <c r="I640" s="6">
        <f t="shared" si="97"/>
        <v>1.3660000000000001E-6</v>
      </c>
      <c r="J640" s="5">
        <f t="shared" si="98"/>
        <v>1.4542341612957541E-19</v>
      </c>
      <c r="K640" s="4">
        <f t="shared" si="99"/>
        <v>0.90765286638290177</v>
      </c>
      <c r="L640" s="21">
        <f t="shared" si="100"/>
        <v>2.6819126262538489</v>
      </c>
      <c r="M640" s="17">
        <f t="shared" si="101"/>
        <v>0.81882730570216222</v>
      </c>
    </row>
    <row r="641" spans="1:13" x14ac:dyDescent="0.2">
      <c r="A641">
        <v>0.2847714126</v>
      </c>
      <c r="B641" s="30">
        <v>1.3930045369999999</v>
      </c>
      <c r="C641">
        <v>1365</v>
      </c>
      <c r="D641">
        <f t="shared" si="92"/>
        <v>1.1082331243999999</v>
      </c>
      <c r="E641" s="2">
        <f t="shared" si="93"/>
        <v>12.830191080898059</v>
      </c>
      <c r="F641" s="2">
        <f t="shared" si="94"/>
        <v>7.7941161880965865E-2</v>
      </c>
      <c r="G641" s="17">
        <f t="shared" si="95"/>
        <v>1.8085053662690687</v>
      </c>
      <c r="H641" s="17">
        <f t="shared" si="96"/>
        <v>1.8088312441482632</v>
      </c>
      <c r="I641" s="6">
        <f t="shared" si="97"/>
        <v>1.3650000000000001E-6</v>
      </c>
      <c r="J641" s="5">
        <f t="shared" si="98"/>
        <v>1.4552995343076926E-19</v>
      </c>
      <c r="K641" s="4">
        <f t="shared" si="99"/>
        <v>0.9083178135377612</v>
      </c>
      <c r="L641" s="21">
        <f t="shared" si="100"/>
        <v>2.6994281035237089</v>
      </c>
      <c r="M641" s="17">
        <f t="shared" si="101"/>
        <v>0.82149682037176941</v>
      </c>
    </row>
    <row r="642" spans="1:13" x14ac:dyDescent="0.2">
      <c r="A642">
        <v>0.28398656849999998</v>
      </c>
      <c r="B642" s="30">
        <v>1.387983322</v>
      </c>
      <c r="C642">
        <v>1364</v>
      </c>
      <c r="D642">
        <f t="shared" si="92"/>
        <v>1.1039967534999999</v>
      </c>
      <c r="E642" s="2">
        <f t="shared" si="93"/>
        <v>12.705646072674284</v>
      </c>
      <c r="F642" s="2">
        <f t="shared" si="94"/>
        <v>7.8705167315393357E-2</v>
      </c>
      <c r="G642" s="17">
        <f t="shared" si="95"/>
        <v>1.8015921100800298</v>
      </c>
      <c r="H642" s="17">
        <f t="shared" si="96"/>
        <v>1.8019167422469877</v>
      </c>
      <c r="I642" s="6">
        <f t="shared" si="97"/>
        <v>1.364E-6</v>
      </c>
      <c r="J642" s="5">
        <f t="shared" si="98"/>
        <v>1.456366469450147E-19</v>
      </c>
      <c r="K642" s="4">
        <f t="shared" si="99"/>
        <v>0.9089837356884487</v>
      </c>
      <c r="L642" s="21">
        <f t="shared" si="100"/>
        <v>2.6827590341163865</v>
      </c>
      <c r="M642" s="17">
        <f t="shared" si="101"/>
        <v>0.81895650588361324</v>
      </c>
    </row>
    <row r="643" spans="1:13" x14ac:dyDescent="0.2">
      <c r="A643">
        <v>0.28255784509999998</v>
      </c>
      <c r="B643" s="30">
        <v>1.3913470509999999</v>
      </c>
      <c r="C643">
        <v>1363</v>
      </c>
      <c r="D643">
        <f t="shared" si="92"/>
        <v>1.1087892059</v>
      </c>
      <c r="E643" s="2">
        <f t="shared" si="93"/>
        <v>12.846629699921817</v>
      </c>
      <c r="F643" s="2">
        <f t="shared" si="94"/>
        <v>7.7841427935459673E-2</v>
      </c>
      <c r="G643" s="17">
        <f t="shared" si="95"/>
        <v>1.8094128254982604</v>
      </c>
      <c r="H643" s="17">
        <f t="shared" si="96"/>
        <v>1.8097388668941885</v>
      </c>
      <c r="I643" s="6">
        <f t="shared" si="97"/>
        <v>1.3630000000000001E-6</v>
      </c>
      <c r="J643" s="5">
        <f t="shared" si="98"/>
        <v>1.4574349701614087E-19</v>
      </c>
      <c r="K643" s="4">
        <f t="shared" si="99"/>
        <v>0.90965063498095655</v>
      </c>
      <c r="L643" s="21">
        <f t="shared" si="100"/>
        <v>2.7100735731610359</v>
      </c>
      <c r="M643" s="17">
        <f t="shared" si="101"/>
        <v>0.82311505471000768</v>
      </c>
    </row>
    <row r="644" spans="1:13" x14ac:dyDescent="0.2">
      <c r="A644">
        <v>0.28076180820000002</v>
      </c>
      <c r="B644" s="30">
        <v>1.398319125</v>
      </c>
      <c r="C644">
        <v>1362</v>
      </c>
      <c r="D644">
        <f t="shared" si="92"/>
        <v>1.1175573167999999</v>
      </c>
      <c r="E644" s="2">
        <f t="shared" si="93"/>
        <v>13.108630344710164</v>
      </c>
      <c r="F644" s="2">
        <f t="shared" si="94"/>
        <v>7.6285620518968894E-2</v>
      </c>
      <c r="G644" s="17">
        <f t="shared" si="95"/>
        <v>1.8237213453083656</v>
      </c>
      <c r="H644" s="17">
        <f t="shared" si="96"/>
        <v>1.8240499649825654</v>
      </c>
      <c r="I644" s="6">
        <f t="shared" si="97"/>
        <v>1.362E-6</v>
      </c>
      <c r="J644" s="5">
        <f t="shared" si="98"/>
        <v>1.458505039889868E-19</v>
      </c>
      <c r="K644" s="4">
        <f t="shared" si="99"/>
        <v>0.91031851356757987</v>
      </c>
      <c r="L644" s="21">
        <f t="shared" si="100"/>
        <v>2.7571488408606819</v>
      </c>
      <c r="M644" s="17">
        <f t="shared" si="101"/>
        <v>0.83023322639796249</v>
      </c>
    </row>
    <row r="645" spans="1:13" x14ac:dyDescent="0.2">
      <c r="A645">
        <v>0.2798414528</v>
      </c>
      <c r="B645" s="30">
        <v>1.383605003</v>
      </c>
      <c r="C645">
        <v>1361</v>
      </c>
      <c r="D645">
        <f t="shared" si="92"/>
        <v>1.1037635502000001</v>
      </c>
      <c r="E645" s="2">
        <f t="shared" si="93"/>
        <v>12.698825347711731</v>
      </c>
      <c r="F645" s="2">
        <f t="shared" si="94"/>
        <v>7.8747441012738659E-2</v>
      </c>
      <c r="G645" s="17">
        <f t="shared" si="95"/>
        <v>1.8012115498800181</v>
      </c>
      <c r="H645" s="17">
        <f t="shared" si="96"/>
        <v>1.8015361134731398</v>
      </c>
      <c r="I645" s="6">
        <f t="shared" si="97"/>
        <v>1.3610000000000002E-6</v>
      </c>
      <c r="J645" s="5">
        <f t="shared" si="98"/>
        <v>1.4595766820940485E-19</v>
      </c>
      <c r="K645" s="4">
        <f t="shared" si="99"/>
        <v>0.91098737360693882</v>
      </c>
      <c r="L645" s="21">
        <f t="shared" si="100"/>
        <v>2.693460804615746</v>
      </c>
      <c r="M645" s="17">
        <f t="shared" si="101"/>
        <v>0.82058832623547384</v>
      </c>
    </row>
    <row r="646" spans="1:13" x14ac:dyDescent="0.2">
      <c r="A646">
        <v>0.27863812449999997</v>
      </c>
      <c r="B646" s="30">
        <v>1.388230324</v>
      </c>
      <c r="C646">
        <v>1360</v>
      </c>
      <c r="D646">
        <f t="shared" si="92"/>
        <v>1.1095921995</v>
      </c>
      <c r="E646" s="2">
        <f t="shared" si="93"/>
        <v>12.870404591065995</v>
      </c>
      <c r="F646" s="2">
        <f t="shared" si="94"/>
        <v>7.7697635138381821E-2</v>
      </c>
      <c r="G646" s="17">
        <f t="shared" si="95"/>
        <v>1.8107232160674525</v>
      </c>
      <c r="H646" s="17">
        <f t="shared" si="96"/>
        <v>1.8110494935850461</v>
      </c>
      <c r="I646" s="6">
        <f t="shared" si="97"/>
        <v>1.3600000000000001E-6</v>
      </c>
      <c r="J646" s="5">
        <f t="shared" si="98"/>
        <v>1.4606499002426472E-19</v>
      </c>
      <c r="K646" s="4">
        <f t="shared" si="99"/>
        <v>0.91165721726400284</v>
      </c>
      <c r="L646" s="21">
        <f t="shared" si="100"/>
        <v>2.7259870432997908</v>
      </c>
      <c r="M646" s="17">
        <f t="shared" si="101"/>
        <v>0.82552817082456231</v>
      </c>
    </row>
    <row r="647" spans="1:13" x14ac:dyDescent="0.2">
      <c r="A647">
        <v>0.2772990763</v>
      </c>
      <c r="B647" s="30">
        <v>1.3832578659999999</v>
      </c>
      <c r="C647">
        <v>1359</v>
      </c>
      <c r="D647">
        <f t="shared" ref="D647:D710" si="102">B647-A647</f>
        <v>1.1059587896999998</v>
      </c>
      <c r="E647" s="2">
        <f t="shared" ref="E647:E710" si="103">10^D647</f>
        <v>12.76317692995266</v>
      </c>
      <c r="F647" s="2">
        <f t="shared" ref="F647:F710" si="104">1/E647</f>
        <v>7.8350398610646632E-2</v>
      </c>
      <c r="G647" s="17">
        <f t="shared" ref="G647:G710" si="105">-LN(F647)/($F$3)</f>
        <v>1.8047939210694235</v>
      </c>
      <c r="H647" s="17">
        <f t="shared" ref="H647:H710" si="106">2.303*(D647/$F$3)</f>
        <v>1.8051191301765412</v>
      </c>
      <c r="I647" s="6">
        <f t="shared" ref="I647:I710" si="107">(C647)*10^-9</f>
        <v>1.359E-6</v>
      </c>
      <c r="J647" s="5">
        <f t="shared" ref="J647:J710" si="108">((6.626196*10^-34)*(2.997925*10^8))/I647</f>
        <v>1.4617246978145698E-19</v>
      </c>
      <c r="K647" s="4">
        <f t="shared" ref="K647:K710" si="109">J647/(1.602192*10^-19)</f>
        <v>0.91232804671011336</v>
      </c>
      <c r="L647" s="21">
        <f t="shared" ref="L647:L710" si="110">($H647*$K647)^2</f>
        <v>2.7121505278861213</v>
      </c>
      <c r="M647" s="17">
        <f t="shared" ref="M647:M710" si="111">($H647*$K647)^1/2</f>
        <v>0.82343040505651133</v>
      </c>
    </row>
    <row r="648" spans="1:13" x14ac:dyDescent="0.2">
      <c r="A648">
        <v>0.2760876417</v>
      </c>
      <c r="B648" s="30">
        <v>1.383704305</v>
      </c>
      <c r="C648">
        <v>1358</v>
      </c>
      <c r="D648">
        <f t="shared" si="102"/>
        <v>1.1076166633</v>
      </c>
      <c r="E648" s="2">
        <f t="shared" si="103"/>
        <v>12.811992132402713</v>
      </c>
      <c r="F648" s="2">
        <f t="shared" si="104"/>
        <v>7.8051874342859415E-2</v>
      </c>
      <c r="G648" s="17">
        <f t="shared" si="105"/>
        <v>1.8074993746749719</v>
      </c>
      <c r="H648" s="17">
        <f t="shared" si="106"/>
        <v>1.8078250712827071</v>
      </c>
      <c r="I648" s="6">
        <f t="shared" si="107"/>
        <v>1.3580000000000002E-6</v>
      </c>
      <c r="J648" s="5">
        <f t="shared" si="108"/>
        <v>1.4628010782989692E-19</v>
      </c>
      <c r="K648" s="4">
        <f t="shared" si="109"/>
        <v>0.91299986412300727</v>
      </c>
      <c r="L648" s="21">
        <f t="shared" si="110"/>
        <v>2.724295642633968</v>
      </c>
      <c r="M648" s="17">
        <f t="shared" si="111"/>
        <v>0.8252720222196388</v>
      </c>
    </row>
    <row r="649" spans="1:13" x14ac:dyDescent="0.2">
      <c r="A649">
        <v>0.2750053704</v>
      </c>
      <c r="B649" s="30">
        <v>1.3815377950000001</v>
      </c>
      <c r="C649">
        <v>1357</v>
      </c>
      <c r="D649">
        <f t="shared" si="102"/>
        <v>1.1065324246000001</v>
      </c>
      <c r="E649" s="2">
        <f t="shared" si="103"/>
        <v>12.780046223415464</v>
      </c>
      <c r="F649" s="2">
        <f t="shared" si="104"/>
        <v>7.8246978337825623E-2</v>
      </c>
      <c r="G649" s="17">
        <f t="shared" si="105"/>
        <v>1.8057300253710262</v>
      </c>
      <c r="H649" s="17">
        <f t="shared" si="106"/>
        <v>1.8060554031564848</v>
      </c>
      <c r="I649" s="6">
        <f t="shared" si="107"/>
        <v>1.3570000000000001E-6</v>
      </c>
      <c r="J649" s="5">
        <f t="shared" si="108"/>
        <v>1.4638790451952838E-19</v>
      </c>
      <c r="K649" s="4">
        <f t="shared" si="109"/>
        <v>0.91367267168684141</v>
      </c>
      <c r="L649" s="21">
        <f t="shared" si="110"/>
        <v>2.7229734564565806</v>
      </c>
      <c r="M649" s="17">
        <f t="shared" si="111"/>
        <v>0.82507173270822043</v>
      </c>
    </row>
    <row r="650" spans="1:13" x14ac:dyDescent="0.2">
      <c r="A650">
        <v>0.27414277199999998</v>
      </c>
      <c r="B650" s="30">
        <v>1.3844528199999999</v>
      </c>
      <c r="C650">
        <v>1356</v>
      </c>
      <c r="D650">
        <f t="shared" si="102"/>
        <v>1.1103100479999999</v>
      </c>
      <c r="E650" s="2">
        <f t="shared" si="103"/>
        <v>12.891695767513538</v>
      </c>
      <c r="F650" s="2">
        <f t="shared" si="104"/>
        <v>7.756931423404767E-2</v>
      </c>
      <c r="G650" s="17">
        <f t="shared" si="105"/>
        <v>1.8118946599052468</v>
      </c>
      <c r="H650" s="17">
        <f t="shared" si="106"/>
        <v>1.8122211485074411</v>
      </c>
      <c r="I650" s="6">
        <f t="shared" si="107"/>
        <v>1.356E-6</v>
      </c>
      <c r="J650" s="5">
        <f t="shared" si="108"/>
        <v>1.4649586020132746E-19</v>
      </c>
      <c r="K650" s="4">
        <f t="shared" si="109"/>
        <v>0.91434647159221527</v>
      </c>
      <c r="L650" s="21">
        <f t="shared" si="110"/>
        <v>2.7456424146967882</v>
      </c>
      <c r="M650" s="17">
        <f t="shared" si="111"/>
        <v>0.82849900644128538</v>
      </c>
    </row>
    <row r="651" spans="1:13" x14ac:dyDescent="0.2">
      <c r="A651">
        <v>0.27346467969999999</v>
      </c>
      <c r="B651" s="30">
        <v>1.378976583</v>
      </c>
      <c r="C651">
        <v>1355</v>
      </c>
      <c r="D651">
        <f t="shared" si="102"/>
        <v>1.1055119033</v>
      </c>
      <c r="E651" s="2">
        <f t="shared" si="103"/>
        <v>12.750050452635476</v>
      </c>
      <c r="F651" s="2">
        <f t="shared" si="104"/>
        <v>7.8431062191859552E-2</v>
      </c>
      <c r="G651" s="17">
        <f t="shared" si="105"/>
        <v>1.8040646553267576</v>
      </c>
      <c r="H651" s="17">
        <f t="shared" si="106"/>
        <v>1.8043897330261516</v>
      </c>
      <c r="I651" s="6">
        <f t="shared" si="107"/>
        <v>1.3550000000000002E-6</v>
      </c>
      <c r="J651" s="5">
        <f t="shared" si="108"/>
        <v>1.4660397522730629E-19</v>
      </c>
      <c r="K651" s="4">
        <f t="shared" si="109"/>
        <v>0.91502126603619471</v>
      </c>
      <c r="L651" s="21">
        <f t="shared" si="110"/>
        <v>2.7259825401682383</v>
      </c>
      <c r="M651" s="17">
        <f t="shared" si="111"/>
        <v>0.82552748896815031</v>
      </c>
    </row>
    <row r="652" spans="1:13" x14ac:dyDescent="0.2">
      <c r="A652">
        <v>0.27218723299999997</v>
      </c>
      <c r="B652" s="30">
        <v>1.3811478610000001</v>
      </c>
      <c r="C652">
        <v>1354</v>
      </c>
      <c r="D652">
        <f t="shared" si="102"/>
        <v>1.1089606280000002</v>
      </c>
      <c r="E652" s="2">
        <f t="shared" si="103"/>
        <v>12.851701445036872</v>
      </c>
      <c r="F652" s="2">
        <f t="shared" si="104"/>
        <v>7.7810708899262865E-2</v>
      </c>
      <c r="G652" s="17">
        <f t="shared" si="105"/>
        <v>1.809692566087963</v>
      </c>
      <c r="H652" s="17">
        <f t="shared" si="106"/>
        <v>1.8100186578908577</v>
      </c>
      <c r="I652" s="6">
        <f t="shared" si="107"/>
        <v>1.3540000000000001E-6</v>
      </c>
      <c r="J652" s="5">
        <f t="shared" si="108"/>
        <v>1.4671224995051701E-19</v>
      </c>
      <c r="K652" s="4">
        <f t="shared" si="109"/>
        <v>0.91569705722233674</v>
      </c>
      <c r="L652" s="21">
        <f t="shared" si="110"/>
        <v>2.7470700896625675</v>
      </c>
      <c r="M652" s="17">
        <f t="shared" si="111"/>
        <v>0.82871437927409097</v>
      </c>
    </row>
    <row r="653" spans="1:13" x14ac:dyDescent="0.2">
      <c r="A653">
        <v>0.27024215460000001</v>
      </c>
      <c r="B653" s="30">
        <v>1.3835401540000001</v>
      </c>
      <c r="C653">
        <v>1353</v>
      </c>
      <c r="D653">
        <f t="shared" si="102"/>
        <v>1.1132979994000001</v>
      </c>
      <c r="E653" s="2">
        <f t="shared" si="103"/>
        <v>12.980696606001555</v>
      </c>
      <c r="F653" s="2">
        <f t="shared" si="104"/>
        <v>7.7037468046025778E-2</v>
      </c>
      <c r="G653" s="17">
        <f t="shared" si="105"/>
        <v>1.8167706431456656</v>
      </c>
      <c r="H653" s="17">
        <f t="shared" si="106"/>
        <v>1.8170980103601702</v>
      </c>
      <c r="I653" s="6">
        <f t="shared" si="107"/>
        <v>1.353E-6</v>
      </c>
      <c r="J653" s="5">
        <f t="shared" si="108"/>
        <v>1.4682068472505545E-19</v>
      </c>
      <c r="K653" s="4">
        <f t="shared" si="109"/>
        <v>0.91637384736071237</v>
      </c>
      <c r="L653" s="21">
        <f t="shared" si="110"/>
        <v>2.7726948655426034</v>
      </c>
      <c r="M653" s="17">
        <f t="shared" si="111"/>
        <v>0.83257054739262237</v>
      </c>
    </row>
    <row r="654" spans="1:13" x14ac:dyDescent="0.2">
      <c r="A654">
        <v>0.26933977009999999</v>
      </c>
      <c r="B654" s="30">
        <v>1.3827096219999999</v>
      </c>
      <c r="C654">
        <v>1352</v>
      </c>
      <c r="D654">
        <f t="shared" si="102"/>
        <v>1.1133698518999999</v>
      </c>
      <c r="E654" s="2">
        <f t="shared" si="103"/>
        <v>12.982844394429931</v>
      </c>
      <c r="F654" s="2">
        <f t="shared" si="104"/>
        <v>7.7024723521221056E-2</v>
      </c>
      <c r="G654" s="17">
        <f t="shared" si="105"/>
        <v>1.8168878979262428</v>
      </c>
      <c r="H654" s="17">
        <f t="shared" si="106"/>
        <v>1.8172152862690998</v>
      </c>
      <c r="I654" s="6">
        <f t="shared" si="107"/>
        <v>1.3520000000000001E-6</v>
      </c>
      <c r="J654" s="5">
        <f t="shared" si="108"/>
        <v>1.4692927990606511E-19</v>
      </c>
      <c r="K654" s="4">
        <f t="shared" si="109"/>
        <v>0.91705163866793193</v>
      </c>
      <c r="L654" s="21">
        <f t="shared" si="110"/>
        <v>2.7771564439227703</v>
      </c>
      <c r="M654" s="17">
        <f t="shared" si="111"/>
        <v>0.8332401280427465</v>
      </c>
    </row>
    <row r="655" spans="1:13" x14ac:dyDescent="0.2">
      <c r="A655">
        <v>0.26801067589999999</v>
      </c>
      <c r="B655" s="30">
        <v>1.384840488</v>
      </c>
      <c r="C655">
        <v>1351</v>
      </c>
      <c r="D655">
        <f t="shared" si="102"/>
        <v>1.1168298121</v>
      </c>
      <c r="E655" s="2">
        <f t="shared" si="103"/>
        <v>13.08668991610069</v>
      </c>
      <c r="F655" s="2">
        <f t="shared" si="104"/>
        <v>7.6413516818312446E-2</v>
      </c>
      <c r="G655" s="17">
        <f t="shared" si="105"/>
        <v>1.822534143694402</v>
      </c>
      <c r="H655" s="17">
        <f t="shared" si="106"/>
        <v>1.822862549444578</v>
      </c>
      <c r="I655" s="6">
        <f t="shared" si="107"/>
        <v>1.3510000000000001E-6</v>
      </c>
      <c r="J655" s="5">
        <f t="shared" si="108"/>
        <v>1.4703803584974094E-19</v>
      </c>
      <c r="K655" s="4">
        <f t="shared" si="109"/>
        <v>0.91773043336716786</v>
      </c>
      <c r="L655" s="21">
        <f t="shared" si="110"/>
        <v>2.7985824905016679</v>
      </c>
      <c r="M655" s="17">
        <f t="shared" si="111"/>
        <v>0.83644821873527653</v>
      </c>
    </row>
    <row r="656" spans="1:13" x14ac:dyDescent="0.2">
      <c r="A656">
        <v>0.26723009349999999</v>
      </c>
      <c r="B656" s="30">
        <v>1.3817411660000001</v>
      </c>
      <c r="C656">
        <v>1350</v>
      </c>
      <c r="D656">
        <f t="shared" si="102"/>
        <v>1.1145110725</v>
      </c>
      <c r="E656" s="2">
        <f t="shared" si="103"/>
        <v>13.017005024966274</v>
      </c>
      <c r="F656" s="2">
        <f t="shared" si="104"/>
        <v>7.6822586922416197E-2</v>
      </c>
      <c r="G656" s="17">
        <f t="shared" si="105"/>
        <v>1.8187502349506068</v>
      </c>
      <c r="H656" s="17">
        <f t="shared" si="106"/>
        <v>1.8190779588713679</v>
      </c>
      <c r="I656" s="6">
        <f t="shared" si="107"/>
        <v>1.35E-6</v>
      </c>
      <c r="J656" s="5">
        <f t="shared" si="108"/>
        <v>1.4714695291333336E-19</v>
      </c>
      <c r="K656" s="4">
        <f t="shared" si="109"/>
        <v>0.91841023368818064</v>
      </c>
      <c r="L656" s="21">
        <f t="shared" si="110"/>
        <v>2.7911042117891958</v>
      </c>
      <c r="M656" s="17">
        <f t="shared" si="111"/>
        <v>0.83532990665203588</v>
      </c>
    </row>
    <row r="657" spans="1:13" x14ac:dyDescent="0.2">
      <c r="A657">
        <v>0.26568531989999999</v>
      </c>
      <c r="B657" s="30">
        <v>1.3767319920000001</v>
      </c>
      <c r="C657">
        <v>1349</v>
      </c>
      <c r="D657">
        <f t="shared" si="102"/>
        <v>1.1110466721000001</v>
      </c>
      <c r="E657" s="2">
        <f t="shared" si="103"/>
        <v>12.913580438624392</v>
      </c>
      <c r="F657" s="2">
        <f t="shared" si="104"/>
        <v>7.7437857358986964E-2</v>
      </c>
      <c r="G657" s="17">
        <f t="shared" si="105"/>
        <v>1.8130967433012783</v>
      </c>
      <c r="H657" s="17">
        <f t="shared" si="106"/>
        <v>1.8134234485090717</v>
      </c>
      <c r="I657" s="6">
        <f t="shared" si="107"/>
        <v>1.3490000000000001E-6</v>
      </c>
      <c r="J657" s="5">
        <f t="shared" si="108"/>
        <v>1.4725603145515198E-19</v>
      </c>
      <c r="K657" s="4">
        <f t="shared" si="109"/>
        <v>0.91909104186734158</v>
      </c>
      <c r="L657" s="21">
        <f t="shared" si="110"/>
        <v>2.7778930455408974</v>
      </c>
      <c r="M657" s="17">
        <f t="shared" si="111"/>
        <v>0.83335062331843512</v>
      </c>
    </row>
    <row r="658" spans="1:13" x14ac:dyDescent="0.2">
      <c r="A658">
        <v>0.26432156559999997</v>
      </c>
      <c r="B658" s="30">
        <v>1.3764157299999999</v>
      </c>
      <c r="C658">
        <v>1348</v>
      </c>
      <c r="D658">
        <f t="shared" si="102"/>
        <v>1.1120941644</v>
      </c>
      <c r="E658" s="2">
        <f t="shared" si="103"/>
        <v>12.94476481413515</v>
      </c>
      <c r="F658" s="2">
        <f t="shared" si="104"/>
        <v>7.7251306945958664E-2</v>
      </c>
      <c r="G658" s="17">
        <f t="shared" si="105"/>
        <v>1.8148061268271507</v>
      </c>
      <c r="H658" s="17">
        <f t="shared" si="106"/>
        <v>1.815133140051878</v>
      </c>
      <c r="I658" s="6">
        <f t="shared" si="107"/>
        <v>1.3480000000000001E-6</v>
      </c>
      <c r="J658" s="5">
        <f t="shared" si="108"/>
        <v>1.4736527183456976E-19</v>
      </c>
      <c r="K658" s="4">
        <f t="shared" si="109"/>
        <v>0.91977286014765869</v>
      </c>
      <c r="L658" s="21">
        <f t="shared" si="110"/>
        <v>2.7872643071504779</v>
      </c>
      <c r="M658" s="17">
        <f t="shared" si="111"/>
        <v>0.83475509988715824</v>
      </c>
    </row>
    <row r="659" spans="1:13" x14ac:dyDescent="0.2">
      <c r="A659">
        <v>0.2633831203</v>
      </c>
      <c r="B659" s="30">
        <v>1.3630141019999999</v>
      </c>
      <c r="C659">
        <v>1347</v>
      </c>
      <c r="D659">
        <f t="shared" si="102"/>
        <v>1.0996309816999998</v>
      </c>
      <c r="E659" s="2">
        <f t="shared" si="103"/>
        <v>12.578561621942683</v>
      </c>
      <c r="F659" s="2">
        <f t="shared" si="104"/>
        <v>7.9500345910421835E-2</v>
      </c>
      <c r="G659" s="17">
        <f t="shared" si="105"/>
        <v>1.7944676869290064</v>
      </c>
      <c r="H659" s="17">
        <f t="shared" si="106"/>
        <v>1.7947910353331678</v>
      </c>
      <c r="I659" s="6">
        <f t="shared" si="107"/>
        <v>1.347E-6</v>
      </c>
      <c r="J659" s="5">
        <f t="shared" si="108"/>
        <v>1.4747467441202675E-19</v>
      </c>
      <c r="K659" s="4">
        <f t="shared" si="109"/>
        <v>0.92045569077880018</v>
      </c>
      <c r="L659" s="21">
        <f t="shared" si="110"/>
        <v>2.729188656508347</v>
      </c>
      <c r="M659" s="17">
        <f t="shared" si="111"/>
        <v>0.82601281111559444</v>
      </c>
    </row>
    <row r="660" spans="1:13" x14ac:dyDescent="0.2">
      <c r="A660">
        <v>0.261975497</v>
      </c>
      <c r="B660" s="30">
        <v>1.370503306</v>
      </c>
      <c r="C660">
        <v>1346</v>
      </c>
      <c r="D660">
        <f t="shared" si="102"/>
        <v>1.1085278089999999</v>
      </c>
      <c r="E660" s="2">
        <f t="shared" si="103"/>
        <v>12.838899786395787</v>
      </c>
      <c r="F660" s="2">
        <f t="shared" si="104"/>
        <v>7.7888293906586054E-2</v>
      </c>
      <c r="G660" s="17">
        <f t="shared" si="105"/>
        <v>1.8089862566780657</v>
      </c>
      <c r="H660" s="17">
        <f t="shared" si="106"/>
        <v>1.8093122212097801</v>
      </c>
      <c r="I660" s="6">
        <f t="shared" si="107"/>
        <v>1.3460000000000001E-6</v>
      </c>
      <c r="J660" s="5">
        <f t="shared" si="108"/>
        <v>1.4758423954903418E-19</v>
      </c>
      <c r="K660" s="4">
        <f t="shared" si="109"/>
        <v>0.92113953601712018</v>
      </c>
      <c r="L660" s="21">
        <f t="shared" si="110"/>
        <v>2.7776522901571039</v>
      </c>
      <c r="M660" s="17">
        <f t="shared" si="111"/>
        <v>0.833314509977641</v>
      </c>
    </row>
    <row r="661" spans="1:13" x14ac:dyDescent="0.2">
      <c r="A661">
        <v>0.26165297630000001</v>
      </c>
      <c r="B661" s="30">
        <v>1.3720716239999999</v>
      </c>
      <c r="C661">
        <v>1345</v>
      </c>
      <c r="D661">
        <f t="shared" si="102"/>
        <v>1.1104186477</v>
      </c>
      <c r="E661" s="2">
        <f t="shared" si="103"/>
        <v>12.894919868698576</v>
      </c>
      <c r="F661" s="2">
        <f t="shared" si="104"/>
        <v>7.7549919672430301E-2</v>
      </c>
      <c r="G661" s="17">
        <f t="shared" si="105"/>
        <v>1.8120718817694028</v>
      </c>
      <c r="H661" s="17">
        <f t="shared" si="106"/>
        <v>1.812398402305528</v>
      </c>
      <c r="I661" s="6">
        <f t="shared" si="107"/>
        <v>1.345E-6</v>
      </c>
      <c r="J661" s="5">
        <f t="shared" si="108"/>
        <v>1.4769396760817846E-19</v>
      </c>
      <c r="K661" s="4">
        <f t="shared" si="109"/>
        <v>0.92182439812568318</v>
      </c>
      <c r="L661" s="21">
        <f t="shared" si="110"/>
        <v>2.7912821501369187</v>
      </c>
      <c r="M661" s="17">
        <f t="shared" si="111"/>
        <v>0.83535653318462155</v>
      </c>
    </row>
    <row r="662" spans="1:13" x14ac:dyDescent="0.2">
      <c r="A662">
        <v>0.26076561209999999</v>
      </c>
      <c r="B662" s="30">
        <v>1.369796276</v>
      </c>
      <c r="C662">
        <v>1344</v>
      </c>
      <c r="D662">
        <f t="shared" si="102"/>
        <v>1.1090306639</v>
      </c>
      <c r="E662" s="2">
        <f t="shared" si="103"/>
        <v>12.853774124045612</v>
      </c>
      <c r="F662" s="2">
        <f t="shared" si="104"/>
        <v>7.7798161874440871E-2</v>
      </c>
      <c r="G662" s="17">
        <f t="shared" si="105"/>
        <v>1.8098068563922254</v>
      </c>
      <c r="H662" s="17">
        <f t="shared" si="106"/>
        <v>1.8101329687892984</v>
      </c>
      <c r="I662" s="6">
        <f t="shared" si="107"/>
        <v>1.3440000000000002E-6</v>
      </c>
      <c r="J662" s="5">
        <f t="shared" si="108"/>
        <v>1.4780385895312501E-19</v>
      </c>
      <c r="K662" s="4">
        <f t="shared" si="109"/>
        <v>0.92251027937428853</v>
      </c>
      <c r="L662" s="21">
        <f t="shared" si="110"/>
        <v>2.7884533621632168</v>
      </c>
      <c r="M662" s="17">
        <f t="shared" si="111"/>
        <v>0.83493313537121294</v>
      </c>
    </row>
    <row r="663" spans="1:13" x14ac:dyDescent="0.2">
      <c r="A663">
        <v>0.25955876709999998</v>
      </c>
      <c r="B663" s="30">
        <v>1.3758158680000001</v>
      </c>
      <c r="C663">
        <v>1343</v>
      </c>
      <c r="D663">
        <f t="shared" si="102"/>
        <v>1.1162571009000002</v>
      </c>
      <c r="E663" s="2">
        <f t="shared" si="103"/>
        <v>13.069443659124639</v>
      </c>
      <c r="F663" s="2">
        <f t="shared" si="104"/>
        <v>7.6514351037569539E-2</v>
      </c>
      <c r="G663" s="17">
        <f t="shared" si="105"/>
        <v>1.8215995467619355</v>
      </c>
      <c r="H663" s="17">
        <f t="shared" si="106"/>
        <v>1.8219277841053862</v>
      </c>
      <c r="I663" s="6">
        <f t="shared" si="107"/>
        <v>1.3430000000000001E-6</v>
      </c>
      <c r="J663" s="5">
        <f t="shared" si="108"/>
        <v>1.4791391394862251E-19</v>
      </c>
      <c r="K663" s="4">
        <f t="shared" si="109"/>
        <v>0.92319718203949663</v>
      </c>
      <c r="L663" s="21">
        <f t="shared" si="110"/>
        <v>2.8291192775029046</v>
      </c>
      <c r="M663" s="17">
        <f t="shared" si="111"/>
        <v>0.84099929808277851</v>
      </c>
    </row>
    <row r="664" spans="1:13" x14ac:dyDescent="0.2">
      <c r="A664">
        <v>0.25853371619999999</v>
      </c>
      <c r="B664" s="30">
        <v>1.368394852</v>
      </c>
      <c r="C664">
        <v>1342</v>
      </c>
      <c r="D664">
        <f t="shared" si="102"/>
        <v>1.1098611358000001</v>
      </c>
      <c r="E664" s="2">
        <f t="shared" si="103"/>
        <v>12.878377040784843</v>
      </c>
      <c r="F664" s="2">
        <f t="shared" si="104"/>
        <v>7.7649535871878575E-2</v>
      </c>
      <c r="G664" s="17">
        <f t="shared" si="105"/>
        <v>1.8111620882966126</v>
      </c>
      <c r="H664" s="17">
        <f t="shared" si="106"/>
        <v>1.8114884448953934</v>
      </c>
      <c r="I664" s="6">
        <f t="shared" si="107"/>
        <v>1.342E-6</v>
      </c>
      <c r="J664" s="5">
        <f t="shared" si="108"/>
        <v>1.4802413296050673E-19</v>
      </c>
      <c r="K664" s="4">
        <f t="shared" si="109"/>
        <v>0.92388510840465277</v>
      </c>
      <c r="L664" s="21">
        <f t="shared" si="110"/>
        <v>2.8009610541545684</v>
      </c>
      <c r="M664" s="17">
        <f t="shared" si="111"/>
        <v>0.83680359914297819</v>
      </c>
    </row>
    <row r="665" spans="1:13" x14ac:dyDescent="0.2">
      <c r="A665">
        <v>0.25716429950000003</v>
      </c>
      <c r="B665" s="30">
        <v>1.3685340880000001</v>
      </c>
      <c r="C665">
        <v>1341</v>
      </c>
      <c r="D665">
        <f t="shared" si="102"/>
        <v>1.1113697885</v>
      </c>
      <c r="E665" s="2">
        <f t="shared" si="103"/>
        <v>12.923191756269453</v>
      </c>
      <c r="F665" s="2">
        <f t="shared" si="104"/>
        <v>7.7380264787517999E-2</v>
      </c>
      <c r="G665" s="17">
        <f t="shared" si="105"/>
        <v>1.8136240310446816</v>
      </c>
      <c r="H665" s="17">
        <f t="shared" si="106"/>
        <v>1.8139508312654147</v>
      </c>
      <c r="I665" s="6">
        <f t="shared" si="107"/>
        <v>1.3410000000000002E-6</v>
      </c>
      <c r="J665" s="5">
        <f t="shared" si="108"/>
        <v>1.4813451635570471E-19</v>
      </c>
      <c r="K665" s="4">
        <f t="shared" si="109"/>
        <v>0.92457406075991333</v>
      </c>
      <c r="L665" s="21">
        <f t="shared" si="110"/>
        <v>2.8127713633125806</v>
      </c>
      <c r="M665" s="17">
        <f t="shared" si="111"/>
        <v>0.83856594304094245</v>
      </c>
    </row>
    <row r="666" spans="1:13" x14ac:dyDescent="0.2">
      <c r="A666">
        <v>0.2563337088</v>
      </c>
      <c r="B666" s="30">
        <v>1.3728232380000001</v>
      </c>
      <c r="C666">
        <v>1340</v>
      </c>
      <c r="D666">
        <f t="shared" si="102"/>
        <v>1.1164895292000001</v>
      </c>
      <c r="E666" s="2">
        <f t="shared" si="103"/>
        <v>13.076440113633589</v>
      </c>
      <c r="F666" s="2">
        <f t="shared" si="104"/>
        <v>7.6473412588598397E-2</v>
      </c>
      <c r="G666" s="17">
        <f t="shared" si="105"/>
        <v>1.8219788422536221</v>
      </c>
      <c r="H666" s="17">
        <f t="shared" si="106"/>
        <v>1.8223071479430191</v>
      </c>
      <c r="I666" s="6">
        <f t="shared" si="107"/>
        <v>1.3400000000000001E-6</v>
      </c>
      <c r="J666" s="5">
        <f t="shared" si="108"/>
        <v>1.4824506450223882E-19</v>
      </c>
      <c r="K666" s="4">
        <f t="shared" si="109"/>
        <v>0.92526404140227148</v>
      </c>
      <c r="L666" s="21">
        <f t="shared" si="110"/>
        <v>2.8429847252487646</v>
      </c>
      <c r="M666" s="17">
        <f t="shared" si="111"/>
        <v>0.84305763819100243</v>
      </c>
    </row>
    <row r="667" spans="1:13" x14ac:dyDescent="0.2">
      <c r="A667">
        <v>0.25506258009999999</v>
      </c>
      <c r="B667" s="30">
        <v>1.367215037</v>
      </c>
      <c r="C667">
        <v>1339</v>
      </c>
      <c r="D667">
        <f t="shared" si="102"/>
        <v>1.1121524569000001</v>
      </c>
      <c r="E667" s="2">
        <f t="shared" si="103"/>
        <v>12.946502421629569</v>
      </c>
      <c r="F667" s="2">
        <f t="shared" si="104"/>
        <v>7.7240938705523413E-2</v>
      </c>
      <c r="G667" s="17">
        <f t="shared" si="105"/>
        <v>1.8149012532917388</v>
      </c>
      <c r="H667" s="17">
        <f t="shared" si="106"/>
        <v>1.8152282836574771</v>
      </c>
      <c r="I667" s="6">
        <f t="shared" si="107"/>
        <v>1.339E-6</v>
      </c>
      <c r="J667" s="5">
        <f t="shared" si="108"/>
        <v>1.483557777692308E-19</v>
      </c>
      <c r="K667" s="4">
        <f t="shared" si="109"/>
        <v>0.92595505263558175</v>
      </c>
      <c r="L667" s="21">
        <f t="shared" si="110"/>
        <v>2.8251552032308247</v>
      </c>
      <c r="M667" s="17">
        <f t="shared" si="111"/>
        <v>0.840409900469828</v>
      </c>
    </row>
    <row r="668" spans="1:13" x14ac:dyDescent="0.2">
      <c r="A668">
        <v>0.25423958899999999</v>
      </c>
      <c r="B668" s="30">
        <v>1.36198318</v>
      </c>
      <c r="C668">
        <v>1338</v>
      </c>
      <c r="D668">
        <f t="shared" si="102"/>
        <v>1.107743591</v>
      </c>
      <c r="E668" s="2">
        <f t="shared" si="103"/>
        <v>12.815737135902225</v>
      </c>
      <c r="F668" s="2">
        <f t="shared" si="104"/>
        <v>7.8029066092389091E-2</v>
      </c>
      <c r="G668" s="17">
        <f t="shared" si="105"/>
        <v>1.8077065056671107</v>
      </c>
      <c r="H668" s="17">
        <f t="shared" si="106"/>
        <v>1.8080322395981572</v>
      </c>
      <c r="I668" s="6">
        <f t="shared" si="107"/>
        <v>1.3380000000000001E-6</v>
      </c>
      <c r="J668" s="5">
        <f t="shared" si="108"/>
        <v>1.4846665652690585E-19</v>
      </c>
      <c r="K668" s="4">
        <f t="shared" si="109"/>
        <v>0.92664709677058588</v>
      </c>
      <c r="L668" s="21">
        <f t="shared" si="110"/>
        <v>2.8069913823874906</v>
      </c>
      <c r="M668" s="17">
        <f t="shared" si="111"/>
        <v>0.83770391284562629</v>
      </c>
    </row>
    <row r="669" spans="1:13" x14ac:dyDescent="0.2">
      <c r="A669">
        <v>0.25346589089999999</v>
      </c>
      <c r="B669" s="30">
        <v>1.367452264</v>
      </c>
      <c r="C669">
        <v>1337</v>
      </c>
      <c r="D669">
        <f t="shared" si="102"/>
        <v>1.1139863730999999</v>
      </c>
      <c r="E669" s="2">
        <f t="shared" si="103"/>
        <v>13.001287831265953</v>
      </c>
      <c r="F669" s="2">
        <f t="shared" si="104"/>
        <v>7.6915457374550605E-2</v>
      </c>
      <c r="G669" s="17">
        <f t="shared" si="105"/>
        <v>1.8178939875964304</v>
      </c>
      <c r="H669" s="17">
        <f t="shared" si="106"/>
        <v>1.8182215572284193</v>
      </c>
      <c r="I669" s="6">
        <f t="shared" si="107"/>
        <v>1.3370000000000001E-6</v>
      </c>
      <c r="J669" s="5">
        <f t="shared" si="108"/>
        <v>1.4857770114659687E-19</v>
      </c>
      <c r="K669" s="4">
        <f t="shared" si="109"/>
        <v>0.92734017612493924</v>
      </c>
      <c r="L669" s="21">
        <f t="shared" si="110"/>
        <v>2.8429665918914497</v>
      </c>
      <c r="M669" s="17">
        <f t="shared" si="111"/>
        <v>0.84305494955718185</v>
      </c>
    </row>
    <row r="670" spans="1:13" x14ac:dyDescent="0.2">
      <c r="A670">
        <v>0.25273486969999998</v>
      </c>
      <c r="B670" s="30">
        <v>1.36623764</v>
      </c>
      <c r="C670">
        <v>1336</v>
      </c>
      <c r="D670">
        <f t="shared" si="102"/>
        <v>1.1135027703</v>
      </c>
      <c r="E670" s="2">
        <f t="shared" si="103"/>
        <v>12.986818479013742</v>
      </c>
      <c r="F670" s="2">
        <f t="shared" si="104"/>
        <v>7.7001153255199961E-2</v>
      </c>
      <c r="G670" s="17">
        <f t="shared" si="105"/>
        <v>1.8171048050321426</v>
      </c>
      <c r="H670" s="17">
        <f t="shared" si="106"/>
        <v>1.8174322324598866</v>
      </c>
      <c r="I670" s="6">
        <f t="shared" si="107"/>
        <v>1.336E-6</v>
      </c>
      <c r="J670" s="5">
        <f t="shared" si="108"/>
        <v>1.4868891200074853E-19</v>
      </c>
      <c r="K670" s="4">
        <f t="shared" si="109"/>
        <v>0.92803429302323648</v>
      </c>
      <c r="L670" s="21">
        <f t="shared" si="110"/>
        <v>2.8447525903375985</v>
      </c>
      <c r="M670" s="17">
        <f t="shared" si="111"/>
        <v>0.84331971848427667</v>
      </c>
    </row>
    <row r="671" spans="1:13" x14ac:dyDescent="0.2">
      <c r="A671">
        <v>0.25193622710000002</v>
      </c>
      <c r="B671" s="30">
        <v>1.363347769</v>
      </c>
      <c r="C671">
        <v>1335</v>
      </c>
      <c r="D671">
        <f t="shared" si="102"/>
        <v>1.1114115418999999</v>
      </c>
      <c r="E671" s="2">
        <f t="shared" si="103"/>
        <v>12.924434261427015</v>
      </c>
      <c r="F671" s="2">
        <f t="shared" si="104"/>
        <v>7.7372825747932417E-2</v>
      </c>
      <c r="G671" s="17">
        <f t="shared" si="105"/>
        <v>1.813692167654477</v>
      </c>
      <c r="H671" s="17">
        <f t="shared" si="106"/>
        <v>1.8140189801528701</v>
      </c>
      <c r="I671" s="6">
        <f t="shared" si="107"/>
        <v>1.3350000000000001E-6</v>
      </c>
      <c r="J671" s="5">
        <f t="shared" si="108"/>
        <v>1.4880028946292137E-19</v>
      </c>
      <c r="K671" s="4">
        <f t="shared" si="109"/>
        <v>0.92872944979703664</v>
      </c>
      <c r="L671" s="21">
        <f t="shared" si="110"/>
        <v>2.8383247737084747</v>
      </c>
      <c r="M671" s="17">
        <f t="shared" si="111"/>
        <v>0.84236642467937828</v>
      </c>
    </row>
    <row r="672" spans="1:13" x14ac:dyDescent="0.2">
      <c r="A672">
        <v>0.25088495020000001</v>
      </c>
      <c r="B672" s="30">
        <v>1.3592692609999999</v>
      </c>
      <c r="C672">
        <v>1334</v>
      </c>
      <c r="D672">
        <f t="shared" si="102"/>
        <v>1.1083843108</v>
      </c>
      <c r="E672" s="2">
        <f t="shared" si="103"/>
        <v>12.834658298772975</v>
      </c>
      <c r="F672" s="2">
        <f t="shared" si="104"/>
        <v>7.7914033760883405E-2</v>
      </c>
      <c r="G672" s="17">
        <f t="shared" si="105"/>
        <v>1.8087520845900491</v>
      </c>
      <c r="H672" s="17">
        <f t="shared" si="106"/>
        <v>1.8090780069258681</v>
      </c>
      <c r="I672" s="6">
        <f t="shared" si="107"/>
        <v>1.3340000000000001E-6</v>
      </c>
      <c r="J672" s="5">
        <f t="shared" si="108"/>
        <v>1.4891183390779613E-19</v>
      </c>
      <c r="K672" s="4">
        <f t="shared" si="109"/>
        <v>0.92942564878489053</v>
      </c>
      <c r="L672" s="21">
        <f t="shared" si="110"/>
        <v>2.8271177307859561</v>
      </c>
      <c r="M672" s="17">
        <f t="shared" si="111"/>
        <v>0.84070175014477577</v>
      </c>
    </row>
    <row r="673" spans="1:13" x14ac:dyDescent="0.2">
      <c r="A673">
        <v>0.25006878380000003</v>
      </c>
      <c r="B673" s="30">
        <v>1.3552691939999999</v>
      </c>
      <c r="C673">
        <v>1333</v>
      </c>
      <c r="D673">
        <f t="shared" si="102"/>
        <v>1.1052004101999999</v>
      </c>
      <c r="E673" s="2">
        <f t="shared" si="103"/>
        <v>12.740908893233859</v>
      </c>
      <c r="F673" s="2">
        <f t="shared" si="104"/>
        <v>7.848733621594739E-2</v>
      </c>
      <c r="G673" s="17">
        <f t="shared" si="105"/>
        <v>1.8035563354340358</v>
      </c>
      <c r="H673" s="17">
        <f t="shared" si="106"/>
        <v>1.8038813215383414</v>
      </c>
      <c r="I673" s="6">
        <f t="shared" si="107"/>
        <v>1.333E-6</v>
      </c>
      <c r="J673" s="5">
        <f t="shared" si="108"/>
        <v>1.4902354571117782E-19</v>
      </c>
      <c r="K673" s="4">
        <f t="shared" si="109"/>
        <v>0.930122892332366</v>
      </c>
      <c r="L673" s="21">
        <f t="shared" si="110"/>
        <v>2.81511791224432</v>
      </c>
      <c r="M673" s="17">
        <f t="shared" si="111"/>
        <v>0.83891565610678642</v>
      </c>
    </row>
    <row r="674" spans="1:13" x14ac:dyDescent="0.2">
      <c r="A674">
        <v>0.24924682079999999</v>
      </c>
      <c r="B674" s="30">
        <v>1.360225558</v>
      </c>
      <c r="C674">
        <v>1332</v>
      </c>
      <c r="D674">
        <f t="shared" si="102"/>
        <v>1.1109787372</v>
      </c>
      <c r="E674" s="2">
        <f t="shared" si="103"/>
        <v>12.911560578319918</v>
      </c>
      <c r="F674" s="2">
        <f t="shared" si="104"/>
        <v>7.7449971592056951E-2</v>
      </c>
      <c r="G674" s="17">
        <f t="shared" si="105"/>
        <v>1.8129858815804887</v>
      </c>
      <c r="H674" s="17">
        <f t="shared" si="106"/>
        <v>1.8133125668119063</v>
      </c>
      <c r="I674" s="6">
        <f t="shared" si="107"/>
        <v>1.3320000000000001E-6</v>
      </c>
      <c r="J674" s="5">
        <f t="shared" si="108"/>
        <v>1.4913542525E-19</v>
      </c>
      <c r="K674" s="4">
        <f t="shared" si="109"/>
        <v>0.93082118279207493</v>
      </c>
      <c r="L674" s="21">
        <f t="shared" si="110"/>
        <v>2.8489042869278633</v>
      </c>
      <c r="M674" s="17">
        <f t="shared" si="111"/>
        <v>0.84393487410579604</v>
      </c>
    </row>
    <row r="675" spans="1:13" x14ac:dyDescent="0.2">
      <c r="A675">
        <v>0.2485390753</v>
      </c>
      <c r="B675" s="30">
        <v>1.3543131349999999</v>
      </c>
      <c r="C675">
        <v>1331</v>
      </c>
      <c r="D675">
        <f t="shared" si="102"/>
        <v>1.1057740596999999</v>
      </c>
      <c r="E675" s="2">
        <f t="shared" si="103"/>
        <v>12.757749183565917</v>
      </c>
      <c r="F675" s="2">
        <f t="shared" si="104"/>
        <v>7.8383732554341543E-2</v>
      </c>
      <c r="G675" s="17">
        <f t="shared" si="105"/>
        <v>1.8044924635611113</v>
      </c>
      <c r="H675" s="17">
        <f t="shared" si="106"/>
        <v>1.8048176183480507</v>
      </c>
      <c r="I675" s="6">
        <f t="shared" si="107"/>
        <v>1.331E-6</v>
      </c>
      <c r="J675" s="5">
        <f t="shared" si="108"/>
        <v>1.4924747290232909E-19</v>
      </c>
      <c r="K675" s="4">
        <f t="shared" si="109"/>
        <v>0.93152052252369932</v>
      </c>
      <c r="L675" s="21">
        <f t="shared" si="110"/>
        <v>2.8265163268057791</v>
      </c>
      <c r="M675" s="17">
        <f t="shared" si="111"/>
        <v>0.84061232545177733</v>
      </c>
    </row>
    <row r="676" spans="1:13" x14ac:dyDescent="0.2">
      <c r="A676">
        <v>0.24709458649999999</v>
      </c>
      <c r="B676" s="30">
        <v>1.3586103919999999</v>
      </c>
      <c r="C676">
        <v>1330</v>
      </c>
      <c r="D676">
        <f t="shared" si="102"/>
        <v>1.1115158054999998</v>
      </c>
      <c r="E676" s="2">
        <f t="shared" si="103"/>
        <v>12.92753747795407</v>
      </c>
      <c r="F676" s="2">
        <f t="shared" si="104"/>
        <v>7.735425263360067E-2</v>
      </c>
      <c r="G676" s="17">
        <f t="shared" si="105"/>
        <v>1.8138623135163494</v>
      </c>
      <c r="H676" s="17">
        <f t="shared" si="106"/>
        <v>1.8141891566736355</v>
      </c>
      <c r="I676" s="6">
        <f t="shared" si="107"/>
        <v>1.3300000000000002E-6</v>
      </c>
      <c r="J676" s="5">
        <f t="shared" si="108"/>
        <v>1.4935968904736842E-19</v>
      </c>
      <c r="K676" s="4">
        <f t="shared" si="109"/>
        <v>0.93222091389401784</v>
      </c>
      <c r="L676" s="21">
        <f t="shared" si="110"/>
        <v>2.8602422496102413</v>
      </c>
      <c r="M676" s="17">
        <f t="shared" si="111"/>
        <v>0.845612536805457</v>
      </c>
    </row>
    <row r="677" spans="1:13" x14ac:dyDescent="0.2">
      <c r="A677">
        <v>0.24651102720000001</v>
      </c>
      <c r="B677" s="30">
        <v>1.363050103</v>
      </c>
      <c r="C677">
        <v>1329</v>
      </c>
      <c r="D677">
        <f t="shared" si="102"/>
        <v>1.1165390758</v>
      </c>
      <c r="E677" s="2">
        <f t="shared" si="103"/>
        <v>13.077932027838509</v>
      </c>
      <c r="F677" s="2">
        <f t="shared" si="104"/>
        <v>7.6464688596892622E-2</v>
      </c>
      <c r="G677" s="17">
        <f t="shared" si="105"/>
        <v>1.8220596964439613</v>
      </c>
      <c r="H677" s="17">
        <f t="shared" si="106"/>
        <v>1.8223880167026221</v>
      </c>
      <c r="I677" s="6">
        <f t="shared" si="107"/>
        <v>1.3290000000000001E-6</v>
      </c>
      <c r="J677" s="5">
        <f t="shared" si="108"/>
        <v>1.4947207406546276E-19</v>
      </c>
      <c r="K677" s="4">
        <f t="shared" si="109"/>
        <v>0.9329223592769329</v>
      </c>
      <c r="L677" s="21">
        <f t="shared" si="110"/>
        <v>2.8904982168752231</v>
      </c>
      <c r="M677" s="17">
        <f t="shared" si="111"/>
        <v>0.85007326403011041</v>
      </c>
    </row>
    <row r="678" spans="1:13" s="23" customFormat="1" x14ac:dyDescent="0.2">
      <c r="A678">
        <v>0.2460513413</v>
      </c>
      <c r="B678" s="30">
        <v>1.3563627</v>
      </c>
      <c r="C678">
        <v>1328</v>
      </c>
      <c r="D678">
        <f t="shared" si="102"/>
        <v>1.1103113587</v>
      </c>
      <c r="E678" s="2">
        <f t="shared" si="103"/>
        <v>12.891734674687919</v>
      </c>
      <c r="F678" s="2">
        <f t="shared" si="104"/>
        <v>7.7569080130343887E-2</v>
      </c>
      <c r="G678" s="17">
        <f t="shared" si="105"/>
        <v>1.8118967988126042</v>
      </c>
      <c r="H678" s="17">
        <f t="shared" si="106"/>
        <v>1.8122232878002125</v>
      </c>
      <c r="I678" s="6">
        <f t="shared" si="107"/>
        <v>1.328E-6</v>
      </c>
      <c r="J678" s="5">
        <f t="shared" si="108"/>
        <v>1.4958462833810243E-19</v>
      </c>
      <c r="K678" s="4">
        <f t="shared" si="109"/>
        <v>0.93362486105349685</v>
      </c>
      <c r="L678" s="21">
        <f t="shared" si="110"/>
        <v>2.8626498484799385</v>
      </c>
      <c r="M678" s="17">
        <f t="shared" si="111"/>
        <v>0.84596835763519229</v>
      </c>
    </row>
    <row r="679" spans="1:13" x14ac:dyDescent="0.2">
      <c r="A679">
        <v>0.24473084510000001</v>
      </c>
      <c r="B679" s="30">
        <v>1.352791071</v>
      </c>
      <c r="C679">
        <v>1327</v>
      </c>
      <c r="D679">
        <f t="shared" si="102"/>
        <v>1.1080602258999999</v>
      </c>
      <c r="E679" s="2">
        <f t="shared" si="103"/>
        <v>12.825084225131119</v>
      </c>
      <c r="F679" s="2">
        <f t="shared" si="104"/>
        <v>7.797219748783181E-2</v>
      </c>
      <c r="G679" s="17">
        <f t="shared" si="105"/>
        <v>1.8082232163692096</v>
      </c>
      <c r="H679" s="17">
        <f t="shared" si="106"/>
        <v>1.8085490434072995</v>
      </c>
      <c r="I679" s="6">
        <f t="shared" si="107"/>
        <v>1.3270000000000002E-6</v>
      </c>
      <c r="J679" s="5">
        <f t="shared" si="108"/>
        <v>1.4969735224792767E-19</v>
      </c>
      <c r="K679" s="4">
        <f t="shared" si="109"/>
        <v>0.93432842161193963</v>
      </c>
      <c r="L679" s="21">
        <f t="shared" si="110"/>
        <v>2.8553523021360223</v>
      </c>
      <c r="M679" s="17">
        <f t="shared" si="111"/>
        <v>0.84488938656726276</v>
      </c>
    </row>
    <row r="680" spans="1:13" x14ac:dyDescent="0.2">
      <c r="A680">
        <v>0.2438885123</v>
      </c>
      <c r="B680" s="30">
        <v>1.3563191889999999</v>
      </c>
      <c r="C680">
        <v>1326</v>
      </c>
      <c r="D680">
        <f t="shared" si="102"/>
        <v>1.1124306766999998</v>
      </c>
      <c r="E680" s="2">
        <f t="shared" si="103"/>
        <v>12.95479892887902</v>
      </c>
      <c r="F680" s="2">
        <f t="shared" si="104"/>
        <v>7.7191472093849786E-2</v>
      </c>
      <c r="G680" s="17">
        <f t="shared" si="105"/>
        <v>1.8153552750947544</v>
      </c>
      <c r="H680" s="17">
        <f t="shared" si="106"/>
        <v>1.8156823872715093</v>
      </c>
      <c r="I680" s="6">
        <f t="shared" si="107"/>
        <v>1.3260000000000001E-6</v>
      </c>
      <c r="J680" s="5">
        <f t="shared" si="108"/>
        <v>1.4981024617873304E-19</v>
      </c>
      <c r="K680" s="4">
        <f t="shared" si="109"/>
        <v>0.93503304334769521</v>
      </c>
      <c r="L680" s="21">
        <f t="shared" si="110"/>
        <v>2.8822634808991952</v>
      </c>
      <c r="M680" s="17">
        <f t="shared" si="111"/>
        <v>0.8488615141616439</v>
      </c>
    </row>
    <row r="681" spans="1:13" x14ac:dyDescent="0.2">
      <c r="A681">
        <v>0.2432737052</v>
      </c>
      <c r="B681" s="30">
        <v>1.355772376</v>
      </c>
      <c r="C681">
        <v>1325</v>
      </c>
      <c r="D681">
        <f t="shared" si="102"/>
        <v>1.1124986708</v>
      </c>
      <c r="E681" s="2">
        <f t="shared" si="103"/>
        <v>12.956827319494277</v>
      </c>
      <c r="F681" s="2">
        <f t="shared" si="104"/>
        <v>7.7179387773073399E-2</v>
      </c>
      <c r="G681" s="17">
        <f t="shared" si="105"/>
        <v>1.8154662334229414</v>
      </c>
      <c r="H681" s="17">
        <f t="shared" si="106"/>
        <v>1.8157933655934795</v>
      </c>
      <c r="I681" s="6">
        <f t="shared" si="107"/>
        <v>1.325E-6</v>
      </c>
      <c r="J681" s="5">
        <f t="shared" si="108"/>
        <v>1.4992331051547173E-19</v>
      </c>
      <c r="K681" s="4">
        <f t="shared" si="109"/>
        <v>0.93573872866342944</v>
      </c>
      <c r="L681" s="21">
        <f t="shared" si="110"/>
        <v>2.8869685918332229</v>
      </c>
      <c r="M681" s="17">
        <f t="shared" si="111"/>
        <v>0.84955408771796614</v>
      </c>
    </row>
    <row r="682" spans="1:13" x14ac:dyDescent="0.2">
      <c r="A682">
        <v>0.24306009710000001</v>
      </c>
      <c r="B682" s="30">
        <v>1.3550686839999999</v>
      </c>
      <c r="C682">
        <v>1324</v>
      </c>
      <c r="D682">
        <f t="shared" si="102"/>
        <v>1.1120085868999998</v>
      </c>
      <c r="E682" s="2">
        <f t="shared" si="103"/>
        <v>12.942214306310591</v>
      </c>
      <c r="F682" s="2">
        <f t="shared" si="104"/>
        <v>7.7266530775371461E-2</v>
      </c>
      <c r="G682" s="17">
        <f t="shared" si="105"/>
        <v>1.814666474470102</v>
      </c>
      <c r="H682" s="17">
        <f t="shared" si="106"/>
        <v>1.8149934625306163</v>
      </c>
      <c r="I682" s="6">
        <f t="shared" si="107"/>
        <v>1.3240000000000002E-6</v>
      </c>
      <c r="J682" s="5">
        <f t="shared" si="108"/>
        <v>1.5003654564425984E-19</v>
      </c>
      <c r="K682" s="4">
        <f t="shared" si="109"/>
        <v>0.93644547996906635</v>
      </c>
      <c r="L682" s="21">
        <f t="shared" si="110"/>
        <v>2.8887843700051632</v>
      </c>
      <c r="M682" s="17">
        <f t="shared" si="111"/>
        <v>0.84982121208010031</v>
      </c>
    </row>
    <row r="683" spans="1:13" x14ac:dyDescent="0.2">
      <c r="A683">
        <v>0.241656974</v>
      </c>
      <c r="B683" s="30">
        <v>1.3463860750000001</v>
      </c>
      <c r="C683">
        <v>1323</v>
      </c>
      <c r="D683">
        <f t="shared" si="102"/>
        <v>1.104729101</v>
      </c>
      <c r="E683" s="2">
        <f t="shared" si="103"/>
        <v>12.727089582478932</v>
      </c>
      <c r="F683" s="2">
        <f t="shared" si="104"/>
        <v>7.8572559226476657E-2</v>
      </c>
      <c r="G683" s="17">
        <f t="shared" si="105"/>
        <v>1.8027872145707395</v>
      </c>
      <c r="H683" s="17">
        <f t="shared" si="106"/>
        <v>1.8031120620857548</v>
      </c>
      <c r="I683" s="6">
        <f t="shared" si="107"/>
        <v>1.3230000000000001E-6</v>
      </c>
      <c r="J683" s="5">
        <f t="shared" si="108"/>
        <v>1.5014995195238097E-19</v>
      </c>
      <c r="K683" s="4">
        <f t="shared" si="109"/>
        <v>0.93715329968181693</v>
      </c>
      <c r="L683" s="21">
        <f t="shared" si="110"/>
        <v>2.8553984182275602</v>
      </c>
      <c r="M683" s="17">
        <f t="shared" si="111"/>
        <v>0.84489620933987508</v>
      </c>
    </row>
    <row r="684" spans="1:13" x14ac:dyDescent="0.2">
      <c r="A684">
        <v>0.2407813221</v>
      </c>
      <c r="B684" s="30">
        <v>1.3510384559999999</v>
      </c>
      <c r="C684">
        <v>1322</v>
      </c>
      <c r="D684">
        <f t="shared" si="102"/>
        <v>1.1102571339</v>
      </c>
      <c r="E684" s="2">
        <f t="shared" si="103"/>
        <v>12.890125149067622</v>
      </c>
      <c r="F684" s="2">
        <f t="shared" si="104"/>
        <v>7.7578765794398263E-2</v>
      </c>
      <c r="G684" s="17">
        <f t="shared" si="105"/>
        <v>1.811808310353249</v>
      </c>
      <c r="H684" s="17">
        <f t="shared" si="106"/>
        <v>1.8121347833959602</v>
      </c>
      <c r="I684" s="6">
        <f t="shared" si="107"/>
        <v>1.322E-6</v>
      </c>
      <c r="J684" s="5">
        <f t="shared" si="108"/>
        <v>1.502635298282905E-19</v>
      </c>
      <c r="K684" s="4">
        <f t="shared" si="109"/>
        <v>0.93786219022620576</v>
      </c>
      <c r="L684" s="21">
        <f t="shared" si="110"/>
        <v>2.8884113879709581</v>
      </c>
      <c r="M684" s="17">
        <f t="shared" si="111"/>
        <v>0.8497663484704131</v>
      </c>
    </row>
    <row r="685" spans="1:13" x14ac:dyDescent="0.2">
      <c r="A685">
        <v>0.24012480680000001</v>
      </c>
      <c r="B685" s="30">
        <v>1.3455669880000001</v>
      </c>
      <c r="C685">
        <v>1321</v>
      </c>
      <c r="D685">
        <f t="shared" si="102"/>
        <v>1.1054421812000002</v>
      </c>
      <c r="E685" s="2">
        <f t="shared" si="103"/>
        <v>12.748003710214833</v>
      </c>
      <c r="F685" s="2">
        <f t="shared" si="104"/>
        <v>7.8443654609129984E-2</v>
      </c>
      <c r="G685" s="17">
        <f t="shared" si="105"/>
        <v>1.8039508771069761</v>
      </c>
      <c r="H685" s="17">
        <f t="shared" si="106"/>
        <v>1.804275934304465</v>
      </c>
      <c r="I685" s="6">
        <f t="shared" si="107"/>
        <v>1.3210000000000001E-6</v>
      </c>
      <c r="J685" s="5">
        <f t="shared" si="108"/>
        <v>1.5037727966162E-19</v>
      </c>
      <c r="K685" s="4">
        <f t="shared" si="109"/>
        <v>0.93857215403409833</v>
      </c>
      <c r="L685" s="21">
        <f t="shared" si="110"/>
        <v>2.8677497027290832</v>
      </c>
      <c r="M685" s="17">
        <f t="shared" si="111"/>
        <v>0.84672157506601353</v>
      </c>
    </row>
    <row r="686" spans="1:13" x14ac:dyDescent="0.2">
      <c r="A686">
        <v>0.23923651870000001</v>
      </c>
      <c r="B686" s="30">
        <v>1.3534008259999999</v>
      </c>
      <c r="C686">
        <v>1320</v>
      </c>
      <c r="D686">
        <f t="shared" si="102"/>
        <v>1.1141643072999998</v>
      </c>
      <c r="E686" s="2">
        <f t="shared" si="103"/>
        <v>13.006615662530159</v>
      </c>
      <c r="F686" s="2">
        <f t="shared" si="104"/>
        <v>7.6883950902065124E-2</v>
      </c>
      <c r="G686" s="17">
        <f t="shared" si="105"/>
        <v>1.818184355163017</v>
      </c>
      <c r="H686" s="17">
        <f t="shared" si="106"/>
        <v>1.8185119771168672</v>
      </c>
      <c r="I686" s="6">
        <f t="shared" si="107"/>
        <v>1.3200000000000001E-6</v>
      </c>
      <c r="J686" s="5">
        <f t="shared" si="108"/>
        <v>1.5049120184318184E-19</v>
      </c>
      <c r="K686" s="4">
        <f t="shared" si="109"/>
        <v>0.93928319354473022</v>
      </c>
      <c r="L686" s="21">
        <f t="shared" si="110"/>
        <v>2.9175978803937292</v>
      </c>
      <c r="M686" s="17">
        <f t="shared" si="111"/>
        <v>0.85404886868283614</v>
      </c>
    </row>
    <row r="687" spans="1:13" x14ac:dyDescent="0.2">
      <c r="A687">
        <v>0.2382150441</v>
      </c>
      <c r="B687" s="30">
        <v>1.3418900970000001</v>
      </c>
      <c r="C687">
        <v>1319</v>
      </c>
      <c r="D687">
        <f t="shared" si="102"/>
        <v>1.1036750529000001</v>
      </c>
      <c r="E687" s="2">
        <f t="shared" si="103"/>
        <v>12.696237939144401</v>
      </c>
      <c r="F687" s="2">
        <f t="shared" si="104"/>
        <v>7.876348921571881E-2</v>
      </c>
      <c r="G687" s="17">
        <f t="shared" si="105"/>
        <v>1.8010671327547521</v>
      </c>
      <c r="H687" s="17">
        <f t="shared" si="106"/>
        <v>1.8013916703250887</v>
      </c>
      <c r="I687" s="6">
        <f t="shared" si="107"/>
        <v>1.319E-6</v>
      </c>
      <c r="J687" s="5">
        <f t="shared" si="108"/>
        <v>1.5060529676497348E-19</v>
      </c>
      <c r="K687" s="4">
        <f t="shared" si="109"/>
        <v>0.93999531120473379</v>
      </c>
      <c r="L687" s="21">
        <f t="shared" si="110"/>
        <v>2.8672639544479215</v>
      </c>
      <c r="M687" s="17">
        <f t="shared" si="111"/>
        <v>0.84664986187442348</v>
      </c>
    </row>
    <row r="688" spans="1:13" x14ac:dyDescent="0.2">
      <c r="A688">
        <v>0.2373872101</v>
      </c>
      <c r="B688" s="30">
        <v>1.3410282140000001</v>
      </c>
      <c r="C688">
        <v>1318</v>
      </c>
      <c r="D688">
        <f t="shared" si="102"/>
        <v>1.1036410039</v>
      </c>
      <c r="E688" s="2">
        <f t="shared" si="103"/>
        <v>12.695242583969609</v>
      </c>
      <c r="F688" s="2">
        <f t="shared" si="104"/>
        <v>7.8769664572042805E-2</v>
      </c>
      <c r="G688" s="17">
        <f t="shared" si="105"/>
        <v>1.8010115688144035</v>
      </c>
      <c r="H688" s="17">
        <f t="shared" si="106"/>
        <v>1.8013360963725726</v>
      </c>
      <c r="I688" s="6">
        <f t="shared" si="107"/>
        <v>1.3180000000000001E-6</v>
      </c>
      <c r="J688" s="5">
        <f t="shared" si="108"/>
        <v>1.5071956482018211E-19</v>
      </c>
      <c r="K688" s="4">
        <f t="shared" si="109"/>
        <v>0.94070850946816675</v>
      </c>
      <c r="L688" s="21">
        <f t="shared" si="110"/>
        <v>2.8714393574169885</v>
      </c>
      <c r="M688" s="17">
        <f t="shared" si="111"/>
        <v>0.8472660971349244</v>
      </c>
    </row>
    <row r="689" spans="1:13" s="23" customFormat="1" x14ac:dyDescent="0.2">
      <c r="A689">
        <v>0.2369651794</v>
      </c>
      <c r="B689" s="30">
        <v>1.3402814869999999</v>
      </c>
      <c r="C689">
        <v>1317</v>
      </c>
      <c r="D689">
        <f t="shared" si="102"/>
        <v>1.1033163075999999</v>
      </c>
      <c r="E689" s="2">
        <f t="shared" si="103"/>
        <v>12.685754649110409</v>
      </c>
      <c r="F689" s="2">
        <f t="shared" si="104"/>
        <v>7.8828578012118913E-2</v>
      </c>
      <c r="G689" s="17">
        <f t="shared" si="105"/>
        <v>1.8004817028610864</v>
      </c>
      <c r="H689" s="17">
        <f t="shared" si="106"/>
        <v>1.8008061349417432</v>
      </c>
      <c r="I689" s="6">
        <f t="shared" si="107"/>
        <v>1.3170000000000001E-6</v>
      </c>
      <c r="J689" s="5">
        <f t="shared" si="108"/>
        <v>1.5083400640318908E-19</v>
      </c>
      <c r="K689" s="4">
        <f t="shared" si="109"/>
        <v>0.94142279079654057</v>
      </c>
      <c r="L689" s="21">
        <f t="shared" si="110"/>
        <v>2.8741096896047518</v>
      </c>
      <c r="M689" s="17">
        <f t="shared" si="111"/>
        <v>0.84765996862019377</v>
      </c>
    </row>
    <row r="690" spans="1:13" x14ac:dyDescent="0.2">
      <c r="A690">
        <v>0.23644006249999999</v>
      </c>
      <c r="B690" s="30">
        <v>1.350925446</v>
      </c>
      <c r="C690">
        <v>1316</v>
      </c>
      <c r="D690">
        <f t="shared" si="102"/>
        <v>1.1144853834999999</v>
      </c>
      <c r="E690" s="2">
        <f t="shared" si="103"/>
        <v>13.016235077462145</v>
      </c>
      <c r="F690" s="2">
        <f t="shared" si="104"/>
        <v>7.6827131197985107E-2</v>
      </c>
      <c r="G690" s="17">
        <f t="shared" si="105"/>
        <v>1.8187083135413551</v>
      </c>
      <c r="H690" s="17">
        <f t="shared" si="106"/>
        <v>1.8190360299082209</v>
      </c>
      <c r="I690" s="6">
        <f t="shared" si="107"/>
        <v>1.316E-6</v>
      </c>
      <c r="J690" s="5">
        <f t="shared" si="108"/>
        <v>1.509486219095745E-19</v>
      </c>
      <c r="K690" s="4">
        <f t="shared" si="109"/>
        <v>0.94213815765884801</v>
      </c>
      <c r="L690" s="21">
        <f t="shared" si="110"/>
        <v>2.9370530414604836</v>
      </c>
      <c r="M690" s="17">
        <f t="shared" si="111"/>
        <v>0.8568916269663982</v>
      </c>
    </row>
    <row r="691" spans="1:13" x14ac:dyDescent="0.2">
      <c r="A691">
        <v>0.2355212569</v>
      </c>
      <c r="B691" s="30">
        <v>1.343378663</v>
      </c>
      <c r="C691">
        <v>1315</v>
      </c>
      <c r="D691">
        <f t="shared" si="102"/>
        <v>1.1078574060999999</v>
      </c>
      <c r="E691" s="2">
        <f t="shared" si="103"/>
        <v>12.819096182842186</v>
      </c>
      <c r="F691" s="2">
        <f t="shared" si="104"/>
        <v>7.8008619776053903E-2</v>
      </c>
      <c r="G691" s="17">
        <f t="shared" si="105"/>
        <v>1.8078922384471374</v>
      </c>
      <c r="H691" s="17">
        <f t="shared" si="106"/>
        <v>1.808218005845712</v>
      </c>
      <c r="I691" s="6">
        <f t="shared" si="107"/>
        <v>1.3150000000000001E-6</v>
      </c>
      <c r="J691" s="5">
        <f t="shared" si="108"/>
        <v>1.5106341173612169E-19</v>
      </c>
      <c r="K691" s="4">
        <f t="shared" si="109"/>
        <v>0.94285461253159231</v>
      </c>
      <c r="L691" s="21">
        <f t="shared" si="110"/>
        <v>2.9066386164451621</v>
      </c>
      <c r="M691" s="17">
        <f t="shared" si="111"/>
        <v>0.85244334363715368</v>
      </c>
    </row>
    <row r="692" spans="1:13" x14ac:dyDescent="0.2">
      <c r="A692">
        <v>0.2346221507</v>
      </c>
      <c r="B692" s="30">
        <v>1.342199087</v>
      </c>
      <c r="C692">
        <v>1314</v>
      </c>
      <c r="D692">
        <f t="shared" si="102"/>
        <v>1.1075769363000001</v>
      </c>
      <c r="E692" s="2">
        <f t="shared" si="103"/>
        <v>12.810820211611988</v>
      </c>
      <c r="F692" s="2">
        <f t="shared" si="104"/>
        <v>7.8059014448862513E-2</v>
      </c>
      <c r="G692" s="17">
        <f t="shared" si="105"/>
        <v>1.8074345449102736</v>
      </c>
      <c r="H692" s="17">
        <f t="shared" si="106"/>
        <v>1.8077602298362154</v>
      </c>
      <c r="I692" s="6">
        <f t="shared" si="107"/>
        <v>1.314E-6</v>
      </c>
      <c r="J692" s="5">
        <f t="shared" si="108"/>
        <v>1.5117837628082194E-19</v>
      </c>
      <c r="K692" s="4">
        <f t="shared" si="109"/>
        <v>0.94357215789881577</v>
      </c>
      <c r="L692" s="21">
        <f t="shared" si="110"/>
        <v>2.9095906395495179</v>
      </c>
      <c r="M692" s="17">
        <f t="shared" si="111"/>
        <v>0.85287611051510848</v>
      </c>
    </row>
    <row r="693" spans="1:13" x14ac:dyDescent="0.2">
      <c r="A693">
        <v>0.2340313494</v>
      </c>
      <c r="B693" s="30">
        <v>1.3448063139999999</v>
      </c>
      <c r="C693">
        <v>1313</v>
      </c>
      <c r="D693">
        <f t="shared" si="102"/>
        <v>1.1107749646</v>
      </c>
      <c r="E693" s="2">
        <f t="shared" si="103"/>
        <v>12.905503846695463</v>
      </c>
      <c r="F693" s="2">
        <f t="shared" si="104"/>
        <v>7.7486319935974948E-2</v>
      </c>
      <c r="G693" s="17">
        <f t="shared" si="105"/>
        <v>1.8126533488015231</v>
      </c>
      <c r="H693" s="17">
        <f t="shared" si="106"/>
        <v>1.8129799741132528</v>
      </c>
      <c r="I693" s="6">
        <f t="shared" si="107"/>
        <v>1.3130000000000002E-6</v>
      </c>
      <c r="J693" s="5">
        <f t="shared" si="108"/>
        <v>1.5129351594287891E-19</v>
      </c>
      <c r="K693" s="4">
        <f t="shared" si="109"/>
        <v>0.94429079625212775</v>
      </c>
      <c r="L693" s="21">
        <f t="shared" si="110"/>
        <v>2.9308765590397505</v>
      </c>
      <c r="M693" s="17">
        <f t="shared" si="111"/>
        <v>0.85599015167228276</v>
      </c>
    </row>
    <row r="694" spans="1:13" x14ac:dyDescent="0.2">
      <c r="A694">
        <v>0.23322455589999999</v>
      </c>
      <c r="B694" s="30">
        <v>1.343903184</v>
      </c>
      <c r="C694">
        <v>1312</v>
      </c>
      <c r="D694">
        <f t="shared" si="102"/>
        <v>1.1106786281000001</v>
      </c>
      <c r="E694" s="2">
        <f t="shared" si="103"/>
        <v>12.902641426747087</v>
      </c>
      <c r="F694" s="2">
        <f t="shared" si="104"/>
        <v>7.7503510089570252E-2</v>
      </c>
      <c r="G694" s="17">
        <f t="shared" si="105"/>
        <v>1.8124961390291552</v>
      </c>
      <c r="H694" s="17">
        <f t="shared" si="106"/>
        <v>1.8128227360129694</v>
      </c>
      <c r="I694" s="6">
        <f t="shared" si="107"/>
        <v>1.3120000000000001E-6</v>
      </c>
      <c r="J694" s="5">
        <f t="shared" si="108"/>
        <v>1.5140883112271342E-19</v>
      </c>
      <c r="K694" s="4">
        <f t="shared" si="109"/>
        <v>0.94501053009073455</v>
      </c>
      <c r="L694" s="21">
        <f t="shared" si="110"/>
        <v>2.9348369236438945</v>
      </c>
      <c r="M694" s="17">
        <f t="shared" si="111"/>
        <v>0.85656828736007595</v>
      </c>
    </row>
    <row r="695" spans="1:13" x14ac:dyDescent="0.2">
      <c r="A695">
        <v>0.23218218979999999</v>
      </c>
      <c r="B695" s="30">
        <v>1.345377684</v>
      </c>
      <c r="C695">
        <v>1311</v>
      </c>
      <c r="D695">
        <f t="shared" si="102"/>
        <v>1.1131954942</v>
      </c>
      <c r="E695" s="2">
        <f t="shared" si="103"/>
        <v>12.977633173372055</v>
      </c>
      <c r="F695" s="2">
        <f t="shared" si="104"/>
        <v>7.7055653110293928E-2</v>
      </c>
      <c r="G695" s="17">
        <f t="shared" si="105"/>
        <v>1.8166033667845922</v>
      </c>
      <c r="H695" s="17">
        <f t="shared" si="106"/>
        <v>1.8169307038572642</v>
      </c>
      <c r="I695" s="6">
        <f t="shared" si="107"/>
        <v>1.311E-6</v>
      </c>
      <c r="J695" s="5">
        <f t="shared" si="108"/>
        <v>1.5152432222196799E-19</v>
      </c>
      <c r="K695" s="4">
        <f t="shared" si="109"/>
        <v>0.94573136192146756</v>
      </c>
      <c r="L695" s="21">
        <f t="shared" si="110"/>
        <v>2.9526523152377746</v>
      </c>
      <c r="M695" s="17">
        <f t="shared" si="111"/>
        <v>0.85916417453793059</v>
      </c>
    </row>
    <row r="696" spans="1:13" x14ac:dyDescent="0.2">
      <c r="A696">
        <v>0.2313757837</v>
      </c>
      <c r="B696" s="30">
        <v>1.3344087600000001</v>
      </c>
      <c r="C696">
        <v>1310</v>
      </c>
      <c r="D696">
        <f t="shared" si="102"/>
        <v>1.1030329763000002</v>
      </c>
      <c r="E696" s="2">
        <f t="shared" si="103"/>
        <v>12.677481232524306</v>
      </c>
      <c r="F696" s="2">
        <f t="shared" si="104"/>
        <v>7.8880022116260926E-2</v>
      </c>
      <c r="G696" s="17">
        <f t="shared" si="105"/>
        <v>1.8000193396947093</v>
      </c>
      <c r="H696" s="17">
        <f t="shared" si="106"/>
        <v>1.8003436884613044</v>
      </c>
      <c r="I696" s="6">
        <f t="shared" si="107"/>
        <v>1.3100000000000002E-6</v>
      </c>
      <c r="J696" s="5">
        <f t="shared" si="108"/>
        <v>1.5163998964351146E-19</v>
      </c>
      <c r="K696" s="4">
        <f t="shared" si="109"/>
        <v>0.94645329425881208</v>
      </c>
      <c r="L696" s="21">
        <f t="shared" si="110"/>
        <v>2.903415663297336</v>
      </c>
      <c r="M696" s="17">
        <f t="shared" si="111"/>
        <v>0.85197060737113106</v>
      </c>
    </row>
    <row r="697" spans="1:13" x14ac:dyDescent="0.2">
      <c r="A697">
        <v>0.2310705334</v>
      </c>
      <c r="B697" s="30">
        <v>1.3370989559999999</v>
      </c>
      <c r="C697">
        <v>1309</v>
      </c>
      <c r="D697">
        <f t="shared" si="102"/>
        <v>1.1060284225999999</v>
      </c>
      <c r="E697" s="2">
        <f t="shared" si="103"/>
        <v>12.7652234866367</v>
      </c>
      <c r="F697" s="2">
        <f t="shared" si="104"/>
        <v>7.8337837253445036E-2</v>
      </c>
      <c r="G697" s="17">
        <f t="shared" si="105"/>
        <v>1.8049075537253569</v>
      </c>
      <c r="H697" s="17">
        <f t="shared" si="106"/>
        <v>1.8052327833081498</v>
      </c>
      <c r="I697" s="6">
        <f t="shared" si="107"/>
        <v>1.3090000000000001E-6</v>
      </c>
      <c r="J697" s="5">
        <f t="shared" si="108"/>
        <v>1.5175583379144386E-19</v>
      </c>
      <c r="K697" s="4">
        <f t="shared" si="109"/>
        <v>0.94717632962493792</v>
      </c>
      <c r="L697" s="21">
        <f t="shared" si="110"/>
        <v>2.9236682813345709</v>
      </c>
      <c r="M697" s="17">
        <f t="shared" si="111"/>
        <v>0.85493688090621212</v>
      </c>
    </row>
    <row r="698" spans="1:13" x14ac:dyDescent="0.2">
      <c r="A698">
        <v>0.2296418697</v>
      </c>
      <c r="B698" s="30">
        <v>1.336902738</v>
      </c>
      <c r="C698">
        <v>1308</v>
      </c>
      <c r="D698">
        <f t="shared" si="102"/>
        <v>1.1072608683</v>
      </c>
      <c r="E698" s="2">
        <f t="shared" si="103"/>
        <v>12.801500228424471</v>
      </c>
      <c r="F698" s="2">
        <f t="shared" si="104"/>
        <v>7.8115844405454798E-2</v>
      </c>
      <c r="G698" s="17">
        <f t="shared" si="105"/>
        <v>1.806918759321916</v>
      </c>
      <c r="H698" s="17">
        <f t="shared" si="106"/>
        <v>1.8072443513075123</v>
      </c>
      <c r="I698" s="6">
        <f t="shared" si="107"/>
        <v>1.308E-6</v>
      </c>
      <c r="J698" s="5">
        <f t="shared" si="108"/>
        <v>1.5187185507110093E-19</v>
      </c>
      <c r="K698" s="4">
        <f t="shared" si="109"/>
        <v>0.9479004705497277</v>
      </c>
      <c r="L698" s="21">
        <f t="shared" si="110"/>
        <v>2.9346697111590965</v>
      </c>
      <c r="M698" s="17">
        <f t="shared" si="111"/>
        <v>0.85654388550136418</v>
      </c>
    </row>
    <row r="699" spans="1:13" x14ac:dyDescent="0.2">
      <c r="A699">
        <v>0.22924502190000001</v>
      </c>
      <c r="B699" s="30">
        <v>1.3365777729999999</v>
      </c>
      <c r="C699">
        <v>1307</v>
      </c>
      <c r="D699">
        <f t="shared" si="102"/>
        <v>1.1073327511</v>
      </c>
      <c r="E699" s="2">
        <f t="shared" si="103"/>
        <v>12.803619260274607</v>
      </c>
      <c r="F699" s="2">
        <f t="shared" si="104"/>
        <v>7.8102916032708747E-2</v>
      </c>
      <c r="G699" s="17">
        <f t="shared" si="105"/>
        <v>1.807036063548509</v>
      </c>
      <c r="H699" s="17">
        <f t="shared" si="106"/>
        <v>1.8073616766713676</v>
      </c>
      <c r="I699" s="6">
        <f t="shared" si="107"/>
        <v>1.3070000000000001E-6</v>
      </c>
      <c r="J699" s="5">
        <f t="shared" si="108"/>
        <v>1.5198805388905893E-19</v>
      </c>
      <c r="K699" s="4">
        <f t="shared" si="109"/>
        <v>0.94862571957080633</v>
      </c>
      <c r="L699" s="21">
        <f t="shared" si="110"/>
        <v>2.9395437550501842</v>
      </c>
      <c r="M699" s="17">
        <f t="shared" si="111"/>
        <v>0.85725488552853757</v>
      </c>
    </row>
    <row r="700" spans="1:13" x14ac:dyDescent="0.2">
      <c r="A700">
        <v>0.22850930689999999</v>
      </c>
      <c r="B700" s="30">
        <v>1.33107686</v>
      </c>
      <c r="C700">
        <v>1306</v>
      </c>
      <c r="D700">
        <f t="shared" si="102"/>
        <v>1.1025675531000001</v>
      </c>
      <c r="E700" s="2">
        <f t="shared" si="103"/>
        <v>12.663902350910009</v>
      </c>
      <c r="F700" s="2">
        <f t="shared" si="104"/>
        <v>7.8964601296703893E-2</v>
      </c>
      <c r="G700" s="17">
        <f t="shared" si="105"/>
        <v>1.7992598240871589</v>
      </c>
      <c r="H700" s="17">
        <f t="shared" si="106"/>
        <v>1.7995840359952515</v>
      </c>
      <c r="I700" s="6">
        <f t="shared" si="107"/>
        <v>1.3060000000000001E-6</v>
      </c>
      <c r="J700" s="5">
        <f t="shared" si="108"/>
        <v>1.5210443065313938E-19</v>
      </c>
      <c r="K700" s="4">
        <f t="shared" si="109"/>
        <v>0.94935207923357112</v>
      </c>
      <c r="L700" s="21">
        <f t="shared" si="110"/>
        <v>2.9187632916412958</v>
      </c>
      <c r="M700" s="17">
        <f t="shared" si="111"/>
        <v>0.85421942316381683</v>
      </c>
    </row>
    <row r="701" spans="1:13" x14ac:dyDescent="0.2">
      <c r="A701">
        <v>0.22804312409999999</v>
      </c>
      <c r="B701" s="30">
        <v>1.3324290510000001</v>
      </c>
      <c r="C701">
        <v>1305</v>
      </c>
      <c r="D701">
        <f t="shared" si="102"/>
        <v>1.1043859269</v>
      </c>
      <c r="E701" s="2">
        <f t="shared" si="103"/>
        <v>12.717036766855292</v>
      </c>
      <c r="F701" s="2">
        <f t="shared" si="104"/>
        <v>7.8634670822555389E-2</v>
      </c>
      <c r="G701" s="17">
        <f t="shared" si="105"/>
        <v>1.8022271950335593</v>
      </c>
      <c r="H701" s="17">
        <f t="shared" si="106"/>
        <v>1.8025519416376328</v>
      </c>
      <c r="I701" s="6">
        <f t="shared" si="107"/>
        <v>1.305E-6</v>
      </c>
      <c r="J701" s="5">
        <f t="shared" si="108"/>
        <v>1.5222098577241383E-19</v>
      </c>
      <c r="K701" s="4">
        <f t="shared" si="109"/>
        <v>0.95007955209122141</v>
      </c>
      <c r="L701" s="21">
        <f t="shared" si="110"/>
        <v>2.9328882686518223</v>
      </c>
      <c r="M701" s="17">
        <f t="shared" si="111"/>
        <v>0.85628387066612177</v>
      </c>
    </row>
    <row r="702" spans="1:13" x14ac:dyDescent="0.2">
      <c r="A702">
        <v>0.22725780309999999</v>
      </c>
      <c r="B702" s="30">
        <v>1.33465755</v>
      </c>
      <c r="C702">
        <v>1304</v>
      </c>
      <c r="D702">
        <f t="shared" si="102"/>
        <v>1.1073997469000001</v>
      </c>
      <c r="E702" s="2">
        <f t="shared" si="103"/>
        <v>12.805594544136467</v>
      </c>
      <c r="F702" s="2">
        <f t="shared" si="104"/>
        <v>7.8090868530418092E-2</v>
      </c>
      <c r="G702" s="17">
        <f t="shared" si="105"/>
        <v>1.8071453927691847</v>
      </c>
      <c r="H702" s="17">
        <f t="shared" si="106"/>
        <v>1.807471025592275</v>
      </c>
      <c r="I702" s="6">
        <f t="shared" si="107"/>
        <v>1.3040000000000001E-6</v>
      </c>
      <c r="J702" s="5">
        <f t="shared" si="108"/>
        <v>1.5233771965720861E-19</v>
      </c>
      <c r="K702" s="4">
        <f t="shared" si="109"/>
        <v>0.95080814070478825</v>
      </c>
      <c r="L702" s="21">
        <f t="shared" si="110"/>
        <v>2.9534421672483462</v>
      </c>
      <c r="M702" s="17">
        <f t="shared" si="111"/>
        <v>0.85927908261058383</v>
      </c>
    </row>
    <row r="703" spans="1:13" x14ac:dyDescent="0.2">
      <c r="A703">
        <v>0.22646409270000001</v>
      </c>
      <c r="B703" s="30">
        <v>1.3329807520000001</v>
      </c>
      <c r="C703">
        <v>1303</v>
      </c>
      <c r="D703">
        <f t="shared" si="102"/>
        <v>1.1065166593</v>
      </c>
      <c r="E703" s="2">
        <f t="shared" si="103"/>
        <v>12.779582304083801</v>
      </c>
      <c r="F703" s="2">
        <f t="shared" si="104"/>
        <v>7.8249818828620352E-2</v>
      </c>
      <c r="G703" s="17">
        <f t="shared" si="105"/>
        <v>1.8057042982663016</v>
      </c>
      <c r="H703" s="17">
        <f t="shared" si="106"/>
        <v>1.8060296714159461</v>
      </c>
      <c r="I703" s="6">
        <f t="shared" si="107"/>
        <v>1.3030000000000001E-6</v>
      </c>
      <c r="J703" s="5">
        <f t="shared" si="108"/>
        <v>1.5245463271910977E-19</v>
      </c>
      <c r="K703" s="4">
        <f t="shared" si="109"/>
        <v>0.95153784764316496</v>
      </c>
      <c r="L703" s="21">
        <f t="shared" si="110"/>
        <v>2.9532614502089971</v>
      </c>
      <c r="M703" s="17">
        <f t="shared" si="111"/>
        <v>0.85925279315941083</v>
      </c>
    </row>
    <row r="704" spans="1:13" x14ac:dyDescent="0.2">
      <c r="A704">
        <v>0.2262207121</v>
      </c>
      <c r="B704" s="30">
        <v>1.3252909180000001</v>
      </c>
      <c r="C704">
        <v>1302</v>
      </c>
      <c r="D704">
        <f t="shared" si="102"/>
        <v>1.0990702059000002</v>
      </c>
      <c r="E704" s="2">
        <f t="shared" si="103"/>
        <v>12.56233023704883</v>
      </c>
      <c r="F704" s="2">
        <f t="shared" si="104"/>
        <v>7.9603065763292832E-2</v>
      </c>
      <c r="G704" s="17">
        <f t="shared" si="105"/>
        <v>1.7935525671575032</v>
      </c>
      <c r="H704" s="17">
        <f t="shared" si="106"/>
        <v>1.7938757506645642</v>
      </c>
      <c r="I704" s="6">
        <f t="shared" si="107"/>
        <v>1.302E-6</v>
      </c>
      <c r="J704" s="5">
        <f t="shared" si="108"/>
        <v>1.5257172537096776E-19</v>
      </c>
      <c r="K704" s="4">
        <f t="shared" si="109"/>
        <v>0.95226867548313665</v>
      </c>
      <c r="L704" s="21">
        <f t="shared" si="110"/>
        <v>2.9181238195330903</v>
      </c>
      <c r="M704" s="17">
        <f t="shared" si="111"/>
        <v>0.85412584253333101</v>
      </c>
    </row>
    <row r="705" spans="1:13" x14ac:dyDescent="0.2">
      <c r="A705">
        <v>0.22509072720000001</v>
      </c>
      <c r="B705" s="30">
        <v>1.327751637</v>
      </c>
      <c r="C705">
        <v>1301</v>
      </c>
      <c r="D705">
        <f t="shared" si="102"/>
        <v>1.1026609098</v>
      </c>
      <c r="E705" s="2">
        <f t="shared" si="103"/>
        <v>12.666624898078647</v>
      </c>
      <c r="F705" s="2">
        <f t="shared" si="104"/>
        <v>7.8947628752445834E-2</v>
      </c>
      <c r="G705" s="17">
        <f t="shared" si="105"/>
        <v>1.799412171178407</v>
      </c>
      <c r="H705" s="17">
        <f t="shared" si="106"/>
        <v>1.7997364105381999</v>
      </c>
      <c r="I705" s="6">
        <f t="shared" si="107"/>
        <v>1.3010000000000001E-6</v>
      </c>
      <c r="J705" s="5">
        <f t="shared" si="108"/>
        <v>1.5268899802690239E-19</v>
      </c>
      <c r="K705" s="4">
        <f t="shared" si="109"/>
        <v>0.953000626809411</v>
      </c>
      <c r="L705" s="21">
        <f t="shared" si="110"/>
        <v>2.941739273235966</v>
      </c>
      <c r="M705" s="17">
        <f t="shared" si="111"/>
        <v>0.85757496366731201</v>
      </c>
    </row>
    <row r="706" spans="1:13" x14ac:dyDescent="0.2">
      <c r="A706">
        <v>0.22438775</v>
      </c>
      <c r="B706" s="30">
        <v>1.3261575699999999</v>
      </c>
      <c r="C706">
        <v>1300</v>
      </c>
      <c r="D706">
        <f t="shared" si="102"/>
        <v>1.1017698199999999</v>
      </c>
      <c r="E706" s="2">
        <f t="shared" si="103"/>
        <v>12.640662033848402</v>
      </c>
      <c r="F706" s="2">
        <f t="shared" si="104"/>
        <v>7.9109780589201761E-2</v>
      </c>
      <c r="G706" s="17">
        <f t="shared" si="105"/>
        <v>1.797958018031703</v>
      </c>
      <c r="H706" s="17">
        <f t="shared" si="106"/>
        <v>1.7982819953649891</v>
      </c>
      <c r="I706" s="6">
        <f t="shared" si="107"/>
        <v>1.3E-6</v>
      </c>
      <c r="J706" s="5">
        <f t="shared" si="108"/>
        <v>1.5280645110230772E-19</v>
      </c>
      <c r="K706" s="4">
        <f t="shared" si="109"/>
        <v>0.9537337042146492</v>
      </c>
      <c r="L706" s="21">
        <f t="shared" si="110"/>
        <v>2.9415067766589309</v>
      </c>
      <c r="M706" s="17">
        <f t="shared" si="111"/>
        <v>0.85754107433098081</v>
      </c>
    </row>
    <row r="707" spans="1:13" x14ac:dyDescent="0.2">
      <c r="A707">
        <v>0.2240392417</v>
      </c>
      <c r="B707" s="30">
        <v>1.327232838</v>
      </c>
      <c r="C707">
        <v>1299</v>
      </c>
      <c r="D707">
        <f t="shared" si="102"/>
        <v>1.1031935963000001</v>
      </c>
      <c r="E707" s="2">
        <f t="shared" si="103"/>
        <v>12.682170754755765</v>
      </c>
      <c r="F707" s="2">
        <f t="shared" si="104"/>
        <v>7.8850854426873562E-2</v>
      </c>
      <c r="G707" s="17">
        <f t="shared" si="105"/>
        <v>1.8002814525349906</v>
      </c>
      <c r="H707" s="17">
        <f t="shared" si="106"/>
        <v>1.8006058485321759</v>
      </c>
      <c r="I707" s="6">
        <f t="shared" si="107"/>
        <v>1.2990000000000002E-6</v>
      </c>
      <c r="J707" s="5">
        <f t="shared" si="108"/>
        <v>1.5292408501385681E-19</v>
      </c>
      <c r="K707" s="4">
        <f t="shared" si="109"/>
        <v>0.95446791029949474</v>
      </c>
      <c r="L707" s="21">
        <f t="shared" si="110"/>
        <v>2.9536564282501998</v>
      </c>
      <c r="M707" s="17">
        <f t="shared" si="111"/>
        <v>0.85931025076077727</v>
      </c>
    </row>
    <row r="708" spans="1:13" x14ac:dyDescent="0.2">
      <c r="A708">
        <v>0.2231214195</v>
      </c>
      <c r="B708" s="30">
        <v>1.3303561209999999</v>
      </c>
      <c r="C708">
        <v>1298</v>
      </c>
      <c r="D708">
        <f t="shared" si="102"/>
        <v>1.1072347014999999</v>
      </c>
      <c r="E708" s="2">
        <f t="shared" si="103"/>
        <v>12.8007289448392</v>
      </c>
      <c r="F708" s="2">
        <f t="shared" si="104"/>
        <v>7.8120551127142224E-2</v>
      </c>
      <c r="G708" s="17">
        <f t="shared" si="105"/>
        <v>1.8068760581995831</v>
      </c>
      <c r="H708" s="17">
        <f t="shared" si="106"/>
        <v>1.8072016424907864</v>
      </c>
      <c r="I708" s="6">
        <f t="shared" si="107"/>
        <v>1.2980000000000001E-6</v>
      </c>
      <c r="J708" s="5">
        <f t="shared" si="108"/>
        <v>1.5304190017950695E-19</v>
      </c>
      <c r="K708" s="4">
        <f t="shared" si="109"/>
        <v>0.955203247672607</v>
      </c>
      <c r="L708" s="21">
        <f t="shared" si="110"/>
        <v>2.9799213791888173</v>
      </c>
      <c r="M708" s="17">
        <f t="shared" si="111"/>
        <v>0.86312243905323438</v>
      </c>
    </row>
    <row r="709" spans="1:13" x14ac:dyDescent="0.2">
      <c r="A709">
        <v>0.22170810399999999</v>
      </c>
      <c r="B709" s="30">
        <v>1.3230533600000001</v>
      </c>
      <c r="C709">
        <v>1297</v>
      </c>
      <c r="D709">
        <f t="shared" si="102"/>
        <v>1.1013452560000001</v>
      </c>
      <c r="E709" s="2">
        <f t="shared" si="103"/>
        <v>12.628310627485199</v>
      </c>
      <c r="F709" s="2">
        <f t="shared" si="104"/>
        <v>7.9187155708977039E-2</v>
      </c>
      <c r="G709" s="17">
        <f t="shared" si="105"/>
        <v>1.7972651798053236</v>
      </c>
      <c r="H709" s="17">
        <f t="shared" si="106"/>
        <v>1.7975890322948265</v>
      </c>
      <c r="I709" s="6">
        <f t="shared" si="107"/>
        <v>1.297E-6</v>
      </c>
      <c r="J709" s="5">
        <f t="shared" si="108"/>
        <v>1.5315989701850426E-19</v>
      </c>
      <c r="K709" s="4">
        <f t="shared" si="109"/>
        <v>0.95593971895068919</v>
      </c>
      <c r="L709" s="21">
        <f t="shared" si="110"/>
        <v>2.9528530374250286</v>
      </c>
      <c r="M709" s="17">
        <f t="shared" si="111"/>
        <v>0.85919337716037891</v>
      </c>
    </row>
    <row r="710" spans="1:13" x14ac:dyDescent="0.2">
      <c r="A710">
        <v>0.22162656489999999</v>
      </c>
      <c r="B710" s="30">
        <v>1.329304576</v>
      </c>
      <c r="C710">
        <v>1296</v>
      </c>
      <c r="D710">
        <f t="shared" si="102"/>
        <v>1.1076780111</v>
      </c>
      <c r="E710" s="2">
        <f t="shared" si="103"/>
        <v>12.813802063405822</v>
      </c>
      <c r="F710" s="2">
        <f t="shared" si="104"/>
        <v>7.8040849628529904E-2</v>
      </c>
      <c r="G710" s="17">
        <f t="shared" si="105"/>
        <v>1.8075994870277485</v>
      </c>
      <c r="H710" s="17">
        <f t="shared" si="106"/>
        <v>1.8079252016749114</v>
      </c>
      <c r="I710" s="6">
        <f t="shared" si="107"/>
        <v>1.2960000000000002E-6</v>
      </c>
      <c r="J710" s="5">
        <f t="shared" si="108"/>
        <v>1.5327807595138889E-19</v>
      </c>
      <c r="K710" s="4">
        <f t="shared" si="109"/>
        <v>0.95667732675852135</v>
      </c>
      <c r="L710" s="21">
        <f t="shared" si="110"/>
        <v>2.9915197884172597</v>
      </c>
      <c r="M710" s="17">
        <f t="shared" si="111"/>
        <v>0.86480052445885747</v>
      </c>
    </row>
    <row r="711" spans="1:13" x14ac:dyDescent="0.2">
      <c r="A711">
        <v>0.22144901750000001</v>
      </c>
      <c r="B711" s="30">
        <v>1.3293128009999999</v>
      </c>
      <c r="C711">
        <v>1295</v>
      </c>
      <c r="D711">
        <f t="shared" ref="D711:D774" si="112">B711-A711</f>
        <v>1.1078637835</v>
      </c>
      <c r="E711" s="2">
        <f t="shared" ref="E711:E774" si="113">10^D711</f>
        <v>12.819284426321333</v>
      </c>
      <c r="F711" s="2">
        <f t="shared" ref="F711:F774" si="114">1/E711</f>
        <v>7.8007474266405946E-2</v>
      </c>
      <c r="G711" s="17">
        <f t="shared" ref="G711:G774" si="115">-LN(F711)/($F$3)</f>
        <v>1.8079026456095557</v>
      </c>
      <c r="H711" s="17">
        <f t="shared" ref="H711:H774" si="116">2.303*(D711/$F$3)</f>
        <v>1.808228414883416</v>
      </c>
      <c r="I711" s="6">
        <f t="shared" ref="I711:I774" si="117">(C711)*10^-9</f>
        <v>1.2950000000000001E-6</v>
      </c>
      <c r="J711" s="5">
        <f t="shared" ref="J711:J774" si="118">((6.626196*10^-34)*(2.997925*10^8))/I711</f>
        <v>1.5339643740000001E-19</v>
      </c>
      <c r="K711" s="4">
        <f t="shared" ref="K711:K774" si="119">J711/(1.602192*10^-19)</f>
        <v>0.95741607372899129</v>
      </c>
      <c r="L711" s="21">
        <f t="shared" ref="L711:L774" si="120">($H711*$K711)^2</f>
        <v>2.9971467502695446</v>
      </c>
      <c r="M711" s="17">
        <f t="shared" ref="M711:M774" si="121">($H711*$K711)^1/2</f>
        <v>0.86561347469143879</v>
      </c>
    </row>
    <row r="712" spans="1:13" x14ac:dyDescent="0.2">
      <c r="A712">
        <v>0.2203136533</v>
      </c>
      <c r="B712" s="30">
        <v>1.3247377870000001</v>
      </c>
      <c r="C712">
        <v>1294</v>
      </c>
      <c r="D712">
        <f t="shared" si="112"/>
        <v>1.1044241337</v>
      </c>
      <c r="E712" s="2">
        <f t="shared" si="113"/>
        <v>12.718155589851207</v>
      </c>
      <c r="F712" s="2">
        <f t="shared" si="114"/>
        <v>7.862775328821868E-2</v>
      </c>
      <c r="G712" s="17">
        <f t="shared" si="115"/>
        <v>1.8022895440116817</v>
      </c>
      <c r="H712" s="17">
        <f t="shared" si="116"/>
        <v>1.8026143018505314</v>
      </c>
      <c r="I712" s="6">
        <f t="shared" si="117"/>
        <v>1.294E-6</v>
      </c>
      <c r="J712" s="5">
        <f t="shared" si="118"/>
        <v>1.5351498178748071E-19</v>
      </c>
      <c r="K712" s="4">
        <f t="shared" si="119"/>
        <v>0.95815596250312518</v>
      </c>
      <c r="L712" s="21">
        <f t="shared" si="120"/>
        <v>2.9831702398980373</v>
      </c>
      <c r="M712" s="17">
        <f t="shared" si="121"/>
        <v>0.8635928207057475</v>
      </c>
    </row>
    <row r="713" spans="1:13" x14ac:dyDescent="0.2">
      <c r="A713">
        <v>0.21989113090000001</v>
      </c>
      <c r="B713" s="30">
        <v>1.322071314</v>
      </c>
      <c r="C713">
        <v>1293</v>
      </c>
      <c r="D713">
        <f t="shared" si="112"/>
        <v>1.1021801831</v>
      </c>
      <c r="E713" s="2">
        <f t="shared" si="113"/>
        <v>12.652611789043741</v>
      </c>
      <c r="F713" s="2">
        <f t="shared" si="114"/>
        <v>7.9035065381989247E-2</v>
      </c>
      <c r="G713" s="17">
        <f t="shared" si="115"/>
        <v>1.7986276820691056</v>
      </c>
      <c r="H713" s="17">
        <f t="shared" si="116"/>
        <v>1.7989517800703756</v>
      </c>
      <c r="I713" s="6">
        <f t="shared" si="117"/>
        <v>1.2930000000000002E-6</v>
      </c>
      <c r="J713" s="5">
        <f t="shared" si="118"/>
        <v>1.5363370953828307E-19</v>
      </c>
      <c r="K713" s="4">
        <f t="shared" si="119"/>
        <v>0.95889699573011888</v>
      </c>
      <c r="L713" s="21">
        <f t="shared" si="120"/>
        <v>2.975657628025715</v>
      </c>
      <c r="M713" s="17">
        <f t="shared" si="121"/>
        <v>0.86250472868641637</v>
      </c>
    </row>
    <row r="714" spans="1:13" x14ac:dyDescent="0.2">
      <c r="A714">
        <v>0.2187389582</v>
      </c>
      <c r="B714" s="30">
        <v>1.313796639</v>
      </c>
      <c r="C714">
        <v>1292</v>
      </c>
      <c r="D714">
        <f t="shared" si="112"/>
        <v>1.0950576808000001</v>
      </c>
      <c r="E714" s="2">
        <f t="shared" si="113"/>
        <v>12.446799128945985</v>
      </c>
      <c r="F714" s="2">
        <f t="shared" si="114"/>
        <v>8.0341940899039926E-2</v>
      </c>
      <c r="G714" s="17">
        <f t="shared" si="115"/>
        <v>1.7870046008353739</v>
      </c>
      <c r="H714" s="17">
        <f t="shared" si="116"/>
        <v>1.787326604452445</v>
      </c>
      <c r="I714" s="6">
        <f t="shared" si="117"/>
        <v>1.2920000000000001E-6</v>
      </c>
      <c r="J714" s="5">
        <f t="shared" si="118"/>
        <v>1.5375262107817338E-19</v>
      </c>
      <c r="K714" s="4">
        <f t="shared" si="119"/>
        <v>0.95963917606737137</v>
      </c>
      <c r="L714" s="21">
        <f t="shared" si="120"/>
        <v>2.9418720366872257</v>
      </c>
      <c r="M714" s="17">
        <f t="shared" si="121"/>
        <v>0.85759431503001837</v>
      </c>
    </row>
    <row r="715" spans="1:13" x14ac:dyDescent="0.2">
      <c r="A715">
        <v>0.21807721259999999</v>
      </c>
      <c r="B715" s="30">
        <v>1.317780972</v>
      </c>
      <c r="C715">
        <v>1291</v>
      </c>
      <c r="D715">
        <f t="shared" si="112"/>
        <v>1.0997037594000001</v>
      </c>
      <c r="E715" s="2">
        <f t="shared" si="113"/>
        <v>12.580669674266074</v>
      </c>
      <c r="F715" s="2">
        <f t="shared" si="114"/>
        <v>7.9487024609310994E-2</v>
      </c>
      <c r="G715" s="17">
        <f t="shared" si="115"/>
        <v>1.7945864515265422</v>
      </c>
      <c r="H715" s="17">
        <f t="shared" si="116"/>
        <v>1.7949098213311128</v>
      </c>
      <c r="I715" s="6">
        <f t="shared" si="117"/>
        <v>1.291E-6</v>
      </c>
      <c r="J715" s="5">
        <f t="shared" si="118"/>
        <v>1.5387171683423706E-19</v>
      </c>
      <c r="K715" s="4">
        <f t="shared" si="119"/>
        <v>0.96038250618051435</v>
      </c>
      <c r="L715" s="21">
        <f t="shared" si="120"/>
        <v>2.9714864144118893</v>
      </c>
      <c r="M715" s="17">
        <f t="shared" si="121"/>
        <v>0.86189999628899661</v>
      </c>
    </row>
    <row r="716" spans="1:13" x14ac:dyDescent="0.2">
      <c r="A716">
        <v>0.21740654109999999</v>
      </c>
      <c r="B716" s="30">
        <v>1.32333827</v>
      </c>
      <c r="C716">
        <v>1290</v>
      </c>
      <c r="D716">
        <f t="shared" si="112"/>
        <v>1.1059317289000001</v>
      </c>
      <c r="E716" s="2">
        <f t="shared" si="113"/>
        <v>12.762381683794711</v>
      </c>
      <c r="F716" s="2">
        <f t="shared" si="114"/>
        <v>7.835528075999873E-2</v>
      </c>
      <c r="G716" s="17">
        <f t="shared" si="115"/>
        <v>1.8047497610448424</v>
      </c>
      <c r="H716" s="17">
        <f t="shared" si="116"/>
        <v>1.8050749621946847</v>
      </c>
      <c r="I716" s="6">
        <f t="shared" si="117"/>
        <v>1.2900000000000001E-6</v>
      </c>
      <c r="J716" s="5">
        <f t="shared" si="118"/>
        <v>1.5399099723488373E-19</v>
      </c>
      <c r="K716" s="4">
        <f t="shared" si="119"/>
        <v>0.96112698874344482</v>
      </c>
      <c r="L716" s="21">
        <f t="shared" si="120"/>
        <v>3.0098997409468158</v>
      </c>
      <c r="M716" s="17">
        <f t="shared" si="121"/>
        <v>0.86745313143518243</v>
      </c>
    </row>
    <row r="717" spans="1:13" x14ac:dyDescent="0.2">
      <c r="A717">
        <v>0.21690835059999999</v>
      </c>
      <c r="B717" s="30">
        <v>1.3121579889999999</v>
      </c>
      <c r="C717">
        <v>1289</v>
      </c>
      <c r="D717">
        <f t="shared" si="112"/>
        <v>1.0952496383999999</v>
      </c>
      <c r="E717" s="2">
        <f t="shared" si="113"/>
        <v>12.452301814083055</v>
      </c>
      <c r="F717" s="2">
        <f t="shared" si="114"/>
        <v>8.0306437711704037E-2</v>
      </c>
      <c r="G717" s="17">
        <f t="shared" si="115"/>
        <v>1.787317852931934</v>
      </c>
      <c r="H717" s="17">
        <f t="shared" si="116"/>
        <v>1.7876399129944716</v>
      </c>
      <c r="I717" s="6">
        <f t="shared" si="117"/>
        <v>1.2890000000000001E-6</v>
      </c>
      <c r="J717" s="5">
        <f t="shared" si="118"/>
        <v>1.5411046270985263E-19</v>
      </c>
      <c r="K717" s="4">
        <f t="shared" si="119"/>
        <v>0.96187262643835836</v>
      </c>
      <c r="L717" s="21">
        <f t="shared" si="120"/>
        <v>2.9566179983682619</v>
      </c>
      <c r="M717" s="17">
        <f t="shared" si="121"/>
        <v>0.85974094911901544</v>
      </c>
    </row>
    <row r="718" spans="1:13" x14ac:dyDescent="0.2">
      <c r="A718">
        <v>0.21620795130000001</v>
      </c>
      <c r="B718" s="30">
        <v>1.3161160949999999</v>
      </c>
      <c r="C718">
        <v>1288</v>
      </c>
      <c r="D718">
        <f t="shared" si="112"/>
        <v>1.0999081437</v>
      </c>
      <c r="E718" s="2">
        <f t="shared" si="113"/>
        <v>12.586591684808685</v>
      </c>
      <c r="F718" s="2">
        <f t="shared" si="114"/>
        <v>7.9449625843264968E-2</v>
      </c>
      <c r="G718" s="17">
        <f t="shared" si="115"/>
        <v>1.7949199825275499</v>
      </c>
      <c r="H718" s="17">
        <f t="shared" si="116"/>
        <v>1.7952434124316796</v>
      </c>
      <c r="I718" s="6">
        <f t="shared" si="117"/>
        <v>1.288E-6</v>
      </c>
      <c r="J718" s="5">
        <f t="shared" si="118"/>
        <v>1.5423011369021743E-19</v>
      </c>
      <c r="K718" s="4">
        <f t="shared" si="119"/>
        <v>0.96261942195577954</v>
      </c>
      <c r="L718" s="21">
        <f t="shared" si="120"/>
        <v>2.9864546426094782</v>
      </c>
      <c r="M718" s="17">
        <f t="shared" si="121"/>
        <v>0.86406808797245227</v>
      </c>
    </row>
    <row r="719" spans="1:13" x14ac:dyDescent="0.2">
      <c r="A719">
        <v>0.21549844739999999</v>
      </c>
      <c r="B719" s="30">
        <v>1.3210572</v>
      </c>
      <c r="C719">
        <v>1287</v>
      </c>
      <c r="D719">
        <f t="shared" si="112"/>
        <v>1.1055587526000001</v>
      </c>
      <c r="E719" s="2">
        <f t="shared" si="113"/>
        <v>12.751425932138698</v>
      </c>
      <c r="F719" s="2">
        <f t="shared" si="114"/>
        <v>7.8422601936588107E-2</v>
      </c>
      <c r="G719" s="17">
        <f t="shared" si="115"/>
        <v>1.8041411078425604</v>
      </c>
      <c r="H719" s="17">
        <f t="shared" si="116"/>
        <v>1.8044661993180724</v>
      </c>
      <c r="I719" s="6">
        <f t="shared" si="117"/>
        <v>1.2870000000000001E-6</v>
      </c>
      <c r="J719" s="5">
        <f t="shared" si="118"/>
        <v>1.5434995060839162E-19</v>
      </c>
      <c r="K719" s="4">
        <f t="shared" si="119"/>
        <v>0.96336737799459504</v>
      </c>
      <c r="L719" s="21">
        <f t="shared" si="120"/>
        <v>3.0219089484046169</v>
      </c>
      <c r="M719" s="17">
        <f t="shared" si="121"/>
        <v>0.8691819355584619</v>
      </c>
    </row>
    <row r="720" spans="1:13" x14ac:dyDescent="0.2">
      <c r="A720">
        <v>0.2152945399</v>
      </c>
      <c r="B720" s="30">
        <v>1.316449642</v>
      </c>
      <c r="C720">
        <v>1286</v>
      </c>
      <c r="D720">
        <f t="shared" si="112"/>
        <v>1.1011551021000001</v>
      </c>
      <c r="E720" s="2">
        <f t="shared" si="113"/>
        <v>12.622782588357802</v>
      </c>
      <c r="F720" s="2">
        <f t="shared" si="114"/>
        <v>7.9221835043116112E-2</v>
      </c>
      <c r="G720" s="17">
        <f t="shared" si="115"/>
        <v>1.7969548711338037</v>
      </c>
      <c r="H720" s="17">
        <f t="shared" si="116"/>
        <v>1.7972786677082211</v>
      </c>
      <c r="I720" s="6">
        <f t="shared" si="117"/>
        <v>1.2860000000000001E-6</v>
      </c>
      <c r="J720" s="5">
        <f t="shared" si="118"/>
        <v>1.5446997389813376E-19</v>
      </c>
      <c r="K720" s="4">
        <f t="shared" si="119"/>
        <v>0.96411649726208692</v>
      </c>
      <c r="L720" s="21">
        <f t="shared" si="120"/>
        <v>3.002547369325351</v>
      </c>
      <c r="M720" s="17">
        <f t="shared" si="121"/>
        <v>0.8663930068573602</v>
      </c>
    </row>
    <row r="721" spans="1:13" x14ac:dyDescent="0.2">
      <c r="A721">
        <v>0.21460922060000001</v>
      </c>
      <c r="B721" s="30">
        <v>1.3069013359999999</v>
      </c>
      <c r="C721">
        <v>1285</v>
      </c>
      <c r="D721">
        <f t="shared" si="112"/>
        <v>1.0922921153999998</v>
      </c>
      <c r="E721" s="2">
        <f t="shared" si="113"/>
        <v>12.367790367514804</v>
      </c>
      <c r="F721" s="2">
        <f t="shared" si="114"/>
        <v>8.0855186762107206E-2</v>
      </c>
      <c r="G721" s="17">
        <f t="shared" si="115"/>
        <v>1.7824915252409437</v>
      </c>
      <c r="H721" s="17">
        <f t="shared" si="116"/>
        <v>1.7828127156386955</v>
      </c>
      <c r="I721" s="6">
        <f t="shared" si="117"/>
        <v>1.285E-6</v>
      </c>
      <c r="J721" s="5">
        <f t="shared" si="118"/>
        <v>1.5459018399455256E-19</v>
      </c>
      <c r="K721" s="4">
        <f t="shared" si="119"/>
        <v>0.96486678247396418</v>
      </c>
      <c r="L721" s="21">
        <f t="shared" si="120"/>
        <v>2.9590081155475763</v>
      </c>
      <c r="M721" s="17">
        <f t="shared" si="121"/>
        <v>0.86008838434598922</v>
      </c>
    </row>
    <row r="722" spans="1:13" x14ac:dyDescent="0.2">
      <c r="A722">
        <v>0.2137572616</v>
      </c>
      <c r="B722" s="30">
        <v>1.3137695789999999</v>
      </c>
      <c r="C722">
        <v>1284</v>
      </c>
      <c r="D722">
        <f t="shared" si="112"/>
        <v>1.1000123173999998</v>
      </c>
      <c r="E722" s="2">
        <f t="shared" si="113"/>
        <v>12.589611177688333</v>
      </c>
      <c r="F722" s="2">
        <f t="shared" si="114"/>
        <v>7.9430570641627798E-2</v>
      </c>
      <c r="G722" s="17">
        <f t="shared" si="115"/>
        <v>1.7950899816832562</v>
      </c>
      <c r="H722" s="17">
        <f t="shared" si="116"/>
        <v>1.7954134422198436</v>
      </c>
      <c r="I722" s="6">
        <f t="shared" si="117"/>
        <v>1.2840000000000001E-6</v>
      </c>
      <c r="J722" s="5">
        <f t="shared" si="118"/>
        <v>1.5471058133411216E-19</v>
      </c>
      <c r="K722" s="4">
        <f t="shared" si="119"/>
        <v>0.96561823635439548</v>
      </c>
      <c r="L722" s="21">
        <f t="shared" si="120"/>
        <v>3.0056600787205117</v>
      </c>
      <c r="M722" s="17">
        <f t="shared" si="121"/>
        <v>0.86684198080164987</v>
      </c>
    </row>
    <row r="723" spans="1:13" x14ac:dyDescent="0.2">
      <c r="A723">
        <v>0.2130920291</v>
      </c>
      <c r="B723" s="30">
        <v>1.31441915</v>
      </c>
      <c r="C723">
        <v>1283</v>
      </c>
      <c r="D723">
        <f t="shared" si="112"/>
        <v>1.1013271209</v>
      </c>
      <c r="E723" s="2">
        <f t="shared" si="113"/>
        <v>12.627783310413259</v>
      </c>
      <c r="F723" s="2">
        <f t="shared" si="114"/>
        <v>7.9190462444455254E-2</v>
      </c>
      <c r="G723" s="17">
        <f t="shared" si="115"/>
        <v>1.7972355854673219</v>
      </c>
      <c r="H723" s="17">
        <f t="shared" si="116"/>
        <v>1.7975594326241673</v>
      </c>
      <c r="I723" s="6">
        <f t="shared" si="117"/>
        <v>1.283E-6</v>
      </c>
      <c r="J723" s="5">
        <f t="shared" si="118"/>
        <v>1.5483116635463758E-19</v>
      </c>
      <c r="K723" s="4">
        <f t="shared" si="119"/>
        <v>0.96637086163604347</v>
      </c>
      <c r="L723" s="21">
        <f t="shared" si="120"/>
        <v>3.0175478785067185</v>
      </c>
      <c r="M723" s="17">
        <f t="shared" si="121"/>
        <v>0.86855452887350693</v>
      </c>
    </row>
    <row r="724" spans="1:13" x14ac:dyDescent="0.2">
      <c r="A724">
        <v>0.21227738260000001</v>
      </c>
      <c r="B724" s="30">
        <v>1.310066462</v>
      </c>
      <c r="C724">
        <v>1282</v>
      </c>
      <c r="D724">
        <f t="shared" si="112"/>
        <v>1.0977890794</v>
      </c>
      <c r="E724" s="2">
        <f t="shared" si="113"/>
        <v>12.525327188675764</v>
      </c>
      <c r="F724" s="2">
        <f t="shared" si="114"/>
        <v>7.9838233759203278E-2</v>
      </c>
      <c r="G724" s="17">
        <f t="shared" si="115"/>
        <v>1.7914619202537896</v>
      </c>
      <c r="H724" s="17">
        <f t="shared" si="116"/>
        <v>1.7917847270433735</v>
      </c>
      <c r="I724" s="6">
        <f t="shared" si="117"/>
        <v>1.2820000000000002E-6</v>
      </c>
      <c r="J724" s="5">
        <f t="shared" si="118"/>
        <v>1.5495193949531981E-19</v>
      </c>
      <c r="K724" s="4">
        <f t="shared" si="119"/>
        <v>0.96712466106009654</v>
      </c>
      <c r="L724" s="21">
        <f t="shared" si="120"/>
        <v>3.0028703108217134</v>
      </c>
      <c r="M724" s="17">
        <f t="shared" si="121"/>
        <v>0.86643959841724016</v>
      </c>
    </row>
    <row r="725" spans="1:13" x14ac:dyDescent="0.2">
      <c r="A725">
        <v>0.21167223160000001</v>
      </c>
      <c r="B725" s="30">
        <v>1.308548212</v>
      </c>
      <c r="C725">
        <v>1281</v>
      </c>
      <c r="D725">
        <f t="shared" si="112"/>
        <v>1.0968759804000001</v>
      </c>
      <c r="E725" s="2">
        <f t="shared" si="113"/>
        <v>12.499020501178901</v>
      </c>
      <c r="F725" s="2">
        <f t="shared" si="114"/>
        <v>8.0006269283715514E-2</v>
      </c>
      <c r="G725" s="17">
        <f t="shared" si="115"/>
        <v>1.7899718506961513</v>
      </c>
      <c r="H725" s="17">
        <f t="shared" si="116"/>
        <v>1.7902943889873848</v>
      </c>
      <c r="I725" s="6">
        <f t="shared" si="117"/>
        <v>1.2810000000000001E-6</v>
      </c>
      <c r="J725" s="5">
        <f t="shared" si="118"/>
        <v>1.5507290119672133E-19</v>
      </c>
      <c r="K725" s="4">
        <f t="shared" si="119"/>
        <v>0.96787963737630278</v>
      </c>
      <c r="L725" s="21">
        <f t="shared" si="120"/>
        <v>3.0025593958954326</v>
      </c>
      <c r="M725" s="17">
        <f t="shared" si="121"/>
        <v>0.8663947420049698</v>
      </c>
    </row>
    <row r="726" spans="1:13" x14ac:dyDescent="0.2">
      <c r="A726">
        <v>0.21133728330000001</v>
      </c>
      <c r="B726" s="30">
        <v>1.311049938</v>
      </c>
      <c r="C726">
        <v>1280</v>
      </c>
      <c r="D726">
        <f t="shared" si="112"/>
        <v>1.0997126547</v>
      </c>
      <c r="E726" s="2">
        <f t="shared" si="113"/>
        <v>12.580927356510941</v>
      </c>
      <c r="F726" s="2">
        <f t="shared" si="114"/>
        <v>7.9485396558026805E-2</v>
      </c>
      <c r="G726" s="17">
        <f t="shared" si="115"/>
        <v>1.7946009676039183</v>
      </c>
      <c r="H726" s="17">
        <f t="shared" si="116"/>
        <v>1.794924340024167</v>
      </c>
      <c r="I726" s="6">
        <f t="shared" si="117"/>
        <v>1.28E-6</v>
      </c>
      <c r="J726" s="5">
        <f t="shared" si="118"/>
        <v>1.5519405190078128E-19</v>
      </c>
      <c r="K726" s="4">
        <f t="shared" si="119"/>
        <v>0.96863579334300309</v>
      </c>
      <c r="L726" s="21">
        <f t="shared" si="120"/>
        <v>3.0228271905611401</v>
      </c>
      <c r="M726" s="17">
        <f t="shared" si="121"/>
        <v>0.86931398104498758</v>
      </c>
    </row>
    <row r="727" spans="1:13" x14ac:dyDescent="0.2">
      <c r="A727">
        <v>0.2108817399</v>
      </c>
      <c r="B727" s="30">
        <v>1.305335522</v>
      </c>
      <c r="C727">
        <v>1279</v>
      </c>
      <c r="D727">
        <f t="shared" si="112"/>
        <v>1.0944537821</v>
      </c>
      <c r="E727" s="2">
        <f t="shared" si="113"/>
        <v>12.429503532244597</v>
      </c>
      <c r="F727" s="2">
        <f t="shared" si="114"/>
        <v>8.0453736338366347E-2</v>
      </c>
      <c r="G727" s="17">
        <f t="shared" si="115"/>
        <v>1.7860191095920721</v>
      </c>
      <c r="H727" s="17">
        <f t="shared" si="116"/>
        <v>1.7863409356316795</v>
      </c>
      <c r="I727" s="6">
        <f t="shared" si="117"/>
        <v>1.2790000000000002E-6</v>
      </c>
      <c r="J727" s="5">
        <f t="shared" si="118"/>
        <v>1.5531539205082097E-19</v>
      </c>
      <c r="K727" s="4">
        <f t="shared" si="119"/>
        <v>0.9693931317271649</v>
      </c>
      <c r="L727" s="21">
        <f t="shared" si="120"/>
        <v>2.9986693310471582</v>
      </c>
      <c r="M727" s="17">
        <f t="shared" si="121"/>
        <v>0.86583331696221388</v>
      </c>
    </row>
    <row r="728" spans="1:13" x14ac:dyDescent="0.2">
      <c r="A728">
        <v>0.2102920264</v>
      </c>
      <c r="B728" s="30">
        <v>1.30794549</v>
      </c>
      <c r="C728">
        <v>1278</v>
      </c>
      <c r="D728">
        <f t="shared" si="112"/>
        <v>1.0976534635999999</v>
      </c>
      <c r="E728" s="2">
        <f t="shared" si="113"/>
        <v>12.521416553952102</v>
      </c>
      <c r="F728" s="2">
        <f t="shared" si="114"/>
        <v>7.9863168491457345E-2</v>
      </c>
      <c r="G728" s="17">
        <f t="shared" si="115"/>
        <v>1.7912406113101649</v>
      </c>
      <c r="H728" s="17">
        <f t="shared" si="116"/>
        <v>1.7915633782216864</v>
      </c>
      <c r="I728" s="6">
        <f t="shared" si="117"/>
        <v>1.2780000000000001E-6</v>
      </c>
      <c r="J728" s="5">
        <f t="shared" si="118"/>
        <v>1.5543692209154931E-19</v>
      </c>
      <c r="K728" s="4">
        <f t="shared" si="119"/>
        <v>0.97015165530441616</v>
      </c>
      <c r="L728" s="21">
        <f t="shared" si="120"/>
        <v>3.020950510903921</v>
      </c>
      <c r="M728" s="17">
        <f t="shared" si="121"/>
        <v>0.86904408848227044</v>
      </c>
    </row>
    <row r="729" spans="1:13" x14ac:dyDescent="0.2">
      <c r="A729">
        <v>0.20922027530000001</v>
      </c>
      <c r="B729" s="30">
        <v>1.306614637</v>
      </c>
      <c r="C729">
        <v>1277</v>
      </c>
      <c r="D729">
        <f t="shared" si="112"/>
        <v>1.0973943616999999</v>
      </c>
      <c r="E729" s="2">
        <f t="shared" si="113"/>
        <v>12.513948452562062</v>
      </c>
      <c r="F729" s="2">
        <f t="shared" si="114"/>
        <v>7.9910829406945771E-2</v>
      </c>
      <c r="G729" s="17">
        <f t="shared" si="115"/>
        <v>1.7908177876584948</v>
      </c>
      <c r="H729" s="17">
        <f t="shared" si="116"/>
        <v>1.7911404783806519</v>
      </c>
      <c r="I729" s="6">
        <f t="shared" si="117"/>
        <v>1.277E-6</v>
      </c>
      <c r="J729" s="5">
        <f t="shared" si="118"/>
        <v>1.5555864246906815E-19</v>
      </c>
      <c r="K729" s="4">
        <f t="shared" si="119"/>
        <v>0.97091136685907908</v>
      </c>
      <c r="L729" s="21">
        <f t="shared" si="120"/>
        <v>3.0242554265457469</v>
      </c>
      <c r="M729" s="17">
        <f t="shared" si="121"/>
        <v>0.86951932505059182</v>
      </c>
    </row>
    <row r="730" spans="1:13" x14ac:dyDescent="0.2">
      <c r="A730">
        <v>0.20846676829999999</v>
      </c>
      <c r="B730" s="30">
        <v>1.301362634</v>
      </c>
      <c r="C730">
        <v>1276</v>
      </c>
      <c r="D730">
        <f t="shared" si="112"/>
        <v>1.0928958657000001</v>
      </c>
      <c r="E730" s="2">
        <f t="shared" si="113"/>
        <v>12.384995858634044</v>
      </c>
      <c r="F730" s="2">
        <f t="shared" si="114"/>
        <v>8.0742861072727976E-2</v>
      </c>
      <c r="G730" s="17">
        <f t="shared" si="115"/>
        <v>1.7834767743129998</v>
      </c>
      <c r="H730" s="17">
        <f t="shared" si="116"/>
        <v>1.7837981422445783</v>
      </c>
      <c r="I730" s="6">
        <f t="shared" si="117"/>
        <v>1.2760000000000001E-6</v>
      </c>
      <c r="J730" s="5">
        <f t="shared" si="118"/>
        <v>1.5568055363087774E-19</v>
      </c>
      <c r="K730" s="4">
        <f t="shared" si="119"/>
        <v>0.97167226918420357</v>
      </c>
      <c r="L730" s="21">
        <f t="shared" si="120"/>
        <v>3.0042151472207106</v>
      </c>
      <c r="M730" s="17">
        <f t="shared" si="121"/>
        <v>0.8666335943206781</v>
      </c>
    </row>
    <row r="731" spans="1:13" x14ac:dyDescent="0.2">
      <c r="A731">
        <v>0.20763945580000001</v>
      </c>
      <c r="B731" s="30">
        <v>1.3033310170000001</v>
      </c>
      <c r="C731">
        <v>1275</v>
      </c>
      <c r="D731">
        <f t="shared" si="112"/>
        <v>1.0956915612</v>
      </c>
      <c r="E731" s="2">
        <f t="shared" si="113"/>
        <v>12.464979287711657</v>
      </c>
      <c r="F731" s="2">
        <f t="shared" si="114"/>
        <v>8.0224762265415833E-2</v>
      </c>
      <c r="G731" s="17">
        <f t="shared" si="115"/>
        <v>1.7880390186665438</v>
      </c>
      <c r="H731" s="17">
        <f t="shared" si="116"/>
        <v>1.7883612086772502</v>
      </c>
      <c r="I731" s="6">
        <f t="shared" si="117"/>
        <v>1.2750000000000001E-6</v>
      </c>
      <c r="J731" s="5">
        <f t="shared" si="118"/>
        <v>1.5580265602588237E-19</v>
      </c>
      <c r="K731" s="4">
        <f t="shared" si="119"/>
        <v>0.97243436508160308</v>
      </c>
      <c r="L731" s="21">
        <f t="shared" si="120"/>
        <v>3.0243432360980416</v>
      </c>
      <c r="M731" s="17">
        <f t="shared" si="121"/>
        <v>0.86953194824831503</v>
      </c>
    </row>
    <row r="732" spans="1:13" x14ac:dyDescent="0.2">
      <c r="A732">
        <v>0.207429111</v>
      </c>
      <c r="B732" s="30">
        <v>1.3010377879999999</v>
      </c>
      <c r="C732">
        <v>1274</v>
      </c>
      <c r="D732">
        <f t="shared" si="112"/>
        <v>1.093608677</v>
      </c>
      <c r="E732" s="2">
        <f t="shared" si="113"/>
        <v>12.405340150822552</v>
      </c>
      <c r="F732" s="2">
        <f t="shared" si="114"/>
        <v>8.0610445811410802E-2</v>
      </c>
      <c r="G732" s="17">
        <f t="shared" si="115"/>
        <v>1.7846399980362442</v>
      </c>
      <c r="H732" s="17">
        <f t="shared" si="116"/>
        <v>1.784961575571226</v>
      </c>
      <c r="I732" s="6">
        <f t="shared" si="117"/>
        <v>1.274E-6</v>
      </c>
      <c r="J732" s="5">
        <f t="shared" si="118"/>
        <v>1.5592495010439562E-19</v>
      </c>
      <c r="K732" s="4">
        <f t="shared" si="119"/>
        <v>0.9731976573618869</v>
      </c>
      <c r="L732" s="21">
        <f t="shared" si="120"/>
        <v>3.017587366876548</v>
      </c>
      <c r="M732" s="17">
        <f t="shared" si="121"/>
        <v>0.8685602119134499</v>
      </c>
    </row>
    <row r="733" spans="1:13" x14ac:dyDescent="0.2">
      <c r="A733">
        <v>0.20714828369999999</v>
      </c>
      <c r="B733" s="30">
        <v>1.3025345800000001</v>
      </c>
      <c r="C733">
        <v>1273</v>
      </c>
      <c r="D733">
        <f t="shared" si="112"/>
        <v>1.0953862963000001</v>
      </c>
      <c r="E733" s="2">
        <f t="shared" si="113"/>
        <v>12.456220752153609</v>
      </c>
      <c r="F733" s="2">
        <f t="shared" si="114"/>
        <v>8.0281171945921534E-2</v>
      </c>
      <c r="G733" s="17">
        <f t="shared" si="115"/>
        <v>1.7875408624594893</v>
      </c>
      <c r="H733" s="17">
        <f t="shared" si="116"/>
        <v>1.7878629627065201</v>
      </c>
      <c r="I733" s="6">
        <f t="shared" si="117"/>
        <v>1.2730000000000001E-6</v>
      </c>
      <c r="J733" s="5">
        <f t="shared" si="118"/>
        <v>1.5604743631814611E-19</v>
      </c>
      <c r="K733" s="4">
        <f t="shared" si="119"/>
        <v>0.97396214884449628</v>
      </c>
      <c r="L733" s="21">
        <f t="shared" si="120"/>
        <v>3.0321634867655924</v>
      </c>
      <c r="M733" s="17">
        <f t="shared" si="121"/>
        <v>0.87065542649856498</v>
      </c>
    </row>
    <row r="734" spans="1:13" x14ac:dyDescent="0.2">
      <c r="A734">
        <v>0.20673477649999999</v>
      </c>
      <c r="B734" s="30">
        <v>1.2944822309999999</v>
      </c>
      <c r="C734">
        <v>1272</v>
      </c>
      <c r="D734">
        <f t="shared" si="112"/>
        <v>1.0877474544999999</v>
      </c>
      <c r="E734" s="2">
        <f t="shared" si="113"/>
        <v>12.23904282768596</v>
      </c>
      <c r="F734" s="2">
        <f t="shared" si="114"/>
        <v>8.1705735822567613E-2</v>
      </c>
      <c r="G734" s="17">
        <f t="shared" si="115"/>
        <v>1.7750751762394887</v>
      </c>
      <c r="H734" s="17">
        <f t="shared" si="116"/>
        <v>1.7753950302717927</v>
      </c>
      <c r="I734" s="6">
        <f t="shared" si="117"/>
        <v>1.2720000000000001E-6</v>
      </c>
      <c r="J734" s="5">
        <f t="shared" si="118"/>
        <v>1.5617011512028304E-19</v>
      </c>
      <c r="K734" s="4">
        <f t="shared" si="119"/>
        <v>0.97472784235773891</v>
      </c>
      <c r="L734" s="21">
        <f t="shared" si="120"/>
        <v>2.9947235841700093</v>
      </c>
      <c r="M734" s="17">
        <f t="shared" si="121"/>
        <v>0.86526348359473848</v>
      </c>
    </row>
    <row r="735" spans="1:13" x14ac:dyDescent="0.2">
      <c r="A735">
        <v>0.20623955129999999</v>
      </c>
      <c r="B735" s="30">
        <v>1.2995420689999999</v>
      </c>
      <c r="C735">
        <v>1271</v>
      </c>
      <c r="D735">
        <f t="shared" si="112"/>
        <v>1.0933025177</v>
      </c>
      <c r="E735" s="2">
        <f t="shared" si="113"/>
        <v>12.396597990811284</v>
      </c>
      <c r="F735" s="2">
        <f t="shared" si="114"/>
        <v>8.0667292812207747E-2</v>
      </c>
      <c r="G735" s="17">
        <f t="shared" si="115"/>
        <v>1.7841403822741877</v>
      </c>
      <c r="H735" s="17">
        <f t="shared" si="116"/>
        <v>1.7844618697824945</v>
      </c>
      <c r="I735" s="6">
        <f t="shared" si="117"/>
        <v>1.271E-6</v>
      </c>
      <c r="J735" s="5">
        <f t="shared" si="118"/>
        <v>1.5629298696538162E-19</v>
      </c>
      <c r="K735" s="4">
        <f t="shared" si="119"/>
        <v>0.97549474073882292</v>
      </c>
      <c r="L735" s="21">
        <f t="shared" si="120"/>
        <v>3.0301519657326428</v>
      </c>
      <c r="M735" s="17">
        <f t="shared" si="121"/>
        <v>0.87036658451089488</v>
      </c>
    </row>
    <row r="736" spans="1:13" x14ac:dyDescent="0.2">
      <c r="A736">
        <v>0.2052329779</v>
      </c>
      <c r="B736" s="30">
        <v>1.2907855509999999</v>
      </c>
      <c r="C736">
        <v>1270</v>
      </c>
      <c r="D736">
        <f t="shared" si="112"/>
        <v>1.0855525731</v>
      </c>
      <c r="E736" s="2">
        <f t="shared" si="113"/>
        <v>12.177343955870187</v>
      </c>
      <c r="F736" s="2">
        <f t="shared" si="114"/>
        <v>8.2119713758922117E-2</v>
      </c>
      <c r="G736" s="17">
        <f t="shared" si="115"/>
        <v>1.7714933894269236</v>
      </c>
      <c r="H736" s="17">
        <f t="shared" si="116"/>
        <v>1.7718125980505313</v>
      </c>
      <c r="I736" s="6">
        <f t="shared" si="117"/>
        <v>1.2700000000000001E-6</v>
      </c>
      <c r="J736" s="5">
        <f t="shared" si="118"/>
        <v>1.5641605230944882E-19</v>
      </c>
      <c r="K736" s="4">
        <f t="shared" si="119"/>
        <v>0.97626284683389264</v>
      </c>
      <c r="L736" s="21">
        <f t="shared" si="120"/>
        <v>2.9920517062778575</v>
      </c>
      <c r="M736" s="17">
        <f t="shared" si="121"/>
        <v>0.86487740551448355</v>
      </c>
    </row>
    <row r="737" spans="1:13" x14ac:dyDescent="0.2">
      <c r="A737">
        <v>0.20451644059999999</v>
      </c>
      <c r="B737" s="30">
        <v>1.298364997</v>
      </c>
      <c r="C737">
        <v>1269</v>
      </c>
      <c r="D737">
        <f t="shared" si="112"/>
        <v>1.0938485564</v>
      </c>
      <c r="E737" s="2">
        <f t="shared" si="113"/>
        <v>12.412194042949432</v>
      </c>
      <c r="F737" s="2">
        <f t="shared" si="114"/>
        <v>8.0565933511814181E-2</v>
      </c>
      <c r="G737" s="17">
        <f t="shared" si="115"/>
        <v>1.785031452841741</v>
      </c>
      <c r="H737" s="17">
        <f t="shared" si="116"/>
        <v>1.7853531009136783</v>
      </c>
      <c r="I737" s="6">
        <f t="shared" si="117"/>
        <v>1.269E-6</v>
      </c>
      <c r="J737" s="5">
        <f t="shared" si="118"/>
        <v>1.5653931160992911E-19</v>
      </c>
      <c r="K737" s="4">
        <f t="shared" si="119"/>
        <v>0.97703216349806454</v>
      </c>
      <c r="L737" s="21">
        <f t="shared" si="120"/>
        <v>3.0427478616330199</v>
      </c>
      <c r="M737" s="17">
        <f t="shared" si="121"/>
        <v>0.8721737013968347</v>
      </c>
    </row>
    <row r="738" spans="1:13" x14ac:dyDescent="0.2">
      <c r="A738">
        <v>0.2041130662</v>
      </c>
      <c r="B738" s="30">
        <v>1.2972280979999999</v>
      </c>
      <c r="C738">
        <v>1268</v>
      </c>
      <c r="D738">
        <f t="shared" si="112"/>
        <v>1.0931150318</v>
      </c>
      <c r="E738" s="2">
        <f t="shared" si="113"/>
        <v>12.391247506700115</v>
      </c>
      <c r="F738" s="2">
        <f t="shared" si="114"/>
        <v>8.070212458102273E-2</v>
      </c>
      <c r="G738" s="17">
        <f t="shared" si="115"/>
        <v>1.7838344274630704</v>
      </c>
      <c r="H738" s="17">
        <f t="shared" si="116"/>
        <v>1.784155859840822</v>
      </c>
      <c r="I738" s="6">
        <f t="shared" si="117"/>
        <v>1.2680000000000002E-6</v>
      </c>
      <c r="J738" s="5">
        <f t="shared" si="118"/>
        <v>1.5666276532570979E-19</v>
      </c>
      <c r="K738" s="4">
        <f t="shared" si="119"/>
        <v>0.97780269359546046</v>
      </c>
      <c r="L738" s="21">
        <f t="shared" si="120"/>
        <v>3.0434630956980118</v>
      </c>
      <c r="M738" s="17">
        <f t="shared" si="121"/>
        <v>0.87227620277324025</v>
      </c>
    </row>
    <row r="739" spans="1:13" x14ac:dyDescent="0.2">
      <c r="A739">
        <v>0.20367543399999999</v>
      </c>
      <c r="B739" s="30">
        <v>1.299252987</v>
      </c>
      <c r="C739">
        <v>1267</v>
      </c>
      <c r="D739">
        <f t="shared" si="112"/>
        <v>1.095577553</v>
      </c>
      <c r="E739" s="2">
        <f t="shared" si="113"/>
        <v>12.461707490816138</v>
      </c>
      <c r="F739" s="2">
        <f t="shared" si="114"/>
        <v>8.02458251196288E-2</v>
      </c>
      <c r="G739" s="17">
        <f t="shared" si="115"/>
        <v>1.7878529707701589</v>
      </c>
      <c r="H739" s="17">
        <f t="shared" si="116"/>
        <v>1.7881751272565556</v>
      </c>
      <c r="I739" s="6">
        <f t="shared" si="117"/>
        <v>1.2670000000000001E-6</v>
      </c>
      <c r="J739" s="5">
        <f t="shared" si="118"/>
        <v>1.5678641391712708E-19</v>
      </c>
      <c r="K739" s="4">
        <f t="shared" si="119"/>
        <v>0.97857443999924532</v>
      </c>
      <c r="L739" s="21">
        <f t="shared" si="120"/>
        <v>3.0620186771282834</v>
      </c>
      <c r="M739" s="17">
        <f t="shared" si="121"/>
        <v>0.87493123688783159</v>
      </c>
    </row>
    <row r="740" spans="1:13" x14ac:dyDescent="0.2">
      <c r="A740">
        <v>0.20316891370000001</v>
      </c>
      <c r="B740" s="30">
        <v>1.29808557</v>
      </c>
      <c r="C740">
        <v>1266</v>
      </c>
      <c r="D740">
        <f t="shared" si="112"/>
        <v>1.0949166563000001</v>
      </c>
      <c r="E740" s="2">
        <f t="shared" si="113"/>
        <v>12.442758049135305</v>
      </c>
      <c r="F740" s="2">
        <f t="shared" si="114"/>
        <v>8.0368033843549166E-2</v>
      </c>
      <c r="G740" s="17">
        <f t="shared" si="115"/>
        <v>1.7867744655331437</v>
      </c>
      <c r="H740" s="17">
        <f t="shared" si="116"/>
        <v>1.7870964276817152</v>
      </c>
      <c r="I740" s="6">
        <f t="shared" si="117"/>
        <v>1.266E-6</v>
      </c>
      <c r="J740" s="5">
        <f t="shared" si="118"/>
        <v>1.569102578459716E-19</v>
      </c>
      <c r="K740" s="4">
        <f t="shared" si="119"/>
        <v>0.97934740559166189</v>
      </c>
      <c r="L740" s="21">
        <f t="shared" si="120"/>
        <v>3.0631589104108112</v>
      </c>
      <c r="M740" s="17">
        <f t="shared" si="121"/>
        <v>0.87509412499610739</v>
      </c>
    </row>
    <row r="741" spans="1:13" x14ac:dyDescent="0.2">
      <c r="A741">
        <v>0.20289954539999999</v>
      </c>
      <c r="B741" s="30">
        <v>1.2982567549999999</v>
      </c>
      <c r="C741">
        <v>1265</v>
      </c>
      <c r="D741">
        <f t="shared" si="112"/>
        <v>1.0953572095999999</v>
      </c>
      <c r="E741" s="2">
        <f t="shared" si="113"/>
        <v>12.455386529664661</v>
      </c>
      <c r="F741" s="2">
        <f t="shared" si="114"/>
        <v>8.0286548925505186E-2</v>
      </c>
      <c r="G741" s="17">
        <f t="shared" si="115"/>
        <v>1.7874933964057507</v>
      </c>
      <c r="H741" s="17">
        <f t="shared" si="116"/>
        <v>1.7878154880997872</v>
      </c>
      <c r="I741" s="6">
        <f t="shared" si="117"/>
        <v>1.2650000000000002E-6</v>
      </c>
      <c r="J741" s="5">
        <f t="shared" si="118"/>
        <v>1.5703429757549409E-19</v>
      </c>
      <c r="K741" s="4">
        <f t="shared" si="119"/>
        <v>0.98012159326406634</v>
      </c>
      <c r="L741" s="21">
        <f t="shared" si="120"/>
        <v>3.0704731590515268</v>
      </c>
      <c r="M741" s="17">
        <f t="shared" si="121"/>
        <v>0.87613828232926894</v>
      </c>
    </row>
    <row r="742" spans="1:13" x14ac:dyDescent="0.2">
      <c r="A742">
        <v>0.2017870843</v>
      </c>
      <c r="B742" s="30">
        <v>1.291002035</v>
      </c>
      <c r="C742">
        <v>1264</v>
      </c>
      <c r="D742">
        <f t="shared" si="112"/>
        <v>1.0892149507</v>
      </c>
      <c r="E742" s="2">
        <f t="shared" si="113"/>
        <v>12.280468930934155</v>
      </c>
      <c r="F742" s="2">
        <f t="shared" si="114"/>
        <v>8.1430115219869828E-2</v>
      </c>
      <c r="G742" s="17">
        <f t="shared" si="115"/>
        <v>1.7774699564479548</v>
      </c>
      <c r="H742" s="17">
        <f t="shared" si="116"/>
        <v>1.7777902420000709</v>
      </c>
      <c r="I742" s="6">
        <f t="shared" si="117"/>
        <v>1.2640000000000001E-6</v>
      </c>
      <c r="J742" s="5">
        <f t="shared" si="118"/>
        <v>1.571585335704114E-19</v>
      </c>
      <c r="K742" s="4">
        <f t="shared" si="119"/>
        <v>0.98089700591696505</v>
      </c>
      <c r="L742" s="21">
        <f t="shared" si="120"/>
        <v>3.0409400190337021</v>
      </c>
      <c r="M742" s="17">
        <f t="shared" si="121"/>
        <v>0.87191456276313306</v>
      </c>
    </row>
    <row r="743" spans="1:13" x14ac:dyDescent="0.2">
      <c r="A743">
        <v>0.2008408159</v>
      </c>
      <c r="B743" s="30">
        <v>1.2953441139999999</v>
      </c>
      <c r="C743">
        <v>1263</v>
      </c>
      <c r="D743">
        <f t="shared" si="112"/>
        <v>1.0945032981</v>
      </c>
      <c r="E743" s="2">
        <f t="shared" si="113"/>
        <v>12.430920760437951</v>
      </c>
      <c r="F743" s="2">
        <f t="shared" si="114"/>
        <v>8.044456394433401E-2</v>
      </c>
      <c r="G743" s="17">
        <f t="shared" si="115"/>
        <v>1.786099913846831</v>
      </c>
      <c r="H743" s="17">
        <f t="shared" si="116"/>
        <v>1.7864217544467043</v>
      </c>
      <c r="I743" s="6">
        <f t="shared" si="117"/>
        <v>1.263E-6</v>
      </c>
      <c r="J743" s="5">
        <f t="shared" si="118"/>
        <v>1.5728296629691215E-19</v>
      </c>
      <c r="K743" s="4">
        <f t="shared" si="119"/>
        <v>0.98167364646005062</v>
      </c>
      <c r="L743" s="21">
        <f t="shared" si="120"/>
        <v>3.0754046179628038</v>
      </c>
      <c r="M743" s="17">
        <f t="shared" si="121"/>
        <v>0.87684157890162862</v>
      </c>
    </row>
    <row r="744" spans="1:13" x14ac:dyDescent="0.2">
      <c r="A744">
        <v>0.20092563329999999</v>
      </c>
      <c r="B744" s="30">
        <v>1.2853306529999999</v>
      </c>
      <c r="C744">
        <v>1262</v>
      </c>
      <c r="D744">
        <f t="shared" si="112"/>
        <v>1.0844050196999999</v>
      </c>
      <c r="E744" s="2">
        <f t="shared" si="113"/>
        <v>12.145209754159152</v>
      </c>
      <c r="F744" s="2">
        <f t="shared" si="114"/>
        <v>8.2336988841015937E-2</v>
      </c>
      <c r="G744" s="17">
        <f t="shared" si="115"/>
        <v>1.7696207180220656</v>
      </c>
      <c r="H744" s="17">
        <f t="shared" si="116"/>
        <v>1.7699395892055985</v>
      </c>
      <c r="I744" s="6">
        <f t="shared" si="117"/>
        <v>1.2620000000000002E-6</v>
      </c>
      <c r="J744" s="5">
        <f t="shared" si="118"/>
        <v>1.5740759622266246E-19</v>
      </c>
      <c r="K744" s="4">
        <f t="shared" si="119"/>
        <v>0.98245151781223761</v>
      </c>
      <c r="L744" s="21">
        <f t="shared" si="120"/>
        <v>3.02370308352923</v>
      </c>
      <c r="M744" s="17">
        <f t="shared" si="121"/>
        <v>0.86943991792550424</v>
      </c>
    </row>
    <row r="745" spans="1:13" x14ac:dyDescent="0.2">
      <c r="A745">
        <v>0.20021066069999999</v>
      </c>
      <c r="B745" s="30">
        <v>1.287100554</v>
      </c>
      <c r="C745">
        <v>1261</v>
      </c>
      <c r="D745">
        <f t="shared" si="112"/>
        <v>1.0868898933</v>
      </c>
      <c r="E745" s="2">
        <f t="shared" si="113"/>
        <v>12.214899365045419</v>
      </c>
      <c r="F745" s="2">
        <f t="shared" si="114"/>
        <v>8.1867231985687475E-2</v>
      </c>
      <c r="G745" s="17">
        <f t="shared" si="115"/>
        <v>1.7736757378018917</v>
      </c>
      <c r="H745" s="17">
        <f t="shared" si="116"/>
        <v>1.773995339666832</v>
      </c>
      <c r="I745" s="6">
        <f t="shared" si="117"/>
        <v>1.2610000000000001E-6</v>
      </c>
      <c r="J745" s="5">
        <f t="shared" si="118"/>
        <v>1.5753242381681207E-19</v>
      </c>
      <c r="K745" s="4">
        <f t="shared" si="119"/>
        <v>0.98323062290170016</v>
      </c>
      <c r="L745" s="21">
        <f t="shared" si="120"/>
        <v>3.042396002227894</v>
      </c>
      <c r="M745" s="17">
        <f t="shared" si="121"/>
        <v>0.87212327142266621</v>
      </c>
    </row>
    <row r="746" spans="1:13" x14ac:dyDescent="0.2">
      <c r="A746">
        <v>0.19999654589999999</v>
      </c>
      <c r="B746" s="30">
        <v>1.2883406879999999</v>
      </c>
      <c r="C746">
        <v>1260</v>
      </c>
      <c r="D746">
        <f t="shared" si="112"/>
        <v>1.0883441421</v>
      </c>
      <c r="E746" s="2">
        <f t="shared" si="113"/>
        <v>12.255869898943997</v>
      </c>
      <c r="F746" s="2">
        <f t="shared" si="114"/>
        <v>8.1593555434703424E-2</v>
      </c>
      <c r="G746" s="17">
        <f t="shared" si="115"/>
        <v>1.7760488998205906</v>
      </c>
      <c r="H746" s="17">
        <f t="shared" si="116"/>
        <v>1.7763689293099219</v>
      </c>
      <c r="I746" s="6">
        <f t="shared" si="117"/>
        <v>1.26E-6</v>
      </c>
      <c r="J746" s="5">
        <f t="shared" si="118"/>
        <v>1.5765744955000003E-19</v>
      </c>
      <c r="K746" s="4">
        <f t="shared" si="119"/>
        <v>0.98401096466590787</v>
      </c>
      <c r="L746" s="21">
        <f t="shared" si="120"/>
        <v>3.0553868981718759</v>
      </c>
      <c r="M746" s="17">
        <f t="shared" si="121"/>
        <v>0.87398325186640102</v>
      </c>
    </row>
    <row r="747" spans="1:13" x14ac:dyDescent="0.2">
      <c r="A747">
        <v>0.1992058605</v>
      </c>
      <c r="B747" s="30">
        <v>1.2882438899999999</v>
      </c>
      <c r="C747">
        <v>1259</v>
      </c>
      <c r="D747">
        <f t="shared" si="112"/>
        <v>1.0890380294999999</v>
      </c>
      <c r="E747" s="2">
        <f t="shared" si="113"/>
        <v>12.275467180042972</v>
      </c>
      <c r="F747" s="2">
        <f t="shared" si="114"/>
        <v>8.1463294661873673E-2</v>
      </c>
      <c r="G747" s="17">
        <f t="shared" si="115"/>
        <v>1.7771812419775408</v>
      </c>
      <c r="H747" s="17">
        <f t="shared" si="116"/>
        <v>1.7775014755056697</v>
      </c>
      <c r="I747" s="6">
        <f t="shared" si="117"/>
        <v>1.2590000000000001E-6</v>
      </c>
      <c r="J747" s="5">
        <f t="shared" si="118"/>
        <v>1.5778267389436061E-19</v>
      </c>
      <c r="K747" s="4">
        <f t="shared" si="119"/>
        <v>0.984792546051663</v>
      </c>
      <c r="L747" s="21">
        <f t="shared" si="120"/>
        <v>3.0641459339498516</v>
      </c>
      <c r="M747" s="17">
        <f t="shared" si="121"/>
        <v>0.87523510183690811</v>
      </c>
    </row>
    <row r="748" spans="1:13" x14ac:dyDescent="0.2">
      <c r="A748">
        <v>0.19838805500000001</v>
      </c>
      <c r="B748" s="30">
        <v>1.284764051</v>
      </c>
      <c r="C748">
        <v>1258</v>
      </c>
      <c r="D748">
        <f t="shared" si="112"/>
        <v>1.0863759960000001</v>
      </c>
      <c r="E748" s="2">
        <f t="shared" si="113"/>
        <v>12.200454117302307</v>
      </c>
      <c r="F748" s="2">
        <f t="shared" si="114"/>
        <v>8.1964162184900227E-2</v>
      </c>
      <c r="G748" s="17">
        <f t="shared" si="115"/>
        <v>1.7728371181971363</v>
      </c>
      <c r="H748" s="17">
        <f t="shared" si="116"/>
        <v>1.7731565689496813</v>
      </c>
      <c r="I748" s="6">
        <f t="shared" si="117"/>
        <v>1.2580000000000001E-6</v>
      </c>
      <c r="J748" s="5">
        <f t="shared" si="118"/>
        <v>1.5790809732352944E-19</v>
      </c>
      <c r="K748" s="4">
        <f t="shared" si="119"/>
        <v>0.98557537001513829</v>
      </c>
      <c r="L748" s="21">
        <f t="shared" si="120"/>
        <v>3.0540339044840148</v>
      </c>
      <c r="M748" s="17">
        <f t="shared" si="121"/>
        <v>0.87378972076867767</v>
      </c>
    </row>
    <row r="749" spans="1:13" x14ac:dyDescent="0.2">
      <c r="A749">
        <v>0.19836483899999999</v>
      </c>
      <c r="B749" s="30">
        <v>1.2837847469999999</v>
      </c>
      <c r="C749">
        <v>1257</v>
      </c>
      <c r="D749">
        <f t="shared" si="112"/>
        <v>1.085419908</v>
      </c>
      <c r="E749" s="2">
        <f t="shared" si="113"/>
        <v>12.173624678054777</v>
      </c>
      <c r="F749" s="2">
        <f t="shared" si="114"/>
        <v>8.214480291992951E-2</v>
      </c>
      <c r="G749" s="17">
        <f t="shared" si="115"/>
        <v>1.7712768956766609</v>
      </c>
      <c r="H749" s="17">
        <f t="shared" si="116"/>
        <v>1.7715960652898652</v>
      </c>
      <c r="I749" s="6">
        <f t="shared" si="117"/>
        <v>1.257E-6</v>
      </c>
      <c r="J749" s="5">
        <f t="shared" si="118"/>
        <v>1.580337203126492E-19</v>
      </c>
      <c r="K749" s="4">
        <f t="shared" si="119"/>
        <v>0.98635943952191252</v>
      </c>
      <c r="L749" s="21">
        <f t="shared" si="120"/>
        <v>3.0535133593847563</v>
      </c>
      <c r="M749" s="17">
        <f t="shared" si="121"/>
        <v>0.8737152510092685</v>
      </c>
    </row>
    <row r="750" spans="1:13" x14ac:dyDescent="0.2">
      <c r="A750">
        <v>0.197761938</v>
      </c>
      <c r="B750" s="30">
        <v>1.2828812599999999</v>
      </c>
      <c r="C750">
        <v>1256</v>
      </c>
      <c r="D750">
        <f t="shared" si="112"/>
        <v>1.0851193219999999</v>
      </c>
      <c r="E750" s="2">
        <f t="shared" si="113"/>
        <v>12.165201925123135</v>
      </c>
      <c r="F750" s="2">
        <f t="shared" si="114"/>
        <v>8.2201677058465927E-2</v>
      </c>
      <c r="G750" s="17">
        <f t="shared" si="115"/>
        <v>1.7707863748809396</v>
      </c>
      <c r="H750" s="17">
        <f t="shared" si="116"/>
        <v>1.7711054561063075</v>
      </c>
      <c r="I750" s="6">
        <f t="shared" si="117"/>
        <v>1.2560000000000001E-6</v>
      </c>
      <c r="J750" s="5">
        <f t="shared" si="118"/>
        <v>1.5815954333837581E-19</v>
      </c>
      <c r="K750" s="4">
        <f t="shared" si="119"/>
        <v>0.98714475754700937</v>
      </c>
      <c r="L750" s="21">
        <f t="shared" si="120"/>
        <v>3.05668389522297</v>
      </c>
      <c r="M750" s="17">
        <f t="shared" si="121"/>
        <v>0.87416873302912323</v>
      </c>
    </row>
    <row r="751" spans="1:13" x14ac:dyDescent="0.2">
      <c r="A751">
        <v>0.19737266000000001</v>
      </c>
      <c r="B751" s="30">
        <v>1.2816197869999999</v>
      </c>
      <c r="C751">
        <v>1255</v>
      </c>
      <c r="D751">
        <f t="shared" si="112"/>
        <v>1.0842471269999998</v>
      </c>
      <c r="E751" s="2">
        <f t="shared" si="113"/>
        <v>12.140795027533851</v>
      </c>
      <c r="F751" s="2">
        <f t="shared" si="114"/>
        <v>8.2366928832265207E-2</v>
      </c>
      <c r="G751" s="17">
        <f t="shared" si="115"/>
        <v>1.7693630558127724</v>
      </c>
      <c r="H751" s="17">
        <f t="shared" si="116"/>
        <v>1.7696818805676822</v>
      </c>
      <c r="I751" s="6">
        <f t="shared" si="117"/>
        <v>1.2550000000000001E-6</v>
      </c>
      <c r="J751" s="5">
        <f t="shared" si="118"/>
        <v>1.5828556687888448E-19</v>
      </c>
      <c r="K751" s="4">
        <f t="shared" si="119"/>
        <v>0.98793132707493536</v>
      </c>
      <c r="L751" s="21">
        <f t="shared" si="120"/>
        <v>3.0566373991042539</v>
      </c>
      <c r="M751" s="17">
        <f t="shared" si="121"/>
        <v>0.87416208438484877</v>
      </c>
    </row>
    <row r="752" spans="1:13" x14ac:dyDescent="0.2">
      <c r="A752">
        <v>0.19634363060000001</v>
      </c>
      <c r="B752" s="30">
        <v>1.2807363270000001</v>
      </c>
      <c r="C752">
        <v>1254</v>
      </c>
      <c r="D752">
        <f t="shared" si="112"/>
        <v>1.0843926964000001</v>
      </c>
      <c r="E752" s="2">
        <f t="shared" si="113"/>
        <v>12.144865133294381</v>
      </c>
      <c r="F752" s="2">
        <f t="shared" si="114"/>
        <v>8.2339325223016527E-2</v>
      </c>
      <c r="G752" s="17">
        <f t="shared" si="115"/>
        <v>1.7696006078541873</v>
      </c>
      <c r="H752" s="17">
        <f t="shared" si="116"/>
        <v>1.7699194754140326</v>
      </c>
      <c r="I752" s="6">
        <f t="shared" si="117"/>
        <v>1.254E-6</v>
      </c>
      <c r="J752" s="5">
        <f t="shared" si="118"/>
        <v>1.5841179141387562E-19</v>
      </c>
      <c r="K752" s="4">
        <f t="shared" si="119"/>
        <v>0.98871915109971598</v>
      </c>
      <c r="L752" s="21">
        <f t="shared" si="120"/>
        <v>3.0623364865444009</v>
      </c>
      <c r="M752" s="17">
        <f t="shared" si="121"/>
        <v>0.87497664062310843</v>
      </c>
    </row>
    <row r="753" spans="1:13" x14ac:dyDescent="0.2">
      <c r="A753">
        <v>0.1958032995</v>
      </c>
      <c r="B753" s="30">
        <v>1.280307055</v>
      </c>
      <c r="C753">
        <v>1253</v>
      </c>
      <c r="D753">
        <f t="shared" si="112"/>
        <v>1.0845037554999999</v>
      </c>
      <c r="E753" s="2">
        <f t="shared" si="113"/>
        <v>12.147971252118277</v>
      </c>
      <c r="F753" s="2">
        <f t="shared" si="114"/>
        <v>8.2318271853469127E-2</v>
      </c>
      <c r="G753" s="17">
        <f t="shared" si="115"/>
        <v>1.7697818431682206</v>
      </c>
      <c r="H753" s="17">
        <f t="shared" si="116"/>
        <v>1.7701007433851876</v>
      </c>
      <c r="I753" s="6">
        <f t="shared" si="117"/>
        <v>1.2530000000000001E-6</v>
      </c>
      <c r="J753" s="5">
        <f t="shared" si="118"/>
        <v>1.5853821742458102E-19</v>
      </c>
      <c r="K753" s="4">
        <f t="shared" si="119"/>
        <v>0.98950823262493526</v>
      </c>
      <c r="L753" s="21">
        <f t="shared" si="120"/>
        <v>3.0678547421735689</v>
      </c>
      <c r="M753" s="17">
        <f t="shared" si="121"/>
        <v>0.87576462907758057</v>
      </c>
    </row>
    <row r="754" spans="1:13" x14ac:dyDescent="0.2">
      <c r="A754">
        <v>0.19520889220000001</v>
      </c>
      <c r="B754" s="30">
        <v>1.277472138</v>
      </c>
      <c r="C754">
        <v>1252</v>
      </c>
      <c r="D754">
        <f t="shared" si="112"/>
        <v>1.0822632458000001</v>
      </c>
      <c r="E754" s="2">
        <f t="shared" si="113"/>
        <v>12.085461683843572</v>
      </c>
      <c r="F754" s="2">
        <f t="shared" si="114"/>
        <v>8.2744046206927144E-2</v>
      </c>
      <c r="G754" s="17">
        <f t="shared" si="115"/>
        <v>1.7661255963674212</v>
      </c>
      <c r="H754" s="17">
        <f t="shared" si="116"/>
        <v>1.7664438377586109</v>
      </c>
      <c r="I754" s="6">
        <f t="shared" si="117"/>
        <v>1.252E-6</v>
      </c>
      <c r="J754" s="5">
        <f t="shared" si="118"/>
        <v>1.5866484539376998E-19</v>
      </c>
      <c r="K754" s="4">
        <f t="shared" si="119"/>
        <v>0.99029857466377302</v>
      </c>
      <c r="L754" s="21">
        <f t="shared" si="120"/>
        <v>3.0600743321516344</v>
      </c>
      <c r="M754" s="17">
        <f t="shared" si="121"/>
        <v>0.87465340737797881</v>
      </c>
    </row>
    <row r="755" spans="1:13" x14ac:dyDescent="0.2">
      <c r="A755">
        <v>0.19489373269999999</v>
      </c>
      <c r="B755" s="30">
        <v>1.2755266430000001</v>
      </c>
      <c r="C755">
        <v>1251</v>
      </c>
      <c r="D755">
        <f t="shared" si="112"/>
        <v>1.0806329103000001</v>
      </c>
      <c r="E755" s="2">
        <f t="shared" si="113"/>
        <v>12.040178077430433</v>
      </c>
      <c r="F755" s="2">
        <f t="shared" si="114"/>
        <v>8.3055249977948498E-2</v>
      </c>
      <c r="G755" s="17">
        <f t="shared" si="115"/>
        <v>1.7634650816835946</v>
      </c>
      <c r="H755" s="17">
        <f t="shared" si="116"/>
        <v>1.7637828436717931</v>
      </c>
      <c r="I755" s="6">
        <f t="shared" si="117"/>
        <v>1.2510000000000002E-6</v>
      </c>
      <c r="J755" s="5">
        <f t="shared" si="118"/>
        <v>1.5879167580575541E-19</v>
      </c>
      <c r="K755" s="4">
        <f t="shared" si="119"/>
        <v>0.99109018023904383</v>
      </c>
      <c r="L755" s="21">
        <f t="shared" si="120"/>
        <v>3.0557412307089846</v>
      </c>
      <c r="M755" s="17">
        <f t="shared" si="121"/>
        <v>0.87403392821860537</v>
      </c>
    </row>
    <row r="756" spans="1:13" x14ac:dyDescent="0.2">
      <c r="A756">
        <v>0.1943954527</v>
      </c>
      <c r="B756" s="30">
        <v>1.275016427</v>
      </c>
      <c r="C756">
        <v>1250</v>
      </c>
      <c r="D756">
        <f t="shared" si="112"/>
        <v>1.0806209742999999</v>
      </c>
      <c r="E756" s="2">
        <f t="shared" si="113"/>
        <v>12.039847173869184</v>
      </c>
      <c r="F756" s="2">
        <f t="shared" si="114"/>
        <v>8.3057532671208745E-2</v>
      </c>
      <c r="G756" s="17">
        <f t="shared" si="115"/>
        <v>1.7634456035435022</v>
      </c>
      <c r="H756" s="17">
        <f t="shared" si="116"/>
        <v>1.7637633620218991</v>
      </c>
      <c r="I756" s="6">
        <f t="shared" si="117"/>
        <v>1.2500000000000001E-6</v>
      </c>
      <c r="J756" s="5">
        <f t="shared" si="118"/>
        <v>1.5891870914640001E-19</v>
      </c>
      <c r="K756" s="4">
        <f t="shared" si="119"/>
        <v>0.99188305238323504</v>
      </c>
      <c r="L756" s="21">
        <f t="shared" si="120"/>
        <v>3.060564761037146</v>
      </c>
      <c r="M756" s="17">
        <f t="shared" si="121"/>
        <v>0.87472349360199908</v>
      </c>
    </row>
    <row r="757" spans="1:13" x14ac:dyDescent="0.2">
      <c r="A757">
        <v>0.19425189500000001</v>
      </c>
      <c r="B757" s="30">
        <v>1.2750797270000001</v>
      </c>
      <c r="C757">
        <v>1249</v>
      </c>
      <c r="D757">
        <f t="shared" si="112"/>
        <v>1.080827832</v>
      </c>
      <c r="E757" s="2">
        <f t="shared" si="113"/>
        <v>12.04558320880157</v>
      </c>
      <c r="F757" s="2">
        <f t="shared" si="114"/>
        <v>8.3017981169173388E-2</v>
      </c>
      <c r="G757" s="17">
        <f t="shared" si="115"/>
        <v>1.7637831708407321</v>
      </c>
      <c r="H757" s="17">
        <f t="shared" si="116"/>
        <v>1.7641009901459956</v>
      </c>
      <c r="I757" s="6">
        <f t="shared" si="117"/>
        <v>1.249E-6</v>
      </c>
      <c r="J757" s="5">
        <f t="shared" si="118"/>
        <v>1.5904594590312253E-19</v>
      </c>
      <c r="K757" s="4">
        <f t="shared" si="119"/>
        <v>0.99267719413854605</v>
      </c>
      <c r="L757" s="21">
        <f t="shared" si="120"/>
        <v>3.0666412728287482</v>
      </c>
      <c r="M757" s="17">
        <f t="shared" si="121"/>
        <v>0.87559141053757894</v>
      </c>
    </row>
    <row r="758" spans="1:13" x14ac:dyDescent="0.2">
      <c r="A758">
        <v>0.19330327210000001</v>
      </c>
      <c r="B758" s="30">
        <v>1.2740695479999999</v>
      </c>
      <c r="C758">
        <v>1248</v>
      </c>
      <c r="D758">
        <f t="shared" si="112"/>
        <v>1.0807662758999999</v>
      </c>
      <c r="E758" s="2">
        <f t="shared" si="113"/>
        <v>12.043876011012983</v>
      </c>
      <c r="F758" s="2">
        <f t="shared" si="114"/>
        <v>8.3029748818868168E-2</v>
      </c>
      <c r="G758" s="17">
        <f t="shared" si="115"/>
        <v>1.763682718566995</v>
      </c>
      <c r="H758" s="17">
        <f t="shared" si="116"/>
        <v>1.7640005197715802</v>
      </c>
      <c r="I758" s="6">
        <f t="shared" si="117"/>
        <v>1.2480000000000002E-6</v>
      </c>
      <c r="J758" s="5">
        <f t="shared" si="118"/>
        <v>1.5917338656490385E-19</v>
      </c>
      <c r="K758" s="4">
        <f t="shared" si="119"/>
        <v>0.9934726085569261</v>
      </c>
      <c r="L758" s="21">
        <f t="shared" si="120"/>
        <v>3.0712078737362236</v>
      </c>
      <c r="M758" s="17">
        <f t="shared" si="121"/>
        <v>0.87624309893662267</v>
      </c>
    </row>
    <row r="759" spans="1:13" x14ac:dyDescent="0.2">
      <c r="A759">
        <v>0.19293688240000001</v>
      </c>
      <c r="B759" s="30">
        <v>1.276404858</v>
      </c>
      <c r="C759">
        <v>1247</v>
      </c>
      <c r="D759">
        <f t="shared" si="112"/>
        <v>1.0834679756000001</v>
      </c>
      <c r="E759" s="2">
        <f t="shared" si="113"/>
        <v>12.119033210548892</v>
      </c>
      <c r="F759" s="2">
        <f t="shared" si="114"/>
        <v>8.2514832877061503E-2</v>
      </c>
      <c r="G759" s="17">
        <f t="shared" si="115"/>
        <v>1.7680915728936901</v>
      </c>
      <c r="H759" s="17">
        <f t="shared" si="116"/>
        <v>1.7684101685377747</v>
      </c>
      <c r="I759" s="6">
        <f t="shared" si="117"/>
        <v>1.2470000000000001E-6</v>
      </c>
      <c r="J759" s="5">
        <f t="shared" si="118"/>
        <v>1.5930103162229352E-19</v>
      </c>
      <c r="K759" s="4">
        <f t="shared" si="119"/>
        <v>0.99426929870011538</v>
      </c>
      <c r="L759" s="21">
        <f t="shared" si="120"/>
        <v>3.0915342744529282</v>
      </c>
      <c r="M759" s="17">
        <f t="shared" si="121"/>
        <v>0.87913796904310304</v>
      </c>
    </row>
    <row r="760" spans="1:13" x14ac:dyDescent="0.2">
      <c r="A760">
        <v>0.19274100659999999</v>
      </c>
      <c r="B760" s="30">
        <v>1.2691029309999999</v>
      </c>
      <c r="C760">
        <v>1246</v>
      </c>
      <c r="D760">
        <f t="shared" si="112"/>
        <v>1.0763619244</v>
      </c>
      <c r="E760" s="2">
        <f t="shared" si="113"/>
        <v>11.922351572947433</v>
      </c>
      <c r="F760" s="2">
        <f t="shared" si="114"/>
        <v>8.3876070411231879E-2</v>
      </c>
      <c r="G760" s="17">
        <f t="shared" si="115"/>
        <v>1.7564953379091597</v>
      </c>
      <c r="H760" s="17">
        <f t="shared" si="116"/>
        <v>1.7568118440065201</v>
      </c>
      <c r="I760" s="6">
        <f t="shared" si="117"/>
        <v>1.246E-6</v>
      </c>
      <c r="J760" s="5">
        <f t="shared" si="118"/>
        <v>1.5942888156741575E-19</v>
      </c>
      <c r="K760" s="4">
        <f t="shared" si="119"/>
        <v>0.99506726763968212</v>
      </c>
      <c r="L760" s="21">
        <f t="shared" si="120"/>
        <v>3.0560143022633297</v>
      </c>
      <c r="M760" s="17">
        <f t="shared" si="121"/>
        <v>0.87407298068629968</v>
      </c>
    </row>
    <row r="761" spans="1:13" x14ac:dyDescent="0.2">
      <c r="A761">
        <v>0.1916501075</v>
      </c>
      <c r="B761" s="30">
        <v>1.273043752</v>
      </c>
      <c r="C761">
        <v>1245</v>
      </c>
      <c r="D761">
        <f t="shared" si="112"/>
        <v>1.0813936444999999</v>
      </c>
      <c r="E761" s="2">
        <f t="shared" si="113"/>
        <v>12.061286800518909</v>
      </c>
      <c r="F761" s="2">
        <f t="shared" si="114"/>
        <v>8.2909893159739581E-2</v>
      </c>
      <c r="G761" s="17">
        <f t="shared" si="115"/>
        <v>1.7647065099108448</v>
      </c>
      <c r="H761" s="17">
        <f t="shared" si="116"/>
        <v>1.7650244955942589</v>
      </c>
      <c r="I761" s="6">
        <f t="shared" si="117"/>
        <v>1.2450000000000002E-6</v>
      </c>
      <c r="J761" s="5">
        <f t="shared" si="118"/>
        <v>1.5955693689397591E-19</v>
      </c>
      <c r="K761" s="4">
        <f t="shared" si="119"/>
        <v>0.99586651845706331</v>
      </c>
      <c r="L761" s="21">
        <f t="shared" si="120"/>
        <v>3.0896105323065681</v>
      </c>
      <c r="M761" s="17">
        <f t="shared" si="121"/>
        <v>0.87886439970944441</v>
      </c>
    </row>
    <row r="762" spans="1:13" x14ac:dyDescent="0.2">
      <c r="A762">
        <v>0.1912638545</v>
      </c>
      <c r="B762" s="30">
        <v>1.269959211</v>
      </c>
      <c r="C762">
        <v>1244</v>
      </c>
      <c r="D762">
        <f t="shared" si="112"/>
        <v>1.0786953564999999</v>
      </c>
      <c r="E762" s="2">
        <f t="shared" si="113"/>
        <v>11.986581883157386</v>
      </c>
      <c r="F762" s="2">
        <f t="shared" si="114"/>
        <v>8.3426619010138522E-2</v>
      </c>
      <c r="G762" s="17">
        <f t="shared" si="115"/>
        <v>1.7603032230749807</v>
      </c>
      <c r="H762" s="17">
        <f t="shared" si="116"/>
        <v>1.7606204153221117</v>
      </c>
      <c r="I762" s="6">
        <f t="shared" si="117"/>
        <v>1.2440000000000001E-6</v>
      </c>
      <c r="J762" s="5">
        <f t="shared" si="118"/>
        <v>1.5968519809726689E-19</v>
      </c>
      <c r="K762" s="4">
        <f t="shared" si="119"/>
        <v>0.99666705424360436</v>
      </c>
      <c r="L762" s="21">
        <f t="shared" si="120"/>
        <v>3.0791558553847374</v>
      </c>
      <c r="M762" s="17">
        <f t="shared" si="121"/>
        <v>0.8773761814901202</v>
      </c>
    </row>
    <row r="763" spans="1:13" x14ac:dyDescent="0.2">
      <c r="A763">
        <v>0.1909993589</v>
      </c>
      <c r="B763" s="30">
        <v>1.2742218970000001</v>
      </c>
      <c r="C763">
        <v>1243</v>
      </c>
      <c r="D763">
        <f t="shared" si="112"/>
        <v>1.0832225381</v>
      </c>
      <c r="E763" s="2">
        <f t="shared" si="113"/>
        <v>12.112186186236784</v>
      </c>
      <c r="F763" s="2">
        <f t="shared" si="114"/>
        <v>8.2561478549290426E-2</v>
      </c>
      <c r="G763" s="17">
        <f t="shared" si="115"/>
        <v>1.7676910479264598</v>
      </c>
      <c r="H763" s="17">
        <f t="shared" si="116"/>
        <v>1.7680095713992203</v>
      </c>
      <c r="I763" s="6">
        <f t="shared" si="117"/>
        <v>1.243E-6</v>
      </c>
      <c r="J763" s="5">
        <f t="shared" si="118"/>
        <v>1.5981366567417542E-19</v>
      </c>
      <c r="K763" s="4">
        <f t="shared" si="119"/>
        <v>0.99746887810059859</v>
      </c>
      <c r="L763" s="21">
        <f t="shared" si="120"/>
        <v>3.1100540161220112</v>
      </c>
      <c r="M763" s="17">
        <f t="shared" si="121"/>
        <v>0.88176726182735021</v>
      </c>
    </row>
    <row r="764" spans="1:13" x14ac:dyDescent="0.2">
      <c r="A764">
        <v>0.19013723730000001</v>
      </c>
      <c r="B764" s="30">
        <v>1.267503738</v>
      </c>
      <c r="C764">
        <v>1242</v>
      </c>
      <c r="D764">
        <f t="shared" si="112"/>
        <v>1.0773665007</v>
      </c>
      <c r="E764" s="2">
        <f t="shared" si="113"/>
        <v>11.949961351676738</v>
      </c>
      <c r="F764" s="2">
        <f t="shared" si="114"/>
        <v>8.3682279010859464E-2</v>
      </c>
      <c r="G764" s="17">
        <f t="shared" si="115"/>
        <v>1.7581346875995598</v>
      </c>
      <c r="H764" s="17">
        <f t="shared" si="116"/>
        <v>1.7584514890943301</v>
      </c>
      <c r="I764" s="6">
        <f t="shared" si="117"/>
        <v>1.2420000000000001E-6</v>
      </c>
      <c r="J764" s="5">
        <f t="shared" si="118"/>
        <v>1.5994234012318842E-19</v>
      </c>
      <c r="K764" s="4">
        <f t="shared" si="119"/>
        <v>0.99827199313932669</v>
      </c>
      <c r="L764" s="21">
        <f t="shared" si="120"/>
        <v>3.0814743541921152</v>
      </c>
      <c r="M764" s="17">
        <f t="shared" si="121"/>
        <v>0.87770643642850699</v>
      </c>
    </row>
    <row r="765" spans="1:13" x14ac:dyDescent="0.2">
      <c r="A765">
        <v>0.19037589429999999</v>
      </c>
      <c r="B765" s="30">
        <v>1.261485577</v>
      </c>
      <c r="C765">
        <v>1241</v>
      </c>
      <c r="D765">
        <f t="shared" si="112"/>
        <v>1.0711096827</v>
      </c>
      <c r="E765" s="2">
        <f t="shared" si="113"/>
        <v>11.779034198844347</v>
      </c>
      <c r="F765" s="2">
        <f t="shared" si="114"/>
        <v>8.4896603840246179E-2</v>
      </c>
      <c r="G765" s="17">
        <f t="shared" si="115"/>
        <v>1.7479243007417451</v>
      </c>
      <c r="H765" s="17">
        <f t="shared" si="116"/>
        <v>1.7482392624082919</v>
      </c>
      <c r="I765" s="6">
        <f t="shared" si="117"/>
        <v>1.2410000000000001E-6</v>
      </c>
      <c r="J765" s="5">
        <f t="shared" si="118"/>
        <v>1.600712219443997E-19</v>
      </c>
      <c r="K765" s="4">
        <f t="shared" si="119"/>
        <v>0.99907640248109908</v>
      </c>
      <c r="L765" s="21">
        <f t="shared" si="120"/>
        <v>3.0506974687434671</v>
      </c>
      <c r="M765" s="17">
        <f t="shared" si="121"/>
        <v>0.87331229648154318</v>
      </c>
    </row>
    <row r="766" spans="1:13" x14ac:dyDescent="0.2">
      <c r="A766">
        <v>0.18912704289999999</v>
      </c>
      <c r="B766" s="30">
        <v>1.2630631919999999</v>
      </c>
      <c r="C766">
        <v>1240</v>
      </c>
      <c r="D766">
        <f t="shared" si="112"/>
        <v>1.0739361490999999</v>
      </c>
      <c r="E766" s="2">
        <f t="shared" si="113"/>
        <v>11.855944267343755</v>
      </c>
      <c r="F766" s="2">
        <f t="shared" si="114"/>
        <v>8.434587557520995E-2</v>
      </c>
      <c r="G766" s="17">
        <f t="shared" si="115"/>
        <v>1.7525367595642032</v>
      </c>
      <c r="H766" s="17">
        <f t="shared" si="116"/>
        <v>1.7528525523581147</v>
      </c>
      <c r="I766" s="6">
        <f t="shared" si="117"/>
        <v>1.24E-6</v>
      </c>
      <c r="J766" s="5">
        <f t="shared" si="118"/>
        <v>1.6020031163951616E-19</v>
      </c>
      <c r="K766" s="4">
        <f t="shared" si="119"/>
        <v>0.99988210925729348</v>
      </c>
      <c r="L766" s="21">
        <f t="shared" si="120"/>
        <v>3.0717676762662927</v>
      </c>
      <c r="M766" s="17">
        <f t="shared" si="121"/>
        <v>0.87632295363443102</v>
      </c>
    </row>
    <row r="767" spans="1:13" x14ac:dyDescent="0.2">
      <c r="A767">
        <v>0.18882125620000001</v>
      </c>
      <c r="B767" s="30">
        <v>1.265304327</v>
      </c>
      <c r="C767">
        <v>1239</v>
      </c>
      <c r="D767">
        <f t="shared" si="112"/>
        <v>1.0764830707999999</v>
      </c>
      <c r="E767" s="2">
        <f t="shared" si="113"/>
        <v>11.925677775563765</v>
      </c>
      <c r="F767" s="2">
        <f t="shared" si="114"/>
        <v>8.3852676453244762E-2</v>
      </c>
      <c r="G767" s="17">
        <f t="shared" si="115"/>
        <v>1.7566930345035678</v>
      </c>
      <c r="H767" s="17">
        <f t="shared" si="116"/>
        <v>1.7570095762242379</v>
      </c>
      <c r="I767" s="6">
        <f t="shared" si="117"/>
        <v>1.2390000000000001E-6</v>
      </c>
      <c r="J767" s="5">
        <f t="shared" si="118"/>
        <v>1.6032960971186442E-19</v>
      </c>
      <c r="K767" s="4">
        <f t="shared" si="119"/>
        <v>1.0006891166093979</v>
      </c>
      <c r="L767" s="21">
        <f t="shared" si="120"/>
        <v>3.0913388368014361</v>
      </c>
      <c r="M767" s="17">
        <f t="shared" si="121"/>
        <v>0.87911018035304256</v>
      </c>
    </row>
    <row r="768" spans="1:13" x14ac:dyDescent="0.2">
      <c r="A768">
        <v>0.18887391689999999</v>
      </c>
      <c r="B768" s="30">
        <v>1.266957879</v>
      </c>
      <c r="C768">
        <v>1238</v>
      </c>
      <c r="D768">
        <f t="shared" si="112"/>
        <v>1.0780839621</v>
      </c>
      <c r="E768" s="2">
        <f t="shared" si="113"/>
        <v>11.969719193767503</v>
      </c>
      <c r="F768" s="2">
        <f t="shared" si="114"/>
        <v>8.3544148681506974E-2</v>
      </c>
      <c r="G768" s="17">
        <f t="shared" si="115"/>
        <v>1.7593054997359447</v>
      </c>
      <c r="H768" s="17">
        <f t="shared" si="116"/>
        <v>1.7596225122014884</v>
      </c>
      <c r="I768" s="6">
        <f t="shared" si="117"/>
        <v>1.238E-6</v>
      </c>
      <c r="J768" s="5">
        <f t="shared" si="118"/>
        <v>1.6045911666639745E-19</v>
      </c>
      <c r="K768" s="4">
        <f t="shared" si="119"/>
        <v>1.00149742768905</v>
      </c>
      <c r="L768" s="21">
        <f t="shared" si="120"/>
        <v>3.1055512131944241</v>
      </c>
      <c r="M768" s="17">
        <f t="shared" si="121"/>
        <v>0.88112870983676728</v>
      </c>
    </row>
    <row r="769" spans="1:13" x14ac:dyDescent="0.2">
      <c r="A769">
        <v>0.18824483450000001</v>
      </c>
      <c r="B769" s="30">
        <v>1.266535282</v>
      </c>
      <c r="C769">
        <v>1237</v>
      </c>
      <c r="D769">
        <f t="shared" si="112"/>
        <v>1.0782904474999999</v>
      </c>
      <c r="E769" s="2">
        <f t="shared" si="113"/>
        <v>11.975411552308813</v>
      </c>
      <c r="F769" s="2">
        <f t="shared" si="114"/>
        <v>8.3504437040178708E-2</v>
      </c>
      <c r="G769" s="17">
        <f t="shared" si="115"/>
        <v>1.7596424594836135</v>
      </c>
      <c r="H769" s="17">
        <f t="shared" si="116"/>
        <v>1.7599595326665483</v>
      </c>
      <c r="I769" s="6">
        <f t="shared" si="117"/>
        <v>1.237E-6</v>
      </c>
      <c r="J769" s="5">
        <f t="shared" si="118"/>
        <v>1.6058883300970092E-19</v>
      </c>
      <c r="K769" s="4">
        <f t="shared" si="119"/>
        <v>1.0023070456580792</v>
      </c>
      <c r="L769" s="21">
        <f t="shared" si="120"/>
        <v>3.1117659947309622</v>
      </c>
      <c r="M769" s="17">
        <f t="shared" si="121"/>
        <v>0.88200991983239085</v>
      </c>
    </row>
    <row r="770" spans="1:13" x14ac:dyDescent="0.2">
      <c r="A770">
        <v>0.18759113550000001</v>
      </c>
      <c r="B770" s="30">
        <v>1.264799953</v>
      </c>
      <c r="C770">
        <v>1236</v>
      </c>
      <c r="D770">
        <f t="shared" si="112"/>
        <v>1.0772088175000001</v>
      </c>
      <c r="E770" s="2">
        <f t="shared" si="113"/>
        <v>11.945623359394167</v>
      </c>
      <c r="F770" s="2">
        <f t="shared" si="114"/>
        <v>8.3712667804279065E-2</v>
      </c>
      <c r="G770" s="17">
        <f t="shared" si="115"/>
        <v>1.7578773672694852</v>
      </c>
      <c r="H770" s="17">
        <f t="shared" si="116"/>
        <v>1.7581941223972359</v>
      </c>
      <c r="I770" s="6">
        <f t="shared" si="117"/>
        <v>1.2360000000000001E-6</v>
      </c>
      <c r="J770" s="5">
        <f t="shared" si="118"/>
        <v>1.6071875925000002E-19</v>
      </c>
      <c r="K770" s="4">
        <f t="shared" si="119"/>
        <v>1.0031179736885467</v>
      </c>
      <c r="L770" s="21">
        <f t="shared" si="120"/>
        <v>3.1105534753420341</v>
      </c>
      <c r="M770" s="17">
        <f t="shared" si="121"/>
        <v>0.881838062705114</v>
      </c>
    </row>
    <row r="771" spans="1:13" x14ac:dyDescent="0.2">
      <c r="A771">
        <v>0.18709231909999999</v>
      </c>
      <c r="B771" s="30">
        <v>1.2633565659999999</v>
      </c>
      <c r="C771">
        <v>1235</v>
      </c>
      <c r="D771">
        <f t="shared" si="112"/>
        <v>1.0762642468999999</v>
      </c>
      <c r="E771" s="2">
        <f t="shared" si="113"/>
        <v>11.919670409371324</v>
      </c>
      <c r="F771" s="2">
        <f t="shared" si="114"/>
        <v>8.3894937163178043E-2</v>
      </c>
      <c r="G771" s="17">
        <f t="shared" si="115"/>
        <v>1.756335939783418</v>
      </c>
      <c r="H771" s="17">
        <f t="shared" si="116"/>
        <v>1.7566524171585398</v>
      </c>
      <c r="I771" s="6">
        <f t="shared" si="117"/>
        <v>1.235E-6</v>
      </c>
      <c r="J771" s="5">
        <f t="shared" si="118"/>
        <v>1.6084889589716602E-19</v>
      </c>
      <c r="K771" s="4">
        <f t="shared" si="119"/>
        <v>1.0039302149627887</v>
      </c>
      <c r="L771" s="21">
        <f t="shared" si="120"/>
        <v>3.1101313127372663</v>
      </c>
      <c r="M771" s="17">
        <f t="shared" si="121"/>
        <v>0.88177821938643763</v>
      </c>
    </row>
    <row r="772" spans="1:13" x14ac:dyDescent="0.2">
      <c r="A772">
        <v>0.18641772870000001</v>
      </c>
      <c r="B772" s="30">
        <v>1.260574222</v>
      </c>
      <c r="C772">
        <v>1234</v>
      </c>
      <c r="D772">
        <f t="shared" si="112"/>
        <v>1.0741564933000001</v>
      </c>
      <c r="E772" s="2">
        <f t="shared" si="113"/>
        <v>11.861961040496993</v>
      </c>
      <c r="F772" s="2">
        <f t="shared" si="114"/>
        <v>8.4303092598768295E-2</v>
      </c>
      <c r="G772" s="17">
        <f t="shared" si="115"/>
        <v>1.7528963352341169</v>
      </c>
      <c r="H772" s="17">
        <f t="shared" si="116"/>
        <v>1.7532121928206237</v>
      </c>
      <c r="I772" s="6">
        <f t="shared" si="117"/>
        <v>1.2340000000000002E-6</v>
      </c>
      <c r="J772" s="5">
        <f t="shared" si="118"/>
        <v>1.6097924346272287E-19</v>
      </c>
      <c r="K772" s="4">
        <f t="shared" si="119"/>
        <v>1.0047437726734554</v>
      </c>
      <c r="L772" s="21">
        <f t="shared" si="120"/>
        <v>3.1029845337908117</v>
      </c>
      <c r="M772" s="17">
        <f t="shared" si="121"/>
        <v>0.88076451645584752</v>
      </c>
    </row>
    <row r="773" spans="1:13" x14ac:dyDescent="0.2">
      <c r="A773">
        <v>0.18620114030000001</v>
      </c>
      <c r="B773" s="30">
        <v>1.2613968849999999</v>
      </c>
      <c r="C773">
        <v>1233</v>
      </c>
      <c r="D773">
        <f t="shared" si="112"/>
        <v>1.0751957446999998</v>
      </c>
      <c r="E773" s="2">
        <f t="shared" si="113"/>
        <v>11.890380285070888</v>
      </c>
      <c r="F773" s="2">
        <f t="shared" si="114"/>
        <v>8.4101599446366082E-2</v>
      </c>
      <c r="G773" s="17">
        <f t="shared" si="115"/>
        <v>1.7545922705860038</v>
      </c>
      <c r="H773" s="17">
        <f t="shared" si="116"/>
        <v>1.7549084337661938</v>
      </c>
      <c r="I773" s="6">
        <f t="shared" si="117"/>
        <v>1.2330000000000001E-6</v>
      </c>
      <c r="J773" s="5">
        <f t="shared" si="118"/>
        <v>1.6110980245985403E-19</v>
      </c>
      <c r="K773" s="4">
        <f t="shared" si="119"/>
        <v>1.0055586500235554</v>
      </c>
      <c r="L773" s="21">
        <f t="shared" si="120"/>
        <v>3.1140367585017565</v>
      </c>
      <c r="M773" s="17">
        <f t="shared" si="121"/>
        <v>0.88233167778644284</v>
      </c>
    </row>
    <row r="774" spans="1:13" x14ac:dyDescent="0.2">
      <c r="A774">
        <v>0.18572281299999999</v>
      </c>
      <c r="B774" s="30">
        <v>1.256701469</v>
      </c>
      <c r="C774">
        <v>1232</v>
      </c>
      <c r="D774">
        <f t="shared" si="112"/>
        <v>1.0709786560000001</v>
      </c>
      <c r="E774" s="2">
        <f t="shared" si="113"/>
        <v>11.775480998767401</v>
      </c>
      <c r="F774" s="2">
        <f t="shared" si="114"/>
        <v>8.4922221020498012E-2</v>
      </c>
      <c r="G774" s="17">
        <f t="shared" si="115"/>
        <v>1.7477104806664765</v>
      </c>
      <c r="H774" s="17">
        <f t="shared" si="116"/>
        <v>1.7480254038043941</v>
      </c>
      <c r="I774" s="6">
        <f t="shared" si="117"/>
        <v>1.232E-6</v>
      </c>
      <c r="J774" s="5">
        <f t="shared" si="118"/>
        <v>1.612405734034091E-19</v>
      </c>
      <c r="K774" s="4">
        <f t="shared" si="119"/>
        <v>1.0063748502264966</v>
      </c>
      <c r="L774" s="21">
        <f t="shared" si="120"/>
        <v>3.0946748807759503</v>
      </c>
      <c r="M774" s="17">
        <f t="shared" si="121"/>
        <v>0.87958440197287924</v>
      </c>
    </row>
    <row r="775" spans="1:13" x14ac:dyDescent="0.2">
      <c r="A775">
        <v>0.18532088399999999</v>
      </c>
      <c r="B775" s="30">
        <v>1.259417295</v>
      </c>
      <c r="C775">
        <v>1231</v>
      </c>
      <c r="D775">
        <f t="shared" ref="D775:D838" si="122">B775-A775</f>
        <v>1.074096411</v>
      </c>
      <c r="E775" s="2">
        <f t="shared" ref="E775:E838" si="123">10^D775</f>
        <v>11.860320115651952</v>
      </c>
      <c r="F775" s="2">
        <f t="shared" ref="F775:F838" si="124">1/E775</f>
        <v>8.4314756283880521E-2</v>
      </c>
      <c r="G775" s="17">
        <f t="shared" ref="G775:G838" si="125">-LN(F775)/($F$3)</f>
        <v>1.752798288027644</v>
      </c>
      <c r="H775" s="17">
        <f t="shared" ref="H775:H838" si="126">2.303*(D775/$F$3)</f>
        <v>1.7531141279468461</v>
      </c>
      <c r="I775" s="6">
        <f t="shared" ref="I775:I838" si="127">(C775)*10^-9</f>
        <v>1.2310000000000002E-6</v>
      </c>
      <c r="J775" s="5">
        <f t="shared" ref="J775:J838" si="128">((6.626196*10^-34)*(2.997925*10^8))/I775</f>
        <v>1.6137155680991064E-19</v>
      </c>
      <c r="K775" s="4">
        <f t="shared" ref="K775:K838" si="129">J775/(1.602192*10^-19)</f>
        <v>1.0071923765061281</v>
      </c>
      <c r="L775" s="21">
        <f t="shared" ref="L775:L838" si="130">($H775*$K775)^2</f>
        <v>3.1177783653870543</v>
      </c>
      <c r="M775" s="17">
        <f t="shared" ref="M775:M838" si="131">($H775*$K775)^1/2</f>
        <v>0.88286159240662609</v>
      </c>
    </row>
    <row r="776" spans="1:13" x14ac:dyDescent="0.2">
      <c r="A776">
        <v>0.18483702839999999</v>
      </c>
      <c r="B776" s="30">
        <v>1.257169843</v>
      </c>
      <c r="C776">
        <v>1230</v>
      </c>
      <c r="D776">
        <f t="shared" si="122"/>
        <v>1.0723328146</v>
      </c>
      <c r="E776" s="2">
        <f t="shared" si="123"/>
        <v>11.812255020816496</v>
      </c>
      <c r="F776" s="2">
        <f t="shared" si="124"/>
        <v>8.4657840373215817E-2</v>
      </c>
      <c r="G776" s="17">
        <f t="shared" si="125"/>
        <v>1.7499203073184322</v>
      </c>
      <c r="H776" s="17">
        <f t="shared" si="126"/>
        <v>1.750235628649043</v>
      </c>
      <c r="I776" s="6">
        <f t="shared" si="127"/>
        <v>1.2300000000000001E-6</v>
      </c>
      <c r="J776" s="5">
        <f t="shared" si="128"/>
        <v>1.6150275319756099E-19</v>
      </c>
      <c r="K776" s="4">
        <f t="shared" si="129"/>
        <v>1.0080112320967836</v>
      </c>
      <c r="L776" s="21">
        <f t="shared" si="130"/>
        <v>3.1126033706972662</v>
      </c>
      <c r="M776" s="17">
        <f t="shared" si="131"/>
        <v>0.88212858624710522</v>
      </c>
    </row>
    <row r="777" spans="1:13" x14ac:dyDescent="0.2">
      <c r="A777">
        <v>0.18428295850000001</v>
      </c>
      <c r="B777" s="30">
        <v>1.2590367790000001</v>
      </c>
      <c r="C777">
        <v>1229</v>
      </c>
      <c r="D777">
        <f t="shared" si="122"/>
        <v>1.0747538205</v>
      </c>
      <c r="E777" s="2">
        <f t="shared" si="123"/>
        <v>11.878287167520028</v>
      </c>
      <c r="F777" s="2">
        <f t="shared" si="124"/>
        <v>8.4187222105085877E-2</v>
      </c>
      <c r="G777" s="17">
        <f t="shared" si="125"/>
        <v>1.7538711025667602</v>
      </c>
      <c r="H777" s="17">
        <f t="shared" si="126"/>
        <v>1.75418713579837</v>
      </c>
      <c r="I777" s="6">
        <f t="shared" si="127"/>
        <v>1.229E-6</v>
      </c>
      <c r="J777" s="5">
        <f t="shared" si="128"/>
        <v>1.6163416308624901E-19</v>
      </c>
      <c r="K777" s="4">
        <f t="shared" si="129"/>
        <v>1.0088314202433231</v>
      </c>
      <c r="L777" s="21">
        <f t="shared" si="130"/>
        <v>3.1317641154904092</v>
      </c>
      <c r="M777" s="17">
        <f t="shared" si="131"/>
        <v>0.88483954979001833</v>
      </c>
    </row>
    <row r="778" spans="1:13" x14ac:dyDescent="0.2">
      <c r="A778">
        <v>0.18373331430000001</v>
      </c>
      <c r="B778" s="30">
        <v>1.2601354119999999</v>
      </c>
      <c r="C778">
        <v>1228</v>
      </c>
      <c r="D778">
        <f t="shared" si="122"/>
        <v>1.0764020976999999</v>
      </c>
      <c r="E778" s="2">
        <f t="shared" si="123"/>
        <v>11.923454470588505</v>
      </c>
      <c r="F778" s="2">
        <f t="shared" si="124"/>
        <v>8.3868312028757483E-2</v>
      </c>
      <c r="G778" s="17">
        <f t="shared" si="125"/>
        <v>1.7565608959826651</v>
      </c>
      <c r="H778" s="17">
        <f t="shared" si="126"/>
        <v>1.7568774138930543</v>
      </c>
      <c r="I778" s="6">
        <f t="shared" si="127"/>
        <v>1.2280000000000001E-6</v>
      </c>
      <c r="J778" s="5">
        <f t="shared" si="128"/>
        <v>1.6176578699755702E-19</v>
      </c>
      <c r="K778" s="4">
        <f t="shared" si="129"/>
        <v>1.0096529442011757</v>
      </c>
      <c r="L778" s="21">
        <f t="shared" si="130"/>
        <v>3.146495763899098</v>
      </c>
      <c r="M778" s="17">
        <f t="shared" si="131"/>
        <v>0.88691822676883492</v>
      </c>
    </row>
    <row r="779" spans="1:13" x14ac:dyDescent="0.2">
      <c r="A779">
        <v>0.1833429188</v>
      </c>
      <c r="B779" s="30">
        <v>1.2521137</v>
      </c>
      <c r="C779">
        <v>1227</v>
      </c>
      <c r="D779">
        <f t="shared" si="122"/>
        <v>1.0687707812</v>
      </c>
      <c r="E779" s="2">
        <f t="shared" si="123"/>
        <v>11.715768490064654</v>
      </c>
      <c r="F779" s="2">
        <f t="shared" si="124"/>
        <v>8.5355049551212273E-2</v>
      </c>
      <c r="G779" s="17">
        <f t="shared" si="125"/>
        <v>1.7441074901620983</v>
      </c>
      <c r="H779" s="17">
        <f t="shared" si="126"/>
        <v>1.7444217640705881</v>
      </c>
      <c r="I779" s="6">
        <f t="shared" si="127"/>
        <v>1.2270000000000001E-6</v>
      </c>
      <c r="J779" s="5">
        <f t="shared" si="128"/>
        <v>1.6189762545476775E-19</v>
      </c>
      <c r="K779" s="4">
        <f t="shared" si="129"/>
        <v>1.0104758072363846</v>
      </c>
      <c r="L779" s="21">
        <f t="shared" si="130"/>
        <v>3.1070971539022212</v>
      </c>
      <c r="M779" s="17">
        <f t="shared" si="131"/>
        <v>0.88134799510497286</v>
      </c>
    </row>
    <row r="780" spans="1:13" x14ac:dyDescent="0.2">
      <c r="A780">
        <v>0.18325339260000001</v>
      </c>
      <c r="B780" s="30">
        <v>1.254174948</v>
      </c>
      <c r="C780">
        <v>1226</v>
      </c>
      <c r="D780">
        <f t="shared" si="122"/>
        <v>1.0709215554</v>
      </c>
      <c r="E780" s="2">
        <f t="shared" si="123"/>
        <v>11.773932872189956</v>
      </c>
      <c r="F780" s="2">
        <f t="shared" si="124"/>
        <v>8.4933387242422734E-2</v>
      </c>
      <c r="G780" s="17">
        <f t="shared" si="125"/>
        <v>1.747617299241699</v>
      </c>
      <c r="H780" s="17">
        <f t="shared" si="126"/>
        <v>1.7479322055890858</v>
      </c>
      <c r="I780" s="6">
        <f t="shared" si="127"/>
        <v>1.226E-6</v>
      </c>
      <c r="J780" s="5">
        <f t="shared" si="128"/>
        <v>1.6202967898287116E-19</v>
      </c>
      <c r="K780" s="4">
        <f t="shared" si="129"/>
        <v>1.0113000126256475</v>
      </c>
      <c r="L780" s="21">
        <f t="shared" si="130"/>
        <v>3.1247062344939809</v>
      </c>
      <c r="M780" s="17">
        <f t="shared" si="131"/>
        <v>0.88384193079050921</v>
      </c>
    </row>
    <row r="781" spans="1:13" x14ac:dyDescent="0.2">
      <c r="A781">
        <v>0.1827753037</v>
      </c>
      <c r="B781" s="30">
        <v>1.250932097</v>
      </c>
      <c r="C781">
        <v>1225</v>
      </c>
      <c r="D781">
        <f t="shared" si="122"/>
        <v>1.0681567933</v>
      </c>
      <c r="E781" s="2">
        <f t="shared" si="123"/>
        <v>11.69921691512878</v>
      </c>
      <c r="F781" s="2">
        <f t="shared" si="124"/>
        <v>8.547580639408911E-2</v>
      </c>
      <c r="G781" s="17">
        <f t="shared" si="125"/>
        <v>1.7431055345378472</v>
      </c>
      <c r="H781" s="17">
        <f t="shared" si="126"/>
        <v>1.7434196279021261</v>
      </c>
      <c r="I781" s="6">
        <f t="shared" si="127"/>
        <v>1.2250000000000001E-6</v>
      </c>
      <c r="J781" s="5">
        <f t="shared" si="128"/>
        <v>1.6216194810857145E-19</v>
      </c>
      <c r="K781" s="4">
        <f t="shared" si="129"/>
        <v>1.0121255636563624</v>
      </c>
      <c r="L781" s="21">
        <f t="shared" si="130"/>
        <v>3.1136704887128492</v>
      </c>
      <c r="M781" s="17">
        <f t="shared" si="131"/>
        <v>0.88227978679000252</v>
      </c>
    </row>
    <row r="782" spans="1:13" x14ac:dyDescent="0.2">
      <c r="A782">
        <v>0.1820710301</v>
      </c>
      <c r="B782" s="30">
        <v>1.253579378</v>
      </c>
      <c r="C782">
        <v>1224</v>
      </c>
      <c r="D782">
        <f t="shared" si="122"/>
        <v>1.0715083479</v>
      </c>
      <c r="E782" s="2">
        <f t="shared" si="123"/>
        <v>11.789851851845825</v>
      </c>
      <c r="F782" s="2">
        <f t="shared" si="124"/>
        <v>8.4818707865564877E-2</v>
      </c>
      <c r="G782" s="17">
        <f t="shared" si="125"/>
        <v>1.7485748751900907</v>
      </c>
      <c r="H782" s="17">
        <f t="shared" si="126"/>
        <v>1.7488899540848333</v>
      </c>
      <c r="I782" s="6">
        <f t="shared" si="127"/>
        <v>1.2240000000000001E-6</v>
      </c>
      <c r="J782" s="5">
        <f t="shared" si="128"/>
        <v>1.6229443336029413E-19</v>
      </c>
      <c r="K782" s="4">
        <f t="shared" si="129"/>
        <v>1.0129524636266698</v>
      </c>
      <c r="L782" s="21">
        <f t="shared" si="130"/>
        <v>3.13836243107118</v>
      </c>
      <c r="M782" s="17">
        <f t="shared" si="131"/>
        <v>0.8857711938010826</v>
      </c>
    </row>
    <row r="783" spans="1:13" x14ac:dyDescent="0.2">
      <c r="A783">
        <v>0.1821768731</v>
      </c>
      <c r="B783" s="30">
        <v>1.25224936</v>
      </c>
      <c r="C783">
        <v>1223</v>
      </c>
      <c r="D783">
        <f t="shared" si="122"/>
        <v>1.0700724869</v>
      </c>
      <c r="E783" s="2">
        <f t="shared" si="123"/>
        <v>11.750936702318517</v>
      </c>
      <c r="F783" s="2">
        <f t="shared" si="124"/>
        <v>8.5099598894332829E-2</v>
      </c>
      <c r="G783" s="17">
        <f t="shared" si="125"/>
        <v>1.746231719885901</v>
      </c>
      <c r="H783" s="17">
        <f t="shared" si="126"/>
        <v>1.7465463765632174</v>
      </c>
      <c r="I783" s="6">
        <f t="shared" si="127"/>
        <v>1.223E-6</v>
      </c>
      <c r="J783" s="5">
        <f t="shared" si="128"/>
        <v>1.62427135268193E-19</v>
      </c>
      <c r="K783" s="4">
        <f t="shared" si="129"/>
        <v>1.0137807158454979</v>
      </c>
      <c r="L783" s="21">
        <f t="shared" si="130"/>
        <v>3.1350776053183971</v>
      </c>
      <c r="M783" s="17">
        <f t="shared" si="131"/>
        <v>0.88530751794480955</v>
      </c>
    </row>
    <row r="784" spans="1:13" x14ac:dyDescent="0.2">
      <c r="A784">
        <v>0.18181793390000001</v>
      </c>
      <c r="B784" s="30">
        <v>1.247004032</v>
      </c>
      <c r="C784">
        <v>1222</v>
      </c>
      <c r="D784">
        <f t="shared" si="122"/>
        <v>1.0651860980999999</v>
      </c>
      <c r="E784" s="2">
        <f t="shared" si="123"/>
        <v>11.619464090124014</v>
      </c>
      <c r="F784" s="2">
        <f t="shared" si="124"/>
        <v>8.6062488961943781E-2</v>
      </c>
      <c r="G784" s="17">
        <f t="shared" si="125"/>
        <v>1.7382577113745947</v>
      </c>
      <c r="H784" s="17">
        <f t="shared" si="126"/>
        <v>1.7385709312007793</v>
      </c>
      <c r="I784" s="6">
        <f t="shared" si="127"/>
        <v>1.2220000000000001E-6</v>
      </c>
      <c r="J784" s="5">
        <f t="shared" si="128"/>
        <v>1.6256005436415713E-19</v>
      </c>
      <c r="K784" s="4">
        <f t="shared" si="129"/>
        <v>1.0146103236326054</v>
      </c>
      <c r="L784" s="21">
        <f t="shared" si="130"/>
        <v>3.1115972702812593</v>
      </c>
      <c r="M784" s="17">
        <f t="shared" si="131"/>
        <v>0.88198600758193146</v>
      </c>
    </row>
    <row r="785" spans="1:13" x14ac:dyDescent="0.2">
      <c r="A785">
        <v>0.18084470929999999</v>
      </c>
      <c r="B785" s="30">
        <v>1.249209046</v>
      </c>
      <c r="C785">
        <v>1221</v>
      </c>
      <c r="D785">
        <f t="shared" si="122"/>
        <v>1.0683643367</v>
      </c>
      <c r="E785" s="2">
        <f t="shared" si="123"/>
        <v>11.70480914718862</v>
      </c>
      <c r="F785" s="2">
        <f t="shared" si="124"/>
        <v>8.5434968432628419E-2</v>
      </c>
      <c r="G785" s="17">
        <f t="shared" si="125"/>
        <v>1.7434442208163654</v>
      </c>
      <c r="H785" s="17">
        <f t="shared" si="126"/>
        <v>1.7437583752091423</v>
      </c>
      <c r="I785" s="6">
        <f t="shared" si="127"/>
        <v>1.221E-6</v>
      </c>
      <c r="J785" s="5">
        <f t="shared" si="128"/>
        <v>1.626931911818182E-19</v>
      </c>
      <c r="K785" s="4">
        <f t="shared" si="129"/>
        <v>1.0154412903186272</v>
      </c>
      <c r="L785" s="21">
        <f t="shared" si="130"/>
        <v>3.1353227292273034</v>
      </c>
      <c r="M785" s="17">
        <f t="shared" si="131"/>
        <v>0.88534212726314221</v>
      </c>
    </row>
    <row r="786" spans="1:13" x14ac:dyDescent="0.2">
      <c r="A786">
        <v>0.18014658989999999</v>
      </c>
      <c r="B786" s="30">
        <v>1.241484523</v>
      </c>
      <c r="C786">
        <v>1220</v>
      </c>
      <c r="D786">
        <f t="shared" si="122"/>
        <v>1.0613379330999999</v>
      </c>
      <c r="E786" s="2">
        <f t="shared" si="123"/>
        <v>11.516961978972247</v>
      </c>
      <c r="F786" s="2">
        <f t="shared" si="124"/>
        <v>8.6828453703833283E-2</v>
      </c>
      <c r="G786" s="17">
        <f t="shared" si="125"/>
        <v>1.7319779612935307</v>
      </c>
      <c r="H786" s="17">
        <f t="shared" si="126"/>
        <v>1.732290049560099</v>
      </c>
      <c r="I786" s="6">
        <f t="shared" si="127"/>
        <v>1.2200000000000002E-6</v>
      </c>
      <c r="J786" s="5">
        <f t="shared" si="128"/>
        <v>1.6282654625655739E-19</v>
      </c>
      <c r="K786" s="4">
        <f t="shared" si="129"/>
        <v>1.0162736192451178</v>
      </c>
      <c r="L786" s="21">
        <f t="shared" si="130"/>
        <v>3.0992922184871659</v>
      </c>
      <c r="M786" s="17">
        <f t="shared" si="131"/>
        <v>0.88024033912437316</v>
      </c>
    </row>
    <row r="787" spans="1:13" x14ac:dyDescent="0.2">
      <c r="A787">
        <v>0.1801468581</v>
      </c>
      <c r="B787" s="30">
        <v>1.2460228200000001</v>
      </c>
      <c r="C787">
        <v>1219</v>
      </c>
      <c r="D787">
        <f t="shared" si="122"/>
        <v>1.0658759619</v>
      </c>
      <c r="E787" s="2">
        <f t="shared" si="123"/>
        <v>11.637935928530775</v>
      </c>
      <c r="F787" s="2">
        <f t="shared" si="124"/>
        <v>8.5925889791888935E-2</v>
      </c>
      <c r="G787" s="17">
        <f t="shared" si="125"/>
        <v>1.7393834874922958</v>
      </c>
      <c r="H787" s="17">
        <f t="shared" si="126"/>
        <v>1.7396969101741317</v>
      </c>
      <c r="I787" s="6">
        <f t="shared" si="127"/>
        <v>1.2190000000000001E-6</v>
      </c>
      <c r="J787" s="5">
        <f t="shared" si="128"/>
        <v>1.6296012012551273E-19</v>
      </c>
      <c r="K787" s="4">
        <f t="shared" si="129"/>
        <v>1.017107313764597</v>
      </c>
      <c r="L787" s="21">
        <f t="shared" si="130"/>
        <v>3.1309832100693447</v>
      </c>
      <c r="M787" s="17">
        <f t="shared" si="131"/>
        <v>0.88472922553589028</v>
      </c>
    </row>
    <row r="788" spans="1:13" x14ac:dyDescent="0.2">
      <c r="A788">
        <v>0.1794586182</v>
      </c>
      <c r="B788" s="30">
        <v>1.244574547</v>
      </c>
      <c r="C788">
        <v>1218</v>
      </c>
      <c r="D788">
        <f t="shared" si="122"/>
        <v>1.0651159288000001</v>
      </c>
      <c r="E788" s="2">
        <f t="shared" si="123"/>
        <v>11.617586875854963</v>
      </c>
      <c r="F788" s="2">
        <f t="shared" si="124"/>
        <v>8.6076395269168826E-2</v>
      </c>
      <c r="G788" s="17">
        <f t="shared" si="125"/>
        <v>1.7381432033773121</v>
      </c>
      <c r="H788" s="17">
        <f t="shared" si="126"/>
        <v>1.7384564025700922</v>
      </c>
      <c r="I788" s="6">
        <f t="shared" si="127"/>
        <v>1.218E-6</v>
      </c>
      <c r="J788" s="5">
        <f t="shared" si="128"/>
        <v>1.6309391332758624E-19</v>
      </c>
      <c r="K788" s="4">
        <f t="shared" si="129"/>
        <v>1.0179423772405944</v>
      </c>
      <c r="L788" s="21">
        <f t="shared" si="130"/>
        <v>3.1316556123833243</v>
      </c>
      <c r="M788" s="17">
        <f t="shared" si="131"/>
        <v>0.88482422158066576</v>
      </c>
    </row>
    <row r="789" spans="1:13" x14ac:dyDescent="0.2">
      <c r="A789">
        <v>0.17969366910000001</v>
      </c>
      <c r="B789" s="30">
        <v>1.24220562</v>
      </c>
      <c r="C789">
        <v>1217</v>
      </c>
      <c r="D789">
        <f t="shared" si="122"/>
        <v>1.0625119509000001</v>
      </c>
      <c r="E789" s="2">
        <f t="shared" si="123"/>
        <v>11.548137623759848</v>
      </c>
      <c r="F789" s="2">
        <f t="shared" si="124"/>
        <v>8.6594049411269441E-2</v>
      </c>
      <c r="G789" s="17">
        <f t="shared" si="125"/>
        <v>1.7338938194687186</v>
      </c>
      <c r="H789" s="17">
        <f t="shared" si="126"/>
        <v>1.7342062529572644</v>
      </c>
      <c r="I789" s="6">
        <f t="shared" si="127"/>
        <v>1.2170000000000002E-6</v>
      </c>
      <c r="J789" s="5">
        <f t="shared" si="128"/>
        <v>1.6322792640345111E-19</v>
      </c>
      <c r="K789" s="4">
        <f t="shared" si="129"/>
        <v>1.018778813047694</v>
      </c>
      <c r="L789" s="21">
        <f t="shared" si="130"/>
        <v>3.1214853775940514</v>
      </c>
      <c r="M789" s="17">
        <f t="shared" si="131"/>
        <v>0.88338629398384538</v>
      </c>
    </row>
    <row r="790" spans="1:13" x14ac:dyDescent="0.2">
      <c r="A790">
        <v>0.1789995432</v>
      </c>
      <c r="B790" s="30">
        <v>1.244717002</v>
      </c>
      <c r="C790">
        <v>1216</v>
      </c>
      <c r="D790">
        <f t="shared" si="122"/>
        <v>1.0657174588</v>
      </c>
      <c r="E790" s="2">
        <f t="shared" si="123"/>
        <v>11.633689242417564</v>
      </c>
      <c r="F790" s="2">
        <f t="shared" si="124"/>
        <v>8.5957255618785366E-2</v>
      </c>
      <c r="G790" s="17">
        <f t="shared" si="125"/>
        <v>1.7391248291824071</v>
      </c>
      <c r="H790" s="17">
        <f t="shared" si="126"/>
        <v>1.7394382052561304</v>
      </c>
      <c r="I790" s="6">
        <f t="shared" si="127"/>
        <v>1.2160000000000001E-6</v>
      </c>
      <c r="J790" s="5">
        <f t="shared" si="128"/>
        <v>1.6336215989555923E-19</v>
      </c>
      <c r="K790" s="4">
        <f t="shared" si="129"/>
        <v>1.0196166245715821</v>
      </c>
      <c r="L790" s="21">
        <f t="shared" si="130"/>
        <v>3.1455154690829872</v>
      </c>
      <c r="M790" s="17">
        <f t="shared" si="131"/>
        <v>0.88678005574705321</v>
      </c>
    </row>
    <row r="791" spans="1:13" x14ac:dyDescent="0.2">
      <c r="A791">
        <v>0.17838583890000001</v>
      </c>
      <c r="B791" s="30">
        <v>1.242630243</v>
      </c>
      <c r="C791">
        <v>1215</v>
      </c>
      <c r="D791">
        <f t="shared" si="122"/>
        <v>1.0642444041000001</v>
      </c>
      <c r="E791" s="2">
        <f t="shared" si="123"/>
        <v>11.594296546608044</v>
      </c>
      <c r="F791" s="2">
        <f t="shared" si="124"/>
        <v>8.6249303351875528E-2</v>
      </c>
      <c r="G791" s="17">
        <f t="shared" si="125"/>
        <v>1.7367209781594555</v>
      </c>
      <c r="H791" s="17">
        <f t="shared" si="126"/>
        <v>1.7370339210788801</v>
      </c>
      <c r="I791" s="6">
        <f t="shared" si="127"/>
        <v>1.215E-6</v>
      </c>
      <c r="J791" s="5">
        <f t="shared" si="128"/>
        <v>1.6349661434814818E-19</v>
      </c>
      <c r="K791" s="4">
        <f t="shared" si="129"/>
        <v>1.0204558152090897</v>
      </c>
      <c r="L791" s="21">
        <f t="shared" si="130"/>
        <v>3.1419915218049264</v>
      </c>
      <c r="M791" s="17">
        <f t="shared" si="131"/>
        <v>0.88628318299019504</v>
      </c>
    </row>
    <row r="792" spans="1:13" x14ac:dyDescent="0.2">
      <c r="A792">
        <v>0.17863154410000001</v>
      </c>
      <c r="B792" s="30">
        <v>1.2389690879999999</v>
      </c>
      <c r="C792">
        <v>1214</v>
      </c>
      <c r="D792">
        <f t="shared" si="122"/>
        <v>1.0603375439</v>
      </c>
      <c r="E792" s="2">
        <f t="shared" si="123"/>
        <v>11.490463404093934</v>
      </c>
      <c r="F792" s="2">
        <f t="shared" si="124"/>
        <v>8.7028691953686593E-2</v>
      </c>
      <c r="G792" s="17">
        <f t="shared" si="125"/>
        <v>1.7303454444550386</v>
      </c>
      <c r="H792" s="17">
        <f t="shared" si="126"/>
        <v>1.7306572385554218</v>
      </c>
      <c r="I792" s="6">
        <f t="shared" si="127"/>
        <v>1.2140000000000002E-6</v>
      </c>
      <c r="J792" s="5">
        <f t="shared" si="128"/>
        <v>1.6363129030724878E-19</v>
      </c>
      <c r="K792" s="4">
        <f t="shared" si="129"/>
        <v>1.0212963883682404</v>
      </c>
      <c r="L792" s="21">
        <f t="shared" si="130"/>
        <v>3.1241056950890589</v>
      </c>
      <c r="M792" s="17">
        <f t="shared" si="131"/>
        <v>0.88375699362000226</v>
      </c>
    </row>
    <row r="793" spans="1:13" x14ac:dyDescent="0.2">
      <c r="A793">
        <v>0.17770229279999999</v>
      </c>
      <c r="B793" s="30">
        <v>1.2386657000000001</v>
      </c>
      <c r="C793">
        <v>1213</v>
      </c>
      <c r="D793">
        <f t="shared" si="122"/>
        <v>1.0609634072</v>
      </c>
      <c r="E793" s="2">
        <f t="shared" si="123"/>
        <v>11.50703428848967</v>
      </c>
      <c r="F793" s="2">
        <f t="shared" si="124"/>
        <v>8.6903364926989607E-2</v>
      </c>
      <c r="G793" s="17">
        <f t="shared" si="125"/>
        <v>1.7313667793273506</v>
      </c>
      <c r="H793" s="17">
        <f t="shared" si="126"/>
        <v>1.7316787574639263</v>
      </c>
      <c r="I793" s="6">
        <f t="shared" si="127"/>
        <v>1.2130000000000001E-6</v>
      </c>
      <c r="J793" s="5">
        <f t="shared" si="128"/>
        <v>1.6376618832069252E-19</v>
      </c>
      <c r="K793" s="4">
        <f t="shared" si="129"/>
        <v>1.0221383474682968</v>
      </c>
      <c r="L793" s="21">
        <f t="shared" si="130"/>
        <v>3.1329540330234389</v>
      </c>
      <c r="M793" s="17">
        <f t="shared" si="131"/>
        <v>0.88500763175006558</v>
      </c>
    </row>
    <row r="794" spans="1:13" x14ac:dyDescent="0.2">
      <c r="A794">
        <v>0.17730066180000001</v>
      </c>
      <c r="B794" s="30">
        <v>1.2369805570000001</v>
      </c>
      <c r="C794">
        <v>1212</v>
      </c>
      <c r="D794">
        <f t="shared" si="122"/>
        <v>1.0596798952000002</v>
      </c>
      <c r="E794" s="2">
        <f t="shared" si="123"/>
        <v>11.473076653847322</v>
      </c>
      <c r="F794" s="2">
        <f t="shared" si="124"/>
        <v>8.7160578646065717E-2</v>
      </c>
      <c r="G794" s="17">
        <f t="shared" si="125"/>
        <v>1.7292722395698179</v>
      </c>
      <c r="H794" s="17">
        <f t="shared" si="126"/>
        <v>1.7295838402874559</v>
      </c>
      <c r="I794" s="6">
        <f t="shared" si="127"/>
        <v>1.212E-6</v>
      </c>
      <c r="J794" s="5">
        <f t="shared" si="128"/>
        <v>1.6390130893811885E-19</v>
      </c>
      <c r="K794" s="4">
        <f t="shared" si="129"/>
        <v>1.0229816959398053</v>
      </c>
      <c r="L794" s="21">
        <f t="shared" si="130"/>
        <v>3.1305378855431294</v>
      </c>
      <c r="M794" s="17">
        <f t="shared" si="131"/>
        <v>0.8846663051036715</v>
      </c>
    </row>
    <row r="795" spans="1:13" x14ac:dyDescent="0.2">
      <c r="A795">
        <v>0.17701227959999999</v>
      </c>
      <c r="B795" s="30">
        <v>1.232494473</v>
      </c>
      <c r="C795">
        <v>1211</v>
      </c>
      <c r="D795">
        <f t="shared" si="122"/>
        <v>1.0554821934</v>
      </c>
      <c r="E795" s="2">
        <f t="shared" si="123"/>
        <v>11.362717081953294</v>
      </c>
      <c r="F795" s="2">
        <f t="shared" si="124"/>
        <v>8.8007119493297828E-2</v>
      </c>
      <c r="G795" s="17">
        <f t="shared" si="125"/>
        <v>1.7224220867778162</v>
      </c>
      <c r="H795" s="17">
        <f t="shared" si="126"/>
        <v>1.7227324531539334</v>
      </c>
      <c r="I795" s="6">
        <f t="shared" si="127"/>
        <v>1.2110000000000001E-6</v>
      </c>
      <c r="J795" s="5">
        <f t="shared" si="128"/>
        <v>1.6403665271098268E-19</v>
      </c>
      <c r="K795" s="4">
        <f t="shared" si="129"/>
        <v>1.0238264372246439</v>
      </c>
      <c r="L795" s="21">
        <f t="shared" si="130"/>
        <v>3.1109164659758544</v>
      </c>
      <c r="M795" s="17">
        <f t="shared" si="131"/>
        <v>0.88188951490193124</v>
      </c>
    </row>
    <row r="796" spans="1:13" x14ac:dyDescent="0.2">
      <c r="A796">
        <v>0.1769429445</v>
      </c>
      <c r="B796" s="30">
        <v>1.2366557119999999</v>
      </c>
      <c r="C796">
        <v>1210</v>
      </c>
      <c r="D796">
        <f t="shared" si="122"/>
        <v>1.0597127675</v>
      </c>
      <c r="E796" s="2">
        <f t="shared" si="123"/>
        <v>11.473945098432983</v>
      </c>
      <c r="F796" s="2">
        <f t="shared" si="124"/>
        <v>8.7153981601025068E-2</v>
      </c>
      <c r="G796" s="17">
        <f t="shared" si="125"/>
        <v>1.7293258832749576</v>
      </c>
      <c r="H796" s="17">
        <f t="shared" si="126"/>
        <v>1.7296374936587526</v>
      </c>
      <c r="I796" s="6">
        <f t="shared" si="127"/>
        <v>1.2100000000000001E-6</v>
      </c>
      <c r="J796" s="5">
        <f t="shared" si="128"/>
        <v>1.6417222019256202E-19</v>
      </c>
      <c r="K796" s="4">
        <f t="shared" si="129"/>
        <v>1.0246725747760694</v>
      </c>
      <c r="L796" s="21">
        <f t="shared" si="130"/>
        <v>3.1410901941853253</v>
      </c>
      <c r="M796" s="17">
        <f t="shared" si="131"/>
        <v>0.88615605202827075</v>
      </c>
    </row>
    <row r="797" spans="1:13" x14ac:dyDescent="0.2">
      <c r="A797">
        <v>0.1761957854</v>
      </c>
      <c r="B797" s="30">
        <v>1.2331434489999999</v>
      </c>
      <c r="C797">
        <v>1209</v>
      </c>
      <c r="D797">
        <f t="shared" si="122"/>
        <v>1.0569476635999999</v>
      </c>
      <c r="E797" s="2">
        <f t="shared" si="123"/>
        <v>11.401123854622924</v>
      </c>
      <c r="F797" s="2">
        <f t="shared" si="124"/>
        <v>8.7710651401661635E-2</v>
      </c>
      <c r="G797" s="17">
        <f t="shared" si="125"/>
        <v>1.7248135607939372</v>
      </c>
      <c r="H797" s="17">
        <f t="shared" si="126"/>
        <v>1.7251243580941173</v>
      </c>
      <c r="I797" s="6">
        <f t="shared" si="127"/>
        <v>1.209E-6</v>
      </c>
      <c r="J797" s="5">
        <f t="shared" si="128"/>
        <v>1.6430801193796529E-19</v>
      </c>
      <c r="K797" s="4">
        <f t="shared" si="129"/>
        <v>1.0255201120587625</v>
      </c>
      <c r="L797" s="21">
        <f t="shared" si="130"/>
        <v>3.1298907495665773</v>
      </c>
      <c r="M797" s="17">
        <f t="shared" si="131"/>
        <v>0.88457486251398998</v>
      </c>
    </row>
    <row r="798" spans="1:13" x14ac:dyDescent="0.2">
      <c r="A798">
        <v>0.17606313530000001</v>
      </c>
      <c r="B798" s="30">
        <v>1.232400894</v>
      </c>
      <c r="C798">
        <v>1208</v>
      </c>
      <c r="D798">
        <f t="shared" si="122"/>
        <v>1.0563377587</v>
      </c>
      <c r="E798" s="2">
        <f t="shared" si="123"/>
        <v>11.385123833424657</v>
      </c>
      <c r="F798" s="2">
        <f t="shared" si="124"/>
        <v>8.7833915083486536E-2</v>
      </c>
      <c r="G798" s="17">
        <f t="shared" si="125"/>
        <v>1.7238182681427081</v>
      </c>
      <c r="H798" s="17">
        <f t="shared" si="126"/>
        <v>1.7241288860992914</v>
      </c>
      <c r="I798" s="6">
        <f t="shared" si="127"/>
        <v>1.2080000000000001E-6</v>
      </c>
      <c r="J798" s="5">
        <f t="shared" si="128"/>
        <v>1.6444402850413908E-19</v>
      </c>
      <c r="K798" s="4">
        <f t="shared" si="129"/>
        <v>1.0263690525488773</v>
      </c>
      <c r="L798" s="21">
        <f t="shared" si="130"/>
        <v>3.1314577268252415</v>
      </c>
      <c r="M798" s="17">
        <f t="shared" si="131"/>
        <v>0.88479626564894043</v>
      </c>
    </row>
    <row r="799" spans="1:13" x14ac:dyDescent="0.2">
      <c r="A799">
        <v>0.17566029729999999</v>
      </c>
      <c r="B799" s="30">
        <v>1.231520057</v>
      </c>
      <c r="C799">
        <v>1207</v>
      </c>
      <c r="D799">
        <f t="shared" si="122"/>
        <v>1.0558597597000001</v>
      </c>
      <c r="E799" s="2">
        <f t="shared" si="123"/>
        <v>11.372599879595819</v>
      </c>
      <c r="F799" s="2">
        <f t="shared" si="124"/>
        <v>8.7930641241863491E-2</v>
      </c>
      <c r="G799" s="17">
        <f t="shared" si="125"/>
        <v>1.7230382303171479</v>
      </c>
      <c r="H799" s="17">
        <f t="shared" si="126"/>
        <v>1.7233487077172929</v>
      </c>
      <c r="I799" s="6">
        <f t="shared" si="127"/>
        <v>1.207E-6</v>
      </c>
      <c r="J799" s="5">
        <f t="shared" si="128"/>
        <v>1.6458027044987574E-19</v>
      </c>
      <c r="K799" s="4">
        <f t="shared" si="129"/>
        <v>1.0272193997340877</v>
      </c>
      <c r="L799" s="21">
        <f t="shared" si="130"/>
        <v>3.13381064292625</v>
      </c>
      <c r="M799" s="17">
        <f t="shared" si="131"/>
        <v>0.88512861253693664</v>
      </c>
    </row>
    <row r="800" spans="1:13" x14ac:dyDescent="0.2">
      <c r="A800">
        <v>0.17561088499999999</v>
      </c>
      <c r="B800" s="30">
        <v>1.2329123019999999</v>
      </c>
      <c r="C800">
        <v>1206</v>
      </c>
      <c r="D800">
        <f t="shared" si="122"/>
        <v>1.0573014169999999</v>
      </c>
      <c r="E800" s="2">
        <f t="shared" si="123"/>
        <v>11.41041439261531</v>
      </c>
      <c r="F800" s="2">
        <f t="shared" si="124"/>
        <v>8.7639236016457789E-2</v>
      </c>
      <c r="G800" s="17">
        <f t="shared" si="125"/>
        <v>1.7253908444972934</v>
      </c>
      <c r="H800" s="17">
        <f t="shared" si="126"/>
        <v>1.7257017458192769</v>
      </c>
      <c r="I800" s="6">
        <f t="shared" si="127"/>
        <v>1.206E-6</v>
      </c>
      <c r="J800" s="5">
        <f t="shared" si="128"/>
        <v>1.6471673833582093E-19</v>
      </c>
      <c r="K800" s="4">
        <f t="shared" si="129"/>
        <v>1.0280711571136352</v>
      </c>
      <c r="L800" s="21">
        <f t="shared" si="130"/>
        <v>3.1475876092435584</v>
      </c>
      <c r="M800" s="17">
        <f t="shared" si="131"/>
        <v>0.88707209532872222</v>
      </c>
    </row>
    <row r="801" spans="1:13" x14ac:dyDescent="0.2">
      <c r="A801">
        <v>0.17500589790000001</v>
      </c>
      <c r="B801" s="30">
        <v>1.2322220800000001</v>
      </c>
      <c r="C801">
        <v>1205</v>
      </c>
      <c r="D801">
        <f t="shared" si="122"/>
        <v>1.0572161821000001</v>
      </c>
      <c r="E801" s="2">
        <f t="shared" si="123"/>
        <v>11.408175197464731</v>
      </c>
      <c r="F801" s="2">
        <f t="shared" si="124"/>
        <v>8.76564378343552E-2</v>
      </c>
      <c r="G801" s="17">
        <f t="shared" si="125"/>
        <v>1.7252517512229191</v>
      </c>
      <c r="H801" s="17">
        <f t="shared" si="126"/>
        <v>1.7255626274814317</v>
      </c>
      <c r="I801" s="6">
        <f t="shared" si="127"/>
        <v>1.2050000000000001E-6</v>
      </c>
      <c r="J801" s="5">
        <f t="shared" si="128"/>
        <v>1.6485343272448134E-19</v>
      </c>
      <c r="K801" s="4">
        <f t="shared" si="129"/>
        <v>1.0289243281983766</v>
      </c>
      <c r="L801" s="21">
        <f t="shared" si="130"/>
        <v>3.1523056777982794</v>
      </c>
      <c r="M801" s="17">
        <f t="shared" si="131"/>
        <v>0.88773668362277891</v>
      </c>
    </row>
    <row r="802" spans="1:13" x14ac:dyDescent="0.2">
      <c r="A802">
        <v>0.17455850540000001</v>
      </c>
      <c r="B802" s="30">
        <v>1.2280533309999999</v>
      </c>
      <c r="C802">
        <v>1204</v>
      </c>
      <c r="D802">
        <f t="shared" si="122"/>
        <v>1.0534948255999999</v>
      </c>
      <c r="E802" s="2">
        <f t="shared" si="123"/>
        <v>11.31083912958322</v>
      </c>
      <c r="F802" s="2">
        <f t="shared" si="124"/>
        <v>8.8410770283570278E-2</v>
      </c>
      <c r="G802" s="17">
        <f t="shared" si="125"/>
        <v>1.7191789376136939</v>
      </c>
      <c r="H802" s="17">
        <f t="shared" si="126"/>
        <v>1.7194887196008501</v>
      </c>
      <c r="I802" s="6">
        <f t="shared" si="127"/>
        <v>1.204E-6</v>
      </c>
      <c r="J802" s="5">
        <f t="shared" si="128"/>
        <v>1.6499035418023259E-19</v>
      </c>
      <c r="K802" s="4">
        <f t="shared" si="129"/>
        <v>1.0297789165108338</v>
      </c>
      <c r="L802" s="21">
        <f t="shared" si="130"/>
        <v>3.1353545169746981</v>
      </c>
      <c r="M802" s="17">
        <f t="shared" si="131"/>
        <v>0.8853466153115821</v>
      </c>
    </row>
    <row r="803" spans="1:13" x14ac:dyDescent="0.2">
      <c r="A803">
        <v>0.17402561010000001</v>
      </c>
      <c r="B803" s="30">
        <v>1.2322841879999999</v>
      </c>
      <c r="C803">
        <v>1203</v>
      </c>
      <c r="D803">
        <f t="shared" si="122"/>
        <v>1.0582585779</v>
      </c>
      <c r="E803" s="2">
        <f t="shared" si="123"/>
        <v>11.435590044423122</v>
      </c>
      <c r="F803" s="2">
        <f t="shared" si="124"/>
        <v>8.7446296703131407E-2</v>
      </c>
      <c r="G803" s="17">
        <f t="shared" si="125"/>
        <v>1.7269528178636557</v>
      </c>
      <c r="H803" s="17">
        <f t="shared" si="126"/>
        <v>1.7272640006404678</v>
      </c>
      <c r="I803" s="6">
        <f t="shared" si="127"/>
        <v>1.2030000000000002E-6</v>
      </c>
      <c r="J803" s="5">
        <f t="shared" si="128"/>
        <v>1.651275032693267E-19</v>
      </c>
      <c r="K803" s="4">
        <f t="shared" si="129"/>
        <v>1.0306349255852401</v>
      </c>
      <c r="L803" s="21">
        <f t="shared" si="130"/>
        <v>3.1690358648671655</v>
      </c>
      <c r="M803" s="17">
        <f t="shared" si="131"/>
        <v>0.89008930238307626</v>
      </c>
    </row>
    <row r="804" spans="1:13" x14ac:dyDescent="0.2">
      <c r="A804">
        <v>0.1738376468</v>
      </c>
      <c r="B804" s="30">
        <v>1.227402925</v>
      </c>
      <c r="C804">
        <v>1202</v>
      </c>
      <c r="D804">
        <f t="shared" si="122"/>
        <v>1.0535652782</v>
      </c>
      <c r="E804" s="2">
        <f t="shared" si="123"/>
        <v>11.312674157882174</v>
      </c>
      <c r="F804" s="2">
        <f t="shared" si="124"/>
        <v>8.8396429177025657E-2</v>
      </c>
      <c r="G804" s="17">
        <f t="shared" si="125"/>
        <v>1.7192939079230651</v>
      </c>
      <c r="H804" s="17">
        <f t="shared" si="126"/>
        <v>1.7196037106269311</v>
      </c>
      <c r="I804" s="6">
        <f t="shared" si="127"/>
        <v>1.2020000000000001E-6</v>
      </c>
      <c r="J804" s="5">
        <f t="shared" si="128"/>
        <v>1.6526488055990019E-19</v>
      </c>
      <c r="K804" s="4">
        <f t="shared" si="129"/>
        <v>1.0314923589675906</v>
      </c>
      <c r="L804" s="21">
        <f t="shared" si="130"/>
        <v>3.1462177546176879</v>
      </c>
      <c r="M804" s="17">
        <f t="shared" si="131"/>
        <v>0.88687904398199757</v>
      </c>
    </row>
    <row r="805" spans="1:13" x14ac:dyDescent="0.2">
      <c r="A805">
        <v>0.173553288</v>
      </c>
      <c r="B805" s="30">
        <v>1.231548071</v>
      </c>
      <c r="C805">
        <v>1201</v>
      </c>
      <c r="D805">
        <f t="shared" si="122"/>
        <v>1.057994783</v>
      </c>
      <c r="E805" s="2">
        <f t="shared" si="123"/>
        <v>11.428646059474557</v>
      </c>
      <c r="F805" s="2">
        <f t="shared" si="124"/>
        <v>8.7499428610879212E-2</v>
      </c>
      <c r="G805" s="17">
        <f t="shared" si="125"/>
        <v>1.7265223357911199</v>
      </c>
      <c r="H805" s="17">
        <f t="shared" si="126"/>
        <v>1.7268334409985824</v>
      </c>
      <c r="I805" s="6">
        <f t="shared" si="127"/>
        <v>1.201E-6</v>
      </c>
      <c r="J805" s="5">
        <f t="shared" si="128"/>
        <v>1.6540248662198171E-19</v>
      </c>
      <c r="K805" s="4">
        <f t="shared" si="129"/>
        <v>1.0323512202156901</v>
      </c>
      <c r="L805" s="21">
        <f t="shared" si="130"/>
        <v>3.1780143338254807</v>
      </c>
      <c r="M805" s="17">
        <f t="shared" si="131"/>
        <v>0.89134930496207276</v>
      </c>
    </row>
    <row r="806" spans="1:13" x14ac:dyDescent="0.2">
      <c r="A806">
        <v>0.17289310690000001</v>
      </c>
      <c r="B806" s="30">
        <v>1.22888124</v>
      </c>
      <c r="C806">
        <v>1200</v>
      </c>
      <c r="D806">
        <f t="shared" si="122"/>
        <v>1.0559881331000001</v>
      </c>
      <c r="E806" s="2">
        <f t="shared" si="123"/>
        <v>11.375962010978357</v>
      </c>
      <c r="F806" s="2">
        <f t="shared" si="124"/>
        <v>8.7904653605114999E-2</v>
      </c>
      <c r="G806" s="17">
        <f t="shared" si="125"/>
        <v>1.7232477205206751</v>
      </c>
      <c r="H806" s="17">
        <f t="shared" si="126"/>
        <v>1.7235582356692416</v>
      </c>
      <c r="I806" s="6">
        <f t="shared" si="127"/>
        <v>1.2000000000000002E-6</v>
      </c>
      <c r="J806" s="5">
        <f t="shared" si="128"/>
        <v>1.655403220275E-19</v>
      </c>
      <c r="K806" s="4">
        <f t="shared" si="129"/>
        <v>1.0332115128992032</v>
      </c>
      <c r="L806" s="21">
        <f t="shared" si="130"/>
        <v>3.1712493959343249</v>
      </c>
      <c r="M806" s="17">
        <f t="shared" si="131"/>
        <v>0.89040010612284926</v>
      </c>
    </row>
    <row r="807" spans="1:13" x14ac:dyDescent="0.2">
      <c r="A807">
        <v>0.1721799225</v>
      </c>
      <c r="B807" s="30">
        <v>1.219138265</v>
      </c>
      <c r="C807">
        <v>1199</v>
      </c>
      <c r="D807">
        <f t="shared" si="122"/>
        <v>1.0469583425</v>
      </c>
      <c r="E807" s="2">
        <f t="shared" si="123"/>
        <v>11.14187655654529</v>
      </c>
      <c r="F807" s="2">
        <f t="shared" si="124"/>
        <v>8.9751487994412446E-2</v>
      </c>
      <c r="G807" s="17">
        <f t="shared" si="125"/>
        <v>1.7085121703942272</v>
      </c>
      <c r="H807" s="17">
        <f t="shared" si="126"/>
        <v>1.7088200303171508</v>
      </c>
      <c r="I807" s="6">
        <f t="shared" si="127"/>
        <v>1.1990000000000001E-6</v>
      </c>
      <c r="J807" s="5">
        <f t="shared" si="128"/>
        <v>1.6567838735029193E-19</v>
      </c>
      <c r="K807" s="4">
        <f t="shared" si="129"/>
        <v>1.0340732405997031</v>
      </c>
      <c r="L807" s="21">
        <f t="shared" si="130"/>
        <v>3.1224482665180218</v>
      </c>
      <c r="M807" s="17">
        <f t="shared" si="131"/>
        <v>0.88352253317586948</v>
      </c>
    </row>
    <row r="808" spans="1:13" x14ac:dyDescent="0.2">
      <c r="A808">
        <v>0.17194229359999999</v>
      </c>
      <c r="B808" s="30">
        <v>1.2228294609999999</v>
      </c>
      <c r="C808">
        <v>1198</v>
      </c>
      <c r="D808">
        <f t="shared" si="122"/>
        <v>1.0508871674</v>
      </c>
      <c r="E808" s="2">
        <f t="shared" si="123"/>
        <v>11.243128320535639</v>
      </c>
      <c r="F808" s="2">
        <f t="shared" si="124"/>
        <v>8.8943216824582019E-2</v>
      </c>
      <c r="G808" s="17">
        <f t="shared" si="125"/>
        <v>1.7149235478908422</v>
      </c>
      <c r="H808" s="17">
        <f t="shared" si="126"/>
        <v>1.7152325630915664</v>
      </c>
      <c r="I808" s="6">
        <f t="shared" si="127"/>
        <v>1.198E-6</v>
      </c>
      <c r="J808" s="5">
        <f t="shared" si="128"/>
        <v>1.6581668316611021E-19</v>
      </c>
      <c r="K808" s="4">
        <f t="shared" si="129"/>
        <v>1.0349364069107212</v>
      </c>
      <c r="L808" s="21">
        <f t="shared" si="130"/>
        <v>3.1511810463426575</v>
      </c>
      <c r="M808" s="17">
        <f t="shared" si="131"/>
        <v>0.88757831293112632</v>
      </c>
    </row>
    <row r="809" spans="1:13" x14ac:dyDescent="0.2">
      <c r="A809">
        <v>0.1716578305</v>
      </c>
      <c r="B809" s="30">
        <v>1.217691302</v>
      </c>
      <c r="C809">
        <v>1197</v>
      </c>
      <c r="D809">
        <f t="shared" si="122"/>
        <v>1.0460334714999999</v>
      </c>
      <c r="E809" s="2">
        <f t="shared" si="123"/>
        <v>11.118174128338003</v>
      </c>
      <c r="F809" s="2">
        <f t="shared" si="124"/>
        <v>8.9942825904408163E-2</v>
      </c>
      <c r="G809" s="17">
        <f t="shared" si="125"/>
        <v>1.7070028903250969</v>
      </c>
      <c r="H809" s="17">
        <f t="shared" si="126"/>
        <v>1.7073104782880932</v>
      </c>
      <c r="I809" s="6">
        <f t="shared" si="127"/>
        <v>1.1970000000000001E-6</v>
      </c>
      <c r="J809" s="5">
        <f t="shared" si="128"/>
        <v>1.659552100526316E-19</v>
      </c>
      <c r="K809" s="4">
        <f t="shared" si="129"/>
        <v>1.0358010154377977</v>
      </c>
      <c r="L809" s="21">
        <f t="shared" si="130"/>
        <v>3.1273585544419285</v>
      </c>
      <c r="M809" s="17">
        <f t="shared" si="131"/>
        <v>0.88421696353919954</v>
      </c>
    </row>
    <row r="810" spans="1:13" x14ac:dyDescent="0.2">
      <c r="A810">
        <v>0.1711787283</v>
      </c>
      <c r="B810" s="30">
        <v>1.2205016609999999</v>
      </c>
      <c r="C810">
        <v>1196</v>
      </c>
      <c r="D810">
        <f t="shared" si="122"/>
        <v>1.0493229327</v>
      </c>
      <c r="E810" s="2">
        <f t="shared" si="123"/>
        <v>11.20270584663735</v>
      </c>
      <c r="F810" s="2">
        <f t="shared" si="124"/>
        <v>8.9264148652101236E-2</v>
      </c>
      <c r="G810" s="17">
        <f t="shared" si="125"/>
        <v>1.7123709018935607</v>
      </c>
      <c r="H810" s="17">
        <f t="shared" si="126"/>
        <v>1.7126794571283486</v>
      </c>
      <c r="I810" s="6">
        <f t="shared" si="127"/>
        <v>1.1960000000000001E-6</v>
      </c>
      <c r="J810" s="5">
        <f t="shared" si="128"/>
        <v>1.6609396858946491E-19</v>
      </c>
      <c r="K810" s="4">
        <f t="shared" si="129"/>
        <v>1.0366670697985316</v>
      </c>
      <c r="L810" s="21">
        <f t="shared" si="130"/>
        <v>3.1523235287162468</v>
      </c>
      <c r="M810" s="17">
        <f t="shared" si="131"/>
        <v>0.88773919716269245</v>
      </c>
    </row>
    <row r="811" spans="1:13" x14ac:dyDescent="0.2">
      <c r="A811">
        <v>0.1708489507</v>
      </c>
      <c r="B811" s="30">
        <v>1.2171878810000001</v>
      </c>
      <c r="C811">
        <v>1195</v>
      </c>
      <c r="D811">
        <f t="shared" si="122"/>
        <v>1.0463389303000001</v>
      </c>
      <c r="E811" s="2">
        <f t="shared" si="123"/>
        <v>11.125996789871481</v>
      </c>
      <c r="F811" s="2">
        <f t="shared" si="124"/>
        <v>8.9879587320243259E-2</v>
      </c>
      <c r="G811" s="17">
        <f t="shared" si="125"/>
        <v>1.7075013629540159</v>
      </c>
      <c r="H811" s="17">
        <f t="shared" si="126"/>
        <v>1.707809040737704</v>
      </c>
      <c r="I811" s="6">
        <f t="shared" si="127"/>
        <v>1.195E-6</v>
      </c>
      <c r="J811" s="5">
        <f t="shared" si="128"/>
        <v>1.6623295935815902E-19</v>
      </c>
      <c r="K811" s="4">
        <f t="shared" si="129"/>
        <v>1.0375345736226309</v>
      </c>
      <c r="L811" s="21">
        <f t="shared" si="130"/>
        <v>3.1396683258177789</v>
      </c>
      <c r="M811" s="17">
        <f t="shared" si="131"/>
        <v>0.88595546245533396</v>
      </c>
    </row>
    <row r="812" spans="1:13" x14ac:dyDescent="0.2">
      <c r="A812">
        <v>0.17062842850000001</v>
      </c>
      <c r="B812" s="30">
        <v>1.21674788</v>
      </c>
      <c r="C812">
        <v>1194</v>
      </c>
      <c r="D812">
        <f t="shared" si="122"/>
        <v>1.0461194515000001</v>
      </c>
      <c r="E812" s="2">
        <f t="shared" si="123"/>
        <v>11.120375480840547</v>
      </c>
      <c r="F812" s="2">
        <f t="shared" si="124"/>
        <v>8.9925021122075802E-2</v>
      </c>
      <c r="G812" s="17">
        <f t="shared" si="125"/>
        <v>1.7071431995145343</v>
      </c>
      <c r="H812" s="17">
        <f t="shared" si="126"/>
        <v>1.7074508127600991</v>
      </c>
      <c r="I812" s="6">
        <f t="shared" si="127"/>
        <v>1.1940000000000001E-6</v>
      </c>
      <c r="J812" s="5">
        <f t="shared" si="128"/>
        <v>1.6637218294221106E-19</v>
      </c>
      <c r="K812" s="4">
        <f t="shared" si="129"/>
        <v>1.038403530551963</v>
      </c>
      <c r="L812" s="21">
        <f t="shared" si="130"/>
        <v>3.1436103890773133</v>
      </c>
      <c r="M812" s="17">
        <f t="shared" si="131"/>
        <v>0.8865114761069528</v>
      </c>
    </row>
    <row r="813" spans="1:13" x14ac:dyDescent="0.2">
      <c r="A813">
        <v>0.17000512779999999</v>
      </c>
      <c r="B813" s="30">
        <v>1.212944746</v>
      </c>
      <c r="C813">
        <v>1193</v>
      </c>
      <c r="D813">
        <f t="shared" si="122"/>
        <v>1.0429396182000001</v>
      </c>
      <c r="E813" s="2">
        <f t="shared" si="123"/>
        <v>11.039251258491719</v>
      </c>
      <c r="F813" s="2">
        <f t="shared" si="124"/>
        <v>9.0585853748982328E-2</v>
      </c>
      <c r="G813" s="17">
        <f t="shared" si="125"/>
        <v>1.7019540877110007</v>
      </c>
      <c r="H813" s="17">
        <f t="shared" si="126"/>
        <v>1.7022607659210491</v>
      </c>
      <c r="I813" s="6">
        <f t="shared" si="127"/>
        <v>1.1930000000000001E-6</v>
      </c>
      <c r="J813" s="5">
        <f t="shared" si="128"/>
        <v>1.6651163992707463E-19</v>
      </c>
      <c r="K813" s="4">
        <f t="shared" si="129"/>
        <v>1.0392739442406069</v>
      </c>
      <c r="L813" s="21">
        <f t="shared" si="130"/>
        <v>3.1297688043141036</v>
      </c>
      <c r="M813" s="17">
        <f t="shared" si="131"/>
        <v>0.88455763016240263</v>
      </c>
    </row>
    <row r="814" spans="1:13" x14ac:dyDescent="0.2">
      <c r="A814">
        <v>0.16969001289999999</v>
      </c>
      <c r="B814" s="30">
        <v>1.2147020100000001</v>
      </c>
      <c r="C814">
        <v>1192</v>
      </c>
      <c r="D814">
        <f t="shared" si="122"/>
        <v>1.0450119971</v>
      </c>
      <c r="E814" s="2">
        <f t="shared" si="123"/>
        <v>11.09205455911844</v>
      </c>
      <c r="F814" s="2">
        <f t="shared" si="124"/>
        <v>9.0154623263904748E-2</v>
      </c>
      <c r="G814" s="17">
        <f t="shared" si="125"/>
        <v>1.7053359649343707</v>
      </c>
      <c r="H814" s="17">
        <f t="shared" si="126"/>
        <v>1.7056432525310419</v>
      </c>
      <c r="I814" s="6">
        <f t="shared" si="127"/>
        <v>1.192E-6</v>
      </c>
      <c r="J814" s="5">
        <f t="shared" si="128"/>
        <v>1.6665133090016781E-19</v>
      </c>
      <c r="K814" s="4">
        <f t="shared" si="129"/>
        <v>1.0401458183549026</v>
      </c>
      <c r="L814" s="21">
        <f t="shared" si="130"/>
        <v>3.1474936018343036</v>
      </c>
      <c r="M814" s="17">
        <f t="shared" si="131"/>
        <v>0.88705884836270921</v>
      </c>
    </row>
    <row r="815" spans="1:13" x14ac:dyDescent="0.2">
      <c r="A815">
        <v>0.16948223109999999</v>
      </c>
      <c r="B815" s="30">
        <v>1.211789131</v>
      </c>
      <c r="C815">
        <v>1191</v>
      </c>
      <c r="D815">
        <f t="shared" si="122"/>
        <v>1.0423068999</v>
      </c>
      <c r="E815" s="2">
        <f t="shared" si="123"/>
        <v>11.02318001867156</v>
      </c>
      <c r="F815" s="2">
        <f t="shared" si="124"/>
        <v>9.0717923349356064E-2</v>
      </c>
      <c r="G815" s="17">
        <f t="shared" si="125"/>
        <v>1.7009215662895658</v>
      </c>
      <c r="H815" s="17">
        <f t="shared" si="126"/>
        <v>1.7012280584476966</v>
      </c>
      <c r="I815" s="6">
        <f t="shared" si="127"/>
        <v>1.1910000000000001E-6</v>
      </c>
      <c r="J815" s="5">
        <f t="shared" si="128"/>
        <v>1.6679125645088163E-19</v>
      </c>
      <c r="K815" s="4">
        <f t="shared" si="129"/>
        <v>1.0410191565735045</v>
      </c>
      <c r="L815" s="21">
        <f t="shared" si="130"/>
        <v>3.1364799569652391</v>
      </c>
      <c r="M815" s="17">
        <f t="shared" si="131"/>
        <v>0.8855054992722009</v>
      </c>
    </row>
    <row r="816" spans="1:13" x14ac:dyDescent="0.2">
      <c r="A816">
        <v>0.16944482920000001</v>
      </c>
      <c r="B816" s="30">
        <v>1.2133139369999999</v>
      </c>
      <c r="C816">
        <v>1190</v>
      </c>
      <c r="D816">
        <f t="shared" si="122"/>
        <v>1.0438691078</v>
      </c>
      <c r="E816" s="2">
        <f t="shared" si="123"/>
        <v>11.062903084169104</v>
      </c>
      <c r="F816" s="2">
        <f t="shared" si="124"/>
        <v>9.0392186607056987E-2</v>
      </c>
      <c r="G816" s="17">
        <f t="shared" si="125"/>
        <v>1.7034709047889969</v>
      </c>
      <c r="H816" s="17">
        <f t="shared" si="126"/>
        <v>1.70377785631708</v>
      </c>
      <c r="I816" s="6">
        <f t="shared" si="127"/>
        <v>1.19E-6</v>
      </c>
      <c r="J816" s="5">
        <f t="shared" si="128"/>
        <v>1.6693141717058827E-19</v>
      </c>
      <c r="K816" s="4">
        <f t="shared" si="129"/>
        <v>1.0418939625874319</v>
      </c>
      <c r="L816" s="21">
        <f t="shared" si="130"/>
        <v>3.1511783347015658</v>
      </c>
      <c r="M816" s="17">
        <f t="shared" si="131"/>
        <v>0.88757793104346139</v>
      </c>
    </row>
    <row r="817" spans="1:13" x14ac:dyDescent="0.2">
      <c r="A817">
        <v>0.16892597079999999</v>
      </c>
      <c r="B817" s="30">
        <v>1.2121089700000001</v>
      </c>
      <c r="C817">
        <v>1189</v>
      </c>
      <c r="D817">
        <f t="shared" si="122"/>
        <v>1.0431829992000001</v>
      </c>
      <c r="E817" s="2">
        <f t="shared" si="123"/>
        <v>11.045439448985011</v>
      </c>
      <c r="F817" s="2">
        <f t="shared" si="124"/>
        <v>9.0535103163495417E-2</v>
      </c>
      <c r="G817" s="17">
        <f t="shared" si="125"/>
        <v>1.702351256713494</v>
      </c>
      <c r="H817" s="17">
        <f t="shared" si="126"/>
        <v>1.7026580064901489</v>
      </c>
      <c r="I817" s="6">
        <f t="shared" si="127"/>
        <v>1.1890000000000002E-6</v>
      </c>
      <c r="J817" s="5">
        <f t="shared" si="128"/>
        <v>1.6707181365264928E-19</v>
      </c>
      <c r="K817" s="4">
        <f t="shared" si="129"/>
        <v>1.0427702401001209</v>
      </c>
      <c r="L817" s="21">
        <f t="shared" si="130"/>
        <v>3.1523331301937594</v>
      </c>
      <c r="M817" s="17">
        <f t="shared" si="131"/>
        <v>0.88774054911806288</v>
      </c>
    </row>
    <row r="818" spans="1:13" x14ac:dyDescent="0.2">
      <c r="A818">
        <v>0.1689986587</v>
      </c>
      <c r="B818" s="30">
        <v>1.2084850069999999</v>
      </c>
      <c r="C818">
        <v>1188</v>
      </c>
      <c r="D818">
        <f t="shared" si="122"/>
        <v>1.0394863482999999</v>
      </c>
      <c r="E818" s="2">
        <f t="shared" si="123"/>
        <v>10.95182128650581</v>
      </c>
      <c r="F818" s="2">
        <f t="shared" si="124"/>
        <v>9.1309013710088677E-2</v>
      </c>
      <c r="G818" s="17">
        <f t="shared" si="125"/>
        <v>1.6963187597210461</v>
      </c>
      <c r="H818" s="17">
        <f t="shared" si="126"/>
        <v>1.6966244224910698</v>
      </c>
      <c r="I818" s="6">
        <f t="shared" si="127"/>
        <v>1.1880000000000001E-6</v>
      </c>
      <c r="J818" s="5">
        <f t="shared" si="128"/>
        <v>1.6721244649242425E-19</v>
      </c>
      <c r="K818" s="4">
        <f t="shared" si="129"/>
        <v>1.043647992827478</v>
      </c>
      <c r="L818" s="21">
        <f t="shared" si="130"/>
        <v>3.1353029634238863</v>
      </c>
      <c r="M818" s="17">
        <f t="shared" si="131"/>
        <v>0.88533933655744201</v>
      </c>
    </row>
    <row r="819" spans="1:13" x14ac:dyDescent="0.2">
      <c r="A819">
        <v>0.1683749557</v>
      </c>
      <c r="B819" s="30">
        <v>1.2073928119999999</v>
      </c>
      <c r="C819">
        <v>1187</v>
      </c>
      <c r="D819">
        <f t="shared" si="122"/>
        <v>1.0390178562999999</v>
      </c>
      <c r="E819" s="2">
        <f t="shared" si="123"/>
        <v>10.940013459240568</v>
      </c>
      <c r="F819" s="2">
        <f t="shared" si="124"/>
        <v>9.1407565788261647E-2</v>
      </c>
      <c r="G819" s="17">
        <f t="shared" si="125"/>
        <v>1.6955542361949039</v>
      </c>
      <c r="H819" s="17">
        <f t="shared" si="126"/>
        <v>1.6958597612040394</v>
      </c>
      <c r="I819" s="6">
        <f t="shared" si="127"/>
        <v>1.187E-6</v>
      </c>
      <c r="J819" s="5">
        <f t="shared" si="128"/>
        <v>1.6735331628727887E-19</v>
      </c>
      <c r="K819" s="4">
        <f t="shared" si="129"/>
        <v>1.0445272244979309</v>
      </c>
      <c r="L819" s="21">
        <f t="shared" si="130"/>
        <v>3.1377576623910608</v>
      </c>
      <c r="M819" s="17">
        <f t="shared" si="131"/>
        <v>0.88568584475408951</v>
      </c>
    </row>
    <row r="820" spans="1:13" x14ac:dyDescent="0.2">
      <c r="A820">
        <v>0.16811385749999999</v>
      </c>
      <c r="B820" s="30">
        <v>1.204357624</v>
      </c>
      <c r="C820">
        <v>1186</v>
      </c>
      <c r="D820">
        <f t="shared" si="122"/>
        <v>1.0362437664999999</v>
      </c>
      <c r="E820" s="2">
        <f t="shared" si="123"/>
        <v>10.870355980043163</v>
      </c>
      <c r="F820" s="2">
        <f t="shared" si="124"/>
        <v>9.1993307471797195E-2</v>
      </c>
      <c r="G820" s="17">
        <f t="shared" si="125"/>
        <v>1.6910272497880248</v>
      </c>
      <c r="H820" s="17">
        <f t="shared" si="126"/>
        <v>1.6913319590712259</v>
      </c>
      <c r="I820" s="6">
        <f t="shared" si="127"/>
        <v>1.1860000000000002E-6</v>
      </c>
      <c r="J820" s="5">
        <f t="shared" si="128"/>
        <v>1.6749442363659359E-19</v>
      </c>
      <c r="K820" s="4">
        <f t="shared" si="129"/>
        <v>1.0454079388524822</v>
      </c>
      <c r="L820" s="21">
        <f t="shared" si="130"/>
        <v>3.1262902646151947</v>
      </c>
      <c r="M820" s="17">
        <f t="shared" si="131"/>
        <v>0.88406592862399047</v>
      </c>
    </row>
    <row r="821" spans="1:13" x14ac:dyDescent="0.2">
      <c r="A821">
        <v>0.16802032289999999</v>
      </c>
      <c r="B821" s="30">
        <v>1.209242344</v>
      </c>
      <c r="C821">
        <v>1185</v>
      </c>
      <c r="D821">
        <f t="shared" si="122"/>
        <v>1.0412220211000001</v>
      </c>
      <c r="E821" s="2">
        <f t="shared" si="123"/>
        <v>10.995678195541993</v>
      </c>
      <c r="F821" s="2">
        <f t="shared" si="124"/>
        <v>9.0944822339874651E-2</v>
      </c>
      <c r="G821" s="17">
        <f t="shared" si="125"/>
        <v>1.6991511724181374</v>
      </c>
      <c r="H821" s="17">
        <f t="shared" si="126"/>
        <v>1.6994573455657689</v>
      </c>
      <c r="I821" s="6">
        <f t="shared" si="127"/>
        <v>1.1850000000000001E-6</v>
      </c>
      <c r="J821" s="5">
        <f t="shared" si="128"/>
        <v>1.6763576914177217E-19</v>
      </c>
      <c r="K821" s="4">
        <f t="shared" si="129"/>
        <v>1.0462901396447628</v>
      </c>
      <c r="L821" s="21">
        <f t="shared" si="130"/>
        <v>3.1617301636352999</v>
      </c>
      <c r="M821" s="17">
        <f t="shared" si="131"/>
        <v>0.88906273170616312</v>
      </c>
    </row>
    <row r="822" spans="1:13" x14ac:dyDescent="0.2">
      <c r="A822">
        <v>0.1676919013</v>
      </c>
      <c r="B822" s="30">
        <v>1.2038830519999999</v>
      </c>
      <c r="C822">
        <v>1184</v>
      </c>
      <c r="D822">
        <f t="shared" si="122"/>
        <v>1.0361911506999999</v>
      </c>
      <c r="E822" s="2">
        <f t="shared" si="123"/>
        <v>10.869039090571363</v>
      </c>
      <c r="F822" s="2">
        <f t="shared" si="124"/>
        <v>9.2004453352962604E-2</v>
      </c>
      <c r="G822" s="17">
        <f t="shared" si="125"/>
        <v>1.6909413870263408</v>
      </c>
      <c r="H822" s="17">
        <f t="shared" si="126"/>
        <v>1.6912460808377745</v>
      </c>
      <c r="I822" s="6">
        <f t="shared" si="127"/>
        <v>1.184E-6</v>
      </c>
      <c r="J822" s="5">
        <f t="shared" si="128"/>
        <v>1.6777735340625004E-19</v>
      </c>
      <c r="K822" s="4">
        <f t="shared" si="129"/>
        <v>1.0471738306410845</v>
      </c>
      <c r="L822" s="21">
        <f t="shared" si="130"/>
        <v>3.1365424331718867</v>
      </c>
      <c r="M822" s="17">
        <f t="shared" si="131"/>
        <v>0.8855143185138068</v>
      </c>
    </row>
    <row r="823" spans="1:13" x14ac:dyDescent="0.2">
      <c r="A823">
        <v>0.16703869399999999</v>
      </c>
      <c r="B823" s="30">
        <v>1.207676768</v>
      </c>
      <c r="C823">
        <v>1183</v>
      </c>
      <c r="D823">
        <f t="shared" si="122"/>
        <v>1.0406380740000001</v>
      </c>
      <c r="E823" s="2">
        <f t="shared" si="123"/>
        <v>10.980903475005887</v>
      </c>
      <c r="F823" s="2">
        <f t="shared" si="124"/>
        <v>9.1067187893613996E-2</v>
      </c>
      <c r="G823" s="17">
        <f t="shared" si="125"/>
        <v>1.6981982398259639</v>
      </c>
      <c r="H823" s="17">
        <f t="shared" si="126"/>
        <v>1.6985042412629341</v>
      </c>
      <c r="I823" s="6">
        <f t="shared" si="127"/>
        <v>1.1830000000000002E-6</v>
      </c>
      <c r="J823" s="5">
        <f t="shared" si="128"/>
        <v>1.6791917703550297E-19</v>
      </c>
      <c r="K823" s="4">
        <f t="shared" si="129"/>
        <v>1.0480590156204934</v>
      </c>
      <c r="L823" s="21">
        <f t="shared" si="130"/>
        <v>3.1688723695307508</v>
      </c>
      <c r="M823" s="17">
        <f t="shared" si="131"/>
        <v>0.89006634156263187</v>
      </c>
    </row>
    <row r="824" spans="1:13" x14ac:dyDescent="0.2">
      <c r="A824">
        <v>0.1669778526</v>
      </c>
      <c r="B824" s="30">
        <v>1.205665231</v>
      </c>
      <c r="C824">
        <v>1182</v>
      </c>
      <c r="D824">
        <f t="shared" si="122"/>
        <v>1.0386873783999999</v>
      </c>
      <c r="E824" s="2">
        <f t="shared" si="123"/>
        <v>10.931691784466004</v>
      </c>
      <c r="F824" s="2">
        <f t="shared" si="124"/>
        <v>9.1477149165603594E-2</v>
      </c>
      <c r="G824" s="17">
        <f t="shared" si="125"/>
        <v>1.6950149353542916</v>
      </c>
      <c r="H824" s="17">
        <f t="shared" si="126"/>
        <v>1.6953203631858256</v>
      </c>
      <c r="I824" s="6">
        <f t="shared" si="127"/>
        <v>1.1820000000000001E-6</v>
      </c>
      <c r="J824" s="5">
        <f t="shared" si="128"/>
        <v>1.6806124063705586E-19</v>
      </c>
      <c r="K824" s="4">
        <f t="shared" si="129"/>
        <v>1.0489456983748255</v>
      </c>
      <c r="L824" s="21">
        <f t="shared" si="130"/>
        <v>3.1623473416914969</v>
      </c>
      <c r="M824" s="17">
        <f t="shared" si="131"/>
        <v>0.88914950116550939</v>
      </c>
    </row>
    <row r="825" spans="1:13" x14ac:dyDescent="0.2">
      <c r="A825">
        <v>0.16645261650000001</v>
      </c>
      <c r="B825" s="30">
        <v>1.2035508159999999</v>
      </c>
      <c r="C825">
        <v>1181</v>
      </c>
      <c r="D825">
        <f t="shared" si="122"/>
        <v>1.0370981994999999</v>
      </c>
      <c r="E825" s="2">
        <f t="shared" si="123"/>
        <v>10.891763421011568</v>
      </c>
      <c r="F825" s="2">
        <f t="shared" si="124"/>
        <v>9.18124973290253E-2</v>
      </c>
      <c r="G825" s="17">
        <f t="shared" si="125"/>
        <v>1.6924215833732565</v>
      </c>
      <c r="H825" s="17">
        <f t="shared" si="126"/>
        <v>1.6927265439039687</v>
      </c>
      <c r="I825" s="6">
        <f t="shared" si="127"/>
        <v>1.181E-6</v>
      </c>
      <c r="J825" s="5">
        <f t="shared" si="128"/>
        <v>1.6820354482049115E-19</v>
      </c>
      <c r="K825" s="4">
        <f t="shared" si="129"/>
        <v>1.0498338827087588</v>
      </c>
      <c r="L825" s="21">
        <f t="shared" si="130"/>
        <v>3.1580192972170482</v>
      </c>
      <c r="M825" s="17">
        <f t="shared" si="131"/>
        <v>0.88854083997544087</v>
      </c>
    </row>
    <row r="826" spans="1:13" x14ac:dyDescent="0.2">
      <c r="A826">
        <v>0.16641719639999999</v>
      </c>
      <c r="B826" s="30">
        <v>1.20154202</v>
      </c>
      <c r="C826">
        <v>1180</v>
      </c>
      <c r="D826">
        <f t="shared" si="122"/>
        <v>1.0351248235999999</v>
      </c>
      <c r="E826" s="2">
        <f t="shared" si="123"/>
        <v>10.842384977754421</v>
      </c>
      <c r="F826" s="2">
        <f t="shared" si="124"/>
        <v>9.2230630258169563E-2</v>
      </c>
      <c r="G826" s="17">
        <f t="shared" si="125"/>
        <v>1.6892012673348344</v>
      </c>
      <c r="H826" s="17">
        <f t="shared" si="126"/>
        <v>1.689505647590928</v>
      </c>
      <c r="I826" s="6">
        <f t="shared" si="127"/>
        <v>1.1800000000000001E-6</v>
      </c>
      <c r="J826" s="5">
        <f t="shared" si="128"/>
        <v>1.6834609019745763E-19</v>
      </c>
      <c r="K826" s="4">
        <f t="shared" si="129"/>
        <v>1.0507235724398676</v>
      </c>
      <c r="L826" s="21">
        <f t="shared" si="130"/>
        <v>3.1513471457894586</v>
      </c>
      <c r="M826" s="17">
        <f t="shared" si="131"/>
        <v>0.88760170484703593</v>
      </c>
    </row>
    <row r="827" spans="1:13" x14ac:dyDescent="0.2">
      <c r="A827">
        <v>0.1663041562</v>
      </c>
      <c r="B827" s="30">
        <v>1.2007253170000001</v>
      </c>
      <c r="C827">
        <v>1179</v>
      </c>
      <c r="D827">
        <f t="shared" si="122"/>
        <v>1.0344211608</v>
      </c>
      <c r="E827" s="2">
        <f t="shared" si="123"/>
        <v>10.824831898225353</v>
      </c>
      <c r="F827" s="2">
        <f t="shared" si="124"/>
        <v>9.2380187461751001E-2</v>
      </c>
      <c r="G827" s="17">
        <f t="shared" si="125"/>
        <v>1.6880529728814153</v>
      </c>
      <c r="H827" s="17">
        <f t="shared" si="126"/>
        <v>1.6883571462242382</v>
      </c>
      <c r="I827" s="6">
        <f t="shared" si="127"/>
        <v>1.1790000000000001E-6</v>
      </c>
      <c r="J827" s="5">
        <f t="shared" si="128"/>
        <v>1.6848887738167941E-19</v>
      </c>
      <c r="K827" s="4">
        <f t="shared" si="129"/>
        <v>1.0516147713986801</v>
      </c>
      <c r="L827" s="21">
        <f t="shared" si="130"/>
        <v>3.1524049173151454</v>
      </c>
      <c r="M827" s="17">
        <f t="shared" si="131"/>
        <v>0.88775065718296509</v>
      </c>
    </row>
    <row r="828" spans="1:13" x14ac:dyDescent="0.2">
      <c r="A828">
        <v>0.1659262031</v>
      </c>
      <c r="B828" s="30">
        <v>1.197821021</v>
      </c>
      <c r="C828">
        <v>1178</v>
      </c>
      <c r="D828">
        <f t="shared" si="122"/>
        <v>1.0318948179</v>
      </c>
      <c r="E828" s="2">
        <f t="shared" si="123"/>
        <v>10.762045352962081</v>
      </c>
      <c r="F828" s="2">
        <f t="shared" si="124"/>
        <v>9.2919140107950382E-2</v>
      </c>
      <c r="G828" s="17">
        <f t="shared" si="125"/>
        <v>1.6839302801093872</v>
      </c>
      <c r="H828" s="17">
        <f t="shared" si="126"/>
        <v>1.6842337105766831</v>
      </c>
      <c r="I828" s="6">
        <f t="shared" si="127"/>
        <v>1.178E-6</v>
      </c>
      <c r="J828" s="5">
        <f t="shared" si="128"/>
        <v>1.6863190698896438E-19</v>
      </c>
      <c r="K828" s="4">
        <f t="shared" si="129"/>
        <v>1.05250748342873</v>
      </c>
      <c r="L828" s="21">
        <f t="shared" si="130"/>
        <v>3.1423539094979001</v>
      </c>
      <c r="M828" s="17">
        <f t="shared" si="131"/>
        <v>0.88633429211244841</v>
      </c>
    </row>
    <row r="829" spans="1:13" x14ac:dyDescent="0.2">
      <c r="A829">
        <v>0.16562221939999999</v>
      </c>
      <c r="B829" s="30">
        <v>1.202288389</v>
      </c>
      <c r="C829">
        <v>1177</v>
      </c>
      <c r="D829">
        <f t="shared" si="122"/>
        <v>1.0366661696000001</v>
      </c>
      <c r="E829" s="2">
        <f t="shared" si="123"/>
        <v>10.880933838969657</v>
      </c>
      <c r="F829" s="2">
        <f t="shared" si="124"/>
        <v>9.1903876523772021E-2</v>
      </c>
      <c r="G829" s="17">
        <f t="shared" si="125"/>
        <v>1.6917165616812173</v>
      </c>
      <c r="H829" s="17">
        <f t="shared" si="126"/>
        <v>1.6920213951727854</v>
      </c>
      <c r="I829" s="6">
        <f t="shared" si="127"/>
        <v>1.1770000000000001E-6</v>
      </c>
      <c r="J829" s="5">
        <f t="shared" si="128"/>
        <v>1.6877517963721326E-19</v>
      </c>
      <c r="K829" s="4">
        <f t="shared" si="129"/>
        <v>1.0534017123866133</v>
      </c>
      <c r="L829" s="21">
        <f t="shared" si="130"/>
        <v>3.1768721728505298</v>
      </c>
      <c r="M829" s="17">
        <f t="shared" si="131"/>
        <v>0.89118911753489927</v>
      </c>
    </row>
    <row r="830" spans="1:13" x14ac:dyDescent="0.2">
      <c r="A830">
        <v>0.16522069280000001</v>
      </c>
      <c r="B830" s="30">
        <v>1.1967350240000001</v>
      </c>
      <c r="C830">
        <v>1176</v>
      </c>
      <c r="D830">
        <f t="shared" si="122"/>
        <v>1.0315143312000001</v>
      </c>
      <c r="E830" s="2">
        <f t="shared" si="123"/>
        <v>10.752620821737404</v>
      </c>
      <c r="F830" s="2">
        <f t="shared" si="124"/>
        <v>9.3000582516441832E-2</v>
      </c>
      <c r="G830" s="17">
        <f t="shared" si="125"/>
        <v>1.6833093708227096</v>
      </c>
      <c r="H830" s="17">
        <f t="shared" si="126"/>
        <v>1.683612689407229</v>
      </c>
      <c r="I830" s="6">
        <f t="shared" si="127"/>
        <v>1.176E-6</v>
      </c>
      <c r="J830" s="5">
        <f t="shared" si="128"/>
        <v>1.6891869594642859E-19</v>
      </c>
      <c r="K830" s="4">
        <f t="shared" si="129"/>
        <v>1.054297462142044</v>
      </c>
      <c r="L830" s="21">
        <f t="shared" si="130"/>
        <v>3.1507264799533896</v>
      </c>
      <c r="M830" s="17">
        <f t="shared" si="131"/>
        <v>0.8875142928360914</v>
      </c>
    </row>
    <row r="831" spans="1:13" x14ac:dyDescent="0.2">
      <c r="A831">
        <v>0.16458031540000001</v>
      </c>
      <c r="B831" s="30">
        <v>1.1986461879999999</v>
      </c>
      <c r="C831">
        <v>1175</v>
      </c>
      <c r="D831">
        <f t="shared" si="122"/>
        <v>1.0340658725999998</v>
      </c>
      <c r="E831" s="2">
        <f t="shared" si="123"/>
        <v>10.815979926842521</v>
      </c>
      <c r="F831" s="2">
        <f t="shared" si="124"/>
        <v>9.2455792888284996E-2</v>
      </c>
      <c r="G831" s="17">
        <f t="shared" si="125"/>
        <v>1.6874731845660098</v>
      </c>
      <c r="H831" s="17">
        <f t="shared" si="126"/>
        <v>1.6877772534357189</v>
      </c>
      <c r="I831" s="6">
        <f t="shared" si="127"/>
        <v>1.175E-6</v>
      </c>
      <c r="J831" s="5">
        <f t="shared" si="128"/>
        <v>1.6906245653872343E-19</v>
      </c>
      <c r="K831" s="4">
        <f t="shared" si="129"/>
        <v>1.0551947365779097</v>
      </c>
      <c r="L831" s="21">
        <f t="shared" si="130"/>
        <v>3.1717247524027727</v>
      </c>
      <c r="M831" s="17">
        <f t="shared" si="131"/>
        <v>0.89046683717064568</v>
      </c>
    </row>
    <row r="832" spans="1:13" x14ac:dyDescent="0.2">
      <c r="A832">
        <v>0.16487993300000001</v>
      </c>
      <c r="B832" s="30">
        <v>1.1973375079999999</v>
      </c>
      <c r="C832">
        <v>1174</v>
      </c>
      <c r="D832">
        <f t="shared" si="122"/>
        <v>1.032457575</v>
      </c>
      <c r="E832" s="2">
        <f t="shared" si="123"/>
        <v>10.775999808572115</v>
      </c>
      <c r="F832" s="2">
        <f t="shared" si="124"/>
        <v>9.2798813823708304E-2</v>
      </c>
      <c r="G832" s="17">
        <f t="shared" si="125"/>
        <v>1.6848486331281236</v>
      </c>
      <c r="H832" s="17">
        <f t="shared" si="126"/>
        <v>1.685152229075124</v>
      </c>
      <c r="I832" s="6">
        <f t="shared" si="127"/>
        <v>1.1740000000000001E-6</v>
      </c>
      <c r="J832" s="5">
        <f t="shared" si="128"/>
        <v>1.6920646203833052E-19</v>
      </c>
      <c r="K832" s="4">
        <f t="shared" si="129"/>
        <v>1.056093539590327</v>
      </c>
      <c r="L832" s="21">
        <f t="shared" si="130"/>
        <v>3.1672551446127306</v>
      </c>
      <c r="M832" s="17">
        <f t="shared" si="131"/>
        <v>0.88983919117623866</v>
      </c>
    </row>
    <row r="833" spans="1:13" x14ac:dyDescent="0.2">
      <c r="A833">
        <v>0.1646098047</v>
      </c>
      <c r="B833" s="30">
        <v>1.1980140210000001</v>
      </c>
      <c r="C833">
        <v>1173</v>
      </c>
      <c r="D833">
        <f t="shared" si="122"/>
        <v>1.0334042163000001</v>
      </c>
      <c r="E833" s="2">
        <f t="shared" si="123"/>
        <v>10.799514112011815</v>
      </c>
      <c r="F833" s="2">
        <f t="shared" si="124"/>
        <v>9.2596758486360495E-2</v>
      </c>
      <c r="G833" s="17">
        <f t="shared" si="125"/>
        <v>1.6863934397516476</v>
      </c>
      <c r="H833" s="17">
        <f t="shared" si="126"/>
        <v>1.6866973140601702</v>
      </c>
      <c r="I833" s="6">
        <f t="shared" si="127"/>
        <v>1.173E-6</v>
      </c>
      <c r="J833" s="5">
        <f t="shared" si="128"/>
        <v>1.6935071307161129E-19</v>
      </c>
      <c r="K833" s="4">
        <f t="shared" si="129"/>
        <v>1.0569938750886991</v>
      </c>
      <c r="L833" s="21">
        <f t="shared" si="130"/>
        <v>3.1784782808348924</v>
      </c>
      <c r="M833" s="17">
        <f t="shared" si="131"/>
        <v>0.89141436504507998</v>
      </c>
    </row>
    <row r="834" spans="1:13" x14ac:dyDescent="0.2">
      <c r="A834">
        <v>0.16425296659999999</v>
      </c>
      <c r="B834" s="30">
        <v>1.1929799320000001</v>
      </c>
      <c r="C834">
        <v>1172</v>
      </c>
      <c r="D834">
        <f t="shared" si="122"/>
        <v>1.0287269654000002</v>
      </c>
      <c r="E834" s="2">
        <f t="shared" si="123"/>
        <v>10.68382991253681</v>
      </c>
      <c r="F834" s="2">
        <f t="shared" si="124"/>
        <v>9.3599393493391553E-2</v>
      </c>
      <c r="G834" s="17">
        <f t="shared" si="125"/>
        <v>1.6787607195542467</v>
      </c>
      <c r="H834" s="17">
        <f t="shared" si="126"/>
        <v>1.6790632185090011</v>
      </c>
      <c r="I834" s="6">
        <f t="shared" si="127"/>
        <v>1.1720000000000002E-6</v>
      </c>
      <c r="J834" s="5">
        <f t="shared" si="128"/>
        <v>1.6949521026706485E-19</v>
      </c>
      <c r="K834" s="4">
        <f t="shared" si="129"/>
        <v>1.057895746995771</v>
      </c>
      <c r="L834" s="21">
        <f t="shared" si="130"/>
        <v>3.1551487468445814</v>
      </c>
      <c r="M834" s="17">
        <f t="shared" si="131"/>
        <v>0.8881369188988516</v>
      </c>
    </row>
    <row r="835" spans="1:13" x14ac:dyDescent="0.2">
      <c r="A835">
        <v>0.16400894520000001</v>
      </c>
      <c r="B835" s="30">
        <v>1.19317615</v>
      </c>
      <c r="C835">
        <v>1171</v>
      </c>
      <c r="D835">
        <f t="shared" si="122"/>
        <v>1.0291672048</v>
      </c>
      <c r="E835" s="2">
        <f t="shared" si="123"/>
        <v>10.694665480994619</v>
      </c>
      <c r="F835" s="2">
        <f t="shared" si="124"/>
        <v>9.3504560921245247E-2</v>
      </c>
      <c r="G835" s="17">
        <f t="shared" si="125"/>
        <v>1.6794791381791851</v>
      </c>
      <c r="H835" s="17">
        <f t="shared" si="126"/>
        <v>1.6797817665871011</v>
      </c>
      <c r="I835" s="6">
        <f t="shared" si="127"/>
        <v>1.1710000000000001E-6</v>
      </c>
      <c r="J835" s="5">
        <f t="shared" si="128"/>
        <v>1.6963995425533733E-19</v>
      </c>
      <c r="K835" s="4">
        <f t="shared" si="129"/>
        <v>1.0587991592476891</v>
      </c>
      <c r="L835" s="21">
        <f t="shared" si="130"/>
        <v>3.1632455170559823</v>
      </c>
      <c r="M835" s="17">
        <f t="shared" si="131"/>
        <v>0.88927576109101025</v>
      </c>
    </row>
    <row r="836" spans="1:13" x14ac:dyDescent="0.2">
      <c r="A836">
        <v>0.163782239</v>
      </c>
      <c r="B836" s="30">
        <v>1.1923495529999999</v>
      </c>
      <c r="C836">
        <v>1170</v>
      </c>
      <c r="D836">
        <f t="shared" si="122"/>
        <v>1.028567314</v>
      </c>
      <c r="E836" s="2">
        <f t="shared" si="123"/>
        <v>10.679903141653172</v>
      </c>
      <c r="F836" s="2">
        <f t="shared" si="124"/>
        <v>9.3633807979011982E-2</v>
      </c>
      <c r="G836" s="17">
        <f t="shared" si="125"/>
        <v>1.6785001873545895</v>
      </c>
      <c r="H836" s="17">
        <f t="shared" si="126"/>
        <v>1.678802639363572</v>
      </c>
      <c r="I836" s="6">
        <f t="shared" si="127"/>
        <v>1.17E-6</v>
      </c>
      <c r="J836" s="5">
        <f t="shared" si="128"/>
        <v>1.6978494566923081E-19</v>
      </c>
      <c r="K836" s="4">
        <f t="shared" si="129"/>
        <v>1.0597041157940548</v>
      </c>
      <c r="L836" s="21">
        <f t="shared" si="130"/>
        <v>3.1649622099080683</v>
      </c>
      <c r="M836" s="17">
        <f t="shared" si="131"/>
        <v>0.88951703326974974</v>
      </c>
    </row>
    <row r="837" spans="1:13" x14ac:dyDescent="0.2">
      <c r="A837">
        <v>0.16367948060000001</v>
      </c>
      <c r="B837" s="30">
        <v>1.190160275</v>
      </c>
      <c r="C837">
        <v>1169</v>
      </c>
      <c r="D837">
        <f t="shared" si="122"/>
        <v>1.0264807944000001</v>
      </c>
      <c r="E837" s="2">
        <f t="shared" si="123"/>
        <v>10.628715793679236</v>
      </c>
      <c r="F837" s="2">
        <f t="shared" si="124"/>
        <v>9.4084743576894531E-2</v>
      </c>
      <c r="G837" s="17">
        <f t="shared" si="125"/>
        <v>1.6750952341815208</v>
      </c>
      <c r="H837" s="17">
        <f t="shared" si="126"/>
        <v>1.6753970726457832</v>
      </c>
      <c r="I837" s="6">
        <f t="shared" si="127"/>
        <v>1.1690000000000002E-6</v>
      </c>
      <c r="J837" s="5">
        <f t="shared" si="128"/>
        <v>1.6993018514371259E-19</v>
      </c>
      <c r="K837" s="4">
        <f t="shared" si="129"/>
        <v>1.0606106205979844</v>
      </c>
      <c r="L837" s="21">
        <f t="shared" si="130"/>
        <v>3.1575297266922893</v>
      </c>
      <c r="M837" s="17">
        <f t="shared" si="131"/>
        <v>0.88847196448344523</v>
      </c>
    </row>
    <row r="838" spans="1:13" x14ac:dyDescent="0.2">
      <c r="A838">
        <v>0.16331295670000001</v>
      </c>
      <c r="B838" s="30">
        <v>1.1898318530000001</v>
      </c>
      <c r="C838">
        <v>1168</v>
      </c>
      <c r="D838">
        <f t="shared" si="122"/>
        <v>1.0265188963</v>
      </c>
      <c r="E838" s="2">
        <f t="shared" si="123"/>
        <v>10.629648322293969</v>
      </c>
      <c r="F838" s="2">
        <f t="shared" si="124"/>
        <v>9.4076489614681014E-2</v>
      </c>
      <c r="G838" s="17">
        <f t="shared" si="125"/>
        <v>1.6751574119752521</v>
      </c>
      <c r="H838" s="17">
        <f t="shared" si="126"/>
        <v>1.6754592616434443</v>
      </c>
      <c r="I838" s="6">
        <f t="shared" si="127"/>
        <v>1.1680000000000001E-6</v>
      </c>
      <c r="J838" s="5">
        <f t="shared" si="128"/>
        <v>1.7007567331592467E-19</v>
      </c>
      <c r="K838" s="4">
        <f t="shared" si="129"/>
        <v>1.0615186776361676</v>
      </c>
      <c r="L838" s="21">
        <f t="shared" si="130"/>
        <v>3.1631735845568683</v>
      </c>
      <c r="M838" s="17">
        <f t="shared" si="131"/>
        <v>0.88926564992650936</v>
      </c>
    </row>
    <row r="839" spans="1:13" x14ac:dyDescent="0.2">
      <c r="A839">
        <v>0.16287092859999999</v>
      </c>
      <c r="B839" s="30">
        <v>1.189619303</v>
      </c>
      <c r="C839">
        <v>1167</v>
      </c>
      <c r="D839">
        <f t="shared" ref="D839:D902" si="132">B839-A839</f>
        <v>1.0267483743999999</v>
      </c>
      <c r="E839" s="2">
        <f t="shared" ref="E839:E902" si="133">10^D839</f>
        <v>10.635266436644187</v>
      </c>
      <c r="F839" s="2">
        <f t="shared" ref="F839:F902" si="134">1/E839</f>
        <v>9.4026793400724271E-2</v>
      </c>
      <c r="G839" s="17">
        <f t="shared" ref="G839:G902" si="135">-LN(F839)/($F$3)</f>
        <v>1.6755318930895173</v>
      </c>
      <c r="H839" s="17">
        <f t="shared" ref="H839:H902" si="136">2.303*(D839/$F$3)</f>
        <v>1.6758338102361443</v>
      </c>
      <c r="I839" s="6">
        <f t="shared" ref="I839:I902" si="137">(C839)*10^-9</f>
        <v>1.167E-6</v>
      </c>
      <c r="J839" s="5">
        <f t="shared" ref="J839:J902" si="138">((6.626196*10^-34)*(2.997925*10^8))/I839</f>
        <v>1.7022141082519282E-19</v>
      </c>
      <c r="K839" s="4">
        <f t="shared" ref="K839:K902" si="139">J839/(1.602192*10^-19)</f>
        <v>1.0624282908989235</v>
      </c>
      <c r="L839" s="21">
        <f t="shared" ref="L839:L902" si="140">($H839*$K839)^2</f>
        <v>3.1700137784260756</v>
      </c>
      <c r="M839" s="17">
        <f t="shared" ref="M839:M902" si="141">($H839*$K839)^1/2</f>
        <v>0.89022662541990893</v>
      </c>
    </row>
    <row r="840" spans="1:13" x14ac:dyDescent="0.2">
      <c r="A840">
        <v>0.16281330590000001</v>
      </c>
      <c r="B840" s="30">
        <v>1.1875454190000001</v>
      </c>
      <c r="C840">
        <v>1166</v>
      </c>
      <c r="D840">
        <f t="shared" si="132"/>
        <v>1.0247321131</v>
      </c>
      <c r="E840" s="2">
        <f t="shared" si="133"/>
        <v>10.586005446504254</v>
      </c>
      <c r="F840" s="2">
        <f t="shared" si="134"/>
        <v>9.4464338324162053E-2</v>
      </c>
      <c r="G840" s="17">
        <f t="shared" si="135"/>
        <v>1.6722415931512038</v>
      </c>
      <c r="H840" s="17">
        <f t="shared" si="136"/>
        <v>1.6725429174126858</v>
      </c>
      <c r="I840" s="6">
        <f t="shared" si="137"/>
        <v>1.1660000000000001E-6</v>
      </c>
      <c r="J840" s="5">
        <f t="shared" si="138"/>
        <v>1.7036739831303602E-19</v>
      </c>
      <c r="K840" s="4">
        <f t="shared" si="139"/>
        <v>1.0633394643902605</v>
      </c>
      <c r="L840" s="21">
        <f t="shared" si="140"/>
        <v>3.1629942759932104</v>
      </c>
      <c r="M840" s="17">
        <f t="shared" si="141"/>
        <v>0.88924044498566446</v>
      </c>
    </row>
    <row r="841" spans="1:13" x14ac:dyDescent="0.2">
      <c r="A841">
        <v>0.16258236770000001</v>
      </c>
      <c r="B841" s="30">
        <v>1.1867510080000001</v>
      </c>
      <c r="C841">
        <v>1165</v>
      </c>
      <c r="D841">
        <f t="shared" si="132"/>
        <v>1.0241686403000001</v>
      </c>
      <c r="E841" s="2">
        <f t="shared" si="133"/>
        <v>10.572279602699851</v>
      </c>
      <c r="F841" s="2">
        <f t="shared" si="134"/>
        <v>9.4586980062902351E-2</v>
      </c>
      <c r="G841" s="17">
        <f t="shared" si="135"/>
        <v>1.6713220721947279</v>
      </c>
      <c r="H841" s="17">
        <f t="shared" si="136"/>
        <v>1.6716232307660523</v>
      </c>
      <c r="I841" s="6">
        <f t="shared" si="137"/>
        <v>1.1650000000000001E-6</v>
      </c>
      <c r="J841" s="5">
        <f t="shared" si="138"/>
        <v>1.7051363642317597E-19</v>
      </c>
      <c r="K841" s="4">
        <f t="shared" si="139"/>
        <v>1.0642522021279346</v>
      </c>
      <c r="L841" s="21">
        <f t="shared" si="140"/>
        <v>3.1649431313317069</v>
      </c>
      <c r="M841" s="17">
        <f t="shared" si="141"/>
        <v>0.88951435223549191</v>
      </c>
    </row>
    <row r="842" spans="1:13" x14ac:dyDescent="0.2">
      <c r="A842">
        <v>0.1627072245</v>
      </c>
      <c r="B842" s="30">
        <v>1.186867237</v>
      </c>
      <c r="C842">
        <v>1164</v>
      </c>
      <c r="D842">
        <f t="shared" si="132"/>
        <v>1.0241600124999999</v>
      </c>
      <c r="E842" s="2">
        <f t="shared" si="133"/>
        <v>10.572069573303416</v>
      </c>
      <c r="F842" s="2">
        <f t="shared" si="134"/>
        <v>9.4588859169561224E-2</v>
      </c>
      <c r="G842" s="17">
        <f t="shared" si="135"/>
        <v>1.6713079926457091</v>
      </c>
      <c r="H842" s="17">
        <f t="shared" si="136"/>
        <v>1.6716091486800138</v>
      </c>
      <c r="I842" s="6">
        <f t="shared" si="137"/>
        <v>1.164E-6</v>
      </c>
      <c r="J842" s="5">
        <f t="shared" si="138"/>
        <v>1.7066012580154643E-19</v>
      </c>
      <c r="K842" s="4">
        <f t="shared" si="139"/>
        <v>1.0651665081435087</v>
      </c>
      <c r="L842" s="21">
        <f t="shared" si="140"/>
        <v>3.1703300982242273</v>
      </c>
      <c r="M842" s="17">
        <f t="shared" si="141"/>
        <v>0.89027103994011669</v>
      </c>
    </row>
    <row r="843" spans="1:13" x14ac:dyDescent="0.2">
      <c r="A843">
        <v>0.1624497771</v>
      </c>
      <c r="B843" s="30">
        <v>1.1864825489999999</v>
      </c>
      <c r="C843">
        <v>1163</v>
      </c>
      <c r="D843">
        <f t="shared" si="132"/>
        <v>1.0240327719</v>
      </c>
      <c r="E843" s="2">
        <f t="shared" si="133"/>
        <v>10.5689725976529</v>
      </c>
      <c r="F843" s="2">
        <f t="shared" si="134"/>
        <v>9.461657609199163E-2</v>
      </c>
      <c r="G843" s="17">
        <f t="shared" si="135"/>
        <v>1.6711003510377831</v>
      </c>
      <c r="H843" s="17">
        <f t="shared" si="136"/>
        <v>1.6714014696567681</v>
      </c>
      <c r="I843" s="6">
        <f t="shared" si="137"/>
        <v>1.1630000000000001E-6</v>
      </c>
      <c r="J843" s="5">
        <f t="shared" si="138"/>
        <v>1.7080686709630269E-19</v>
      </c>
      <c r="K843" s="4">
        <f t="shared" si="139"/>
        <v>1.0660823864824109</v>
      </c>
      <c r="L843" s="21">
        <f t="shared" si="140"/>
        <v>3.1749953651218363</v>
      </c>
      <c r="M843" s="17">
        <f t="shared" si="141"/>
        <v>0.89092583377094814</v>
      </c>
    </row>
    <row r="844" spans="1:13" x14ac:dyDescent="0.2">
      <c r="A844">
        <v>0.1622291058</v>
      </c>
      <c r="B844" s="30">
        <v>1.1840485329999999</v>
      </c>
      <c r="C844">
        <v>1162</v>
      </c>
      <c r="D844">
        <f t="shared" si="132"/>
        <v>1.0218194271999999</v>
      </c>
      <c r="E844" s="2">
        <f t="shared" si="133"/>
        <v>10.515245755748161</v>
      </c>
      <c r="F844" s="2">
        <f t="shared" si="134"/>
        <v>9.5100012232557651E-2</v>
      </c>
      <c r="G844" s="17">
        <f t="shared" si="135"/>
        <v>1.6674884343036387</v>
      </c>
      <c r="H844" s="17">
        <f t="shared" si="136"/>
        <v>1.6677889020847623</v>
      </c>
      <c r="I844" s="6">
        <f t="shared" si="137"/>
        <v>1.1620000000000001E-6</v>
      </c>
      <c r="J844" s="5">
        <f t="shared" si="138"/>
        <v>1.7095386095783134E-19</v>
      </c>
      <c r="K844" s="4">
        <f t="shared" si="139"/>
        <v>1.0669998412039965</v>
      </c>
      <c r="L844" s="21">
        <f t="shared" si="140"/>
        <v>3.166728777959154</v>
      </c>
      <c r="M844" s="17">
        <f t="shared" si="141"/>
        <v>0.88976524684311453</v>
      </c>
    </row>
    <row r="845" spans="1:13" x14ac:dyDescent="0.2">
      <c r="A845">
        <v>0.1618364155</v>
      </c>
      <c r="B845" s="30">
        <v>1.1851499080000001</v>
      </c>
      <c r="C845">
        <v>1161</v>
      </c>
      <c r="D845">
        <f t="shared" si="132"/>
        <v>1.0233134925</v>
      </c>
      <c r="E845" s="2">
        <f t="shared" si="133"/>
        <v>10.551482731217609</v>
      </c>
      <c r="F845" s="2">
        <f t="shared" si="134"/>
        <v>9.477341009537936E-2</v>
      </c>
      <c r="G845" s="17">
        <f t="shared" si="135"/>
        <v>1.6699265721404495</v>
      </c>
      <c r="H845" s="17">
        <f t="shared" si="136"/>
        <v>1.670227479254075</v>
      </c>
      <c r="I845" s="6">
        <f t="shared" si="137"/>
        <v>1.161E-6</v>
      </c>
      <c r="J845" s="5">
        <f t="shared" si="138"/>
        <v>1.7110110803875972E-19</v>
      </c>
      <c r="K845" s="4">
        <f t="shared" si="139"/>
        <v>1.0679188763816054</v>
      </c>
      <c r="L845" s="21">
        <f t="shared" si="140"/>
        <v>3.1814695827013431</v>
      </c>
      <c r="M845" s="17">
        <f t="shared" si="141"/>
        <v>0.89183372647334647</v>
      </c>
    </row>
    <row r="846" spans="1:13" x14ac:dyDescent="0.2">
      <c r="A846">
        <v>0.16156467799999999</v>
      </c>
      <c r="B846" s="30">
        <v>1.182325125</v>
      </c>
      <c r="C846">
        <v>1160</v>
      </c>
      <c r="D846">
        <f t="shared" si="132"/>
        <v>1.020760447</v>
      </c>
      <c r="E846" s="2">
        <f t="shared" si="133"/>
        <v>10.489636699532822</v>
      </c>
      <c r="F846" s="2">
        <f t="shared" si="134"/>
        <v>9.5332186294358232E-2</v>
      </c>
      <c r="G846" s="17">
        <f t="shared" si="135"/>
        <v>1.6657603038838689</v>
      </c>
      <c r="H846" s="17">
        <f t="shared" si="136"/>
        <v>1.6660604602700211</v>
      </c>
      <c r="I846" s="6">
        <f t="shared" si="137"/>
        <v>1.1600000000000001E-6</v>
      </c>
      <c r="J846" s="5">
        <f t="shared" si="138"/>
        <v>1.7124860899396553E-19</v>
      </c>
      <c r="K846" s="4">
        <f t="shared" si="139"/>
        <v>1.068839496102624</v>
      </c>
      <c r="L846" s="21">
        <f t="shared" si="140"/>
        <v>3.1710749176159361</v>
      </c>
      <c r="M846" s="17">
        <f t="shared" si="141"/>
        <v>0.8903756114157575</v>
      </c>
    </row>
    <row r="847" spans="1:13" x14ac:dyDescent="0.2">
      <c r="A847">
        <v>0.16142617170000001</v>
      </c>
      <c r="B847" s="30">
        <v>1.1826049089999999</v>
      </c>
      <c r="C847">
        <v>1159</v>
      </c>
      <c r="D847">
        <f t="shared" si="132"/>
        <v>1.0211787372999999</v>
      </c>
      <c r="E847" s="2">
        <f t="shared" si="133"/>
        <v>10.499744649677835</v>
      </c>
      <c r="F847" s="2">
        <f t="shared" si="134"/>
        <v>9.5240411397117461E-2</v>
      </c>
      <c r="G847" s="17">
        <f t="shared" si="135"/>
        <v>1.6664429041739635</v>
      </c>
      <c r="H847" s="17">
        <f t="shared" si="136"/>
        <v>1.6667431835591067</v>
      </c>
      <c r="I847" s="6">
        <f t="shared" si="137"/>
        <v>1.159E-6</v>
      </c>
      <c r="J847" s="5">
        <f t="shared" si="138"/>
        <v>1.7139636448058675E-19</v>
      </c>
      <c r="K847" s="4">
        <f t="shared" si="139"/>
        <v>1.0697617044685452</v>
      </c>
      <c r="L847" s="21">
        <f t="shared" si="140"/>
        <v>3.179153291580425</v>
      </c>
      <c r="M847" s="17">
        <f t="shared" si="141"/>
        <v>0.89150901447775965</v>
      </c>
    </row>
    <row r="848" spans="1:13" x14ac:dyDescent="0.2">
      <c r="A848">
        <v>0.16155953710000001</v>
      </c>
      <c r="B848" s="30">
        <v>1.1811097859999999</v>
      </c>
      <c r="C848">
        <v>1158</v>
      </c>
      <c r="D848">
        <f t="shared" si="132"/>
        <v>1.0195502488999999</v>
      </c>
      <c r="E848" s="2">
        <f t="shared" si="133"/>
        <v>10.460447133121656</v>
      </c>
      <c r="F848" s="2">
        <f t="shared" si="134"/>
        <v>9.5598207923027409E-2</v>
      </c>
      <c r="G848" s="17">
        <f t="shared" si="135"/>
        <v>1.663785403738844</v>
      </c>
      <c r="H848" s="17">
        <f t="shared" si="136"/>
        <v>1.6640852042641385</v>
      </c>
      <c r="I848" s="6">
        <f t="shared" si="137"/>
        <v>1.158E-6</v>
      </c>
      <c r="J848" s="5">
        <f t="shared" si="138"/>
        <v>1.7154437515803111E-19</v>
      </c>
      <c r="K848" s="4">
        <f t="shared" si="139"/>
        <v>1.0706855055950293</v>
      </c>
      <c r="L848" s="21">
        <f t="shared" si="140"/>
        <v>3.1744973241094554</v>
      </c>
      <c r="M848" s="17">
        <f t="shared" si="141"/>
        <v>0.89085595414037833</v>
      </c>
    </row>
    <row r="849" spans="1:13" x14ac:dyDescent="0.2">
      <c r="A849">
        <v>0.1613104641</v>
      </c>
      <c r="B849" s="30">
        <v>1.1773235799999999</v>
      </c>
      <c r="C849">
        <v>1157</v>
      </c>
      <c r="D849">
        <f t="shared" si="132"/>
        <v>1.0160131158999999</v>
      </c>
      <c r="E849" s="2">
        <f t="shared" si="133"/>
        <v>10.375597501430015</v>
      </c>
      <c r="F849" s="2">
        <f t="shared" si="134"/>
        <v>9.6379991596838174E-2</v>
      </c>
      <c r="G849" s="17">
        <f t="shared" si="135"/>
        <v>1.6580132210898451</v>
      </c>
      <c r="H849" s="17">
        <f t="shared" si="136"/>
        <v>1.6583119815150245</v>
      </c>
      <c r="I849" s="6">
        <f t="shared" si="137"/>
        <v>1.1570000000000001E-6</v>
      </c>
      <c r="J849" s="5">
        <f t="shared" si="138"/>
        <v>1.7169264168798619E-19</v>
      </c>
      <c r="K849" s="4">
        <f t="shared" si="139"/>
        <v>1.0716109036119654</v>
      </c>
      <c r="L849" s="21">
        <f t="shared" si="140"/>
        <v>3.1579607285407132</v>
      </c>
      <c r="M849" s="17">
        <f t="shared" si="141"/>
        <v>0.88853260049093208</v>
      </c>
    </row>
    <row r="850" spans="1:13" x14ac:dyDescent="0.2">
      <c r="A850">
        <v>0.160837695</v>
      </c>
      <c r="B850" s="30">
        <v>1.179723501</v>
      </c>
      <c r="C850">
        <v>1156</v>
      </c>
      <c r="D850">
        <f t="shared" si="132"/>
        <v>1.0188858060000001</v>
      </c>
      <c r="E850" s="2">
        <f t="shared" si="133"/>
        <v>10.444455551334094</v>
      </c>
      <c r="F850" s="2">
        <f t="shared" si="134"/>
        <v>9.5744579033826965E-2</v>
      </c>
      <c r="G850" s="17">
        <f t="shared" si="135"/>
        <v>1.6627011115229084</v>
      </c>
      <c r="H850" s="17">
        <f t="shared" si="136"/>
        <v>1.6630007166676115</v>
      </c>
      <c r="I850" s="6">
        <f t="shared" si="137"/>
        <v>1.156E-6</v>
      </c>
      <c r="J850" s="5">
        <f t="shared" si="138"/>
        <v>1.718411647344291E-19</v>
      </c>
      <c r="K850" s="4">
        <f t="shared" si="139"/>
        <v>1.0725379026635329</v>
      </c>
      <c r="L850" s="21">
        <f t="shared" si="140"/>
        <v>3.1813406171315441</v>
      </c>
      <c r="M850" s="17">
        <f t="shared" si="141"/>
        <v>0.89181565039131605</v>
      </c>
    </row>
    <row r="851" spans="1:13" x14ac:dyDescent="0.2">
      <c r="A851">
        <v>0.16046656670000001</v>
      </c>
      <c r="B851" s="30">
        <v>1.1727522610000001</v>
      </c>
      <c r="C851">
        <v>1155</v>
      </c>
      <c r="D851">
        <f t="shared" si="132"/>
        <v>1.0122856943</v>
      </c>
      <c r="E851" s="2">
        <f t="shared" si="133"/>
        <v>10.286927861610145</v>
      </c>
      <c r="F851" s="2">
        <f t="shared" si="134"/>
        <v>9.7210752661336983E-2</v>
      </c>
      <c r="G851" s="17">
        <f t="shared" si="135"/>
        <v>1.6519305099548602</v>
      </c>
      <c r="H851" s="17">
        <f t="shared" si="136"/>
        <v>1.6522281743252305</v>
      </c>
      <c r="I851" s="6">
        <f t="shared" si="137"/>
        <v>1.1550000000000002E-6</v>
      </c>
      <c r="J851" s="5">
        <f t="shared" si="138"/>
        <v>1.7198994496363637E-19</v>
      </c>
      <c r="K851" s="4">
        <f t="shared" si="139"/>
        <v>1.073466506908263</v>
      </c>
      <c r="L851" s="21">
        <f t="shared" si="140"/>
        <v>3.1456981321599189</v>
      </c>
      <c r="M851" s="17">
        <f t="shared" si="141"/>
        <v>0.88680580345416082</v>
      </c>
    </row>
    <row r="852" spans="1:13" x14ac:dyDescent="0.2">
      <c r="A852">
        <v>0.16039000449999999</v>
      </c>
      <c r="B852" s="30">
        <v>1.1781950000000001</v>
      </c>
      <c r="C852">
        <v>1154</v>
      </c>
      <c r="D852">
        <f t="shared" si="132"/>
        <v>1.0178049955000001</v>
      </c>
      <c r="E852" s="2">
        <f t="shared" si="133"/>
        <v>10.418495188582103</v>
      </c>
      <c r="F852" s="2">
        <f t="shared" si="134"/>
        <v>9.5983151299616251E-2</v>
      </c>
      <c r="G852" s="17">
        <f t="shared" si="135"/>
        <v>1.6609373566358416</v>
      </c>
      <c r="H852" s="17">
        <f t="shared" si="136"/>
        <v>1.661236643966336</v>
      </c>
      <c r="I852" s="6">
        <f t="shared" si="137"/>
        <v>1.1540000000000001E-6</v>
      </c>
      <c r="J852" s="5">
        <f t="shared" si="138"/>
        <v>1.7213898304419413E-19</v>
      </c>
      <c r="K852" s="4">
        <f t="shared" si="139"/>
        <v>1.0743967205191021</v>
      </c>
      <c r="L852" s="21">
        <f t="shared" si="140"/>
        <v>3.185608142011469</v>
      </c>
      <c r="M852" s="17">
        <f t="shared" si="141"/>
        <v>0.89241360114179524</v>
      </c>
    </row>
    <row r="853" spans="1:13" x14ac:dyDescent="0.2">
      <c r="A853">
        <v>0.16011583809999999</v>
      </c>
      <c r="B853" s="30">
        <v>1.179059029</v>
      </c>
      <c r="C853">
        <v>1153</v>
      </c>
      <c r="D853">
        <f t="shared" si="132"/>
        <v>1.0189431909</v>
      </c>
      <c r="E853" s="2">
        <f t="shared" si="133"/>
        <v>10.445835706186376</v>
      </c>
      <c r="F853" s="2">
        <f t="shared" si="134"/>
        <v>9.5731928792233092E-2</v>
      </c>
      <c r="G853" s="17">
        <f t="shared" si="135"/>
        <v>1.6627947568916559</v>
      </c>
      <c r="H853" s="17">
        <f t="shared" si="136"/>
        <v>1.6630943789104888</v>
      </c>
      <c r="I853" s="6">
        <f t="shared" si="137"/>
        <v>1.153E-6</v>
      </c>
      <c r="J853" s="5">
        <f t="shared" si="138"/>
        <v>1.7228827964700783E-19</v>
      </c>
      <c r="K853" s="4">
        <f t="shared" si="139"/>
        <v>1.0753285476834726</v>
      </c>
      <c r="L853" s="21">
        <f t="shared" si="140"/>
        <v>3.1982774975953987</v>
      </c>
      <c r="M853" s="17">
        <f t="shared" si="141"/>
        <v>0.89418643156718147</v>
      </c>
    </row>
    <row r="854" spans="1:13" x14ac:dyDescent="0.2">
      <c r="A854">
        <v>0.16057422760000001</v>
      </c>
      <c r="B854" s="30">
        <v>1.1749526260000001</v>
      </c>
      <c r="C854">
        <v>1152</v>
      </c>
      <c r="D854">
        <f t="shared" si="132"/>
        <v>1.0143783984000001</v>
      </c>
      <c r="E854" s="2">
        <f t="shared" si="133"/>
        <v>10.336616372360178</v>
      </c>
      <c r="F854" s="2">
        <f t="shared" si="134"/>
        <v>9.6743456850538825E-2</v>
      </c>
      <c r="G854" s="17">
        <f t="shared" si="135"/>
        <v>1.6553455555003653</v>
      </c>
      <c r="H854" s="17">
        <f t="shared" si="136"/>
        <v>1.6556438352340186</v>
      </c>
      <c r="I854" s="6">
        <f t="shared" si="137"/>
        <v>1.1520000000000002E-6</v>
      </c>
      <c r="J854" s="5">
        <f t="shared" si="138"/>
        <v>1.724378354453125E-19</v>
      </c>
      <c r="K854" s="4">
        <f t="shared" si="139"/>
        <v>1.0762619926033365</v>
      </c>
      <c r="L854" s="21">
        <f t="shared" si="140"/>
        <v>3.1751908928840602</v>
      </c>
      <c r="M854" s="17">
        <f t="shared" si="141"/>
        <v>0.89095326657519758</v>
      </c>
    </row>
    <row r="855" spans="1:13" x14ac:dyDescent="0.2">
      <c r="A855">
        <v>0.1599768996</v>
      </c>
      <c r="B855" s="30">
        <v>1.176183462</v>
      </c>
      <c r="C855">
        <v>1151</v>
      </c>
      <c r="D855">
        <f t="shared" si="132"/>
        <v>1.0162065624000001</v>
      </c>
      <c r="E855" s="2">
        <f t="shared" si="133"/>
        <v>10.380220102419704</v>
      </c>
      <c r="F855" s="2">
        <f t="shared" si="134"/>
        <v>9.6337070903428412E-2</v>
      </c>
      <c r="G855" s="17">
        <f t="shared" si="135"/>
        <v>1.6583289028950843</v>
      </c>
      <c r="H855" s="17">
        <f t="shared" si="136"/>
        <v>1.6586277202035438</v>
      </c>
      <c r="I855" s="6">
        <f t="shared" si="137"/>
        <v>1.1510000000000001E-6</v>
      </c>
      <c r="J855" s="5">
        <f t="shared" si="138"/>
        <v>1.725876511146829E-19</v>
      </c>
      <c r="K855" s="4">
        <f t="shared" si="139"/>
        <v>1.0771970594952596</v>
      </c>
      <c r="L855" s="21">
        <f t="shared" si="140"/>
        <v>3.1921857689493085</v>
      </c>
      <c r="M855" s="17">
        <f t="shared" si="141"/>
        <v>0.89333445150029178</v>
      </c>
    </row>
    <row r="856" spans="1:13" x14ac:dyDescent="0.2">
      <c r="A856">
        <v>0.1599305868</v>
      </c>
      <c r="B856" s="30">
        <v>1.1735657450000001</v>
      </c>
      <c r="C856">
        <v>1150</v>
      </c>
      <c r="D856">
        <f t="shared" si="132"/>
        <v>1.0136351582000001</v>
      </c>
      <c r="E856" s="2">
        <f t="shared" si="133"/>
        <v>10.318941686179111</v>
      </c>
      <c r="F856" s="2">
        <f t="shared" si="134"/>
        <v>9.6909162820386016E-2</v>
      </c>
      <c r="G856" s="17">
        <f t="shared" si="135"/>
        <v>1.6541326754117516</v>
      </c>
      <c r="H856" s="17">
        <f t="shared" si="136"/>
        <v>1.6544307365943303</v>
      </c>
      <c r="I856" s="6">
        <f t="shared" si="137"/>
        <v>1.15E-6</v>
      </c>
      <c r="J856" s="5">
        <f t="shared" si="138"/>
        <v>1.7273772733304352E-19</v>
      </c>
      <c r="K856" s="4">
        <f t="shared" si="139"/>
        <v>1.0781337525904731</v>
      </c>
      <c r="L856" s="21">
        <f t="shared" si="140"/>
        <v>3.1815771940480264</v>
      </c>
      <c r="M856" s="17">
        <f t="shared" si="141"/>
        <v>0.89184880922273291</v>
      </c>
    </row>
    <row r="857" spans="1:13" x14ac:dyDescent="0.2">
      <c r="A857">
        <v>0.1597858965</v>
      </c>
      <c r="B857" s="30">
        <v>1.1740458010000001</v>
      </c>
      <c r="C857">
        <v>1149</v>
      </c>
      <c r="D857">
        <f t="shared" si="132"/>
        <v>1.0142599045</v>
      </c>
      <c r="E857" s="2">
        <f t="shared" si="133"/>
        <v>10.333796491010471</v>
      </c>
      <c r="F857" s="2">
        <f t="shared" si="134"/>
        <v>9.6769856157890799E-2</v>
      </c>
      <c r="G857" s="17">
        <f t="shared" si="135"/>
        <v>1.6551521874721931</v>
      </c>
      <c r="H857" s="17">
        <f t="shared" si="136"/>
        <v>1.6554504323625088</v>
      </c>
      <c r="I857" s="6">
        <f t="shared" si="137"/>
        <v>1.1490000000000001E-6</v>
      </c>
      <c r="J857" s="5">
        <f t="shared" si="138"/>
        <v>1.7288806478067886E-19</v>
      </c>
      <c r="K857" s="4">
        <f t="shared" si="139"/>
        <v>1.0790720761349379</v>
      </c>
      <c r="L857" s="21">
        <f t="shared" si="140"/>
        <v>3.1910475193113577</v>
      </c>
      <c r="M857" s="17">
        <f t="shared" si="141"/>
        <v>0.89317516749394654</v>
      </c>
    </row>
    <row r="858" spans="1:13" x14ac:dyDescent="0.2">
      <c r="A858">
        <v>0.1598659754</v>
      </c>
      <c r="B858" s="30">
        <v>1.1709594729999999</v>
      </c>
      <c r="C858">
        <v>1148</v>
      </c>
      <c r="D858">
        <f t="shared" si="132"/>
        <v>1.0110934975999999</v>
      </c>
      <c r="E858" s="2">
        <f t="shared" si="133"/>
        <v>10.258727587068453</v>
      </c>
      <c r="F858" s="2">
        <f t="shared" si="134"/>
        <v>9.7477975851560872E-2</v>
      </c>
      <c r="G858" s="17">
        <f t="shared" si="135"/>
        <v>1.6499849859652522</v>
      </c>
      <c r="H858" s="17">
        <f t="shared" si="136"/>
        <v>1.6502822997681073</v>
      </c>
      <c r="I858" s="6">
        <f t="shared" si="137"/>
        <v>1.1480000000000001E-6</v>
      </c>
      <c r="J858" s="5">
        <f t="shared" si="138"/>
        <v>1.7303866414024392E-19</v>
      </c>
      <c r="K858" s="4">
        <f t="shared" si="139"/>
        <v>1.0800120343894111</v>
      </c>
      <c r="L858" s="21">
        <f t="shared" si="140"/>
        <v>3.1766814926803777</v>
      </c>
      <c r="M858" s="17">
        <f t="shared" si="141"/>
        <v>0.89116237194469472</v>
      </c>
    </row>
    <row r="859" spans="1:13" x14ac:dyDescent="0.2">
      <c r="A859">
        <v>0.15931650999999999</v>
      </c>
      <c r="B859" s="30">
        <v>1.17358768</v>
      </c>
      <c r="C859">
        <v>1147</v>
      </c>
      <c r="D859">
        <f t="shared" si="132"/>
        <v>1.01427117</v>
      </c>
      <c r="E859" s="2">
        <f t="shared" si="133"/>
        <v>10.334064550815807</v>
      </c>
      <c r="F859" s="2">
        <f t="shared" si="134"/>
        <v>9.6767346002406815E-2</v>
      </c>
      <c r="G859" s="17">
        <f t="shared" si="135"/>
        <v>1.6551705714355986</v>
      </c>
      <c r="H859" s="17">
        <f t="shared" si="136"/>
        <v>1.6554688196385541</v>
      </c>
      <c r="I859" s="6">
        <f t="shared" si="137"/>
        <v>1.147E-6</v>
      </c>
      <c r="J859" s="5">
        <f t="shared" si="138"/>
        <v>1.7318952609677423E-19</v>
      </c>
      <c r="K859" s="4">
        <f t="shared" si="139"/>
        <v>1.0809536316295065</v>
      </c>
      <c r="L859" s="21">
        <f t="shared" si="140"/>
        <v>3.2022566820343776</v>
      </c>
      <c r="M859" s="17">
        <f t="shared" si="141"/>
        <v>0.89474251631885382</v>
      </c>
    </row>
    <row r="860" spans="1:13" x14ac:dyDescent="0.2">
      <c r="A860">
        <v>0.15918850900000001</v>
      </c>
      <c r="B860" s="30">
        <v>1.16871798</v>
      </c>
      <c r="C860">
        <v>1146</v>
      </c>
      <c r="D860">
        <f t="shared" si="132"/>
        <v>1.009529471</v>
      </c>
      <c r="E860" s="2">
        <f t="shared" si="133"/>
        <v>10.221849231893355</v>
      </c>
      <c r="F860" s="2">
        <f t="shared" si="134"/>
        <v>9.7829656583065625E-2</v>
      </c>
      <c r="G860" s="17">
        <f t="shared" si="135"/>
        <v>1.6474326795625551</v>
      </c>
      <c r="H860" s="17">
        <f t="shared" si="136"/>
        <v>1.6477295334606663</v>
      </c>
      <c r="I860" s="6">
        <f t="shared" si="137"/>
        <v>1.1460000000000001E-6</v>
      </c>
      <c r="J860" s="5">
        <f t="shared" si="138"/>
        <v>1.7334065133769635E-19</v>
      </c>
      <c r="K860" s="4">
        <f t="shared" si="139"/>
        <v>1.0818968721457625</v>
      </c>
      <c r="L860" s="21">
        <f t="shared" si="140"/>
        <v>3.177924552299491</v>
      </c>
      <c r="M860" s="17">
        <f t="shared" si="141"/>
        <v>0.89133671419664562</v>
      </c>
    </row>
    <row r="861" spans="1:13" x14ac:dyDescent="0.2">
      <c r="A861">
        <v>0.1591218412</v>
      </c>
      <c r="B861" s="30">
        <v>1.1697220800000001</v>
      </c>
      <c r="C861">
        <v>1145</v>
      </c>
      <c r="D861">
        <f t="shared" si="132"/>
        <v>1.0106002388000002</v>
      </c>
      <c r="E861" s="2">
        <f t="shared" si="133"/>
        <v>10.247082642588301</v>
      </c>
      <c r="F861" s="2">
        <f t="shared" si="134"/>
        <v>9.7588751343124808E-2</v>
      </c>
      <c r="G861" s="17">
        <f t="shared" si="135"/>
        <v>1.6491800459511716</v>
      </c>
      <c r="H861" s="17">
        <f t="shared" si="136"/>
        <v>1.6494772147104184</v>
      </c>
      <c r="I861" s="6">
        <f t="shared" si="137"/>
        <v>1.145E-6</v>
      </c>
      <c r="J861" s="5">
        <f t="shared" si="138"/>
        <v>1.7349204055283845E-19</v>
      </c>
      <c r="K861" s="4">
        <f t="shared" si="139"/>
        <v>1.0828417602437064</v>
      </c>
      <c r="L861" s="21">
        <f t="shared" si="140"/>
        <v>3.1902346947561044</v>
      </c>
      <c r="M861" s="17">
        <f t="shared" si="141"/>
        <v>0.89306140532945777</v>
      </c>
    </row>
    <row r="862" spans="1:13" x14ac:dyDescent="0.2">
      <c r="A862">
        <v>0.15876990560000001</v>
      </c>
      <c r="B862" s="30">
        <v>1.166991949</v>
      </c>
      <c r="C862">
        <v>1144</v>
      </c>
      <c r="D862">
        <f t="shared" si="132"/>
        <v>1.0082220434</v>
      </c>
      <c r="E862" s="2">
        <f t="shared" si="133"/>
        <v>10.191123003200525</v>
      </c>
      <c r="F862" s="2">
        <f t="shared" si="134"/>
        <v>9.8124612928913696E-2</v>
      </c>
      <c r="G862" s="17">
        <f t="shared" si="135"/>
        <v>1.6452991123747949</v>
      </c>
      <c r="H862" s="17">
        <f t="shared" si="136"/>
        <v>1.6455955818215451</v>
      </c>
      <c r="I862" s="6">
        <f t="shared" si="137"/>
        <v>1.144E-6</v>
      </c>
      <c r="J862" s="5">
        <f t="shared" si="138"/>
        <v>1.7364369443444058E-19</v>
      </c>
      <c r="K862" s="4">
        <f t="shared" si="139"/>
        <v>1.0837883002439195</v>
      </c>
      <c r="L862" s="21">
        <f t="shared" si="140"/>
        <v>3.1807910602878069</v>
      </c>
      <c r="M862" s="17">
        <f t="shared" si="141"/>
        <v>0.89173861925563802</v>
      </c>
    </row>
    <row r="863" spans="1:13" x14ac:dyDescent="0.2">
      <c r="A863">
        <v>0.15864224730000001</v>
      </c>
      <c r="B863" s="30">
        <v>1.1681649679999999</v>
      </c>
      <c r="C863">
        <v>1143</v>
      </c>
      <c r="D863">
        <f t="shared" si="132"/>
        <v>1.0095227206999999</v>
      </c>
      <c r="E863" s="2">
        <f t="shared" si="133"/>
        <v>10.221690353492852</v>
      </c>
      <c r="F863" s="2">
        <f t="shared" si="134"/>
        <v>9.7831177174946438E-2</v>
      </c>
      <c r="G863" s="17">
        <f t="shared" si="135"/>
        <v>1.647421663871447</v>
      </c>
      <c r="H863" s="17">
        <f t="shared" si="136"/>
        <v>1.6477185157846206</v>
      </c>
      <c r="I863" s="6">
        <f t="shared" si="137"/>
        <v>1.1430000000000001E-6</v>
      </c>
      <c r="J863" s="5">
        <f t="shared" si="138"/>
        <v>1.7379561367716537E-19</v>
      </c>
      <c r="K863" s="4">
        <f t="shared" si="139"/>
        <v>1.0847364964821031</v>
      </c>
      <c r="L863" s="21">
        <f t="shared" si="140"/>
        <v>3.1945857412221863</v>
      </c>
      <c r="M863" s="17">
        <f t="shared" si="141"/>
        <v>0.89367020500045014</v>
      </c>
    </row>
    <row r="864" spans="1:13" x14ac:dyDescent="0.2">
      <c r="A864">
        <v>0.1587311327</v>
      </c>
      <c r="B864" s="30">
        <v>1.166271925</v>
      </c>
      <c r="C864">
        <v>1142</v>
      </c>
      <c r="D864">
        <f t="shared" si="132"/>
        <v>1.0075407922999999</v>
      </c>
      <c r="E864" s="2">
        <f t="shared" si="133"/>
        <v>10.175149345724156</v>
      </c>
      <c r="F864" s="2">
        <f t="shared" si="134"/>
        <v>9.8278655774249074E-2</v>
      </c>
      <c r="G864" s="17">
        <f t="shared" si="135"/>
        <v>1.6441873911646987</v>
      </c>
      <c r="H864" s="17">
        <f t="shared" si="136"/>
        <v>1.644483660288377</v>
      </c>
      <c r="I864" s="6">
        <f t="shared" si="137"/>
        <v>1.142E-6</v>
      </c>
      <c r="J864" s="5">
        <f t="shared" si="138"/>
        <v>1.739477989781086E-19</v>
      </c>
      <c r="K864" s="4">
        <f t="shared" si="139"/>
        <v>1.0856863533091452</v>
      </c>
      <c r="L864" s="21">
        <f t="shared" si="140"/>
        <v>3.1876298363446551</v>
      </c>
      <c r="M864" s="17">
        <f t="shared" si="141"/>
        <v>0.89269673410748163</v>
      </c>
    </row>
    <row r="865" spans="1:13" x14ac:dyDescent="0.2">
      <c r="A865">
        <v>0.15850985049999999</v>
      </c>
      <c r="B865" s="30">
        <v>1.1674648519999999</v>
      </c>
      <c r="C865">
        <v>1141</v>
      </c>
      <c r="D865">
        <f t="shared" si="132"/>
        <v>1.0089550014999999</v>
      </c>
      <c r="E865" s="2">
        <f t="shared" si="133"/>
        <v>10.208337067122827</v>
      </c>
      <c r="F865" s="2">
        <f t="shared" si="134"/>
        <v>9.7959147844032299E-2</v>
      </c>
      <c r="G865" s="17">
        <f t="shared" si="135"/>
        <v>1.6464952132924771</v>
      </c>
      <c r="H865" s="17">
        <f t="shared" si="136"/>
        <v>1.6467918982668317</v>
      </c>
      <c r="I865" s="6">
        <f t="shared" si="137"/>
        <v>1.1410000000000002E-6</v>
      </c>
      <c r="J865" s="5">
        <f t="shared" si="138"/>
        <v>1.7410025103680982E-19</v>
      </c>
      <c r="K865" s="4">
        <f t="shared" si="139"/>
        <v>1.0866378750911865</v>
      </c>
      <c r="L865" s="21">
        <f t="shared" si="140"/>
        <v>3.2021901722758002</v>
      </c>
      <c r="M865" s="17">
        <f t="shared" si="141"/>
        <v>0.89473322452502568</v>
      </c>
    </row>
    <row r="866" spans="1:13" x14ac:dyDescent="0.2">
      <c r="A866">
        <v>0.15840989350000001</v>
      </c>
      <c r="B866" s="30">
        <v>1.165116072</v>
      </c>
      <c r="C866">
        <v>1140</v>
      </c>
      <c r="D866">
        <f t="shared" si="132"/>
        <v>1.0067061785</v>
      </c>
      <c r="E866" s="2">
        <f t="shared" si="133"/>
        <v>10.155613833532875</v>
      </c>
      <c r="F866" s="2">
        <f t="shared" si="134"/>
        <v>9.8467706274739858E-2</v>
      </c>
      <c r="G866" s="17">
        <f t="shared" si="135"/>
        <v>1.6428254001694564</v>
      </c>
      <c r="H866" s="17">
        <f t="shared" si="136"/>
        <v>1.6431214238734939</v>
      </c>
      <c r="I866" s="6">
        <f t="shared" si="137"/>
        <v>1.1400000000000001E-6</v>
      </c>
      <c r="J866" s="5">
        <f t="shared" si="138"/>
        <v>1.7425297055526317E-19</v>
      </c>
      <c r="K866" s="4">
        <f t="shared" si="139"/>
        <v>1.0875910662096875</v>
      </c>
      <c r="L866" s="21">
        <f t="shared" si="140"/>
        <v>3.1935269059273121</v>
      </c>
      <c r="M866" s="17">
        <f t="shared" si="141"/>
        <v>0.89352209065127652</v>
      </c>
    </row>
    <row r="867" spans="1:13" x14ac:dyDescent="0.2">
      <c r="A867">
        <v>0.1582828164</v>
      </c>
      <c r="B867" s="30">
        <v>1.1626847979999999</v>
      </c>
      <c r="C867">
        <v>1139</v>
      </c>
      <c r="D867">
        <f t="shared" si="132"/>
        <v>1.0044019815999998</v>
      </c>
      <c r="E867" s="2">
        <f t="shared" si="133"/>
        <v>10.101874798203971</v>
      </c>
      <c r="F867" s="2">
        <f t="shared" si="134"/>
        <v>9.8991525828234547E-2</v>
      </c>
      <c r="G867" s="17">
        <f t="shared" si="135"/>
        <v>1.6390652233918068</v>
      </c>
      <c r="H867" s="17">
        <f t="shared" si="136"/>
        <v>1.6393605695427353</v>
      </c>
      <c r="I867" s="6">
        <f t="shared" si="137"/>
        <v>1.139E-6</v>
      </c>
      <c r="J867" s="5">
        <f t="shared" si="138"/>
        <v>1.7440595823792804E-19</v>
      </c>
      <c r="K867" s="4">
        <f t="shared" si="139"/>
        <v>1.088545931061496</v>
      </c>
      <c r="L867" s="21">
        <f t="shared" si="140"/>
        <v>3.1845090518347963</v>
      </c>
      <c r="M867" s="17">
        <f t="shared" si="141"/>
        <v>0.89225963875920056</v>
      </c>
    </row>
    <row r="868" spans="1:13" x14ac:dyDescent="0.2">
      <c r="A868">
        <v>0.15796677770000001</v>
      </c>
      <c r="B868" s="30">
        <v>1.16108799</v>
      </c>
      <c r="C868">
        <v>1138</v>
      </c>
      <c r="D868">
        <f t="shared" si="132"/>
        <v>1.0031212123</v>
      </c>
      <c r="E868" s="2">
        <f t="shared" si="133"/>
        <v>10.072127443494729</v>
      </c>
      <c r="F868" s="2">
        <f t="shared" si="134"/>
        <v>9.9283890678514855E-2</v>
      </c>
      <c r="G868" s="17">
        <f t="shared" si="135"/>
        <v>1.6369751593962405</v>
      </c>
      <c r="H868" s="17">
        <f t="shared" si="136"/>
        <v>1.6372701289347271</v>
      </c>
      <c r="I868" s="6">
        <f t="shared" si="137"/>
        <v>1.1380000000000002E-6</v>
      </c>
      <c r="J868" s="5">
        <f t="shared" si="138"/>
        <v>1.7455921479173989E-19</v>
      </c>
      <c r="K868" s="4">
        <f t="shared" si="139"/>
        <v>1.0895024740589137</v>
      </c>
      <c r="L868" s="21">
        <f t="shared" si="140"/>
        <v>3.1819776029947153</v>
      </c>
      <c r="M868" s="17">
        <f t="shared" si="141"/>
        <v>0.89190492808857091</v>
      </c>
    </row>
    <row r="869" spans="1:13" x14ac:dyDescent="0.2">
      <c r="A869">
        <v>0.15816167</v>
      </c>
      <c r="B869" s="30">
        <v>1.1622161870000001</v>
      </c>
      <c r="C869">
        <v>1137</v>
      </c>
      <c r="D869">
        <f t="shared" si="132"/>
        <v>1.0040545170000001</v>
      </c>
      <c r="E869" s="2">
        <f t="shared" si="133"/>
        <v>10.093795855754101</v>
      </c>
      <c r="F869" s="2">
        <f t="shared" si="134"/>
        <v>9.9070757353383263E-2</v>
      </c>
      <c r="G869" s="17">
        <f t="shared" si="135"/>
        <v>1.6384982022661496</v>
      </c>
      <c r="H869" s="17">
        <f t="shared" si="136"/>
        <v>1.6387934462445077</v>
      </c>
      <c r="I869" s="6">
        <f t="shared" si="137"/>
        <v>1.1370000000000001E-6</v>
      </c>
      <c r="J869" s="5">
        <f t="shared" si="138"/>
        <v>1.7471274092612138E-19</v>
      </c>
      <c r="K869" s="4">
        <f t="shared" si="139"/>
        <v>1.0904606996297659</v>
      </c>
      <c r="L869" s="21">
        <f t="shared" si="140"/>
        <v>3.1935114181270658</v>
      </c>
      <c r="M869" s="17">
        <f t="shared" si="141"/>
        <v>0.8935199239702305</v>
      </c>
    </row>
    <row r="870" spans="1:13" x14ac:dyDescent="0.2">
      <c r="A870">
        <v>0.15734450520000001</v>
      </c>
      <c r="B870" s="30">
        <v>1.161469817</v>
      </c>
      <c r="C870">
        <v>1136</v>
      </c>
      <c r="D870">
        <f t="shared" si="132"/>
        <v>1.0041253118</v>
      </c>
      <c r="E870" s="2">
        <f t="shared" si="133"/>
        <v>10.095441390143051</v>
      </c>
      <c r="F870" s="2">
        <f t="shared" si="134"/>
        <v>9.9054609041302172E-2</v>
      </c>
      <c r="G870" s="17">
        <f t="shared" si="135"/>
        <v>1.6386137310054416</v>
      </c>
      <c r="H870" s="17">
        <f t="shared" si="136"/>
        <v>1.6389089958011338</v>
      </c>
      <c r="I870" s="6">
        <f t="shared" si="137"/>
        <v>1.136E-6</v>
      </c>
      <c r="J870" s="5">
        <f t="shared" si="138"/>
        <v>1.74866537352993E-19</v>
      </c>
      <c r="K870" s="4">
        <f t="shared" si="139"/>
        <v>1.0914206122174683</v>
      </c>
      <c r="L870" s="21">
        <f t="shared" si="140"/>
        <v>3.1995874232170216</v>
      </c>
      <c r="M870" s="17">
        <f t="shared" si="141"/>
        <v>0.89436952978299489</v>
      </c>
    </row>
    <row r="871" spans="1:13" x14ac:dyDescent="0.2">
      <c r="A871">
        <v>0.15752074120000001</v>
      </c>
      <c r="B871" s="30">
        <v>1.1583318709999999</v>
      </c>
      <c r="C871">
        <v>1135</v>
      </c>
      <c r="D871">
        <f t="shared" si="132"/>
        <v>1.0008111298</v>
      </c>
      <c r="E871" s="2">
        <f t="shared" si="133"/>
        <v>10.018694406153408</v>
      </c>
      <c r="F871" s="2">
        <f t="shared" si="134"/>
        <v>9.9813404767172792E-2</v>
      </c>
      <c r="G871" s="17">
        <f t="shared" si="135"/>
        <v>1.6332053780155982</v>
      </c>
      <c r="H871" s="17">
        <f t="shared" si="136"/>
        <v>1.6334996682703045</v>
      </c>
      <c r="I871" s="6">
        <f t="shared" si="137"/>
        <v>1.1350000000000001E-6</v>
      </c>
      <c r="J871" s="5">
        <f t="shared" si="138"/>
        <v>1.7502060478678416E-19</v>
      </c>
      <c r="K871" s="4">
        <f t="shared" si="139"/>
        <v>1.0923822162810959</v>
      </c>
      <c r="L871" s="21">
        <f t="shared" si="140"/>
        <v>3.184104729723146</v>
      </c>
      <c r="M871" s="17">
        <f t="shared" si="141"/>
        <v>0.89220299395977509</v>
      </c>
    </row>
    <row r="872" spans="1:13" x14ac:dyDescent="0.2">
      <c r="A872">
        <v>0.1576809287</v>
      </c>
      <c r="B872" s="30">
        <v>1.1594427819999999</v>
      </c>
      <c r="C872">
        <v>1134</v>
      </c>
      <c r="D872">
        <f t="shared" si="132"/>
        <v>1.0017618532999999</v>
      </c>
      <c r="E872" s="2">
        <f t="shared" si="133"/>
        <v>10.040650571662804</v>
      </c>
      <c r="F872" s="2">
        <f t="shared" si="134"/>
        <v>9.9595140062163606E-2</v>
      </c>
      <c r="G872" s="17">
        <f t="shared" si="135"/>
        <v>1.6347568463066391</v>
      </c>
      <c r="H872" s="17">
        <f t="shared" si="136"/>
        <v>1.6350514161232457</v>
      </c>
      <c r="I872" s="6">
        <f t="shared" si="137"/>
        <v>1.1340000000000001E-6</v>
      </c>
      <c r="J872" s="5">
        <f t="shared" si="138"/>
        <v>1.7517494394444446E-19</v>
      </c>
      <c r="K872" s="4">
        <f t="shared" si="139"/>
        <v>1.0933455162954531</v>
      </c>
      <c r="L872" s="21">
        <f t="shared" si="140"/>
        <v>3.1957859626863452</v>
      </c>
      <c r="M872" s="17">
        <f t="shared" si="141"/>
        <v>0.8938380673654408</v>
      </c>
    </row>
    <row r="873" spans="1:13" x14ac:dyDescent="0.2">
      <c r="A873">
        <v>0.15734964609999999</v>
      </c>
      <c r="B873" s="30">
        <v>1.158314466</v>
      </c>
      <c r="C873">
        <v>1133</v>
      </c>
      <c r="D873">
        <f t="shared" si="132"/>
        <v>1.0009648199000001</v>
      </c>
      <c r="E873" s="2">
        <f t="shared" si="133"/>
        <v>10.022240494562524</v>
      </c>
      <c r="F873" s="2">
        <f t="shared" si="134"/>
        <v>9.9778088596311473E-2</v>
      </c>
      <c r="G873" s="17">
        <f t="shared" si="135"/>
        <v>1.6334561820788165</v>
      </c>
      <c r="H873" s="17">
        <f t="shared" si="136"/>
        <v>1.6337505175263642</v>
      </c>
      <c r="I873" s="6">
        <f t="shared" si="137"/>
        <v>1.133E-6</v>
      </c>
      <c r="J873" s="5">
        <f t="shared" si="138"/>
        <v>1.7532955554545458E-19</v>
      </c>
      <c r="K873" s="4">
        <f t="shared" si="139"/>
        <v>1.094310516751142</v>
      </c>
      <c r="L873" s="21">
        <f t="shared" si="140"/>
        <v>3.1963374428956484</v>
      </c>
      <c r="M873" s="17">
        <f t="shared" si="141"/>
        <v>0.89391518653836066</v>
      </c>
    </row>
    <row r="874" spans="1:13" x14ac:dyDescent="0.2">
      <c r="A874">
        <v>0.15732060370000001</v>
      </c>
      <c r="B874" s="30">
        <v>1.1559867859999999</v>
      </c>
      <c r="C874">
        <v>1132</v>
      </c>
      <c r="D874">
        <f t="shared" si="132"/>
        <v>0.99866618229999993</v>
      </c>
      <c r="E874" s="2">
        <f t="shared" si="133"/>
        <v>9.9693348264573949</v>
      </c>
      <c r="F874" s="2">
        <f t="shared" si="134"/>
        <v>0.10030759498077267</v>
      </c>
      <c r="G874" s="17">
        <f t="shared" si="135"/>
        <v>1.6297050774211581</v>
      </c>
      <c r="H874" s="17">
        <f t="shared" si="136"/>
        <v>1.6299987369503186</v>
      </c>
      <c r="I874" s="6">
        <f t="shared" si="137"/>
        <v>1.1320000000000001E-6</v>
      </c>
      <c r="J874" s="5">
        <f t="shared" si="138"/>
        <v>1.7548444031183746E-19</v>
      </c>
      <c r="K874" s="4">
        <f t="shared" si="139"/>
        <v>1.0952772221546323</v>
      </c>
      <c r="L874" s="21">
        <f t="shared" si="140"/>
        <v>3.1872978350328123</v>
      </c>
      <c r="M874" s="17">
        <f t="shared" si="141"/>
        <v>0.89265024436125207</v>
      </c>
    </row>
    <row r="875" spans="1:13" x14ac:dyDescent="0.2">
      <c r="A875">
        <v>0.1575629711</v>
      </c>
      <c r="B875" s="30">
        <v>1.156764627</v>
      </c>
      <c r="C875">
        <v>1131</v>
      </c>
      <c r="D875">
        <f t="shared" si="132"/>
        <v>0.9992016559000001</v>
      </c>
      <c r="E875" s="2">
        <f t="shared" si="133"/>
        <v>9.9816343333257009</v>
      </c>
      <c r="F875" s="2">
        <f t="shared" si="134"/>
        <v>0.10018399458506491</v>
      </c>
      <c r="G875" s="17">
        <f t="shared" si="135"/>
        <v>1.6305789069952559</v>
      </c>
      <c r="H875" s="17">
        <f t="shared" si="136"/>
        <v>1.6308727239813607</v>
      </c>
      <c r="I875" s="6">
        <f t="shared" si="137"/>
        <v>1.1310000000000001E-6</v>
      </c>
      <c r="J875" s="5">
        <f t="shared" si="138"/>
        <v>1.7563959896816978E-19</v>
      </c>
      <c r="K875" s="4">
        <f t="shared" si="139"/>
        <v>1.0962456370283322</v>
      </c>
      <c r="L875" s="21">
        <f t="shared" si="140"/>
        <v>3.1963615255037019</v>
      </c>
      <c r="M875" s="17">
        <f t="shared" si="141"/>
        <v>0.89391855410653909</v>
      </c>
    </row>
    <row r="876" spans="1:13" x14ac:dyDescent="0.2">
      <c r="A876">
        <v>0.15710076689999999</v>
      </c>
      <c r="B876" s="30">
        <v>1.155269146</v>
      </c>
      <c r="C876">
        <v>1130</v>
      </c>
      <c r="D876">
        <f t="shared" si="132"/>
        <v>0.9981683791</v>
      </c>
      <c r="E876" s="2">
        <f t="shared" si="133"/>
        <v>9.957914180271457</v>
      </c>
      <c r="F876" s="2">
        <f t="shared" si="134"/>
        <v>0.10042263689932097</v>
      </c>
      <c r="G876" s="17">
        <f t="shared" si="135"/>
        <v>1.6288927214838338</v>
      </c>
      <c r="H876" s="17">
        <f t="shared" si="136"/>
        <v>1.629186234633097</v>
      </c>
      <c r="I876" s="6">
        <f t="shared" si="137"/>
        <v>1.13E-6</v>
      </c>
      <c r="J876" s="5">
        <f t="shared" si="138"/>
        <v>1.7579503224159296E-19</v>
      </c>
      <c r="K876" s="4">
        <f t="shared" si="139"/>
        <v>1.0972157659106585</v>
      </c>
      <c r="L876" s="21">
        <f t="shared" si="140"/>
        <v>3.195402294258999</v>
      </c>
      <c r="M876" s="17">
        <f t="shared" si="141"/>
        <v>0.89378441112202767</v>
      </c>
    </row>
    <row r="877" spans="1:13" x14ac:dyDescent="0.2">
      <c r="A877">
        <v>0.1568684578</v>
      </c>
      <c r="B877" s="30">
        <v>1.1564260719999999</v>
      </c>
      <c r="C877">
        <v>1129</v>
      </c>
      <c r="D877">
        <f t="shared" si="132"/>
        <v>0.99955761419999989</v>
      </c>
      <c r="E877" s="2">
        <f t="shared" si="133"/>
        <v>9.989818876799605</v>
      </c>
      <c r="F877" s="2">
        <f t="shared" si="134"/>
        <v>0.10010191499291383</v>
      </c>
      <c r="G877" s="17">
        <f t="shared" si="135"/>
        <v>1.631159788834595</v>
      </c>
      <c r="H877" s="17">
        <f t="shared" si="136"/>
        <v>1.6314537104908571</v>
      </c>
      <c r="I877" s="6">
        <f t="shared" si="137"/>
        <v>1.1290000000000001E-6</v>
      </c>
      <c r="J877" s="5">
        <f t="shared" si="138"/>
        <v>1.7595074086182464E-19</v>
      </c>
      <c r="K877" s="4">
        <f t="shared" si="139"/>
        <v>1.0981876133561062</v>
      </c>
      <c r="L877" s="21">
        <f t="shared" si="140"/>
        <v>3.2099819757240291</v>
      </c>
      <c r="M877" s="17">
        <f t="shared" si="141"/>
        <v>0.89582112831245908</v>
      </c>
    </row>
    <row r="878" spans="1:13" x14ac:dyDescent="0.2">
      <c r="A878">
        <v>0.1567855179</v>
      </c>
      <c r="B878" s="30">
        <v>1.1552189589999999</v>
      </c>
      <c r="C878">
        <v>1128</v>
      </c>
      <c r="D878">
        <f t="shared" si="132"/>
        <v>0.99843344109999999</v>
      </c>
      <c r="E878" s="2">
        <f t="shared" si="133"/>
        <v>9.9639936272635321</v>
      </c>
      <c r="F878" s="2">
        <f t="shared" si="134"/>
        <v>0.10036136487118927</v>
      </c>
      <c r="G878" s="17">
        <f t="shared" si="135"/>
        <v>1.6293252713136843</v>
      </c>
      <c r="H878" s="17">
        <f t="shared" si="136"/>
        <v>1.62961886240489</v>
      </c>
      <c r="I878" s="6">
        <f t="shared" si="137"/>
        <v>1.128E-6</v>
      </c>
      <c r="J878" s="5">
        <f t="shared" si="138"/>
        <v>1.7610672556117024E-19</v>
      </c>
      <c r="K878" s="4">
        <f t="shared" si="139"/>
        <v>1.0991611839353226</v>
      </c>
      <c r="L878" s="21">
        <f t="shared" si="140"/>
        <v>3.2084468707341505</v>
      </c>
      <c r="M878" s="17">
        <f t="shared" si="141"/>
        <v>0.89560689908214619</v>
      </c>
    </row>
    <row r="879" spans="1:13" x14ac:dyDescent="0.2">
      <c r="A879">
        <v>0.15665057299999999</v>
      </c>
      <c r="B879" s="30">
        <v>1.1526240109999999</v>
      </c>
      <c r="C879">
        <v>1127</v>
      </c>
      <c r="D879">
        <f t="shared" si="132"/>
        <v>0.99597343799999993</v>
      </c>
      <c r="E879" s="2">
        <f t="shared" si="133"/>
        <v>9.9077134621054288</v>
      </c>
      <c r="F879" s="2">
        <f t="shared" si="134"/>
        <v>0.10093146151478385</v>
      </c>
      <c r="G879" s="17">
        <f t="shared" si="135"/>
        <v>1.6253108372479304</v>
      </c>
      <c r="H879" s="17">
        <f t="shared" si="136"/>
        <v>1.6256037049709424</v>
      </c>
      <c r="I879" s="6">
        <f t="shared" si="137"/>
        <v>1.127E-6</v>
      </c>
      <c r="J879" s="5">
        <f t="shared" si="138"/>
        <v>1.762629870745342E-19</v>
      </c>
      <c r="K879" s="4">
        <f t="shared" si="139"/>
        <v>1.1001364822351767</v>
      </c>
      <c r="L879" s="21">
        <f t="shared" si="140"/>
        <v>3.198324275737682</v>
      </c>
      <c r="M879" s="17">
        <f t="shared" si="141"/>
        <v>0.89419297074760129</v>
      </c>
    </row>
    <row r="880" spans="1:13" x14ac:dyDescent="0.2">
      <c r="A880">
        <v>0.15669478479999999</v>
      </c>
      <c r="B880" s="30">
        <v>1.154360056</v>
      </c>
      <c r="C880">
        <v>1126</v>
      </c>
      <c r="D880">
        <f t="shared" si="132"/>
        <v>0.99766527120000004</v>
      </c>
      <c r="E880" s="2">
        <f t="shared" si="133"/>
        <v>9.9463851262281313</v>
      </c>
      <c r="F880" s="2">
        <f t="shared" si="134"/>
        <v>0.100539038787373</v>
      </c>
      <c r="G880" s="17">
        <f t="shared" si="135"/>
        <v>1.6280717089036016</v>
      </c>
      <c r="H880" s="17">
        <f t="shared" si="136"/>
        <v>1.6283650741131113</v>
      </c>
      <c r="I880" s="6">
        <f t="shared" si="137"/>
        <v>1.1260000000000001E-6</v>
      </c>
      <c r="J880" s="5">
        <f t="shared" si="138"/>
        <v>1.7641952613943163E-19</v>
      </c>
      <c r="K880" s="4">
        <f t="shared" si="139"/>
        <v>1.1011135128588312</v>
      </c>
      <c r="L880" s="21">
        <f t="shared" si="140"/>
        <v>3.2149020263049759</v>
      </c>
      <c r="M880" s="17">
        <f t="shared" si="141"/>
        <v>0.89650739348665942</v>
      </c>
    </row>
    <row r="881" spans="1:13" x14ac:dyDescent="0.2">
      <c r="A881">
        <v>0.156528905</v>
      </c>
      <c r="B881" s="30">
        <v>1.1542876959999999</v>
      </c>
      <c r="C881">
        <v>1125</v>
      </c>
      <c r="D881">
        <f t="shared" si="132"/>
        <v>0.99775879099999987</v>
      </c>
      <c r="E881" s="2">
        <f t="shared" si="133"/>
        <v>9.9485271845441581</v>
      </c>
      <c r="F881" s="2">
        <f t="shared" si="134"/>
        <v>0.1005173913133173</v>
      </c>
      <c r="G881" s="17">
        <f t="shared" si="135"/>
        <v>1.6282243221547565</v>
      </c>
      <c r="H881" s="17">
        <f t="shared" si="136"/>
        <v>1.628517714863926</v>
      </c>
      <c r="I881" s="6">
        <f t="shared" si="137"/>
        <v>1.125E-6</v>
      </c>
      <c r="J881" s="5">
        <f t="shared" si="138"/>
        <v>1.7657634349600004E-19</v>
      </c>
      <c r="K881" s="4">
        <f t="shared" si="139"/>
        <v>1.1020922804258169</v>
      </c>
      <c r="L881" s="21">
        <f t="shared" si="140"/>
        <v>3.2212237693140335</v>
      </c>
      <c r="M881" s="17">
        <f t="shared" si="141"/>
        <v>0.89738840104411222</v>
      </c>
    </row>
    <row r="882" spans="1:13" x14ac:dyDescent="0.2">
      <c r="A882">
        <v>0.15633003409999999</v>
      </c>
      <c r="B882" s="30">
        <v>1.150576711</v>
      </c>
      <c r="C882">
        <v>1124</v>
      </c>
      <c r="D882">
        <f t="shared" si="132"/>
        <v>0.99424667690000001</v>
      </c>
      <c r="E882" s="2">
        <f t="shared" si="133"/>
        <v>9.8683984613230553</v>
      </c>
      <c r="F882" s="2">
        <f t="shared" si="134"/>
        <v>0.10133356531146089</v>
      </c>
      <c r="G882" s="17">
        <f t="shared" si="135"/>
        <v>1.6224929673910755</v>
      </c>
      <c r="H882" s="17">
        <f t="shared" si="136"/>
        <v>1.622785327356981</v>
      </c>
      <c r="I882" s="6">
        <f t="shared" si="137"/>
        <v>1.1240000000000002E-6</v>
      </c>
      <c r="J882" s="5">
        <f t="shared" si="138"/>
        <v>1.7673343988701068E-19</v>
      </c>
      <c r="K882" s="4">
        <f t="shared" si="139"/>
        <v>1.1030727895721031</v>
      </c>
      <c r="L882" s="21">
        <f t="shared" si="140"/>
        <v>3.2042802123030567</v>
      </c>
      <c r="M882" s="17">
        <f t="shared" si="141"/>
        <v>0.89502516896217177</v>
      </c>
    </row>
    <row r="883" spans="1:13" x14ac:dyDescent="0.2">
      <c r="A883">
        <v>0.1560625434</v>
      </c>
      <c r="B883" s="30">
        <v>1.1505156759999999</v>
      </c>
      <c r="C883">
        <v>1123</v>
      </c>
      <c r="D883">
        <f t="shared" si="132"/>
        <v>0.9944531325999999</v>
      </c>
      <c r="E883" s="2">
        <f t="shared" si="133"/>
        <v>9.8730908337621894</v>
      </c>
      <c r="F883" s="2">
        <f t="shared" si="134"/>
        <v>0.10128540462530568</v>
      </c>
      <c r="G883" s="17">
        <f t="shared" si="135"/>
        <v>1.6228298786718576</v>
      </c>
      <c r="H883" s="17">
        <f t="shared" si="136"/>
        <v>1.6231222993464207</v>
      </c>
      <c r="I883" s="6">
        <f t="shared" si="137"/>
        <v>1.1230000000000001E-6</v>
      </c>
      <c r="J883" s="5">
        <f t="shared" si="138"/>
        <v>1.768908160578807E-19</v>
      </c>
      <c r="K883" s="4">
        <f t="shared" si="139"/>
        <v>1.1040550449501727</v>
      </c>
      <c r="L883" s="21">
        <f t="shared" si="140"/>
        <v>3.2113226458494655</v>
      </c>
      <c r="M883" s="17">
        <f t="shared" si="141"/>
        <v>0.89600818158227014</v>
      </c>
    </row>
    <row r="884" spans="1:13" x14ac:dyDescent="0.2">
      <c r="A884">
        <v>0.15616522729999999</v>
      </c>
      <c r="B884" s="30">
        <v>1.1523333790000001</v>
      </c>
      <c r="C884">
        <v>1122</v>
      </c>
      <c r="D884">
        <f t="shared" si="132"/>
        <v>0.99616815170000006</v>
      </c>
      <c r="E884" s="2">
        <f t="shared" si="133"/>
        <v>9.9121565304794679</v>
      </c>
      <c r="F884" s="2">
        <f t="shared" si="134"/>
        <v>0.10088621955525437</v>
      </c>
      <c r="G884" s="17">
        <f t="shared" si="135"/>
        <v>1.6256285869736722</v>
      </c>
      <c r="H884" s="17">
        <f t="shared" si="136"/>
        <v>1.6259215119525867</v>
      </c>
      <c r="I884" s="6">
        <f t="shared" si="137"/>
        <v>1.122E-6</v>
      </c>
      <c r="J884" s="5">
        <f t="shared" si="138"/>
        <v>1.7704847275668451E-19</v>
      </c>
      <c r="K884" s="4">
        <f t="shared" si="139"/>
        <v>1.1050390512290944</v>
      </c>
      <c r="L884" s="21">
        <f t="shared" si="140"/>
        <v>3.2281551991849735</v>
      </c>
      <c r="M884" s="17">
        <f t="shared" si="141"/>
        <v>0.89835338247053054</v>
      </c>
    </row>
    <row r="885" spans="1:13" x14ac:dyDescent="0.2">
      <c r="A885">
        <v>0.15606047209999999</v>
      </c>
      <c r="B885" s="30">
        <v>1.1512511969999999</v>
      </c>
      <c r="C885">
        <v>1121</v>
      </c>
      <c r="D885">
        <f t="shared" si="132"/>
        <v>0.99519072489999993</v>
      </c>
      <c r="E885" s="2">
        <f t="shared" si="133"/>
        <v>9.8898732328303502</v>
      </c>
      <c r="F885" s="2">
        <f t="shared" si="134"/>
        <v>0.10111353062447832</v>
      </c>
      <c r="G885" s="17">
        <f t="shared" si="135"/>
        <v>1.6240335420557608</v>
      </c>
      <c r="H885" s="17">
        <f t="shared" si="136"/>
        <v>1.6243261796206234</v>
      </c>
      <c r="I885" s="6">
        <f t="shared" si="137"/>
        <v>1.1210000000000002E-6</v>
      </c>
      <c r="J885" s="5">
        <f t="shared" si="138"/>
        <v>1.7720641073416593E-19</v>
      </c>
      <c r="K885" s="4">
        <f t="shared" si="139"/>
        <v>1.1060248130945975</v>
      </c>
      <c r="L885" s="21">
        <f t="shared" si="140"/>
        <v>3.2275741498062187</v>
      </c>
      <c r="M885" s="17">
        <f t="shared" si="141"/>
        <v>0.89827252960978088</v>
      </c>
    </row>
    <row r="886" spans="1:13" x14ac:dyDescent="0.2">
      <c r="A886">
        <v>0.15566530819999999</v>
      </c>
      <c r="B886" s="30">
        <v>1.1492249969999999</v>
      </c>
      <c r="C886">
        <v>1120</v>
      </c>
      <c r="D886">
        <f t="shared" si="132"/>
        <v>0.9935596887999999</v>
      </c>
      <c r="E886" s="2">
        <f t="shared" si="133"/>
        <v>9.8528004895131165</v>
      </c>
      <c r="F886" s="2">
        <f t="shared" si="134"/>
        <v>0.10149398651321069</v>
      </c>
      <c r="G886" s="17">
        <f t="shared" si="135"/>
        <v>1.6213718840756082</v>
      </c>
      <c r="H886" s="17">
        <f t="shared" si="136"/>
        <v>1.6216640420314667</v>
      </c>
      <c r="I886" s="6">
        <f t="shared" si="137"/>
        <v>1.1200000000000001E-6</v>
      </c>
      <c r="J886" s="5">
        <f t="shared" si="138"/>
        <v>1.7736463074375001E-19</v>
      </c>
      <c r="K886" s="4">
        <f t="shared" si="139"/>
        <v>1.1070123352491463</v>
      </c>
      <c r="L886" s="21">
        <f t="shared" si="140"/>
        <v>3.2227505732338431</v>
      </c>
      <c r="M886" s="17">
        <f t="shared" si="141"/>
        <v>0.89760104907941185</v>
      </c>
    </row>
    <row r="887" spans="1:13" x14ac:dyDescent="0.2">
      <c r="A887">
        <v>0.15566079320000001</v>
      </c>
      <c r="B887" s="30">
        <v>1.14543426</v>
      </c>
      <c r="C887">
        <v>1119</v>
      </c>
      <c r="D887">
        <f t="shared" si="132"/>
        <v>0.9897734668</v>
      </c>
      <c r="E887" s="2">
        <f t="shared" si="133"/>
        <v>9.7672761524420242</v>
      </c>
      <c r="F887" s="2">
        <f t="shared" si="134"/>
        <v>0.1023826893386217</v>
      </c>
      <c r="G887" s="17">
        <f t="shared" si="135"/>
        <v>1.6151932176433146</v>
      </c>
      <c r="H887" s="17">
        <f t="shared" si="136"/>
        <v>1.6154842622540042</v>
      </c>
      <c r="I887" s="6">
        <f t="shared" si="137"/>
        <v>1.119E-6</v>
      </c>
      <c r="J887" s="5">
        <f t="shared" si="138"/>
        <v>1.7752313354155498E-19</v>
      </c>
      <c r="K887" s="4">
        <f t="shared" si="139"/>
        <v>1.1080016224120142</v>
      </c>
      <c r="L887" s="21">
        <f t="shared" si="140"/>
        <v>3.2039538788054567</v>
      </c>
      <c r="M887" s="17">
        <f t="shared" si="141"/>
        <v>0.89497959177925623</v>
      </c>
    </row>
    <row r="888" spans="1:13" x14ac:dyDescent="0.2">
      <c r="A888">
        <v>0.15579791370000001</v>
      </c>
      <c r="B888" s="30">
        <v>1.1463508609999999</v>
      </c>
      <c r="C888">
        <v>1118</v>
      </c>
      <c r="D888">
        <f t="shared" si="132"/>
        <v>0.99055294729999988</v>
      </c>
      <c r="E888" s="2">
        <f t="shared" si="133"/>
        <v>9.784822398247714</v>
      </c>
      <c r="F888" s="2">
        <f t="shared" si="134"/>
        <v>0.10219909562988921</v>
      </c>
      <c r="G888" s="17">
        <f t="shared" si="135"/>
        <v>1.6164652376146678</v>
      </c>
      <c r="H888" s="17">
        <f t="shared" si="136"/>
        <v>1.6167565114329552</v>
      </c>
      <c r="I888" s="6">
        <f t="shared" si="137"/>
        <v>1.1180000000000001E-6</v>
      </c>
      <c r="J888" s="5">
        <f t="shared" si="138"/>
        <v>1.7768191988640431E-19</v>
      </c>
      <c r="K888" s="4">
        <f t="shared" si="139"/>
        <v>1.1089926793193594</v>
      </c>
      <c r="L888" s="21">
        <f t="shared" si="140"/>
        <v>3.2147454924530621</v>
      </c>
      <c r="M888" s="17">
        <f t="shared" si="141"/>
        <v>0.89648556771052679</v>
      </c>
    </row>
    <row r="889" spans="1:13" x14ac:dyDescent="0.2">
      <c r="A889">
        <v>0.15552215280000001</v>
      </c>
      <c r="B889" s="30">
        <v>1.1464638709999999</v>
      </c>
      <c r="C889">
        <v>1117</v>
      </c>
      <c r="D889">
        <f t="shared" si="132"/>
        <v>0.99094171819999988</v>
      </c>
      <c r="E889" s="2">
        <f t="shared" si="133"/>
        <v>9.7935854784383078</v>
      </c>
      <c r="F889" s="2">
        <f t="shared" si="134"/>
        <v>0.10210765017588438</v>
      </c>
      <c r="G889" s="17">
        <f t="shared" si="135"/>
        <v>1.617099665735809</v>
      </c>
      <c r="H889" s="17">
        <f t="shared" si="136"/>
        <v>1.6173910538728558</v>
      </c>
      <c r="I889" s="6">
        <f t="shared" si="137"/>
        <v>1.1170000000000001E-6</v>
      </c>
      <c r="J889" s="5">
        <f t="shared" si="138"/>
        <v>1.7784099053983887E-19</v>
      </c>
      <c r="K889" s="4">
        <f t="shared" si="139"/>
        <v>1.1099855107243006</v>
      </c>
      <c r="L889" s="21">
        <f t="shared" si="140"/>
        <v>3.223032558312565</v>
      </c>
      <c r="M889" s="17">
        <f t="shared" si="141"/>
        <v>0.89764031748698836</v>
      </c>
    </row>
    <row r="890" spans="1:13" x14ac:dyDescent="0.2">
      <c r="A890">
        <v>0.15526707470000001</v>
      </c>
      <c r="B890" s="30">
        <v>1.1458125109999999</v>
      </c>
      <c r="C890">
        <v>1116</v>
      </c>
      <c r="D890">
        <f t="shared" si="132"/>
        <v>0.99054543629999992</v>
      </c>
      <c r="E890" s="2">
        <f t="shared" si="133"/>
        <v>9.784653173980379</v>
      </c>
      <c r="F890" s="2">
        <f t="shared" si="134"/>
        <v>0.10220086314957261</v>
      </c>
      <c r="G890" s="17">
        <f t="shared" si="135"/>
        <v>1.6164529805511434</v>
      </c>
      <c r="H890" s="17">
        <f t="shared" si="136"/>
        <v>1.6167442521608075</v>
      </c>
      <c r="I890" s="6">
        <f t="shared" si="137"/>
        <v>1.116E-6</v>
      </c>
      <c r="J890" s="5">
        <f t="shared" si="138"/>
        <v>1.7800034626612907E-19</v>
      </c>
      <c r="K890" s="4">
        <f t="shared" si="139"/>
        <v>1.1109801213969928</v>
      </c>
      <c r="L890" s="21">
        <f t="shared" si="140"/>
        <v>3.2262292752635551</v>
      </c>
      <c r="M890" s="17">
        <f t="shared" si="141"/>
        <v>0.8980853627667521</v>
      </c>
    </row>
    <row r="891" spans="1:13" x14ac:dyDescent="0.2">
      <c r="A891">
        <v>0.15506674349999999</v>
      </c>
      <c r="B891" s="30">
        <v>1.143139124</v>
      </c>
      <c r="C891">
        <v>1115</v>
      </c>
      <c r="D891">
        <f t="shared" si="132"/>
        <v>0.98807238050000001</v>
      </c>
      <c r="E891" s="2">
        <f t="shared" si="133"/>
        <v>9.7290935753841783</v>
      </c>
      <c r="F891" s="2">
        <f t="shared" si="134"/>
        <v>0.10278449808830341</v>
      </c>
      <c r="G891" s="17">
        <f t="shared" si="135"/>
        <v>1.6124172460229915</v>
      </c>
      <c r="H891" s="17">
        <f t="shared" si="136"/>
        <v>1.6127077904262934</v>
      </c>
      <c r="I891" s="6">
        <f t="shared" si="137"/>
        <v>1.1150000000000001E-6</v>
      </c>
      <c r="J891" s="5">
        <f t="shared" si="138"/>
        <v>1.7815998783228702E-19</v>
      </c>
      <c r="K891" s="4">
        <f t="shared" si="139"/>
        <v>1.1119765161247031</v>
      </c>
      <c r="L891" s="21">
        <f t="shared" si="140"/>
        <v>3.2159004664674424</v>
      </c>
      <c r="M891" s="17">
        <f t="shared" si="141"/>
        <v>0.89664659516269873</v>
      </c>
    </row>
    <row r="892" spans="1:13" x14ac:dyDescent="0.2">
      <c r="A892">
        <v>0.1551350802</v>
      </c>
      <c r="B892" s="30">
        <v>1.1427794689999999</v>
      </c>
      <c r="C892">
        <v>1114</v>
      </c>
      <c r="D892">
        <f t="shared" si="132"/>
        <v>0.98764438879999994</v>
      </c>
      <c r="E892" s="2">
        <f t="shared" si="133"/>
        <v>9.7195103999683887</v>
      </c>
      <c r="F892" s="2">
        <f t="shared" si="134"/>
        <v>0.1028858408344573</v>
      </c>
      <c r="G892" s="17">
        <f t="shared" si="135"/>
        <v>1.6117188141956735</v>
      </c>
      <c r="H892" s="17">
        <f t="shared" si="136"/>
        <v>1.6120092327472713</v>
      </c>
      <c r="I892" s="6">
        <f t="shared" si="137"/>
        <v>1.114E-6</v>
      </c>
      <c r="J892" s="5">
        <f t="shared" si="138"/>
        <v>1.7831991600807902E-19</v>
      </c>
      <c r="K892" s="4">
        <f t="shared" si="139"/>
        <v>1.1129746997118886</v>
      </c>
      <c r="L892" s="21">
        <f t="shared" si="140"/>
        <v>3.2188862801460529</v>
      </c>
      <c r="M892" s="17">
        <f t="shared" si="141"/>
        <v>0.89706274587484303</v>
      </c>
    </row>
    <row r="893" spans="1:13" x14ac:dyDescent="0.2">
      <c r="A893">
        <v>0.15498791640000001</v>
      </c>
      <c r="B893" s="30">
        <v>1.140938878</v>
      </c>
      <c r="C893">
        <v>1113</v>
      </c>
      <c r="D893">
        <f t="shared" si="132"/>
        <v>0.98595096160000006</v>
      </c>
      <c r="E893" s="2">
        <f t="shared" si="133"/>
        <v>9.6816852925355388</v>
      </c>
      <c r="F893" s="2">
        <f t="shared" si="134"/>
        <v>0.10328780266912702</v>
      </c>
      <c r="G893" s="17">
        <f t="shared" si="135"/>
        <v>1.6089553413205564</v>
      </c>
      <c r="H893" s="17">
        <f t="shared" si="136"/>
        <v>1.6092452619169384</v>
      </c>
      <c r="I893" s="6">
        <f t="shared" si="137"/>
        <v>1.113E-6</v>
      </c>
      <c r="J893" s="5">
        <f t="shared" si="138"/>
        <v>1.7848013156603777E-19</v>
      </c>
      <c r="K893" s="4">
        <f t="shared" si="139"/>
        <v>1.113974676980273</v>
      </c>
      <c r="L893" s="21">
        <f t="shared" si="140"/>
        <v>3.2136243930240562</v>
      </c>
      <c r="M893" s="17">
        <f t="shared" si="141"/>
        <v>0.89632923541297815</v>
      </c>
    </row>
    <row r="894" spans="1:13" x14ac:dyDescent="0.2">
      <c r="A894">
        <v>0.1547700018</v>
      </c>
      <c r="B894" s="30">
        <v>1.1406337019999999</v>
      </c>
      <c r="C894">
        <v>1112</v>
      </c>
      <c r="D894">
        <f t="shared" si="132"/>
        <v>0.98586370019999991</v>
      </c>
      <c r="E894" s="2">
        <f t="shared" si="133"/>
        <v>9.6797401779217598</v>
      </c>
      <c r="F894" s="2">
        <f t="shared" si="134"/>
        <v>0.10330855804176141</v>
      </c>
      <c r="G894" s="17">
        <f t="shared" si="135"/>
        <v>1.608812941037896</v>
      </c>
      <c r="H894" s="17">
        <f t="shared" si="136"/>
        <v>1.6091028359749111</v>
      </c>
      <c r="I894" s="6">
        <f t="shared" si="137"/>
        <v>1.1120000000000001E-6</v>
      </c>
      <c r="J894" s="5">
        <f t="shared" si="138"/>
        <v>1.7864063528147482E-19</v>
      </c>
      <c r="K894" s="4">
        <f t="shared" si="139"/>
        <v>1.1149764527689243</v>
      </c>
      <c r="L894" s="21">
        <f t="shared" si="140"/>
        <v>3.2188370511312767</v>
      </c>
      <c r="M894" s="17">
        <f t="shared" si="141"/>
        <v>0.89705588609786135</v>
      </c>
    </row>
    <row r="895" spans="1:13" x14ac:dyDescent="0.2">
      <c r="A895">
        <v>0.1548642814</v>
      </c>
      <c r="B895" s="30">
        <v>1.139934301</v>
      </c>
      <c r="C895">
        <v>1111</v>
      </c>
      <c r="D895">
        <f t="shared" si="132"/>
        <v>0.98507001960000007</v>
      </c>
      <c r="E895" s="2">
        <f t="shared" si="133"/>
        <v>9.6620664414941366</v>
      </c>
      <c r="F895" s="2">
        <f t="shared" si="134"/>
        <v>0.10349752882110802</v>
      </c>
      <c r="G895" s="17">
        <f t="shared" si="135"/>
        <v>1.6075177481830705</v>
      </c>
      <c r="H895" s="17">
        <f t="shared" si="136"/>
        <v>1.6078074097369242</v>
      </c>
      <c r="I895" s="6">
        <f t="shared" si="137"/>
        <v>1.111E-6</v>
      </c>
      <c r="J895" s="5">
        <f t="shared" si="138"/>
        <v>1.7880142793249328E-19</v>
      </c>
      <c r="K895" s="4">
        <f t="shared" si="139"/>
        <v>1.1159800319343329</v>
      </c>
      <c r="L895" s="21">
        <f t="shared" si="140"/>
        <v>3.2194441794323705</v>
      </c>
      <c r="M895" s="17">
        <f t="shared" si="141"/>
        <v>0.89714048223123488</v>
      </c>
    </row>
    <row r="896" spans="1:13" x14ac:dyDescent="0.2">
      <c r="A896">
        <v>0.1542782634</v>
      </c>
      <c r="B896" s="30">
        <v>1.1384505030000001</v>
      </c>
      <c r="C896">
        <v>1110</v>
      </c>
      <c r="D896">
        <f t="shared" si="132"/>
        <v>0.98417223960000011</v>
      </c>
      <c r="E896" s="2">
        <f t="shared" si="133"/>
        <v>9.6421135049238238</v>
      </c>
      <c r="F896" s="2">
        <f t="shared" si="134"/>
        <v>0.10371170174353805</v>
      </c>
      <c r="G896" s="17">
        <f t="shared" si="135"/>
        <v>1.6060526774213497</v>
      </c>
      <c r="H896" s="17">
        <f t="shared" si="136"/>
        <v>1.6063420749814317</v>
      </c>
      <c r="I896" s="6">
        <f t="shared" si="137"/>
        <v>1.1100000000000002E-6</v>
      </c>
      <c r="J896" s="5">
        <f t="shared" si="138"/>
        <v>1.789625103E-19</v>
      </c>
      <c r="K896" s="4">
        <f t="shared" si="139"/>
        <v>1.1169854193504898</v>
      </c>
      <c r="L896" s="21">
        <f t="shared" si="140"/>
        <v>3.2193713743136754</v>
      </c>
      <c r="M896" s="17">
        <f t="shared" si="141"/>
        <v>0.89713033812173515</v>
      </c>
    </row>
    <row r="897" spans="1:13" x14ac:dyDescent="0.2">
      <c r="A897">
        <v>0.1543249488</v>
      </c>
      <c r="B897" s="30">
        <v>1.14087224</v>
      </c>
      <c r="C897">
        <v>1109</v>
      </c>
      <c r="D897">
        <f t="shared" si="132"/>
        <v>0.98654729119999995</v>
      </c>
      <c r="E897" s="2">
        <f t="shared" si="133"/>
        <v>9.6949883423139891</v>
      </c>
      <c r="F897" s="2">
        <f t="shared" si="134"/>
        <v>0.10314607554869129</v>
      </c>
      <c r="G897" s="17">
        <f t="shared" si="135"/>
        <v>1.6099284806880056</v>
      </c>
      <c r="H897" s="17">
        <f t="shared" si="136"/>
        <v>1.6102185766361443</v>
      </c>
      <c r="I897" s="6">
        <f t="shared" si="137"/>
        <v>1.1090000000000001E-6</v>
      </c>
      <c r="J897" s="5">
        <f t="shared" si="138"/>
        <v>1.7912388316771869E-19</v>
      </c>
      <c r="K897" s="4">
        <f t="shared" si="139"/>
        <v>1.1179926199089665</v>
      </c>
      <c r="L897" s="21">
        <f t="shared" si="140"/>
        <v>3.2407649915802335</v>
      </c>
      <c r="M897" s="17">
        <f t="shared" si="141"/>
        <v>0.9001062425597649</v>
      </c>
    </row>
    <row r="898" spans="1:13" x14ac:dyDescent="0.2">
      <c r="A898">
        <v>0.15430939199999999</v>
      </c>
      <c r="B898" s="30">
        <v>1.1393961909999999</v>
      </c>
      <c r="C898">
        <v>1108</v>
      </c>
      <c r="D898">
        <f t="shared" si="132"/>
        <v>0.98508679899999985</v>
      </c>
      <c r="E898" s="2">
        <f t="shared" si="133"/>
        <v>9.6624397522690764</v>
      </c>
      <c r="F898" s="2">
        <f t="shared" si="134"/>
        <v>0.10349353016821299</v>
      </c>
      <c r="G898" s="17">
        <f t="shared" si="135"/>
        <v>1.6075451301790373</v>
      </c>
      <c r="H898" s="17">
        <f t="shared" si="136"/>
        <v>1.6078347966669024</v>
      </c>
      <c r="I898" s="6">
        <f t="shared" si="137"/>
        <v>1.108E-6</v>
      </c>
      <c r="J898" s="5">
        <f t="shared" si="138"/>
        <v>1.7928554732220219E-19</v>
      </c>
      <c r="K898" s="4">
        <f t="shared" si="139"/>
        <v>1.1190016385189927</v>
      </c>
      <c r="L898" s="21">
        <f t="shared" si="140"/>
        <v>3.2370118682558497</v>
      </c>
      <c r="M898" s="17">
        <f t="shared" si="141"/>
        <v>0.89958488596905761</v>
      </c>
    </row>
    <row r="899" spans="1:13" x14ac:dyDescent="0.2">
      <c r="A899">
        <v>0.15414671599999999</v>
      </c>
      <c r="B899" s="30">
        <v>1.135413885</v>
      </c>
      <c r="C899">
        <v>1107</v>
      </c>
      <c r="D899">
        <f t="shared" si="132"/>
        <v>0.98126716899999999</v>
      </c>
      <c r="E899" s="2">
        <f t="shared" si="133"/>
        <v>9.5778309848797925</v>
      </c>
      <c r="F899" s="2">
        <f t="shared" si="134"/>
        <v>0.1044077726552773</v>
      </c>
      <c r="G899" s="17">
        <f t="shared" si="135"/>
        <v>1.601311945842572</v>
      </c>
      <c r="H899" s="17">
        <f t="shared" si="136"/>
        <v>1.6016004891615874</v>
      </c>
      <c r="I899" s="6">
        <f t="shared" si="137"/>
        <v>1.1070000000000002E-6</v>
      </c>
      <c r="J899" s="5">
        <f t="shared" si="138"/>
        <v>1.7944750355284555E-19</v>
      </c>
      <c r="K899" s="4">
        <f t="shared" si="139"/>
        <v>1.1200124801075373</v>
      </c>
      <c r="L899" s="21">
        <f t="shared" si="140"/>
        <v>3.217763414336992</v>
      </c>
      <c r="M899" s="17">
        <f t="shared" si="141"/>
        <v>0.89690626800365714</v>
      </c>
    </row>
    <row r="900" spans="1:13" x14ac:dyDescent="0.2">
      <c r="A900">
        <v>0.1538182199</v>
      </c>
      <c r="B900" s="30">
        <v>1.135469675</v>
      </c>
      <c r="C900">
        <v>1106</v>
      </c>
      <c r="D900">
        <f t="shared" si="132"/>
        <v>0.98165145509999996</v>
      </c>
      <c r="E900" s="2">
        <f t="shared" si="133"/>
        <v>9.5863096931150551</v>
      </c>
      <c r="F900" s="2">
        <f t="shared" si="134"/>
        <v>0.10431542814835264</v>
      </c>
      <c r="G900" s="17">
        <f t="shared" si="135"/>
        <v>1.6019390553006192</v>
      </c>
      <c r="H900" s="17">
        <f t="shared" si="136"/>
        <v>1.6022277116196313</v>
      </c>
      <c r="I900" s="6">
        <f t="shared" si="137"/>
        <v>1.1060000000000001E-6</v>
      </c>
      <c r="J900" s="5">
        <f t="shared" si="138"/>
        <v>1.7960975265189876E-19</v>
      </c>
      <c r="K900" s="4">
        <f t="shared" si="139"/>
        <v>1.1210251496193888</v>
      </c>
      <c r="L900" s="21">
        <f t="shared" si="140"/>
        <v>3.2261101349554719</v>
      </c>
      <c r="M900" s="17">
        <f t="shared" si="141"/>
        <v>0.89806878007136404</v>
      </c>
    </row>
    <row r="901" spans="1:13" x14ac:dyDescent="0.2">
      <c r="A901">
        <v>0.1540246606</v>
      </c>
      <c r="B901" s="30">
        <v>1.135319352</v>
      </c>
      <c r="C901">
        <v>1105</v>
      </c>
      <c r="D901">
        <f t="shared" si="132"/>
        <v>0.98129469140000003</v>
      </c>
      <c r="E901" s="2">
        <f t="shared" si="133"/>
        <v>9.5784379768157546</v>
      </c>
      <c r="F901" s="2">
        <f t="shared" si="134"/>
        <v>0.10440115626581933</v>
      </c>
      <c r="G901" s="17">
        <f t="shared" si="135"/>
        <v>1.601356859143751</v>
      </c>
      <c r="H901" s="17">
        <f t="shared" si="136"/>
        <v>1.601645410555776</v>
      </c>
      <c r="I901" s="6">
        <f t="shared" si="137"/>
        <v>1.105E-6</v>
      </c>
      <c r="J901" s="5">
        <f t="shared" si="138"/>
        <v>1.7977229541447966E-19</v>
      </c>
      <c r="K901" s="4">
        <f t="shared" si="139"/>
        <v>1.1220396520172342</v>
      </c>
      <c r="L901" s="21">
        <f t="shared" si="140"/>
        <v>3.2296031268844425</v>
      </c>
      <c r="M901" s="17">
        <f t="shared" si="141"/>
        <v>0.89855482955750154</v>
      </c>
    </row>
    <row r="902" spans="1:13" x14ac:dyDescent="0.2">
      <c r="A902">
        <v>0.1540332586</v>
      </c>
      <c r="B902" s="30">
        <v>1.1332681179999999</v>
      </c>
      <c r="C902">
        <v>1104</v>
      </c>
      <c r="D902">
        <f t="shared" si="132"/>
        <v>0.97923485939999999</v>
      </c>
      <c r="E902" s="2">
        <f t="shared" si="133"/>
        <v>9.5331156005578794</v>
      </c>
      <c r="F902" s="2">
        <f t="shared" si="134"/>
        <v>0.10489750065985562</v>
      </c>
      <c r="G902" s="17">
        <f t="shared" si="135"/>
        <v>1.5979954569770096</v>
      </c>
      <c r="H902" s="17">
        <f t="shared" si="136"/>
        <v>1.5982834026918498</v>
      </c>
      <c r="I902" s="6">
        <f t="shared" si="137"/>
        <v>1.1040000000000001E-6</v>
      </c>
      <c r="J902" s="5">
        <f t="shared" si="138"/>
        <v>1.7993513263858696E-19</v>
      </c>
      <c r="K902" s="4">
        <f t="shared" si="139"/>
        <v>1.1230559922817425</v>
      </c>
      <c r="L902" s="21">
        <f t="shared" si="140"/>
        <v>3.2218876938624028</v>
      </c>
      <c r="M902" s="17">
        <f t="shared" si="141"/>
        <v>0.89748087637876761</v>
      </c>
    </row>
    <row r="903" spans="1:13" x14ac:dyDescent="0.2">
      <c r="A903">
        <v>0.1539907455</v>
      </c>
      <c r="B903" s="30">
        <v>1.1314849849999999</v>
      </c>
      <c r="C903">
        <v>1103</v>
      </c>
      <c r="D903">
        <f t="shared" ref="D903:D966" si="142">B903-A903</f>
        <v>0.97749423949999992</v>
      </c>
      <c r="E903" s="2">
        <f t="shared" ref="E903:E966" si="143">10^D903</f>
        <v>9.4949840493249376</v>
      </c>
      <c r="F903" s="2">
        <f t="shared" ref="F903:F966" si="144">1/E903</f>
        <v>0.10531876565617788</v>
      </c>
      <c r="G903" s="17">
        <f t="shared" ref="G903:G966" si="145">-LN(F903)/($F$3)</f>
        <v>1.5951549711979103</v>
      </c>
      <c r="H903" s="17">
        <f t="shared" ref="H903:H966" si="146">2.303*(D903/$F$3)</f>
        <v>1.5954424050804392</v>
      </c>
      <c r="I903" s="6">
        <f t="shared" ref="I903:I966" si="147">(C903)*10^-9</f>
        <v>1.1030000000000001E-6</v>
      </c>
      <c r="J903" s="5">
        <f t="shared" ref="J903:J966" si="148">((6.626196*10^-34)*(2.997925*10^8))/I903</f>
        <v>1.8009826512511334E-19</v>
      </c>
      <c r="K903" s="4">
        <f t="shared" ref="K903:K966" si="149">J903/(1.602192*10^-19)</f>
        <v>1.1240741754116443</v>
      </c>
      <c r="L903" s="21">
        <f t="shared" ref="L903:L966" si="150">($H903*$K903)^2</f>
        <v>3.2162677992885631</v>
      </c>
      <c r="M903" s="17">
        <f t="shared" ref="M903:M966" si="151">($H903*$K903)^1/2</f>
        <v>0.89669780295378265</v>
      </c>
    </row>
    <row r="904" spans="1:13" x14ac:dyDescent="0.2">
      <c r="A904">
        <v>0.1536637545</v>
      </c>
      <c r="B904" s="30">
        <v>1.1344238520000001</v>
      </c>
      <c r="C904">
        <v>1102</v>
      </c>
      <c r="D904">
        <f t="shared" si="142"/>
        <v>0.98076009750000004</v>
      </c>
      <c r="E904" s="2">
        <f t="shared" si="143"/>
        <v>9.5666546720776502</v>
      </c>
      <c r="F904" s="2">
        <f t="shared" si="144"/>
        <v>0.10452974778306948</v>
      </c>
      <c r="G904" s="17">
        <f t="shared" si="145"/>
        <v>1.6004844651359935</v>
      </c>
      <c r="H904" s="17">
        <f t="shared" si="146"/>
        <v>1.6007728593497519</v>
      </c>
      <c r="I904" s="6">
        <f t="shared" si="147"/>
        <v>1.102E-6</v>
      </c>
      <c r="J904" s="5">
        <f t="shared" si="148"/>
        <v>1.8026169367785848E-19</v>
      </c>
      <c r="K904" s="4">
        <f t="shared" si="149"/>
        <v>1.125094206423815</v>
      </c>
      <c r="L904" s="21">
        <f t="shared" si="150"/>
        <v>3.243674012428182</v>
      </c>
      <c r="M904" s="17">
        <f t="shared" si="151"/>
        <v>0.90051013492744514</v>
      </c>
    </row>
    <row r="905" spans="1:13" x14ac:dyDescent="0.2">
      <c r="A905">
        <v>0.1536734253</v>
      </c>
      <c r="B905" s="30">
        <v>1.132633448</v>
      </c>
      <c r="C905">
        <v>1101</v>
      </c>
      <c r="D905">
        <f t="shared" si="142"/>
        <v>0.97896002269999993</v>
      </c>
      <c r="E905" s="2">
        <f t="shared" si="143"/>
        <v>9.5270846209188651</v>
      </c>
      <c r="F905" s="2">
        <f t="shared" si="144"/>
        <v>0.10496390446708893</v>
      </c>
      <c r="G905" s="17">
        <f t="shared" si="145"/>
        <v>1.5975469559930067</v>
      </c>
      <c r="H905" s="17">
        <f t="shared" si="146"/>
        <v>1.5978348208916371</v>
      </c>
      <c r="I905" s="6">
        <f t="shared" si="147"/>
        <v>1.1010000000000001E-6</v>
      </c>
      <c r="J905" s="5">
        <f t="shared" si="148"/>
        <v>1.8042541910354225E-19</v>
      </c>
      <c r="K905" s="4">
        <f t="shared" si="149"/>
        <v>1.1261160903533549</v>
      </c>
      <c r="L905" s="21">
        <f t="shared" si="150"/>
        <v>3.2376514312728459</v>
      </c>
      <c r="M905" s="17">
        <f t="shared" si="151"/>
        <v>0.89967375076647171</v>
      </c>
    </row>
    <row r="906" spans="1:13" x14ac:dyDescent="0.2">
      <c r="A906">
        <v>0.15333300829999999</v>
      </c>
      <c r="B906" s="30">
        <v>1.131476521</v>
      </c>
      <c r="C906">
        <v>1100</v>
      </c>
      <c r="D906">
        <f t="shared" si="142"/>
        <v>0.9781435127</v>
      </c>
      <c r="E906" s="2">
        <f t="shared" si="143"/>
        <v>9.5091897311143363</v>
      </c>
      <c r="F906" s="2">
        <f t="shared" si="144"/>
        <v>0.10516143102371507</v>
      </c>
      <c r="G906" s="17">
        <f t="shared" si="145"/>
        <v>1.5962145082578683</v>
      </c>
      <c r="H906" s="17">
        <f t="shared" si="146"/>
        <v>1.5965021330603115</v>
      </c>
      <c r="I906" s="6">
        <f t="shared" si="147"/>
        <v>1.1000000000000001E-6</v>
      </c>
      <c r="J906" s="5">
        <f t="shared" si="148"/>
        <v>1.8058944221181821E-19</v>
      </c>
      <c r="K906" s="4">
        <f t="shared" si="149"/>
        <v>1.1271398322536763</v>
      </c>
      <c r="L906" s="21">
        <f t="shared" si="150"/>
        <v>3.2381323964298558</v>
      </c>
      <c r="M906" s="17">
        <f t="shared" si="151"/>
        <v>0.89974057322511802</v>
      </c>
    </row>
    <row r="907" spans="1:13" x14ac:dyDescent="0.2">
      <c r="A907">
        <v>0.15334819259999999</v>
      </c>
      <c r="B907" s="30">
        <v>1.132193446</v>
      </c>
      <c r="C907">
        <v>1099</v>
      </c>
      <c r="D907">
        <f t="shared" si="142"/>
        <v>0.97884525340000006</v>
      </c>
      <c r="E907" s="2">
        <f t="shared" si="143"/>
        <v>9.524567268258922</v>
      </c>
      <c r="F907" s="2">
        <f t="shared" si="144"/>
        <v>0.10499164653207375</v>
      </c>
      <c r="G907" s="17">
        <f t="shared" si="145"/>
        <v>1.5973596660714526</v>
      </c>
      <c r="H907" s="17">
        <f t="shared" si="146"/>
        <v>1.5976474972219703</v>
      </c>
      <c r="I907" s="6">
        <f t="shared" si="147"/>
        <v>1.099E-6</v>
      </c>
      <c r="J907" s="5">
        <f t="shared" si="148"/>
        <v>1.8075376381528666E-19</v>
      </c>
      <c r="K907" s="4">
        <f t="shared" si="149"/>
        <v>1.1281654371965824</v>
      </c>
      <c r="L907" s="21">
        <f t="shared" si="150"/>
        <v>3.2486842852947442</v>
      </c>
      <c r="M907" s="17">
        <f t="shared" si="151"/>
        <v>0.90120534359472482</v>
      </c>
    </row>
    <row r="908" spans="1:13" x14ac:dyDescent="0.2">
      <c r="A908">
        <v>0.1534394771</v>
      </c>
      <c r="B908" s="30">
        <v>1.1296449900000001</v>
      </c>
      <c r="C908">
        <v>1098</v>
      </c>
      <c r="D908">
        <f t="shared" si="142"/>
        <v>0.97620551290000002</v>
      </c>
      <c r="E908" s="2">
        <f t="shared" si="143"/>
        <v>9.4668503710383813</v>
      </c>
      <c r="F908" s="2">
        <f t="shared" si="144"/>
        <v>0.10563175299139263</v>
      </c>
      <c r="G908" s="17">
        <f t="shared" si="145"/>
        <v>1.5930519218300119</v>
      </c>
      <c r="H908" s="17">
        <f t="shared" si="146"/>
        <v>1.5933389767602411</v>
      </c>
      <c r="I908" s="6">
        <f t="shared" si="147"/>
        <v>1.0980000000000001E-6</v>
      </c>
      <c r="J908" s="5">
        <f t="shared" si="148"/>
        <v>1.809183847295082E-19</v>
      </c>
      <c r="K908" s="4">
        <f t="shared" si="149"/>
        <v>1.129192910272353</v>
      </c>
      <c r="L908" s="21">
        <f t="shared" si="150"/>
        <v>3.2370741352308454</v>
      </c>
      <c r="M908" s="17">
        <f t="shared" si="151"/>
        <v>0.89959353810913478</v>
      </c>
    </row>
    <row r="909" spans="1:13" x14ac:dyDescent="0.2">
      <c r="A909">
        <v>0.1533813477</v>
      </c>
      <c r="B909" s="30">
        <v>1.130626202</v>
      </c>
      <c r="C909">
        <v>1097</v>
      </c>
      <c r="D909">
        <f t="shared" si="142"/>
        <v>0.97724485429999997</v>
      </c>
      <c r="E909" s="2">
        <f t="shared" si="143"/>
        <v>9.4895333036625331</v>
      </c>
      <c r="F909" s="2">
        <f t="shared" si="144"/>
        <v>0.10537926028607171</v>
      </c>
      <c r="G909" s="17">
        <f t="shared" si="145"/>
        <v>1.5947480040512532</v>
      </c>
      <c r="H909" s="17">
        <f t="shared" si="146"/>
        <v>1.59503536460163</v>
      </c>
      <c r="I909" s="6">
        <f t="shared" si="147"/>
        <v>1.097E-6</v>
      </c>
      <c r="J909" s="5">
        <f t="shared" si="148"/>
        <v>1.8108330577301735E-19</v>
      </c>
      <c r="K909" s="4">
        <f t="shared" si="149"/>
        <v>1.1302222565898303</v>
      </c>
      <c r="L909" s="21">
        <f t="shared" si="150"/>
        <v>3.2498876209450471</v>
      </c>
      <c r="M909" s="17">
        <f t="shared" si="151"/>
        <v>0.90137223456031845</v>
      </c>
    </row>
    <row r="910" spans="1:13" x14ac:dyDescent="0.2">
      <c r="A910">
        <v>0.1532891244</v>
      </c>
      <c r="B910" s="30">
        <v>1.126998425</v>
      </c>
      <c r="C910">
        <v>1096</v>
      </c>
      <c r="D910">
        <f t="shared" si="142"/>
        <v>0.97370930060000005</v>
      </c>
      <c r="E910" s="2">
        <f t="shared" si="143"/>
        <v>9.4125934416005705</v>
      </c>
      <c r="F910" s="2">
        <f t="shared" si="144"/>
        <v>0.10624064517440311</v>
      </c>
      <c r="G910" s="17">
        <f t="shared" si="145"/>
        <v>1.5889783986330395</v>
      </c>
      <c r="H910" s="17">
        <f t="shared" si="146"/>
        <v>1.5892647195476965</v>
      </c>
      <c r="I910" s="6">
        <f t="shared" si="147"/>
        <v>1.096E-6</v>
      </c>
      <c r="J910" s="5">
        <f t="shared" si="148"/>
        <v>1.812485277673358E-19</v>
      </c>
      <c r="K910" s="4">
        <f t="shared" si="149"/>
        <v>1.1312534812764998</v>
      </c>
      <c r="L910" s="21">
        <f t="shared" si="150"/>
        <v>3.232305062235564</v>
      </c>
      <c r="M910" s="17">
        <f t="shared" si="151"/>
        <v>0.89893062332912599</v>
      </c>
    </row>
    <row r="911" spans="1:13" x14ac:dyDescent="0.2">
      <c r="A911">
        <v>0.15330246089999999</v>
      </c>
      <c r="B911" s="30">
        <v>1.128480315</v>
      </c>
      <c r="C911">
        <v>1095</v>
      </c>
      <c r="D911">
        <f t="shared" si="142"/>
        <v>0.97517785410000002</v>
      </c>
      <c r="E911" s="2">
        <f t="shared" si="143"/>
        <v>9.444475712355235</v>
      </c>
      <c r="F911" s="2">
        <f t="shared" si="144"/>
        <v>0.10588200239551709</v>
      </c>
      <c r="G911" s="17">
        <f t="shared" si="145"/>
        <v>1.5913749042300374</v>
      </c>
      <c r="H911" s="17">
        <f t="shared" si="146"/>
        <v>1.5916616569754074</v>
      </c>
      <c r="I911" s="6">
        <f t="shared" si="147"/>
        <v>1.0950000000000001E-6</v>
      </c>
      <c r="J911" s="5">
        <f t="shared" si="148"/>
        <v>1.8141405153698632E-19</v>
      </c>
      <c r="K911" s="4">
        <f t="shared" si="149"/>
        <v>1.1322865894785787</v>
      </c>
      <c r="L911" s="21">
        <f t="shared" si="150"/>
        <v>3.2479866528003156</v>
      </c>
      <c r="M911" s="17">
        <f t="shared" si="151"/>
        <v>0.90110857459025373</v>
      </c>
    </row>
    <row r="912" spans="1:13" x14ac:dyDescent="0.2">
      <c r="A912">
        <v>0.1531170607</v>
      </c>
      <c r="B912" s="30">
        <v>1.124930024</v>
      </c>
      <c r="C912">
        <v>1094</v>
      </c>
      <c r="D912">
        <f t="shared" si="142"/>
        <v>0.9718129633</v>
      </c>
      <c r="E912" s="2">
        <f t="shared" si="143"/>
        <v>9.3715831598366126</v>
      </c>
      <c r="F912" s="2">
        <f t="shared" si="144"/>
        <v>0.10670555688879299</v>
      </c>
      <c r="G912" s="17">
        <f t="shared" si="145"/>
        <v>1.5858838004769311</v>
      </c>
      <c r="H912" s="17">
        <f t="shared" si="146"/>
        <v>1.5861695637703046</v>
      </c>
      <c r="I912" s="6">
        <f t="shared" si="147"/>
        <v>1.094E-6</v>
      </c>
      <c r="J912" s="5">
        <f t="shared" si="148"/>
        <v>1.8157987790950642E-19</v>
      </c>
      <c r="K912" s="4">
        <f t="shared" si="149"/>
        <v>1.1333215863611004</v>
      </c>
      <c r="L912" s="21">
        <f t="shared" si="150"/>
        <v>3.2315103111260255</v>
      </c>
      <c r="M912" s="17">
        <f t="shared" si="151"/>
        <v>0.8988201031249281</v>
      </c>
    </row>
    <row r="913" spans="1:13" x14ac:dyDescent="0.2">
      <c r="A913">
        <v>0.15343995390000001</v>
      </c>
      <c r="B913" s="30">
        <v>1.1249576809999999</v>
      </c>
      <c r="C913">
        <v>1093</v>
      </c>
      <c r="D913">
        <f t="shared" si="142"/>
        <v>0.97151772709999995</v>
      </c>
      <c r="E913" s="2">
        <f t="shared" si="143"/>
        <v>9.3652144619282911</v>
      </c>
      <c r="F913" s="2">
        <f t="shared" si="144"/>
        <v>0.10677812067894714</v>
      </c>
      <c r="G913" s="17">
        <f t="shared" si="145"/>
        <v>1.5854020099219825</v>
      </c>
      <c r="H913" s="17">
        <f t="shared" si="146"/>
        <v>1.5856876864006377</v>
      </c>
      <c r="I913" s="6">
        <f t="shared" si="147"/>
        <v>1.0930000000000002E-6</v>
      </c>
      <c r="J913" s="5">
        <f t="shared" si="148"/>
        <v>1.8174600771546205E-19</v>
      </c>
      <c r="K913" s="4">
        <f t="shared" si="149"/>
        <v>1.1343584771079998</v>
      </c>
      <c r="L913" s="21">
        <f t="shared" si="150"/>
        <v>3.2354593607764337</v>
      </c>
      <c r="M913" s="17">
        <f t="shared" si="151"/>
        <v>0.89936913455716749</v>
      </c>
    </row>
    <row r="914" spans="1:13" x14ac:dyDescent="0.2">
      <c r="A914">
        <v>0.15310624240000001</v>
      </c>
      <c r="B914" s="30">
        <v>1.1264896390000001</v>
      </c>
      <c r="C914">
        <v>1092</v>
      </c>
      <c r="D914">
        <f t="shared" si="142"/>
        <v>0.97338339660000006</v>
      </c>
      <c r="E914" s="2">
        <f t="shared" si="143"/>
        <v>9.4055326769094716</v>
      </c>
      <c r="F914" s="2">
        <f t="shared" si="144"/>
        <v>0.10632040038040527</v>
      </c>
      <c r="G914" s="17">
        <f t="shared" si="145"/>
        <v>1.5884465618561812</v>
      </c>
      <c r="H914" s="17">
        <f t="shared" si="146"/>
        <v>1.5887327869382</v>
      </c>
      <c r="I914" s="6">
        <f t="shared" si="147"/>
        <v>1.0920000000000001E-6</v>
      </c>
      <c r="J914" s="5">
        <f t="shared" si="148"/>
        <v>1.8191244178846155E-19</v>
      </c>
      <c r="K914" s="4">
        <f t="shared" si="149"/>
        <v>1.1353972669222012</v>
      </c>
      <c r="L914" s="21">
        <f t="shared" si="150"/>
        <v>3.2538490785785137</v>
      </c>
      <c r="M914" s="17">
        <f t="shared" si="151"/>
        <v>0.90192143207966202</v>
      </c>
    </row>
    <row r="915" spans="1:13" x14ac:dyDescent="0.2">
      <c r="A915">
        <v>0.15300159159999999</v>
      </c>
      <c r="B915" s="30">
        <v>1.1254351140000001</v>
      </c>
      <c r="C915">
        <v>1091</v>
      </c>
      <c r="D915">
        <f t="shared" si="142"/>
        <v>0.97243352240000003</v>
      </c>
      <c r="E915" s="2">
        <f t="shared" si="143"/>
        <v>9.3849836942097742</v>
      </c>
      <c r="F915" s="2">
        <f t="shared" si="144"/>
        <v>0.10655319525136384</v>
      </c>
      <c r="G915" s="17">
        <f t="shared" si="145"/>
        <v>1.5868964795222762</v>
      </c>
      <c r="H915" s="17">
        <f t="shared" si="146"/>
        <v>1.5871824252921334</v>
      </c>
      <c r="I915" s="6">
        <f t="shared" si="147"/>
        <v>1.091E-6</v>
      </c>
      <c r="J915" s="5">
        <f t="shared" si="148"/>
        <v>1.820791809651696E-19</v>
      </c>
      <c r="K915" s="4">
        <f t="shared" si="149"/>
        <v>1.1364379610257047</v>
      </c>
      <c r="L915" s="21">
        <f t="shared" si="150"/>
        <v>3.2534576384678164</v>
      </c>
      <c r="M915" s="17">
        <f t="shared" si="151"/>
        <v>0.90186717958741247</v>
      </c>
    </row>
    <row r="916" spans="1:13" x14ac:dyDescent="0.2">
      <c r="A916">
        <v>0.1530865729</v>
      </c>
      <c r="B916" s="30">
        <v>1.1234849689999999</v>
      </c>
      <c r="C916">
        <v>1090</v>
      </c>
      <c r="D916">
        <f t="shared" si="142"/>
        <v>0.9703983961</v>
      </c>
      <c r="E916" s="2">
        <f t="shared" si="143"/>
        <v>9.3411080595033056</v>
      </c>
      <c r="F916" s="2">
        <f t="shared" si="144"/>
        <v>0.10705368074429202</v>
      </c>
      <c r="G916" s="17">
        <f t="shared" si="145"/>
        <v>1.5835753941355009</v>
      </c>
      <c r="H916" s="17">
        <f t="shared" si="146"/>
        <v>1.5838607414729269</v>
      </c>
      <c r="I916" s="6">
        <f t="shared" si="147"/>
        <v>1.0900000000000002E-6</v>
      </c>
      <c r="J916" s="5">
        <f t="shared" si="148"/>
        <v>1.8224622608532111E-19</v>
      </c>
      <c r="K916" s="4">
        <f t="shared" si="149"/>
        <v>1.1374805646596733</v>
      </c>
      <c r="L916" s="21">
        <f t="shared" si="150"/>
        <v>3.2458015127011262</v>
      </c>
      <c r="M916" s="17">
        <f t="shared" si="151"/>
        <v>0.90080540527645681</v>
      </c>
    </row>
    <row r="917" spans="1:13" x14ac:dyDescent="0.2">
      <c r="A917">
        <v>0.1529764384</v>
      </c>
      <c r="B917" s="30">
        <v>1.1257702110000001</v>
      </c>
      <c r="C917">
        <v>1089</v>
      </c>
      <c r="D917">
        <f t="shared" si="142"/>
        <v>0.97279377260000011</v>
      </c>
      <c r="E917" s="2">
        <f t="shared" si="143"/>
        <v>9.3927718311509008</v>
      </c>
      <c r="F917" s="2">
        <f t="shared" si="144"/>
        <v>0.1064648453062092</v>
      </c>
      <c r="G917" s="17">
        <f t="shared" si="145"/>
        <v>1.5874843652347272</v>
      </c>
      <c r="H917" s="17">
        <f t="shared" si="146"/>
        <v>1.5877704169367826</v>
      </c>
      <c r="I917" s="6">
        <f t="shared" si="147"/>
        <v>1.0890000000000001E-6</v>
      </c>
      <c r="J917" s="5">
        <f t="shared" si="148"/>
        <v>1.8241357799173555E-19</v>
      </c>
      <c r="K917" s="4">
        <f t="shared" si="149"/>
        <v>1.1385250830845213</v>
      </c>
      <c r="L917" s="21">
        <f t="shared" si="150"/>
        <v>3.267838748640286</v>
      </c>
      <c r="M917" s="17">
        <f t="shared" si="151"/>
        <v>0.90385822293104767</v>
      </c>
    </row>
    <row r="918" spans="1:13" x14ac:dyDescent="0.2">
      <c r="A918">
        <v>0.15284709630000001</v>
      </c>
      <c r="B918" s="30">
        <v>1.123099804</v>
      </c>
      <c r="C918">
        <v>1088</v>
      </c>
      <c r="D918">
        <f t="shared" si="142"/>
        <v>0.97025270769999994</v>
      </c>
      <c r="E918" s="2">
        <f t="shared" si="143"/>
        <v>9.3379750175066469</v>
      </c>
      <c r="F918" s="2">
        <f t="shared" si="144"/>
        <v>0.10708959898963322</v>
      </c>
      <c r="G918" s="17">
        <f t="shared" si="145"/>
        <v>1.5833376479001624</v>
      </c>
      <c r="H918" s="17">
        <f t="shared" si="146"/>
        <v>1.583622952397661</v>
      </c>
      <c r="I918" s="6">
        <f t="shared" si="147"/>
        <v>1.088E-6</v>
      </c>
      <c r="J918" s="5">
        <f t="shared" si="148"/>
        <v>1.8258123753033091E-19</v>
      </c>
      <c r="K918" s="4">
        <f t="shared" si="149"/>
        <v>1.1395715215800035</v>
      </c>
      <c r="L918" s="21">
        <f t="shared" si="150"/>
        <v>3.2567674604472656</v>
      </c>
      <c r="M918" s="17">
        <f t="shared" si="151"/>
        <v>0.90232580873641</v>
      </c>
    </row>
    <row r="919" spans="1:13" x14ac:dyDescent="0.2">
      <c r="A919">
        <v>0.1531175524</v>
      </c>
      <c r="B919" s="30">
        <v>1.1202692990000001</v>
      </c>
      <c r="C919">
        <v>1087</v>
      </c>
      <c r="D919">
        <f t="shared" si="142"/>
        <v>0.96715174660000003</v>
      </c>
      <c r="E919" s="2">
        <f t="shared" si="143"/>
        <v>9.2715372307010142</v>
      </c>
      <c r="F919" s="2">
        <f t="shared" si="144"/>
        <v>0.10785697938942437</v>
      </c>
      <c r="G919" s="17">
        <f t="shared" si="145"/>
        <v>1.5782772461972467</v>
      </c>
      <c r="H919" s="17">
        <f t="shared" si="146"/>
        <v>1.5785616388517363</v>
      </c>
      <c r="I919" s="6">
        <f t="shared" si="147"/>
        <v>1.0870000000000001E-6</v>
      </c>
      <c r="J919" s="5">
        <f t="shared" si="148"/>
        <v>1.82749205550138E-19</v>
      </c>
      <c r="K919" s="4">
        <f t="shared" si="149"/>
        <v>1.1406198854453025</v>
      </c>
      <c r="L919" s="21">
        <f t="shared" si="150"/>
        <v>3.2419399547322789</v>
      </c>
      <c r="M919" s="17">
        <f t="shared" si="151"/>
        <v>0.90026939783770821</v>
      </c>
    </row>
    <row r="920" spans="1:13" x14ac:dyDescent="0.2">
      <c r="A920">
        <v>0.1527262777</v>
      </c>
      <c r="B920" s="30">
        <v>1.1217608450000001</v>
      </c>
      <c r="C920">
        <v>1086</v>
      </c>
      <c r="D920">
        <f t="shared" si="142"/>
        <v>0.96903456730000004</v>
      </c>
      <c r="E920" s="2">
        <f t="shared" si="143"/>
        <v>9.3118198915691224</v>
      </c>
      <c r="F920" s="2">
        <f t="shared" si="144"/>
        <v>0.10739039324690926</v>
      </c>
      <c r="G920" s="17">
        <f t="shared" si="145"/>
        <v>1.5813497868610316</v>
      </c>
      <c r="H920" s="17">
        <f t="shared" si="146"/>
        <v>1.5816347331622251</v>
      </c>
      <c r="I920" s="6">
        <f t="shared" si="147"/>
        <v>1.0860000000000001E-6</v>
      </c>
      <c r="J920" s="5">
        <f t="shared" si="148"/>
        <v>1.8291748290331495E-19</v>
      </c>
      <c r="K920" s="4">
        <f t="shared" si="149"/>
        <v>1.1416701799991196</v>
      </c>
      <c r="L920" s="21">
        <f t="shared" si="150"/>
        <v>3.2605713072347111</v>
      </c>
      <c r="M920" s="17">
        <f t="shared" si="151"/>
        <v>0.90285260525108846</v>
      </c>
    </row>
    <row r="921" spans="1:13" x14ac:dyDescent="0.2">
      <c r="A921">
        <v>0.15292844180000001</v>
      </c>
      <c r="B921" s="30">
        <v>1.1187952759999999</v>
      </c>
      <c r="C921">
        <v>1085</v>
      </c>
      <c r="D921">
        <f t="shared" si="142"/>
        <v>0.96586683419999997</v>
      </c>
      <c r="E921" s="2">
        <f t="shared" si="143"/>
        <v>9.2441468128405901</v>
      </c>
      <c r="F921" s="2">
        <f t="shared" si="144"/>
        <v>0.10817655974599506</v>
      </c>
      <c r="G921" s="17">
        <f t="shared" si="145"/>
        <v>1.5761804211525665</v>
      </c>
      <c r="H921" s="17">
        <f t="shared" si="146"/>
        <v>1.5764644359763287</v>
      </c>
      <c r="I921" s="6">
        <f t="shared" si="147"/>
        <v>1.085E-6</v>
      </c>
      <c r="J921" s="5">
        <f t="shared" si="148"/>
        <v>1.8308607044516132E-19</v>
      </c>
      <c r="K921" s="4">
        <f t="shared" si="149"/>
        <v>1.142722410579764</v>
      </c>
      <c r="L921" s="21">
        <f t="shared" si="150"/>
        <v>3.2452626009234158</v>
      </c>
      <c r="M921" s="17">
        <f t="shared" si="151"/>
        <v>0.9007306202360692</v>
      </c>
    </row>
    <row r="922" spans="1:13" x14ac:dyDescent="0.2">
      <c r="A922">
        <v>0.152947098</v>
      </c>
      <c r="B922" s="30">
        <v>1.1195752619999999</v>
      </c>
      <c r="C922">
        <v>1084</v>
      </c>
      <c r="D922">
        <f t="shared" si="142"/>
        <v>0.96662816399999985</v>
      </c>
      <c r="E922" s="2">
        <f t="shared" si="143"/>
        <v>9.2603662609533046</v>
      </c>
      <c r="F922" s="2">
        <f t="shared" si="144"/>
        <v>0.10798708947577365</v>
      </c>
      <c r="G922" s="17">
        <f t="shared" si="145"/>
        <v>1.5774228213285637</v>
      </c>
      <c r="H922" s="17">
        <f t="shared" si="146"/>
        <v>1.5777070600226786</v>
      </c>
      <c r="I922" s="6">
        <f t="shared" si="147"/>
        <v>1.0840000000000001E-6</v>
      </c>
      <c r="J922" s="5">
        <f t="shared" si="148"/>
        <v>1.8325496903413285E-19</v>
      </c>
      <c r="K922" s="4">
        <f t="shared" si="149"/>
        <v>1.1437765825452433</v>
      </c>
      <c r="L922" s="21">
        <f t="shared" si="150"/>
        <v>3.2563804532076213</v>
      </c>
      <c r="M922" s="17">
        <f t="shared" si="151"/>
        <v>0.90227219468512121</v>
      </c>
    </row>
    <row r="923" spans="1:13" x14ac:dyDescent="0.2">
      <c r="A923">
        <v>0.15309435129999999</v>
      </c>
      <c r="B923" s="30">
        <v>1.11816442</v>
      </c>
      <c r="C923">
        <v>1083</v>
      </c>
      <c r="D923">
        <f t="shared" si="142"/>
        <v>0.96507006870000001</v>
      </c>
      <c r="E923" s="2">
        <f t="shared" si="143"/>
        <v>9.2272028604725698</v>
      </c>
      <c r="F923" s="2">
        <f t="shared" si="144"/>
        <v>0.10837520482873454</v>
      </c>
      <c r="G923" s="17">
        <f t="shared" si="145"/>
        <v>1.5748801941058539</v>
      </c>
      <c r="H923" s="17">
        <f t="shared" si="146"/>
        <v>1.5751639746393336</v>
      </c>
      <c r="I923" s="6">
        <f t="shared" si="147"/>
        <v>1.083E-6</v>
      </c>
      <c r="J923" s="5">
        <f t="shared" si="148"/>
        <v>1.8342417953185597E-19</v>
      </c>
      <c r="K923" s="4">
        <f t="shared" si="149"/>
        <v>1.1448327012733552</v>
      </c>
      <c r="L923" s="21">
        <f t="shared" si="150"/>
        <v>3.2518881058309885</v>
      </c>
      <c r="M923" s="17">
        <f t="shared" si="151"/>
        <v>0.9016496140174115</v>
      </c>
    </row>
    <row r="924" spans="1:13" x14ac:dyDescent="0.2">
      <c r="A924">
        <v>0.1529540271</v>
      </c>
      <c r="B924" s="30">
        <v>1.118594766</v>
      </c>
      <c r="C924">
        <v>1082</v>
      </c>
      <c r="D924">
        <f t="shared" si="142"/>
        <v>0.96564073889999991</v>
      </c>
      <c r="E924" s="2">
        <f t="shared" si="143"/>
        <v>9.2393355286028402</v>
      </c>
      <c r="F924" s="2">
        <f t="shared" si="144"/>
        <v>0.10823289152171515</v>
      </c>
      <c r="G924" s="17">
        <f t="shared" si="145"/>
        <v>1.5758114603677502</v>
      </c>
      <c r="H924" s="17">
        <f t="shared" si="146"/>
        <v>1.5760954087077956</v>
      </c>
      <c r="I924" s="6">
        <f t="shared" si="147"/>
        <v>1.082E-6</v>
      </c>
      <c r="J924" s="5">
        <f t="shared" si="148"/>
        <v>1.8359370280314236E-19</v>
      </c>
      <c r="K924" s="4">
        <f t="shared" si="149"/>
        <v>1.1458907721617781</v>
      </c>
      <c r="L924" s="21">
        <f t="shared" si="150"/>
        <v>3.2617558649051674</v>
      </c>
      <c r="M924" s="17">
        <f t="shared" si="151"/>
        <v>0.90301659244240462</v>
      </c>
    </row>
    <row r="925" spans="1:13" x14ac:dyDescent="0.2">
      <c r="A925">
        <v>0.1528696567</v>
      </c>
      <c r="B925" s="30">
        <v>1.1168570520000001</v>
      </c>
      <c r="C925">
        <v>1081</v>
      </c>
      <c r="D925">
        <f t="shared" si="142"/>
        <v>0.96398739530000011</v>
      </c>
      <c r="E925" s="2">
        <f t="shared" si="143"/>
        <v>9.2042285756996733</v>
      </c>
      <c r="F925" s="2">
        <f t="shared" si="144"/>
        <v>0.10864571558339244</v>
      </c>
      <c r="G925" s="17">
        <f t="shared" si="145"/>
        <v>1.5731133991863491</v>
      </c>
      <c r="H925" s="17">
        <f t="shared" si="146"/>
        <v>1.5733968613578315</v>
      </c>
      <c r="I925" s="6">
        <f t="shared" si="147"/>
        <v>1.0810000000000001E-6</v>
      </c>
      <c r="J925" s="5">
        <f t="shared" si="148"/>
        <v>1.8376353971600372E-19</v>
      </c>
      <c r="K925" s="4">
        <f t="shared" si="149"/>
        <v>1.1469508006281626</v>
      </c>
      <c r="L925" s="21">
        <f t="shared" si="150"/>
        <v>3.256612884368522</v>
      </c>
      <c r="M925" s="17">
        <f t="shared" si="151"/>
        <v>0.9023043949201015</v>
      </c>
    </row>
    <row r="926" spans="1:13" x14ac:dyDescent="0.2">
      <c r="A926">
        <v>0.15283793209999999</v>
      </c>
      <c r="B926" s="30">
        <v>1.114778042</v>
      </c>
      <c r="C926">
        <v>1080</v>
      </c>
      <c r="D926">
        <f t="shared" si="142"/>
        <v>0.96194010990000001</v>
      </c>
      <c r="E926" s="2">
        <f t="shared" si="143"/>
        <v>9.1609415014827693</v>
      </c>
      <c r="F926" s="2">
        <f t="shared" si="144"/>
        <v>0.10915908586886428</v>
      </c>
      <c r="G926" s="17">
        <f t="shared" si="145"/>
        <v>1.5697724715866719</v>
      </c>
      <c r="H926" s="17">
        <f t="shared" si="146"/>
        <v>1.5700553317503188</v>
      </c>
      <c r="I926" s="6">
        <f t="shared" si="147"/>
        <v>1.08E-6</v>
      </c>
      <c r="J926" s="5">
        <f t="shared" si="148"/>
        <v>1.839336911416667E-19</v>
      </c>
      <c r="K926" s="4">
        <f t="shared" si="149"/>
        <v>1.1480127921102259</v>
      </c>
      <c r="L926" s="21">
        <f t="shared" si="150"/>
        <v>3.2488029498190576</v>
      </c>
      <c r="M926" s="17">
        <f t="shared" si="151"/>
        <v>0.90122180258511519</v>
      </c>
    </row>
    <row r="927" spans="1:13" x14ac:dyDescent="0.2">
      <c r="A927">
        <v>0.15290929380000001</v>
      </c>
      <c r="B927" s="30">
        <v>1.1151677369999999</v>
      </c>
      <c r="C927">
        <v>1079</v>
      </c>
      <c r="D927">
        <f t="shared" si="142"/>
        <v>0.96225844319999987</v>
      </c>
      <c r="E927" s="2">
        <f t="shared" si="143"/>
        <v>9.1676588370834367</v>
      </c>
      <c r="F927" s="2">
        <f t="shared" si="144"/>
        <v>0.10907910272085737</v>
      </c>
      <c r="G927" s="17">
        <f t="shared" si="145"/>
        <v>1.5702919538766673</v>
      </c>
      <c r="H927" s="17">
        <f t="shared" si="146"/>
        <v>1.5705749076467752</v>
      </c>
      <c r="I927" s="6">
        <f t="shared" si="147"/>
        <v>1.0790000000000002E-6</v>
      </c>
      <c r="J927" s="5">
        <f t="shared" si="148"/>
        <v>1.8410415795458757E-19</v>
      </c>
      <c r="K927" s="4">
        <f t="shared" si="149"/>
        <v>1.149076752065842</v>
      </c>
      <c r="L927" s="21">
        <f t="shared" si="150"/>
        <v>3.2569822041103302</v>
      </c>
      <c r="M927" s="17">
        <f t="shared" si="151"/>
        <v>0.90235555687743318</v>
      </c>
    </row>
    <row r="928" spans="1:13" x14ac:dyDescent="0.2">
      <c r="A928">
        <v>0.15285363790000001</v>
      </c>
      <c r="B928" s="30">
        <v>1.1160482169999999</v>
      </c>
      <c r="C928">
        <v>1078</v>
      </c>
      <c r="D928">
        <f t="shared" si="142"/>
        <v>0.96319457909999984</v>
      </c>
      <c r="E928" s="2">
        <f t="shared" si="143"/>
        <v>9.1874413375347022</v>
      </c>
      <c r="F928" s="2">
        <f t="shared" si="144"/>
        <v>0.10884423238868085</v>
      </c>
      <c r="G928" s="17">
        <f t="shared" si="145"/>
        <v>1.5718196169300738</v>
      </c>
      <c r="H928" s="17">
        <f t="shared" si="146"/>
        <v>1.5721028459725721</v>
      </c>
      <c r="I928" s="6">
        <f t="shared" si="147"/>
        <v>1.0780000000000001E-6</v>
      </c>
      <c r="J928" s="5">
        <f t="shared" si="148"/>
        <v>1.8427494103246755E-19</v>
      </c>
      <c r="K928" s="4">
        <f t="shared" si="149"/>
        <v>1.150142685973139</v>
      </c>
      <c r="L928" s="21">
        <f t="shared" si="150"/>
        <v>3.2693796253846399</v>
      </c>
      <c r="M928" s="17">
        <f t="shared" si="151"/>
        <v>0.904071294946455</v>
      </c>
    </row>
    <row r="929" spans="1:13" x14ac:dyDescent="0.2">
      <c r="A929">
        <v>0.15288425980000001</v>
      </c>
      <c r="B929" s="30">
        <v>1.1167236570000001</v>
      </c>
      <c r="C929">
        <v>1077</v>
      </c>
      <c r="D929">
        <f t="shared" si="142"/>
        <v>0.96383939720000011</v>
      </c>
      <c r="E929" s="2">
        <f t="shared" si="143"/>
        <v>9.2010925094616312</v>
      </c>
      <c r="F929" s="2">
        <f t="shared" si="144"/>
        <v>0.10868274598605372</v>
      </c>
      <c r="G929" s="17">
        <f t="shared" si="145"/>
        <v>1.5728718837938254</v>
      </c>
      <c r="H929" s="17">
        <f t="shared" si="146"/>
        <v>1.5731553024462086</v>
      </c>
      <c r="I929" s="6">
        <f t="shared" si="147"/>
        <v>1.077E-6</v>
      </c>
      <c r="J929" s="5">
        <f t="shared" si="148"/>
        <v>1.8444604125626744E-19</v>
      </c>
      <c r="K929" s="4">
        <f t="shared" si="149"/>
        <v>1.1512105993305886</v>
      </c>
      <c r="L929" s="21">
        <f t="shared" si="150"/>
        <v>3.2798407392304867</v>
      </c>
      <c r="M929" s="17">
        <f t="shared" si="151"/>
        <v>0.90551652928459658</v>
      </c>
    </row>
    <row r="930" spans="1:13" x14ac:dyDescent="0.2">
      <c r="A930">
        <v>0.15270732340000001</v>
      </c>
      <c r="B930" s="30">
        <v>1.1136809590000001</v>
      </c>
      <c r="C930">
        <v>1076</v>
      </c>
      <c r="D930">
        <f t="shared" si="142"/>
        <v>0.96097363560000004</v>
      </c>
      <c r="E930" s="2">
        <f t="shared" si="143"/>
        <v>9.140577507452921</v>
      </c>
      <c r="F930" s="2">
        <f t="shared" si="144"/>
        <v>0.10940227783032674</v>
      </c>
      <c r="G930" s="17">
        <f t="shared" si="145"/>
        <v>1.5681952998531907</v>
      </c>
      <c r="H930" s="17">
        <f t="shared" si="146"/>
        <v>1.5684778758233877</v>
      </c>
      <c r="I930" s="6">
        <f t="shared" si="147"/>
        <v>1.0760000000000002E-6</v>
      </c>
      <c r="J930" s="5">
        <f t="shared" si="148"/>
        <v>1.8461745951022305E-19</v>
      </c>
      <c r="K930" s="4">
        <f t="shared" si="149"/>
        <v>1.1522804976571039</v>
      </c>
      <c r="L930" s="21">
        <f t="shared" si="150"/>
        <v>3.2664289594679108</v>
      </c>
      <c r="M930" s="17">
        <f t="shared" si="151"/>
        <v>0.90366323365896528</v>
      </c>
    </row>
    <row r="931" spans="1:13" x14ac:dyDescent="0.2">
      <c r="A931">
        <v>0.15277290339999999</v>
      </c>
      <c r="B931" s="30">
        <v>1.1143437620000001</v>
      </c>
      <c r="C931">
        <v>1075</v>
      </c>
      <c r="D931">
        <f t="shared" si="142"/>
        <v>0.96157085860000002</v>
      </c>
      <c r="E931" s="2">
        <f t="shared" si="143"/>
        <v>9.1531558811936744</v>
      </c>
      <c r="F931" s="2">
        <f t="shared" si="144"/>
        <v>0.10925193594207518</v>
      </c>
      <c r="G931" s="17">
        <f t="shared" si="145"/>
        <v>1.5691698971437602</v>
      </c>
      <c r="H931" s="17">
        <f t="shared" si="146"/>
        <v>1.5694526487284195</v>
      </c>
      <c r="I931" s="6">
        <f t="shared" si="147"/>
        <v>1.0750000000000001E-6</v>
      </c>
      <c r="J931" s="5">
        <f t="shared" si="148"/>
        <v>1.8478919668186049E-19</v>
      </c>
      <c r="K931" s="4">
        <f t="shared" si="149"/>
        <v>1.1533523864921338</v>
      </c>
      <c r="L931" s="21">
        <f t="shared" si="150"/>
        <v>3.2765777050011966</v>
      </c>
      <c r="M931" s="17">
        <f t="shared" si="151"/>
        <v>0.90506597894866159</v>
      </c>
    </row>
    <row r="932" spans="1:13" x14ac:dyDescent="0.2">
      <c r="A932">
        <v>0.1526090205</v>
      </c>
      <c r="B932" s="30">
        <v>1.114908099</v>
      </c>
      <c r="C932">
        <v>1074</v>
      </c>
      <c r="D932">
        <f t="shared" si="142"/>
        <v>0.96229907849999996</v>
      </c>
      <c r="E932" s="2">
        <f t="shared" si="143"/>
        <v>9.1685166605450572</v>
      </c>
      <c r="F932" s="2">
        <f t="shared" si="144"/>
        <v>0.10906889707724556</v>
      </c>
      <c r="G932" s="17">
        <f t="shared" si="145"/>
        <v>1.5703582658795232</v>
      </c>
      <c r="H932" s="17">
        <f t="shared" si="146"/>
        <v>1.5706412315985114</v>
      </c>
      <c r="I932" s="6">
        <f t="shared" si="147"/>
        <v>1.074E-6</v>
      </c>
      <c r="J932" s="5">
        <f t="shared" si="148"/>
        <v>1.849612536620112E-19</v>
      </c>
      <c r="K932" s="4">
        <f t="shared" si="149"/>
        <v>1.1544262713957578</v>
      </c>
      <c r="L932" s="21">
        <f t="shared" si="150"/>
        <v>3.2876561654295338</v>
      </c>
      <c r="M932" s="17">
        <f t="shared" si="151"/>
        <v>0.90659475034735526</v>
      </c>
    </row>
    <row r="933" spans="1:13" x14ac:dyDescent="0.2">
      <c r="A933">
        <v>0.15290178360000001</v>
      </c>
      <c r="B933" s="30">
        <v>1.1102947000000001</v>
      </c>
      <c r="C933">
        <v>1073</v>
      </c>
      <c r="D933">
        <f t="shared" si="142"/>
        <v>0.95739291640000013</v>
      </c>
      <c r="E933" s="2">
        <f t="shared" si="143"/>
        <v>9.0655240921150764</v>
      </c>
      <c r="F933" s="2">
        <f t="shared" si="144"/>
        <v>0.11030801858105152</v>
      </c>
      <c r="G933" s="17">
        <f t="shared" si="145"/>
        <v>1.5623519896815983</v>
      </c>
      <c r="H933" s="17">
        <f t="shared" si="146"/>
        <v>1.5626335127350817</v>
      </c>
      <c r="I933" s="6">
        <f t="shared" si="147"/>
        <v>1.0730000000000001E-6</v>
      </c>
      <c r="J933" s="5">
        <f t="shared" si="148"/>
        <v>1.851336313448276E-19</v>
      </c>
      <c r="K933" s="4">
        <f t="shared" si="149"/>
        <v>1.1555021579487827</v>
      </c>
      <c r="L933" s="21">
        <f t="shared" si="150"/>
        <v>3.2602866821069991</v>
      </c>
      <c r="M933" s="17">
        <f t="shared" si="151"/>
        <v>0.90281319802423676</v>
      </c>
    </row>
    <row r="934" spans="1:13" x14ac:dyDescent="0.2">
      <c r="A934">
        <v>0.1528504789</v>
      </c>
      <c r="B934" s="30">
        <v>1.1107830999999999</v>
      </c>
      <c r="C934">
        <v>1072</v>
      </c>
      <c r="D934">
        <f t="shared" si="142"/>
        <v>0.95793262109999988</v>
      </c>
      <c r="E934" s="2">
        <f t="shared" si="143"/>
        <v>9.0767969669642561</v>
      </c>
      <c r="F934" s="2">
        <f t="shared" si="144"/>
        <v>0.11017102218321966</v>
      </c>
      <c r="G934" s="17">
        <f t="shared" si="145"/>
        <v>1.5632327239103991</v>
      </c>
      <c r="H934" s="17">
        <f t="shared" si="146"/>
        <v>1.5635144056649892</v>
      </c>
      <c r="I934" s="6">
        <f t="shared" si="147"/>
        <v>1.0720000000000001E-6</v>
      </c>
      <c r="J934" s="5">
        <f t="shared" si="148"/>
        <v>1.8530633062779852E-19</v>
      </c>
      <c r="K934" s="4">
        <f t="shared" si="149"/>
        <v>1.1565800517528393</v>
      </c>
      <c r="L934" s="21">
        <f t="shared" si="150"/>
        <v>3.2700558417665362</v>
      </c>
      <c r="M934" s="17">
        <f t="shared" si="151"/>
        <v>0.90416478611016149</v>
      </c>
    </row>
    <row r="935" spans="1:13" x14ac:dyDescent="0.2">
      <c r="A935">
        <v>0.15296892819999999</v>
      </c>
      <c r="B935" s="30">
        <v>1.112661839</v>
      </c>
      <c r="C935">
        <v>1071</v>
      </c>
      <c r="D935">
        <f t="shared" si="142"/>
        <v>0.95969291080000008</v>
      </c>
      <c r="E935" s="2">
        <f t="shared" si="143"/>
        <v>9.113661853344885</v>
      </c>
      <c r="F935" s="2">
        <f t="shared" si="144"/>
        <v>0.10972537889728498</v>
      </c>
      <c r="G935" s="17">
        <f t="shared" si="145"/>
        <v>1.5661053084763605</v>
      </c>
      <c r="H935" s="17">
        <f t="shared" si="146"/>
        <v>1.5663875078472007</v>
      </c>
      <c r="I935" s="6">
        <f t="shared" si="147"/>
        <v>1.071E-6</v>
      </c>
      <c r="J935" s="5">
        <f t="shared" si="148"/>
        <v>1.8547935241176474E-19</v>
      </c>
      <c r="K935" s="4">
        <f t="shared" si="149"/>
        <v>1.1576599584304799</v>
      </c>
      <c r="L935" s="21">
        <f t="shared" si="150"/>
        <v>3.288216814924116</v>
      </c>
      <c r="M935" s="17">
        <f t="shared" si="151"/>
        <v>0.90667204861020667</v>
      </c>
    </row>
    <row r="936" spans="1:13" x14ac:dyDescent="0.2">
      <c r="A936">
        <v>0.15278853479999999</v>
      </c>
      <c r="B936" s="30">
        <v>1.1110070940000001</v>
      </c>
      <c r="C936">
        <v>1070</v>
      </c>
      <c r="D936">
        <f t="shared" si="142"/>
        <v>0.9582185592000001</v>
      </c>
      <c r="E936" s="2">
        <f t="shared" si="143"/>
        <v>9.0827750688669262</v>
      </c>
      <c r="F936" s="2">
        <f t="shared" si="144"/>
        <v>0.11009850980761431</v>
      </c>
      <c r="G936" s="17">
        <f t="shared" si="145"/>
        <v>1.5636993410660192</v>
      </c>
      <c r="H936" s="17">
        <f t="shared" si="146"/>
        <v>1.5639811069012048</v>
      </c>
      <c r="I936" s="6">
        <f t="shared" si="147"/>
        <v>1.0700000000000001E-6</v>
      </c>
      <c r="J936" s="5">
        <f t="shared" si="148"/>
        <v>1.8565269760093459E-19</v>
      </c>
      <c r="K936" s="4">
        <f t="shared" si="149"/>
        <v>1.1587418836252745</v>
      </c>
      <c r="L936" s="21">
        <f t="shared" si="150"/>
        <v>3.2842515621915731</v>
      </c>
      <c r="M936" s="17">
        <f t="shared" si="151"/>
        <v>0.90612520688252196</v>
      </c>
    </row>
    <row r="937" spans="1:13" x14ac:dyDescent="0.2">
      <c r="A937">
        <v>0.15287053589999999</v>
      </c>
      <c r="B937" s="30">
        <v>1.111384988</v>
      </c>
      <c r="C937">
        <v>1069</v>
      </c>
      <c r="D937">
        <f t="shared" si="142"/>
        <v>0.95851445209999997</v>
      </c>
      <c r="E937" s="2">
        <f t="shared" si="143"/>
        <v>9.08896544085359</v>
      </c>
      <c r="F937" s="2">
        <f t="shared" si="144"/>
        <v>0.11002352319496607</v>
      </c>
      <c r="G937" s="17">
        <f t="shared" si="145"/>
        <v>1.5641822032776864</v>
      </c>
      <c r="H937" s="17">
        <f t="shared" si="146"/>
        <v>1.5644640561206946</v>
      </c>
      <c r="I937" s="6">
        <f t="shared" si="147"/>
        <v>1.0690000000000001E-6</v>
      </c>
      <c r="J937" s="5">
        <f t="shared" si="148"/>
        <v>1.8582636710289994E-19</v>
      </c>
      <c r="K937" s="4">
        <f t="shared" si="149"/>
        <v>1.159825833001912</v>
      </c>
      <c r="L937" s="21">
        <f t="shared" si="150"/>
        <v>3.2924313965498602</v>
      </c>
      <c r="M937" s="17">
        <f t="shared" si="151"/>
        <v>0.90725291354586735</v>
      </c>
    </row>
    <row r="938" spans="1:13" x14ac:dyDescent="0.2">
      <c r="A938">
        <v>0.15285743769999999</v>
      </c>
      <c r="B938" s="30">
        <v>1.10960722</v>
      </c>
      <c r="C938">
        <v>1068</v>
      </c>
      <c r="D938">
        <f t="shared" si="142"/>
        <v>0.95674978229999996</v>
      </c>
      <c r="E938" s="2">
        <f t="shared" si="143"/>
        <v>9.0521091558112783</v>
      </c>
      <c r="F938" s="2">
        <f t="shared" si="144"/>
        <v>0.11047149153719821</v>
      </c>
      <c r="G938" s="17">
        <f t="shared" si="145"/>
        <v>1.5613024709066465</v>
      </c>
      <c r="H938" s="17">
        <f t="shared" si="146"/>
        <v>1.5615838048454287</v>
      </c>
      <c r="I938" s="6">
        <f t="shared" si="147"/>
        <v>1.068E-6</v>
      </c>
      <c r="J938" s="5">
        <f t="shared" si="148"/>
        <v>1.8600036182865173E-19</v>
      </c>
      <c r="K938" s="4">
        <f t="shared" si="149"/>
        <v>1.1609118122462958</v>
      </c>
      <c r="L938" s="21">
        <f t="shared" si="150"/>
        <v>3.2864653129909751</v>
      </c>
      <c r="M938" s="17">
        <f t="shared" si="151"/>
        <v>0.90643054242878629</v>
      </c>
    </row>
    <row r="939" spans="1:13" x14ac:dyDescent="0.2">
      <c r="A939">
        <v>0.1527510732</v>
      </c>
      <c r="B939" s="30">
        <v>1.109704614</v>
      </c>
      <c r="C939">
        <v>1067</v>
      </c>
      <c r="D939">
        <f t="shared" si="142"/>
        <v>0.95695354079999995</v>
      </c>
      <c r="E939" s="2">
        <f t="shared" si="143"/>
        <v>9.056357141931521</v>
      </c>
      <c r="F939" s="2">
        <f t="shared" si="144"/>
        <v>0.11041967364227888</v>
      </c>
      <c r="G939" s="17">
        <f t="shared" si="145"/>
        <v>1.5616349806760801</v>
      </c>
      <c r="H939" s="17">
        <f t="shared" si="146"/>
        <v>1.5619163745304039</v>
      </c>
      <c r="I939" s="6">
        <f t="shared" si="147"/>
        <v>1.0670000000000001E-6</v>
      </c>
      <c r="J939" s="5">
        <f t="shared" si="148"/>
        <v>1.8617468269259609E-19</v>
      </c>
      <c r="K939" s="4">
        <f t="shared" si="149"/>
        <v>1.1619998270656455</v>
      </c>
      <c r="L939" s="21">
        <f t="shared" si="150"/>
        <v>3.2940310051121897</v>
      </c>
      <c r="M939" s="17">
        <f t="shared" si="151"/>
        <v>0.90747327854766469</v>
      </c>
    </row>
    <row r="940" spans="1:13" x14ac:dyDescent="0.2">
      <c r="A940">
        <v>0.1529798657</v>
      </c>
      <c r="B940" s="30">
        <v>1.1101959939999999</v>
      </c>
      <c r="C940">
        <v>1066</v>
      </c>
      <c r="D940">
        <f t="shared" si="142"/>
        <v>0.95721612829999991</v>
      </c>
      <c r="E940" s="2">
        <f t="shared" si="143"/>
        <v>9.0618345434557099</v>
      </c>
      <c r="F940" s="2">
        <f t="shared" si="144"/>
        <v>0.11035293076744394</v>
      </c>
      <c r="G940" s="17">
        <f t="shared" si="145"/>
        <v>1.562063492414639</v>
      </c>
      <c r="H940" s="17">
        <f t="shared" si="146"/>
        <v>1.5623449634832742</v>
      </c>
      <c r="I940" s="6">
        <f t="shared" si="147"/>
        <v>1.066E-6</v>
      </c>
      <c r="J940" s="5">
        <f t="shared" si="148"/>
        <v>1.8634933061257037E-19</v>
      </c>
      <c r="K940" s="4">
        <f t="shared" si="149"/>
        <v>1.1630898831885965</v>
      </c>
      <c r="L940" s="21">
        <f t="shared" si="150"/>
        <v>3.3020254767896291</v>
      </c>
      <c r="M940" s="17">
        <f t="shared" si="151"/>
        <v>0.90857381053902675</v>
      </c>
    </row>
    <row r="941" spans="1:13" x14ac:dyDescent="0.2">
      <c r="A941">
        <v>0.15273316200000001</v>
      </c>
      <c r="B941" s="30">
        <v>1.1100058559999999</v>
      </c>
      <c r="C941">
        <v>1065</v>
      </c>
      <c r="D941">
        <f t="shared" si="142"/>
        <v>0.95727269399999992</v>
      </c>
      <c r="E941" s="2">
        <f t="shared" si="143"/>
        <v>9.063014900146209</v>
      </c>
      <c r="F941" s="2">
        <f t="shared" si="144"/>
        <v>0.11033855852800899</v>
      </c>
      <c r="G941" s="17">
        <f t="shared" si="145"/>
        <v>1.5621558009458898</v>
      </c>
      <c r="H941" s="17">
        <f t="shared" si="146"/>
        <v>1.5624372886477673</v>
      </c>
      <c r="I941" s="6">
        <f t="shared" si="147"/>
        <v>1.065E-6</v>
      </c>
      <c r="J941" s="5">
        <f t="shared" si="148"/>
        <v>1.8652430650985921E-19</v>
      </c>
      <c r="K941" s="4">
        <f t="shared" si="149"/>
        <v>1.1641819863652996</v>
      </c>
      <c r="L941" s="21">
        <f t="shared" si="150"/>
        <v>3.3086203792213538</v>
      </c>
      <c r="M941" s="17">
        <f t="shared" si="151"/>
        <v>0.90948067313458536</v>
      </c>
    </row>
    <row r="942" spans="1:13" x14ac:dyDescent="0.2">
      <c r="A942">
        <v>0.15287679430000001</v>
      </c>
      <c r="B942" s="30">
        <v>1.1072261329999999</v>
      </c>
      <c r="C942">
        <v>1064</v>
      </c>
      <c r="D942">
        <f t="shared" si="142"/>
        <v>0.95434933869999994</v>
      </c>
      <c r="E942" s="2">
        <f t="shared" si="143"/>
        <v>9.0022141234758521</v>
      </c>
      <c r="F942" s="2">
        <f t="shared" si="144"/>
        <v>0.1110837829764806</v>
      </c>
      <c r="G942" s="17">
        <f t="shared" si="145"/>
        <v>1.557385230899607</v>
      </c>
      <c r="H942" s="17">
        <f t="shared" si="146"/>
        <v>1.5576658589837702</v>
      </c>
      <c r="I942" s="6">
        <f t="shared" si="147"/>
        <v>1.0640000000000001E-6</v>
      </c>
      <c r="J942" s="5">
        <f t="shared" si="148"/>
        <v>1.8669961130921054E-19</v>
      </c>
      <c r="K942" s="4">
        <f t="shared" si="149"/>
        <v>1.1652761423675224</v>
      </c>
      <c r="L942" s="21">
        <f t="shared" si="150"/>
        <v>3.2946274459034099</v>
      </c>
      <c r="M942" s="17">
        <f t="shared" si="151"/>
        <v>0.9075554316271004</v>
      </c>
    </row>
    <row r="943" spans="1:13" x14ac:dyDescent="0.2">
      <c r="A943">
        <v>0.15319603679999999</v>
      </c>
      <c r="B943" s="30">
        <v>1.1069371699999999</v>
      </c>
      <c r="C943">
        <v>1063</v>
      </c>
      <c r="D943">
        <f t="shared" si="142"/>
        <v>0.95374113319999987</v>
      </c>
      <c r="E943" s="2">
        <f t="shared" si="143"/>
        <v>8.9896158421164678</v>
      </c>
      <c r="F943" s="2">
        <f t="shared" si="144"/>
        <v>0.11123945867797676</v>
      </c>
      <c r="G943" s="17">
        <f t="shared" si="145"/>
        <v>1.5563927114681562</v>
      </c>
      <c r="H943" s="17">
        <f t="shared" si="146"/>
        <v>1.5566731607084334</v>
      </c>
      <c r="I943" s="6">
        <f t="shared" si="147"/>
        <v>1.063E-6</v>
      </c>
      <c r="J943" s="5">
        <f t="shared" si="148"/>
        <v>1.8687524593885233E-19</v>
      </c>
      <c r="K943" s="4">
        <f t="shared" si="149"/>
        <v>1.1663723569887525</v>
      </c>
      <c r="L943" s="21">
        <f t="shared" si="150"/>
        <v>3.296623209283092</v>
      </c>
      <c r="M943" s="17">
        <f t="shared" si="151"/>
        <v>0.90783027175831332</v>
      </c>
    </row>
    <row r="944" spans="1:13" x14ac:dyDescent="0.2">
      <c r="A944">
        <v>0.15267145630000001</v>
      </c>
      <c r="B944" s="30">
        <v>1.108315825</v>
      </c>
      <c r="C944">
        <v>1062</v>
      </c>
      <c r="D944">
        <f t="shared" si="142"/>
        <v>0.95564436870000002</v>
      </c>
      <c r="E944" s="2">
        <f t="shared" si="143"/>
        <v>9.0290980396442855</v>
      </c>
      <c r="F944" s="2">
        <f t="shared" si="144"/>
        <v>0.11075303375921661</v>
      </c>
      <c r="G944" s="17">
        <f t="shared" si="145"/>
        <v>1.5594985666706775</v>
      </c>
      <c r="H944" s="17">
        <f t="shared" si="146"/>
        <v>1.5597795755606663</v>
      </c>
      <c r="I944" s="6">
        <f t="shared" si="147"/>
        <v>1.0620000000000002E-6</v>
      </c>
      <c r="J944" s="5">
        <f t="shared" si="148"/>
        <v>1.8705121133050849E-19</v>
      </c>
      <c r="K944" s="4">
        <f t="shared" si="149"/>
        <v>1.1674706360442975</v>
      </c>
      <c r="L944" s="21">
        <f t="shared" si="150"/>
        <v>3.3160295392503638</v>
      </c>
      <c r="M944" s="17">
        <f t="shared" si="151"/>
        <v>0.91049842658435765</v>
      </c>
    </row>
    <row r="945" spans="1:13" x14ac:dyDescent="0.2">
      <c r="A945">
        <v>0.1531207114</v>
      </c>
      <c r="B945" s="30">
        <v>1.1065887210000001</v>
      </c>
      <c r="C945">
        <v>1061</v>
      </c>
      <c r="D945">
        <f t="shared" si="142"/>
        <v>0.95346800960000011</v>
      </c>
      <c r="E945" s="2">
        <f t="shared" si="143"/>
        <v>8.9839641369814309</v>
      </c>
      <c r="F945" s="2">
        <f t="shared" si="144"/>
        <v>0.11130943810022768</v>
      </c>
      <c r="G945" s="17">
        <f t="shared" si="145"/>
        <v>1.5559470060607117</v>
      </c>
      <c r="H945" s="17">
        <f t="shared" si="146"/>
        <v>1.5562273749885189</v>
      </c>
      <c r="I945" s="6">
        <f t="shared" si="147"/>
        <v>1.0610000000000001E-6</v>
      </c>
      <c r="J945" s="5">
        <f t="shared" si="148"/>
        <v>1.8722750841941565E-19</v>
      </c>
      <c r="K945" s="4">
        <f t="shared" si="149"/>
        <v>1.168570985371389</v>
      </c>
      <c r="L945" s="21">
        <f t="shared" si="150"/>
        <v>3.307168319062582</v>
      </c>
      <c r="M945" s="17">
        <f t="shared" si="151"/>
        <v>0.90928107852613183</v>
      </c>
    </row>
    <row r="946" spans="1:13" x14ac:dyDescent="0.2">
      <c r="A946">
        <v>0.1529102474</v>
      </c>
      <c r="B946" s="30">
        <v>1.1050676109999999</v>
      </c>
      <c r="C946">
        <v>1060</v>
      </c>
      <c r="D946">
        <f t="shared" si="142"/>
        <v>0.95215736359999992</v>
      </c>
      <c r="E946" s="2">
        <f t="shared" si="143"/>
        <v>8.9568925356049682</v>
      </c>
      <c r="F946" s="2">
        <f t="shared" si="144"/>
        <v>0.11164586334209689</v>
      </c>
      <c r="G946" s="17">
        <f t="shared" si="145"/>
        <v>1.5538081868248554</v>
      </c>
      <c r="H946" s="17">
        <f t="shared" si="146"/>
        <v>1.5540881703549254</v>
      </c>
      <c r="I946" s="6">
        <f t="shared" si="147"/>
        <v>1.06E-6</v>
      </c>
      <c r="J946" s="5">
        <f t="shared" si="148"/>
        <v>1.8740413814433965E-19</v>
      </c>
      <c r="K946" s="4">
        <f t="shared" si="149"/>
        <v>1.1696734108292868</v>
      </c>
      <c r="L946" s="21">
        <f t="shared" si="150"/>
        <v>3.3043081717591609</v>
      </c>
      <c r="M946" s="17">
        <f t="shared" si="151"/>
        <v>0.90888780547424564</v>
      </c>
    </row>
    <row r="947" spans="1:13" x14ac:dyDescent="0.2">
      <c r="A947">
        <v>0.15285301209999999</v>
      </c>
      <c r="B947" s="30">
        <v>1.108629584</v>
      </c>
      <c r="C947">
        <v>1059</v>
      </c>
      <c r="D947">
        <f t="shared" si="142"/>
        <v>0.95577657189999998</v>
      </c>
      <c r="E947" s="2">
        <f t="shared" si="143"/>
        <v>9.0318469977936839</v>
      </c>
      <c r="F947" s="2">
        <f t="shared" si="144"/>
        <v>0.11071932465688157</v>
      </c>
      <c r="G947" s="17">
        <f t="shared" si="145"/>
        <v>1.5597143066547781</v>
      </c>
      <c r="H947" s="17">
        <f t="shared" si="146"/>
        <v>1.5599953544193479</v>
      </c>
      <c r="I947" s="6">
        <f t="shared" si="147"/>
        <v>1.0590000000000002E-6</v>
      </c>
      <c r="J947" s="5">
        <f t="shared" si="148"/>
        <v>1.8758110144759207E-19</v>
      </c>
      <c r="K947" s="4">
        <f t="shared" si="149"/>
        <v>1.1707779182993803</v>
      </c>
      <c r="L947" s="21">
        <f t="shared" si="150"/>
        <v>3.3357665974377473</v>
      </c>
      <c r="M947" s="17">
        <f t="shared" si="151"/>
        <v>0.91320405680189398</v>
      </c>
    </row>
    <row r="948" spans="1:13" x14ac:dyDescent="0.2">
      <c r="A948">
        <v>0.15303328629999999</v>
      </c>
      <c r="B948" s="30">
        <v>1.1048798559999999</v>
      </c>
      <c r="C948">
        <v>1058</v>
      </c>
      <c r="D948">
        <f t="shared" si="142"/>
        <v>0.95184656969999992</v>
      </c>
      <c r="E948" s="2">
        <f t="shared" si="143"/>
        <v>8.9504850129429538</v>
      </c>
      <c r="F948" s="2">
        <f t="shared" si="144"/>
        <v>0.11172578899958363</v>
      </c>
      <c r="G948" s="17">
        <f t="shared" si="145"/>
        <v>1.5533010079438254</v>
      </c>
      <c r="H948" s="17">
        <f t="shared" si="146"/>
        <v>1.5535809000844081</v>
      </c>
      <c r="I948" s="6">
        <f t="shared" si="147"/>
        <v>1.0580000000000001E-6</v>
      </c>
      <c r="J948" s="5">
        <f t="shared" si="148"/>
        <v>1.8775839927504728E-19</v>
      </c>
      <c r="K948" s="4">
        <f t="shared" si="149"/>
        <v>1.1718845136852967</v>
      </c>
      <c r="L948" s="21">
        <f t="shared" si="150"/>
        <v>3.3146477083206576</v>
      </c>
      <c r="M948" s="17">
        <f t="shared" si="151"/>
        <v>0.91030869878309106</v>
      </c>
    </row>
    <row r="949" spans="1:13" x14ac:dyDescent="0.2">
      <c r="A949">
        <v>0.152946949</v>
      </c>
      <c r="B949" s="30">
        <v>1.1035537719999999</v>
      </c>
      <c r="C949">
        <v>1057</v>
      </c>
      <c r="D949">
        <f t="shared" si="142"/>
        <v>0.95060682299999999</v>
      </c>
      <c r="E949" s="2">
        <f t="shared" si="143"/>
        <v>8.9249711925787931</v>
      </c>
      <c r="F949" s="2">
        <f t="shared" si="144"/>
        <v>0.11204517957789158</v>
      </c>
      <c r="G949" s="17">
        <f t="shared" si="145"/>
        <v>1.5512778879789011</v>
      </c>
      <c r="H949" s="17">
        <f t="shared" si="146"/>
        <v>1.5515574155698084</v>
      </c>
      <c r="I949" s="6">
        <f t="shared" si="147"/>
        <v>1.057E-6</v>
      </c>
      <c r="J949" s="5">
        <f t="shared" si="148"/>
        <v>1.8793603257615897E-19</v>
      </c>
      <c r="K949" s="4">
        <f t="shared" si="149"/>
        <v>1.1729932029130028</v>
      </c>
      <c r="L949" s="21">
        <f t="shared" si="150"/>
        <v>3.3122773418447764</v>
      </c>
      <c r="M949" s="17">
        <f t="shared" si="151"/>
        <v>0.90998315119632522</v>
      </c>
    </row>
    <row r="950" spans="1:13" x14ac:dyDescent="0.2">
      <c r="A950">
        <v>0.15328684449999999</v>
      </c>
      <c r="B950" s="30">
        <v>1.104836583</v>
      </c>
      <c r="C950">
        <v>1056</v>
      </c>
      <c r="D950">
        <f t="shared" si="142"/>
        <v>0.95154973850000002</v>
      </c>
      <c r="E950" s="2">
        <f t="shared" si="143"/>
        <v>8.9443696336402851</v>
      </c>
      <c r="F950" s="2">
        <f t="shared" si="144"/>
        <v>0.11180217734282166</v>
      </c>
      <c r="G950" s="17">
        <f t="shared" si="145"/>
        <v>1.5528166145375497</v>
      </c>
      <c r="H950" s="17">
        <f t="shared" si="146"/>
        <v>1.553096419394401</v>
      </c>
      <c r="I950" s="6">
        <f t="shared" si="147"/>
        <v>1.0560000000000001E-6</v>
      </c>
      <c r="J950" s="5">
        <f t="shared" si="148"/>
        <v>1.8811400230397729E-19</v>
      </c>
      <c r="K950" s="4">
        <f t="shared" si="149"/>
        <v>1.1741039919309126</v>
      </c>
      <c r="L950" s="21">
        <f t="shared" si="150"/>
        <v>3.3251402362989491</v>
      </c>
      <c r="M950" s="17">
        <f t="shared" si="151"/>
        <v>0.91174835293228651</v>
      </c>
    </row>
    <row r="951" spans="1:13" x14ac:dyDescent="0.2">
      <c r="A951">
        <v>0.1532516629</v>
      </c>
      <c r="B951" s="30">
        <v>1.1067889930000001</v>
      </c>
      <c r="C951">
        <v>1055</v>
      </c>
      <c r="D951">
        <f t="shared" si="142"/>
        <v>0.95353733010000008</v>
      </c>
      <c r="E951" s="2">
        <f t="shared" si="143"/>
        <v>8.9853982389949767</v>
      </c>
      <c r="F951" s="2">
        <f t="shared" si="144"/>
        <v>0.11129167271186532</v>
      </c>
      <c r="G951" s="17">
        <f t="shared" si="145"/>
        <v>1.5560601289167986</v>
      </c>
      <c r="H951" s="17">
        <f t="shared" si="146"/>
        <v>1.5563405182284196</v>
      </c>
      <c r="I951" s="6">
        <f t="shared" si="147"/>
        <v>1.0550000000000001E-6</v>
      </c>
      <c r="J951" s="5">
        <f t="shared" si="148"/>
        <v>1.882923094151659E-19</v>
      </c>
      <c r="K951" s="4">
        <f t="shared" si="149"/>
        <v>1.1752168867099941</v>
      </c>
      <c r="L951" s="21">
        <f t="shared" si="150"/>
        <v>3.345378756185637</v>
      </c>
      <c r="M951" s="17">
        <f t="shared" si="151"/>
        <v>0.91451882924651107</v>
      </c>
    </row>
    <row r="952" spans="1:13" x14ac:dyDescent="0.2">
      <c r="A952">
        <v>0.1529949307</v>
      </c>
      <c r="B952" s="30">
        <v>1.1002846959999999</v>
      </c>
      <c r="C952">
        <v>1054</v>
      </c>
      <c r="D952">
        <f t="shared" si="142"/>
        <v>0.94728976529999986</v>
      </c>
      <c r="E952" s="2">
        <f t="shared" si="143"/>
        <v>8.8570636421858726</v>
      </c>
      <c r="F952" s="2">
        <f t="shared" si="144"/>
        <v>0.11290423557950248</v>
      </c>
      <c r="G952" s="17">
        <f t="shared" si="145"/>
        <v>1.5458648421868235</v>
      </c>
      <c r="H952" s="17">
        <f t="shared" si="146"/>
        <v>1.5461433943911409</v>
      </c>
      <c r="I952" s="6">
        <f t="shared" si="147"/>
        <v>1.054E-6</v>
      </c>
      <c r="J952" s="5">
        <f t="shared" si="148"/>
        <v>1.8847095487001901E-19</v>
      </c>
      <c r="K952" s="4">
        <f t="shared" si="149"/>
        <v>1.1763318932438747</v>
      </c>
      <c r="L952" s="21">
        <f t="shared" si="150"/>
        <v>3.3079526361225402</v>
      </c>
      <c r="M952" s="17">
        <f t="shared" si="151"/>
        <v>0.90938889317532079</v>
      </c>
    </row>
    <row r="953" spans="1:13" x14ac:dyDescent="0.2">
      <c r="A953">
        <v>0.15311184529999999</v>
      </c>
      <c r="B953" s="30">
        <v>1.0993818040000001</v>
      </c>
      <c r="C953">
        <v>1053</v>
      </c>
      <c r="D953">
        <f t="shared" si="142"/>
        <v>0.94626995870000008</v>
      </c>
      <c r="E953" s="2">
        <f t="shared" si="143"/>
        <v>8.8362899606850895</v>
      </c>
      <c r="F953" s="2">
        <f t="shared" si="144"/>
        <v>0.11316966786391748</v>
      </c>
      <c r="G953" s="17">
        <f t="shared" si="145"/>
        <v>1.5442006384484137</v>
      </c>
      <c r="H953" s="17">
        <f t="shared" si="146"/>
        <v>1.544478890776825</v>
      </c>
      <c r="I953" s="6">
        <f t="shared" si="147"/>
        <v>1.0530000000000001E-6</v>
      </c>
      <c r="J953" s="5">
        <f t="shared" si="148"/>
        <v>1.8864993963247865E-19</v>
      </c>
      <c r="K953" s="4">
        <f t="shared" si="149"/>
        <v>1.1774490175489496</v>
      </c>
      <c r="L953" s="21">
        <f t="shared" si="150"/>
        <v>3.3071064719368048</v>
      </c>
      <c r="M953" s="17">
        <f t="shared" si="151"/>
        <v>0.90927257628513203</v>
      </c>
    </row>
    <row r="954" spans="1:13" x14ac:dyDescent="0.2">
      <c r="A954">
        <v>0.1530961841</v>
      </c>
      <c r="B954" s="30">
        <v>1.1046446560000001</v>
      </c>
      <c r="C954">
        <v>1052</v>
      </c>
      <c r="D954">
        <f t="shared" si="142"/>
        <v>0.95154847190000003</v>
      </c>
      <c r="E954" s="2">
        <f t="shared" si="143"/>
        <v>8.9443435478332329</v>
      </c>
      <c r="F954" s="2">
        <f t="shared" si="144"/>
        <v>0.11180250340923566</v>
      </c>
      <c r="G954" s="17">
        <f t="shared" si="145"/>
        <v>1.5528145475961754</v>
      </c>
      <c r="H954" s="17">
        <f t="shared" si="146"/>
        <v>1.5530943520805811</v>
      </c>
      <c r="I954" s="6">
        <f t="shared" si="147"/>
        <v>1.052E-6</v>
      </c>
      <c r="J954" s="5">
        <f t="shared" si="148"/>
        <v>1.8882926467015212E-19</v>
      </c>
      <c r="K954" s="4">
        <f t="shared" si="149"/>
        <v>1.1785682656644905</v>
      </c>
      <c r="L954" s="21">
        <f t="shared" si="150"/>
        <v>3.3504656269602138</v>
      </c>
      <c r="M954" s="17">
        <f t="shared" si="151"/>
        <v>0.91521385847246295</v>
      </c>
    </row>
    <row r="955" spans="1:13" x14ac:dyDescent="0.2">
      <c r="A955">
        <v>0.1535444111</v>
      </c>
      <c r="B955" s="30">
        <v>1.1041405200000001</v>
      </c>
      <c r="C955">
        <v>1051</v>
      </c>
      <c r="D955">
        <f t="shared" si="142"/>
        <v>0.95059610890000013</v>
      </c>
      <c r="E955" s="2">
        <f t="shared" si="143"/>
        <v>8.924751015122407</v>
      </c>
      <c r="F955" s="2">
        <f t="shared" si="144"/>
        <v>0.1120479437807918</v>
      </c>
      <c r="G955" s="17">
        <f t="shared" si="145"/>
        <v>1.5512604038350706</v>
      </c>
      <c r="H955" s="17">
        <f t="shared" si="146"/>
        <v>1.5515399282754787</v>
      </c>
      <c r="I955" s="6">
        <f t="shared" si="147"/>
        <v>1.051E-6</v>
      </c>
      <c r="J955" s="5">
        <f t="shared" si="148"/>
        <v>1.8900893095432924E-19</v>
      </c>
      <c r="K955" s="4">
        <f t="shared" si="149"/>
        <v>1.1796896436527535</v>
      </c>
      <c r="L955" s="21">
        <f t="shared" si="150"/>
        <v>3.3501283540845241</v>
      </c>
      <c r="M955" s="17">
        <f t="shared" si="151"/>
        <v>0.91516779255015912</v>
      </c>
    </row>
    <row r="956" spans="1:13" x14ac:dyDescent="0.2">
      <c r="A956">
        <v>0.15336200589999999</v>
      </c>
      <c r="B956" s="30">
        <v>1.103339911</v>
      </c>
      <c r="C956">
        <v>1050</v>
      </c>
      <c r="D956">
        <f t="shared" si="142"/>
        <v>0.94997790509999991</v>
      </c>
      <c r="E956" s="2">
        <f t="shared" si="143"/>
        <v>8.912055965504182</v>
      </c>
      <c r="F956" s="2">
        <f t="shared" si="144"/>
        <v>0.11220755388775512</v>
      </c>
      <c r="G956" s="17">
        <f t="shared" si="145"/>
        <v>1.5502515683607174</v>
      </c>
      <c r="H956" s="17">
        <f t="shared" si="146"/>
        <v>1.5505309110172216</v>
      </c>
      <c r="I956" s="6">
        <f t="shared" si="147"/>
        <v>1.0500000000000001E-6</v>
      </c>
      <c r="J956" s="5">
        <f t="shared" si="148"/>
        <v>1.8918893946000001E-19</v>
      </c>
      <c r="K956" s="4">
        <f t="shared" si="149"/>
        <v>1.1808131575990892</v>
      </c>
      <c r="L956" s="21">
        <f t="shared" si="150"/>
        <v>3.3521483089383031</v>
      </c>
      <c r="M956" s="17">
        <f t="shared" si="151"/>
        <v>0.91544365049661891</v>
      </c>
    </row>
    <row r="957" spans="1:13" x14ac:dyDescent="0.2">
      <c r="A957">
        <v>0.15343913440000001</v>
      </c>
      <c r="B957" s="30">
        <v>1.1007521149999999</v>
      </c>
      <c r="C957">
        <v>1049</v>
      </c>
      <c r="D957">
        <f t="shared" si="142"/>
        <v>0.94731298059999991</v>
      </c>
      <c r="E957" s="2">
        <f t="shared" si="143"/>
        <v>8.857537110981708</v>
      </c>
      <c r="F957" s="2">
        <f t="shared" si="144"/>
        <v>0.11289820042189662</v>
      </c>
      <c r="G957" s="17">
        <f t="shared" si="145"/>
        <v>1.545902726810289</v>
      </c>
      <c r="H957" s="17">
        <f t="shared" si="146"/>
        <v>1.5461812858411053</v>
      </c>
      <c r="I957" s="6">
        <f t="shared" si="147"/>
        <v>1.049E-6</v>
      </c>
      <c r="J957" s="5">
        <f t="shared" si="148"/>
        <v>1.8936929116587228E-19</v>
      </c>
      <c r="K957" s="4">
        <f t="shared" si="149"/>
        <v>1.1819388136120532</v>
      </c>
      <c r="L957" s="21">
        <f t="shared" si="150"/>
        <v>3.3397258207915042</v>
      </c>
      <c r="M957" s="17">
        <f t="shared" si="151"/>
        <v>0.91374583730809744</v>
      </c>
    </row>
    <row r="958" spans="1:13" x14ac:dyDescent="0.2">
      <c r="A958">
        <v>0.15359738470000001</v>
      </c>
      <c r="B958" s="30">
        <v>1.102162957</v>
      </c>
      <c r="C958">
        <v>1048</v>
      </c>
      <c r="D958">
        <f t="shared" si="142"/>
        <v>0.94856557229999994</v>
      </c>
      <c r="E958" s="2">
        <f t="shared" si="143"/>
        <v>8.8831208870626135</v>
      </c>
      <c r="F958" s="2">
        <f t="shared" si="144"/>
        <v>0.11257304867441363</v>
      </c>
      <c r="G958" s="17">
        <f t="shared" si="145"/>
        <v>1.5479468082957801</v>
      </c>
      <c r="H958" s="17">
        <f t="shared" si="146"/>
        <v>1.5482257356533662</v>
      </c>
      <c r="I958" s="6">
        <f t="shared" si="147"/>
        <v>1.048E-6</v>
      </c>
      <c r="J958" s="5">
        <f t="shared" si="148"/>
        <v>1.8954998705438936E-19</v>
      </c>
      <c r="K958" s="4">
        <f t="shared" si="149"/>
        <v>1.1830666178235152</v>
      </c>
      <c r="L958" s="21">
        <f t="shared" si="150"/>
        <v>3.3549570523537549</v>
      </c>
      <c r="M958" s="17">
        <f t="shared" si="151"/>
        <v>0.91582709235337578</v>
      </c>
    </row>
    <row r="959" spans="1:13" x14ac:dyDescent="0.2">
      <c r="A959">
        <v>0.1535720974</v>
      </c>
      <c r="B959" s="30">
        <v>1.1029572489999999</v>
      </c>
      <c r="C959">
        <v>1047</v>
      </c>
      <c r="D959">
        <f t="shared" si="142"/>
        <v>0.94938515159999992</v>
      </c>
      <c r="E959" s="2">
        <f t="shared" si="143"/>
        <v>8.8999005060851566</v>
      </c>
      <c r="F959" s="2">
        <f t="shared" si="144"/>
        <v>0.11236080665354257</v>
      </c>
      <c r="G959" s="17">
        <f t="shared" si="145"/>
        <v>1.5492842647654514</v>
      </c>
      <c r="H959" s="17">
        <f t="shared" si="146"/>
        <v>1.5495634331217574</v>
      </c>
      <c r="I959" s="6">
        <f t="shared" si="147"/>
        <v>1.0470000000000001E-6</v>
      </c>
      <c r="J959" s="5">
        <f t="shared" si="148"/>
        <v>1.8973102811174786E-19</v>
      </c>
      <c r="K959" s="4">
        <f t="shared" si="149"/>
        <v>1.1841965763887716</v>
      </c>
      <c r="L959" s="21">
        <f t="shared" si="150"/>
        <v>3.3671799046590456</v>
      </c>
      <c r="M959" s="17">
        <f t="shared" si="151"/>
        <v>0.91749385620000823</v>
      </c>
    </row>
    <row r="960" spans="1:13" x14ac:dyDescent="0.2">
      <c r="A960">
        <v>0.15359823410000001</v>
      </c>
      <c r="B960" s="30">
        <v>1.101463675</v>
      </c>
      <c r="C960">
        <v>1046</v>
      </c>
      <c r="D960">
        <f t="shared" si="142"/>
        <v>0.94786544090000002</v>
      </c>
      <c r="E960" s="2">
        <f t="shared" si="143"/>
        <v>8.8688118371701243</v>
      </c>
      <c r="F960" s="2">
        <f t="shared" si="144"/>
        <v>0.11275467541310265</v>
      </c>
      <c r="G960" s="17">
        <f t="shared" si="145"/>
        <v>1.5468042766694323</v>
      </c>
      <c r="H960" s="17">
        <f t="shared" si="146"/>
        <v>1.5470829981521614</v>
      </c>
      <c r="I960" s="6">
        <f t="shared" si="147"/>
        <v>1.046E-6</v>
      </c>
      <c r="J960" s="5">
        <f t="shared" si="148"/>
        <v>1.8991241532791589E-19</v>
      </c>
      <c r="K960" s="4">
        <f t="shared" si="149"/>
        <v>1.1853286954866575</v>
      </c>
      <c r="L960" s="21">
        <f t="shared" si="150"/>
        <v>3.3628293057847713</v>
      </c>
      <c r="M960" s="17">
        <f t="shared" si="151"/>
        <v>0.91690093600464428</v>
      </c>
    </row>
    <row r="961" spans="1:13" x14ac:dyDescent="0.2">
      <c r="A961">
        <v>0.15371906760000001</v>
      </c>
      <c r="B961" s="30">
        <v>1.102384448</v>
      </c>
      <c r="C961">
        <v>1045</v>
      </c>
      <c r="D961">
        <f t="shared" si="142"/>
        <v>0.94866538040000004</v>
      </c>
      <c r="E961" s="2">
        <f t="shared" si="143"/>
        <v>8.885162610688246</v>
      </c>
      <c r="F961" s="2">
        <f t="shared" si="144"/>
        <v>0.11254718048683408</v>
      </c>
      <c r="G961" s="17">
        <f t="shared" si="145"/>
        <v>1.5481096833086931</v>
      </c>
      <c r="H961" s="17">
        <f t="shared" si="146"/>
        <v>1.5483886400150246</v>
      </c>
      <c r="I961" s="6">
        <f t="shared" si="147"/>
        <v>1.0450000000000002E-6</v>
      </c>
      <c r="J961" s="5">
        <f t="shared" si="148"/>
        <v>1.9009414969665071E-19</v>
      </c>
      <c r="K961" s="4">
        <f t="shared" si="149"/>
        <v>1.186462981319659</v>
      </c>
      <c r="L961" s="21">
        <f t="shared" si="150"/>
        <v>3.3749577280129199</v>
      </c>
      <c r="M961" s="17">
        <f t="shared" si="151"/>
        <v>0.91855290103685916</v>
      </c>
    </row>
    <row r="962" spans="1:13" x14ac:dyDescent="0.2">
      <c r="A962">
        <v>0.1533819437</v>
      </c>
      <c r="B962" s="30">
        <v>1.100224018</v>
      </c>
      <c r="C962">
        <v>1044</v>
      </c>
      <c r="D962">
        <f t="shared" si="142"/>
        <v>0.9468420743</v>
      </c>
      <c r="E962" s="2">
        <f t="shared" si="143"/>
        <v>8.8479380723813126</v>
      </c>
      <c r="F962" s="2">
        <f t="shared" si="144"/>
        <v>0.11302068253862252</v>
      </c>
      <c r="G962" s="17">
        <f t="shared" si="145"/>
        <v>1.5451342634321337</v>
      </c>
      <c r="H962" s="17">
        <f t="shared" si="146"/>
        <v>1.5454126839921332</v>
      </c>
      <c r="I962" s="6">
        <f t="shared" si="147"/>
        <v>1.0440000000000001E-6</v>
      </c>
      <c r="J962" s="5">
        <f t="shared" si="148"/>
        <v>1.9027623221551726E-19</v>
      </c>
      <c r="K962" s="4">
        <f t="shared" si="149"/>
        <v>1.1875994401140266</v>
      </c>
      <c r="L962" s="21">
        <f t="shared" si="150"/>
        <v>3.3684407541115937</v>
      </c>
      <c r="M962" s="17">
        <f t="shared" si="151"/>
        <v>0.91766561912708622</v>
      </c>
    </row>
    <row r="963" spans="1:13" x14ac:dyDescent="0.2">
      <c r="A963">
        <v>0.15382607279999999</v>
      </c>
      <c r="B963" s="30">
        <v>1.100808263</v>
      </c>
      <c r="C963">
        <v>1043</v>
      </c>
      <c r="D963">
        <f t="shared" si="142"/>
        <v>0.94698219019999996</v>
      </c>
      <c r="E963" s="2">
        <f t="shared" si="143"/>
        <v>8.8507931324079099</v>
      </c>
      <c r="F963" s="2">
        <f t="shared" si="144"/>
        <v>0.112984224694894</v>
      </c>
      <c r="G963" s="17">
        <f t="shared" si="145"/>
        <v>1.5453629160066422</v>
      </c>
      <c r="H963" s="17">
        <f t="shared" si="146"/>
        <v>1.5456413777679658</v>
      </c>
      <c r="I963" s="6">
        <f t="shared" si="147"/>
        <v>1.043E-6</v>
      </c>
      <c r="J963" s="5">
        <f t="shared" si="148"/>
        <v>1.9045866388590608E-19</v>
      </c>
      <c r="K963" s="4">
        <f t="shared" si="149"/>
        <v>1.1887380781198886</v>
      </c>
      <c r="L963" s="21">
        <f t="shared" si="150"/>
        <v>3.3759019150335505</v>
      </c>
      <c r="M963" s="17">
        <f t="shared" si="151"/>
        <v>0.91868138043523428</v>
      </c>
    </row>
    <row r="964" spans="1:13" x14ac:dyDescent="0.2">
      <c r="A964">
        <v>0.15355628730000001</v>
      </c>
      <c r="B964" s="30">
        <v>1.101485968</v>
      </c>
      <c r="C964">
        <v>1042</v>
      </c>
      <c r="D964">
        <f t="shared" si="142"/>
        <v>0.94792968069999994</v>
      </c>
      <c r="E964" s="2">
        <f t="shared" si="143"/>
        <v>8.8701237876117638</v>
      </c>
      <c r="F964" s="2">
        <f t="shared" si="144"/>
        <v>0.1127379982449202</v>
      </c>
      <c r="G964" s="17">
        <f t="shared" si="145"/>
        <v>1.5469091084241147</v>
      </c>
      <c r="H964" s="17">
        <f t="shared" si="146"/>
        <v>1.547187848796669</v>
      </c>
      <c r="I964" s="6">
        <f t="shared" si="147"/>
        <v>1.0420000000000001E-6</v>
      </c>
      <c r="J964" s="5">
        <f t="shared" si="148"/>
        <v>1.9064144571305183E-19</v>
      </c>
      <c r="K964" s="4">
        <f t="shared" si="149"/>
        <v>1.1898789016113664</v>
      </c>
      <c r="L964" s="21">
        <f t="shared" si="150"/>
        <v>3.3891564689546363</v>
      </c>
      <c r="M964" s="17">
        <f t="shared" si="151"/>
        <v>0.92048308905631671</v>
      </c>
    </row>
    <row r="965" spans="1:13" x14ac:dyDescent="0.2">
      <c r="A965">
        <v>0.15404532849999999</v>
      </c>
      <c r="B965" s="30">
        <v>1.0983574389999999</v>
      </c>
      <c r="C965">
        <v>1041</v>
      </c>
      <c r="D965">
        <f t="shared" si="142"/>
        <v>0.94431211049999997</v>
      </c>
      <c r="E965" s="2">
        <f t="shared" si="143"/>
        <v>8.7965446306872863</v>
      </c>
      <c r="F965" s="2">
        <f t="shared" si="144"/>
        <v>0.11368100111848903</v>
      </c>
      <c r="G965" s="17">
        <f t="shared" si="145"/>
        <v>1.5410056617796217</v>
      </c>
      <c r="H965" s="17">
        <f t="shared" si="146"/>
        <v>1.541283338399362</v>
      </c>
      <c r="I965" s="6">
        <f t="shared" si="147"/>
        <v>1.0410000000000001E-6</v>
      </c>
      <c r="J965" s="5">
        <f t="shared" si="148"/>
        <v>1.908245787060519E-19</v>
      </c>
      <c r="K965" s="4">
        <f t="shared" si="149"/>
        <v>1.1910219168866896</v>
      </c>
      <c r="L965" s="21">
        <f t="shared" si="150"/>
        <v>3.3698026998645751</v>
      </c>
      <c r="M965" s="17">
        <f t="shared" si="151"/>
        <v>0.91785111808296216</v>
      </c>
    </row>
    <row r="966" spans="1:13" x14ac:dyDescent="0.2">
      <c r="A966">
        <v>0.15385432539999999</v>
      </c>
      <c r="B966" s="30">
        <v>1.097881436</v>
      </c>
      <c r="C966">
        <v>1040</v>
      </c>
      <c r="D966">
        <f t="shared" si="142"/>
        <v>0.9440271106</v>
      </c>
      <c r="E966" s="2">
        <f t="shared" si="143"/>
        <v>8.790773910525628</v>
      </c>
      <c r="F966" s="2">
        <f t="shared" si="144"/>
        <v>0.11375562722670533</v>
      </c>
      <c r="G966" s="17">
        <f t="shared" si="145"/>
        <v>1.5405405756554227</v>
      </c>
      <c r="H966" s="17">
        <f t="shared" si="146"/>
        <v>1.5408181684704463</v>
      </c>
      <c r="I966" s="6">
        <f t="shared" si="147"/>
        <v>1.04E-6</v>
      </c>
      <c r="J966" s="5">
        <f t="shared" si="148"/>
        <v>1.9100806387788464E-19</v>
      </c>
      <c r="K966" s="4">
        <f t="shared" si="149"/>
        <v>1.1921671302683114</v>
      </c>
      <c r="L966" s="21">
        <f t="shared" si="150"/>
        <v>3.3742485399114517</v>
      </c>
      <c r="M966" s="17">
        <f t="shared" si="151"/>
        <v>0.91845638708534383</v>
      </c>
    </row>
    <row r="967" spans="1:13" x14ac:dyDescent="0.2">
      <c r="A967">
        <v>0.15416488049999999</v>
      </c>
      <c r="B967" s="30">
        <v>1.0998182299999999</v>
      </c>
      <c r="C967">
        <v>1039</v>
      </c>
      <c r="D967">
        <f t="shared" ref="D967:D1030" si="152">B967-A967</f>
        <v>0.94565334949999991</v>
      </c>
      <c r="E967" s="2">
        <f t="shared" ref="E967:E1030" si="153">10^D967</f>
        <v>8.8237531410000525</v>
      </c>
      <c r="F967" s="2">
        <f t="shared" ref="F967:F1030" si="154">1/E967</f>
        <v>0.1133304597284624</v>
      </c>
      <c r="G967" s="17">
        <f t="shared" ref="G967:G1030" si="155">-LN(F967)/($F$3)</f>
        <v>1.5431944051726352</v>
      </c>
      <c r="H967" s="17">
        <f t="shared" ref="H967:H1030" si="156">2.303*(D967/$F$3)</f>
        <v>1.5434724761860381</v>
      </c>
      <c r="I967" s="6">
        <f t="shared" ref="I967:I1030" si="157">(C967)*10^-9</f>
        <v>1.0390000000000001E-6</v>
      </c>
      <c r="J967" s="5">
        <f t="shared" ref="J967:J1030" si="158">((6.626196*10^-34)*(2.997925*10^8))/I967</f>
        <v>1.9119190224542831E-19</v>
      </c>
      <c r="K967" s="4">
        <f t="shared" ref="K967:K1030" si="159">J967/(1.602192*10^-19)</f>
        <v>1.1933145481030258</v>
      </c>
      <c r="L967" s="21">
        <f t="shared" ref="L967:L1030" si="160">($H967*$K967)^2</f>
        <v>3.392404646077166</v>
      </c>
      <c r="M967" s="17">
        <f t="shared" ref="M967:M1030" si="161">($H967*$K967)^1/2</f>
        <v>0.92092408021470018</v>
      </c>
    </row>
    <row r="968" spans="1:13" x14ac:dyDescent="0.2">
      <c r="A968">
        <v>0.15395128729999999</v>
      </c>
      <c r="B968" s="30">
        <v>1.097946882</v>
      </c>
      <c r="C968">
        <v>1038</v>
      </c>
      <c r="D968">
        <f t="shared" si="152"/>
        <v>0.94399559470000005</v>
      </c>
      <c r="E968" s="2">
        <f t="shared" si="153"/>
        <v>8.7901360044254666</v>
      </c>
      <c r="F968" s="2">
        <f t="shared" si="154"/>
        <v>0.11376388254931911</v>
      </c>
      <c r="G968" s="17">
        <f t="shared" si="155"/>
        <v>1.5404891454346346</v>
      </c>
      <c r="H968" s="17">
        <f t="shared" si="156"/>
        <v>1.540766728982353</v>
      </c>
      <c r="I968" s="6">
        <f t="shared" si="157"/>
        <v>1.0380000000000001E-6</v>
      </c>
      <c r="J968" s="5">
        <f t="shared" si="158"/>
        <v>1.913760948294798E-19</v>
      </c>
      <c r="K968" s="4">
        <f t="shared" si="159"/>
        <v>1.1944641767620847</v>
      </c>
      <c r="L968" s="21">
        <f t="shared" si="160"/>
        <v>3.3870377906772462</v>
      </c>
      <c r="M968" s="17">
        <f t="shared" si="161"/>
        <v>0.92019533125815822</v>
      </c>
    </row>
    <row r="969" spans="1:13" x14ac:dyDescent="0.2">
      <c r="A969">
        <v>0.15421047809999999</v>
      </c>
      <c r="B969" s="30">
        <v>1.099009991</v>
      </c>
      <c r="C969">
        <v>1037</v>
      </c>
      <c r="D969">
        <f t="shared" si="152"/>
        <v>0.94479951289999997</v>
      </c>
      <c r="E969" s="2">
        <f t="shared" si="153"/>
        <v>8.8064224069868509</v>
      </c>
      <c r="F969" s="2">
        <f t="shared" si="154"/>
        <v>0.11355349014449032</v>
      </c>
      <c r="G969" s="17">
        <f t="shared" si="155"/>
        <v>1.5418010448416553</v>
      </c>
      <c r="H969" s="17">
        <f t="shared" si="156"/>
        <v>1.5420788647829198</v>
      </c>
      <c r="I969" s="6">
        <f t="shared" si="157"/>
        <v>1.037E-6</v>
      </c>
      <c r="J969" s="5">
        <f t="shared" si="158"/>
        <v>1.9156064265477342E-19</v>
      </c>
      <c r="K969" s="4">
        <f t="shared" si="159"/>
        <v>1.1956160226413153</v>
      </c>
      <c r="L969" s="21">
        <f t="shared" si="160"/>
        <v>3.3993557962339471</v>
      </c>
      <c r="M969" s="17">
        <f t="shared" si="161"/>
        <v>0.92186709945549461</v>
      </c>
    </row>
    <row r="970" spans="1:13" x14ac:dyDescent="0.2">
      <c r="A970">
        <v>0.1542082578</v>
      </c>
      <c r="B970" s="30">
        <v>1.0990520720000001</v>
      </c>
      <c r="C970">
        <v>1036</v>
      </c>
      <c r="D970">
        <f t="shared" si="152"/>
        <v>0.94484381420000008</v>
      </c>
      <c r="E970" s="2">
        <f t="shared" si="153"/>
        <v>8.8073207740541601</v>
      </c>
      <c r="F970" s="2">
        <f t="shared" si="154"/>
        <v>0.11354190742614259</v>
      </c>
      <c r="G970" s="17">
        <f t="shared" si="155"/>
        <v>1.5418733393228605</v>
      </c>
      <c r="H970" s="17">
        <f t="shared" si="156"/>
        <v>1.5421511722909993</v>
      </c>
      <c r="I970" s="6">
        <f t="shared" si="157"/>
        <v>1.0360000000000001E-6</v>
      </c>
      <c r="J970" s="5">
        <f t="shared" si="158"/>
        <v>1.9174554675000001E-19</v>
      </c>
      <c r="K970" s="4">
        <f t="shared" si="159"/>
        <v>1.1967700921612392</v>
      </c>
      <c r="L970" s="21">
        <f t="shared" si="160"/>
        <v>3.4062408386552456</v>
      </c>
      <c r="M970" s="17">
        <f t="shared" si="161"/>
        <v>0.92280020029463117</v>
      </c>
    </row>
    <row r="971" spans="1:13" x14ac:dyDescent="0.2">
      <c r="A971">
        <v>0.15424495939999999</v>
      </c>
      <c r="B971" s="30">
        <v>1.099127889</v>
      </c>
      <c r="C971">
        <v>1035</v>
      </c>
      <c r="D971">
        <f t="shared" si="152"/>
        <v>0.94488292960000009</v>
      </c>
      <c r="E971" s="2">
        <f t="shared" si="153"/>
        <v>8.8081140546595407</v>
      </c>
      <c r="F971" s="2">
        <f t="shared" si="154"/>
        <v>0.11353168156025346</v>
      </c>
      <c r="G971" s="17">
        <f t="shared" si="155"/>
        <v>1.5419371710287051</v>
      </c>
      <c r="H971" s="17">
        <f t="shared" si="156"/>
        <v>1.5422150154987952</v>
      </c>
      <c r="I971" s="6">
        <f t="shared" si="157"/>
        <v>1.035E-6</v>
      </c>
      <c r="J971" s="5">
        <f t="shared" si="158"/>
        <v>1.9193080814782612E-19</v>
      </c>
      <c r="K971" s="4">
        <f t="shared" si="159"/>
        <v>1.1979263917671923</v>
      </c>
      <c r="L971" s="21">
        <f t="shared" si="160"/>
        <v>3.4131087059791976</v>
      </c>
      <c r="M971" s="17">
        <f t="shared" si="161"/>
        <v>0.92373003442282819</v>
      </c>
    </row>
    <row r="972" spans="1:13" x14ac:dyDescent="0.2">
      <c r="A972">
        <v>0.15425625439999999</v>
      </c>
      <c r="B972" s="30">
        <v>1.0987669229999999</v>
      </c>
      <c r="C972">
        <v>1034</v>
      </c>
      <c r="D972">
        <f t="shared" si="152"/>
        <v>0.94451066859999988</v>
      </c>
      <c r="E972" s="2">
        <f t="shared" si="153"/>
        <v>8.8005673033159209</v>
      </c>
      <c r="F972" s="2">
        <f t="shared" si="154"/>
        <v>0.11362903839428795</v>
      </c>
      <c r="G972" s="17">
        <f t="shared" si="155"/>
        <v>1.5413296851114098</v>
      </c>
      <c r="H972" s="17">
        <f t="shared" si="156"/>
        <v>1.541607420117505</v>
      </c>
      <c r="I972" s="6">
        <f t="shared" si="157"/>
        <v>1.034E-6</v>
      </c>
      <c r="J972" s="5">
        <f t="shared" si="158"/>
        <v>1.9211642788491299E-19</v>
      </c>
      <c r="K972" s="4">
        <f t="shared" si="159"/>
        <v>1.1990849279294429</v>
      </c>
      <c r="L972" s="21">
        <f t="shared" si="160"/>
        <v>3.4170196179795527</v>
      </c>
      <c r="M972" s="17">
        <f t="shared" si="161"/>
        <v>0.92425911112354642</v>
      </c>
    </row>
    <row r="973" spans="1:13" x14ac:dyDescent="0.2">
      <c r="A973">
        <v>0.15425837040000001</v>
      </c>
      <c r="B973" s="30">
        <v>1.1006249189999999</v>
      </c>
      <c r="C973">
        <v>1033</v>
      </c>
      <c r="D973">
        <f t="shared" si="152"/>
        <v>0.94636654859999991</v>
      </c>
      <c r="E973" s="2">
        <f t="shared" si="153"/>
        <v>8.8382554272471356</v>
      </c>
      <c r="F973" s="2">
        <f t="shared" si="154"/>
        <v>0.11314450099701084</v>
      </c>
      <c r="G973" s="17">
        <f t="shared" si="155"/>
        <v>1.5443582617396066</v>
      </c>
      <c r="H973" s="17">
        <f t="shared" si="156"/>
        <v>1.5446365424704462</v>
      </c>
      <c r="I973" s="6">
        <f t="shared" si="157"/>
        <v>1.0330000000000001E-6</v>
      </c>
      <c r="J973" s="5">
        <f t="shared" si="158"/>
        <v>1.9230240700193612E-19</v>
      </c>
      <c r="K973" s="4">
        <f t="shared" si="159"/>
        <v>1.2002457071433144</v>
      </c>
      <c r="L973" s="21">
        <f t="shared" si="160"/>
        <v>3.4371060532678164</v>
      </c>
      <c r="M973" s="17">
        <f t="shared" si="161"/>
        <v>0.92697168959842247</v>
      </c>
    </row>
    <row r="974" spans="1:13" x14ac:dyDescent="0.2">
      <c r="A974">
        <v>0.15463428200000001</v>
      </c>
      <c r="B974" s="30">
        <v>1.097842097</v>
      </c>
      <c r="C974">
        <v>1032</v>
      </c>
      <c r="D974">
        <f t="shared" si="152"/>
        <v>0.94320781500000006</v>
      </c>
      <c r="E974" s="2">
        <f t="shared" si="153"/>
        <v>8.774205767369434</v>
      </c>
      <c r="F974" s="2">
        <f t="shared" si="154"/>
        <v>0.11397042951954918</v>
      </c>
      <c r="G974" s="17">
        <f t="shared" si="155"/>
        <v>1.5392035821505925</v>
      </c>
      <c r="H974" s="17">
        <f t="shared" si="156"/>
        <v>1.539480934050319</v>
      </c>
      <c r="I974" s="6">
        <f t="shared" si="157"/>
        <v>1.032E-6</v>
      </c>
      <c r="J974" s="5">
        <f t="shared" si="158"/>
        <v>1.9248874654360468E-19</v>
      </c>
      <c r="K974" s="4">
        <f t="shared" si="159"/>
        <v>1.2014087359293062</v>
      </c>
      <c r="L974" s="21">
        <f t="shared" si="160"/>
        <v>3.4208198252278601</v>
      </c>
      <c r="M974" s="17">
        <f t="shared" si="161"/>
        <v>0.9247729214823307</v>
      </c>
    </row>
    <row r="975" spans="1:13" x14ac:dyDescent="0.2">
      <c r="A975">
        <v>0.15450014170000001</v>
      </c>
      <c r="B975" s="30">
        <v>1.1007883549999999</v>
      </c>
      <c r="C975">
        <v>1031</v>
      </c>
      <c r="D975">
        <f t="shared" si="152"/>
        <v>0.9462882132999999</v>
      </c>
      <c r="E975" s="2">
        <f t="shared" si="153"/>
        <v>8.8366613822331121</v>
      </c>
      <c r="F975" s="2">
        <f t="shared" si="154"/>
        <v>0.11316491112928558</v>
      </c>
      <c r="G975" s="17">
        <f t="shared" si="155"/>
        <v>1.5442304277962791</v>
      </c>
      <c r="H975" s="17">
        <f t="shared" si="156"/>
        <v>1.5445086854924874</v>
      </c>
      <c r="I975" s="6">
        <f t="shared" si="157"/>
        <v>1.0310000000000002E-6</v>
      </c>
      <c r="J975" s="5">
        <f t="shared" si="158"/>
        <v>1.926754475586809E-19</v>
      </c>
      <c r="K975" s="4">
        <f t="shared" si="159"/>
        <v>1.2025740208332141</v>
      </c>
      <c r="L975" s="21">
        <f t="shared" si="160"/>
        <v>3.4498828277540139</v>
      </c>
      <c r="M975" s="17">
        <f t="shared" si="161"/>
        <v>0.92869301006226135</v>
      </c>
    </row>
    <row r="976" spans="1:13" x14ac:dyDescent="0.2">
      <c r="A976">
        <v>0.15463308989999999</v>
      </c>
      <c r="B976" s="30">
        <v>1.0966768259999999</v>
      </c>
      <c r="C976">
        <v>1030</v>
      </c>
      <c r="D976">
        <f t="shared" si="152"/>
        <v>0.94204373609999992</v>
      </c>
      <c r="E976" s="2">
        <f t="shared" si="153"/>
        <v>8.7507189586097027</v>
      </c>
      <c r="F976" s="2">
        <f t="shared" si="154"/>
        <v>0.11427632457743542</v>
      </c>
      <c r="G976" s="17">
        <f t="shared" si="155"/>
        <v>1.5373039430845334</v>
      </c>
      <c r="H976" s="17">
        <f t="shared" si="156"/>
        <v>1.5375809526848332</v>
      </c>
      <c r="I976" s="6">
        <f t="shared" si="157"/>
        <v>1.0300000000000001E-6</v>
      </c>
      <c r="J976" s="5">
        <f t="shared" si="158"/>
        <v>1.9286251110000001E-19</v>
      </c>
      <c r="K976" s="4">
        <f t="shared" si="159"/>
        <v>1.203741568426256</v>
      </c>
      <c r="L976" s="21">
        <f t="shared" si="160"/>
        <v>3.4256461206814341</v>
      </c>
      <c r="M976" s="17">
        <f t="shared" si="161"/>
        <v>0.92542505378358897</v>
      </c>
    </row>
    <row r="977" spans="1:13" x14ac:dyDescent="0.2">
      <c r="A977">
        <v>0.15474386509999999</v>
      </c>
      <c r="B977" s="30">
        <v>1.1016943450000001</v>
      </c>
      <c r="C977">
        <v>1029</v>
      </c>
      <c r="D977">
        <f t="shared" si="152"/>
        <v>0.94695047990000014</v>
      </c>
      <c r="E977" s="2">
        <f t="shared" si="153"/>
        <v>8.85014690946225</v>
      </c>
      <c r="F977" s="2">
        <f t="shared" si="154"/>
        <v>0.112992474614273</v>
      </c>
      <c r="G977" s="17">
        <f t="shared" si="155"/>
        <v>1.5453111685480496</v>
      </c>
      <c r="H977" s="17">
        <f t="shared" si="156"/>
        <v>1.5455896209849045</v>
      </c>
      <c r="I977" s="6">
        <f t="shared" si="157"/>
        <v>1.029E-6</v>
      </c>
      <c r="J977" s="5">
        <f t="shared" si="158"/>
        <v>1.9304993822448984E-19</v>
      </c>
      <c r="K977" s="4">
        <f t="shared" si="159"/>
        <v>1.2049113853051934</v>
      </c>
      <c r="L977" s="21">
        <f t="shared" si="160"/>
        <v>3.4681558198097044</v>
      </c>
      <c r="M977" s="17">
        <f t="shared" si="161"/>
        <v>0.93114926566712497</v>
      </c>
    </row>
    <row r="978" spans="1:13" x14ac:dyDescent="0.2">
      <c r="A978">
        <v>0.15502716599999999</v>
      </c>
      <c r="B978" s="30">
        <v>1.1026163099999999</v>
      </c>
      <c r="C978">
        <v>1028</v>
      </c>
      <c r="D978">
        <f t="shared" si="152"/>
        <v>0.94758914399999994</v>
      </c>
      <c r="E978" s="2">
        <f t="shared" si="153"/>
        <v>8.8631713190242394</v>
      </c>
      <c r="F978" s="2">
        <f t="shared" si="154"/>
        <v>0.11282643243661136</v>
      </c>
      <c r="G978" s="17">
        <f t="shared" si="155"/>
        <v>1.5463533928117561</v>
      </c>
      <c r="H978" s="17">
        <f t="shared" si="156"/>
        <v>1.5466320330489012</v>
      </c>
      <c r="I978" s="6">
        <f t="shared" si="157"/>
        <v>1.0280000000000002E-6</v>
      </c>
      <c r="J978" s="5">
        <f t="shared" si="158"/>
        <v>1.9323772999319066E-19</v>
      </c>
      <c r="K978" s="4">
        <f t="shared" si="159"/>
        <v>1.206083478092455</v>
      </c>
      <c r="L978" s="21">
        <f t="shared" si="160"/>
        <v>3.4795953196630718</v>
      </c>
      <c r="M978" s="17">
        <f t="shared" si="161"/>
        <v>0.93268367087441173</v>
      </c>
    </row>
    <row r="979" spans="1:13" x14ac:dyDescent="0.2">
      <c r="A979">
        <v>0.15511013570000001</v>
      </c>
      <c r="B979" s="30">
        <v>1.0997641090000001</v>
      </c>
      <c r="C979">
        <v>1027</v>
      </c>
      <c r="D979">
        <f t="shared" si="152"/>
        <v>0.94465397330000012</v>
      </c>
      <c r="E979" s="2">
        <f t="shared" si="153"/>
        <v>8.8034717168104528</v>
      </c>
      <c r="F979" s="2">
        <f t="shared" si="154"/>
        <v>0.11359155026198069</v>
      </c>
      <c r="G979" s="17">
        <f t="shared" si="155"/>
        <v>1.5415635414303157</v>
      </c>
      <c r="H979" s="17">
        <f t="shared" si="156"/>
        <v>1.5418413185754076</v>
      </c>
      <c r="I979" s="6">
        <f t="shared" si="157"/>
        <v>1.0270000000000001E-6</v>
      </c>
      <c r="J979" s="5">
        <f t="shared" si="158"/>
        <v>1.9342588747127558E-19</v>
      </c>
      <c r="K979" s="4">
        <f t="shared" si="159"/>
        <v>1.2072578534362646</v>
      </c>
      <c r="L979" s="21">
        <f t="shared" si="160"/>
        <v>3.4648101111556819</v>
      </c>
      <c r="M979" s="17">
        <f t="shared" si="161"/>
        <v>0.93070002030134313</v>
      </c>
    </row>
    <row r="980" spans="1:13" x14ac:dyDescent="0.2">
      <c r="A980">
        <v>0.1549778581</v>
      </c>
      <c r="B980" s="30">
        <v>1.0964516399999999</v>
      </c>
      <c r="C980">
        <v>1026</v>
      </c>
      <c r="D980">
        <f t="shared" si="152"/>
        <v>0.94147378189999997</v>
      </c>
      <c r="E980" s="2">
        <f t="shared" si="153"/>
        <v>8.7392423271104818</v>
      </c>
      <c r="F980" s="2">
        <f t="shared" si="154"/>
        <v>0.11442639562675191</v>
      </c>
      <c r="G980" s="17">
        <f t="shared" si="155"/>
        <v>1.5363738452499416</v>
      </c>
      <c r="H980" s="17">
        <f t="shared" si="156"/>
        <v>1.5366506872542167</v>
      </c>
      <c r="I980" s="6">
        <f t="shared" si="157"/>
        <v>1.026E-6</v>
      </c>
      <c r="J980" s="5">
        <f t="shared" si="158"/>
        <v>1.9361441172807021E-19</v>
      </c>
      <c r="K980" s="4">
        <f t="shared" si="159"/>
        <v>1.2084345180107641</v>
      </c>
      <c r="L980" s="21">
        <f t="shared" si="160"/>
        <v>3.4482325982824782</v>
      </c>
      <c r="M980" s="17">
        <f t="shared" si="161"/>
        <v>0.92847086630147935</v>
      </c>
    </row>
    <row r="981" spans="1:13" x14ac:dyDescent="0.2">
      <c r="A981">
        <v>0.15497139099999999</v>
      </c>
      <c r="B981" s="30">
        <v>1.099566936</v>
      </c>
      <c r="C981">
        <v>1025</v>
      </c>
      <c r="D981">
        <f t="shared" si="152"/>
        <v>0.94459554499999998</v>
      </c>
      <c r="E981" s="2">
        <f t="shared" si="153"/>
        <v>8.8022874114400338</v>
      </c>
      <c r="F981" s="2">
        <f t="shared" si="154"/>
        <v>0.11360683345789573</v>
      </c>
      <c r="G981" s="17">
        <f t="shared" si="155"/>
        <v>1.5414681933561918</v>
      </c>
      <c r="H981" s="17">
        <f t="shared" si="156"/>
        <v>1.5417459533203399</v>
      </c>
      <c r="I981" s="6">
        <f t="shared" si="157"/>
        <v>1.0250000000000001E-6</v>
      </c>
      <c r="J981" s="5">
        <f t="shared" si="158"/>
        <v>1.9380330383707317E-19</v>
      </c>
      <c r="K981" s="4">
        <f t="shared" si="159"/>
        <v>1.2096134785161403</v>
      </c>
      <c r="L981" s="21">
        <f t="shared" si="160"/>
        <v>3.4779142441696096</v>
      </c>
      <c r="M981" s="17">
        <f t="shared" si="161"/>
        <v>0.93245834279199968</v>
      </c>
    </row>
    <row r="982" spans="1:13" x14ac:dyDescent="0.2">
      <c r="A982">
        <v>0.15508173410000001</v>
      </c>
      <c r="B982" s="30">
        <v>1.1004540920000001</v>
      </c>
      <c r="C982">
        <v>1024</v>
      </c>
      <c r="D982">
        <f t="shared" si="152"/>
        <v>0.94537235790000007</v>
      </c>
      <c r="E982" s="2">
        <f t="shared" si="153"/>
        <v>8.818045956832389</v>
      </c>
      <c r="F982" s="2">
        <f t="shared" si="154"/>
        <v>0.11340380906329718</v>
      </c>
      <c r="G982" s="17">
        <f t="shared" si="155"/>
        <v>1.5427358601198953</v>
      </c>
      <c r="H982" s="17">
        <f t="shared" si="156"/>
        <v>1.5430138485072289</v>
      </c>
      <c r="I982" s="6">
        <f t="shared" si="157"/>
        <v>1.0240000000000001E-6</v>
      </c>
      <c r="J982" s="5">
        <f t="shared" si="158"/>
        <v>1.9399256487597659E-19</v>
      </c>
      <c r="K982" s="4">
        <f t="shared" si="159"/>
        <v>1.2107947416787539</v>
      </c>
      <c r="L982" s="21">
        <f t="shared" si="160"/>
        <v>3.4904442047136941</v>
      </c>
      <c r="M982" s="17">
        <f t="shared" si="161"/>
        <v>0.93413652705502503</v>
      </c>
    </row>
    <row r="983" spans="1:13" x14ac:dyDescent="0.2">
      <c r="A983">
        <v>0.155141741</v>
      </c>
      <c r="B983" s="30">
        <v>1.1026123759999999</v>
      </c>
      <c r="C983">
        <v>1023</v>
      </c>
      <c r="D983">
        <f t="shared" si="152"/>
        <v>0.94747063499999995</v>
      </c>
      <c r="E983" s="2">
        <f t="shared" si="153"/>
        <v>8.860753092875143</v>
      </c>
      <c r="F983" s="2">
        <f t="shared" si="154"/>
        <v>0.11285722438243896</v>
      </c>
      <c r="G983" s="17">
        <f t="shared" si="155"/>
        <v>1.5461600001421707</v>
      </c>
      <c r="H983" s="17">
        <f t="shared" si="156"/>
        <v>1.5464386055315378</v>
      </c>
      <c r="I983" s="6">
        <f t="shared" si="157"/>
        <v>1.023E-6</v>
      </c>
      <c r="J983" s="5">
        <f t="shared" si="158"/>
        <v>1.9418219592668624E-19</v>
      </c>
      <c r="K983" s="4">
        <f t="shared" si="159"/>
        <v>1.2119783142512648</v>
      </c>
      <c r="L983" s="21">
        <f t="shared" si="160"/>
        <v>3.512813265763127</v>
      </c>
      <c r="M983" s="17">
        <f t="shared" si="161"/>
        <v>0.93712502711259493</v>
      </c>
    </row>
    <row r="984" spans="1:13" x14ac:dyDescent="0.2">
      <c r="A984">
        <v>0.1553399563</v>
      </c>
      <c r="B984" s="30">
        <v>1.10171771</v>
      </c>
      <c r="C984">
        <v>1022</v>
      </c>
      <c r="D984">
        <f t="shared" si="152"/>
        <v>0.94637775369999999</v>
      </c>
      <c r="E984" s="2">
        <f t="shared" si="153"/>
        <v>8.8384834633323113</v>
      </c>
      <c r="F984" s="2">
        <f t="shared" si="154"/>
        <v>0.11314158182776947</v>
      </c>
      <c r="G984" s="17">
        <f t="shared" si="155"/>
        <v>1.5443765471373569</v>
      </c>
      <c r="H984" s="17">
        <f t="shared" si="156"/>
        <v>1.5446548311630757</v>
      </c>
      <c r="I984" s="6">
        <f t="shared" si="157"/>
        <v>1.0220000000000001E-6</v>
      </c>
      <c r="J984" s="5">
        <f t="shared" si="158"/>
        <v>1.9437219807534247E-19</v>
      </c>
      <c r="K984" s="4">
        <f t="shared" si="159"/>
        <v>1.213164203012763</v>
      </c>
      <c r="L984" s="21">
        <f t="shared" si="160"/>
        <v>3.5115759684307233</v>
      </c>
      <c r="M984" s="17">
        <f t="shared" si="161"/>
        <v>0.93695997358888328</v>
      </c>
    </row>
    <row r="985" spans="1:13" x14ac:dyDescent="0.2">
      <c r="A985">
        <v>0.1553669423</v>
      </c>
      <c r="B985" s="30">
        <v>1.1014572380000001</v>
      </c>
      <c r="C985">
        <v>1021</v>
      </c>
      <c r="D985">
        <f t="shared" si="152"/>
        <v>0.94609029570000003</v>
      </c>
      <c r="E985" s="2">
        <f t="shared" si="153"/>
        <v>8.832635237686155</v>
      </c>
      <c r="F985" s="2">
        <f t="shared" si="154"/>
        <v>0.11321649463495398</v>
      </c>
      <c r="G985" s="17">
        <f t="shared" si="155"/>
        <v>1.5439074496847263</v>
      </c>
      <c r="H985" s="17">
        <f t="shared" si="156"/>
        <v>1.54418564918292</v>
      </c>
      <c r="I985" s="6">
        <f t="shared" si="157"/>
        <v>1.0210000000000001E-6</v>
      </c>
      <c r="J985" s="5">
        <f t="shared" si="158"/>
        <v>1.9456257241234086E-19</v>
      </c>
      <c r="K985" s="4">
        <f t="shared" si="159"/>
        <v>1.2143524147688971</v>
      </c>
      <c r="L985" s="21">
        <f t="shared" si="160"/>
        <v>3.5163209291997779</v>
      </c>
      <c r="M985" s="17">
        <f t="shared" si="161"/>
        <v>0.93759278596837792</v>
      </c>
    </row>
    <row r="986" spans="1:13" x14ac:dyDescent="0.2">
      <c r="A986">
        <v>0.15554800630000001</v>
      </c>
      <c r="B986" s="30">
        <v>1.1021301750000001</v>
      </c>
      <c r="C986">
        <v>1020</v>
      </c>
      <c r="D986">
        <f t="shared" si="152"/>
        <v>0.94658216870000012</v>
      </c>
      <c r="E986" s="2">
        <f t="shared" si="153"/>
        <v>8.8426445658445072</v>
      </c>
      <c r="F986" s="2">
        <f t="shared" si="154"/>
        <v>0.11308834054719195</v>
      </c>
      <c r="G986" s="17">
        <f t="shared" si="155"/>
        <v>1.5447101282371336</v>
      </c>
      <c r="H986" s="17">
        <f t="shared" si="156"/>
        <v>1.5449884723714387</v>
      </c>
      <c r="I986" s="6">
        <f t="shared" si="157"/>
        <v>1.02E-6</v>
      </c>
      <c r="J986" s="5">
        <f t="shared" si="158"/>
        <v>1.9475332003235297E-19</v>
      </c>
      <c r="K986" s="4">
        <f t="shared" si="159"/>
        <v>1.2155429563520039</v>
      </c>
      <c r="L986" s="21">
        <f t="shared" si="160"/>
        <v>3.5268834562669817</v>
      </c>
      <c r="M986" s="17">
        <f t="shared" si="161"/>
        <v>0.93899992761807249</v>
      </c>
    </row>
    <row r="987" spans="1:13" x14ac:dyDescent="0.2">
      <c r="A987">
        <v>0.15599405769999999</v>
      </c>
      <c r="B987" s="30">
        <v>1.0994381900000001</v>
      </c>
      <c r="C987">
        <v>1019</v>
      </c>
      <c r="D987">
        <f t="shared" si="152"/>
        <v>0.94344413230000013</v>
      </c>
      <c r="E987" s="2">
        <f t="shared" si="153"/>
        <v>8.7789814689781203</v>
      </c>
      <c r="F987" s="2">
        <f t="shared" si="154"/>
        <v>0.11390843044078104</v>
      </c>
      <c r="G987" s="17">
        <f t="shared" si="155"/>
        <v>1.53958922403025</v>
      </c>
      <c r="H987" s="17">
        <f t="shared" si="156"/>
        <v>1.5398666454194898</v>
      </c>
      <c r="I987" s="6">
        <f t="shared" si="157"/>
        <v>1.0190000000000001E-6</v>
      </c>
      <c r="J987" s="5">
        <f t="shared" si="158"/>
        <v>1.9494444203434741E-19</v>
      </c>
      <c r="K987" s="4">
        <f t="shared" si="159"/>
        <v>1.2167358346212402</v>
      </c>
      <c r="L987" s="21">
        <f t="shared" si="160"/>
        <v>3.5104179095955619</v>
      </c>
      <c r="M987" s="17">
        <f t="shared" si="161"/>
        <v>0.93680546400994613</v>
      </c>
    </row>
    <row r="988" spans="1:13" x14ac:dyDescent="0.2">
      <c r="A988">
        <v>0.155682236</v>
      </c>
      <c r="B988" s="30">
        <v>1.1016017199999999</v>
      </c>
      <c r="C988">
        <v>1018</v>
      </c>
      <c r="D988">
        <f t="shared" si="152"/>
        <v>0.94591948399999992</v>
      </c>
      <c r="E988" s="2">
        <f t="shared" si="153"/>
        <v>8.8291619704757665</v>
      </c>
      <c r="F988" s="2">
        <f t="shared" si="154"/>
        <v>0.11326103239967113</v>
      </c>
      <c r="G988" s="17">
        <f t="shared" si="155"/>
        <v>1.5436287051956199</v>
      </c>
      <c r="H988" s="17">
        <f t="shared" si="156"/>
        <v>1.5439068544663357</v>
      </c>
      <c r="I988" s="6">
        <f t="shared" si="157"/>
        <v>1.018E-6</v>
      </c>
      <c r="J988" s="5">
        <f t="shared" si="158"/>
        <v>1.9513593952161104E-19</v>
      </c>
      <c r="K988" s="4">
        <f t="shared" si="159"/>
        <v>1.217931056462715</v>
      </c>
      <c r="L988" s="21">
        <f t="shared" si="160"/>
        <v>3.5357992583023234</v>
      </c>
      <c r="M988" s="17">
        <f t="shared" si="161"/>
        <v>0.94018605317010573</v>
      </c>
    </row>
    <row r="989" spans="1:13" x14ac:dyDescent="0.2">
      <c r="A989">
        <v>0.15594212709999999</v>
      </c>
      <c r="B989" s="30">
        <v>1.100597501</v>
      </c>
      <c r="C989">
        <v>1017</v>
      </c>
      <c r="D989">
        <f t="shared" si="152"/>
        <v>0.94465537389999998</v>
      </c>
      <c r="E989" s="2">
        <f t="shared" si="153"/>
        <v>8.8035001080585165</v>
      </c>
      <c r="F989" s="2">
        <f t="shared" si="154"/>
        <v>0.11359118392974445</v>
      </c>
      <c r="G989" s="17">
        <f t="shared" si="155"/>
        <v>1.5415658270438388</v>
      </c>
      <c r="H989" s="17">
        <f t="shared" si="156"/>
        <v>1.5418436046007793</v>
      </c>
      <c r="I989" s="6">
        <f t="shared" si="157"/>
        <v>1.017E-6</v>
      </c>
      <c r="J989" s="5">
        <f t="shared" si="158"/>
        <v>1.9532781360176995E-19</v>
      </c>
      <c r="K989" s="4">
        <f t="shared" si="159"/>
        <v>1.2191286287896204</v>
      </c>
      <c r="L989" s="21">
        <f t="shared" si="160"/>
        <v>3.5332934414881412</v>
      </c>
      <c r="M989" s="17">
        <f t="shared" si="161"/>
        <v>0.93985283974249678</v>
      </c>
    </row>
    <row r="990" spans="1:13" x14ac:dyDescent="0.2">
      <c r="A990">
        <v>0.15605093540000001</v>
      </c>
      <c r="B990" s="30">
        <v>1.1020727159999999</v>
      </c>
      <c r="C990">
        <v>1016</v>
      </c>
      <c r="D990">
        <f t="shared" si="152"/>
        <v>0.94602178059999986</v>
      </c>
      <c r="E990" s="2">
        <f t="shared" si="153"/>
        <v>8.831241894740252</v>
      </c>
      <c r="F990" s="2">
        <f t="shared" si="154"/>
        <v>0.11323435728734643</v>
      </c>
      <c r="G990" s="17">
        <f t="shared" si="155"/>
        <v>1.5437956411461682</v>
      </c>
      <c r="H990" s="17">
        <f t="shared" si="156"/>
        <v>1.5440738204973776</v>
      </c>
      <c r="I990" s="6">
        <f t="shared" si="157"/>
        <v>1.0160000000000001E-6</v>
      </c>
      <c r="J990" s="5">
        <f t="shared" si="158"/>
        <v>1.9552006538681103E-19</v>
      </c>
      <c r="K990" s="4">
        <f t="shared" si="159"/>
        <v>1.220328558542366</v>
      </c>
      <c r="L990" s="21">
        <f t="shared" si="160"/>
        <v>3.5505012434628136</v>
      </c>
      <c r="M990" s="17">
        <f t="shared" si="161"/>
        <v>0.94213868982528437</v>
      </c>
    </row>
    <row r="991" spans="1:13" x14ac:dyDescent="0.2">
      <c r="A991">
        <v>0.15636606510000001</v>
      </c>
      <c r="B991" s="30">
        <v>1.103797197</v>
      </c>
      <c r="C991">
        <v>1015</v>
      </c>
      <c r="D991">
        <f t="shared" si="152"/>
        <v>0.94743113189999995</v>
      </c>
      <c r="E991" s="2">
        <f t="shared" si="153"/>
        <v>8.8599471620805677</v>
      </c>
      <c r="F991" s="2">
        <f t="shared" si="154"/>
        <v>0.11286749025771521</v>
      </c>
      <c r="G991" s="17">
        <f t="shared" si="155"/>
        <v>1.5460955357557871</v>
      </c>
      <c r="H991" s="17">
        <f t="shared" si="156"/>
        <v>1.5463741295291988</v>
      </c>
      <c r="I991" s="6">
        <f t="shared" si="157"/>
        <v>1.015E-6</v>
      </c>
      <c r="J991" s="5">
        <f t="shared" si="158"/>
        <v>1.9571269599310349E-19</v>
      </c>
      <c r="K991" s="4">
        <f t="shared" si="159"/>
        <v>1.2215308526887132</v>
      </c>
      <c r="L991" s="21">
        <f t="shared" si="160"/>
        <v>3.5681083358446055</v>
      </c>
      <c r="M991" s="17">
        <f t="shared" si="161"/>
        <v>0.94447185450978444</v>
      </c>
    </row>
    <row r="992" spans="1:13" x14ac:dyDescent="0.2">
      <c r="A992">
        <v>0.15620487929999999</v>
      </c>
      <c r="B992" s="30">
        <v>1.1042048929999999</v>
      </c>
      <c r="C992">
        <v>1014</v>
      </c>
      <c r="D992">
        <f t="shared" si="152"/>
        <v>0.94800001369999998</v>
      </c>
      <c r="E992" s="2">
        <f t="shared" si="153"/>
        <v>8.8715604002366657</v>
      </c>
      <c r="F992" s="2">
        <f t="shared" si="154"/>
        <v>0.11271974206175986</v>
      </c>
      <c r="G992" s="17">
        <f t="shared" si="155"/>
        <v>1.5470238835604331</v>
      </c>
      <c r="H992" s="17">
        <f t="shared" si="156"/>
        <v>1.5473026446145284</v>
      </c>
      <c r="I992" s="6">
        <f t="shared" si="157"/>
        <v>1.0140000000000002E-6</v>
      </c>
      <c r="J992" s="5">
        <f t="shared" si="158"/>
        <v>1.9590570654142012E-19</v>
      </c>
      <c r="K992" s="4">
        <f t="shared" si="159"/>
        <v>1.222735518223909</v>
      </c>
      <c r="L992" s="21">
        <f t="shared" si="160"/>
        <v>3.5794441568047879</v>
      </c>
      <c r="M992" s="17">
        <f t="shared" si="161"/>
        <v>0.94597095050598512</v>
      </c>
    </row>
    <row r="993" spans="1:13" x14ac:dyDescent="0.2">
      <c r="A993">
        <v>0.1564150155</v>
      </c>
      <c r="B993" s="30">
        <v>1.1030470130000001</v>
      </c>
      <c r="C993">
        <v>1013</v>
      </c>
      <c r="D993">
        <f t="shared" si="152"/>
        <v>0.94663199750000004</v>
      </c>
      <c r="E993" s="2">
        <f t="shared" si="153"/>
        <v>8.843659185334408</v>
      </c>
      <c r="F993" s="2">
        <f t="shared" si="154"/>
        <v>0.11307536609487588</v>
      </c>
      <c r="G993" s="17">
        <f t="shared" si="155"/>
        <v>1.5447914429444913</v>
      </c>
      <c r="H993" s="17">
        <f t="shared" si="156"/>
        <v>1.5450698017310418</v>
      </c>
      <c r="I993" s="6">
        <f t="shared" si="157"/>
        <v>1.0130000000000001E-6</v>
      </c>
      <c r="J993" s="5">
        <f t="shared" si="158"/>
        <v>1.9609909815695955E-19</v>
      </c>
      <c r="K993" s="4">
        <f t="shared" si="159"/>
        <v>1.2239425621708231</v>
      </c>
      <c r="L993" s="21">
        <f t="shared" si="160"/>
        <v>3.5761710545092362</v>
      </c>
      <c r="M993" s="17">
        <f t="shared" si="161"/>
        <v>0.94553834593172847</v>
      </c>
    </row>
    <row r="994" spans="1:13" x14ac:dyDescent="0.2">
      <c r="A994">
        <v>0.15658347310000001</v>
      </c>
      <c r="B994" s="30">
        <v>1.106369734</v>
      </c>
      <c r="C994">
        <v>1012</v>
      </c>
      <c r="D994">
        <f t="shared" si="152"/>
        <v>0.94978626090000007</v>
      </c>
      <c r="E994" s="2">
        <f t="shared" si="153"/>
        <v>8.9081241470625301</v>
      </c>
      <c r="F994" s="2">
        <f t="shared" si="154"/>
        <v>0.11225707943571395</v>
      </c>
      <c r="G994" s="17">
        <f t="shared" si="155"/>
        <v>1.549938827695885</v>
      </c>
      <c r="H994" s="17">
        <f t="shared" si="156"/>
        <v>1.5502181139990787</v>
      </c>
      <c r="I994" s="6">
        <f t="shared" si="157"/>
        <v>1.012E-6</v>
      </c>
      <c r="J994" s="5">
        <f t="shared" si="158"/>
        <v>1.9629287196936762E-19</v>
      </c>
      <c r="K994" s="4">
        <f t="shared" si="159"/>
        <v>1.225151991580083</v>
      </c>
      <c r="L994" s="21">
        <f t="shared" si="160"/>
        <v>3.6071612353413376</v>
      </c>
      <c r="M994" s="17">
        <f t="shared" si="161"/>
        <v>0.9496264048747457</v>
      </c>
    </row>
    <row r="995" spans="1:13" x14ac:dyDescent="0.2">
      <c r="A995">
        <v>0.15671680869999999</v>
      </c>
      <c r="B995" s="30">
        <v>1.103129268</v>
      </c>
      <c r="C995">
        <v>1011</v>
      </c>
      <c r="D995">
        <f t="shared" si="152"/>
        <v>0.94641245930000006</v>
      </c>
      <c r="E995" s="2">
        <f t="shared" si="153"/>
        <v>8.8391897977233427</v>
      </c>
      <c r="F995" s="2">
        <f t="shared" si="154"/>
        <v>0.11313254075136661</v>
      </c>
      <c r="G995" s="17">
        <f t="shared" si="155"/>
        <v>1.5444331825712363</v>
      </c>
      <c r="H995" s="17">
        <f t="shared" si="156"/>
        <v>1.544711476802197</v>
      </c>
      <c r="I995" s="6">
        <f t="shared" si="157"/>
        <v>1.0110000000000001E-6</v>
      </c>
      <c r="J995" s="5">
        <f t="shared" si="158"/>
        <v>1.9648702911275965E-19</v>
      </c>
      <c r="K995" s="4">
        <f t="shared" si="159"/>
        <v>1.2263638135302113</v>
      </c>
      <c r="L995" s="21">
        <f t="shared" si="160"/>
        <v>3.5886689824698941</v>
      </c>
      <c r="M995" s="17">
        <f t="shared" si="161"/>
        <v>0.94718912874751338</v>
      </c>
    </row>
    <row r="996" spans="1:13" x14ac:dyDescent="0.2">
      <c r="A996">
        <v>0.15686567130000001</v>
      </c>
      <c r="B996" s="30">
        <v>1.104413152</v>
      </c>
      <c r="C996">
        <v>1010</v>
      </c>
      <c r="D996">
        <f t="shared" si="152"/>
        <v>0.94754748069999994</v>
      </c>
      <c r="E996" s="2">
        <f t="shared" si="153"/>
        <v>8.8623210865921607</v>
      </c>
      <c r="F996" s="2">
        <f t="shared" si="154"/>
        <v>0.11283725676706792</v>
      </c>
      <c r="G996" s="17">
        <f t="shared" si="155"/>
        <v>1.5462854032345028</v>
      </c>
      <c r="H996" s="17">
        <f t="shared" si="156"/>
        <v>1.5465640312204818</v>
      </c>
      <c r="I996" s="6">
        <f t="shared" si="157"/>
        <v>1.0100000000000001E-6</v>
      </c>
      <c r="J996" s="5">
        <f t="shared" si="158"/>
        <v>1.9668157072574259E-19</v>
      </c>
      <c r="K996" s="4">
        <f t="shared" si="159"/>
        <v>1.2275780351277661</v>
      </c>
      <c r="L996" s="21">
        <f t="shared" si="160"/>
        <v>3.6044086983326875</v>
      </c>
      <c r="M996" s="17">
        <f t="shared" si="161"/>
        <v>0.94926401732245802</v>
      </c>
    </row>
    <row r="997" spans="1:13" x14ac:dyDescent="0.2">
      <c r="A997">
        <v>0.15731342139999999</v>
      </c>
      <c r="B997" s="30">
        <v>1.107873321</v>
      </c>
      <c r="C997">
        <v>1009</v>
      </c>
      <c r="D997">
        <f t="shared" si="152"/>
        <v>0.95055989959999998</v>
      </c>
      <c r="E997" s="2">
        <f t="shared" si="153"/>
        <v>8.924006945075277</v>
      </c>
      <c r="F997" s="2">
        <f t="shared" si="154"/>
        <v>0.11205728616693324</v>
      </c>
      <c r="G997" s="17">
        <f t="shared" si="155"/>
        <v>1.5512013145406638</v>
      </c>
      <c r="H997" s="17">
        <f t="shared" si="156"/>
        <v>1.5514808283336639</v>
      </c>
      <c r="I997" s="6">
        <f t="shared" si="157"/>
        <v>1.009E-6</v>
      </c>
      <c r="J997" s="5">
        <f t="shared" si="158"/>
        <v>1.9687649795143709E-19</v>
      </c>
      <c r="K997" s="4">
        <f t="shared" si="159"/>
        <v>1.2287946635074767</v>
      </c>
      <c r="L997" s="21">
        <f t="shared" si="160"/>
        <v>3.6345567971608439</v>
      </c>
      <c r="M997" s="17">
        <f t="shared" si="161"/>
        <v>0.95322568119528284</v>
      </c>
    </row>
    <row r="998" spans="1:13" x14ac:dyDescent="0.2">
      <c r="A998">
        <v>0.15759426360000001</v>
      </c>
      <c r="B998" s="30">
        <v>1.1085048909999999</v>
      </c>
      <c r="C998">
        <v>1008</v>
      </c>
      <c r="D998">
        <f t="shared" si="152"/>
        <v>0.95091062739999987</v>
      </c>
      <c r="E998" s="2">
        <f t="shared" si="153"/>
        <v>8.9312167108355425</v>
      </c>
      <c r="F998" s="2">
        <f t="shared" si="154"/>
        <v>0.1119668274073765</v>
      </c>
      <c r="G998" s="17">
        <f t="shared" si="155"/>
        <v>1.5517736608227182</v>
      </c>
      <c r="H998" s="17">
        <f t="shared" si="156"/>
        <v>1.5520532777478382</v>
      </c>
      <c r="I998" s="6">
        <f t="shared" si="157"/>
        <v>1.0080000000000001E-6</v>
      </c>
      <c r="J998" s="5">
        <f t="shared" si="158"/>
        <v>1.9707181193750001E-19</v>
      </c>
      <c r="K998" s="4">
        <f t="shared" si="159"/>
        <v>1.2300137058323848</v>
      </c>
      <c r="L998" s="21">
        <f t="shared" si="160"/>
        <v>3.6444596991444995</v>
      </c>
      <c r="M998" s="17">
        <f t="shared" si="161"/>
        <v>0.95452340190595897</v>
      </c>
    </row>
    <row r="999" spans="1:13" x14ac:dyDescent="0.2">
      <c r="A999">
        <v>0.1573750824</v>
      </c>
      <c r="B999" s="30">
        <v>1.1075928209999999</v>
      </c>
      <c r="C999">
        <v>1007</v>
      </c>
      <c r="D999">
        <f t="shared" si="152"/>
        <v>0.95021773859999992</v>
      </c>
      <c r="E999" s="2">
        <f t="shared" si="153"/>
        <v>8.9169788921139297</v>
      </c>
      <c r="F999" s="2">
        <f t="shared" si="154"/>
        <v>0.11214560582669857</v>
      </c>
      <c r="G999" s="17">
        <f t="shared" si="155"/>
        <v>1.5506429482628441</v>
      </c>
      <c r="H999" s="17">
        <f t="shared" si="156"/>
        <v>1.5509223614428063</v>
      </c>
      <c r="I999" s="6">
        <f t="shared" si="157"/>
        <v>1.0070000000000001E-6</v>
      </c>
      <c r="J999" s="5">
        <f t="shared" si="158"/>
        <v>1.9726751383614698E-19</v>
      </c>
      <c r="K999" s="4">
        <f t="shared" si="159"/>
        <v>1.2312351692939858</v>
      </c>
      <c r="L999" s="21">
        <f t="shared" si="160"/>
        <v>3.6463817992453289</v>
      </c>
      <c r="M999" s="17">
        <f t="shared" si="161"/>
        <v>0.95477507812643092</v>
      </c>
    </row>
    <row r="1000" spans="1:13" x14ac:dyDescent="0.2">
      <c r="A1000">
        <v>0.15739375350000001</v>
      </c>
      <c r="B1000" s="30">
        <v>1.108900309</v>
      </c>
      <c r="C1000">
        <v>1006</v>
      </c>
      <c r="D1000">
        <f t="shared" si="152"/>
        <v>0.95150655549999996</v>
      </c>
      <c r="E1000" s="2">
        <f t="shared" si="153"/>
        <v>8.9434803165340906</v>
      </c>
      <c r="F1000" s="2">
        <f t="shared" si="154"/>
        <v>0.11181329466910872</v>
      </c>
      <c r="G1000" s="17">
        <f t="shared" si="155"/>
        <v>1.5527461449896609</v>
      </c>
      <c r="H1000" s="17">
        <f t="shared" si="156"/>
        <v>1.553025937148476</v>
      </c>
      <c r="I1000" s="6">
        <f t="shared" si="157"/>
        <v>1.006E-6</v>
      </c>
      <c r="J1000" s="5">
        <f t="shared" si="158"/>
        <v>1.9746360480417499E-19</v>
      </c>
      <c r="K1000" s="4">
        <f t="shared" si="159"/>
        <v>1.2324590611123698</v>
      </c>
      <c r="L1000" s="21">
        <f t="shared" si="160"/>
        <v>3.663552522394975</v>
      </c>
      <c r="M1000" s="17">
        <f t="shared" si="161"/>
        <v>0.95702044419058452</v>
      </c>
    </row>
    <row r="1001" spans="1:13" x14ac:dyDescent="0.2">
      <c r="A1001">
        <v>0.1576355696</v>
      </c>
      <c r="B1001" s="30">
        <v>1.109689355</v>
      </c>
      <c r="C1001">
        <v>1005</v>
      </c>
      <c r="D1001">
        <f t="shared" si="152"/>
        <v>0.95205378539999996</v>
      </c>
      <c r="E1001" s="2">
        <f t="shared" si="153"/>
        <v>8.9547565927778514</v>
      </c>
      <c r="F1001" s="2">
        <f t="shared" si="154"/>
        <v>0.11167249379022935</v>
      </c>
      <c r="G1001" s="17">
        <f t="shared" si="155"/>
        <v>1.5536391594547074</v>
      </c>
      <c r="H1001" s="17">
        <f t="shared" si="156"/>
        <v>1.5539191125274272</v>
      </c>
      <c r="I1001" s="6">
        <f t="shared" si="157"/>
        <v>1.0050000000000001E-6</v>
      </c>
      <c r="J1001" s="5">
        <f t="shared" si="158"/>
        <v>1.976600860029851E-19</v>
      </c>
      <c r="K1001" s="4">
        <f t="shared" si="159"/>
        <v>1.2336853885363621</v>
      </c>
      <c r="L1001" s="21">
        <f t="shared" si="160"/>
        <v>3.6750703661282378</v>
      </c>
      <c r="M1001" s="17">
        <f t="shared" si="161"/>
        <v>0.95852365204623902</v>
      </c>
    </row>
    <row r="1002" spans="1:13" x14ac:dyDescent="0.2">
      <c r="A1002">
        <v>0.15726694460000001</v>
      </c>
      <c r="B1002" s="30">
        <v>1.115641356</v>
      </c>
      <c r="C1002">
        <v>1004</v>
      </c>
      <c r="D1002">
        <f t="shared" si="152"/>
        <v>0.95837441140000001</v>
      </c>
      <c r="E1002" s="2">
        <f t="shared" si="153"/>
        <v>9.0860351252661467</v>
      </c>
      <c r="F1002" s="2">
        <f t="shared" si="154"/>
        <v>0.1100590066198658</v>
      </c>
      <c r="G1002" s="17">
        <f t="shared" si="155"/>
        <v>1.5639536734206827</v>
      </c>
      <c r="H1002" s="17">
        <f t="shared" si="156"/>
        <v>1.5642354850844791</v>
      </c>
      <c r="I1002" s="6">
        <f t="shared" si="157"/>
        <v>1.004E-6</v>
      </c>
      <c r="J1002" s="5">
        <f t="shared" si="158"/>
        <v>1.9785695859860561E-19</v>
      </c>
      <c r="K1002" s="4">
        <f t="shared" si="159"/>
        <v>1.2349141588436692</v>
      </c>
      <c r="L1002" s="21">
        <f t="shared" si="160"/>
        <v>3.731451554700683</v>
      </c>
      <c r="M1002" s="17">
        <f t="shared" si="161"/>
        <v>0.96584827414825913</v>
      </c>
    </row>
    <row r="1003" spans="1:13" x14ac:dyDescent="0.2">
      <c r="A1003">
        <v>0.15769128499999999</v>
      </c>
      <c r="B1003" s="30">
        <v>1.113715649</v>
      </c>
      <c r="C1003">
        <v>1003</v>
      </c>
      <c r="D1003">
        <f t="shared" si="152"/>
        <v>0.95602436400000002</v>
      </c>
      <c r="E1003" s="2">
        <f t="shared" si="153"/>
        <v>9.0370017004535459</v>
      </c>
      <c r="F1003" s="2">
        <f t="shared" si="154"/>
        <v>0.11065617039220124</v>
      </c>
      <c r="G1003" s="17">
        <f t="shared" si="155"/>
        <v>1.5601186740506829</v>
      </c>
      <c r="H1003" s="17">
        <f t="shared" si="156"/>
        <v>1.560399794678951</v>
      </c>
      <c r="I1003" s="6">
        <f t="shared" si="157"/>
        <v>1.003E-6</v>
      </c>
      <c r="J1003" s="5">
        <f t="shared" si="158"/>
        <v>1.9805422376171491E-19</v>
      </c>
      <c r="K1003" s="4">
        <f t="shared" si="159"/>
        <v>1.2361453793410211</v>
      </c>
      <c r="L1003" s="21">
        <f t="shared" si="160"/>
        <v>3.7205818971815541</v>
      </c>
      <c r="M1003" s="17">
        <f t="shared" si="161"/>
        <v>0.9644404980585316</v>
      </c>
    </row>
    <row r="1004" spans="1:13" x14ac:dyDescent="0.2">
      <c r="A1004">
        <v>0.1581847817</v>
      </c>
      <c r="B1004" s="30">
        <v>1.1151379349999999</v>
      </c>
      <c r="C1004">
        <v>1002</v>
      </c>
      <c r="D1004">
        <f t="shared" si="152"/>
        <v>0.95695315329999997</v>
      </c>
      <c r="E1004" s="2">
        <f t="shared" si="153"/>
        <v>9.0563490613848607</v>
      </c>
      <c r="F1004" s="2">
        <f t="shared" si="154"/>
        <v>0.1104197721644669</v>
      </c>
      <c r="G1004" s="17">
        <f t="shared" si="155"/>
        <v>1.5616343483219177</v>
      </c>
      <c r="H1004" s="17">
        <f t="shared" si="156"/>
        <v>1.561915742062296</v>
      </c>
      <c r="I1004" s="6">
        <f t="shared" si="157"/>
        <v>1.0020000000000001E-6</v>
      </c>
      <c r="J1004" s="5">
        <f t="shared" si="158"/>
        <v>1.9825188266766469E-19</v>
      </c>
      <c r="K1004" s="4">
        <f t="shared" si="159"/>
        <v>1.2373790573643153</v>
      </c>
      <c r="L1004" s="21">
        <f t="shared" si="160"/>
        <v>3.7352590505833576</v>
      </c>
      <c r="M1004" s="17">
        <f t="shared" si="161"/>
        <v>0.96634091429776448</v>
      </c>
    </row>
    <row r="1005" spans="1:13" x14ac:dyDescent="0.2">
      <c r="A1005">
        <v>0.15776449440000001</v>
      </c>
      <c r="B1005" s="30">
        <v>1.1168706420000001</v>
      </c>
      <c r="C1005">
        <v>1001</v>
      </c>
      <c r="D1005">
        <f t="shared" si="152"/>
        <v>0.95910614760000001</v>
      </c>
      <c r="E1005" s="2">
        <f t="shared" si="153"/>
        <v>9.1013569524744895</v>
      </c>
      <c r="F1005" s="2">
        <f t="shared" si="154"/>
        <v>0.10987372599732161</v>
      </c>
      <c r="G1005" s="17">
        <f t="shared" si="155"/>
        <v>1.5651477803421028</v>
      </c>
      <c r="H1005" s="17">
        <f t="shared" si="156"/>
        <v>1.5654298071742028</v>
      </c>
      <c r="I1005" s="6">
        <f t="shared" si="157"/>
        <v>1.001E-6</v>
      </c>
      <c r="J1005" s="5">
        <f t="shared" si="158"/>
        <v>1.9844993649650352E-19</v>
      </c>
      <c r="K1005" s="4">
        <f t="shared" si="159"/>
        <v>1.2386152002787651</v>
      </c>
      <c r="L1005" s="21">
        <f t="shared" si="160"/>
        <v>3.7595858689514077</v>
      </c>
      <c r="M1005" s="17">
        <f t="shared" si="161"/>
        <v>0.9694825770677119</v>
      </c>
    </row>
    <row r="1006" spans="1:13" x14ac:dyDescent="0.2">
      <c r="A1006">
        <v>0.1586805433</v>
      </c>
      <c r="B1006" s="30">
        <v>1.117512345</v>
      </c>
      <c r="C1006">
        <v>1000</v>
      </c>
      <c r="D1006">
        <f t="shared" si="152"/>
        <v>0.95883180169999993</v>
      </c>
      <c r="E1006" s="2">
        <f t="shared" si="153"/>
        <v>9.0956093973563306</v>
      </c>
      <c r="F1006" s="2">
        <f t="shared" si="154"/>
        <v>0.10994315568241676</v>
      </c>
      <c r="G1006" s="17">
        <f t="shared" si="155"/>
        <v>1.5647000802856434</v>
      </c>
      <c r="H1006" s="17">
        <f t="shared" si="156"/>
        <v>1.5649820264458538</v>
      </c>
      <c r="I1006" s="6">
        <f t="shared" si="157"/>
        <v>1.0000000000000002E-6</v>
      </c>
      <c r="J1006" s="5">
        <f t="shared" si="158"/>
        <v>1.98648386433E-19</v>
      </c>
      <c r="K1006" s="4">
        <f t="shared" si="159"/>
        <v>1.2398538154790437</v>
      </c>
      <c r="L1006" s="21">
        <f t="shared" si="160"/>
        <v>3.7649539959394502</v>
      </c>
      <c r="M1006" s="17">
        <f t="shared" si="161"/>
        <v>0.97017446832250875</v>
      </c>
    </row>
    <row r="1007" spans="1:13" x14ac:dyDescent="0.2">
      <c r="A1007">
        <v>0.1586115062</v>
      </c>
      <c r="B1007" s="30">
        <v>1.1160362960000001</v>
      </c>
      <c r="C1007">
        <v>999</v>
      </c>
      <c r="D1007">
        <f t="shared" si="152"/>
        <v>0.95742478980000012</v>
      </c>
      <c r="E1007" s="2">
        <f t="shared" si="153"/>
        <v>9.0661894463644597</v>
      </c>
      <c r="F1007" s="2">
        <f t="shared" si="154"/>
        <v>0.11029992323853323</v>
      </c>
      <c r="G1007" s="17">
        <f t="shared" si="155"/>
        <v>1.5624040033000979</v>
      </c>
      <c r="H1007" s="17">
        <f t="shared" si="156"/>
        <v>1.5626855357260099</v>
      </c>
      <c r="I1007" s="6">
        <f t="shared" si="157"/>
        <v>9.9900000000000009E-7</v>
      </c>
      <c r="J1007" s="5">
        <f t="shared" si="158"/>
        <v>1.9884723366666669E-19</v>
      </c>
      <c r="K1007" s="4">
        <f t="shared" si="159"/>
        <v>1.2410949103894333</v>
      </c>
      <c r="L1007" s="21">
        <f t="shared" si="160"/>
        <v>3.7614316443319091</v>
      </c>
      <c r="M1007" s="17">
        <f t="shared" si="161"/>
        <v>0.96972053246436796</v>
      </c>
    </row>
    <row r="1008" spans="1:13" x14ac:dyDescent="0.2">
      <c r="A1008">
        <v>0.15872646870000001</v>
      </c>
      <c r="B1008" s="30">
        <v>1.1201025250000001</v>
      </c>
      <c r="C1008">
        <v>998</v>
      </c>
      <c r="D1008">
        <f t="shared" si="152"/>
        <v>0.9613760563</v>
      </c>
      <c r="E1008" s="2">
        <f t="shared" si="153"/>
        <v>9.1490511640992978</v>
      </c>
      <c r="F1008" s="2">
        <f t="shared" si="154"/>
        <v>0.10930095176688714</v>
      </c>
      <c r="G1008" s="17">
        <f t="shared" si="155"/>
        <v>1.5688520028332988</v>
      </c>
      <c r="H1008" s="17">
        <f t="shared" si="156"/>
        <v>1.5691346971360027</v>
      </c>
      <c r="I1008" s="6">
        <f t="shared" si="157"/>
        <v>9.9800000000000002E-7</v>
      </c>
      <c r="J1008" s="5">
        <f t="shared" si="158"/>
        <v>1.9904647939178359E-19</v>
      </c>
      <c r="K1008" s="4">
        <f t="shared" si="159"/>
        <v>1.2423384924639718</v>
      </c>
      <c r="L1008" s="21">
        <f t="shared" si="160"/>
        <v>3.8001464573319046</v>
      </c>
      <c r="M1008" s="17">
        <f t="shared" si="161"/>
        <v>0.97469821705642623</v>
      </c>
    </row>
    <row r="1009" spans="1:13" x14ac:dyDescent="0.2">
      <c r="A1009">
        <v>0.1592112929</v>
      </c>
      <c r="B1009" s="30">
        <v>1.121029973</v>
      </c>
      <c r="C1009">
        <v>997</v>
      </c>
      <c r="D1009">
        <f t="shared" si="152"/>
        <v>0.96181868009999993</v>
      </c>
      <c r="E1009" s="2">
        <f t="shared" si="153"/>
        <v>9.1583804378756621</v>
      </c>
      <c r="F1009" s="2">
        <f t="shared" si="154"/>
        <v>0.10918961128371248</v>
      </c>
      <c r="G1009" s="17">
        <f t="shared" si="155"/>
        <v>1.5695743125169872</v>
      </c>
      <c r="H1009" s="17">
        <f t="shared" si="156"/>
        <v>1.5698571369739898</v>
      </c>
      <c r="I1009" s="6">
        <f t="shared" si="157"/>
        <v>9.9700000000000015E-7</v>
      </c>
      <c r="J1009" s="5">
        <f t="shared" si="158"/>
        <v>1.9924612480742228E-19</v>
      </c>
      <c r="K1009" s="4">
        <f t="shared" si="159"/>
        <v>1.2435845691866036</v>
      </c>
      <c r="L1009" s="21">
        <f t="shared" si="160"/>
        <v>3.8112804973375951</v>
      </c>
      <c r="M1009" s="17">
        <f t="shared" si="161"/>
        <v>0.97612505568415708</v>
      </c>
    </row>
    <row r="1010" spans="1:13" x14ac:dyDescent="0.2">
      <c r="A1010">
        <v>0.15918126699999999</v>
      </c>
      <c r="B1010" s="30">
        <v>1.1255017519999999</v>
      </c>
      <c r="C1010">
        <v>996</v>
      </c>
      <c r="D1010">
        <f t="shared" si="152"/>
        <v>0.9663204849999999</v>
      </c>
      <c r="E1010" s="2">
        <f t="shared" si="153"/>
        <v>9.2538080123163411</v>
      </c>
      <c r="F1010" s="2">
        <f t="shared" si="154"/>
        <v>0.10806362080011295</v>
      </c>
      <c r="G1010" s="17">
        <f t="shared" si="155"/>
        <v>1.5769207255958726</v>
      </c>
      <c r="H1010" s="17">
        <f t="shared" si="156"/>
        <v>1.5772048738164419</v>
      </c>
      <c r="I1010" s="6">
        <f t="shared" si="157"/>
        <v>9.9600000000000008E-7</v>
      </c>
      <c r="J1010" s="5">
        <f t="shared" si="158"/>
        <v>1.994461711174699E-19</v>
      </c>
      <c r="K1010" s="4">
        <f t="shared" si="159"/>
        <v>1.2448331480713291</v>
      </c>
      <c r="L1010" s="21">
        <f t="shared" si="160"/>
        <v>3.8547703490801899</v>
      </c>
      <c r="M1010" s="17">
        <f t="shared" si="161"/>
        <v>0.98167845411318233</v>
      </c>
    </row>
    <row r="1011" spans="1:13" x14ac:dyDescent="0.2">
      <c r="A1011">
        <v>0.15940165519999999</v>
      </c>
      <c r="B1011" s="30">
        <v>1.124766946</v>
      </c>
      <c r="C1011">
        <v>995</v>
      </c>
      <c r="D1011">
        <f t="shared" si="152"/>
        <v>0.96536529080000011</v>
      </c>
      <c r="E1011" s="2">
        <f t="shared" si="153"/>
        <v>9.2334774055252797</v>
      </c>
      <c r="F1011" s="2">
        <f t="shared" si="154"/>
        <v>0.10830155921555661</v>
      </c>
      <c r="G1011" s="17">
        <f t="shared" si="155"/>
        <v>1.5753619616512704</v>
      </c>
      <c r="H1011" s="17">
        <f t="shared" si="156"/>
        <v>1.5756458289953226</v>
      </c>
      <c r="I1011" s="6">
        <f t="shared" si="157"/>
        <v>9.95E-7</v>
      </c>
      <c r="J1011" s="5">
        <f t="shared" si="158"/>
        <v>1.9964661953065331E-19</v>
      </c>
      <c r="K1011" s="4">
        <f t="shared" si="159"/>
        <v>1.2460842366623557</v>
      </c>
      <c r="L1011" s="21">
        <f t="shared" si="160"/>
        <v>3.8548902005720413</v>
      </c>
      <c r="M1011" s="17">
        <f t="shared" si="161"/>
        <v>0.98169371503693059</v>
      </c>
    </row>
    <row r="1012" spans="1:13" x14ac:dyDescent="0.2">
      <c r="A1012">
        <v>0.1592523307</v>
      </c>
      <c r="B1012" s="30">
        <v>1.1281867029999999</v>
      </c>
      <c r="C1012">
        <v>994</v>
      </c>
      <c r="D1012">
        <f t="shared" si="152"/>
        <v>0.9689343722999999</v>
      </c>
      <c r="E1012" s="2">
        <f t="shared" si="153"/>
        <v>9.3096718325529846</v>
      </c>
      <c r="F1012" s="2">
        <f t="shared" si="154"/>
        <v>0.10741517187569551</v>
      </c>
      <c r="G1012" s="17">
        <f t="shared" si="155"/>
        <v>1.581186280473085</v>
      </c>
      <c r="H1012" s="17">
        <f t="shared" si="156"/>
        <v>1.5814711973117646</v>
      </c>
      <c r="I1012" s="6">
        <f t="shared" si="157"/>
        <v>9.9400000000000014E-7</v>
      </c>
      <c r="J1012" s="5">
        <f t="shared" si="158"/>
        <v>1.9984747126056338E-19</v>
      </c>
      <c r="K1012" s="4">
        <f t="shared" si="159"/>
        <v>1.2473378425342492</v>
      </c>
      <c r="L1012" s="21">
        <f t="shared" si="160"/>
        <v>3.8912646638267869</v>
      </c>
      <c r="M1012" s="17">
        <f t="shared" si="161"/>
        <v>0.98631443564245613</v>
      </c>
    </row>
    <row r="1013" spans="1:13" x14ac:dyDescent="0.2">
      <c r="A1013">
        <v>0.15933428699999999</v>
      </c>
      <c r="B1013" s="30">
        <v>1.1319134239999999</v>
      </c>
      <c r="C1013">
        <v>993</v>
      </c>
      <c r="D1013">
        <f t="shared" si="152"/>
        <v>0.97257913699999998</v>
      </c>
      <c r="E1013" s="2">
        <f t="shared" si="153"/>
        <v>9.3881309130469752</v>
      </c>
      <c r="F1013" s="2">
        <f t="shared" si="154"/>
        <v>0.10651747501840533</v>
      </c>
      <c r="G1013" s="17">
        <f t="shared" si="155"/>
        <v>1.5871341053247439</v>
      </c>
      <c r="H1013" s="17">
        <f t="shared" si="156"/>
        <v>1.5874200939128276</v>
      </c>
      <c r="I1013" s="6">
        <f t="shared" si="157"/>
        <v>9.9300000000000006E-7</v>
      </c>
      <c r="J1013" s="5">
        <f t="shared" si="158"/>
        <v>2.0004872752567979E-19</v>
      </c>
      <c r="K1013" s="4">
        <f t="shared" si="159"/>
        <v>1.2485939732920885</v>
      </c>
      <c r="L1013" s="21">
        <f t="shared" si="160"/>
        <v>3.9284950973879358</v>
      </c>
      <c r="M1013" s="17">
        <f t="shared" si="161"/>
        <v>0.99102158117115891</v>
      </c>
    </row>
    <row r="1014" spans="1:13" x14ac:dyDescent="0.2">
      <c r="A1014">
        <v>0.1595906168</v>
      </c>
      <c r="B1014" s="30">
        <v>1.1323874</v>
      </c>
      <c r="C1014">
        <v>992</v>
      </c>
      <c r="D1014">
        <f t="shared" si="152"/>
        <v>0.97279678320000007</v>
      </c>
      <c r="E1014" s="2">
        <f t="shared" si="153"/>
        <v>9.3928369435989421</v>
      </c>
      <c r="F1014" s="2">
        <f t="shared" si="154"/>
        <v>0.10646410727713983</v>
      </c>
      <c r="G1014" s="17">
        <f t="shared" si="155"/>
        <v>1.5874892781778036</v>
      </c>
      <c r="H1014" s="17">
        <f t="shared" si="156"/>
        <v>1.587775330765131</v>
      </c>
      <c r="I1014" s="6">
        <f t="shared" si="157"/>
        <v>9.9199999999999999E-7</v>
      </c>
      <c r="J1014" s="5">
        <f t="shared" si="158"/>
        <v>2.0025038954939519E-19</v>
      </c>
      <c r="K1014" s="4">
        <f t="shared" si="159"/>
        <v>1.2498526365716169</v>
      </c>
      <c r="L1014" s="21">
        <f t="shared" si="160"/>
        <v>3.938181443293566</v>
      </c>
      <c r="M1014" s="17">
        <f t="shared" si="161"/>
        <v>0.99224259172008511</v>
      </c>
    </row>
    <row r="1015" spans="1:13" x14ac:dyDescent="0.2">
      <c r="A1015">
        <v>0.1599471271</v>
      </c>
      <c r="B1015" s="30">
        <v>1.1360113620000001</v>
      </c>
      <c r="C1015">
        <v>991</v>
      </c>
      <c r="D1015">
        <f t="shared" si="152"/>
        <v>0.97606423490000005</v>
      </c>
      <c r="E1015" s="2">
        <f t="shared" si="153"/>
        <v>9.4637712617578167</v>
      </c>
      <c r="F1015" s="2">
        <f t="shared" si="154"/>
        <v>0.10566612107806359</v>
      </c>
      <c r="G1015" s="17">
        <f t="shared" si="155"/>
        <v>1.5928213728457681</v>
      </c>
      <c r="H1015" s="17">
        <f t="shared" si="156"/>
        <v>1.5931083862329554</v>
      </c>
      <c r="I1015" s="6">
        <f t="shared" si="157"/>
        <v>9.9100000000000013E-7</v>
      </c>
      <c r="J1015" s="5">
        <f t="shared" si="158"/>
        <v>2.0045245856004038E-19</v>
      </c>
      <c r="K1015" s="4">
        <f t="shared" si="159"/>
        <v>1.2511138400393984</v>
      </c>
      <c r="L1015" s="21">
        <f t="shared" si="160"/>
        <v>3.9726865890699687</v>
      </c>
      <c r="M1015" s="17">
        <f t="shared" si="161"/>
        <v>0.99657997534944087</v>
      </c>
    </row>
    <row r="1016" spans="1:13" x14ac:dyDescent="0.2">
      <c r="A1016">
        <v>0.1605664641</v>
      </c>
      <c r="B1016" s="30">
        <v>1.135058999</v>
      </c>
      <c r="C1016">
        <v>990</v>
      </c>
      <c r="D1016">
        <f t="shared" si="152"/>
        <v>0.97449253489999998</v>
      </c>
      <c r="E1016" s="2">
        <f t="shared" si="153"/>
        <v>9.4295840278222727</v>
      </c>
      <c r="F1016" s="2">
        <f t="shared" si="154"/>
        <v>0.1060492167045195</v>
      </c>
      <c r="G1016" s="17">
        <f t="shared" si="155"/>
        <v>1.5902565443619561</v>
      </c>
      <c r="H1016" s="17">
        <f t="shared" si="156"/>
        <v>1.5905430955880224</v>
      </c>
      <c r="I1016" s="6">
        <f t="shared" si="157"/>
        <v>9.9000000000000005E-7</v>
      </c>
      <c r="J1016" s="5">
        <f t="shared" si="158"/>
        <v>2.0065493579090913E-19</v>
      </c>
      <c r="K1016" s="4">
        <f t="shared" si="159"/>
        <v>1.2523775913929738</v>
      </c>
      <c r="L1016" s="21">
        <f t="shared" si="160"/>
        <v>3.9679067572978575</v>
      </c>
      <c r="M1016" s="17">
        <f t="shared" si="161"/>
        <v>0.99598026552962604</v>
      </c>
    </row>
    <row r="1017" spans="1:13" x14ac:dyDescent="0.2">
      <c r="A1017">
        <v>0.1606388986</v>
      </c>
      <c r="B1017" s="30">
        <v>1.1407345529999999</v>
      </c>
      <c r="C1017">
        <v>989</v>
      </c>
      <c r="D1017">
        <f t="shared" si="152"/>
        <v>0.9800956543999999</v>
      </c>
      <c r="E1017" s="2">
        <f t="shared" si="153"/>
        <v>9.5520294859178989</v>
      </c>
      <c r="F1017" s="2">
        <f t="shared" si="154"/>
        <v>0.10468979408765983</v>
      </c>
      <c r="G1017" s="17">
        <f t="shared" si="155"/>
        <v>1.5994001725936811</v>
      </c>
      <c r="H1017" s="17">
        <f t="shared" si="156"/>
        <v>1.5996883714267893</v>
      </c>
      <c r="I1017" s="6">
        <f t="shared" si="157"/>
        <v>9.8899999999999998E-7</v>
      </c>
      <c r="J1017" s="5">
        <f t="shared" si="158"/>
        <v>2.0085782248028314E-19</v>
      </c>
      <c r="K1017" s="4">
        <f t="shared" si="159"/>
        <v>1.253643898361015</v>
      </c>
      <c r="L1017" s="21">
        <f t="shared" si="160"/>
        <v>4.0217878533526088</v>
      </c>
      <c r="M1017" s="17">
        <f t="shared" si="161"/>
        <v>1.0027197830591317</v>
      </c>
    </row>
    <row r="1018" spans="1:13" x14ac:dyDescent="0.2">
      <c r="A1018">
        <v>0.16059756280000001</v>
      </c>
      <c r="B1018" s="30">
        <v>1.141399026</v>
      </c>
      <c r="C1018">
        <v>988</v>
      </c>
      <c r="D1018">
        <f t="shared" si="152"/>
        <v>0.98080146319999995</v>
      </c>
      <c r="E1018" s="2">
        <f t="shared" si="153"/>
        <v>9.5675659206211527</v>
      </c>
      <c r="F1018" s="2">
        <f t="shared" si="154"/>
        <v>0.10451979200317621</v>
      </c>
      <c r="G1018" s="17">
        <f t="shared" si="155"/>
        <v>1.6005519690652503</v>
      </c>
      <c r="H1018" s="17">
        <f t="shared" si="156"/>
        <v>1.6008403754426646</v>
      </c>
      <c r="I1018" s="6">
        <f t="shared" si="157"/>
        <v>9.8800000000000011E-7</v>
      </c>
      <c r="J1018" s="5">
        <f t="shared" si="158"/>
        <v>2.0106111987145751E-19</v>
      </c>
      <c r="K1018" s="4">
        <f t="shared" si="159"/>
        <v>1.2549127687034858</v>
      </c>
      <c r="L1018" s="21">
        <f t="shared" si="160"/>
        <v>4.0357395889169849</v>
      </c>
      <c r="M1018" s="17">
        <f t="shared" si="161"/>
        <v>1.0044575138995409</v>
      </c>
    </row>
    <row r="1019" spans="1:13" x14ac:dyDescent="0.2">
      <c r="A1019">
        <v>0.16084769369999999</v>
      </c>
      <c r="B1019" s="30">
        <v>1.1427248720000001</v>
      </c>
      <c r="C1019">
        <v>987</v>
      </c>
      <c r="D1019">
        <f t="shared" si="152"/>
        <v>0.9818771783000001</v>
      </c>
      <c r="E1019" s="2">
        <f t="shared" si="153"/>
        <v>9.5912934426572125</v>
      </c>
      <c r="F1019" s="2">
        <f t="shared" si="154"/>
        <v>0.10426122461778792</v>
      </c>
      <c r="G1019" s="17">
        <f t="shared" si="155"/>
        <v>1.6023074088622518</v>
      </c>
      <c r="H1019" s="17">
        <f t="shared" si="156"/>
        <v>1.6025961315555635</v>
      </c>
      <c r="I1019" s="6">
        <f t="shared" si="157"/>
        <v>9.8700000000000004E-7</v>
      </c>
      <c r="J1019" s="5">
        <f t="shared" si="158"/>
        <v>2.0126482921276597E-19</v>
      </c>
      <c r="K1019" s="4">
        <f t="shared" si="159"/>
        <v>1.2561842102117973</v>
      </c>
      <c r="L1019" s="21">
        <f t="shared" si="160"/>
        <v>4.0527969023996135</v>
      </c>
      <c r="M1019" s="17">
        <f t="shared" si="161"/>
        <v>1.0065779779033035</v>
      </c>
    </row>
    <row r="1020" spans="1:13" x14ac:dyDescent="0.2">
      <c r="A1020">
        <v>0.16090689599999999</v>
      </c>
      <c r="B1020" s="30">
        <v>1.1446775199999999</v>
      </c>
      <c r="C1020">
        <v>986</v>
      </c>
      <c r="D1020">
        <f t="shared" si="152"/>
        <v>0.98377062399999993</v>
      </c>
      <c r="E1020" s="2">
        <f t="shared" si="153"/>
        <v>9.6332010425416517</v>
      </c>
      <c r="F1020" s="2">
        <f t="shared" si="154"/>
        <v>0.10380765392353497</v>
      </c>
      <c r="G1020" s="17">
        <f t="shared" si="155"/>
        <v>1.6053972882692067</v>
      </c>
      <c r="H1020" s="17">
        <f t="shared" si="156"/>
        <v>1.6056865677335221</v>
      </c>
      <c r="I1020" s="6">
        <f t="shared" si="157"/>
        <v>9.8599999999999996E-7</v>
      </c>
      <c r="J1020" s="5">
        <f t="shared" si="158"/>
        <v>2.0146895175760653E-19</v>
      </c>
      <c r="K1020" s="4">
        <f t="shared" si="159"/>
        <v>1.2574582307089694</v>
      </c>
      <c r="L1020" s="21">
        <f t="shared" si="160"/>
        <v>4.0766993532026072</v>
      </c>
      <c r="M1020" s="17">
        <f t="shared" si="161"/>
        <v>1.0095418952676762</v>
      </c>
    </row>
    <row r="1021" spans="1:13" x14ac:dyDescent="0.2">
      <c r="A1021">
        <v>0.161169216</v>
      </c>
      <c r="B1021" s="30">
        <v>1.1455473899999999</v>
      </c>
      <c r="C1021">
        <v>985</v>
      </c>
      <c r="D1021">
        <f t="shared" si="152"/>
        <v>0.98437817399999994</v>
      </c>
      <c r="E1021" s="2">
        <f t="shared" si="153"/>
        <v>9.6466867007485018</v>
      </c>
      <c r="F1021" s="2">
        <f t="shared" si="154"/>
        <v>0.10366253523320172</v>
      </c>
      <c r="G1021" s="17">
        <f t="shared" si="155"/>
        <v>1.6063887380021962</v>
      </c>
      <c r="H1021" s="17">
        <f t="shared" si="156"/>
        <v>1.6066781961176468</v>
      </c>
      <c r="I1021" s="6">
        <f t="shared" si="157"/>
        <v>9.850000000000001E-7</v>
      </c>
      <c r="J1021" s="5">
        <f t="shared" si="158"/>
        <v>2.0167348876446703E-19</v>
      </c>
      <c r="K1021" s="4">
        <f t="shared" si="159"/>
        <v>1.2587348380497907</v>
      </c>
      <c r="L1021" s="21">
        <f t="shared" si="160"/>
        <v>4.090028221774328</v>
      </c>
      <c r="M1021" s="17">
        <f t="shared" si="161"/>
        <v>1.011190909494138</v>
      </c>
    </row>
    <row r="1022" spans="1:13" x14ac:dyDescent="0.2">
      <c r="A1022">
        <v>0.1610632837</v>
      </c>
      <c r="B1022" s="30">
        <v>1.1482424739999999</v>
      </c>
      <c r="C1022">
        <v>984</v>
      </c>
      <c r="D1022">
        <f t="shared" si="152"/>
        <v>0.9871791902999999</v>
      </c>
      <c r="E1022" s="2">
        <f t="shared" si="153"/>
        <v>9.7091048316555764</v>
      </c>
      <c r="F1022" s="2">
        <f t="shared" si="154"/>
        <v>0.10299610698811273</v>
      </c>
      <c r="G1022" s="17">
        <f t="shared" si="155"/>
        <v>1.6109596652719433</v>
      </c>
      <c r="H1022" s="17">
        <f t="shared" si="156"/>
        <v>1.6112499470311124</v>
      </c>
      <c r="I1022" s="6">
        <f t="shared" si="157"/>
        <v>9.8400000000000002E-7</v>
      </c>
      <c r="J1022" s="5">
        <f t="shared" si="158"/>
        <v>2.0187844149695126E-19</v>
      </c>
      <c r="K1022" s="4">
        <f t="shared" si="159"/>
        <v>1.2600140401209796</v>
      </c>
      <c r="L1022" s="21">
        <f t="shared" si="160"/>
        <v>4.1217021139658856</v>
      </c>
      <c r="M1022" s="17">
        <f t="shared" si="161"/>
        <v>1.0150987777016931</v>
      </c>
    </row>
    <row r="1023" spans="1:13" x14ac:dyDescent="0.2">
      <c r="A1023">
        <v>0.1615047157</v>
      </c>
      <c r="B1023" s="30">
        <v>1.1504981519999999</v>
      </c>
      <c r="C1023">
        <v>983</v>
      </c>
      <c r="D1023">
        <f t="shared" si="152"/>
        <v>0.98899343629999992</v>
      </c>
      <c r="E1023" s="2">
        <f t="shared" si="153"/>
        <v>9.7497490234451814</v>
      </c>
      <c r="F1023" s="2">
        <f t="shared" si="154"/>
        <v>0.10256674275361387</v>
      </c>
      <c r="G1023" s="17">
        <f t="shared" si="155"/>
        <v>1.6139203001370206</v>
      </c>
      <c r="H1023" s="17">
        <f t="shared" si="156"/>
        <v>1.614211115378384</v>
      </c>
      <c r="I1023" s="6">
        <f t="shared" si="157"/>
        <v>9.8300000000000016E-7</v>
      </c>
      <c r="J1023" s="5">
        <f t="shared" si="158"/>
        <v>2.0208381122380469E-19</v>
      </c>
      <c r="K1023" s="4">
        <f t="shared" si="159"/>
        <v>1.2612958448413467</v>
      </c>
      <c r="L1023" s="21">
        <f t="shared" si="160"/>
        <v>4.1452869297205375</v>
      </c>
      <c r="M1023" s="17">
        <f t="shared" si="161"/>
        <v>1.0179988862617357</v>
      </c>
    </row>
    <row r="1024" spans="1:13" x14ac:dyDescent="0.2">
      <c r="A1024">
        <v>0.1623399854</v>
      </c>
      <c r="B1024" s="30">
        <v>1.1563396450000001</v>
      </c>
      <c r="C1024">
        <v>982</v>
      </c>
      <c r="D1024">
        <f t="shared" si="152"/>
        <v>0.99399965960000003</v>
      </c>
      <c r="E1024" s="2">
        <f t="shared" si="153"/>
        <v>9.8627871258568671</v>
      </c>
      <c r="F1024" s="2">
        <f t="shared" si="154"/>
        <v>0.10139121804406999</v>
      </c>
      <c r="G1024" s="17">
        <f t="shared" si="155"/>
        <v>1.6220898643771198</v>
      </c>
      <c r="H1024" s="17">
        <f t="shared" si="156"/>
        <v>1.6223821517071579</v>
      </c>
      <c r="I1024" s="6">
        <f t="shared" si="157"/>
        <v>9.8200000000000008E-7</v>
      </c>
      <c r="J1024" s="5">
        <f t="shared" si="158"/>
        <v>2.0228959921894097E-19</v>
      </c>
      <c r="K1024" s="4">
        <f t="shared" si="159"/>
        <v>1.2625802601619591</v>
      </c>
      <c r="L1024" s="21">
        <f t="shared" si="160"/>
        <v>4.1958920842350356</v>
      </c>
      <c r="M1024" s="17">
        <f t="shared" si="161"/>
        <v>1.0241938395922712</v>
      </c>
    </row>
    <row r="1025" spans="1:13" x14ac:dyDescent="0.2">
      <c r="A1025">
        <v>0.16185735170000001</v>
      </c>
      <c r="B1025" s="30">
        <v>1.1588864329999999</v>
      </c>
      <c r="C1025">
        <v>981</v>
      </c>
      <c r="D1025">
        <f t="shared" si="152"/>
        <v>0.9970290812999999</v>
      </c>
      <c r="E1025" s="2">
        <f t="shared" si="153"/>
        <v>9.9318255185105944</v>
      </c>
      <c r="F1025" s="2">
        <f t="shared" si="154"/>
        <v>0.10068642447818223</v>
      </c>
      <c r="G1025" s="17">
        <f t="shared" si="155"/>
        <v>1.6270335222416217</v>
      </c>
      <c r="H1025" s="17">
        <f t="shared" si="156"/>
        <v>1.6273267003783838</v>
      </c>
      <c r="I1025" s="6">
        <f t="shared" si="157"/>
        <v>9.8100000000000001E-7</v>
      </c>
      <c r="J1025" s="5">
        <f t="shared" si="158"/>
        <v>2.0249580676146792E-19</v>
      </c>
      <c r="K1025" s="4">
        <f t="shared" si="159"/>
        <v>1.2638672940663036</v>
      </c>
      <c r="L1025" s="21">
        <f t="shared" si="160"/>
        <v>4.2301176983490176</v>
      </c>
      <c r="M1025" s="17">
        <f t="shared" si="161"/>
        <v>1.0283624966845371</v>
      </c>
    </row>
    <row r="1026" spans="1:13" x14ac:dyDescent="0.2">
      <c r="A1026">
        <v>0.1621125638</v>
      </c>
      <c r="B1026" s="30">
        <v>1.1645894050000001</v>
      </c>
      <c r="C1026">
        <v>980</v>
      </c>
      <c r="D1026">
        <f t="shared" si="152"/>
        <v>1.0024768412</v>
      </c>
      <c r="E1026" s="2">
        <f t="shared" si="153"/>
        <v>10.057194314748468</v>
      </c>
      <c r="F1026" s="2">
        <f t="shared" si="154"/>
        <v>9.9431309439208165E-2</v>
      </c>
      <c r="G1026" s="17">
        <f t="shared" si="155"/>
        <v>1.635923621983614</v>
      </c>
      <c r="H1026" s="17">
        <f t="shared" si="156"/>
        <v>1.636218402043657</v>
      </c>
      <c r="I1026" s="6">
        <f t="shared" si="157"/>
        <v>9.8000000000000015E-7</v>
      </c>
      <c r="J1026" s="5">
        <f t="shared" si="158"/>
        <v>2.0270243513571429E-19</v>
      </c>
      <c r="K1026" s="4">
        <f t="shared" si="159"/>
        <v>1.2651569545704529</v>
      </c>
      <c r="L1026" s="21">
        <f t="shared" si="160"/>
        <v>4.2852026001848076</v>
      </c>
      <c r="M1026" s="17">
        <f t="shared" si="161"/>
        <v>1.035036545270843</v>
      </c>
    </row>
    <row r="1027" spans="1:13" x14ac:dyDescent="0.2">
      <c r="A1027">
        <v>0.16301660239999999</v>
      </c>
      <c r="B1027" s="30">
        <v>1.170608044</v>
      </c>
      <c r="C1027">
        <v>979</v>
      </c>
      <c r="D1027">
        <f t="shared" si="152"/>
        <v>1.0075914416</v>
      </c>
      <c r="E1027" s="2">
        <f t="shared" si="153"/>
        <v>10.176336084829536</v>
      </c>
      <c r="F1027" s="2">
        <f t="shared" si="154"/>
        <v>9.826719476086869E-2</v>
      </c>
      <c r="G1027" s="17">
        <f t="shared" si="155"/>
        <v>1.6442700448309997</v>
      </c>
      <c r="H1027" s="17">
        <f t="shared" si="156"/>
        <v>1.6445663288481929</v>
      </c>
      <c r="I1027" s="6">
        <f t="shared" si="157"/>
        <v>9.7900000000000007E-7</v>
      </c>
      <c r="J1027" s="5">
        <f t="shared" si="158"/>
        <v>2.029094856312564E-19</v>
      </c>
      <c r="K1027" s="4">
        <f t="shared" si="159"/>
        <v>1.2664492497232318</v>
      </c>
      <c r="L1027" s="21">
        <f t="shared" si="160"/>
        <v>4.3378883565449176</v>
      </c>
      <c r="M1027" s="17">
        <f t="shared" si="161"/>
        <v>1.0413798966449417</v>
      </c>
    </row>
    <row r="1028" spans="1:13" x14ac:dyDescent="0.2">
      <c r="A1028">
        <v>0.16268494729999999</v>
      </c>
      <c r="B1028" s="30">
        <v>1.170426607</v>
      </c>
      <c r="C1028">
        <v>978</v>
      </c>
      <c r="D1028">
        <f t="shared" si="152"/>
        <v>1.0077416597</v>
      </c>
      <c r="E1028" s="2">
        <f t="shared" si="153"/>
        <v>10.179856586105968</v>
      </c>
      <c r="F1028" s="2">
        <f t="shared" si="154"/>
        <v>9.8233211002683021E-2</v>
      </c>
      <c r="G1028" s="17">
        <f t="shared" si="155"/>
        <v>1.6445151830009204</v>
      </c>
      <c r="H1028" s="17">
        <f t="shared" si="156"/>
        <v>1.644811511190007</v>
      </c>
      <c r="I1028" s="6">
        <f t="shared" si="157"/>
        <v>9.78E-7</v>
      </c>
      <c r="J1028" s="5">
        <f t="shared" si="158"/>
        <v>2.0311695954294483E-19</v>
      </c>
      <c r="K1028" s="4">
        <f t="shared" si="159"/>
        <v>1.2677441876063844</v>
      </c>
      <c r="L1028" s="21">
        <f t="shared" si="160"/>
        <v>4.3480600117833461</v>
      </c>
      <c r="M1028" s="17">
        <f t="shared" si="161"/>
        <v>1.0426001165096024</v>
      </c>
    </row>
    <row r="1029" spans="1:13" x14ac:dyDescent="0.2">
      <c r="A1029">
        <v>0.1632271558</v>
      </c>
      <c r="B1029" s="30">
        <v>1.176780462</v>
      </c>
      <c r="C1029">
        <v>977</v>
      </c>
      <c r="D1029">
        <f t="shared" si="152"/>
        <v>1.0135533061999999</v>
      </c>
      <c r="E1029" s="2">
        <f t="shared" si="153"/>
        <v>10.316997046168121</v>
      </c>
      <c r="F1029" s="2">
        <f t="shared" si="154"/>
        <v>9.6927429127394604E-2</v>
      </c>
      <c r="G1029" s="17">
        <f t="shared" si="155"/>
        <v>1.6539991026300138</v>
      </c>
      <c r="H1029" s="17">
        <f t="shared" si="156"/>
        <v>1.6542971397438695</v>
      </c>
      <c r="I1029" s="6">
        <f t="shared" si="157"/>
        <v>9.7700000000000013E-7</v>
      </c>
      <c r="J1029" s="5">
        <f t="shared" si="158"/>
        <v>2.0332485817093143E-19</v>
      </c>
      <c r="K1029" s="4">
        <f t="shared" si="159"/>
        <v>1.2690417763347428</v>
      </c>
      <c r="L1029" s="21">
        <f t="shared" si="160"/>
        <v>4.4073635535423277</v>
      </c>
      <c r="M1029" s="17">
        <f t="shared" si="161"/>
        <v>1.0496860904030223</v>
      </c>
    </row>
    <row r="1030" spans="1:13" x14ac:dyDescent="0.2">
      <c r="A1030">
        <v>0.1636435986</v>
      </c>
      <c r="B1030" s="30">
        <v>1.1806787249999999</v>
      </c>
      <c r="C1030">
        <v>976</v>
      </c>
      <c r="D1030">
        <f t="shared" si="152"/>
        <v>1.0170351263999999</v>
      </c>
      <c r="E1030" s="2">
        <f t="shared" si="153"/>
        <v>10.400042795595382</v>
      </c>
      <c r="F1030" s="2">
        <f t="shared" si="154"/>
        <v>9.6153450486138298E-2</v>
      </c>
      <c r="G1030" s="17">
        <f t="shared" si="155"/>
        <v>1.6596810213323565</v>
      </c>
      <c r="H1030" s="17">
        <f t="shared" si="156"/>
        <v>1.6599800822815023</v>
      </c>
      <c r="I1030" s="6">
        <f t="shared" si="157"/>
        <v>9.7600000000000006E-7</v>
      </c>
      <c r="J1030" s="5">
        <f t="shared" si="158"/>
        <v>2.0353318282069675E-19</v>
      </c>
      <c r="K1030" s="4">
        <f t="shared" si="159"/>
        <v>1.2703420240563974</v>
      </c>
      <c r="L1030" s="21">
        <f t="shared" si="160"/>
        <v>4.446794752564128</v>
      </c>
      <c r="M1030" s="17">
        <f t="shared" si="161"/>
        <v>1.0543712288093943</v>
      </c>
    </row>
    <row r="1031" spans="1:13" x14ac:dyDescent="0.2">
      <c r="A1031">
        <v>0.16314415630000001</v>
      </c>
      <c r="B1031" s="30">
        <v>1.1885933879999999</v>
      </c>
      <c r="C1031">
        <v>975</v>
      </c>
      <c r="D1031">
        <f t="shared" ref="D1031:D1094" si="162">B1031-A1031</f>
        <v>1.0254492316999999</v>
      </c>
      <c r="E1031" s="2">
        <f t="shared" ref="E1031:E1094" si="163">10^D1031</f>
        <v>10.603499779846272</v>
      </c>
      <c r="F1031" s="2">
        <f t="shared" ref="F1031:F1094" si="164">1/E1031</f>
        <v>9.4308485006117271E-2</v>
      </c>
      <c r="G1031" s="17">
        <f t="shared" ref="G1031:G1094" si="165">-LN(F1031)/($F$3)</f>
        <v>1.6734118458785379</v>
      </c>
      <c r="H1031" s="17">
        <f t="shared" ref="H1031:H1094" si="166">2.303*(D1031/$F$3)</f>
        <v>1.6737133810099927</v>
      </c>
      <c r="I1031" s="6">
        <f t="shared" ref="I1031:I1094" si="167">(C1031)*10^-9</f>
        <v>9.7499999999999998E-7</v>
      </c>
      <c r="J1031" s="5">
        <f t="shared" ref="J1031:J1094" si="168">((6.626196*10^-34)*(2.997925*10^8))/I1031</f>
        <v>2.0374193480307695E-19</v>
      </c>
      <c r="K1031" s="4">
        <f t="shared" ref="K1031:K1094" si="169">J1031/(1.602192*10^-19)</f>
        <v>1.2716449389528655</v>
      </c>
      <c r="L1031" s="21">
        <f t="shared" ref="L1031:L1094" si="170">($H1031*$K1031)^2</f>
        <v>4.5299552396041447</v>
      </c>
      <c r="M1031" s="17">
        <f t="shared" ref="M1031:M1094" si="171">($H1031*$K1031)^1/2</f>
        <v>1.0641845751095231</v>
      </c>
    </row>
    <row r="1032" spans="1:13" x14ac:dyDescent="0.2">
      <c r="A1032">
        <v>0.1637035459</v>
      </c>
      <c r="B1032" s="30">
        <v>1.1851758960000001</v>
      </c>
      <c r="C1032">
        <v>974</v>
      </c>
      <c r="D1032">
        <f t="shared" si="162"/>
        <v>1.0214723501</v>
      </c>
      <c r="E1032" s="2">
        <f t="shared" si="163"/>
        <v>10.506845595928073</v>
      </c>
      <c r="F1032" s="2">
        <f t="shared" si="164"/>
        <v>9.5176044119992573E-2</v>
      </c>
      <c r="G1032" s="17">
        <f t="shared" si="165"/>
        <v>1.6669220455321438</v>
      </c>
      <c r="H1032" s="17">
        <f t="shared" si="166"/>
        <v>1.6672224112546421</v>
      </c>
      <c r="I1032" s="6">
        <f t="shared" si="167"/>
        <v>9.7400000000000012E-7</v>
      </c>
      <c r="J1032" s="5">
        <f t="shared" si="168"/>
        <v>2.039511154342916E-19</v>
      </c>
      <c r="K1032" s="4">
        <f t="shared" si="169"/>
        <v>1.2729505292392647</v>
      </c>
      <c r="L1032" s="21">
        <f t="shared" si="170"/>
        <v>4.5041218509117513</v>
      </c>
      <c r="M1032" s="17">
        <f t="shared" si="171"/>
        <v>1.0611458253830799</v>
      </c>
    </row>
    <row r="1033" spans="1:13" x14ac:dyDescent="0.2">
      <c r="A1033">
        <v>0.1646986157</v>
      </c>
      <c r="B1033" s="30">
        <v>1.191190958</v>
      </c>
      <c r="C1033">
        <v>973</v>
      </c>
      <c r="D1033">
        <f t="shared" si="162"/>
        <v>1.0264923423000001</v>
      </c>
      <c r="E1033" s="2">
        <f t="shared" si="163"/>
        <v>10.628998415227665</v>
      </c>
      <c r="F1033" s="2">
        <f t="shared" si="164"/>
        <v>9.4082241894715798E-2</v>
      </c>
      <c r="G1033" s="17">
        <f t="shared" si="165"/>
        <v>1.6751140789883214</v>
      </c>
      <c r="H1033" s="17">
        <f t="shared" si="166"/>
        <v>1.6754159208482637</v>
      </c>
      <c r="I1033" s="6">
        <f t="shared" si="167"/>
        <v>9.7300000000000004E-7</v>
      </c>
      <c r="J1033" s="5">
        <f t="shared" si="168"/>
        <v>2.0416072603597125E-19</v>
      </c>
      <c r="K1033" s="4">
        <f t="shared" si="169"/>
        <v>1.274258803164485</v>
      </c>
      <c r="L1033" s="21">
        <f t="shared" si="170"/>
        <v>4.5578555931437483</v>
      </c>
      <c r="M1033" s="17">
        <f t="shared" si="171"/>
        <v>1.0674567430514161</v>
      </c>
    </row>
    <row r="1034" spans="1:13" x14ac:dyDescent="0.2">
      <c r="A1034">
        <v>0.16458012159999999</v>
      </c>
      <c r="B1034" s="30">
        <v>1.191081762</v>
      </c>
      <c r="C1034">
        <v>972</v>
      </c>
      <c r="D1034">
        <f t="shared" si="162"/>
        <v>1.0265016404</v>
      </c>
      <c r="E1034" s="2">
        <f t="shared" si="163"/>
        <v>10.629225980974509</v>
      </c>
      <c r="F1034" s="2">
        <f t="shared" si="164"/>
        <v>9.4080227646859943E-2</v>
      </c>
      <c r="G1034" s="17">
        <f t="shared" si="165"/>
        <v>1.6751292523876502</v>
      </c>
      <c r="H1034" s="17">
        <f t="shared" si="166"/>
        <v>1.675431096981715</v>
      </c>
      <c r="I1034" s="6">
        <f t="shared" si="167"/>
        <v>9.7199999999999997E-7</v>
      </c>
      <c r="J1034" s="5">
        <f t="shared" si="168"/>
        <v>2.0437076793518522E-19</v>
      </c>
      <c r="K1034" s="4">
        <f t="shared" si="169"/>
        <v>1.2755697690113621</v>
      </c>
      <c r="L1034" s="21">
        <f t="shared" si="170"/>
        <v>4.5673214627129131</v>
      </c>
      <c r="M1034" s="17">
        <f t="shared" si="171"/>
        <v>1.0685646286857096</v>
      </c>
    </row>
    <row r="1035" spans="1:13" x14ac:dyDescent="0.2">
      <c r="A1035">
        <v>0.16450513899999999</v>
      </c>
      <c r="B1035" s="30">
        <v>1.19636488</v>
      </c>
      <c r="C1035">
        <v>971</v>
      </c>
      <c r="D1035">
        <f t="shared" si="162"/>
        <v>1.0318597409999999</v>
      </c>
      <c r="E1035" s="2">
        <f t="shared" si="163"/>
        <v>10.761176164059297</v>
      </c>
      <c r="F1035" s="2">
        <f t="shared" si="164"/>
        <v>9.2926645262053131E-2</v>
      </c>
      <c r="G1035" s="17">
        <f t="shared" si="165"/>
        <v>1.6838730387578291</v>
      </c>
      <c r="H1035" s="17">
        <f t="shared" si="166"/>
        <v>1.6841764589107016</v>
      </c>
      <c r="I1035" s="6">
        <f t="shared" si="167"/>
        <v>9.7100000000000011E-7</v>
      </c>
      <c r="J1035" s="5">
        <f t="shared" si="168"/>
        <v>2.0458124246446962E-19</v>
      </c>
      <c r="K1035" s="4">
        <f t="shared" si="169"/>
        <v>1.2768834350968525</v>
      </c>
      <c r="L1035" s="21">
        <f t="shared" si="170"/>
        <v>4.624637442332574</v>
      </c>
      <c r="M1035" s="17">
        <f t="shared" si="171"/>
        <v>1.0752485110815748</v>
      </c>
    </row>
    <row r="1036" spans="1:13" x14ac:dyDescent="0.2">
      <c r="A1036">
        <v>0.1652290672</v>
      </c>
      <c r="B1036" s="30">
        <v>1.208408594</v>
      </c>
      <c r="C1036">
        <v>970</v>
      </c>
      <c r="D1036">
        <f t="shared" si="162"/>
        <v>1.0431795267999999</v>
      </c>
      <c r="E1036" s="2">
        <f t="shared" si="163"/>
        <v>11.045351135565861</v>
      </c>
      <c r="F1036" s="2">
        <f t="shared" si="164"/>
        <v>9.0535827039487718E-2</v>
      </c>
      <c r="G1036" s="17">
        <f t="shared" si="165"/>
        <v>1.7023455901674434</v>
      </c>
      <c r="H1036" s="17">
        <f t="shared" si="166"/>
        <v>1.702652338923033</v>
      </c>
      <c r="I1036" s="6">
        <f t="shared" si="167"/>
        <v>9.7000000000000003E-7</v>
      </c>
      <c r="J1036" s="5">
        <f t="shared" si="168"/>
        <v>2.0479215096185569E-19</v>
      </c>
      <c r="K1036" s="4">
        <f t="shared" si="169"/>
        <v>1.2781998097722103</v>
      </c>
      <c r="L1036" s="21">
        <f t="shared" si="170"/>
        <v>4.7364118150030139</v>
      </c>
      <c r="M1036" s="17">
        <f t="shared" si="171"/>
        <v>1.0881649478598148</v>
      </c>
    </row>
    <row r="1037" spans="1:13" x14ac:dyDescent="0.2">
      <c r="A1037">
        <v>0.16517817970000001</v>
      </c>
      <c r="B1037" s="30">
        <v>1.2072927950000001</v>
      </c>
      <c r="C1037">
        <v>969</v>
      </c>
      <c r="D1037">
        <f t="shared" si="162"/>
        <v>1.0421146153</v>
      </c>
      <c r="E1037" s="2">
        <f t="shared" si="163"/>
        <v>11.018300567762857</v>
      </c>
      <c r="F1037" s="2">
        <f t="shared" si="164"/>
        <v>9.0758097752913158E-2</v>
      </c>
      <c r="G1037" s="17">
        <f t="shared" si="165"/>
        <v>1.700607780567686</v>
      </c>
      <c r="H1037" s="17">
        <f t="shared" si="166"/>
        <v>1.7009142161841957</v>
      </c>
      <c r="I1037" s="6">
        <f t="shared" si="167"/>
        <v>9.6899999999999996E-7</v>
      </c>
      <c r="J1037" s="5">
        <f t="shared" si="168"/>
        <v>2.0500349477089788E-19</v>
      </c>
      <c r="K1037" s="4">
        <f t="shared" si="169"/>
        <v>1.279518901423162</v>
      </c>
      <c r="L1037" s="21">
        <f t="shared" si="170"/>
        <v>4.7365075460903263</v>
      </c>
      <c r="M1037" s="17">
        <f t="shared" si="171"/>
        <v>1.0881759446535204</v>
      </c>
    </row>
    <row r="1038" spans="1:13" x14ac:dyDescent="0.2">
      <c r="A1038">
        <v>0.16587860879999999</v>
      </c>
      <c r="B1038" s="30">
        <v>1.21439147</v>
      </c>
      <c r="C1038">
        <v>968</v>
      </c>
      <c r="D1038">
        <f t="shared" si="162"/>
        <v>1.0485128612000001</v>
      </c>
      <c r="E1038" s="2">
        <f t="shared" si="163"/>
        <v>11.181829379717046</v>
      </c>
      <c r="F1038" s="2">
        <f t="shared" si="164"/>
        <v>8.9430804749527026E-2</v>
      </c>
      <c r="G1038" s="17">
        <f t="shared" si="165"/>
        <v>1.7110489610288131</v>
      </c>
      <c r="H1038" s="17">
        <f t="shared" si="166"/>
        <v>1.7113572780606663</v>
      </c>
      <c r="I1038" s="6">
        <f t="shared" si="167"/>
        <v>9.6800000000000009E-7</v>
      </c>
      <c r="J1038" s="5">
        <f t="shared" si="168"/>
        <v>2.0521527524070251E-19</v>
      </c>
      <c r="K1038" s="4">
        <f t="shared" si="169"/>
        <v>1.2808407184700867</v>
      </c>
      <c r="L1038" s="21">
        <f t="shared" si="170"/>
        <v>4.8047591597994925</v>
      </c>
      <c r="M1038" s="17">
        <f t="shared" si="171"/>
        <v>1.0959880427951179</v>
      </c>
    </row>
    <row r="1039" spans="1:13" x14ac:dyDescent="0.2">
      <c r="A1039">
        <v>0.16590401530000001</v>
      </c>
      <c r="B1039" s="30">
        <v>1.2238541839999999</v>
      </c>
      <c r="C1039">
        <v>967</v>
      </c>
      <c r="D1039">
        <f t="shared" si="162"/>
        <v>1.0579501686999999</v>
      </c>
      <c r="E1039" s="2">
        <f t="shared" si="163"/>
        <v>11.427472075285376</v>
      </c>
      <c r="F1039" s="2">
        <f t="shared" si="164"/>
        <v>8.7508417733326835E-2</v>
      </c>
      <c r="G1039" s="17">
        <f t="shared" si="165"/>
        <v>1.7264495305309395</v>
      </c>
      <c r="H1039" s="17">
        <f t="shared" si="166"/>
        <v>1.7267606226194896</v>
      </c>
      <c r="I1039" s="6">
        <f t="shared" si="167"/>
        <v>9.6700000000000002E-7</v>
      </c>
      <c r="J1039" s="5">
        <f t="shared" si="168"/>
        <v>2.0542749372595661E-19</v>
      </c>
      <c r="K1039" s="4">
        <f t="shared" si="169"/>
        <v>1.2821652693681944</v>
      </c>
      <c r="L1039" s="21">
        <f t="shared" si="170"/>
        <v>4.9017627848990148</v>
      </c>
      <c r="M1039" s="17">
        <f t="shared" si="171"/>
        <v>1.1069962494176544</v>
      </c>
    </row>
    <row r="1040" spans="1:13" x14ac:dyDescent="0.2">
      <c r="A1040">
        <v>0.1657481194</v>
      </c>
      <c r="B1040" s="30">
        <v>1.23045373</v>
      </c>
      <c r="C1040">
        <v>966</v>
      </c>
      <c r="D1040">
        <f t="shared" si="162"/>
        <v>1.0647056105999999</v>
      </c>
      <c r="E1040" s="2">
        <f t="shared" si="163"/>
        <v>11.606615849573299</v>
      </c>
      <c r="F1040" s="2">
        <f t="shared" si="164"/>
        <v>8.6157758037349333E-2</v>
      </c>
      <c r="G1040" s="17">
        <f t="shared" si="165"/>
        <v>1.7374736126113985</v>
      </c>
      <c r="H1040" s="17">
        <f t="shared" si="166"/>
        <v>1.7377866911493973</v>
      </c>
      <c r="I1040" s="6">
        <f t="shared" si="167"/>
        <v>9.6600000000000015E-7</v>
      </c>
      <c r="J1040" s="5">
        <f t="shared" si="168"/>
        <v>2.0564015158695653E-19</v>
      </c>
      <c r="K1040" s="4">
        <f t="shared" si="169"/>
        <v>1.2834925626077058</v>
      </c>
      <c r="L1040" s="21">
        <f t="shared" si="170"/>
        <v>4.9748460593125277</v>
      </c>
      <c r="M1040" s="17">
        <f t="shared" si="171"/>
        <v>1.1152181467444529</v>
      </c>
    </row>
    <row r="1041" spans="1:13" x14ac:dyDescent="0.2">
      <c r="A1041">
        <v>0.16689756510000001</v>
      </c>
      <c r="B1041" s="30">
        <v>1.235833645</v>
      </c>
      <c r="C1041">
        <v>965</v>
      </c>
      <c r="D1041">
        <f t="shared" si="162"/>
        <v>1.0689360799000001</v>
      </c>
      <c r="E1041" s="2">
        <f t="shared" si="163"/>
        <v>11.720228528074536</v>
      </c>
      <c r="F1041" s="2">
        <f t="shared" si="164"/>
        <v>8.5322568378646241E-2</v>
      </c>
      <c r="G1041" s="17">
        <f t="shared" si="165"/>
        <v>1.744377238087337</v>
      </c>
      <c r="H1041" s="17">
        <f t="shared" si="166"/>
        <v>1.7446915606021971</v>
      </c>
      <c r="I1041" s="6">
        <f t="shared" si="167"/>
        <v>9.6500000000000008E-7</v>
      </c>
      <c r="J1041" s="5">
        <f t="shared" si="168"/>
        <v>2.0585325018963732E-19</v>
      </c>
      <c r="K1041" s="4">
        <f t="shared" si="169"/>
        <v>1.2848226067140349</v>
      </c>
      <c r="L1041" s="21">
        <f t="shared" si="170"/>
        <v>5.0248564531211537</v>
      </c>
      <c r="M1041" s="17">
        <f t="shared" si="171"/>
        <v>1.1208095794024462</v>
      </c>
    </row>
    <row r="1042" spans="1:13" x14ac:dyDescent="0.2">
      <c r="A1042">
        <v>0.16641543810000001</v>
      </c>
      <c r="B1042" s="30">
        <v>1.2424428460000001</v>
      </c>
      <c r="C1042">
        <v>964</v>
      </c>
      <c r="D1042">
        <f t="shared" si="162"/>
        <v>1.0760274079000001</v>
      </c>
      <c r="E1042" s="2">
        <f t="shared" si="163"/>
        <v>11.913171885176904</v>
      </c>
      <c r="F1042" s="2">
        <f t="shared" si="164"/>
        <v>8.3940701069230864E-2</v>
      </c>
      <c r="G1042" s="17">
        <f t="shared" si="165"/>
        <v>1.7559494465510728</v>
      </c>
      <c r="H1042" s="17">
        <f t="shared" si="166"/>
        <v>1.7562658542832743</v>
      </c>
      <c r="I1042" s="6">
        <f t="shared" si="167"/>
        <v>9.64E-7</v>
      </c>
      <c r="J1042" s="5">
        <f t="shared" si="168"/>
        <v>2.060667909056017E-19</v>
      </c>
      <c r="K1042" s="4">
        <f t="shared" si="169"/>
        <v>1.2861554102479709</v>
      </c>
      <c r="L1042" s="21">
        <f t="shared" si="170"/>
        <v>5.1023167200050796</v>
      </c>
      <c r="M1042" s="17">
        <f t="shared" si="171"/>
        <v>1.1294154151601039</v>
      </c>
    </row>
    <row r="1043" spans="1:13" x14ac:dyDescent="0.2">
      <c r="A1043">
        <v>0.1668753922</v>
      </c>
      <c r="B1043" s="30">
        <v>1.2501987219999999</v>
      </c>
      <c r="C1043">
        <v>963</v>
      </c>
      <c r="D1043">
        <f t="shared" si="162"/>
        <v>1.0833233298</v>
      </c>
      <c r="E1043" s="2">
        <f t="shared" si="163"/>
        <v>12.114997526379705</v>
      </c>
      <c r="F1043" s="2">
        <f t="shared" si="164"/>
        <v>8.2542319783603588E-2</v>
      </c>
      <c r="G1043" s="17">
        <f t="shared" si="165"/>
        <v>1.7678555280582229</v>
      </c>
      <c r="H1043" s="17">
        <f t="shared" si="166"/>
        <v>1.7681740811689579</v>
      </c>
      <c r="I1043" s="6">
        <f t="shared" si="167"/>
        <v>9.6300000000000014E-7</v>
      </c>
      <c r="J1043" s="5">
        <f t="shared" si="168"/>
        <v>2.0628077511214953E-19</v>
      </c>
      <c r="K1043" s="4">
        <f t="shared" si="169"/>
        <v>1.2874909818058606</v>
      </c>
      <c r="L1043" s="21">
        <f t="shared" si="170"/>
        <v>5.1824895107622098</v>
      </c>
      <c r="M1043" s="17">
        <f t="shared" si="171"/>
        <v>1.1382540918839485</v>
      </c>
    </row>
    <row r="1044" spans="1:13" x14ac:dyDescent="0.2">
      <c r="A1044">
        <v>0.16743326189999999</v>
      </c>
      <c r="B1044" s="30">
        <v>1.2545971869999999</v>
      </c>
      <c r="C1044">
        <v>962</v>
      </c>
      <c r="D1044">
        <f t="shared" si="162"/>
        <v>1.0871639250999998</v>
      </c>
      <c r="E1044" s="2">
        <f t="shared" si="163"/>
        <v>12.222609173146942</v>
      </c>
      <c r="F1044" s="2">
        <f t="shared" si="164"/>
        <v>8.181559156755161E-2</v>
      </c>
      <c r="G1044" s="17">
        <f t="shared" si="165"/>
        <v>1.7741229252843054</v>
      </c>
      <c r="H1044" s="17">
        <f t="shared" si="166"/>
        <v>1.7744426077287736</v>
      </c>
      <c r="I1044" s="6">
        <f t="shared" si="167"/>
        <v>9.6200000000000006E-7</v>
      </c>
      <c r="J1044" s="5">
        <f t="shared" si="168"/>
        <v>2.0649520419230772E-19</v>
      </c>
      <c r="K1044" s="4">
        <f t="shared" si="169"/>
        <v>1.2888293300197962</v>
      </c>
      <c r="L1044" s="21">
        <f t="shared" si="170"/>
        <v>5.2301571220137903</v>
      </c>
      <c r="M1044" s="17">
        <f t="shared" si="171"/>
        <v>1.1434768386388277</v>
      </c>
    </row>
    <row r="1045" spans="1:13" x14ac:dyDescent="0.2">
      <c r="A1045">
        <v>0.16719539459999999</v>
      </c>
      <c r="B1045" s="30">
        <v>1.256964803</v>
      </c>
      <c r="C1045">
        <v>961</v>
      </c>
      <c r="D1045">
        <f t="shared" si="162"/>
        <v>1.0897694084</v>
      </c>
      <c r="E1045" s="2">
        <f t="shared" si="163"/>
        <v>12.296157246513847</v>
      </c>
      <c r="F1045" s="2">
        <f t="shared" si="164"/>
        <v>8.1326220863312051E-2</v>
      </c>
      <c r="G1045" s="17">
        <f t="shared" si="165"/>
        <v>1.7783747658276261</v>
      </c>
      <c r="H1045" s="17">
        <f t="shared" si="166"/>
        <v>1.7786952144189936</v>
      </c>
      <c r="I1045" s="6">
        <f t="shared" si="167"/>
        <v>9.6099999999999999E-7</v>
      </c>
      <c r="J1045" s="5">
        <f t="shared" si="168"/>
        <v>2.0671007953485955E-19</v>
      </c>
      <c r="K1045" s="4">
        <f t="shared" si="169"/>
        <v>1.290170463557798</v>
      </c>
      <c r="L1045" s="21">
        <f t="shared" si="170"/>
        <v>5.2661989669452502</v>
      </c>
      <c r="M1045" s="17">
        <f t="shared" si="171"/>
        <v>1.1474100146574948</v>
      </c>
    </row>
    <row r="1046" spans="1:13" x14ac:dyDescent="0.2">
      <c r="A1046">
        <v>0.16796554629999999</v>
      </c>
      <c r="B1046" s="30">
        <v>1.2561898229999999</v>
      </c>
      <c r="C1046">
        <v>960</v>
      </c>
      <c r="D1046">
        <f t="shared" si="162"/>
        <v>1.0882242766999999</v>
      </c>
      <c r="E1046" s="2">
        <f t="shared" si="163"/>
        <v>12.252487742140543</v>
      </c>
      <c r="F1046" s="2">
        <f t="shared" si="164"/>
        <v>8.1616078387138816E-2</v>
      </c>
      <c r="G1046" s="17">
        <f t="shared" si="165"/>
        <v>1.7758532936666531</v>
      </c>
      <c r="H1046" s="17">
        <f t="shared" si="166"/>
        <v>1.7761732879093548</v>
      </c>
      <c r="I1046" s="6">
        <f t="shared" si="167"/>
        <v>9.6000000000000013E-7</v>
      </c>
      <c r="J1046" s="5">
        <f t="shared" si="168"/>
        <v>2.0692540253437501E-19</v>
      </c>
      <c r="K1046" s="4">
        <f t="shared" si="169"/>
        <v>1.2915143911240039</v>
      </c>
      <c r="L1046" s="21">
        <f t="shared" si="170"/>
        <v>5.2622220291643451</v>
      </c>
      <c r="M1046" s="17">
        <f t="shared" si="171"/>
        <v>1.1469766812324853</v>
      </c>
    </row>
    <row r="1047" spans="1:13" x14ac:dyDescent="0.2">
      <c r="A1047">
        <v>0.1678558141</v>
      </c>
      <c r="B1047" s="30">
        <v>1.2588566539999999</v>
      </c>
      <c r="C1047">
        <v>959</v>
      </c>
      <c r="D1047">
        <f t="shared" si="162"/>
        <v>1.0910008399</v>
      </c>
      <c r="E1047" s="2">
        <f t="shared" si="163"/>
        <v>12.331072179834802</v>
      </c>
      <c r="F1047" s="2">
        <f t="shared" si="164"/>
        <v>8.1095948950433996E-2</v>
      </c>
      <c r="G1047" s="17">
        <f t="shared" si="165"/>
        <v>1.7803843163697544</v>
      </c>
      <c r="H1047" s="17">
        <f t="shared" si="166"/>
        <v>1.7807051270656979</v>
      </c>
      <c r="I1047" s="6">
        <f t="shared" si="167"/>
        <v>9.5900000000000005E-7</v>
      </c>
      <c r="J1047" s="5">
        <f t="shared" si="168"/>
        <v>2.071411745912409E-19</v>
      </c>
      <c r="K1047" s="4">
        <f t="shared" si="169"/>
        <v>1.292861121458857</v>
      </c>
      <c r="L1047" s="21">
        <f t="shared" si="170"/>
        <v>5.300145226303087</v>
      </c>
      <c r="M1047" s="17">
        <f t="shared" si="171"/>
        <v>1.1511022137828473</v>
      </c>
    </row>
    <row r="1048" spans="1:13" x14ac:dyDescent="0.2">
      <c r="A1048">
        <v>0.16820764539999999</v>
      </c>
      <c r="B1048" s="30">
        <v>1.2723014349999999</v>
      </c>
      <c r="C1048">
        <v>958</v>
      </c>
      <c r="D1048">
        <f t="shared" si="162"/>
        <v>1.1040937895999998</v>
      </c>
      <c r="E1048" s="2">
        <f t="shared" si="163"/>
        <v>12.708485261614124</v>
      </c>
      <c r="F1048" s="2">
        <f t="shared" si="164"/>
        <v>7.8687583879134035E-2</v>
      </c>
      <c r="G1048" s="17">
        <f t="shared" si="165"/>
        <v>1.801750461516842</v>
      </c>
      <c r="H1048" s="17">
        <f t="shared" si="166"/>
        <v>1.8020751222174343</v>
      </c>
      <c r="I1048" s="6">
        <f t="shared" si="167"/>
        <v>9.5799999999999998E-7</v>
      </c>
      <c r="J1048" s="5">
        <f t="shared" si="168"/>
        <v>2.0735739711169106E-19</v>
      </c>
      <c r="K1048" s="4">
        <f t="shared" si="169"/>
        <v>1.2942106633392942</v>
      </c>
      <c r="L1048" s="21">
        <f t="shared" si="170"/>
        <v>5.439459280692267</v>
      </c>
      <c r="M1048" s="17">
        <f t="shared" si="171"/>
        <v>1.1661324196561327</v>
      </c>
    </row>
    <row r="1049" spans="1:13" x14ac:dyDescent="0.2">
      <c r="A1049">
        <v>0.16921974719999999</v>
      </c>
      <c r="B1049" s="30">
        <v>1.276546001</v>
      </c>
      <c r="C1049">
        <v>957</v>
      </c>
      <c r="D1049">
        <f t="shared" si="162"/>
        <v>1.1073262538000002</v>
      </c>
      <c r="E1049" s="2">
        <f t="shared" si="163"/>
        <v>12.803427712058797</v>
      </c>
      <c r="F1049" s="2">
        <f t="shared" si="164"/>
        <v>7.8104084506851135E-2</v>
      </c>
      <c r="G1049" s="17">
        <f t="shared" si="165"/>
        <v>1.8070254607234739</v>
      </c>
      <c r="H1049" s="17">
        <f t="shared" si="166"/>
        <v>1.8073510719357904</v>
      </c>
      <c r="I1049" s="6">
        <f t="shared" si="167"/>
        <v>9.5700000000000011E-7</v>
      </c>
      <c r="J1049" s="5">
        <f t="shared" si="168"/>
        <v>2.07574071507837E-19</v>
      </c>
      <c r="K1049" s="4">
        <f t="shared" si="169"/>
        <v>1.2955630255789381</v>
      </c>
      <c r="L1049" s="21">
        <f t="shared" si="170"/>
        <v>5.4827965668840726</v>
      </c>
      <c r="M1049" s="17">
        <f t="shared" si="171"/>
        <v>1.1707686115202347</v>
      </c>
    </row>
    <row r="1050" spans="1:13" x14ac:dyDescent="0.2">
      <c r="A1050">
        <v>0.16845709089999999</v>
      </c>
      <c r="B1050" s="30">
        <v>1.284958482</v>
      </c>
      <c r="C1050">
        <v>956</v>
      </c>
      <c r="D1050">
        <f t="shared" si="162"/>
        <v>1.1165013910999999</v>
      </c>
      <c r="E1050" s="2">
        <f t="shared" si="163"/>
        <v>13.07679727576607</v>
      </c>
      <c r="F1050" s="2">
        <f t="shared" si="164"/>
        <v>7.6471323896195945E-2</v>
      </c>
      <c r="G1050" s="17">
        <f t="shared" si="165"/>
        <v>1.8219981994712791</v>
      </c>
      <c r="H1050" s="17">
        <f t="shared" si="166"/>
        <v>1.8223265086486886</v>
      </c>
      <c r="I1050" s="6">
        <f t="shared" si="167"/>
        <v>9.5600000000000004E-7</v>
      </c>
      <c r="J1050" s="5">
        <f t="shared" si="168"/>
        <v>2.0779119919769876E-19</v>
      </c>
      <c r="K1050" s="4">
        <f t="shared" si="169"/>
        <v>1.2969182170282885</v>
      </c>
      <c r="L1050" s="21">
        <f t="shared" si="170"/>
        <v>5.585699484704139</v>
      </c>
      <c r="M1050" s="17">
        <f t="shared" si="171"/>
        <v>1.1817042232200217</v>
      </c>
    </row>
    <row r="1051" spans="1:13" x14ac:dyDescent="0.2">
      <c r="A1051">
        <v>0.1690967679</v>
      </c>
      <c r="B1051" s="30">
        <v>1.2823257450000001</v>
      </c>
      <c r="C1051">
        <v>955</v>
      </c>
      <c r="D1051">
        <f t="shared" si="162"/>
        <v>1.1132289771000001</v>
      </c>
      <c r="E1051" s="2">
        <f t="shared" si="163"/>
        <v>12.978633751465498</v>
      </c>
      <c r="F1051" s="2">
        <f t="shared" si="164"/>
        <v>7.7049712562162698E-2</v>
      </c>
      <c r="G1051" s="17">
        <f t="shared" si="165"/>
        <v>1.8166580069167046</v>
      </c>
      <c r="H1051" s="17">
        <f t="shared" si="166"/>
        <v>1.8169853538350815</v>
      </c>
      <c r="I1051" s="6">
        <f t="shared" si="167"/>
        <v>9.5499999999999996E-7</v>
      </c>
      <c r="J1051" s="5">
        <f t="shared" si="168"/>
        <v>2.0800878160523565E-19</v>
      </c>
      <c r="K1051" s="4">
        <f t="shared" si="169"/>
        <v>1.2982762465749151</v>
      </c>
      <c r="L1051" s="21">
        <f t="shared" si="170"/>
        <v>5.5646400319787217</v>
      </c>
      <c r="M1051" s="17">
        <f t="shared" si="171"/>
        <v>1.1794744626293019</v>
      </c>
    </row>
    <row r="1052" spans="1:13" x14ac:dyDescent="0.2">
      <c r="A1052">
        <v>0.1697064787</v>
      </c>
      <c r="B1052" s="30">
        <v>1.295905828</v>
      </c>
      <c r="C1052">
        <v>954</v>
      </c>
      <c r="D1052">
        <f t="shared" si="162"/>
        <v>1.1261993493</v>
      </c>
      <c r="E1052" s="2">
        <f t="shared" si="163"/>
        <v>13.372091797489409</v>
      </c>
      <c r="F1052" s="2">
        <f t="shared" si="164"/>
        <v>7.4782615550676113E-2</v>
      </c>
      <c r="G1052" s="17">
        <f t="shared" si="165"/>
        <v>1.8378241200834686</v>
      </c>
      <c r="H1052" s="17">
        <f t="shared" si="166"/>
        <v>1.8381552809623671</v>
      </c>
      <c r="I1052" s="6">
        <f t="shared" si="167"/>
        <v>9.540000000000001E-7</v>
      </c>
      <c r="J1052" s="5">
        <f t="shared" si="168"/>
        <v>2.0822682016037738E-19</v>
      </c>
      <c r="K1052" s="4">
        <f t="shared" si="169"/>
        <v>1.2996371231436519</v>
      </c>
      <c r="L1052" s="21">
        <f t="shared" si="170"/>
        <v>5.7070096756963178</v>
      </c>
      <c r="M1052" s="17">
        <f t="shared" si="171"/>
        <v>1.1944674206206209</v>
      </c>
    </row>
    <row r="1053" spans="1:13" x14ac:dyDescent="0.2">
      <c r="A1053">
        <v>0.16948972640000001</v>
      </c>
      <c r="B1053" s="30">
        <v>1.302730441</v>
      </c>
      <c r="C1053">
        <v>953</v>
      </c>
      <c r="D1053">
        <f t="shared" si="162"/>
        <v>1.1332407146000001</v>
      </c>
      <c r="E1053" s="2">
        <f t="shared" si="163"/>
        <v>13.590665220264057</v>
      </c>
      <c r="F1053" s="2">
        <f t="shared" si="164"/>
        <v>7.3579915610677574E-2</v>
      </c>
      <c r="G1053" s="17">
        <f t="shared" si="165"/>
        <v>1.8493147953308862</v>
      </c>
      <c r="H1053" s="17">
        <f t="shared" si="166"/>
        <v>1.8496480267355067</v>
      </c>
      <c r="I1053" s="6">
        <f t="shared" si="167"/>
        <v>9.5300000000000002E-7</v>
      </c>
      <c r="J1053" s="5">
        <f t="shared" si="168"/>
        <v>2.0844531629905564E-19</v>
      </c>
      <c r="K1053" s="4">
        <f t="shared" si="169"/>
        <v>1.3010008556967931</v>
      </c>
      <c r="L1053" s="21">
        <f t="shared" si="170"/>
        <v>5.7907304734585301</v>
      </c>
      <c r="M1053" s="17">
        <f t="shared" si="171"/>
        <v>1.2031968327603895</v>
      </c>
    </row>
    <row r="1054" spans="1:13" x14ac:dyDescent="0.2">
      <c r="A1054">
        <v>0.17016394439999999</v>
      </c>
      <c r="B1054" s="30">
        <v>1.312095046</v>
      </c>
      <c r="C1054">
        <v>952</v>
      </c>
      <c r="D1054">
        <f t="shared" si="162"/>
        <v>1.1419311016</v>
      </c>
      <c r="E1054" s="2">
        <f t="shared" si="163"/>
        <v>13.865358452356229</v>
      </c>
      <c r="F1054" s="2">
        <f t="shared" si="164"/>
        <v>7.2122188794193312E-2</v>
      </c>
      <c r="G1054" s="17">
        <f t="shared" si="165"/>
        <v>1.8634964789301411</v>
      </c>
      <c r="H1054" s="17">
        <f t="shared" si="166"/>
        <v>1.8638322657581856</v>
      </c>
      <c r="I1054" s="6">
        <f t="shared" si="167"/>
        <v>9.5200000000000005E-7</v>
      </c>
      <c r="J1054" s="5">
        <f t="shared" si="168"/>
        <v>2.0866427146323532E-19</v>
      </c>
      <c r="K1054" s="4">
        <f t="shared" si="169"/>
        <v>1.3023674532342897</v>
      </c>
      <c r="L1054" s="21">
        <f t="shared" si="170"/>
        <v>5.8922439674154843</v>
      </c>
      <c r="M1054" s="17">
        <f t="shared" si="171"/>
        <v>1.2136972406056921</v>
      </c>
    </row>
    <row r="1055" spans="1:13" x14ac:dyDescent="0.2">
      <c r="A1055">
        <v>0.1705114096</v>
      </c>
      <c r="B1055" s="30">
        <v>1.3235958809999999</v>
      </c>
      <c r="C1055">
        <v>951</v>
      </c>
      <c r="D1055">
        <f t="shared" si="162"/>
        <v>1.1530844713999999</v>
      </c>
      <c r="E1055" s="2">
        <f t="shared" si="163"/>
        <v>14.22605460656648</v>
      </c>
      <c r="F1055" s="2">
        <f t="shared" si="164"/>
        <v>7.0293558379736484E-2</v>
      </c>
      <c r="G1055" s="17">
        <f t="shared" si="165"/>
        <v>1.8816974591130824</v>
      </c>
      <c r="H1055" s="17">
        <f t="shared" si="166"/>
        <v>1.8820365256089295</v>
      </c>
      <c r="I1055" s="6">
        <f t="shared" si="167"/>
        <v>9.5100000000000009E-7</v>
      </c>
      <c r="J1055" s="5">
        <f t="shared" si="168"/>
        <v>2.088836871009464E-19</v>
      </c>
      <c r="K1055" s="4">
        <f t="shared" si="169"/>
        <v>1.3037369247939472</v>
      </c>
      <c r="L1055" s="21">
        <f t="shared" si="170"/>
        <v>6.0205480561820286</v>
      </c>
      <c r="M1055" s="17">
        <f t="shared" si="171"/>
        <v>1.2268402561236353</v>
      </c>
    </row>
    <row r="1056" spans="1:13" x14ac:dyDescent="0.2">
      <c r="A1056">
        <v>0.1704672575</v>
      </c>
      <c r="B1056" s="30">
        <v>1.323731899</v>
      </c>
      <c r="C1056">
        <v>950</v>
      </c>
      <c r="D1056">
        <f t="shared" si="162"/>
        <v>1.1532646415000001</v>
      </c>
      <c r="E1056" s="2">
        <f t="shared" si="163"/>
        <v>14.231957609076082</v>
      </c>
      <c r="F1056" s="2">
        <f t="shared" si="164"/>
        <v>7.0264402654085664E-2</v>
      </c>
      <c r="G1056" s="17">
        <f t="shared" si="165"/>
        <v>1.881991475403985</v>
      </c>
      <c r="H1056" s="17">
        <f t="shared" si="166"/>
        <v>1.8823305948791638</v>
      </c>
      <c r="I1056" s="6">
        <f t="shared" si="167"/>
        <v>9.5000000000000001E-7</v>
      </c>
      <c r="J1056" s="5">
        <f t="shared" si="168"/>
        <v>2.0910356466631583E-19</v>
      </c>
      <c r="K1056" s="4">
        <f t="shared" si="169"/>
        <v>1.3051092794516252</v>
      </c>
      <c r="L1056" s="21">
        <f t="shared" si="170"/>
        <v>6.0351151035142347</v>
      </c>
      <c r="M1056" s="17">
        <f t="shared" si="171"/>
        <v>1.2283235631862472</v>
      </c>
    </row>
    <row r="1057" spans="1:13" x14ac:dyDescent="0.2">
      <c r="A1057">
        <v>0.17205719650000001</v>
      </c>
      <c r="B1057" s="30">
        <v>1.3241373299999999</v>
      </c>
      <c r="C1057">
        <v>949</v>
      </c>
      <c r="D1057">
        <f t="shared" si="162"/>
        <v>1.1520801334999999</v>
      </c>
      <c r="E1057" s="2">
        <f t="shared" si="163"/>
        <v>14.193193821138195</v>
      </c>
      <c r="F1057" s="2">
        <f t="shared" si="164"/>
        <v>7.0456305508255712E-2</v>
      </c>
      <c r="G1057" s="17">
        <f t="shared" si="165"/>
        <v>1.8800584984632815</v>
      </c>
      <c r="H1057" s="17">
        <f t="shared" si="166"/>
        <v>1.8803972696318212</v>
      </c>
      <c r="I1057" s="6">
        <f t="shared" si="167"/>
        <v>9.4900000000000004E-7</v>
      </c>
      <c r="J1057" s="5">
        <f t="shared" si="168"/>
        <v>2.093239056195996E-19</v>
      </c>
      <c r="K1057" s="4">
        <f t="shared" si="169"/>
        <v>1.3064845263214371</v>
      </c>
      <c r="L1057" s="21">
        <f t="shared" si="170"/>
        <v>6.0354237101867767</v>
      </c>
      <c r="M1057" s="17">
        <f t="shared" si="171"/>
        <v>1.2283549680555268</v>
      </c>
    </row>
    <row r="1058" spans="1:13" x14ac:dyDescent="0.2">
      <c r="A1058">
        <v>0.17226816710000001</v>
      </c>
      <c r="B1058" s="30">
        <v>1.3457641600000001</v>
      </c>
      <c r="C1058">
        <v>948</v>
      </c>
      <c r="D1058">
        <f t="shared" si="162"/>
        <v>1.1734959929000002</v>
      </c>
      <c r="E1058" s="2">
        <f t="shared" si="163"/>
        <v>14.910629978150983</v>
      </c>
      <c r="F1058" s="2">
        <f t="shared" si="164"/>
        <v>6.7066247466762416E-2</v>
      </c>
      <c r="G1058" s="17">
        <f t="shared" si="165"/>
        <v>1.9150066477248668</v>
      </c>
      <c r="H1058" s="17">
        <f t="shared" si="166"/>
        <v>1.9153517162641391</v>
      </c>
      <c r="I1058" s="6">
        <f t="shared" si="167"/>
        <v>9.4800000000000007E-7</v>
      </c>
      <c r="J1058" s="5">
        <f t="shared" si="168"/>
        <v>2.095447114272152E-19</v>
      </c>
      <c r="K1058" s="4">
        <f t="shared" si="169"/>
        <v>1.3078626745559534</v>
      </c>
      <c r="L1058" s="21">
        <f t="shared" si="170"/>
        <v>6.2751102622158719</v>
      </c>
      <c r="M1058" s="17">
        <f t="shared" si="171"/>
        <v>1.2525085091742763</v>
      </c>
    </row>
    <row r="1059" spans="1:13" x14ac:dyDescent="0.2">
      <c r="A1059">
        <v>0.1722435802</v>
      </c>
      <c r="B1059" s="30">
        <v>1.3345118760000001</v>
      </c>
      <c r="C1059">
        <v>947</v>
      </c>
      <c r="D1059">
        <f t="shared" si="162"/>
        <v>1.1622682958000001</v>
      </c>
      <c r="E1059" s="2">
        <f t="shared" si="163"/>
        <v>14.530089714112563</v>
      </c>
      <c r="F1059" s="2">
        <f t="shared" si="164"/>
        <v>6.8822699630597284E-2</v>
      </c>
      <c r="G1059" s="17">
        <f t="shared" si="165"/>
        <v>1.8966843741804922</v>
      </c>
      <c r="H1059" s="17">
        <f t="shared" si="166"/>
        <v>1.8970261411958895</v>
      </c>
      <c r="I1059" s="6">
        <f t="shared" si="167"/>
        <v>9.470000000000001E-7</v>
      </c>
      <c r="J1059" s="5">
        <f t="shared" si="168"/>
        <v>2.0976598356177404E-19</v>
      </c>
      <c r="K1059" s="4">
        <f t="shared" si="169"/>
        <v>1.3092437333464031</v>
      </c>
      <c r="L1059" s="21">
        <f t="shared" si="170"/>
        <v>6.168614619152291</v>
      </c>
      <c r="M1059" s="17">
        <f t="shared" si="171"/>
        <v>1.2418347936775136</v>
      </c>
    </row>
    <row r="1060" spans="1:13" x14ac:dyDescent="0.2">
      <c r="A1060">
        <v>0.17273236810000001</v>
      </c>
      <c r="B1060" s="30">
        <v>1.337441444</v>
      </c>
      <c r="C1060">
        <v>946</v>
      </c>
      <c r="D1060">
        <f t="shared" si="162"/>
        <v>1.1647090759000001</v>
      </c>
      <c r="E1060" s="2">
        <f t="shared" si="163"/>
        <v>14.611980228650239</v>
      </c>
      <c r="F1060" s="2">
        <f t="shared" si="164"/>
        <v>6.843699377852043E-2</v>
      </c>
      <c r="G1060" s="17">
        <f t="shared" si="165"/>
        <v>1.9006674385841325</v>
      </c>
      <c r="H1060" s="17">
        <f t="shared" si="166"/>
        <v>1.9010099233151665</v>
      </c>
      <c r="I1060" s="6">
        <f t="shared" si="167"/>
        <v>9.4600000000000003E-7</v>
      </c>
      <c r="J1060" s="5">
        <f t="shared" si="168"/>
        <v>2.0998772350211419E-19</v>
      </c>
      <c r="K1060" s="4">
        <f t="shared" si="169"/>
        <v>1.3106277119228793</v>
      </c>
      <c r="L1060" s="21">
        <f t="shared" si="170"/>
        <v>6.2076534040871296</v>
      </c>
      <c r="M1060" s="17">
        <f t="shared" si="171"/>
        <v>1.2457581430686224</v>
      </c>
    </row>
    <row r="1061" spans="1:13" x14ac:dyDescent="0.2">
      <c r="A1061">
        <v>0.17260333899999999</v>
      </c>
      <c r="B1061" s="30">
        <v>1.3483004569999999</v>
      </c>
      <c r="C1061">
        <v>945</v>
      </c>
      <c r="D1061">
        <f t="shared" si="162"/>
        <v>1.175697118</v>
      </c>
      <c r="E1061" s="2">
        <f t="shared" si="163"/>
        <v>14.986393025603061</v>
      </c>
      <c r="F1061" s="2">
        <f t="shared" si="164"/>
        <v>6.6727197017426382E-2</v>
      </c>
      <c r="G1061" s="17">
        <f t="shared" si="165"/>
        <v>1.9185986235172654</v>
      </c>
      <c r="H1061" s="17">
        <f t="shared" si="166"/>
        <v>1.9189443393012049</v>
      </c>
      <c r="I1061" s="6">
        <f t="shared" si="167"/>
        <v>9.4500000000000006E-7</v>
      </c>
      <c r="J1061" s="5">
        <f t="shared" si="168"/>
        <v>2.1020993273333336E-19</v>
      </c>
      <c r="K1061" s="4">
        <f t="shared" si="169"/>
        <v>1.3120146195545439</v>
      </c>
      <c r="L1061" s="21">
        <f t="shared" si="170"/>
        <v>6.3387278258266742</v>
      </c>
      <c r="M1061" s="17">
        <f t="shared" si="171"/>
        <v>1.2588415136373079</v>
      </c>
    </row>
    <row r="1062" spans="1:13" x14ac:dyDescent="0.2">
      <c r="A1062">
        <v>0.17295269669999999</v>
      </c>
      <c r="B1062" s="30">
        <v>1.3836025000000001</v>
      </c>
      <c r="C1062">
        <v>944</v>
      </c>
      <c r="D1062">
        <f t="shared" si="162"/>
        <v>1.2106498033000002</v>
      </c>
      <c r="E1062" s="2">
        <f t="shared" si="163"/>
        <v>16.24238510327115</v>
      </c>
      <c r="F1062" s="2">
        <f t="shared" si="164"/>
        <v>6.1567312537036449E-2</v>
      </c>
      <c r="G1062" s="17">
        <f t="shared" si="165"/>
        <v>1.9756372713782808</v>
      </c>
      <c r="H1062" s="17">
        <f t="shared" si="166"/>
        <v>1.9759932650601704</v>
      </c>
      <c r="I1062" s="6">
        <f t="shared" si="167"/>
        <v>9.4400000000000009E-7</v>
      </c>
      <c r="J1062" s="5">
        <f t="shared" si="168"/>
        <v>2.1043261274682204E-19</v>
      </c>
      <c r="K1062" s="4">
        <f t="shared" si="169"/>
        <v>1.3134044655498345</v>
      </c>
      <c r="L1062" s="21">
        <f t="shared" si="170"/>
        <v>6.7354698604895837</v>
      </c>
      <c r="M1062" s="17">
        <f t="shared" si="171"/>
        <v>1.2976391891132126</v>
      </c>
    </row>
    <row r="1063" spans="1:13" x14ac:dyDescent="0.2">
      <c r="A1063">
        <v>0.1737807542</v>
      </c>
      <c r="B1063" s="30">
        <v>1.3650026319999999</v>
      </c>
      <c r="C1063">
        <v>943</v>
      </c>
      <c r="D1063">
        <f t="shared" si="162"/>
        <v>1.1912218777999999</v>
      </c>
      <c r="E1063" s="2">
        <f t="shared" si="163"/>
        <v>15.531803154911335</v>
      </c>
      <c r="F1063" s="2">
        <f t="shared" si="164"/>
        <v>6.4384024831256534E-2</v>
      </c>
      <c r="G1063" s="17">
        <f t="shared" si="165"/>
        <v>1.9439331950890537</v>
      </c>
      <c r="H1063" s="17">
        <f t="shared" si="166"/>
        <v>1.944283475955634</v>
      </c>
      <c r="I1063" s="6">
        <f t="shared" si="167"/>
        <v>9.4300000000000001E-7</v>
      </c>
      <c r="J1063" s="5">
        <f t="shared" si="168"/>
        <v>2.1065576504029695E-19</v>
      </c>
      <c r="K1063" s="4">
        <f t="shared" si="169"/>
        <v>1.3147972592566743</v>
      </c>
      <c r="L1063" s="21">
        <f t="shared" si="170"/>
        <v>6.5348669632279197</v>
      </c>
      <c r="M1063" s="17">
        <f t="shared" si="171"/>
        <v>1.2781692927022539</v>
      </c>
    </row>
    <row r="1064" spans="1:13" x14ac:dyDescent="0.2">
      <c r="A1064">
        <v>0.17419795690000001</v>
      </c>
      <c r="B1064" s="30">
        <v>1.3718431</v>
      </c>
      <c r="C1064">
        <v>942</v>
      </c>
      <c r="D1064">
        <f t="shared" si="162"/>
        <v>1.1976451430999999</v>
      </c>
      <c r="E1064" s="2">
        <f t="shared" si="163"/>
        <v>15.763227486233102</v>
      </c>
      <c r="F1064" s="2">
        <f t="shared" si="164"/>
        <v>6.3438785037731343E-2</v>
      </c>
      <c r="G1064" s="17">
        <f t="shared" si="165"/>
        <v>1.9544152042514391</v>
      </c>
      <c r="H1064" s="17">
        <f t="shared" si="166"/>
        <v>1.954767373890361</v>
      </c>
      <c r="I1064" s="6">
        <f t="shared" si="167"/>
        <v>9.4200000000000004E-7</v>
      </c>
      <c r="J1064" s="5">
        <f t="shared" si="168"/>
        <v>2.1087939111783442E-19</v>
      </c>
      <c r="K1064" s="4">
        <f t="shared" si="169"/>
        <v>1.3161930100626793</v>
      </c>
      <c r="L1064" s="21">
        <f t="shared" si="170"/>
        <v>6.6195630596772608</v>
      </c>
      <c r="M1064" s="17">
        <f t="shared" si="171"/>
        <v>1.2864255769065365</v>
      </c>
    </row>
    <row r="1065" spans="1:13" x14ac:dyDescent="0.2">
      <c r="A1065">
        <v>0.1746673584</v>
      </c>
      <c r="B1065" s="30">
        <v>1.38514936</v>
      </c>
      <c r="C1065">
        <v>941</v>
      </c>
      <c r="D1065">
        <f t="shared" si="162"/>
        <v>1.2104820016</v>
      </c>
      <c r="E1065" s="2">
        <f t="shared" si="163"/>
        <v>16.236110620224345</v>
      </c>
      <c r="F1065" s="2">
        <f t="shared" si="164"/>
        <v>6.1591105369432519E-2</v>
      </c>
      <c r="G1065" s="17">
        <f t="shared" si="165"/>
        <v>1.9753634388531218</v>
      </c>
      <c r="H1065" s="17">
        <f t="shared" si="166"/>
        <v>1.9757193831926292</v>
      </c>
      <c r="I1065" s="6">
        <f t="shared" si="167"/>
        <v>9.4100000000000007E-7</v>
      </c>
      <c r="J1065" s="5">
        <f t="shared" si="168"/>
        <v>2.1110349248990439E-19</v>
      </c>
      <c r="K1065" s="4">
        <f t="shared" si="169"/>
        <v>1.3175917273953708</v>
      </c>
      <c r="L1065" s="21">
        <f t="shared" si="170"/>
        <v>6.7766060635039942</v>
      </c>
      <c r="M1065" s="17">
        <f t="shared" si="171"/>
        <v>1.3015957574746464</v>
      </c>
    </row>
    <row r="1066" spans="1:13" x14ac:dyDescent="0.2">
      <c r="A1066">
        <v>0.1753520221</v>
      </c>
      <c r="B1066" s="30">
        <v>1.3753601310000001</v>
      </c>
      <c r="C1066">
        <v>940</v>
      </c>
      <c r="D1066">
        <f t="shared" si="162"/>
        <v>1.2000081089000001</v>
      </c>
      <c r="E1066" s="2">
        <f t="shared" si="163"/>
        <v>15.849227849632635</v>
      </c>
      <c r="F1066" s="2">
        <f t="shared" si="164"/>
        <v>6.3094556371285859E-2</v>
      </c>
      <c r="G1066" s="17">
        <f t="shared" si="165"/>
        <v>1.9582712849221231</v>
      </c>
      <c r="H1066" s="17">
        <f t="shared" si="166"/>
        <v>1.9586241493952516</v>
      </c>
      <c r="I1066" s="6">
        <f t="shared" si="167"/>
        <v>9.4000000000000011E-7</v>
      </c>
      <c r="J1066" s="5">
        <f t="shared" si="168"/>
        <v>2.1132807067340426E-19</v>
      </c>
      <c r="K1066" s="4">
        <f t="shared" si="169"/>
        <v>1.318993420722387</v>
      </c>
      <c r="L1066" s="21">
        <f t="shared" si="170"/>
        <v>6.6740194565234781</v>
      </c>
      <c r="M1066" s="17">
        <f t="shared" si="171"/>
        <v>1.2917061833601593</v>
      </c>
    </row>
    <row r="1067" spans="1:13" x14ac:dyDescent="0.2">
      <c r="A1067">
        <v>0.17530936</v>
      </c>
      <c r="B1067" s="30">
        <v>1.394817948</v>
      </c>
      <c r="C1067">
        <v>939</v>
      </c>
      <c r="D1067">
        <f t="shared" si="162"/>
        <v>1.2195085880000001</v>
      </c>
      <c r="E1067" s="2">
        <f t="shared" si="163"/>
        <v>16.577101170805442</v>
      </c>
      <c r="F1067" s="2">
        <f t="shared" si="164"/>
        <v>6.0324177894331595E-2</v>
      </c>
      <c r="G1067" s="17">
        <f t="shared" si="165"/>
        <v>1.9900937601041939</v>
      </c>
      <c r="H1067" s="17">
        <f t="shared" si="166"/>
        <v>1.9904523587271439</v>
      </c>
      <c r="I1067" s="6">
        <f t="shared" si="167"/>
        <v>9.3900000000000003E-7</v>
      </c>
      <c r="J1067" s="5">
        <f t="shared" si="168"/>
        <v>2.1155312719169331E-19</v>
      </c>
      <c r="K1067" s="4">
        <f t="shared" si="169"/>
        <v>1.3203980995516973</v>
      </c>
      <c r="L1067" s="21">
        <f t="shared" si="170"/>
        <v>6.9073801094704059</v>
      </c>
      <c r="M1067" s="17">
        <f t="shared" si="171"/>
        <v>1.314094755855757</v>
      </c>
    </row>
    <row r="1068" spans="1:13" x14ac:dyDescent="0.2">
      <c r="A1068">
        <v>0.17592617869999999</v>
      </c>
      <c r="B1068" s="30">
        <v>1.3889988660000001</v>
      </c>
      <c r="C1068">
        <v>938</v>
      </c>
      <c r="D1068">
        <f t="shared" si="162"/>
        <v>1.2130726873000002</v>
      </c>
      <c r="E1068" s="2">
        <f t="shared" si="163"/>
        <v>16.333252925391875</v>
      </c>
      <c r="F1068" s="2">
        <f t="shared" si="164"/>
        <v>6.1224791201597559E-2</v>
      </c>
      <c r="G1068" s="17">
        <f t="shared" si="165"/>
        <v>1.9795911314636485</v>
      </c>
      <c r="H1068" s="17">
        <f t="shared" si="166"/>
        <v>1.9799478375987953</v>
      </c>
      <c r="I1068" s="6">
        <f t="shared" si="167"/>
        <v>9.3800000000000006E-7</v>
      </c>
      <c r="J1068" s="5">
        <f t="shared" si="168"/>
        <v>2.117786635746269E-19</v>
      </c>
      <c r="K1068" s="4">
        <f t="shared" si="169"/>
        <v>1.3218057734318165</v>
      </c>
      <c r="L1068" s="21">
        <f t="shared" si="170"/>
        <v>6.8492463424809067</v>
      </c>
      <c r="M1068" s="17">
        <f t="shared" si="171"/>
        <v>1.3085532414159642</v>
      </c>
    </row>
    <row r="1069" spans="1:13" x14ac:dyDescent="0.2">
      <c r="A1069">
        <v>0.17682841420000001</v>
      </c>
      <c r="B1069" s="30">
        <v>1.40838778</v>
      </c>
      <c r="C1069">
        <v>937</v>
      </c>
      <c r="D1069">
        <f t="shared" si="162"/>
        <v>1.2315593657999999</v>
      </c>
      <c r="E1069" s="2">
        <f t="shared" si="163"/>
        <v>17.04352279497347</v>
      </c>
      <c r="F1069" s="2">
        <f t="shared" si="164"/>
        <v>5.8673316076117976E-2</v>
      </c>
      <c r="G1069" s="17">
        <f t="shared" si="165"/>
        <v>2.0097592039888599</v>
      </c>
      <c r="H1069" s="17">
        <f t="shared" si="166"/>
        <v>2.0101213461639968</v>
      </c>
      <c r="I1069" s="6">
        <f t="shared" si="167"/>
        <v>9.3700000000000009E-7</v>
      </c>
      <c r="J1069" s="5">
        <f t="shared" si="168"/>
        <v>2.1200468135859125E-19</v>
      </c>
      <c r="K1069" s="4">
        <f t="shared" si="169"/>
        <v>1.3232164519520211</v>
      </c>
      <c r="L1069" s="21">
        <f t="shared" si="170"/>
        <v>7.0746724121361684</v>
      </c>
      <c r="M1069" s="17">
        <f t="shared" si="171"/>
        <v>1.329912817832072</v>
      </c>
    </row>
    <row r="1070" spans="1:13" x14ac:dyDescent="0.2">
      <c r="A1070">
        <v>0.17643335460000001</v>
      </c>
      <c r="B1070" s="30">
        <v>1.425862312</v>
      </c>
      <c r="C1070">
        <v>936</v>
      </c>
      <c r="D1070">
        <f t="shared" si="162"/>
        <v>1.2494289573999999</v>
      </c>
      <c r="E1070" s="2">
        <f t="shared" si="163"/>
        <v>17.759427329158562</v>
      </c>
      <c r="F1070" s="2">
        <f t="shared" si="164"/>
        <v>5.6308121960562105E-2</v>
      </c>
      <c r="G1070" s="17">
        <f t="shared" si="165"/>
        <v>2.0389202636884001</v>
      </c>
      <c r="H1070" s="17">
        <f t="shared" si="166"/>
        <v>2.0392876604480508</v>
      </c>
      <c r="I1070" s="6">
        <f t="shared" si="167"/>
        <v>9.3600000000000002E-7</v>
      </c>
      <c r="J1070" s="5">
        <f t="shared" si="168"/>
        <v>2.1223118208653848E-19</v>
      </c>
      <c r="K1070" s="4">
        <f t="shared" si="169"/>
        <v>1.3246301447425681</v>
      </c>
      <c r="L1070" s="21">
        <f t="shared" si="170"/>
        <v>7.2970320026541922</v>
      </c>
      <c r="M1070" s="17">
        <f t="shared" si="171"/>
        <v>1.3506509544155174</v>
      </c>
    </row>
    <row r="1071" spans="1:13" x14ac:dyDescent="0.2">
      <c r="A1071">
        <v>0.17722249030000001</v>
      </c>
      <c r="B1071" s="30">
        <v>1.4131323099999999</v>
      </c>
      <c r="C1071">
        <v>935</v>
      </c>
      <c r="D1071">
        <f t="shared" si="162"/>
        <v>1.2359098197</v>
      </c>
      <c r="E1071" s="2">
        <f t="shared" si="163"/>
        <v>17.215110698584855</v>
      </c>
      <c r="F1071" s="2">
        <f t="shared" si="164"/>
        <v>5.808850245047821E-2</v>
      </c>
      <c r="G1071" s="17">
        <f t="shared" si="165"/>
        <v>2.0168586301390357</v>
      </c>
      <c r="H1071" s="17">
        <f t="shared" si="166"/>
        <v>2.0172220515727144</v>
      </c>
      <c r="I1071" s="6">
        <f t="shared" si="167"/>
        <v>9.3500000000000005E-7</v>
      </c>
      <c r="J1071" s="5">
        <f t="shared" si="168"/>
        <v>2.1245816730802141E-19</v>
      </c>
      <c r="K1071" s="4">
        <f t="shared" si="169"/>
        <v>1.3260468614749132</v>
      </c>
      <c r="L1071" s="21">
        <f t="shared" si="170"/>
        <v>7.1552556963300988</v>
      </c>
      <c r="M1071" s="17">
        <f t="shared" si="171"/>
        <v>1.3374654851929917</v>
      </c>
    </row>
    <row r="1072" spans="1:13" x14ac:dyDescent="0.2">
      <c r="A1072">
        <v>0.1775300205</v>
      </c>
      <c r="B1072" s="30">
        <v>1.4176090960000001</v>
      </c>
      <c r="C1072">
        <v>934</v>
      </c>
      <c r="D1072">
        <f t="shared" si="162"/>
        <v>1.2400790755000002</v>
      </c>
      <c r="E1072" s="2">
        <f t="shared" si="163"/>
        <v>17.381172729739138</v>
      </c>
      <c r="F1072" s="2">
        <f t="shared" si="164"/>
        <v>5.7533517188342695E-2</v>
      </c>
      <c r="G1072" s="17">
        <f t="shared" si="165"/>
        <v>2.0236623624239107</v>
      </c>
      <c r="H1072" s="17">
        <f t="shared" si="166"/>
        <v>2.0240270098345148</v>
      </c>
      <c r="I1072" s="6">
        <f t="shared" si="167"/>
        <v>9.3400000000000008E-7</v>
      </c>
      <c r="J1072" s="5">
        <f t="shared" si="168"/>
        <v>2.1268563857922915E-19</v>
      </c>
      <c r="K1072" s="4">
        <f t="shared" si="169"/>
        <v>1.3274666118619314</v>
      </c>
      <c r="L1072" s="21">
        <f t="shared" si="170"/>
        <v>7.2190461904202738</v>
      </c>
      <c r="M1072" s="17">
        <f t="shared" si="171"/>
        <v>1.3434141385310296</v>
      </c>
    </row>
    <row r="1073" spans="1:13" x14ac:dyDescent="0.2">
      <c r="A1073">
        <v>0.1771883816</v>
      </c>
      <c r="B1073" s="30">
        <v>1.4183231590000001</v>
      </c>
      <c r="C1073">
        <v>933</v>
      </c>
      <c r="D1073">
        <f t="shared" si="162"/>
        <v>1.2411347774000001</v>
      </c>
      <c r="E1073" s="2">
        <f t="shared" si="163"/>
        <v>17.423475034063884</v>
      </c>
      <c r="F1073" s="2">
        <f t="shared" si="164"/>
        <v>5.7393832059617449E-2</v>
      </c>
      <c r="G1073" s="17">
        <f t="shared" si="165"/>
        <v>2.0253851430458707</v>
      </c>
      <c r="H1073" s="17">
        <f t="shared" si="166"/>
        <v>2.0257501008874557</v>
      </c>
      <c r="I1073" s="6">
        <f t="shared" si="167"/>
        <v>9.3300000000000011E-7</v>
      </c>
      <c r="J1073" s="5">
        <f t="shared" si="168"/>
        <v>2.1291359746302251E-19</v>
      </c>
      <c r="K1073" s="4">
        <f t="shared" si="169"/>
        <v>1.3288894056581391</v>
      </c>
      <c r="L1073" s="21">
        <f t="shared" si="170"/>
        <v>7.2468524113766781</v>
      </c>
      <c r="M1073" s="17">
        <f t="shared" si="171"/>
        <v>1.3459989237901231</v>
      </c>
    </row>
    <row r="1074" spans="1:13" x14ac:dyDescent="0.2">
      <c r="A1074">
        <v>0.17818938200000001</v>
      </c>
      <c r="B1074" s="30">
        <v>1.4223055840000001</v>
      </c>
      <c r="C1074">
        <v>932</v>
      </c>
      <c r="D1074">
        <f t="shared" si="162"/>
        <v>1.2441162020000001</v>
      </c>
      <c r="E1074" s="2">
        <f t="shared" si="163"/>
        <v>17.543498416525701</v>
      </c>
      <c r="F1074" s="2">
        <f t="shared" si="164"/>
        <v>5.7001173668874146E-2</v>
      </c>
      <c r="G1074" s="17">
        <f t="shared" si="165"/>
        <v>2.0302504753207438</v>
      </c>
      <c r="H1074" s="17">
        <f t="shared" si="166"/>
        <v>2.030616309855422</v>
      </c>
      <c r="I1074" s="6">
        <f t="shared" si="167"/>
        <v>9.3200000000000003E-7</v>
      </c>
      <c r="J1074" s="5">
        <f t="shared" si="168"/>
        <v>2.1314204552897E-19</v>
      </c>
      <c r="K1074" s="4">
        <f t="shared" si="169"/>
        <v>1.3303152526599185</v>
      </c>
      <c r="L1074" s="21">
        <f t="shared" si="170"/>
        <v>7.2973450354137208</v>
      </c>
      <c r="M1074" s="17">
        <f t="shared" si="171"/>
        <v>1.3506799246503334</v>
      </c>
    </row>
    <row r="1075" spans="1:13" x14ac:dyDescent="0.2">
      <c r="A1075">
        <v>0.1785760522</v>
      </c>
      <c r="B1075" s="30">
        <v>1.4323587419999999</v>
      </c>
      <c r="C1075">
        <v>931</v>
      </c>
      <c r="D1075">
        <f t="shared" si="162"/>
        <v>1.2537826898</v>
      </c>
      <c r="E1075" s="2">
        <f t="shared" si="163"/>
        <v>17.93835811227537</v>
      </c>
      <c r="F1075" s="2">
        <f t="shared" si="164"/>
        <v>5.5746462064200378E-2</v>
      </c>
      <c r="G1075" s="17">
        <f t="shared" si="165"/>
        <v>2.0460250399627626</v>
      </c>
      <c r="H1075" s="17">
        <f t="shared" si="166"/>
        <v>2.0463937169450035</v>
      </c>
      <c r="I1075" s="6">
        <f t="shared" si="167"/>
        <v>9.3100000000000006E-7</v>
      </c>
      <c r="J1075" s="5">
        <f t="shared" si="168"/>
        <v>2.1337098435338347E-19</v>
      </c>
      <c r="K1075" s="4">
        <f t="shared" si="169"/>
        <v>1.3317441627057398</v>
      </c>
      <c r="L1075" s="21">
        <f t="shared" si="170"/>
        <v>7.4271123093760876</v>
      </c>
      <c r="M1075" s="17">
        <f t="shared" si="171"/>
        <v>1.3626364435696052</v>
      </c>
    </row>
    <row r="1076" spans="1:13" x14ac:dyDescent="0.2">
      <c r="A1076">
        <v>0.1786607653</v>
      </c>
      <c r="B1076" s="30">
        <v>1.428769588</v>
      </c>
      <c r="C1076">
        <v>930</v>
      </c>
      <c r="D1076">
        <f t="shared" si="162"/>
        <v>1.2501088226999999</v>
      </c>
      <c r="E1076" s="2">
        <f t="shared" si="163"/>
        <v>17.787250556134907</v>
      </c>
      <c r="F1076" s="2">
        <f t="shared" si="164"/>
        <v>5.6220043499364505E-2</v>
      </c>
      <c r="G1076" s="17">
        <f t="shared" si="165"/>
        <v>2.0400297234368225</v>
      </c>
      <c r="H1076" s="17">
        <f t="shared" si="166"/>
        <v>2.040397320112048</v>
      </c>
      <c r="I1076" s="6">
        <f t="shared" si="167"/>
        <v>9.300000000000001E-7</v>
      </c>
      <c r="J1076" s="5">
        <f t="shared" si="168"/>
        <v>2.1360041551935484E-19</v>
      </c>
      <c r="K1076" s="4">
        <f t="shared" si="169"/>
        <v>1.3331761456763911</v>
      </c>
      <c r="L1076" s="21">
        <f t="shared" si="170"/>
        <v>7.399537193417852</v>
      </c>
      <c r="M1076" s="17">
        <f t="shared" si="171"/>
        <v>1.3601045174377089</v>
      </c>
    </row>
    <row r="1077" spans="1:13" x14ac:dyDescent="0.2">
      <c r="A1077">
        <v>0.17931553720000001</v>
      </c>
      <c r="B1077" s="30">
        <v>1.4373843669999999</v>
      </c>
      <c r="C1077">
        <v>929</v>
      </c>
      <c r="D1077">
        <f t="shared" si="162"/>
        <v>1.2580688298</v>
      </c>
      <c r="E1077" s="2">
        <f t="shared" si="163"/>
        <v>18.116271882692359</v>
      </c>
      <c r="F1077" s="2">
        <f t="shared" si="164"/>
        <v>5.5198994940861112E-2</v>
      </c>
      <c r="G1077" s="17">
        <f t="shared" si="165"/>
        <v>2.0530195134358209</v>
      </c>
      <c r="H1077" s="17">
        <f t="shared" si="166"/>
        <v>2.0533894507649895</v>
      </c>
      <c r="I1077" s="6">
        <f t="shared" si="167"/>
        <v>9.2900000000000002E-7</v>
      </c>
      <c r="J1077" s="5">
        <f t="shared" si="168"/>
        <v>2.1383034061679229E-19</v>
      </c>
      <c r="K1077" s="4">
        <f t="shared" si="169"/>
        <v>1.3346112114952033</v>
      </c>
      <c r="L1077" s="21">
        <f t="shared" si="170"/>
        <v>7.5102118995429246</v>
      </c>
      <c r="M1077" s="17">
        <f t="shared" si="171"/>
        <v>1.3702382912784663</v>
      </c>
    </row>
    <row r="1078" spans="1:13" x14ac:dyDescent="0.2">
      <c r="A1078">
        <v>0.17981666330000001</v>
      </c>
      <c r="B1078" s="30">
        <v>1.4559913870000001</v>
      </c>
      <c r="C1078">
        <v>928</v>
      </c>
      <c r="D1078">
        <f t="shared" si="162"/>
        <v>1.2761747237000001</v>
      </c>
      <c r="E1078" s="2">
        <f t="shared" si="163"/>
        <v>18.887510713910171</v>
      </c>
      <c r="F1078" s="2">
        <f t="shared" si="164"/>
        <v>5.2945039457397924E-2</v>
      </c>
      <c r="G1078" s="17">
        <f t="shared" si="165"/>
        <v>2.0825661905367934</v>
      </c>
      <c r="H1078" s="17">
        <f t="shared" si="166"/>
        <v>2.0829414519355778</v>
      </c>
      <c r="I1078" s="6">
        <f t="shared" si="167"/>
        <v>9.2800000000000005E-7</v>
      </c>
      <c r="J1078" s="5">
        <f t="shared" si="168"/>
        <v>2.1406076124245692E-19</v>
      </c>
      <c r="K1078" s="4">
        <f t="shared" si="169"/>
        <v>1.3360493701282801</v>
      </c>
      <c r="L1078" s="21">
        <f t="shared" si="170"/>
        <v>7.7446026220171289</v>
      </c>
      <c r="M1078" s="17">
        <f t="shared" si="171"/>
        <v>1.3914563074363069</v>
      </c>
    </row>
    <row r="1079" spans="1:13" x14ac:dyDescent="0.2">
      <c r="A1079">
        <v>0.17998015880000001</v>
      </c>
      <c r="B1079" s="30">
        <v>1.4435788389999999</v>
      </c>
      <c r="C1079">
        <v>927</v>
      </c>
      <c r="D1079">
        <f t="shared" si="162"/>
        <v>1.2635986801999999</v>
      </c>
      <c r="E1079" s="2">
        <f t="shared" si="163"/>
        <v>18.348420317505614</v>
      </c>
      <c r="F1079" s="2">
        <f t="shared" si="164"/>
        <v>5.4500604558635139E-2</v>
      </c>
      <c r="G1079" s="17">
        <f t="shared" si="165"/>
        <v>2.0620435751633384</v>
      </c>
      <c r="H1079" s="17">
        <f t="shared" si="166"/>
        <v>2.0624151385546416</v>
      </c>
      <c r="I1079" s="6">
        <f t="shared" si="167"/>
        <v>9.2700000000000008E-7</v>
      </c>
      <c r="J1079" s="5">
        <f t="shared" si="168"/>
        <v>2.1429167900000001E-19</v>
      </c>
      <c r="K1079" s="4">
        <f t="shared" si="169"/>
        <v>1.337490631584729</v>
      </c>
      <c r="L1079" s="21">
        <f t="shared" si="170"/>
        <v>7.6091066816775461</v>
      </c>
      <c r="M1079" s="17">
        <f t="shared" si="171"/>
        <v>1.3792304631276771</v>
      </c>
    </row>
    <row r="1080" spans="1:13" x14ac:dyDescent="0.2">
      <c r="A1080">
        <v>0.18113844100000001</v>
      </c>
      <c r="B1080" s="30">
        <v>1.4492708439999999</v>
      </c>
      <c r="C1080">
        <v>926</v>
      </c>
      <c r="D1080">
        <f t="shared" si="162"/>
        <v>1.2681324029999999</v>
      </c>
      <c r="E1080" s="2">
        <f t="shared" si="163"/>
        <v>18.540967942171502</v>
      </c>
      <c r="F1080" s="2">
        <f t="shared" si="164"/>
        <v>5.3934616742715803E-2</v>
      </c>
      <c r="G1080" s="17">
        <f t="shared" si="165"/>
        <v>2.0694420744794595</v>
      </c>
      <c r="H1080" s="17">
        <f t="shared" si="166"/>
        <v>2.0698149710198437</v>
      </c>
      <c r="I1080" s="6">
        <f t="shared" si="167"/>
        <v>9.2600000000000001E-7</v>
      </c>
      <c r="J1080" s="5">
        <f t="shared" si="168"/>
        <v>2.1452309550000004E-19</v>
      </c>
      <c r="K1080" s="4">
        <f t="shared" si="169"/>
        <v>1.3389350059168941</v>
      </c>
      <c r="L1080" s="21">
        <f t="shared" si="170"/>
        <v>7.6803681877505543</v>
      </c>
      <c r="M1080" s="17">
        <f t="shared" si="171"/>
        <v>1.3856738602346652</v>
      </c>
    </row>
    <row r="1081" spans="1:13" x14ac:dyDescent="0.2">
      <c r="A1081">
        <v>0.1818544567</v>
      </c>
      <c r="B1081" s="30">
        <v>1.4586855169999999</v>
      </c>
      <c r="C1081">
        <v>925</v>
      </c>
      <c r="D1081">
        <f t="shared" si="162"/>
        <v>1.2768310602999999</v>
      </c>
      <c r="E1081" s="2">
        <f t="shared" si="163"/>
        <v>18.916076438517447</v>
      </c>
      <c r="F1081" s="2">
        <f t="shared" si="164"/>
        <v>5.2865085592685164E-2</v>
      </c>
      <c r="G1081" s="17">
        <f t="shared" si="165"/>
        <v>2.0836372542300223</v>
      </c>
      <c r="H1081" s="17">
        <f t="shared" si="166"/>
        <v>2.0840127086257261</v>
      </c>
      <c r="I1081" s="6">
        <f t="shared" si="167"/>
        <v>9.2500000000000004E-7</v>
      </c>
      <c r="J1081" s="5">
        <f t="shared" si="168"/>
        <v>2.1475501236000003E-19</v>
      </c>
      <c r="K1081" s="4">
        <f t="shared" si="169"/>
        <v>1.3403825032205881</v>
      </c>
      <c r="L1081" s="21">
        <f t="shared" si="170"/>
        <v>7.8029392599433027</v>
      </c>
      <c r="M1081" s="17">
        <f t="shared" si="171"/>
        <v>1.3966870855656344</v>
      </c>
    </row>
    <row r="1082" spans="1:13" x14ac:dyDescent="0.2">
      <c r="A1082">
        <v>0.18165975810000001</v>
      </c>
      <c r="B1082" s="30">
        <v>1.444802403</v>
      </c>
      <c r="C1082">
        <v>924</v>
      </c>
      <c r="D1082">
        <f t="shared" si="162"/>
        <v>1.2631426448999998</v>
      </c>
      <c r="E1082" s="2">
        <f t="shared" si="163"/>
        <v>18.329163485916517</v>
      </c>
      <c r="F1082" s="2">
        <f t="shared" si="164"/>
        <v>5.4557863525433924E-2</v>
      </c>
      <c r="G1082" s="17">
        <f t="shared" si="165"/>
        <v>2.0612993794980943</v>
      </c>
      <c r="H1082" s="17">
        <f t="shared" si="166"/>
        <v>2.0616708087914244</v>
      </c>
      <c r="I1082" s="6">
        <f t="shared" si="167"/>
        <v>9.2400000000000007E-7</v>
      </c>
      <c r="J1082" s="5">
        <f t="shared" si="168"/>
        <v>2.1498743120454548E-19</v>
      </c>
      <c r="K1082" s="4">
        <f t="shared" si="169"/>
        <v>1.3418331336353289</v>
      </c>
      <c r="L1082" s="21">
        <f t="shared" si="170"/>
        <v>7.6530696677210797</v>
      </c>
      <c r="M1082" s="17">
        <f t="shared" si="171"/>
        <v>1.38320910094254</v>
      </c>
    </row>
    <row r="1083" spans="1:13" x14ac:dyDescent="0.2">
      <c r="A1083">
        <v>0.18117454650000001</v>
      </c>
      <c r="B1083" s="30">
        <v>1.4667885300000001</v>
      </c>
      <c r="C1083">
        <v>923</v>
      </c>
      <c r="D1083">
        <f t="shared" si="162"/>
        <v>1.2856139835</v>
      </c>
      <c r="E1083" s="2">
        <f t="shared" si="163"/>
        <v>19.302518772674027</v>
      </c>
      <c r="F1083" s="2">
        <f t="shared" si="164"/>
        <v>5.1806710397591674E-2</v>
      </c>
      <c r="G1083" s="17">
        <f t="shared" si="165"/>
        <v>2.0979699459615828</v>
      </c>
      <c r="H1083" s="17">
        <f t="shared" si="166"/>
        <v>2.0983479829911409</v>
      </c>
      <c r="I1083" s="6">
        <f t="shared" si="167"/>
        <v>9.230000000000001E-7</v>
      </c>
      <c r="J1083" s="5">
        <f t="shared" si="168"/>
        <v>2.1522035366522212E-19</v>
      </c>
      <c r="K1083" s="4">
        <f t="shared" si="169"/>
        <v>1.3432869073445761</v>
      </c>
      <c r="L1083" s="21">
        <f t="shared" si="170"/>
        <v>7.944975954999328</v>
      </c>
      <c r="M1083" s="17">
        <f t="shared" si="171"/>
        <v>1.4093416863024495</v>
      </c>
    </row>
    <row r="1084" spans="1:13" x14ac:dyDescent="0.2">
      <c r="A1084">
        <v>0.1827070415</v>
      </c>
      <c r="B1084" s="30">
        <v>1.459492445</v>
      </c>
      <c r="C1084">
        <v>922</v>
      </c>
      <c r="D1084">
        <f t="shared" si="162"/>
        <v>1.2767854034999999</v>
      </c>
      <c r="E1084" s="2">
        <f t="shared" si="163"/>
        <v>18.91408792114213</v>
      </c>
      <c r="F1084" s="2">
        <f t="shared" si="164"/>
        <v>5.2870643520811909E-2</v>
      </c>
      <c r="G1084" s="17">
        <f t="shared" si="165"/>
        <v>2.0835627477331595</v>
      </c>
      <c r="H1084" s="17">
        <f t="shared" si="166"/>
        <v>2.0839381887034016</v>
      </c>
      <c r="I1084" s="6">
        <f t="shared" si="167"/>
        <v>9.2200000000000002E-7</v>
      </c>
      <c r="J1084" s="5">
        <f t="shared" si="168"/>
        <v>2.1545378138069417E-19</v>
      </c>
      <c r="K1084" s="4">
        <f t="shared" si="169"/>
        <v>1.3447438345759695</v>
      </c>
      <c r="L1084" s="21">
        <f t="shared" si="170"/>
        <v>7.8532385569343681</v>
      </c>
      <c r="M1084" s="17">
        <f t="shared" si="171"/>
        <v>1.4011815154481564</v>
      </c>
    </row>
    <row r="1085" spans="1:13" x14ac:dyDescent="0.2">
      <c r="A1085">
        <v>0.18406194449999999</v>
      </c>
      <c r="B1085" s="30">
        <v>1.4507981539999999</v>
      </c>
      <c r="C1085">
        <v>921</v>
      </c>
      <c r="D1085">
        <f t="shared" si="162"/>
        <v>1.2667362094999999</v>
      </c>
      <c r="E1085" s="2">
        <f t="shared" si="163"/>
        <v>18.481457141447255</v>
      </c>
      <c r="F1085" s="2">
        <f t="shared" si="164"/>
        <v>5.4108287693255527E-2</v>
      </c>
      <c r="G1085" s="17">
        <f t="shared" si="165"/>
        <v>2.0671636518430065</v>
      </c>
      <c r="H1085" s="17">
        <f t="shared" si="166"/>
        <v>2.0675361378302619</v>
      </c>
      <c r="I1085" s="6">
        <f t="shared" si="167"/>
        <v>9.2100000000000005E-7</v>
      </c>
      <c r="J1085" s="5">
        <f t="shared" si="168"/>
        <v>2.1568771599674271E-19</v>
      </c>
      <c r="K1085" s="4">
        <f t="shared" si="169"/>
        <v>1.3462039256015679</v>
      </c>
      <c r="L1085" s="21">
        <f t="shared" si="170"/>
        <v>7.7468995311781139</v>
      </c>
      <c r="M1085" s="17">
        <f t="shared" si="171"/>
        <v>1.3916626325351014</v>
      </c>
    </row>
    <row r="1086" spans="1:13" x14ac:dyDescent="0.2">
      <c r="A1086">
        <v>0.18331249059999999</v>
      </c>
      <c r="B1086" s="30">
        <v>1.4759491680000001</v>
      </c>
      <c r="C1086">
        <v>920</v>
      </c>
      <c r="D1086">
        <f t="shared" si="162"/>
        <v>1.2926366774</v>
      </c>
      <c r="E1086" s="2">
        <f t="shared" si="163"/>
        <v>19.617184533893742</v>
      </c>
      <c r="F1086" s="2">
        <f t="shared" si="164"/>
        <v>5.097571459718097E-2</v>
      </c>
      <c r="G1086" s="17">
        <f t="shared" si="165"/>
        <v>2.1094301516928371</v>
      </c>
      <c r="H1086" s="17">
        <f t="shared" si="166"/>
        <v>2.1098102537577605</v>
      </c>
      <c r="I1086" s="6">
        <f t="shared" si="167"/>
        <v>9.2000000000000009E-7</v>
      </c>
      <c r="J1086" s="5">
        <f t="shared" si="168"/>
        <v>2.1592215916630438E-19</v>
      </c>
      <c r="K1086" s="4">
        <f t="shared" si="169"/>
        <v>1.3476671907380913</v>
      </c>
      <c r="L1086" s="21">
        <f t="shared" si="170"/>
        <v>8.0844803236449359</v>
      </c>
      <c r="M1086" s="17">
        <f t="shared" si="171"/>
        <v>1.4216610288360703</v>
      </c>
    </row>
    <row r="1087" spans="1:13" x14ac:dyDescent="0.2">
      <c r="A1087">
        <v>0.1853420734</v>
      </c>
      <c r="B1087" s="30">
        <v>1.4679687020000001</v>
      </c>
      <c r="C1087">
        <v>919</v>
      </c>
      <c r="D1087">
        <f t="shared" si="162"/>
        <v>1.2826266286000001</v>
      </c>
      <c r="E1087" s="2">
        <f t="shared" si="163"/>
        <v>19.1701993275144</v>
      </c>
      <c r="F1087" s="2">
        <f t="shared" si="164"/>
        <v>5.2164298498697956E-2</v>
      </c>
      <c r="G1087" s="17">
        <f t="shared" si="165"/>
        <v>2.0930949361386042</v>
      </c>
      <c r="H1087" s="17">
        <f t="shared" si="166"/>
        <v>2.0934720947312546</v>
      </c>
      <c r="I1087" s="6">
        <f t="shared" si="167"/>
        <v>9.1900000000000001E-7</v>
      </c>
      <c r="J1087" s="5">
        <f t="shared" si="168"/>
        <v>2.1615711254951037E-19</v>
      </c>
      <c r="K1087" s="4">
        <f t="shared" si="169"/>
        <v>1.3491336403471643</v>
      </c>
      <c r="L1087" s="21">
        <f t="shared" si="170"/>
        <v>7.9770863912761145</v>
      </c>
      <c r="M1087" s="17">
        <f t="shared" si="171"/>
        <v>1.4121868140649907</v>
      </c>
    </row>
    <row r="1088" spans="1:13" x14ac:dyDescent="0.2">
      <c r="A1088">
        <v>0.1858216077</v>
      </c>
      <c r="B1088" s="30">
        <v>1.456256032</v>
      </c>
      <c r="C1088">
        <v>918</v>
      </c>
      <c r="D1088">
        <f t="shared" si="162"/>
        <v>1.2704344242999999</v>
      </c>
      <c r="E1088" s="2">
        <f t="shared" si="163"/>
        <v>18.639507123203952</v>
      </c>
      <c r="F1088" s="2">
        <f t="shared" si="164"/>
        <v>5.3649487263272101E-2</v>
      </c>
      <c r="G1088" s="17">
        <f t="shared" si="165"/>
        <v>2.0731987009352602</v>
      </c>
      <c r="H1088" s="17">
        <f t="shared" si="166"/>
        <v>2.0735722743890146</v>
      </c>
      <c r="I1088" s="6">
        <f t="shared" si="167"/>
        <v>9.1800000000000004E-7</v>
      </c>
      <c r="J1088" s="5">
        <f t="shared" si="168"/>
        <v>2.1639257781372552E-19</v>
      </c>
      <c r="K1088" s="4">
        <f t="shared" si="169"/>
        <v>1.3506032848355598</v>
      </c>
      <c r="L1088" s="21">
        <f t="shared" si="170"/>
        <v>7.8432120696800558</v>
      </c>
      <c r="M1088" s="17">
        <f t="shared" si="171"/>
        <v>1.4002867625668729</v>
      </c>
    </row>
    <row r="1089" spans="1:13" x14ac:dyDescent="0.2">
      <c r="A1089">
        <v>0.18541331589999999</v>
      </c>
      <c r="B1089" s="30">
        <v>1.467033625</v>
      </c>
      <c r="C1089">
        <v>917</v>
      </c>
      <c r="D1089">
        <f t="shared" si="162"/>
        <v>1.2816203091</v>
      </c>
      <c r="E1089" s="2">
        <f t="shared" si="163"/>
        <v>19.125830786996698</v>
      </c>
      <c r="F1089" s="2">
        <f t="shared" si="164"/>
        <v>5.2285310433671815E-2</v>
      </c>
      <c r="G1089" s="17">
        <f t="shared" si="165"/>
        <v>2.0914527417520068</v>
      </c>
      <c r="H1089" s="17">
        <f t="shared" si="166"/>
        <v>2.0918296044346563</v>
      </c>
      <c r="I1089" s="6">
        <f t="shared" si="167"/>
        <v>9.1700000000000007E-7</v>
      </c>
      <c r="J1089" s="5">
        <f t="shared" si="168"/>
        <v>2.1662855663358781E-19</v>
      </c>
      <c r="K1089" s="4">
        <f t="shared" si="169"/>
        <v>1.352076134655446</v>
      </c>
      <c r="L1089" s="21">
        <f t="shared" si="170"/>
        <v>7.9993537806715311</v>
      </c>
      <c r="M1089" s="17">
        <f t="shared" si="171"/>
        <v>1.4141564429609204</v>
      </c>
    </row>
    <row r="1090" spans="1:13" x14ac:dyDescent="0.2">
      <c r="A1090">
        <v>0.1865628064</v>
      </c>
      <c r="B1090" s="30">
        <v>1.4974170920000001</v>
      </c>
      <c r="C1090">
        <v>916</v>
      </c>
      <c r="D1090">
        <f t="shared" si="162"/>
        <v>1.3108542856000001</v>
      </c>
      <c r="E1090" s="2">
        <f t="shared" si="163"/>
        <v>20.45758129193533</v>
      </c>
      <c r="F1090" s="2">
        <f t="shared" si="164"/>
        <v>4.8881633939502622E-2</v>
      </c>
      <c r="G1090" s="17">
        <f t="shared" si="165"/>
        <v>2.1391591333167397</v>
      </c>
      <c r="H1090" s="17">
        <f t="shared" si="166"/>
        <v>2.1395445923010632</v>
      </c>
      <c r="I1090" s="6">
        <f t="shared" si="167"/>
        <v>9.160000000000001E-7</v>
      </c>
      <c r="J1090" s="5">
        <f t="shared" si="168"/>
        <v>2.1686505069104806E-19</v>
      </c>
      <c r="K1090" s="4">
        <f t="shared" si="169"/>
        <v>1.353552200304633</v>
      </c>
      <c r="L1090" s="21">
        <f t="shared" si="170"/>
        <v>8.3867308031339984</v>
      </c>
      <c r="M1090" s="17">
        <f t="shared" si="171"/>
        <v>1.4479926452794916</v>
      </c>
    </row>
    <row r="1091" spans="1:13" x14ac:dyDescent="0.2">
      <c r="A1091">
        <v>0.1864300072</v>
      </c>
      <c r="B1091" s="30">
        <v>1.486189604</v>
      </c>
      <c r="C1091">
        <v>915</v>
      </c>
      <c r="D1091">
        <f t="shared" si="162"/>
        <v>1.2997595968</v>
      </c>
      <c r="E1091" s="2">
        <f t="shared" si="163"/>
        <v>19.941581454936564</v>
      </c>
      <c r="F1091" s="2">
        <f t="shared" si="164"/>
        <v>5.0146474203150458E-2</v>
      </c>
      <c r="G1091" s="17">
        <f t="shared" si="165"/>
        <v>2.1210539135844306</v>
      </c>
      <c r="H1091" s="17">
        <f t="shared" si="166"/>
        <v>2.1214361101562011</v>
      </c>
      <c r="I1091" s="6">
        <f t="shared" si="167"/>
        <v>9.1500000000000003E-7</v>
      </c>
      <c r="J1091" s="5">
        <f t="shared" si="168"/>
        <v>2.1710206167540986E-19</v>
      </c>
      <c r="K1091" s="4">
        <f t="shared" si="169"/>
        <v>1.3550314923268238</v>
      </c>
      <c r="L1091" s="21">
        <f t="shared" si="170"/>
        <v>8.2633983947422607</v>
      </c>
      <c r="M1091" s="17">
        <f t="shared" si="171"/>
        <v>1.4373063691104848</v>
      </c>
    </row>
    <row r="1092" spans="1:13" x14ac:dyDescent="0.2">
      <c r="A1092">
        <v>0.1867075413</v>
      </c>
      <c r="B1092" s="30">
        <v>1.468574882</v>
      </c>
      <c r="C1092">
        <v>914</v>
      </c>
      <c r="D1092">
        <f t="shared" si="162"/>
        <v>1.2818673406999999</v>
      </c>
      <c r="E1092" s="2">
        <f t="shared" si="163"/>
        <v>19.13671286991352</v>
      </c>
      <c r="F1092" s="2">
        <f t="shared" si="164"/>
        <v>5.2255578416091845E-2</v>
      </c>
      <c r="G1092" s="17">
        <f t="shared" si="165"/>
        <v>2.0918558681018706</v>
      </c>
      <c r="H1092" s="17">
        <f t="shared" si="166"/>
        <v>2.0922328034245923</v>
      </c>
      <c r="I1092" s="6">
        <f t="shared" si="167"/>
        <v>9.1400000000000006E-7</v>
      </c>
      <c r="J1092" s="5">
        <f t="shared" si="168"/>
        <v>2.1733959128336982E-19</v>
      </c>
      <c r="K1092" s="4">
        <f t="shared" si="169"/>
        <v>1.356514021311864</v>
      </c>
      <c r="L1092" s="21">
        <f t="shared" si="170"/>
        <v>8.0550564473349002</v>
      </c>
      <c r="M1092" s="17">
        <f t="shared" si="171"/>
        <v>1.4190715668470442</v>
      </c>
    </row>
    <row r="1093" spans="1:13" x14ac:dyDescent="0.2">
      <c r="A1093">
        <v>0.18695625660000001</v>
      </c>
      <c r="B1093" s="30">
        <v>1.4947086570000001</v>
      </c>
      <c r="C1093">
        <v>913</v>
      </c>
      <c r="D1093">
        <f t="shared" si="162"/>
        <v>1.3077524004000001</v>
      </c>
      <c r="E1093" s="2">
        <f t="shared" si="163"/>
        <v>20.311986555204104</v>
      </c>
      <c r="F1093" s="2">
        <f t="shared" si="164"/>
        <v>4.9232013682275283E-2</v>
      </c>
      <c r="G1093" s="17">
        <f t="shared" si="165"/>
        <v>2.1340972235919353</v>
      </c>
      <c r="H1093" s="17">
        <f t="shared" si="166"/>
        <v>2.1344817704615164</v>
      </c>
      <c r="I1093" s="6">
        <f t="shared" si="167"/>
        <v>9.1300000000000009E-7</v>
      </c>
      <c r="J1093" s="5">
        <f t="shared" si="168"/>
        <v>2.1757764121905806E-19</v>
      </c>
      <c r="K1093" s="4">
        <f t="shared" si="169"/>
        <v>1.3579997978959955</v>
      </c>
      <c r="L1093" s="21">
        <f t="shared" si="170"/>
        <v>8.4020316032068578</v>
      </c>
      <c r="M1093" s="17">
        <f t="shared" si="171"/>
        <v>1.449312906449713</v>
      </c>
    </row>
    <row r="1094" spans="1:13" x14ac:dyDescent="0.2">
      <c r="A1094">
        <v>0.18783588709999999</v>
      </c>
      <c r="B1094" s="30">
        <v>1.486288786</v>
      </c>
      <c r="C1094">
        <v>912</v>
      </c>
      <c r="D1094">
        <f t="shared" si="162"/>
        <v>1.2984528988999999</v>
      </c>
      <c r="E1094" s="2">
        <f t="shared" si="163"/>
        <v>19.881671734429499</v>
      </c>
      <c r="F1094" s="2">
        <f t="shared" si="164"/>
        <v>5.0297581277749366E-2</v>
      </c>
      <c r="G1094" s="17">
        <f t="shared" si="165"/>
        <v>2.1189215371807548</v>
      </c>
      <c r="H1094" s="17">
        <f t="shared" si="166"/>
        <v>2.1193033495157332</v>
      </c>
      <c r="I1094" s="6">
        <f t="shared" si="167"/>
        <v>9.1200000000000001E-7</v>
      </c>
      <c r="J1094" s="5">
        <f t="shared" si="168"/>
        <v>2.1781621319407897E-19</v>
      </c>
      <c r="K1094" s="4">
        <f t="shared" si="169"/>
        <v>1.3594888327621095</v>
      </c>
      <c r="L1094" s="21">
        <f t="shared" si="170"/>
        <v>8.3011361716702972</v>
      </c>
      <c r="M1094" s="17">
        <f t="shared" si="171"/>
        <v>1.4405846184509865</v>
      </c>
    </row>
    <row r="1095" spans="1:13" x14ac:dyDescent="0.2">
      <c r="A1095">
        <v>0.18965756889999999</v>
      </c>
      <c r="B1095" s="30">
        <v>1.4934443239999999</v>
      </c>
      <c r="C1095">
        <v>911</v>
      </c>
      <c r="D1095">
        <f t="shared" ref="D1095:D1106" si="172">B1095-A1095</f>
        <v>1.3037867551</v>
      </c>
      <c r="E1095" s="2">
        <f t="shared" ref="E1095:E1158" si="173">10^D1095</f>
        <v>20.127357247104939</v>
      </c>
      <c r="F1095" s="2">
        <f t="shared" ref="F1095:F1158" si="174">1/E1095</f>
        <v>4.9683621536743834E-2</v>
      </c>
      <c r="G1095" s="17">
        <f t="shared" ref="G1095:G1158" si="175">-LN(F1095)/($F$3)</f>
        <v>2.1276257595580006</v>
      </c>
      <c r="H1095" s="17">
        <f t="shared" ref="H1095:H1158" si="176">2.303*(D1095/$F$3)</f>
        <v>2.1280091403226788</v>
      </c>
      <c r="I1095" s="6">
        <f t="shared" ref="I1095:I1158" si="177">(C1095)*10^-9</f>
        <v>9.1100000000000004E-7</v>
      </c>
      <c r="J1095" s="5">
        <f t="shared" ref="J1095:J1158" si="178">((6.626196*10^-34)*(2.997925*10^8))/I1095</f>
        <v>2.1805530892755217E-19</v>
      </c>
      <c r="K1095" s="4">
        <f t="shared" ref="K1095:K1158" si="179">J1095/(1.602192*10^-19)</f>
        <v>1.3609811366400042</v>
      </c>
      <c r="L1095" s="21">
        <f t="shared" ref="L1095:L1158" si="180">($H1095*$K1095)^2</f>
        <v>8.3878603218636947</v>
      </c>
      <c r="M1095" s="17">
        <f t="shared" ref="M1095:M1158" si="181">($H1095*$K1095)^1/2</f>
        <v>1.4480901492883389</v>
      </c>
    </row>
    <row r="1096" spans="1:13" x14ac:dyDescent="0.2">
      <c r="A1096">
        <v>0.18983046710000001</v>
      </c>
      <c r="B1096" s="30">
        <v>1.4936864379999999</v>
      </c>
      <c r="C1096">
        <v>910</v>
      </c>
      <c r="D1096">
        <f t="shared" si="172"/>
        <v>1.3038559708999999</v>
      </c>
      <c r="E1096" s="2">
        <f t="shared" si="173"/>
        <v>20.130565305721898</v>
      </c>
      <c r="F1096" s="2">
        <f t="shared" si="174"/>
        <v>4.9675703827142932E-2</v>
      </c>
      <c r="G1096" s="17">
        <f t="shared" si="175"/>
        <v>2.1277387115560726</v>
      </c>
      <c r="H1096" s="17">
        <f t="shared" si="176"/>
        <v>2.1281221126737773</v>
      </c>
      <c r="I1096" s="6">
        <f t="shared" si="177"/>
        <v>9.1000000000000008E-7</v>
      </c>
      <c r="J1096" s="5">
        <f t="shared" si="178"/>
        <v>2.1829493014615385E-19</v>
      </c>
      <c r="K1096" s="4">
        <f t="shared" si="179"/>
        <v>1.3624767203066415</v>
      </c>
      <c r="L1096" s="21">
        <f t="shared" si="180"/>
        <v>8.4071978850762719</v>
      </c>
      <c r="M1096" s="17">
        <f t="shared" si="181"/>
        <v>1.4497584182439045</v>
      </c>
    </row>
    <row r="1097" spans="1:13" x14ac:dyDescent="0.2">
      <c r="A1097">
        <v>0.18937370179999999</v>
      </c>
      <c r="B1097" s="30">
        <v>1.4749983550000001</v>
      </c>
      <c r="C1097">
        <v>909</v>
      </c>
      <c r="D1097">
        <f t="shared" si="172"/>
        <v>1.2856246532000002</v>
      </c>
      <c r="E1097" s="2">
        <f t="shared" si="173"/>
        <v>19.30299300069915</v>
      </c>
      <c r="F1097" s="2">
        <f t="shared" si="174"/>
        <v>5.1805437631551758E-2</v>
      </c>
      <c r="G1097" s="17">
        <f t="shared" si="175"/>
        <v>2.0979873576498655</v>
      </c>
      <c r="H1097" s="17">
        <f t="shared" si="176"/>
        <v>2.0983653978168677</v>
      </c>
      <c r="I1097" s="6">
        <f t="shared" si="177"/>
        <v>9.0900000000000011E-7</v>
      </c>
      <c r="J1097" s="5">
        <f t="shared" si="178"/>
        <v>2.1853507858415843E-19</v>
      </c>
      <c r="K1097" s="4">
        <f t="shared" si="179"/>
        <v>1.3639755945864067</v>
      </c>
      <c r="L1097" s="21">
        <f t="shared" si="180"/>
        <v>8.1917262643308355</v>
      </c>
      <c r="M1097" s="17">
        <f t="shared" si="181"/>
        <v>1.431059595573402</v>
      </c>
    </row>
    <row r="1098" spans="1:13" x14ac:dyDescent="0.2">
      <c r="A1098">
        <v>0.19006413220000001</v>
      </c>
      <c r="B1098" s="30">
        <v>1.504835248</v>
      </c>
      <c r="C1098">
        <v>908</v>
      </c>
      <c r="D1098">
        <f t="shared" si="172"/>
        <v>1.3147711157999999</v>
      </c>
      <c r="E1098" s="2">
        <f t="shared" si="173"/>
        <v>20.642919349025362</v>
      </c>
      <c r="F1098" s="2">
        <f t="shared" si="174"/>
        <v>4.8442760594674034E-2</v>
      </c>
      <c r="G1098" s="17">
        <f t="shared" si="175"/>
        <v>2.145550936881806</v>
      </c>
      <c r="H1098" s="17">
        <f t="shared" si="176"/>
        <v>2.1459375476168674</v>
      </c>
      <c r="I1098" s="6">
        <f t="shared" si="177"/>
        <v>9.0800000000000003E-7</v>
      </c>
      <c r="J1098" s="5">
        <f t="shared" si="178"/>
        <v>2.187757559834802E-19</v>
      </c>
      <c r="K1098" s="4">
        <f t="shared" si="179"/>
        <v>1.3654777703513699</v>
      </c>
      <c r="L1098" s="21">
        <f t="shared" si="180"/>
        <v>8.5862479574105617</v>
      </c>
      <c r="M1098" s="17">
        <f t="shared" si="181"/>
        <v>1.4651150089165834</v>
      </c>
    </row>
    <row r="1099" spans="1:13" x14ac:dyDescent="0.2">
      <c r="A1099">
        <v>0.19116467240000001</v>
      </c>
      <c r="B1099" s="30">
        <v>1.523747325</v>
      </c>
      <c r="C1099">
        <v>907</v>
      </c>
      <c r="D1099">
        <f t="shared" si="172"/>
        <v>1.3325826526</v>
      </c>
      <c r="E1099" s="2">
        <f t="shared" si="173"/>
        <v>21.507139527553374</v>
      </c>
      <c r="F1099" s="2">
        <f t="shared" si="174"/>
        <v>4.6496187869096824E-2</v>
      </c>
      <c r="G1099" s="17">
        <f t="shared" si="175"/>
        <v>2.1746172580150414</v>
      </c>
      <c r="H1099" s="17">
        <f t="shared" si="176"/>
        <v>2.1750091062635009</v>
      </c>
      <c r="I1099" s="6">
        <f t="shared" si="177"/>
        <v>9.0700000000000006E-7</v>
      </c>
      <c r="J1099" s="5">
        <f t="shared" si="178"/>
        <v>2.1901696409371557E-19</v>
      </c>
      <c r="K1099" s="4">
        <f t="shared" si="179"/>
        <v>1.3669832585215478</v>
      </c>
      <c r="L1099" s="21">
        <f t="shared" si="180"/>
        <v>8.8399243968686658</v>
      </c>
      <c r="M1099" s="17">
        <f t="shared" si="181"/>
        <v>1.4866005176970598</v>
      </c>
    </row>
    <row r="1100" spans="1:13" x14ac:dyDescent="0.2">
      <c r="A1100">
        <v>0.19294035430000001</v>
      </c>
      <c r="B1100" s="30">
        <v>1.5187853570000001</v>
      </c>
      <c r="C1100">
        <v>906</v>
      </c>
      <c r="D1100">
        <f t="shared" si="172"/>
        <v>1.3258450026999999</v>
      </c>
      <c r="E1100" s="2">
        <f t="shared" si="173"/>
        <v>21.17605238764374</v>
      </c>
      <c r="F1100" s="2">
        <f t="shared" si="174"/>
        <v>4.7223154802143459E-2</v>
      </c>
      <c r="G1100" s="17">
        <f t="shared" si="175"/>
        <v>2.1636222103739691</v>
      </c>
      <c r="H1100" s="17">
        <f t="shared" si="176"/>
        <v>2.164012077404748</v>
      </c>
      <c r="I1100" s="6">
        <f t="shared" si="177"/>
        <v>9.0600000000000009E-7</v>
      </c>
      <c r="J1100" s="5">
        <f t="shared" si="178"/>
        <v>2.1925870467218544E-19</v>
      </c>
      <c r="K1100" s="4">
        <f t="shared" si="179"/>
        <v>1.3684920700651697</v>
      </c>
      <c r="L1100" s="21">
        <f t="shared" si="180"/>
        <v>8.7700875898678774</v>
      </c>
      <c r="M1100" s="17">
        <f t="shared" si="181"/>
        <v>1.480716683726826</v>
      </c>
    </row>
    <row r="1101" spans="1:13" x14ac:dyDescent="0.2">
      <c r="A1101">
        <v>0.1914523095</v>
      </c>
      <c r="B1101" s="30">
        <v>1.502404928</v>
      </c>
      <c r="C1101">
        <v>905</v>
      </c>
      <c r="D1101">
        <f t="shared" si="172"/>
        <v>1.3109526185</v>
      </c>
      <c r="E1101" s="2">
        <f t="shared" si="173"/>
        <v>20.462213819253961</v>
      </c>
      <c r="F1101" s="2">
        <f t="shared" si="174"/>
        <v>4.8870567419203099E-2</v>
      </c>
      <c r="G1101" s="17">
        <f t="shared" si="175"/>
        <v>2.1393196009777538</v>
      </c>
      <c r="H1101" s="17">
        <f t="shared" si="176"/>
        <v>2.1397050888770375</v>
      </c>
      <c r="I1101" s="6">
        <f t="shared" si="177"/>
        <v>9.0500000000000002E-7</v>
      </c>
      <c r="J1101" s="5">
        <f t="shared" si="178"/>
        <v>2.1950097948397793E-19</v>
      </c>
      <c r="K1101" s="4">
        <f t="shared" si="179"/>
        <v>1.3700042159989436</v>
      </c>
      <c r="L1101" s="21">
        <f t="shared" si="180"/>
        <v>8.5931352315544274</v>
      </c>
      <c r="M1101" s="17">
        <f t="shared" si="181"/>
        <v>1.4657024963779679</v>
      </c>
    </row>
    <row r="1102" spans="1:13" x14ac:dyDescent="0.2">
      <c r="A1102">
        <v>0.19243246319999999</v>
      </c>
      <c r="B1102" s="30">
        <v>1.5358703140000001</v>
      </c>
      <c r="C1102">
        <v>904</v>
      </c>
      <c r="D1102">
        <f t="shared" si="172"/>
        <v>1.3434378508</v>
      </c>
      <c r="E1102" s="2">
        <f t="shared" si="173"/>
        <v>22.051485486281816</v>
      </c>
      <c r="F1102" s="2">
        <f t="shared" si="174"/>
        <v>4.5348418845619173E-2</v>
      </c>
      <c r="G1102" s="17">
        <f t="shared" si="175"/>
        <v>2.1923316574174621</v>
      </c>
      <c r="H1102" s="17">
        <f t="shared" si="176"/>
        <v>2.1927266976558468</v>
      </c>
      <c r="I1102" s="6">
        <f t="shared" si="177"/>
        <v>9.0400000000000005E-7</v>
      </c>
      <c r="J1102" s="5">
        <f t="shared" si="178"/>
        <v>2.1974379030199118E-19</v>
      </c>
      <c r="K1102" s="4">
        <f t="shared" si="179"/>
        <v>1.371519707388323</v>
      </c>
      <c r="L1102" s="21">
        <f t="shared" si="180"/>
        <v>9.0442615581463599</v>
      </c>
      <c r="M1102" s="17">
        <f t="shared" si="181"/>
        <v>1.5036839393757553</v>
      </c>
    </row>
    <row r="1103" spans="1:13" x14ac:dyDescent="0.2">
      <c r="A1103">
        <v>0.1927041709</v>
      </c>
      <c r="B1103" s="30">
        <v>1.485861063</v>
      </c>
      <c r="C1103">
        <v>903</v>
      </c>
      <c r="D1103">
        <f t="shared" si="172"/>
        <v>1.2931568921000001</v>
      </c>
      <c r="E1103" s="2">
        <f t="shared" si="173"/>
        <v>19.64069683417344</v>
      </c>
      <c r="F1103" s="2">
        <f t="shared" si="174"/>
        <v>5.0914690473714247E-2</v>
      </c>
      <c r="G1103" s="17">
        <f t="shared" si="175"/>
        <v>2.1102790805471083</v>
      </c>
      <c r="H1103" s="17">
        <f t="shared" si="176"/>
        <v>2.1106593355820693</v>
      </c>
      <c r="I1103" s="6">
        <f t="shared" si="177"/>
        <v>9.0300000000000008E-7</v>
      </c>
      <c r="J1103" s="5">
        <f t="shared" si="178"/>
        <v>2.1998713890697677E-19</v>
      </c>
      <c r="K1103" s="4">
        <f t="shared" si="179"/>
        <v>1.3730385553477784</v>
      </c>
      <c r="L1103" s="21">
        <f t="shared" si="180"/>
        <v>8.398500474458876</v>
      </c>
      <c r="M1103" s="17">
        <f t="shared" si="181"/>
        <v>1.4490083224794532</v>
      </c>
    </row>
    <row r="1104" spans="1:13" x14ac:dyDescent="0.2">
      <c r="A1104">
        <v>0.1942890286</v>
      </c>
      <c r="B1104" s="30">
        <v>1.5145732160000001</v>
      </c>
      <c r="C1104">
        <v>902</v>
      </c>
      <c r="D1104">
        <f t="shared" si="172"/>
        <v>1.3202841874</v>
      </c>
      <c r="E1104" s="2">
        <f t="shared" si="173"/>
        <v>20.906637419283932</v>
      </c>
      <c r="F1104" s="2">
        <f t="shared" si="174"/>
        <v>4.783169956722054E-2</v>
      </c>
      <c r="G1104" s="17">
        <f t="shared" si="175"/>
        <v>2.1545476175924856</v>
      </c>
      <c r="H1104" s="17">
        <f t="shared" si="176"/>
        <v>2.1549358494558466</v>
      </c>
      <c r="I1104" s="6">
        <f t="shared" si="177"/>
        <v>9.02E-7</v>
      </c>
      <c r="J1104" s="5">
        <f t="shared" si="178"/>
        <v>2.2023102708758319E-19</v>
      </c>
      <c r="K1104" s="4">
        <f t="shared" si="179"/>
        <v>1.3745607710410688</v>
      </c>
      <c r="L1104" s="21">
        <f t="shared" si="180"/>
        <v>8.773978843292717</v>
      </c>
      <c r="M1104" s="17">
        <f t="shared" si="181"/>
        <v>1.4810451413860346</v>
      </c>
    </row>
    <row r="1105" spans="1:13" x14ac:dyDescent="0.2">
      <c r="A1105">
        <v>0.19472621379999999</v>
      </c>
      <c r="B1105" s="30">
        <v>1.4989525079999999</v>
      </c>
      <c r="C1105">
        <v>901</v>
      </c>
      <c r="D1105">
        <f t="shared" si="172"/>
        <v>1.3042262941999998</v>
      </c>
      <c r="E1105" s="2">
        <f t="shared" si="173"/>
        <v>20.147737977616234</v>
      </c>
      <c r="F1105" s="2">
        <f t="shared" si="174"/>
        <v>4.9633363363717632E-2</v>
      </c>
      <c r="G1105" s="17">
        <f t="shared" si="175"/>
        <v>2.1283430353761772</v>
      </c>
      <c r="H1105" s="17">
        <f t="shared" si="176"/>
        <v>2.1287265453880932</v>
      </c>
      <c r="I1105" s="6">
        <f t="shared" si="177"/>
        <v>9.0100000000000003E-7</v>
      </c>
      <c r="J1105" s="5">
        <f t="shared" si="178"/>
        <v>2.2047545664039956E-19</v>
      </c>
      <c r="K1105" s="4">
        <f t="shared" si="179"/>
        <v>1.3760863656815137</v>
      </c>
      <c r="L1105" s="21">
        <f t="shared" si="180"/>
        <v>8.5808663056134566</v>
      </c>
      <c r="M1105" s="17">
        <f t="shared" si="181"/>
        <v>1.4646557876864326</v>
      </c>
    </row>
    <row r="1106" spans="1:13" x14ac:dyDescent="0.2">
      <c r="A1106" s="22">
        <v>0.19533063470000001</v>
      </c>
      <c r="B1106" s="31">
        <v>1.4903682469999999</v>
      </c>
      <c r="C1106" s="22">
        <v>900</v>
      </c>
      <c r="D1106">
        <f t="shared" si="172"/>
        <v>1.2950376122999998</v>
      </c>
      <c r="E1106" s="2">
        <f t="shared" si="173"/>
        <v>19.725935662114335</v>
      </c>
      <c r="F1106" s="2">
        <f t="shared" si="174"/>
        <v>5.069468019814146E-2</v>
      </c>
      <c r="G1106" s="17">
        <f t="shared" si="175"/>
        <v>2.1133481934433611</v>
      </c>
      <c r="H1106" s="17">
        <f t="shared" si="176"/>
        <v>2.1137290015073704</v>
      </c>
      <c r="I1106" s="6">
        <f t="shared" si="177"/>
        <v>9.0000000000000007E-7</v>
      </c>
      <c r="J1106" s="5">
        <f t="shared" si="178"/>
        <v>2.2072042937000004E-19</v>
      </c>
      <c r="K1106" s="4">
        <f t="shared" si="179"/>
        <v>1.377615350532271</v>
      </c>
      <c r="L1106" s="21">
        <f t="shared" si="180"/>
        <v>8.4791937535732576</v>
      </c>
      <c r="M1106" s="17">
        <f t="shared" si="181"/>
        <v>1.4559527596709017</v>
      </c>
    </row>
    <row r="1107" spans="1:13" x14ac:dyDescent="0.2">
      <c r="A1107" s="22">
        <v>0.20249800379999999</v>
      </c>
      <c r="B1107" s="31">
        <v>0.96412724260000005</v>
      </c>
      <c r="C1107" s="22">
        <v>900</v>
      </c>
      <c r="D1107">
        <f>B1107-A1107+0.533408374</f>
        <v>1.2950376128000001</v>
      </c>
      <c r="E1107" s="2">
        <f t="shared" si="173"/>
        <v>19.725935684824663</v>
      </c>
      <c r="F1107" s="2">
        <f t="shared" si="174"/>
        <v>5.0694680139777036E-2</v>
      </c>
      <c r="G1107" s="17">
        <f t="shared" si="175"/>
        <v>2.1133481942593022</v>
      </c>
      <c r="H1107" s="17">
        <f t="shared" si="176"/>
        <v>2.1137290023234585</v>
      </c>
      <c r="I1107" s="6">
        <f t="shared" si="177"/>
        <v>9.0000000000000007E-7</v>
      </c>
      <c r="J1107" s="5">
        <f t="shared" si="178"/>
        <v>2.2072042937000004E-19</v>
      </c>
      <c r="K1107" s="4">
        <f t="shared" si="179"/>
        <v>1.377615350532271</v>
      </c>
      <c r="L1107" s="21">
        <f t="shared" si="180"/>
        <v>8.4791937601207081</v>
      </c>
      <c r="M1107" s="17">
        <f t="shared" si="181"/>
        <v>1.4559527602330293</v>
      </c>
    </row>
    <row r="1108" spans="1:13" x14ac:dyDescent="0.2">
      <c r="A1108">
        <v>0.20405752960000001</v>
      </c>
      <c r="B1108" s="30">
        <v>0.9657306671</v>
      </c>
      <c r="C1108">
        <v>899</v>
      </c>
      <c r="D1108">
        <f t="shared" ref="D1108:D1171" si="182">B1108-A1108+0.533408374</f>
        <v>1.2950815114999998</v>
      </c>
      <c r="E1108" s="2">
        <f t="shared" si="173"/>
        <v>19.72792969288917</v>
      </c>
      <c r="F1108" s="2">
        <f t="shared" si="174"/>
        <v>5.0689556155527303E-2</v>
      </c>
      <c r="G1108" s="17">
        <f t="shared" si="175"/>
        <v>2.1134198317449302</v>
      </c>
      <c r="H1108" s="17">
        <f t="shared" si="176"/>
        <v>2.1138006527175759</v>
      </c>
      <c r="I1108" s="6">
        <f t="shared" si="177"/>
        <v>8.990000000000001E-7</v>
      </c>
      <c r="J1108" s="5">
        <f t="shared" si="178"/>
        <v>2.2096594708898779E-19</v>
      </c>
      <c r="K1108" s="4">
        <f t="shared" si="179"/>
        <v>1.3791477369066116</v>
      </c>
      <c r="L1108" s="21">
        <f t="shared" si="180"/>
        <v>8.4986440023405354</v>
      </c>
      <c r="M1108" s="17">
        <f t="shared" si="181"/>
        <v>1.4576216932335817</v>
      </c>
    </row>
    <row r="1109" spans="1:13" x14ac:dyDescent="0.2">
      <c r="A1109">
        <v>0.20410391689999999</v>
      </c>
      <c r="B1109" s="30">
        <v>0.96174848079999997</v>
      </c>
      <c r="C1109">
        <v>898</v>
      </c>
      <c r="D1109">
        <f t="shared" si="182"/>
        <v>1.2910529379</v>
      </c>
      <c r="E1109" s="2">
        <f t="shared" si="173"/>
        <v>19.545776925864466</v>
      </c>
      <c r="F1109" s="2">
        <f t="shared" si="174"/>
        <v>5.1161946838589135E-2</v>
      </c>
      <c r="G1109" s="17">
        <f t="shared" si="175"/>
        <v>2.1068456761691761</v>
      </c>
      <c r="H1109" s="17">
        <f t="shared" si="176"/>
        <v>2.1072253125327425</v>
      </c>
      <c r="I1109" s="6">
        <f t="shared" si="177"/>
        <v>8.9800000000000002E-7</v>
      </c>
      <c r="J1109" s="5">
        <f t="shared" si="178"/>
        <v>2.2121201161804012E-19</v>
      </c>
      <c r="K1109" s="4">
        <f t="shared" si="179"/>
        <v>1.3806835361682004</v>
      </c>
      <c r="L1109" s="21">
        <f t="shared" si="180"/>
        <v>8.4646740893555243</v>
      </c>
      <c r="M1109" s="17">
        <f t="shared" si="181"/>
        <v>1.4547056480054241</v>
      </c>
    </row>
    <row r="1110" spans="1:13" x14ac:dyDescent="0.2">
      <c r="A1110">
        <v>0.20564317700000001</v>
      </c>
      <c r="B1110" s="30">
        <v>0.96261399979999995</v>
      </c>
      <c r="C1110">
        <v>897</v>
      </c>
      <c r="D1110">
        <f t="shared" si="182"/>
        <v>1.2903791968</v>
      </c>
      <c r="E1110" s="2">
        <f t="shared" si="173"/>
        <v>19.515478166851757</v>
      </c>
      <c r="F1110" s="2">
        <f t="shared" si="174"/>
        <v>5.1241378328026915E-2</v>
      </c>
      <c r="G1110" s="17">
        <f t="shared" si="175"/>
        <v>2.105746210390723</v>
      </c>
      <c r="H1110" s="17">
        <f t="shared" si="176"/>
        <v>2.1061256486395465</v>
      </c>
      <c r="I1110" s="6">
        <f t="shared" si="177"/>
        <v>8.9700000000000005E-7</v>
      </c>
      <c r="J1110" s="5">
        <f t="shared" si="178"/>
        <v>2.2145862478595322E-19</v>
      </c>
      <c r="K1110" s="4">
        <f t="shared" si="179"/>
        <v>1.3822227597313756</v>
      </c>
      <c r="L1110" s="21">
        <f t="shared" si="180"/>
        <v>8.4747058610544528</v>
      </c>
      <c r="M1110" s="17">
        <f t="shared" si="181"/>
        <v>1.4555674032017938</v>
      </c>
    </row>
    <row r="1111" spans="1:13" x14ac:dyDescent="0.2">
      <c r="A1111">
        <v>0.2056818306</v>
      </c>
      <c r="B1111" s="30">
        <v>0.96679615969999999</v>
      </c>
      <c r="C1111">
        <v>896</v>
      </c>
      <c r="D1111">
        <f t="shared" si="182"/>
        <v>1.2945227030999999</v>
      </c>
      <c r="E1111" s="2">
        <f t="shared" si="173"/>
        <v>19.702562012824792</v>
      </c>
      <c r="F1111" s="2">
        <f t="shared" si="174"/>
        <v>5.0754820583692614E-2</v>
      </c>
      <c r="G1111" s="17">
        <f t="shared" si="175"/>
        <v>2.1125079225375032</v>
      </c>
      <c r="H1111" s="17">
        <f t="shared" si="176"/>
        <v>2.1128885791915661</v>
      </c>
      <c r="I1111" s="6">
        <f t="shared" si="177"/>
        <v>8.9600000000000008E-7</v>
      </c>
      <c r="J1111" s="5">
        <f t="shared" si="178"/>
        <v>2.2170578842968754E-19</v>
      </c>
      <c r="K1111" s="4">
        <f t="shared" si="179"/>
        <v>1.383765419061433</v>
      </c>
      <c r="L1111" s="21">
        <f t="shared" si="180"/>
        <v>8.5482681609446125</v>
      </c>
      <c r="M1111" s="17">
        <f t="shared" si="181"/>
        <v>1.4618710751075668</v>
      </c>
    </row>
    <row r="1112" spans="1:13" x14ac:dyDescent="0.2">
      <c r="A1112">
        <v>0.20718765259999999</v>
      </c>
      <c r="B1112" s="30">
        <v>0.96873414520000001</v>
      </c>
      <c r="C1112">
        <v>895</v>
      </c>
      <c r="D1112">
        <f t="shared" si="182"/>
        <v>1.2949548665999999</v>
      </c>
      <c r="E1112" s="2">
        <f t="shared" si="173"/>
        <v>19.722177657032056</v>
      </c>
      <c r="F1112" s="2">
        <f t="shared" si="174"/>
        <v>5.0704339925842029E-2</v>
      </c>
      <c r="G1112" s="17">
        <f t="shared" si="175"/>
        <v>2.1132131622489392</v>
      </c>
      <c r="H1112" s="17">
        <f t="shared" si="176"/>
        <v>2.1135939459814317</v>
      </c>
      <c r="I1112" s="6">
        <f t="shared" si="177"/>
        <v>8.9500000000000001E-7</v>
      </c>
      <c r="J1112" s="5">
        <f t="shared" si="178"/>
        <v>2.2195350439441345E-19</v>
      </c>
      <c r="K1112" s="4">
        <f t="shared" si="179"/>
        <v>1.3853115256749093</v>
      </c>
      <c r="L1112" s="21">
        <f t="shared" si="180"/>
        <v>8.5731023322122955</v>
      </c>
      <c r="M1112" s="17">
        <f t="shared" si="181"/>
        <v>1.4639930269823944</v>
      </c>
    </row>
    <row r="1113" spans="1:13" x14ac:dyDescent="0.2">
      <c r="A1113">
        <v>0.205301702</v>
      </c>
      <c r="B1113" s="30">
        <v>0.96866542099999997</v>
      </c>
      <c r="C1113">
        <v>894</v>
      </c>
      <c r="D1113">
        <f t="shared" si="182"/>
        <v>1.296772093</v>
      </c>
      <c r="E1113" s="2">
        <f t="shared" si="173"/>
        <v>19.804874422410968</v>
      </c>
      <c r="F1113" s="2">
        <f t="shared" si="174"/>
        <v>5.04926200828828E-2</v>
      </c>
      <c r="G1113" s="17">
        <f t="shared" si="175"/>
        <v>2.1161786607742652</v>
      </c>
      <c r="H1113" s="17">
        <f t="shared" si="176"/>
        <v>2.1165599788653435</v>
      </c>
      <c r="I1113" s="6">
        <f t="shared" si="177"/>
        <v>8.9400000000000004E-7</v>
      </c>
      <c r="J1113" s="5">
        <f t="shared" si="178"/>
        <v>2.2220177453355708E-19</v>
      </c>
      <c r="K1113" s="4">
        <f t="shared" si="179"/>
        <v>1.3868610911398702</v>
      </c>
      <c r="L1113" s="21">
        <f t="shared" si="180"/>
        <v>8.6164245222716591</v>
      </c>
      <c r="M1113" s="17">
        <f t="shared" si="181"/>
        <v>1.4676873408760855</v>
      </c>
    </row>
    <row r="1114" spans="1:13" x14ac:dyDescent="0.2">
      <c r="A1114">
        <v>0.20707626639999999</v>
      </c>
      <c r="B1114" s="30">
        <v>0.96925193070000004</v>
      </c>
      <c r="C1114">
        <v>893</v>
      </c>
      <c r="D1114">
        <f t="shared" si="182"/>
        <v>1.2955840382999999</v>
      </c>
      <c r="E1114" s="2">
        <f t="shared" si="173"/>
        <v>19.750770303800234</v>
      </c>
      <c r="F1114" s="2">
        <f t="shared" si="174"/>
        <v>5.0630936647953956E-2</v>
      </c>
      <c r="G1114" s="17">
        <f t="shared" si="175"/>
        <v>2.114239896038701</v>
      </c>
      <c r="H1114" s="17">
        <f t="shared" si="176"/>
        <v>2.1146208647802265</v>
      </c>
      <c r="I1114" s="6">
        <f t="shared" si="177"/>
        <v>8.9300000000000007E-7</v>
      </c>
      <c r="J1114" s="5">
        <f t="shared" si="178"/>
        <v>2.224506007088466E-19</v>
      </c>
      <c r="K1114" s="4">
        <f t="shared" si="179"/>
        <v>1.3884141270761969</v>
      </c>
      <c r="L1114" s="21">
        <f t="shared" si="180"/>
        <v>8.6199167996519677</v>
      </c>
      <c r="M1114" s="17">
        <f t="shared" si="181"/>
        <v>1.4679847410354754</v>
      </c>
    </row>
    <row r="1115" spans="1:13" x14ac:dyDescent="0.2">
      <c r="A1115">
        <v>0.20740506049999999</v>
      </c>
      <c r="B1115" s="30">
        <v>0.97265666719999999</v>
      </c>
      <c r="C1115">
        <v>892</v>
      </c>
      <c r="D1115">
        <f t="shared" si="182"/>
        <v>1.2986599807000001</v>
      </c>
      <c r="E1115" s="2">
        <f t="shared" si="173"/>
        <v>19.891154042563887</v>
      </c>
      <c r="F1115" s="2">
        <f t="shared" si="174"/>
        <v>5.0273603927663522E-2</v>
      </c>
      <c r="G1115" s="17">
        <f t="shared" si="175"/>
        <v>2.1192594701826759</v>
      </c>
      <c r="H1115" s="17">
        <f t="shared" si="176"/>
        <v>2.119641343410418</v>
      </c>
      <c r="I1115" s="6">
        <f t="shared" si="177"/>
        <v>8.920000000000001E-7</v>
      </c>
      <c r="J1115" s="5">
        <f t="shared" si="178"/>
        <v>2.2269998479035877E-19</v>
      </c>
      <c r="K1115" s="4">
        <f t="shared" si="179"/>
        <v>1.3899706451558789</v>
      </c>
      <c r="L1115" s="21">
        <f t="shared" si="180"/>
        <v>8.6803256923092516</v>
      </c>
      <c r="M1115" s="17">
        <f t="shared" si="181"/>
        <v>1.4731196227996262</v>
      </c>
    </row>
    <row r="1116" spans="1:13" x14ac:dyDescent="0.2">
      <c r="A1116">
        <v>0.20879253749999999</v>
      </c>
      <c r="B1116" s="30">
        <v>0.97060978409999998</v>
      </c>
      <c r="C1116">
        <v>891</v>
      </c>
      <c r="D1116">
        <f t="shared" si="182"/>
        <v>1.2952256205999999</v>
      </c>
      <c r="E1116" s="2">
        <f t="shared" si="173"/>
        <v>19.734476969095397</v>
      </c>
      <c r="F1116" s="2">
        <f t="shared" si="174"/>
        <v>5.0672738961666977E-2</v>
      </c>
      <c r="G1116" s="17">
        <f t="shared" si="175"/>
        <v>2.1136550007494836</v>
      </c>
      <c r="H1116" s="17">
        <f t="shared" si="176"/>
        <v>2.1140358640976609</v>
      </c>
      <c r="I1116" s="6">
        <f t="shared" si="177"/>
        <v>8.9100000000000002E-7</v>
      </c>
      <c r="J1116" s="5">
        <f t="shared" si="178"/>
        <v>2.2294992865656569E-19</v>
      </c>
      <c r="K1116" s="4">
        <f t="shared" si="179"/>
        <v>1.3915306571033041</v>
      </c>
      <c r="L1116" s="21">
        <f t="shared" si="180"/>
        <v>8.6538678523549226</v>
      </c>
      <c r="M1116" s="17">
        <f t="shared" si="181"/>
        <v>1.4708728575538847</v>
      </c>
    </row>
    <row r="1117" spans="1:13" x14ac:dyDescent="0.2">
      <c r="A1117">
        <v>0.21096062660000001</v>
      </c>
      <c r="B1117" s="30">
        <v>0.97290837760000004</v>
      </c>
      <c r="C1117">
        <v>890</v>
      </c>
      <c r="D1117">
        <f t="shared" si="182"/>
        <v>1.2953561250000001</v>
      </c>
      <c r="E1117" s="2">
        <f t="shared" si="173"/>
        <v>19.740408020900787</v>
      </c>
      <c r="F1117" s="2">
        <f t="shared" si="174"/>
        <v>5.0657514218612809E-2</v>
      </c>
      <c r="G1117" s="17">
        <f t="shared" si="175"/>
        <v>2.1138679684929356</v>
      </c>
      <c r="H1117" s="17">
        <f t="shared" si="176"/>
        <v>2.1142488702161586</v>
      </c>
      <c r="I1117" s="6">
        <f t="shared" si="177"/>
        <v>8.9000000000000006E-7</v>
      </c>
      <c r="J1117" s="5">
        <f t="shared" si="178"/>
        <v>2.2320043419438206E-19</v>
      </c>
      <c r="K1117" s="4">
        <f t="shared" si="179"/>
        <v>1.393094174695555</v>
      </c>
      <c r="L1117" s="21">
        <f t="shared" si="180"/>
        <v>8.6750735743380822</v>
      </c>
      <c r="M1117" s="17">
        <f t="shared" si="181"/>
        <v>1.4726738924773946</v>
      </c>
    </row>
    <row r="1118" spans="1:13" x14ac:dyDescent="0.2">
      <c r="A1118">
        <v>0.2095889151</v>
      </c>
      <c r="B1118" s="30">
        <v>0.97280931469999998</v>
      </c>
      <c r="C1118">
        <v>889</v>
      </c>
      <c r="D1118">
        <f t="shared" si="182"/>
        <v>1.2966287736</v>
      </c>
      <c r="E1118" s="2">
        <f t="shared" si="173"/>
        <v>19.798339790860126</v>
      </c>
      <c r="F1118" s="2">
        <f t="shared" si="174"/>
        <v>5.0509285655439072E-2</v>
      </c>
      <c r="G1118" s="17">
        <f t="shared" si="175"/>
        <v>2.1159447804666986</v>
      </c>
      <c r="H1118" s="17">
        <f t="shared" si="176"/>
        <v>2.1163260564144579</v>
      </c>
      <c r="I1118" s="6">
        <f t="shared" si="177"/>
        <v>8.8900000000000009E-7</v>
      </c>
      <c r="J1118" s="5">
        <f t="shared" si="178"/>
        <v>2.234515032992126E-19</v>
      </c>
      <c r="K1118" s="4">
        <f t="shared" si="179"/>
        <v>1.3946612097627038</v>
      </c>
      <c r="L1118" s="21">
        <f t="shared" si="180"/>
        <v>8.7116937896606199</v>
      </c>
      <c r="M1118" s="17">
        <f t="shared" si="181"/>
        <v>1.47577892904566</v>
      </c>
    </row>
    <row r="1119" spans="1:13" x14ac:dyDescent="0.2">
      <c r="A1119">
        <v>0.2101581991</v>
      </c>
      <c r="B1119" s="30">
        <v>0.97608840470000002</v>
      </c>
      <c r="C1119">
        <v>888</v>
      </c>
      <c r="D1119">
        <f t="shared" si="182"/>
        <v>1.2993385796000001</v>
      </c>
      <c r="E1119" s="2">
        <f t="shared" si="173"/>
        <v>19.922258896360649</v>
      </c>
      <c r="F1119" s="2">
        <f t="shared" si="174"/>
        <v>5.0195111166971014E-2</v>
      </c>
      <c r="G1119" s="17">
        <f t="shared" si="175"/>
        <v>2.1203668633161001</v>
      </c>
      <c r="H1119" s="17">
        <f t="shared" si="176"/>
        <v>2.1207489360870304</v>
      </c>
      <c r="I1119" s="6">
        <f t="shared" si="177"/>
        <v>8.8800000000000001E-7</v>
      </c>
      <c r="J1119" s="5">
        <f t="shared" si="178"/>
        <v>2.2370313787500002E-19</v>
      </c>
      <c r="K1119" s="4">
        <f t="shared" si="179"/>
        <v>1.3962317741881125</v>
      </c>
      <c r="L1119" s="21">
        <f t="shared" si="180"/>
        <v>8.7678588512247924</v>
      </c>
      <c r="M1119" s="17">
        <f t="shared" si="181"/>
        <v>1.4805285248201732</v>
      </c>
    </row>
    <row r="1120" spans="1:13" x14ac:dyDescent="0.2">
      <c r="A1120">
        <v>0.2117292583</v>
      </c>
      <c r="B1120" s="30">
        <v>0.97644162180000005</v>
      </c>
      <c r="C1120">
        <v>887</v>
      </c>
      <c r="D1120">
        <f t="shared" si="182"/>
        <v>1.2981207375000001</v>
      </c>
      <c r="E1120" s="2">
        <f t="shared" si="173"/>
        <v>19.866471451217883</v>
      </c>
      <c r="F1120" s="2">
        <f t="shared" si="174"/>
        <v>5.0336065086117571E-2</v>
      </c>
      <c r="G1120" s="17">
        <f t="shared" si="175"/>
        <v>2.1183794890672836</v>
      </c>
      <c r="H1120" s="17">
        <f t="shared" si="176"/>
        <v>2.1187612037296244</v>
      </c>
      <c r="I1120" s="6">
        <f t="shared" si="177"/>
        <v>8.8700000000000004E-7</v>
      </c>
      <c r="J1120" s="5">
        <f t="shared" si="178"/>
        <v>2.2395533983427287E-19</v>
      </c>
      <c r="K1120" s="4">
        <f t="shared" si="179"/>
        <v>1.3978058799087305</v>
      </c>
      <c r="L1120" s="21">
        <f t="shared" si="180"/>
        <v>8.7711744769433277</v>
      </c>
      <c r="M1120" s="17">
        <f t="shared" si="181"/>
        <v>1.4808084343478842</v>
      </c>
    </row>
    <row r="1121" spans="1:13" x14ac:dyDescent="0.2">
      <c r="A1121">
        <v>0.2128289491</v>
      </c>
      <c r="B1121" s="30">
        <v>0.97603100539999998</v>
      </c>
      <c r="C1121">
        <v>886</v>
      </c>
      <c r="D1121">
        <f t="shared" si="182"/>
        <v>1.2966104302999999</v>
      </c>
      <c r="E1121" s="2">
        <f t="shared" si="173"/>
        <v>19.797503585861008</v>
      </c>
      <c r="F1121" s="2">
        <f t="shared" si="174"/>
        <v>5.0511419061652831E-2</v>
      </c>
      <c r="G1121" s="17">
        <f t="shared" si="175"/>
        <v>2.115914846370925</v>
      </c>
      <c r="H1121" s="17">
        <f t="shared" si="176"/>
        <v>2.1162961169248051</v>
      </c>
      <c r="I1121" s="6">
        <f t="shared" si="177"/>
        <v>8.8600000000000007E-7</v>
      </c>
      <c r="J1121" s="5">
        <f t="shared" si="178"/>
        <v>2.2420811109819413E-19</v>
      </c>
      <c r="K1121" s="4">
        <f t="shared" si="179"/>
        <v>1.3993835389153992</v>
      </c>
      <c r="L1121" s="21">
        <f t="shared" si="180"/>
        <v>8.770541180958773</v>
      </c>
      <c r="M1121" s="17">
        <f t="shared" si="181"/>
        <v>1.4807549747475757</v>
      </c>
    </row>
    <row r="1122" spans="1:13" x14ac:dyDescent="0.2">
      <c r="A1122">
        <v>0.21453098949999999</v>
      </c>
      <c r="B1122" s="30">
        <v>0.97950172420000003</v>
      </c>
      <c r="C1122">
        <v>885</v>
      </c>
      <c r="D1122">
        <f t="shared" si="182"/>
        <v>1.2983791087000001</v>
      </c>
      <c r="E1122" s="2">
        <f t="shared" si="173"/>
        <v>19.878293962047014</v>
      </c>
      <c r="F1122" s="2">
        <f t="shared" si="174"/>
        <v>5.0306127976035959E-2</v>
      </c>
      <c r="G1122" s="17">
        <f t="shared" si="175"/>
        <v>2.118801120302988</v>
      </c>
      <c r="H1122" s="17">
        <f t="shared" si="176"/>
        <v>2.1191829109398297</v>
      </c>
      <c r="I1122" s="6">
        <f t="shared" si="177"/>
        <v>8.850000000000001E-7</v>
      </c>
      <c r="J1122" s="5">
        <f t="shared" si="178"/>
        <v>2.2446145359661018E-19</v>
      </c>
      <c r="K1122" s="4">
        <f t="shared" si="179"/>
        <v>1.4009647632531568</v>
      </c>
      <c r="L1122" s="21">
        <f t="shared" si="180"/>
        <v>8.8143706842959162</v>
      </c>
      <c r="M1122" s="17">
        <f t="shared" si="181"/>
        <v>1.484450292557477</v>
      </c>
    </row>
    <row r="1123" spans="1:13" x14ac:dyDescent="0.2">
      <c r="A1123">
        <v>0.21429646020000001</v>
      </c>
      <c r="B1123" s="30">
        <v>0.97792553900000001</v>
      </c>
      <c r="C1123">
        <v>884</v>
      </c>
      <c r="D1123">
        <f t="shared" si="182"/>
        <v>1.2970374527999999</v>
      </c>
      <c r="E1123" s="2">
        <f t="shared" si="173"/>
        <v>19.816979166144645</v>
      </c>
      <c r="F1123" s="2">
        <f t="shared" si="174"/>
        <v>5.0461777832839498E-2</v>
      </c>
      <c r="G1123" s="17">
        <f t="shared" si="175"/>
        <v>2.1166116965784889</v>
      </c>
      <c r="H1123" s="17">
        <f t="shared" si="176"/>
        <v>2.1169930926990785</v>
      </c>
      <c r="I1123" s="6">
        <f t="shared" si="177"/>
        <v>8.8400000000000003E-7</v>
      </c>
      <c r="J1123" s="5">
        <f t="shared" si="178"/>
        <v>2.2471536926809959E-19</v>
      </c>
      <c r="K1123" s="4">
        <f t="shared" si="179"/>
        <v>1.4025495650215429</v>
      </c>
      <c r="L1123" s="21">
        <f t="shared" si="180"/>
        <v>8.8160758431972646</v>
      </c>
      <c r="M1123" s="17">
        <f t="shared" si="181"/>
        <v>1.4845938706593518</v>
      </c>
    </row>
    <row r="1124" spans="1:13" x14ac:dyDescent="0.2">
      <c r="A1124">
        <v>0.21487864849999999</v>
      </c>
      <c r="B1124" s="30">
        <v>0.98157322410000003</v>
      </c>
      <c r="C1124">
        <v>883</v>
      </c>
      <c r="D1124">
        <f t="shared" si="182"/>
        <v>1.3001029496000001</v>
      </c>
      <c r="E1124" s="2">
        <f t="shared" si="173"/>
        <v>19.957353483923296</v>
      </c>
      <c r="F1124" s="2">
        <f t="shared" si="174"/>
        <v>5.0106844116658701E-2</v>
      </c>
      <c r="G1124" s="17">
        <f t="shared" si="175"/>
        <v>2.1216142247388725</v>
      </c>
      <c r="H1124" s="17">
        <f t="shared" si="176"/>
        <v>2.1219965222741317</v>
      </c>
      <c r="I1124" s="6">
        <f t="shared" si="177"/>
        <v>8.8300000000000006E-7</v>
      </c>
      <c r="J1124" s="5">
        <f t="shared" si="178"/>
        <v>2.2496986006002267E-19</v>
      </c>
      <c r="K1124" s="4">
        <f t="shared" si="179"/>
        <v>1.4041379563749081</v>
      </c>
      <c r="L1124" s="21">
        <f t="shared" si="180"/>
        <v>8.8778723068096941</v>
      </c>
      <c r="M1124" s="17">
        <f t="shared" si="181"/>
        <v>1.4897879301103307</v>
      </c>
    </row>
    <row r="1125" spans="1:13" x14ac:dyDescent="0.2">
      <c r="A1125">
        <v>0.21717829999999999</v>
      </c>
      <c r="B1125" s="30">
        <v>0.98386108880000001</v>
      </c>
      <c r="C1125">
        <v>882</v>
      </c>
      <c r="D1125">
        <f t="shared" si="182"/>
        <v>1.3000911628</v>
      </c>
      <c r="E1125" s="2">
        <f t="shared" si="173"/>
        <v>19.956811846505033</v>
      </c>
      <c r="F1125" s="2">
        <f t="shared" si="174"/>
        <v>5.0108204040372639E-2</v>
      </c>
      <c r="G1125" s="17">
        <f t="shared" si="175"/>
        <v>2.1215949900755318</v>
      </c>
      <c r="H1125" s="17">
        <f t="shared" si="176"/>
        <v>2.1219772841448616</v>
      </c>
      <c r="I1125" s="6">
        <f t="shared" si="177"/>
        <v>8.8200000000000009E-7</v>
      </c>
      <c r="J1125" s="5">
        <f t="shared" si="178"/>
        <v>2.2522492792857145E-19</v>
      </c>
      <c r="K1125" s="4">
        <f t="shared" si="179"/>
        <v>1.4057299495227253</v>
      </c>
      <c r="L1125" s="21">
        <f t="shared" si="180"/>
        <v>8.8978536098039633</v>
      </c>
      <c r="M1125" s="17">
        <f t="shared" si="181"/>
        <v>1.4914635102646632</v>
      </c>
    </row>
    <row r="1126" spans="1:13" x14ac:dyDescent="0.2">
      <c r="A1126">
        <v>0.21663974229999999</v>
      </c>
      <c r="B1126" s="30">
        <v>0.98241138459999999</v>
      </c>
      <c r="C1126">
        <v>881</v>
      </c>
      <c r="D1126">
        <f t="shared" si="182"/>
        <v>1.2991800163</v>
      </c>
      <c r="E1126" s="2">
        <f t="shared" si="173"/>
        <v>19.914986497924023</v>
      </c>
      <c r="F1126" s="2">
        <f t="shared" si="174"/>
        <v>5.0213441023635237E-2</v>
      </c>
      <c r="G1126" s="17">
        <f t="shared" si="175"/>
        <v>2.1201081067669323</v>
      </c>
      <c r="H1126" s="17">
        <f t="shared" si="176"/>
        <v>2.1204901329120482</v>
      </c>
      <c r="I1126" s="6">
        <f t="shared" si="177"/>
        <v>8.8100000000000001E-7</v>
      </c>
      <c r="J1126" s="5">
        <f t="shared" si="178"/>
        <v>2.2548057483881958E-19</v>
      </c>
      <c r="K1126" s="4">
        <f t="shared" si="179"/>
        <v>1.4073255567299023</v>
      </c>
      <c r="L1126" s="21">
        <f t="shared" si="180"/>
        <v>8.9055687508063865</v>
      </c>
      <c r="M1126" s="17">
        <f t="shared" si="181"/>
        <v>1.4921099784203564</v>
      </c>
    </row>
    <row r="1127" spans="1:13" x14ac:dyDescent="0.2">
      <c r="A1127">
        <v>0.2174422443</v>
      </c>
      <c r="B1127" s="30">
        <v>0.98491233590000005</v>
      </c>
      <c r="C1127">
        <v>880</v>
      </c>
      <c r="D1127">
        <f t="shared" si="182"/>
        <v>1.3008784655999999</v>
      </c>
      <c r="E1127" s="2">
        <f t="shared" si="173"/>
        <v>19.993022999917084</v>
      </c>
      <c r="F1127" s="2">
        <f t="shared" si="174"/>
        <v>5.001744858714699E-2</v>
      </c>
      <c r="G1127" s="17">
        <f t="shared" si="175"/>
        <v>2.122879775115186</v>
      </c>
      <c r="H1127" s="17">
        <f t="shared" si="176"/>
        <v>2.1232623006922746</v>
      </c>
      <c r="I1127" s="6">
        <f t="shared" si="177"/>
        <v>8.8000000000000004E-7</v>
      </c>
      <c r="J1127" s="5">
        <f t="shared" si="178"/>
        <v>2.2573680276477274E-19</v>
      </c>
      <c r="K1127" s="4">
        <f t="shared" si="179"/>
        <v>1.4089247903170952</v>
      </c>
      <c r="L1127" s="21">
        <f t="shared" si="180"/>
        <v>8.9491733138712206</v>
      </c>
      <c r="M1127" s="17">
        <f t="shared" si="181"/>
        <v>1.495758445895528</v>
      </c>
    </row>
    <row r="1128" spans="1:13" x14ac:dyDescent="0.2">
      <c r="A1128">
        <v>0.21749192480000001</v>
      </c>
      <c r="B1128" s="30">
        <v>0.9832443595</v>
      </c>
      <c r="C1128">
        <v>879</v>
      </c>
      <c r="D1128">
        <f t="shared" si="182"/>
        <v>1.2991608086999999</v>
      </c>
      <c r="E1128" s="2">
        <f t="shared" si="173"/>
        <v>19.914105734635836</v>
      </c>
      <c r="F1128" s="2">
        <f t="shared" si="174"/>
        <v>5.0215661869301945E-2</v>
      </c>
      <c r="G1128" s="17">
        <f t="shared" si="175"/>
        <v>2.1200767622357968</v>
      </c>
      <c r="H1128" s="17">
        <f t="shared" si="176"/>
        <v>2.1204587827328845</v>
      </c>
      <c r="I1128" s="6">
        <f t="shared" si="177"/>
        <v>8.7900000000000008E-7</v>
      </c>
      <c r="J1128" s="5">
        <f t="shared" si="178"/>
        <v>2.2599361368941983E-19</v>
      </c>
      <c r="K1128" s="4">
        <f t="shared" si="179"/>
        <v>1.4105276626610284</v>
      </c>
      <c r="L1128" s="21">
        <f t="shared" si="180"/>
        <v>8.9458762407648518</v>
      </c>
      <c r="M1128" s="17">
        <f t="shared" si="181"/>
        <v>1.4954828852886324</v>
      </c>
    </row>
    <row r="1129" spans="1:13" x14ac:dyDescent="0.2">
      <c r="A1129">
        <v>0.21959166229999999</v>
      </c>
      <c r="B1129" s="30">
        <v>0.98503941299999997</v>
      </c>
      <c r="C1129">
        <v>878</v>
      </c>
      <c r="D1129">
        <f t="shared" si="182"/>
        <v>1.2988561246999999</v>
      </c>
      <c r="E1129" s="2">
        <f t="shared" si="173"/>
        <v>19.900139677551184</v>
      </c>
      <c r="F1129" s="2">
        <f t="shared" si="174"/>
        <v>5.0250903571700721E-2</v>
      </c>
      <c r="G1129" s="17">
        <f t="shared" si="175"/>
        <v>2.1195795539888271</v>
      </c>
      <c r="H1129" s="17">
        <f t="shared" si="176"/>
        <v>2.1199614848930546</v>
      </c>
      <c r="I1129" s="6">
        <f t="shared" si="177"/>
        <v>8.7800000000000011E-7</v>
      </c>
      <c r="J1129" s="5">
        <f t="shared" si="178"/>
        <v>2.262510096047836E-19</v>
      </c>
      <c r="K1129" s="4">
        <f t="shared" si="179"/>
        <v>1.4121341861948107</v>
      </c>
      <c r="L1129" s="21">
        <f t="shared" si="180"/>
        <v>8.9620605852110629</v>
      </c>
      <c r="M1129" s="17">
        <f t="shared" si="181"/>
        <v>1.496835043116898</v>
      </c>
    </row>
    <row r="1130" spans="1:13" x14ac:dyDescent="0.2">
      <c r="A1130">
        <v>0.219151184</v>
      </c>
      <c r="B1130" s="30">
        <v>0.98675113920000002</v>
      </c>
      <c r="C1130">
        <v>877</v>
      </c>
      <c r="D1130">
        <f t="shared" si="182"/>
        <v>1.3010083292000001</v>
      </c>
      <c r="E1130" s="2">
        <f t="shared" si="173"/>
        <v>19.999002247348979</v>
      </c>
      <c r="F1130" s="2">
        <f t="shared" si="174"/>
        <v>5.0002494506072553E-2</v>
      </c>
      <c r="G1130" s="17">
        <f t="shared" si="175"/>
        <v>2.1230916971488383</v>
      </c>
      <c r="H1130" s="17">
        <f t="shared" si="176"/>
        <v>2.1234742609125443</v>
      </c>
      <c r="I1130" s="6">
        <f t="shared" si="177"/>
        <v>8.7700000000000003E-7</v>
      </c>
      <c r="J1130" s="5">
        <f t="shared" si="178"/>
        <v>2.2650899251197267E-19</v>
      </c>
      <c r="K1130" s="4">
        <f t="shared" si="179"/>
        <v>1.41374437340826</v>
      </c>
      <c r="L1130" s="21">
        <f t="shared" si="180"/>
        <v>9.0123029322868966</v>
      </c>
      <c r="M1130" s="17">
        <f t="shared" si="181"/>
        <v>1.5010248942211866</v>
      </c>
    </row>
    <row r="1131" spans="1:13" x14ac:dyDescent="0.2">
      <c r="A1131">
        <v>0.2204908133</v>
      </c>
      <c r="B1131" s="30">
        <v>0.99127799270000005</v>
      </c>
      <c r="C1131">
        <v>876</v>
      </c>
      <c r="D1131">
        <f t="shared" si="182"/>
        <v>1.3041955534</v>
      </c>
      <c r="E1131" s="2">
        <f t="shared" si="173"/>
        <v>20.146311904548647</v>
      </c>
      <c r="F1131" s="2">
        <f t="shared" si="174"/>
        <v>4.963687670169642E-2</v>
      </c>
      <c r="G1131" s="17">
        <f t="shared" si="175"/>
        <v>2.128292870026903</v>
      </c>
      <c r="H1131" s="17">
        <f t="shared" si="176"/>
        <v>2.128676370999433</v>
      </c>
      <c r="I1131" s="6">
        <f t="shared" si="177"/>
        <v>8.7600000000000006E-7</v>
      </c>
      <c r="J1131" s="5">
        <f t="shared" si="178"/>
        <v>2.267675644212329E-19</v>
      </c>
      <c r="K1131" s="4">
        <f t="shared" si="179"/>
        <v>1.4153582368482236</v>
      </c>
      <c r="L1131" s="21">
        <f t="shared" si="180"/>
        <v>9.0772026679034745</v>
      </c>
      <c r="M1131" s="17">
        <f t="shared" si="181"/>
        <v>1.5064198176391164</v>
      </c>
    </row>
    <row r="1132" spans="1:13" x14ac:dyDescent="0.2">
      <c r="A1132">
        <v>0.22127805649999999</v>
      </c>
      <c r="B1132" s="30">
        <v>0.99106371400000004</v>
      </c>
      <c r="C1132">
        <v>875</v>
      </c>
      <c r="D1132">
        <f t="shared" si="182"/>
        <v>1.3031940314999999</v>
      </c>
      <c r="E1132" s="2">
        <f t="shared" si="173"/>
        <v>20.09990623664692</v>
      </c>
      <c r="F1132" s="2">
        <f t="shared" si="174"/>
        <v>4.9751475863940187E-2</v>
      </c>
      <c r="G1132" s="17">
        <f t="shared" si="175"/>
        <v>2.1266585047559978</v>
      </c>
      <c r="H1132" s="17">
        <f t="shared" si="176"/>
        <v>2.1270417112292694</v>
      </c>
      <c r="I1132" s="6">
        <f t="shared" si="177"/>
        <v>8.7500000000000009E-7</v>
      </c>
      <c r="J1132" s="5">
        <f t="shared" si="178"/>
        <v>2.2702672735200001E-19</v>
      </c>
      <c r="K1132" s="4">
        <f t="shared" si="179"/>
        <v>1.4169757891189072</v>
      </c>
      <c r="L1132" s="21">
        <f t="shared" si="180"/>
        <v>9.0839947096658449</v>
      </c>
      <c r="M1132" s="17">
        <f t="shared" si="181"/>
        <v>1.5069833036289624</v>
      </c>
    </row>
    <row r="1133" spans="1:13" x14ac:dyDescent="0.2">
      <c r="A1133">
        <v>0.22219708560000001</v>
      </c>
      <c r="B1133" s="30">
        <v>0.9910693169</v>
      </c>
      <c r="C1133">
        <v>874</v>
      </c>
      <c r="D1133">
        <f t="shared" si="182"/>
        <v>1.3022806053</v>
      </c>
      <c r="E1133" s="2">
        <f t="shared" si="173"/>
        <v>20.057675704737736</v>
      </c>
      <c r="F1133" s="2">
        <f t="shared" si="174"/>
        <v>4.9856225353359082E-2</v>
      </c>
      <c r="G1133" s="17">
        <f t="shared" si="175"/>
        <v>2.1251679012466642</v>
      </c>
      <c r="H1133" s="17">
        <f t="shared" si="176"/>
        <v>2.1255508391253719</v>
      </c>
      <c r="I1133" s="6">
        <f t="shared" si="177"/>
        <v>8.7400000000000002E-7</v>
      </c>
      <c r="J1133" s="5">
        <f t="shared" si="178"/>
        <v>2.2728648333295198E-19</v>
      </c>
      <c r="K1133" s="4">
        <f t="shared" si="179"/>
        <v>1.4185970428822012</v>
      </c>
      <c r="L1133" s="21">
        <f t="shared" si="180"/>
        <v>9.0920349034015207</v>
      </c>
      <c r="M1133" s="17">
        <f t="shared" si="181"/>
        <v>1.507650067439517</v>
      </c>
    </row>
    <row r="1134" spans="1:13" x14ac:dyDescent="0.2">
      <c r="A1134">
        <v>0.22414301340000001</v>
      </c>
      <c r="B1134" s="30">
        <v>0.99266755579999999</v>
      </c>
      <c r="C1134">
        <v>873</v>
      </c>
      <c r="D1134">
        <f t="shared" si="182"/>
        <v>1.3019329164</v>
      </c>
      <c r="E1134" s="2">
        <f t="shared" si="173"/>
        <v>20.041624291074179</v>
      </c>
      <c r="F1134" s="2">
        <f t="shared" si="174"/>
        <v>4.9896155395217349E-2</v>
      </c>
      <c r="G1134" s="17">
        <f t="shared" si="175"/>
        <v>2.1246005140899382</v>
      </c>
      <c r="H1134" s="17">
        <f t="shared" si="176"/>
        <v>2.1249833497301203</v>
      </c>
      <c r="I1134" s="6">
        <f t="shared" si="177"/>
        <v>8.7300000000000005E-7</v>
      </c>
      <c r="J1134" s="5">
        <f t="shared" si="178"/>
        <v>2.2754683440206187E-19</v>
      </c>
      <c r="K1134" s="4">
        <f t="shared" si="179"/>
        <v>1.4202220108580113</v>
      </c>
      <c r="L1134" s="21">
        <f t="shared" si="180"/>
        <v>9.1080108911877034</v>
      </c>
      <c r="M1134" s="17">
        <f t="shared" si="181"/>
        <v>1.5089740629967521</v>
      </c>
    </row>
    <row r="1135" spans="1:13" x14ac:dyDescent="0.2">
      <c r="A1135">
        <v>0.22308893499999999</v>
      </c>
      <c r="B1135" s="30">
        <v>0.99504542350000003</v>
      </c>
      <c r="C1135">
        <v>872</v>
      </c>
      <c r="D1135">
        <f t="shared" si="182"/>
        <v>1.3053648625000001</v>
      </c>
      <c r="E1135" s="2">
        <f t="shared" si="173"/>
        <v>20.200627601601376</v>
      </c>
      <c r="F1135" s="2">
        <f t="shared" si="174"/>
        <v>4.950341245440941E-2</v>
      </c>
      <c r="G1135" s="17">
        <f t="shared" si="175"/>
        <v>2.1302010441606818</v>
      </c>
      <c r="H1135" s="17">
        <f t="shared" si="176"/>
        <v>2.1305848889705885</v>
      </c>
      <c r="I1135" s="6">
        <f t="shared" si="177"/>
        <v>8.7200000000000008E-7</v>
      </c>
      <c r="J1135" s="5">
        <f t="shared" si="178"/>
        <v>2.278077826066514E-19</v>
      </c>
      <c r="K1135" s="4">
        <f t="shared" si="179"/>
        <v>1.4218507058245915</v>
      </c>
      <c r="L1135" s="21">
        <f t="shared" si="180"/>
        <v>9.1771045792459933</v>
      </c>
      <c r="M1135" s="17">
        <f t="shared" si="181"/>
        <v>1.5146868141010201</v>
      </c>
    </row>
    <row r="1136" spans="1:13" x14ac:dyDescent="0.2">
      <c r="A1136">
        <v>0.22442059219999999</v>
      </c>
      <c r="B1136" s="30">
        <v>0.99535554650000002</v>
      </c>
      <c r="C1136">
        <v>871</v>
      </c>
      <c r="D1136">
        <f t="shared" si="182"/>
        <v>1.3043433282999999</v>
      </c>
      <c r="E1136" s="2">
        <f t="shared" si="173"/>
        <v>20.153168141301034</v>
      </c>
      <c r="F1136" s="2">
        <f t="shared" si="174"/>
        <v>4.96199899186393E-2</v>
      </c>
      <c r="G1136" s="17">
        <f t="shared" si="175"/>
        <v>2.1285340211834294</v>
      </c>
      <c r="H1136" s="17">
        <f t="shared" si="176"/>
        <v>2.1289175656094259</v>
      </c>
      <c r="I1136" s="6">
        <f t="shared" si="177"/>
        <v>8.71E-7</v>
      </c>
      <c r="J1136" s="5">
        <f t="shared" si="178"/>
        <v>2.2806933000344435E-19</v>
      </c>
      <c r="K1136" s="4">
        <f t="shared" si="179"/>
        <v>1.4234831406188793</v>
      </c>
      <c r="L1136" s="21">
        <f t="shared" si="180"/>
        <v>9.1837984989541077</v>
      </c>
      <c r="M1136" s="17">
        <f t="shared" si="181"/>
        <v>1.5152391312062023</v>
      </c>
    </row>
    <row r="1137" spans="1:13" x14ac:dyDescent="0.2">
      <c r="A1137">
        <v>0.22547401489999999</v>
      </c>
      <c r="B1137" s="30">
        <v>0.9963846207</v>
      </c>
      <c r="C1137">
        <v>870</v>
      </c>
      <c r="D1137">
        <f t="shared" si="182"/>
        <v>1.3043189798000001</v>
      </c>
      <c r="E1137" s="2">
        <f t="shared" si="173"/>
        <v>20.152038295816499</v>
      </c>
      <c r="F1137" s="2">
        <f t="shared" si="174"/>
        <v>4.9622771916208439E-2</v>
      </c>
      <c r="G1137" s="17">
        <f t="shared" si="175"/>
        <v>2.1284942873116104</v>
      </c>
      <c r="H1137" s="17">
        <f t="shared" si="176"/>
        <v>2.1288778245778879</v>
      </c>
      <c r="I1137" s="6">
        <f t="shared" si="177"/>
        <v>8.7000000000000003E-7</v>
      </c>
      <c r="J1137" s="5">
        <f t="shared" si="178"/>
        <v>2.2833147865862074E-19</v>
      </c>
      <c r="K1137" s="4">
        <f t="shared" si="179"/>
        <v>1.4251193281368322</v>
      </c>
      <c r="L1137" s="21">
        <f t="shared" si="180"/>
        <v>9.204579154907643</v>
      </c>
      <c r="M1137" s="17">
        <f t="shared" si="181"/>
        <v>1.5169524675239203</v>
      </c>
    </row>
    <row r="1138" spans="1:13" x14ac:dyDescent="0.2">
      <c r="A1138">
        <v>0.22587203980000001</v>
      </c>
      <c r="B1138" s="30">
        <v>0.99808520079999996</v>
      </c>
      <c r="C1138">
        <v>869</v>
      </c>
      <c r="D1138">
        <f t="shared" si="182"/>
        <v>1.3056215349999998</v>
      </c>
      <c r="E1138" s="2">
        <f t="shared" si="173"/>
        <v>20.212569908685918</v>
      </c>
      <c r="F1138" s="2">
        <f t="shared" si="174"/>
        <v>4.9474164073034149E-2</v>
      </c>
      <c r="G1138" s="17">
        <f t="shared" si="175"/>
        <v>2.1306199033189253</v>
      </c>
      <c r="H1138" s="17">
        <f t="shared" si="176"/>
        <v>2.1310038236038267</v>
      </c>
      <c r="I1138" s="6">
        <f t="shared" si="177"/>
        <v>8.6900000000000007E-7</v>
      </c>
      <c r="J1138" s="5">
        <f t="shared" si="178"/>
        <v>2.2859423064787116E-19</v>
      </c>
      <c r="K1138" s="4">
        <f t="shared" si="179"/>
        <v>1.4267592813337675</v>
      </c>
      <c r="L1138" s="21">
        <f t="shared" si="180"/>
        <v>9.2442114464742051</v>
      </c>
      <c r="M1138" s="17">
        <f t="shared" si="181"/>
        <v>1.5202147419422531</v>
      </c>
    </row>
    <row r="1139" spans="1:13" x14ac:dyDescent="0.2">
      <c r="A1139">
        <v>0.22752548750000001</v>
      </c>
      <c r="B1139" s="30">
        <v>0.99735909700000003</v>
      </c>
      <c r="C1139">
        <v>868</v>
      </c>
      <c r="D1139">
        <f t="shared" si="182"/>
        <v>1.3032419835</v>
      </c>
      <c r="E1139" s="2">
        <f t="shared" si="173"/>
        <v>20.102125661382843</v>
      </c>
      <c r="F1139" s="2">
        <f t="shared" si="174"/>
        <v>4.9745982929608704E-2</v>
      </c>
      <c r="G1139" s="17">
        <f t="shared" si="175"/>
        <v>2.126736756747762</v>
      </c>
      <c r="H1139" s="17">
        <f t="shared" si="176"/>
        <v>2.1271199773214029</v>
      </c>
      <c r="I1139" s="6">
        <f t="shared" si="177"/>
        <v>8.680000000000001E-7</v>
      </c>
      <c r="J1139" s="5">
        <f t="shared" si="178"/>
        <v>2.2885758805645163E-19</v>
      </c>
      <c r="K1139" s="4">
        <f t="shared" si="179"/>
        <v>1.428403013224705</v>
      </c>
      <c r="L1139" s="21">
        <f t="shared" si="180"/>
        <v>9.2317808869511691</v>
      </c>
      <c r="M1139" s="17">
        <f t="shared" si="181"/>
        <v>1.5191922925481791</v>
      </c>
    </row>
    <row r="1140" spans="1:13" x14ac:dyDescent="0.2">
      <c r="A1140">
        <v>0.22775359449999999</v>
      </c>
      <c r="B1140" s="30">
        <v>0.9998368621</v>
      </c>
      <c r="C1140">
        <v>867</v>
      </c>
      <c r="D1140">
        <f t="shared" si="182"/>
        <v>1.3054916416</v>
      </c>
      <c r="E1140" s="2">
        <f t="shared" si="173"/>
        <v>20.206525422862168</v>
      </c>
      <c r="F1140" s="2">
        <f t="shared" si="174"/>
        <v>4.948896354385475E-2</v>
      </c>
      <c r="G1140" s="17">
        <f t="shared" si="175"/>
        <v>2.1304079326551988</v>
      </c>
      <c r="H1140" s="17">
        <f t="shared" si="176"/>
        <v>2.13079181474472</v>
      </c>
      <c r="I1140" s="6">
        <f t="shared" si="177"/>
        <v>8.6700000000000002E-7</v>
      </c>
      <c r="J1140" s="5">
        <f t="shared" si="178"/>
        <v>2.2912155297923881E-19</v>
      </c>
      <c r="K1140" s="4">
        <f t="shared" si="179"/>
        <v>1.4300505368847105</v>
      </c>
      <c r="L1140" s="21">
        <f t="shared" si="180"/>
        <v>9.2850620495799578</v>
      </c>
      <c r="M1140" s="17">
        <f t="shared" si="181"/>
        <v>1.5235699893326167</v>
      </c>
    </row>
    <row r="1141" spans="1:13" x14ac:dyDescent="0.2">
      <c r="A1141">
        <v>0.2278203368</v>
      </c>
      <c r="B1141" s="30">
        <v>1.003599763</v>
      </c>
      <c r="C1141">
        <v>866</v>
      </c>
      <c r="D1141">
        <f t="shared" si="182"/>
        <v>1.3091878001999999</v>
      </c>
      <c r="E1141" s="2">
        <f t="shared" si="173"/>
        <v>20.379231380259284</v>
      </c>
      <c r="F1141" s="2">
        <f t="shared" si="174"/>
        <v>4.9069564074367807E-2</v>
      </c>
      <c r="G1141" s="17">
        <f t="shared" si="175"/>
        <v>2.13643962627228</v>
      </c>
      <c r="H1141" s="17">
        <f t="shared" si="176"/>
        <v>2.1368245952236711</v>
      </c>
      <c r="I1141" s="6">
        <f t="shared" si="177"/>
        <v>8.6600000000000005E-7</v>
      </c>
      <c r="J1141" s="5">
        <f t="shared" si="178"/>
        <v>2.2938612752078523E-19</v>
      </c>
      <c r="K1141" s="4">
        <f t="shared" si="179"/>
        <v>1.4317018654492422</v>
      </c>
      <c r="L1141" s="21">
        <f t="shared" si="180"/>
        <v>9.3592905417668746</v>
      </c>
      <c r="M1141" s="17">
        <f t="shared" si="181"/>
        <v>1.5296478795597759</v>
      </c>
    </row>
    <row r="1142" spans="1:13" x14ac:dyDescent="0.2">
      <c r="A1142">
        <v>0.22834864260000001</v>
      </c>
      <c r="B1142" s="30">
        <v>1.0021197799999999</v>
      </c>
      <c r="C1142">
        <v>865</v>
      </c>
      <c r="D1142">
        <f t="shared" si="182"/>
        <v>1.3071795113999998</v>
      </c>
      <c r="E1142" s="2">
        <f t="shared" si="173"/>
        <v>20.28521015690318</v>
      </c>
      <c r="F1142" s="2">
        <f t="shared" si="174"/>
        <v>4.9296999748345914E-2</v>
      </c>
      <c r="G1142" s="17">
        <f t="shared" si="175"/>
        <v>2.1331623365109</v>
      </c>
      <c r="H1142" s="17">
        <f t="shared" si="176"/>
        <v>2.1335467149214735</v>
      </c>
      <c r="I1142" s="6">
        <f t="shared" si="177"/>
        <v>8.6500000000000008E-7</v>
      </c>
      <c r="J1142" s="5">
        <f t="shared" si="178"/>
        <v>2.2965131379537576E-19</v>
      </c>
      <c r="K1142" s="4">
        <f t="shared" si="179"/>
        <v>1.4333570121145016</v>
      </c>
      <c r="L1142" s="21">
        <f t="shared" si="180"/>
        <v>9.3521844457968317</v>
      </c>
      <c r="M1142" s="17">
        <f t="shared" si="181"/>
        <v>1.5290670722532769</v>
      </c>
    </row>
    <row r="1143" spans="1:13" x14ac:dyDescent="0.2">
      <c r="A1143">
        <v>0.22887410220000001</v>
      </c>
      <c r="B1143" s="30">
        <v>1.0054990049999999</v>
      </c>
      <c r="C1143">
        <v>864</v>
      </c>
      <c r="D1143">
        <f t="shared" si="182"/>
        <v>1.3100332767999998</v>
      </c>
      <c r="E1143" s="2">
        <f t="shared" si="173"/>
        <v>20.418943940629767</v>
      </c>
      <c r="F1143" s="2">
        <f t="shared" si="174"/>
        <v>4.8974129264843742E-2</v>
      </c>
      <c r="G1143" s="17">
        <f t="shared" si="175"/>
        <v>2.1378193440721631</v>
      </c>
      <c r="H1143" s="17">
        <f t="shared" si="176"/>
        <v>2.1382045616374197</v>
      </c>
      <c r="I1143" s="6">
        <f t="shared" si="177"/>
        <v>8.6400000000000001E-7</v>
      </c>
      <c r="J1143" s="5">
        <f t="shared" si="178"/>
        <v>2.2991711392708336E-19</v>
      </c>
      <c r="K1143" s="4">
        <f t="shared" si="179"/>
        <v>1.4350159901377824</v>
      </c>
      <c r="L1143" s="21">
        <f t="shared" si="180"/>
        <v>9.4148191969010036</v>
      </c>
      <c r="M1143" s="17">
        <f t="shared" si="181"/>
        <v>1.5341788680676223</v>
      </c>
    </row>
    <row r="1144" spans="1:13" x14ac:dyDescent="0.2">
      <c r="A1144">
        <v>0.2296108305</v>
      </c>
      <c r="B1144" s="30">
        <v>1.0056991580000001</v>
      </c>
      <c r="C1144">
        <v>863</v>
      </c>
      <c r="D1144">
        <f t="shared" si="182"/>
        <v>1.3094967015000001</v>
      </c>
      <c r="E1144" s="2">
        <f t="shared" si="173"/>
        <v>20.393731703536783</v>
      </c>
      <c r="F1144" s="2">
        <f t="shared" si="174"/>
        <v>4.9034674699901783E-2</v>
      </c>
      <c r="G1144" s="17">
        <f t="shared" si="175"/>
        <v>2.136943716653986</v>
      </c>
      <c r="H1144" s="17">
        <f t="shared" si="176"/>
        <v>2.1373287764383417</v>
      </c>
      <c r="I1144" s="6">
        <f t="shared" si="177"/>
        <v>8.6300000000000004E-7</v>
      </c>
      <c r="J1144" s="5">
        <f t="shared" si="178"/>
        <v>2.3018353004982621E-19</v>
      </c>
      <c r="K1144" s="4">
        <f t="shared" si="179"/>
        <v>1.4366788128378261</v>
      </c>
      <c r="L1144" s="21">
        <f t="shared" si="180"/>
        <v>9.4289219397348436</v>
      </c>
      <c r="M1144" s="17">
        <f t="shared" si="181"/>
        <v>1.5353274845887801</v>
      </c>
    </row>
    <row r="1145" spans="1:13" x14ac:dyDescent="0.2">
      <c r="A1145">
        <v>0.23021432759999999</v>
      </c>
      <c r="B1145" s="30">
        <v>1.0072625879999999</v>
      </c>
      <c r="C1145">
        <v>862</v>
      </c>
      <c r="D1145">
        <f t="shared" si="182"/>
        <v>1.3104566343999999</v>
      </c>
      <c r="E1145" s="2">
        <f t="shared" si="173"/>
        <v>20.438858377125662</v>
      </c>
      <c r="F1145" s="2">
        <f t="shared" si="174"/>
        <v>4.892641171774835E-2</v>
      </c>
      <c r="G1145" s="17">
        <f t="shared" si="175"/>
        <v>2.1385102135964482</v>
      </c>
      <c r="H1145" s="17">
        <f t="shared" si="176"/>
        <v>2.1388955556507439</v>
      </c>
      <c r="I1145" s="6">
        <f t="shared" si="177"/>
        <v>8.6200000000000007E-7</v>
      </c>
      <c r="J1145" s="5">
        <f t="shared" si="178"/>
        <v>2.304505643074246E-19</v>
      </c>
      <c r="K1145" s="4">
        <f t="shared" si="179"/>
        <v>1.4383454935951783</v>
      </c>
      <c r="L1145" s="21">
        <f t="shared" si="180"/>
        <v>9.4646724832119773</v>
      </c>
      <c r="M1145" s="17">
        <f t="shared" si="181"/>
        <v>1.5382353918705012</v>
      </c>
    </row>
    <row r="1146" spans="1:13" x14ac:dyDescent="0.2">
      <c r="A1146">
        <v>0.23113973439999999</v>
      </c>
      <c r="B1146" s="30">
        <v>1.0094549660000001</v>
      </c>
      <c r="C1146">
        <v>861</v>
      </c>
      <c r="D1146">
        <f t="shared" si="182"/>
        <v>1.3117236056000001</v>
      </c>
      <c r="E1146" s="2">
        <f t="shared" si="173"/>
        <v>20.498571901636637</v>
      </c>
      <c r="F1146" s="2">
        <f t="shared" si="174"/>
        <v>4.8783886253078855E-2</v>
      </c>
      <c r="G1146" s="17">
        <f t="shared" si="175"/>
        <v>2.1405777607249905</v>
      </c>
      <c r="H1146" s="17">
        <f t="shared" si="176"/>
        <v>2.1409634753343729</v>
      </c>
      <c r="I1146" s="6">
        <f t="shared" si="177"/>
        <v>8.610000000000001E-7</v>
      </c>
      <c r="J1146" s="5">
        <f t="shared" si="178"/>
        <v>2.3071821885365857E-19</v>
      </c>
      <c r="K1146" s="4">
        <f t="shared" si="179"/>
        <v>1.4400160458525482</v>
      </c>
      <c r="L1146" s="21">
        <f t="shared" si="180"/>
        <v>9.5050231607067257</v>
      </c>
      <c r="M1146" s="17">
        <f t="shared" si="181"/>
        <v>1.5415108790328667</v>
      </c>
    </row>
    <row r="1147" spans="1:13" x14ac:dyDescent="0.2">
      <c r="A1147">
        <v>0.23164673150000001</v>
      </c>
      <c r="B1147" s="30">
        <v>1.010686159</v>
      </c>
      <c r="C1147">
        <v>860</v>
      </c>
      <c r="D1147">
        <f t="shared" si="182"/>
        <v>1.3124478014999998</v>
      </c>
      <c r="E1147" s="2">
        <f t="shared" si="173"/>
        <v>20.532782250606296</v>
      </c>
      <c r="F1147" s="2">
        <f t="shared" si="174"/>
        <v>4.8702605803481493E-2</v>
      </c>
      <c r="G1147" s="17">
        <f t="shared" si="175"/>
        <v>2.1417595627687516</v>
      </c>
      <c r="H1147" s="17">
        <f t="shared" si="176"/>
        <v>2.1421454903291988</v>
      </c>
      <c r="I1147" s="6">
        <f t="shared" si="177"/>
        <v>8.6000000000000002E-7</v>
      </c>
      <c r="J1147" s="5">
        <f t="shared" si="178"/>
        <v>2.3098649585232561E-19</v>
      </c>
      <c r="K1147" s="4">
        <f t="shared" si="179"/>
        <v>1.4416904831151673</v>
      </c>
      <c r="L1147" s="21">
        <f t="shared" si="180"/>
        <v>9.5376633926767163</v>
      </c>
      <c r="M1147" s="17">
        <f t="shared" si="181"/>
        <v>1.5441553834278399</v>
      </c>
    </row>
    <row r="1148" spans="1:13" x14ac:dyDescent="0.2">
      <c r="A1148">
        <v>0.23276548089999999</v>
      </c>
      <c r="B1148" s="30">
        <v>1.0106095079999999</v>
      </c>
      <c r="C1148">
        <v>859</v>
      </c>
      <c r="D1148">
        <f t="shared" si="182"/>
        <v>1.3112524011</v>
      </c>
      <c r="E1148" s="2">
        <f t="shared" si="173"/>
        <v>20.476343248825607</v>
      </c>
      <c r="F1148" s="2">
        <f t="shared" si="174"/>
        <v>4.883684493115506E-2</v>
      </c>
      <c r="G1148" s="17">
        <f t="shared" si="175"/>
        <v>2.1398088107197091</v>
      </c>
      <c r="H1148" s="17">
        <f t="shared" si="176"/>
        <v>2.1401943867705882</v>
      </c>
      <c r="I1148" s="6">
        <f t="shared" si="177"/>
        <v>8.5900000000000006E-7</v>
      </c>
      <c r="J1148" s="5">
        <f t="shared" si="178"/>
        <v>2.3125539747729919E-19</v>
      </c>
      <c r="K1148" s="4">
        <f t="shared" si="179"/>
        <v>1.4433688189511569</v>
      </c>
      <c r="L1148" s="21">
        <f t="shared" si="180"/>
        <v>9.5424760665216581</v>
      </c>
      <c r="M1148" s="17">
        <f t="shared" si="181"/>
        <v>1.5445449221794796</v>
      </c>
    </row>
    <row r="1149" spans="1:13" x14ac:dyDescent="0.2">
      <c r="A1149">
        <v>0.2325565815</v>
      </c>
      <c r="B1149" s="30">
        <v>1.0113215449999999</v>
      </c>
      <c r="C1149">
        <v>858</v>
      </c>
      <c r="D1149">
        <f t="shared" si="182"/>
        <v>1.3121733375</v>
      </c>
      <c r="E1149" s="2">
        <f t="shared" si="173"/>
        <v>20.519810109807715</v>
      </c>
      <c r="F1149" s="2">
        <f t="shared" si="174"/>
        <v>4.873339444413459E-2</v>
      </c>
      <c r="G1149" s="17">
        <f t="shared" si="175"/>
        <v>2.1413116699870622</v>
      </c>
      <c r="H1149" s="17">
        <f t="shared" si="176"/>
        <v>2.1416975168408929</v>
      </c>
      <c r="I1149" s="6">
        <f t="shared" si="177"/>
        <v>8.5800000000000009E-7</v>
      </c>
      <c r="J1149" s="5">
        <f t="shared" si="178"/>
        <v>2.3152492591258744E-19</v>
      </c>
      <c r="K1149" s="4">
        <f t="shared" si="179"/>
        <v>1.4450510669918926</v>
      </c>
      <c r="L1149" s="21">
        <f t="shared" si="180"/>
        <v>9.5781725438333094</v>
      </c>
      <c r="M1149" s="17">
        <f t="shared" si="181"/>
        <v>1.5474311409424095</v>
      </c>
    </row>
    <row r="1150" spans="1:13" x14ac:dyDescent="0.2">
      <c r="A1150">
        <v>0.23419733349999999</v>
      </c>
      <c r="B1150" s="30">
        <v>1.0137475730000001</v>
      </c>
      <c r="C1150">
        <v>857</v>
      </c>
      <c r="D1150">
        <f t="shared" si="182"/>
        <v>1.3129586135</v>
      </c>
      <c r="E1150" s="2">
        <f t="shared" si="173"/>
        <v>20.556946872962726</v>
      </c>
      <c r="F1150" s="2">
        <f t="shared" si="174"/>
        <v>4.8645356053103286E-2</v>
      </c>
      <c r="G1150" s="17">
        <f t="shared" si="175"/>
        <v>2.1425931475288671</v>
      </c>
      <c r="H1150" s="17">
        <f t="shared" si="176"/>
        <v>2.1429792252944719</v>
      </c>
      <c r="I1150" s="6">
        <f t="shared" si="177"/>
        <v>8.5700000000000001E-7</v>
      </c>
      <c r="J1150" s="5">
        <f t="shared" si="178"/>
        <v>2.317950833523921E-19</v>
      </c>
      <c r="K1150" s="4">
        <f t="shared" si="179"/>
        <v>1.4467372409323733</v>
      </c>
      <c r="L1150" s="21">
        <f t="shared" si="180"/>
        <v>9.6120327885098877</v>
      </c>
      <c r="M1150" s="17">
        <f t="shared" si="181"/>
        <v>1.5501639258889597</v>
      </c>
    </row>
    <row r="1151" spans="1:13" x14ac:dyDescent="0.2">
      <c r="A1151">
        <v>0.23459033670000001</v>
      </c>
      <c r="B1151" s="30">
        <v>1.0140603779999999</v>
      </c>
      <c r="C1151">
        <v>856</v>
      </c>
      <c r="D1151">
        <f t="shared" si="182"/>
        <v>1.3128784152999999</v>
      </c>
      <c r="E1151" s="2">
        <f t="shared" si="173"/>
        <v>20.553151112265486</v>
      </c>
      <c r="F1151" s="2">
        <f t="shared" si="174"/>
        <v>4.8654339888701104E-2</v>
      </c>
      <c r="G1151" s="17">
        <f t="shared" si="175"/>
        <v>2.1424622735531011</v>
      </c>
      <c r="H1151" s="17">
        <f t="shared" si="176"/>
        <v>2.142848327736286</v>
      </c>
      <c r="I1151" s="6">
        <f t="shared" si="177"/>
        <v>8.5600000000000004E-7</v>
      </c>
      <c r="J1151" s="5">
        <f t="shared" si="178"/>
        <v>2.3206587200116824E-19</v>
      </c>
      <c r="K1151" s="4">
        <f t="shared" si="179"/>
        <v>1.4484273545315931</v>
      </c>
      <c r="L1151" s="21">
        <f t="shared" si="180"/>
        <v>9.6333269725457029</v>
      </c>
      <c r="M1151" s="17">
        <f t="shared" si="181"/>
        <v>1.5518800672527584</v>
      </c>
    </row>
    <row r="1152" spans="1:13" x14ac:dyDescent="0.2">
      <c r="A1152">
        <v>0.2345656753</v>
      </c>
      <c r="B1152" s="30">
        <v>1.0174295900000001</v>
      </c>
      <c r="C1152">
        <v>855</v>
      </c>
      <c r="D1152">
        <f t="shared" si="182"/>
        <v>1.3162722887</v>
      </c>
      <c r="E1152" s="2">
        <f t="shared" si="173"/>
        <v>20.714396679282149</v>
      </c>
      <c r="F1152" s="2">
        <f t="shared" si="174"/>
        <v>4.8275603459895441E-2</v>
      </c>
      <c r="G1152" s="17">
        <f t="shared" si="175"/>
        <v>2.1480006734810595</v>
      </c>
      <c r="H1152" s="17">
        <f t="shared" si="176"/>
        <v>2.1483877256386252</v>
      </c>
      <c r="I1152" s="6">
        <f t="shared" si="177"/>
        <v>8.5500000000000007E-7</v>
      </c>
      <c r="J1152" s="5">
        <f t="shared" si="178"/>
        <v>2.3233729407368422E-19</v>
      </c>
      <c r="K1152" s="4">
        <f t="shared" si="179"/>
        <v>1.4501214216129168</v>
      </c>
      <c r="L1152" s="21">
        <f t="shared" si="180"/>
        <v>9.7058608607172747</v>
      </c>
      <c r="M1152" s="17">
        <f t="shared" si="181"/>
        <v>1.5577115314394121</v>
      </c>
    </row>
    <row r="1153" spans="1:13" x14ac:dyDescent="0.2">
      <c r="A1153">
        <v>0.2354587018</v>
      </c>
      <c r="B1153" s="30">
        <v>1.018207431</v>
      </c>
      <c r="C1153">
        <v>854</v>
      </c>
      <c r="D1153">
        <f t="shared" si="182"/>
        <v>1.3161571031999999</v>
      </c>
      <c r="E1153" s="2">
        <f t="shared" si="173"/>
        <v>20.708903444038313</v>
      </c>
      <c r="F1153" s="2">
        <f t="shared" si="174"/>
        <v>4.8288409026692354E-2</v>
      </c>
      <c r="G1153" s="17">
        <f t="shared" si="175"/>
        <v>2.1478127043703372</v>
      </c>
      <c r="H1153" s="17">
        <f t="shared" si="176"/>
        <v>2.1481997226574059</v>
      </c>
      <c r="I1153" s="6">
        <f t="shared" si="177"/>
        <v>8.540000000000001E-7</v>
      </c>
      <c r="J1153" s="5">
        <f t="shared" si="178"/>
        <v>2.3260935179508198E-19</v>
      </c>
      <c r="K1153" s="4">
        <f t="shared" si="179"/>
        <v>1.4518194560644542</v>
      </c>
      <c r="L1153" s="21">
        <f t="shared" si="180"/>
        <v>9.7269019183221594</v>
      </c>
      <c r="M1153" s="17">
        <f t="shared" si="181"/>
        <v>1.5593990764331431</v>
      </c>
    </row>
    <row r="1154" spans="1:13" x14ac:dyDescent="0.2">
      <c r="A1154">
        <v>0.23581497370000001</v>
      </c>
      <c r="B1154" s="30">
        <v>1.019091964</v>
      </c>
      <c r="C1154">
        <v>853</v>
      </c>
      <c r="D1154">
        <f t="shared" si="182"/>
        <v>1.3166853643</v>
      </c>
      <c r="E1154" s="2">
        <f t="shared" si="173"/>
        <v>20.734108378968315</v>
      </c>
      <c r="F1154" s="2">
        <f t="shared" si="174"/>
        <v>4.8229708349279782E-2</v>
      </c>
      <c r="G1154" s="17">
        <f t="shared" si="175"/>
        <v>2.1486747639976005</v>
      </c>
      <c r="H1154" s="17">
        <f t="shared" si="176"/>
        <v>2.1490619376207656</v>
      </c>
      <c r="I1154" s="6">
        <f t="shared" si="177"/>
        <v>8.5300000000000003E-7</v>
      </c>
      <c r="J1154" s="5">
        <f t="shared" si="178"/>
        <v>2.3288204740093791E-19</v>
      </c>
      <c r="K1154" s="4">
        <f t="shared" si="179"/>
        <v>1.453521471839442</v>
      </c>
      <c r="L1154" s="21">
        <f t="shared" si="180"/>
        <v>9.7575496116442775</v>
      </c>
      <c r="M1154" s="17">
        <f t="shared" si="181"/>
        <v>1.5618538353223292</v>
      </c>
    </row>
    <row r="1155" spans="1:13" x14ac:dyDescent="0.2">
      <c r="A1155">
        <v>0.23648726940000001</v>
      </c>
      <c r="B1155" s="30">
        <v>1.020866394</v>
      </c>
      <c r="C1155">
        <v>852</v>
      </c>
      <c r="D1155">
        <f t="shared" si="182"/>
        <v>1.3177874986</v>
      </c>
      <c r="E1155" s="2">
        <f t="shared" si="173"/>
        <v>20.786793351160018</v>
      </c>
      <c r="F1155" s="2">
        <f t="shared" si="174"/>
        <v>4.8107468194183711E-2</v>
      </c>
      <c r="G1155" s="17">
        <f t="shared" si="175"/>
        <v>2.1504733168038781</v>
      </c>
      <c r="H1155" s="17">
        <f t="shared" si="176"/>
        <v>2.1508608145115518</v>
      </c>
      <c r="I1155" s="6">
        <f t="shared" si="177"/>
        <v>8.5200000000000006E-7</v>
      </c>
      <c r="J1155" s="5">
        <f t="shared" si="178"/>
        <v>2.3315538313732395E-19</v>
      </c>
      <c r="K1155" s="4">
        <f t="shared" si="179"/>
        <v>1.4552274829566241</v>
      </c>
      <c r="L1155" s="21">
        <f t="shared" si="180"/>
        <v>9.7968484758336594</v>
      </c>
      <c r="M1155" s="17">
        <f t="shared" si="181"/>
        <v>1.5649958846458398</v>
      </c>
    </row>
    <row r="1156" spans="1:13" x14ac:dyDescent="0.2">
      <c r="A1156">
        <v>0.23595128949999999</v>
      </c>
      <c r="B1156" s="30">
        <v>1.021828771</v>
      </c>
      <c r="C1156">
        <v>851</v>
      </c>
      <c r="D1156">
        <f t="shared" si="182"/>
        <v>1.3192858555</v>
      </c>
      <c r="E1156" s="2">
        <f t="shared" si="173"/>
        <v>20.858633604186615</v>
      </c>
      <c r="F1156" s="2">
        <f t="shared" si="174"/>
        <v>4.7941778880438567E-2</v>
      </c>
      <c r="G1156" s="17">
        <f t="shared" si="175"/>
        <v>2.152918458024236</v>
      </c>
      <c r="H1156" s="17">
        <f t="shared" si="176"/>
        <v>2.1533063963263639</v>
      </c>
      <c r="I1156" s="6">
        <f t="shared" si="177"/>
        <v>8.5100000000000009E-7</v>
      </c>
      <c r="J1156" s="5">
        <f t="shared" si="178"/>
        <v>2.3342936126086958E-19</v>
      </c>
      <c r="K1156" s="4">
        <f t="shared" si="179"/>
        <v>1.4569375035006389</v>
      </c>
      <c r="L1156" s="21">
        <f t="shared" si="180"/>
        <v>9.8422299258530686</v>
      </c>
      <c r="M1156" s="17">
        <f t="shared" si="181"/>
        <v>1.568616422667845</v>
      </c>
    </row>
    <row r="1157" spans="1:13" x14ac:dyDescent="0.2">
      <c r="A1157">
        <v>0.237262696</v>
      </c>
      <c r="B1157" s="30">
        <v>1.0226664539999999</v>
      </c>
      <c r="C1157">
        <v>850</v>
      </c>
      <c r="D1157">
        <f t="shared" si="182"/>
        <v>1.3188121319999999</v>
      </c>
      <c r="E1157" s="2">
        <f t="shared" si="173"/>
        <v>20.835893647492313</v>
      </c>
      <c r="F1157" s="2">
        <f t="shared" si="174"/>
        <v>4.7994101761042261E-2</v>
      </c>
      <c r="G1157" s="17">
        <f t="shared" si="175"/>
        <v>2.1521453973089266</v>
      </c>
      <c r="H1157" s="17">
        <f t="shared" si="176"/>
        <v>2.1525331963118353</v>
      </c>
      <c r="I1157" s="6">
        <f t="shared" si="177"/>
        <v>8.5000000000000001E-7</v>
      </c>
      <c r="J1157" s="5">
        <f t="shared" si="178"/>
        <v>2.3370398403882355E-19</v>
      </c>
      <c r="K1157" s="4">
        <f t="shared" si="179"/>
        <v>1.4586515476224045</v>
      </c>
      <c r="L1157" s="21">
        <f t="shared" si="180"/>
        <v>9.858318156189382</v>
      </c>
      <c r="M1157" s="17">
        <f t="shared" si="181"/>
        <v>1.5698979390544296</v>
      </c>
    </row>
    <row r="1158" spans="1:13" x14ac:dyDescent="0.2">
      <c r="A1158">
        <v>0.2380944639</v>
      </c>
      <c r="B1158" s="30">
        <v>1.025460482</v>
      </c>
      <c r="C1158">
        <v>849</v>
      </c>
      <c r="D1158">
        <f t="shared" si="182"/>
        <v>1.3207743920999999</v>
      </c>
      <c r="E1158" s="2">
        <f t="shared" si="173"/>
        <v>20.930248859175791</v>
      </c>
      <c r="F1158" s="2">
        <f t="shared" si="174"/>
        <v>4.7777740567169678E-2</v>
      </c>
      <c r="G1158" s="17">
        <f t="shared" si="175"/>
        <v>2.1553475736766354</v>
      </c>
      <c r="H1158" s="17">
        <f t="shared" si="176"/>
        <v>2.1557359496855417</v>
      </c>
      <c r="I1158" s="6">
        <f t="shared" si="177"/>
        <v>8.4900000000000005E-7</v>
      </c>
      <c r="J1158" s="5">
        <f t="shared" si="178"/>
        <v>2.3397925374911662E-19</v>
      </c>
      <c r="K1158" s="4">
        <f t="shared" si="179"/>
        <v>1.4603696295395097</v>
      </c>
      <c r="L1158" s="21">
        <f t="shared" si="180"/>
        <v>9.9109825985381352</v>
      </c>
      <c r="M1158" s="17">
        <f t="shared" si="181"/>
        <v>1.5740856551136388</v>
      </c>
    </row>
    <row r="1159" spans="1:13" x14ac:dyDescent="0.2">
      <c r="A1159">
        <v>0.23860573769999999</v>
      </c>
      <c r="B1159" s="30">
        <v>1.027095318</v>
      </c>
      <c r="C1159">
        <v>848</v>
      </c>
      <c r="D1159">
        <f t="shared" si="182"/>
        <v>1.3218979543</v>
      </c>
      <c r="E1159" s="2">
        <f t="shared" ref="E1159:E1222" si="183">10^D1159</f>
        <v>20.984467559490053</v>
      </c>
      <c r="F1159" s="2">
        <f t="shared" ref="F1159:F1222" si="184">1/E1159</f>
        <v>4.7654294642694342E-2</v>
      </c>
      <c r="G1159" s="17">
        <f t="shared" ref="G1159:G1222" si="185">-LN(F1159)/($F$3)</f>
        <v>2.1571810942810097</v>
      </c>
      <c r="H1159" s="17">
        <f t="shared" ref="H1159:H1222" si="186">2.303*(D1159/$F$3)</f>
        <v>2.1575698006753363</v>
      </c>
      <c r="I1159" s="6">
        <f t="shared" ref="I1159:I1222" si="187">(C1159)*10^-9</f>
        <v>8.4800000000000008E-7</v>
      </c>
      <c r="J1159" s="5">
        <f t="shared" ref="J1159:J1222" si="188">((6.626196*10^-34)*(2.997925*10^8))/I1159</f>
        <v>2.3425517268042456E-19</v>
      </c>
      <c r="K1159" s="4">
        <f t="shared" ref="K1159:K1222" si="189">J1159/(1.602192*10^-19)</f>
        <v>1.4620917635366084</v>
      </c>
      <c r="L1159" s="21">
        <f t="shared" ref="L1159:L1222" si="190">($H1159*$K1159)^2</f>
        <v>9.9512805589261397</v>
      </c>
      <c r="M1159" s="17">
        <f t="shared" ref="M1159:M1222" si="191">($H1159*$K1159)^1/2</f>
        <v>1.5772825174113656</v>
      </c>
    </row>
    <row r="1160" spans="1:13" x14ac:dyDescent="0.2">
      <c r="A1160">
        <v>0.23805065449999999</v>
      </c>
      <c r="B1160" s="30">
        <v>1.028029799</v>
      </c>
      <c r="C1160">
        <v>847</v>
      </c>
      <c r="D1160">
        <f t="shared" si="182"/>
        <v>1.3233875185000001</v>
      </c>
      <c r="E1160" s="2">
        <f t="shared" si="183"/>
        <v>21.056564670736243</v>
      </c>
      <c r="F1160" s="2">
        <f t="shared" si="184"/>
        <v>4.7491127619206035E-2</v>
      </c>
      <c r="G1160" s="17">
        <f t="shared" si="185"/>
        <v>2.1596118868550551</v>
      </c>
      <c r="H1160" s="17">
        <f t="shared" si="186"/>
        <v>2.1600010312583278</v>
      </c>
      <c r="I1160" s="6">
        <f t="shared" si="187"/>
        <v>8.47E-7</v>
      </c>
      <c r="J1160" s="5">
        <f t="shared" si="188"/>
        <v>2.3453174313223145E-19</v>
      </c>
      <c r="K1160" s="4">
        <f t="shared" si="189"/>
        <v>1.4638179639658133</v>
      </c>
      <c r="L1160" s="21">
        <f t="shared" si="190"/>
        <v>9.9972847464570265</v>
      </c>
      <c r="M1160" s="17">
        <f t="shared" si="191"/>
        <v>1.5809241558703113</v>
      </c>
    </row>
    <row r="1161" spans="1:13" x14ac:dyDescent="0.2">
      <c r="A1161">
        <v>0.23879501219999999</v>
      </c>
      <c r="B1161" s="30">
        <v>1.0295734409999999</v>
      </c>
      <c r="C1161">
        <v>846</v>
      </c>
      <c r="D1161">
        <f t="shared" si="182"/>
        <v>1.3241868027999999</v>
      </c>
      <c r="E1161" s="2">
        <f t="shared" si="183"/>
        <v>21.095353278611647</v>
      </c>
      <c r="F1161" s="2">
        <f t="shared" si="184"/>
        <v>4.7403804373064913E-2</v>
      </c>
      <c r="G1161" s="17">
        <f t="shared" si="185"/>
        <v>2.160916224285419</v>
      </c>
      <c r="H1161" s="17">
        <f t="shared" si="186"/>
        <v>2.1613056037196312</v>
      </c>
      <c r="I1161" s="6">
        <f t="shared" si="187"/>
        <v>8.4600000000000003E-7</v>
      </c>
      <c r="J1161" s="5">
        <f t="shared" si="188"/>
        <v>2.3480896741489365E-19</v>
      </c>
      <c r="K1161" s="4">
        <f t="shared" si="189"/>
        <v>1.4655482452470967</v>
      </c>
      <c r="L1161" s="21">
        <f t="shared" si="190"/>
        <v>10.033041267566025</v>
      </c>
      <c r="M1161" s="17">
        <f t="shared" si="191"/>
        <v>1.5837488174870111</v>
      </c>
    </row>
    <row r="1162" spans="1:13" x14ac:dyDescent="0.2">
      <c r="A1162">
        <v>0.23873297869999999</v>
      </c>
      <c r="B1162" s="30">
        <v>1.030780673</v>
      </c>
      <c r="C1162">
        <v>845</v>
      </c>
      <c r="D1162">
        <f t="shared" si="182"/>
        <v>1.3254560682999998</v>
      </c>
      <c r="E1162" s="2">
        <f t="shared" si="183"/>
        <v>21.15709656679595</v>
      </c>
      <c r="F1162" s="2">
        <f t="shared" si="184"/>
        <v>4.726546465593038E-2</v>
      </c>
      <c r="G1162" s="17">
        <f t="shared" si="185"/>
        <v>2.1629875154401685</v>
      </c>
      <c r="H1162" s="17">
        <f t="shared" si="186"/>
        <v>2.1633772681041101</v>
      </c>
      <c r="I1162" s="6">
        <f t="shared" si="187"/>
        <v>8.4500000000000006E-7</v>
      </c>
      <c r="J1162" s="5">
        <f t="shared" si="188"/>
        <v>2.3508684784970418E-19</v>
      </c>
      <c r="K1162" s="4">
        <f t="shared" si="189"/>
        <v>1.467282621868691</v>
      </c>
      <c r="L1162" s="21">
        <f t="shared" si="190"/>
        <v>10.07609078470338</v>
      </c>
      <c r="M1162" s="17">
        <f t="shared" si="191"/>
        <v>1.5871429350174624</v>
      </c>
    </row>
    <row r="1163" spans="1:13" x14ac:dyDescent="0.2">
      <c r="A1163">
        <v>0.23935589190000001</v>
      </c>
      <c r="B1163" s="30">
        <v>1.032131076</v>
      </c>
      <c r="C1163">
        <v>844</v>
      </c>
      <c r="D1163">
        <f t="shared" si="182"/>
        <v>1.3261835580999999</v>
      </c>
      <c r="E1163" s="2">
        <f t="shared" si="183"/>
        <v>21.192566670744323</v>
      </c>
      <c r="F1163" s="2">
        <f t="shared" si="184"/>
        <v>4.7186356213307037E-2</v>
      </c>
      <c r="G1163" s="17">
        <f t="shared" si="185"/>
        <v>2.1641746927390946</v>
      </c>
      <c r="H1163" s="17">
        <f t="shared" si="186"/>
        <v>2.1645646593226786</v>
      </c>
      <c r="I1163" s="6">
        <f t="shared" si="187"/>
        <v>8.4400000000000009E-7</v>
      </c>
      <c r="J1163" s="5">
        <f t="shared" si="188"/>
        <v>2.3536538676895736E-19</v>
      </c>
      <c r="K1163" s="4">
        <f t="shared" si="189"/>
        <v>1.4690211083874927</v>
      </c>
      <c r="L1163" s="21">
        <f t="shared" si="190"/>
        <v>10.111071916700711</v>
      </c>
      <c r="M1163" s="17">
        <f t="shared" si="191"/>
        <v>1.5898955875072984</v>
      </c>
    </row>
    <row r="1164" spans="1:13" x14ac:dyDescent="0.2">
      <c r="A1164">
        <v>0.23936119680000001</v>
      </c>
      <c r="B1164" s="30">
        <v>1.0330407619999999</v>
      </c>
      <c r="C1164">
        <v>843</v>
      </c>
      <c r="D1164">
        <f t="shared" si="182"/>
        <v>1.3270879391999999</v>
      </c>
      <c r="E1164" s="2">
        <f t="shared" si="183"/>
        <v>21.236744359748371</v>
      </c>
      <c r="F1164" s="2">
        <f t="shared" si="184"/>
        <v>4.7088196903447059E-2</v>
      </c>
      <c r="G1164" s="17">
        <f t="shared" si="185"/>
        <v>2.1656505357151725</v>
      </c>
      <c r="H1164" s="17">
        <f t="shared" si="186"/>
        <v>2.1660407682335929</v>
      </c>
      <c r="I1164" s="6">
        <f t="shared" si="187"/>
        <v>8.4300000000000002E-7</v>
      </c>
      <c r="J1164" s="5">
        <f t="shared" si="188"/>
        <v>2.3564458651601426E-19</v>
      </c>
      <c r="K1164" s="4">
        <f t="shared" si="189"/>
        <v>1.4707637194294707</v>
      </c>
      <c r="L1164" s="21">
        <f t="shared" si="190"/>
        <v>10.148902244741654</v>
      </c>
      <c r="M1164" s="17">
        <f t="shared" si="191"/>
        <v>1.5928670883615537</v>
      </c>
    </row>
    <row r="1165" spans="1:13" x14ac:dyDescent="0.2">
      <c r="A1165">
        <v>0.23995502290000001</v>
      </c>
      <c r="B1165" s="30">
        <v>1.0350050930000001</v>
      </c>
      <c r="C1165">
        <v>842</v>
      </c>
      <c r="D1165">
        <f t="shared" si="182"/>
        <v>1.3284584441</v>
      </c>
      <c r="E1165" s="2">
        <f t="shared" si="183"/>
        <v>21.303867096158182</v>
      </c>
      <c r="F1165" s="2">
        <f t="shared" si="184"/>
        <v>4.6939834701669458E-2</v>
      </c>
      <c r="G1165" s="17">
        <f t="shared" si="185"/>
        <v>2.1678870375951269</v>
      </c>
      <c r="H1165" s="17">
        <f t="shared" si="186"/>
        <v>2.1682776731128985</v>
      </c>
      <c r="I1165" s="6">
        <f t="shared" si="187"/>
        <v>8.4200000000000005E-7</v>
      </c>
      <c r="J1165" s="5">
        <f t="shared" si="188"/>
        <v>2.3592444944536819E-19</v>
      </c>
      <c r="K1165" s="4">
        <f t="shared" si="189"/>
        <v>1.4725104696900757</v>
      </c>
      <c r="L1165" s="21">
        <f t="shared" si="190"/>
        <v>10.194045752521543</v>
      </c>
      <c r="M1165" s="17">
        <f t="shared" si="191"/>
        <v>1.5964057874269892</v>
      </c>
    </row>
    <row r="1166" spans="1:13" x14ac:dyDescent="0.2">
      <c r="A1166">
        <v>0.23980212209999999</v>
      </c>
      <c r="B1166" s="30">
        <v>1.0367140770000001</v>
      </c>
      <c r="C1166">
        <v>841</v>
      </c>
      <c r="D1166">
        <f t="shared" si="182"/>
        <v>1.3303203289000001</v>
      </c>
      <c r="E1166" s="2">
        <f t="shared" si="183"/>
        <v>21.395395990097278</v>
      </c>
      <c r="F1166" s="2">
        <f t="shared" si="184"/>
        <v>4.6739027427342011E-2</v>
      </c>
      <c r="G1166" s="17">
        <f t="shared" si="185"/>
        <v>2.1709254133466169</v>
      </c>
      <c r="H1166" s="17">
        <f t="shared" si="186"/>
        <v>2.1713165963548549</v>
      </c>
      <c r="I1166" s="6">
        <f t="shared" si="187"/>
        <v>8.4100000000000008E-7</v>
      </c>
      <c r="J1166" s="5">
        <f t="shared" si="188"/>
        <v>2.3620497792271107E-19</v>
      </c>
      <c r="K1166" s="4">
        <f t="shared" si="189"/>
        <v>1.4742613739346537</v>
      </c>
      <c r="L1166" s="21">
        <f t="shared" si="190"/>
        <v>10.24696559112544</v>
      </c>
      <c r="M1166" s="17">
        <f t="shared" si="191"/>
        <v>1.6005440942946121</v>
      </c>
    </row>
    <row r="1167" spans="1:13" x14ac:dyDescent="0.2">
      <c r="A1167">
        <v>0.24034881590000001</v>
      </c>
      <c r="B1167" s="30">
        <v>1.039036989</v>
      </c>
      <c r="C1167">
        <v>840</v>
      </c>
      <c r="D1167">
        <f t="shared" si="182"/>
        <v>1.3320965470999999</v>
      </c>
      <c r="E1167" s="2">
        <f t="shared" si="183"/>
        <v>21.483080069189061</v>
      </c>
      <c r="F1167" s="2">
        <f t="shared" si="184"/>
        <v>4.6548260155404607E-2</v>
      </c>
      <c r="G1167" s="17">
        <f t="shared" si="185"/>
        <v>2.1738239913403974</v>
      </c>
      <c r="H1167" s="17">
        <f t="shared" si="186"/>
        <v>2.1742156966486887</v>
      </c>
      <c r="I1167" s="6">
        <f t="shared" si="187"/>
        <v>8.4E-7</v>
      </c>
      <c r="J1167" s="5">
        <f t="shared" si="188"/>
        <v>2.3648617432500003E-19</v>
      </c>
      <c r="K1167" s="4">
        <f t="shared" si="189"/>
        <v>1.4760164469988617</v>
      </c>
      <c r="L1167" s="21">
        <f t="shared" si="190"/>
        <v>10.298824254515747</v>
      </c>
      <c r="M1167" s="17">
        <f t="shared" si="191"/>
        <v>1.6045890637882763</v>
      </c>
    </row>
    <row r="1168" spans="1:13" x14ac:dyDescent="0.2">
      <c r="A1168">
        <v>0.2405151576</v>
      </c>
      <c r="B1168" s="30">
        <v>1.040492773</v>
      </c>
      <c r="C1168">
        <v>839</v>
      </c>
      <c r="D1168">
        <f t="shared" si="182"/>
        <v>1.3333859894</v>
      </c>
      <c r="E1168" s="2">
        <f t="shared" si="183"/>
        <v>21.546959204617867</v>
      </c>
      <c r="F1168" s="2">
        <f t="shared" si="184"/>
        <v>4.6410260979455678E-2</v>
      </c>
      <c r="G1168" s="17">
        <f t="shared" si="185"/>
        <v>2.1759282086460359</v>
      </c>
      <c r="H1168" s="17">
        <f t="shared" si="186"/>
        <v>2.17632029311708</v>
      </c>
      <c r="I1168" s="6">
        <f t="shared" si="187"/>
        <v>8.3900000000000004E-7</v>
      </c>
      <c r="J1168" s="5">
        <f t="shared" si="188"/>
        <v>2.3676804104052445E-19</v>
      </c>
      <c r="K1168" s="4">
        <f t="shared" si="189"/>
        <v>1.4777757037890868</v>
      </c>
      <c r="L1168" s="21">
        <f t="shared" si="190"/>
        <v>10.343384455038827</v>
      </c>
      <c r="M1168" s="17">
        <f t="shared" si="191"/>
        <v>1.6080566264157823</v>
      </c>
    </row>
    <row r="1169" spans="1:13" x14ac:dyDescent="0.2">
      <c r="A1169">
        <v>0.24092939499999999</v>
      </c>
      <c r="B1169" s="30">
        <v>1.041583538</v>
      </c>
      <c r="C1169">
        <v>838</v>
      </c>
      <c r="D1169">
        <f t="shared" si="182"/>
        <v>1.334062517</v>
      </c>
      <c r="E1169" s="2">
        <f t="shared" si="183"/>
        <v>21.580550403544919</v>
      </c>
      <c r="F1169" s="2">
        <f t="shared" si="184"/>
        <v>4.6338021102359628E-2</v>
      </c>
      <c r="G1169" s="17">
        <f t="shared" si="185"/>
        <v>2.1770322216628744</v>
      </c>
      <c r="H1169" s="17">
        <f t="shared" si="186"/>
        <v>2.1774245050680365</v>
      </c>
      <c r="I1169" s="6">
        <f t="shared" si="187"/>
        <v>8.3800000000000007E-7</v>
      </c>
      <c r="J1169" s="5">
        <f t="shared" si="188"/>
        <v>2.3705058046897375E-19</v>
      </c>
      <c r="K1169" s="4">
        <f t="shared" si="189"/>
        <v>1.4795391592828684</v>
      </c>
      <c r="L1169" s="21">
        <f t="shared" si="190"/>
        <v>10.378608762958594</v>
      </c>
      <c r="M1169" s="17">
        <f t="shared" si="191"/>
        <v>1.6107924108151392</v>
      </c>
    </row>
    <row r="1170" spans="1:13" x14ac:dyDescent="0.2">
      <c r="A1170">
        <v>0.24099273979999999</v>
      </c>
      <c r="B1170" s="30">
        <v>1.0428055519999999</v>
      </c>
      <c r="C1170">
        <v>837</v>
      </c>
      <c r="D1170">
        <f t="shared" si="182"/>
        <v>1.3352211861999999</v>
      </c>
      <c r="E1170" s="2">
        <f t="shared" si="183"/>
        <v>21.638202769102364</v>
      </c>
      <c r="F1170" s="2">
        <f t="shared" si="184"/>
        <v>4.6214559068090473E-2</v>
      </c>
      <c r="G1170" s="17">
        <f t="shared" si="185"/>
        <v>2.1789230327384459</v>
      </c>
      <c r="H1170" s="17">
        <f t="shared" si="186"/>
        <v>2.1793156568523031</v>
      </c>
      <c r="I1170" s="6">
        <f t="shared" si="187"/>
        <v>8.370000000000001E-7</v>
      </c>
      <c r="J1170" s="5">
        <f t="shared" si="188"/>
        <v>2.3733379502150541E-19</v>
      </c>
      <c r="K1170" s="4">
        <f t="shared" si="189"/>
        <v>1.4813068285293236</v>
      </c>
      <c r="L1170" s="21">
        <f t="shared" si="190"/>
        <v>10.421502274190603</v>
      </c>
      <c r="M1170" s="17">
        <f t="shared" si="191"/>
        <v>1.6141175820080924</v>
      </c>
    </row>
    <row r="1171" spans="1:13" x14ac:dyDescent="0.2">
      <c r="A1171">
        <v>0.2410180271</v>
      </c>
      <c r="B1171" s="30">
        <v>1.0446494820000001</v>
      </c>
      <c r="C1171">
        <v>836</v>
      </c>
      <c r="D1171">
        <f t="shared" si="182"/>
        <v>1.3370398289000001</v>
      </c>
      <c r="E1171" s="2">
        <f t="shared" si="183"/>
        <v>21.729004451906452</v>
      </c>
      <c r="F1171" s="2">
        <f t="shared" si="184"/>
        <v>4.6021436564815207E-2</v>
      </c>
      <c r="G1171" s="17">
        <f t="shared" si="185"/>
        <v>2.1818908424978383</v>
      </c>
      <c r="H1171" s="17">
        <f t="shared" si="186"/>
        <v>2.1822840013867468</v>
      </c>
      <c r="I1171" s="6">
        <f t="shared" si="187"/>
        <v>8.3600000000000002E-7</v>
      </c>
      <c r="J1171" s="5">
        <f t="shared" si="188"/>
        <v>2.3761768712081345E-19</v>
      </c>
      <c r="K1171" s="4">
        <f t="shared" si="189"/>
        <v>1.4830787266495742</v>
      </c>
      <c r="L1171" s="21">
        <f t="shared" si="190"/>
        <v>10.474925634364567</v>
      </c>
      <c r="M1171" s="17">
        <f t="shared" si="191"/>
        <v>1.618249488982197</v>
      </c>
    </row>
    <row r="1172" spans="1:13" x14ac:dyDescent="0.2">
      <c r="A1172">
        <v>0.2410060316</v>
      </c>
      <c r="B1172" s="30">
        <v>1.0471867319999999</v>
      </c>
      <c r="C1172">
        <v>835</v>
      </c>
      <c r="D1172">
        <f t="shared" ref="D1172:D1235" si="192">B1172-A1172+0.533408374</f>
        <v>1.3395890743999999</v>
      </c>
      <c r="E1172" s="2">
        <f t="shared" si="183"/>
        <v>21.856925622571456</v>
      </c>
      <c r="F1172" s="2">
        <f t="shared" si="184"/>
        <v>4.5752088709461902E-2</v>
      </c>
      <c r="G1172" s="17">
        <f t="shared" si="185"/>
        <v>2.1860509096039205</v>
      </c>
      <c r="H1172" s="17">
        <f t="shared" si="186"/>
        <v>2.1864448181029053</v>
      </c>
      <c r="I1172" s="6">
        <f t="shared" si="187"/>
        <v>8.3500000000000005E-7</v>
      </c>
      <c r="J1172" s="5">
        <f t="shared" si="188"/>
        <v>2.3790225920119763E-19</v>
      </c>
      <c r="K1172" s="4">
        <f t="shared" si="189"/>
        <v>1.4848548688371783</v>
      </c>
      <c r="L1172" s="21">
        <f t="shared" si="190"/>
        <v>10.540107898624054</v>
      </c>
      <c r="M1172" s="17">
        <f t="shared" si="191"/>
        <v>1.6232766168019588</v>
      </c>
    </row>
    <row r="1173" spans="1:13" x14ac:dyDescent="0.2">
      <c r="A1173">
        <v>0.24095559120000001</v>
      </c>
      <c r="B1173" s="30">
        <v>1.04828155</v>
      </c>
      <c r="C1173">
        <v>834</v>
      </c>
      <c r="D1173">
        <f t="shared" si="192"/>
        <v>1.3407343327999999</v>
      </c>
      <c r="E1173" s="2">
        <f t="shared" si="183"/>
        <v>21.914639599827161</v>
      </c>
      <c r="F1173" s="2">
        <f t="shared" si="184"/>
        <v>4.5631596880465551E-2</v>
      </c>
      <c r="G1173" s="17">
        <f t="shared" si="185"/>
        <v>2.1879198358402534</v>
      </c>
      <c r="H1173" s="17">
        <f t="shared" si="186"/>
        <v>2.1883140811044646</v>
      </c>
      <c r="I1173" s="6">
        <f t="shared" si="187"/>
        <v>8.3400000000000008E-7</v>
      </c>
      <c r="J1173" s="5">
        <f t="shared" si="188"/>
        <v>2.3818751370863313E-19</v>
      </c>
      <c r="K1173" s="4">
        <f t="shared" si="189"/>
        <v>1.4866352703585659</v>
      </c>
      <c r="L1173" s="21">
        <f t="shared" si="190"/>
        <v>10.583472221300831</v>
      </c>
      <c r="M1173" s="17">
        <f t="shared" si="191"/>
        <v>1.6266124477960962</v>
      </c>
    </row>
    <row r="1174" spans="1:13" x14ac:dyDescent="0.2">
      <c r="A1174">
        <v>0.2412853241</v>
      </c>
      <c r="B1174" s="30">
        <v>1.049457431</v>
      </c>
      <c r="C1174">
        <v>833</v>
      </c>
      <c r="D1174">
        <f t="shared" si="192"/>
        <v>1.3415804808999998</v>
      </c>
      <c r="E1174" s="2">
        <f t="shared" si="183"/>
        <v>21.957378126617527</v>
      </c>
      <c r="F1174" s="2">
        <f t="shared" si="184"/>
        <v>4.5542778114649483E-2</v>
      </c>
      <c r="G1174" s="17">
        <f t="shared" si="185"/>
        <v>2.1893006494487053</v>
      </c>
      <c r="H1174" s="17">
        <f t="shared" si="186"/>
        <v>2.1896951435242378</v>
      </c>
      <c r="I1174" s="6">
        <f t="shared" si="187"/>
        <v>8.3300000000000001E-7</v>
      </c>
      <c r="J1174" s="5">
        <f t="shared" si="188"/>
        <v>2.3847345310084037E-19</v>
      </c>
      <c r="K1174" s="4">
        <f t="shared" si="189"/>
        <v>1.488419946553474</v>
      </c>
      <c r="L1174" s="21">
        <f t="shared" si="190"/>
        <v>10.622292916485133</v>
      </c>
      <c r="M1174" s="17">
        <f t="shared" si="191"/>
        <v>1.6295929642463738</v>
      </c>
    </row>
    <row r="1175" spans="1:13" x14ac:dyDescent="0.2">
      <c r="A1175">
        <v>0.24117349090000001</v>
      </c>
      <c r="B1175" s="30">
        <v>1.0518236160000001</v>
      </c>
      <c r="C1175">
        <v>832</v>
      </c>
      <c r="D1175">
        <f t="shared" si="192"/>
        <v>1.3440584991</v>
      </c>
      <c r="E1175" s="2">
        <f t="shared" si="183"/>
        <v>22.083021694237953</v>
      </c>
      <c r="F1175" s="2">
        <f t="shared" si="184"/>
        <v>4.5283657909049944E-2</v>
      </c>
      <c r="G1175" s="17">
        <f t="shared" si="185"/>
        <v>2.1933444820266557</v>
      </c>
      <c r="H1175" s="17">
        <f t="shared" si="186"/>
        <v>2.1937397047677529</v>
      </c>
      <c r="I1175" s="6">
        <f t="shared" si="187"/>
        <v>8.3200000000000004E-7</v>
      </c>
      <c r="J1175" s="5">
        <f t="shared" si="188"/>
        <v>2.3876007984735582E-19</v>
      </c>
      <c r="K1175" s="4">
        <f t="shared" si="189"/>
        <v>1.4902089128353895</v>
      </c>
      <c r="L1175" s="21">
        <f t="shared" si="190"/>
        <v>10.687213967675975</v>
      </c>
      <c r="M1175" s="17">
        <f t="shared" si="191"/>
        <v>1.6345652302428906</v>
      </c>
    </row>
    <row r="1176" spans="1:13" x14ac:dyDescent="0.2">
      <c r="A1176">
        <v>0.24162036179999999</v>
      </c>
      <c r="B1176" s="30">
        <v>1.0545074940000001</v>
      </c>
      <c r="C1176">
        <v>831</v>
      </c>
      <c r="D1176">
        <f t="shared" si="192"/>
        <v>1.3462955062000002</v>
      </c>
      <c r="E1176" s="2">
        <f t="shared" si="183"/>
        <v>22.197062567426219</v>
      </c>
      <c r="F1176" s="2">
        <f t="shared" si="184"/>
        <v>4.5051006049218495E-2</v>
      </c>
      <c r="G1176" s="17">
        <f t="shared" si="185"/>
        <v>2.1969950129985776</v>
      </c>
      <c r="H1176" s="17">
        <f t="shared" si="186"/>
        <v>2.1973908935355069</v>
      </c>
      <c r="I1176" s="6">
        <f t="shared" si="187"/>
        <v>8.3100000000000007E-7</v>
      </c>
      <c r="J1176" s="5">
        <f t="shared" si="188"/>
        <v>2.3904739642960291E-19</v>
      </c>
      <c r="K1176" s="4">
        <f t="shared" si="189"/>
        <v>1.4920021846919902</v>
      </c>
      <c r="L1176" s="21">
        <f t="shared" si="190"/>
        <v>10.748641024481829</v>
      </c>
      <c r="M1176" s="17">
        <f t="shared" si="191"/>
        <v>1.6392560068886304</v>
      </c>
    </row>
    <row r="1177" spans="1:13" x14ac:dyDescent="0.2">
      <c r="A1177">
        <v>0.24093714359999999</v>
      </c>
      <c r="B1177" s="30">
        <v>1.0554308889999999</v>
      </c>
      <c r="C1177">
        <v>830</v>
      </c>
      <c r="D1177">
        <f t="shared" si="192"/>
        <v>1.3479021194</v>
      </c>
      <c r="E1177" s="2">
        <f t="shared" si="183"/>
        <v>22.279329646914711</v>
      </c>
      <c r="F1177" s="2">
        <f t="shared" si="184"/>
        <v>4.4884653885377657E-2</v>
      </c>
      <c r="G1177" s="17">
        <f t="shared" si="185"/>
        <v>2.1996168156949119</v>
      </c>
      <c r="H1177" s="17">
        <f t="shared" si="186"/>
        <v>2.2000131686592486</v>
      </c>
      <c r="I1177" s="6">
        <f t="shared" si="187"/>
        <v>8.300000000000001E-7</v>
      </c>
      <c r="J1177" s="5">
        <f t="shared" si="188"/>
        <v>2.3933540534096386E-19</v>
      </c>
      <c r="K1177" s="4">
        <f t="shared" si="189"/>
        <v>1.4937997776855949</v>
      </c>
      <c r="L1177" s="21">
        <f t="shared" si="190"/>
        <v>10.800288129516758</v>
      </c>
      <c r="M1177" s="17">
        <f t="shared" si="191"/>
        <v>1.6431895911242833</v>
      </c>
    </row>
    <row r="1178" spans="1:13" x14ac:dyDescent="0.2">
      <c r="A1178">
        <v>0.2409632504</v>
      </c>
      <c r="B1178" s="30">
        <v>1.057151556</v>
      </c>
      <c r="C1178">
        <v>829</v>
      </c>
      <c r="D1178">
        <f t="shared" si="192"/>
        <v>1.3495966795999998</v>
      </c>
      <c r="E1178" s="2">
        <f t="shared" si="183"/>
        <v>22.366430491384495</v>
      </c>
      <c r="F1178" s="2">
        <f t="shared" si="184"/>
        <v>4.4709861074398886E-2</v>
      </c>
      <c r="G1178" s="17">
        <f t="shared" si="185"/>
        <v>2.2023821374920063</v>
      </c>
      <c r="H1178" s="17">
        <f t="shared" si="186"/>
        <v>2.2027789887447198</v>
      </c>
      <c r="I1178" s="6">
        <f t="shared" si="187"/>
        <v>8.2900000000000002E-7</v>
      </c>
      <c r="J1178" s="5">
        <f t="shared" si="188"/>
        <v>2.3962410908685167E-19</v>
      </c>
      <c r="K1178" s="4">
        <f t="shared" si="189"/>
        <v>1.4956017074536114</v>
      </c>
      <c r="L1178" s="21">
        <f t="shared" si="190"/>
        <v>10.853598580498506</v>
      </c>
      <c r="M1178" s="17">
        <f t="shared" si="191"/>
        <v>1.6472400083547711</v>
      </c>
    </row>
    <row r="1179" spans="1:13" x14ac:dyDescent="0.2">
      <c r="A1179">
        <v>0.24099025130000001</v>
      </c>
      <c r="B1179" s="30">
        <v>1.060018659</v>
      </c>
      <c r="C1179">
        <v>828</v>
      </c>
      <c r="D1179">
        <f t="shared" si="192"/>
        <v>1.3524367817</v>
      </c>
      <c r="E1179" s="2">
        <f t="shared" si="183"/>
        <v>22.513176786737773</v>
      </c>
      <c r="F1179" s="2">
        <f t="shared" si="184"/>
        <v>4.4418431457842383E-2</v>
      </c>
      <c r="G1179" s="17">
        <f t="shared" si="185"/>
        <v>2.2070168481638999</v>
      </c>
      <c r="H1179" s="17">
        <f t="shared" si="186"/>
        <v>2.2074145345535787</v>
      </c>
      <c r="I1179" s="6">
        <f t="shared" si="187"/>
        <v>8.2800000000000006E-7</v>
      </c>
      <c r="J1179" s="5">
        <f t="shared" si="188"/>
        <v>2.3991351018478264E-19</v>
      </c>
      <c r="K1179" s="4">
        <f t="shared" si="189"/>
        <v>1.4974079897089903</v>
      </c>
      <c r="L1179" s="21">
        <f t="shared" si="190"/>
        <v>10.925670221960793</v>
      </c>
      <c r="M1179" s="17">
        <f t="shared" si="191"/>
        <v>1.6527000803201404</v>
      </c>
    </row>
    <row r="1180" spans="1:13" x14ac:dyDescent="0.2">
      <c r="A1180">
        <v>0.2403944284</v>
      </c>
      <c r="B1180" s="30">
        <v>1.0605626109999999</v>
      </c>
      <c r="C1180">
        <v>827</v>
      </c>
      <c r="D1180">
        <f t="shared" si="192"/>
        <v>1.3535765565999998</v>
      </c>
      <c r="E1180" s="2">
        <f t="shared" si="183"/>
        <v>22.572338612932509</v>
      </c>
      <c r="F1180" s="2">
        <f t="shared" si="184"/>
        <v>4.4302011286817392E-2</v>
      </c>
      <c r="G1180" s="17">
        <f t="shared" si="185"/>
        <v>2.2088768259768754</v>
      </c>
      <c r="H1180" s="17">
        <f t="shared" si="186"/>
        <v>2.2092748475193473</v>
      </c>
      <c r="I1180" s="6">
        <f t="shared" si="187"/>
        <v>8.2700000000000009E-7</v>
      </c>
      <c r="J1180" s="5">
        <f t="shared" si="188"/>
        <v>2.4020361116444986E-19</v>
      </c>
      <c r="K1180" s="4">
        <f t="shared" si="189"/>
        <v>1.499218640240682</v>
      </c>
      <c r="L1180" s="21">
        <f t="shared" si="190"/>
        <v>10.970576315980702</v>
      </c>
      <c r="M1180" s="17">
        <f t="shared" si="191"/>
        <v>1.6560930164079479</v>
      </c>
    </row>
    <row r="1181" spans="1:13" x14ac:dyDescent="0.2">
      <c r="A1181">
        <v>0.2406517416</v>
      </c>
      <c r="B1181" s="30">
        <v>1.0626355409999999</v>
      </c>
      <c r="C1181">
        <v>826</v>
      </c>
      <c r="D1181">
        <f t="shared" si="192"/>
        <v>1.3553921733999998</v>
      </c>
      <c r="E1181" s="2">
        <f t="shared" si="183"/>
        <v>22.666902336027732</v>
      </c>
      <c r="F1181" s="2">
        <f t="shared" si="184"/>
        <v>4.4117188364576738E-2</v>
      </c>
      <c r="G1181" s="17">
        <f t="shared" si="185"/>
        <v>2.2118396978254009</v>
      </c>
      <c r="H1181" s="17">
        <f t="shared" si="186"/>
        <v>2.2122382532531537</v>
      </c>
      <c r="I1181" s="6">
        <f t="shared" si="187"/>
        <v>8.2600000000000001E-7</v>
      </c>
      <c r="J1181" s="5">
        <f t="shared" si="188"/>
        <v>2.4049441456779664E-19</v>
      </c>
      <c r="K1181" s="4">
        <f t="shared" si="189"/>
        <v>1.5010336749140967</v>
      </c>
      <c r="L1181" s="21">
        <f t="shared" si="190"/>
        <v>11.026677338923278</v>
      </c>
      <c r="M1181" s="17">
        <f t="shared" si="191"/>
        <v>1.6603220575330617</v>
      </c>
    </row>
    <row r="1182" spans="1:13" x14ac:dyDescent="0.2">
      <c r="A1182">
        <v>0.24071364100000001</v>
      </c>
      <c r="B1182" s="30">
        <v>1.064587355</v>
      </c>
      <c r="C1182">
        <v>825</v>
      </c>
      <c r="D1182">
        <f t="shared" si="192"/>
        <v>1.3572820879999998</v>
      </c>
      <c r="E1182" s="2">
        <f t="shared" si="183"/>
        <v>22.765756585262494</v>
      </c>
      <c r="F1182" s="2">
        <f t="shared" si="184"/>
        <v>4.3925621195798695E-2</v>
      </c>
      <c r="G1182" s="17">
        <f t="shared" si="185"/>
        <v>2.2149238148948491</v>
      </c>
      <c r="H1182" s="17">
        <f t="shared" si="186"/>
        <v>2.2153229260552796</v>
      </c>
      <c r="I1182" s="6">
        <f t="shared" si="187"/>
        <v>8.2500000000000004E-7</v>
      </c>
      <c r="J1182" s="5">
        <f t="shared" si="188"/>
        <v>2.4078592294909095E-19</v>
      </c>
      <c r="K1182" s="4">
        <f t="shared" si="189"/>
        <v>1.5028531096715685</v>
      </c>
      <c r="L1182" s="21">
        <f t="shared" si="190"/>
        <v>11.084271439100439</v>
      </c>
      <c r="M1182" s="17">
        <f t="shared" si="191"/>
        <v>1.6646524741744475</v>
      </c>
    </row>
    <row r="1183" spans="1:13" x14ac:dyDescent="0.2">
      <c r="A1183">
        <v>0.24032112959999999</v>
      </c>
      <c r="B1183" s="30">
        <v>1.067356467</v>
      </c>
      <c r="C1183">
        <v>824</v>
      </c>
      <c r="D1183">
        <f t="shared" si="192"/>
        <v>1.3604437113999999</v>
      </c>
      <c r="E1183" s="2">
        <f t="shared" si="183"/>
        <v>22.932093899416877</v>
      </c>
      <c r="F1183" s="2">
        <f t="shared" si="184"/>
        <v>4.3607007907177121E-2</v>
      </c>
      <c r="G1183" s="17">
        <f t="shared" si="185"/>
        <v>2.2200832102956296</v>
      </c>
      <c r="H1183" s="17">
        <f t="shared" si="186"/>
        <v>2.2204832511369239</v>
      </c>
      <c r="I1183" s="6">
        <f t="shared" si="187"/>
        <v>8.2400000000000007E-7</v>
      </c>
      <c r="J1183" s="5">
        <f t="shared" si="188"/>
        <v>2.4107813887500002E-19</v>
      </c>
      <c r="K1183" s="4">
        <f t="shared" si="189"/>
        <v>1.5046769605328201</v>
      </c>
      <c r="L1183" s="21">
        <f t="shared" si="190"/>
        <v>11.163015960164172</v>
      </c>
      <c r="M1183" s="17">
        <f t="shared" si="191"/>
        <v>1.6705549946173706</v>
      </c>
    </row>
    <row r="1184" spans="1:13" x14ac:dyDescent="0.2">
      <c r="A1184">
        <v>0.2399708629</v>
      </c>
      <c r="B1184" s="30">
        <v>1.0697566270000001</v>
      </c>
      <c r="C1184">
        <v>823</v>
      </c>
      <c r="D1184">
        <f t="shared" si="192"/>
        <v>1.3631941380999999</v>
      </c>
      <c r="E1184" s="2">
        <f t="shared" si="183"/>
        <v>23.077785801924332</v>
      </c>
      <c r="F1184" s="2">
        <f t="shared" si="184"/>
        <v>4.3331713388058891E-2</v>
      </c>
      <c r="G1184" s="17">
        <f t="shared" si="185"/>
        <v>2.2245715813224143</v>
      </c>
      <c r="H1184" s="17">
        <f t="shared" si="186"/>
        <v>2.2249724309314667</v>
      </c>
      <c r="I1184" s="6">
        <f t="shared" si="187"/>
        <v>8.230000000000001E-7</v>
      </c>
      <c r="J1184" s="5">
        <f t="shared" si="188"/>
        <v>2.4137106492466587E-19</v>
      </c>
      <c r="K1184" s="4">
        <f t="shared" si="189"/>
        <v>1.506505243595436</v>
      </c>
      <c r="L1184" s="21">
        <f t="shared" si="190"/>
        <v>11.235452383233094</v>
      </c>
      <c r="M1184" s="17">
        <f t="shared" si="191"/>
        <v>1.6759663170267693</v>
      </c>
    </row>
    <row r="1185" spans="1:13" x14ac:dyDescent="0.2">
      <c r="A1185">
        <v>0.23974744980000001</v>
      </c>
      <c r="B1185" s="30">
        <v>1.0717521910000001</v>
      </c>
      <c r="C1185">
        <v>822</v>
      </c>
      <c r="D1185">
        <f t="shared" si="192"/>
        <v>1.3654131152</v>
      </c>
      <c r="E1185" s="2">
        <f t="shared" si="183"/>
        <v>23.196000807774912</v>
      </c>
      <c r="F1185" s="2">
        <f t="shared" si="184"/>
        <v>4.3110879685122991E-2</v>
      </c>
      <c r="G1185" s="17">
        <f t="shared" si="185"/>
        <v>2.2281926894671025</v>
      </c>
      <c r="H1185" s="17">
        <f t="shared" si="186"/>
        <v>2.2285941915702336</v>
      </c>
      <c r="I1185" s="6">
        <f t="shared" si="187"/>
        <v>8.2200000000000003E-7</v>
      </c>
      <c r="J1185" s="5">
        <f t="shared" si="188"/>
        <v>2.4166470368978108E-19</v>
      </c>
      <c r="K1185" s="4">
        <f t="shared" si="189"/>
        <v>1.5083379750353334</v>
      </c>
      <c r="L1185" s="21">
        <f t="shared" si="190"/>
        <v>11.299502411060894</v>
      </c>
      <c r="M1185" s="17">
        <f t="shared" si="191"/>
        <v>1.6807366250442761</v>
      </c>
    </row>
    <row r="1186" spans="1:13" x14ac:dyDescent="0.2">
      <c r="A1186">
        <v>0.23959358040000001</v>
      </c>
      <c r="B1186" s="30">
        <v>1.073639512</v>
      </c>
      <c r="C1186">
        <v>821</v>
      </c>
      <c r="D1186">
        <f t="shared" si="192"/>
        <v>1.3674543055999999</v>
      </c>
      <c r="E1186" s="2">
        <f t="shared" si="183"/>
        <v>23.305278953206329</v>
      </c>
      <c r="F1186" s="2">
        <f t="shared" si="184"/>
        <v>4.2908733339251472E-2</v>
      </c>
      <c r="G1186" s="17">
        <f t="shared" si="185"/>
        <v>2.2315236707477561</v>
      </c>
      <c r="H1186" s="17">
        <f t="shared" si="186"/>
        <v>2.2319257730664774</v>
      </c>
      <c r="I1186" s="6">
        <f t="shared" si="187"/>
        <v>8.2100000000000006E-7</v>
      </c>
      <c r="J1186" s="5">
        <f t="shared" si="188"/>
        <v>2.4195905777466506E-19</v>
      </c>
      <c r="K1186" s="4">
        <f t="shared" si="189"/>
        <v>1.5101751711072398</v>
      </c>
      <c r="L1186" s="21">
        <f t="shared" si="190"/>
        <v>11.360936851917785</v>
      </c>
      <c r="M1186" s="17">
        <f t="shared" si="191"/>
        <v>1.6852994431196631</v>
      </c>
    </row>
    <row r="1187" spans="1:13" x14ac:dyDescent="0.2">
      <c r="A1187">
        <v>0.23948362470000001</v>
      </c>
      <c r="B1187" s="30">
        <v>1.0756267310000001</v>
      </c>
      <c r="C1187">
        <v>820</v>
      </c>
      <c r="D1187">
        <f t="shared" si="192"/>
        <v>1.3695514803</v>
      </c>
      <c r="E1187" s="2">
        <f t="shared" si="183"/>
        <v>23.418090515432642</v>
      </c>
      <c r="F1187" s="2">
        <f t="shared" si="184"/>
        <v>4.2702029840605275E-2</v>
      </c>
      <c r="G1187" s="17">
        <f t="shared" si="185"/>
        <v>2.2349460117836344</v>
      </c>
      <c r="H1187" s="17">
        <f t="shared" si="186"/>
        <v>2.2353487307802267</v>
      </c>
      <c r="I1187" s="6">
        <f t="shared" si="187"/>
        <v>8.2000000000000009E-7</v>
      </c>
      <c r="J1187" s="5">
        <f t="shared" si="188"/>
        <v>2.4225412979634148E-19</v>
      </c>
      <c r="K1187" s="4">
        <f t="shared" si="189"/>
        <v>1.5120168481451755</v>
      </c>
      <c r="L1187" s="21">
        <f t="shared" si="190"/>
        <v>11.423622223994991</v>
      </c>
      <c r="M1187" s="17">
        <f t="shared" si="191"/>
        <v>1.6899424712098183</v>
      </c>
    </row>
    <row r="1188" spans="1:13" x14ac:dyDescent="0.2">
      <c r="A1188">
        <v>0.23890955750000001</v>
      </c>
      <c r="B1188" s="30">
        <v>1.077992082</v>
      </c>
      <c r="C1188">
        <v>819</v>
      </c>
      <c r="D1188">
        <f t="shared" si="192"/>
        <v>1.3724908984999999</v>
      </c>
      <c r="E1188" s="2">
        <f t="shared" si="183"/>
        <v>23.577127849080117</v>
      </c>
      <c r="F1188" s="2">
        <f t="shared" si="184"/>
        <v>4.2413987250742073E-2</v>
      </c>
      <c r="G1188" s="17">
        <f t="shared" si="185"/>
        <v>2.2397427945826394</v>
      </c>
      <c r="H1188" s="17">
        <f t="shared" si="186"/>
        <v>2.240146377920269</v>
      </c>
      <c r="I1188" s="6">
        <f t="shared" si="187"/>
        <v>8.1900000000000001E-7</v>
      </c>
      <c r="J1188" s="5">
        <f t="shared" si="188"/>
        <v>2.4254992238461544E-19</v>
      </c>
      <c r="K1188" s="4">
        <f t="shared" si="189"/>
        <v>1.5138630225629353</v>
      </c>
      <c r="L1188" s="21">
        <f t="shared" si="190"/>
        <v>11.50074454299698</v>
      </c>
      <c r="M1188" s="17">
        <f t="shared" si="191"/>
        <v>1.6956373833308951</v>
      </c>
    </row>
    <row r="1189" spans="1:13" x14ac:dyDescent="0.2">
      <c r="A1189">
        <v>0.2389330268</v>
      </c>
      <c r="B1189" s="30">
        <v>1.0801331999999999</v>
      </c>
      <c r="C1189">
        <v>818</v>
      </c>
      <c r="D1189">
        <f t="shared" si="192"/>
        <v>1.3746085471999998</v>
      </c>
      <c r="E1189" s="2">
        <f t="shared" si="183"/>
        <v>23.692372229599307</v>
      </c>
      <c r="F1189" s="2">
        <f t="shared" si="184"/>
        <v>4.2207677235067326E-2</v>
      </c>
      <c r="G1189" s="17">
        <f t="shared" si="185"/>
        <v>2.2431985467646505</v>
      </c>
      <c r="H1189" s="17">
        <f t="shared" si="186"/>
        <v>2.2436027528005664</v>
      </c>
      <c r="I1189" s="6">
        <f t="shared" si="187"/>
        <v>8.1800000000000005E-7</v>
      </c>
      <c r="J1189" s="5">
        <f t="shared" si="188"/>
        <v>2.4284643818215161E-19</v>
      </c>
      <c r="K1189" s="4">
        <f t="shared" si="189"/>
        <v>1.5157137108545768</v>
      </c>
      <c r="L1189" s="21">
        <f t="shared" si="190"/>
        <v>11.564484722969805</v>
      </c>
      <c r="M1189" s="17">
        <f t="shared" si="191"/>
        <v>1.7003297270654452</v>
      </c>
    </row>
    <row r="1190" spans="1:13" x14ac:dyDescent="0.2">
      <c r="A1190">
        <v>0.23900455239999999</v>
      </c>
      <c r="B1190" s="30">
        <v>1.0827559229999999</v>
      </c>
      <c r="C1190">
        <v>817</v>
      </c>
      <c r="D1190">
        <f t="shared" si="192"/>
        <v>1.3771597445999999</v>
      </c>
      <c r="E1190" s="2">
        <f t="shared" si="183"/>
        <v>23.831959084696663</v>
      </c>
      <c r="F1190" s="2">
        <f t="shared" si="184"/>
        <v>4.1960461431059401E-2</v>
      </c>
      <c r="G1190" s="17">
        <f t="shared" si="185"/>
        <v>2.2473617991406432</v>
      </c>
      <c r="H1190" s="17">
        <f t="shared" si="186"/>
        <v>2.2477667553605949</v>
      </c>
      <c r="I1190" s="6">
        <f t="shared" si="187"/>
        <v>8.1700000000000008E-7</v>
      </c>
      <c r="J1190" s="5">
        <f t="shared" si="188"/>
        <v>2.4314367984455325E-19</v>
      </c>
      <c r="K1190" s="4">
        <f t="shared" si="189"/>
        <v>1.5175689295949129</v>
      </c>
      <c r="L1190" s="21">
        <f t="shared" si="190"/>
        <v>11.635882846232864</v>
      </c>
      <c r="M1190" s="17">
        <f t="shared" si="191"/>
        <v>1.7055704944558041</v>
      </c>
    </row>
    <row r="1191" spans="1:13" x14ac:dyDescent="0.2">
      <c r="A1191">
        <v>0.23830017449999999</v>
      </c>
      <c r="B1191" s="30">
        <v>1.0865536929999999</v>
      </c>
      <c r="C1191">
        <v>816</v>
      </c>
      <c r="D1191">
        <f t="shared" si="192"/>
        <v>1.3816618924999999</v>
      </c>
      <c r="E1191" s="2">
        <f t="shared" si="183"/>
        <v>24.080299961319017</v>
      </c>
      <c r="F1191" s="2">
        <f t="shared" si="184"/>
        <v>4.1527721897415444E-2</v>
      </c>
      <c r="G1191" s="17">
        <f t="shared" si="185"/>
        <v>2.2547087719549554</v>
      </c>
      <c r="H1191" s="17">
        <f t="shared" si="186"/>
        <v>2.2551150520393337</v>
      </c>
      <c r="I1191" s="6">
        <f t="shared" si="187"/>
        <v>8.16E-7</v>
      </c>
      <c r="J1191" s="5">
        <f t="shared" si="188"/>
        <v>2.434416500404412E-19</v>
      </c>
      <c r="K1191" s="4">
        <f t="shared" si="189"/>
        <v>1.5194286954400047</v>
      </c>
      <c r="L1191" s="21">
        <f t="shared" si="190"/>
        <v>11.740809882619047</v>
      </c>
      <c r="M1191" s="17">
        <f t="shared" si="191"/>
        <v>1.7132432607936217</v>
      </c>
    </row>
    <row r="1192" spans="1:13" x14ac:dyDescent="0.2">
      <c r="A1192">
        <v>0.2378290445</v>
      </c>
      <c r="B1192" s="30">
        <v>1.0880496500000001</v>
      </c>
      <c r="C1192">
        <v>815</v>
      </c>
      <c r="D1192">
        <f t="shared" si="192"/>
        <v>1.3836289795000001</v>
      </c>
      <c r="E1192" s="2">
        <f t="shared" si="183"/>
        <v>24.189616296650858</v>
      </c>
      <c r="F1192" s="2">
        <f t="shared" si="184"/>
        <v>4.1340052183401262E-2</v>
      </c>
      <c r="G1192" s="17">
        <f t="shared" si="185"/>
        <v>2.2579188252524909</v>
      </c>
      <c r="H1192" s="17">
        <f t="shared" si="186"/>
        <v>2.2583256837622252</v>
      </c>
      <c r="I1192" s="6">
        <f t="shared" si="187"/>
        <v>8.1500000000000003E-7</v>
      </c>
      <c r="J1192" s="5">
        <f t="shared" si="188"/>
        <v>2.437403514515338E-19</v>
      </c>
      <c r="K1192" s="4">
        <f t="shared" si="189"/>
        <v>1.5212930251276613</v>
      </c>
      <c r="L1192" s="21">
        <f t="shared" si="190"/>
        <v>11.803176344519136</v>
      </c>
      <c r="M1192" s="17">
        <f t="shared" si="191"/>
        <v>1.717787555587065</v>
      </c>
    </row>
    <row r="1193" spans="1:13" x14ac:dyDescent="0.2">
      <c r="A1193">
        <v>0.2374001741</v>
      </c>
      <c r="B1193" s="30">
        <v>1.090708733</v>
      </c>
      <c r="C1193">
        <v>814</v>
      </c>
      <c r="D1193">
        <f t="shared" si="192"/>
        <v>1.3867169329</v>
      </c>
      <c r="E1193" s="2">
        <f t="shared" si="183"/>
        <v>24.362224049091498</v>
      </c>
      <c r="F1193" s="2">
        <f t="shared" si="184"/>
        <v>4.1047155546428502E-2</v>
      </c>
      <c r="G1193" s="17">
        <f t="shared" si="185"/>
        <v>2.2629579999276856</v>
      </c>
      <c r="H1193" s="17">
        <f t="shared" si="186"/>
        <v>2.2633657664554923</v>
      </c>
      <c r="I1193" s="6">
        <f t="shared" si="187"/>
        <v>8.1400000000000006E-7</v>
      </c>
      <c r="J1193" s="5">
        <f t="shared" si="188"/>
        <v>2.4403978677272727E-19</v>
      </c>
      <c r="K1193" s="4">
        <f t="shared" si="189"/>
        <v>1.5231619354779407</v>
      </c>
      <c r="L1193" s="21">
        <f t="shared" si="190"/>
        <v>11.885067200393262</v>
      </c>
      <c r="M1193" s="17">
        <f t="shared" si="191"/>
        <v>1.72373629076443</v>
      </c>
    </row>
    <row r="1194" spans="1:13" x14ac:dyDescent="0.2">
      <c r="A1194">
        <v>0.23760640620000001</v>
      </c>
      <c r="B1194" s="30">
        <v>1.092666149</v>
      </c>
      <c r="C1194">
        <v>813</v>
      </c>
      <c r="D1194">
        <f t="shared" si="192"/>
        <v>1.3884681167999999</v>
      </c>
      <c r="E1194" s="2">
        <f t="shared" si="183"/>
        <v>24.460656945281809</v>
      </c>
      <c r="F1194" s="2">
        <f t="shared" si="184"/>
        <v>4.0881976401410142E-2</v>
      </c>
      <c r="G1194" s="17">
        <f t="shared" si="185"/>
        <v>2.2658157249051705</v>
      </c>
      <c r="H1194" s="17">
        <f t="shared" si="186"/>
        <v>2.266224006371651</v>
      </c>
      <c r="I1194" s="6">
        <f t="shared" si="187"/>
        <v>8.1300000000000009E-7</v>
      </c>
      <c r="J1194" s="5">
        <f t="shared" si="188"/>
        <v>2.4433995871217712E-19</v>
      </c>
      <c r="K1194" s="4">
        <f t="shared" si="189"/>
        <v>1.5250354433936577</v>
      </c>
      <c r="L1194" s="21">
        <f t="shared" si="190"/>
        <v>11.944433201828664</v>
      </c>
      <c r="M1194" s="17">
        <f t="shared" si="191"/>
        <v>1.728035966193171</v>
      </c>
    </row>
    <row r="1195" spans="1:13" x14ac:dyDescent="0.2">
      <c r="A1195">
        <v>0.2365264148</v>
      </c>
      <c r="B1195" s="30">
        <v>1.096375823</v>
      </c>
      <c r="C1195">
        <v>812</v>
      </c>
      <c r="D1195">
        <f t="shared" si="192"/>
        <v>1.3932577822000001</v>
      </c>
      <c r="E1195" s="2">
        <f t="shared" si="183"/>
        <v>24.731917105779342</v>
      </c>
      <c r="F1195" s="2">
        <f t="shared" si="184"/>
        <v>4.0433582068181866E-2</v>
      </c>
      <c r="G1195" s="17">
        <f t="shared" si="185"/>
        <v>2.273631892269075</v>
      </c>
      <c r="H1195" s="17">
        <f t="shared" si="186"/>
        <v>2.2740415821450037</v>
      </c>
      <c r="I1195" s="6">
        <f t="shared" si="187"/>
        <v>8.1200000000000002E-7</v>
      </c>
      <c r="J1195" s="5">
        <f t="shared" si="188"/>
        <v>2.4464086999137936E-19</v>
      </c>
      <c r="K1195" s="4">
        <f t="shared" si="189"/>
        <v>1.5269135658608917</v>
      </c>
      <c r="L1195" s="21">
        <f t="shared" si="190"/>
        <v>12.05662382125449</v>
      </c>
      <c r="M1195" s="17">
        <f t="shared" si="191"/>
        <v>1.7361324705544858</v>
      </c>
    </row>
    <row r="1196" spans="1:13" x14ac:dyDescent="0.2">
      <c r="A1196">
        <v>0.23629553619999999</v>
      </c>
      <c r="B1196" s="30">
        <v>1.0984728340000001</v>
      </c>
      <c r="C1196">
        <v>811</v>
      </c>
      <c r="D1196">
        <f t="shared" si="192"/>
        <v>1.3955856718000001</v>
      </c>
      <c r="E1196" s="2">
        <f t="shared" si="183"/>
        <v>24.86484016123357</v>
      </c>
      <c r="F1196" s="2">
        <f t="shared" si="184"/>
        <v>4.0217431260993433E-2</v>
      </c>
      <c r="G1196" s="17">
        <f t="shared" si="185"/>
        <v>2.2774307327305183</v>
      </c>
      <c r="H1196" s="17">
        <f t="shared" si="186"/>
        <v>2.2778411071264353</v>
      </c>
      <c r="I1196" s="6">
        <f t="shared" si="187"/>
        <v>8.1100000000000005E-7</v>
      </c>
      <c r="J1196" s="5">
        <f t="shared" si="188"/>
        <v>2.4494252334525279E-19</v>
      </c>
      <c r="K1196" s="4">
        <f t="shared" si="189"/>
        <v>1.5287963199494992</v>
      </c>
      <c r="L1196" s="21">
        <f t="shared" si="190"/>
        <v>12.126797056457377</v>
      </c>
      <c r="M1196" s="17">
        <f t="shared" si="191"/>
        <v>1.7411775510022935</v>
      </c>
    </row>
    <row r="1197" spans="1:13" x14ac:dyDescent="0.2">
      <c r="A1197">
        <v>0.23556225</v>
      </c>
      <c r="B1197" s="30">
        <v>1.100955009</v>
      </c>
      <c r="C1197">
        <v>810</v>
      </c>
      <c r="D1197">
        <f t="shared" si="192"/>
        <v>1.3988011330000001</v>
      </c>
      <c r="E1197" s="2">
        <f t="shared" si="183"/>
        <v>25.049619477811795</v>
      </c>
      <c r="F1197" s="2">
        <f t="shared" si="184"/>
        <v>3.9920766097296216E-2</v>
      </c>
      <c r="G1197" s="17">
        <f t="shared" si="185"/>
        <v>2.2826779850524321</v>
      </c>
      <c r="H1197" s="17">
        <f t="shared" si="186"/>
        <v>2.283089304960312</v>
      </c>
      <c r="I1197" s="6">
        <f t="shared" si="187"/>
        <v>8.1000000000000008E-7</v>
      </c>
      <c r="J1197" s="5">
        <f t="shared" si="188"/>
        <v>2.4524492152222226E-19</v>
      </c>
      <c r="K1197" s="4">
        <f t="shared" si="189"/>
        <v>1.5306837228136345</v>
      </c>
      <c r="L1197" s="21">
        <f t="shared" si="190"/>
        <v>12.212841679030928</v>
      </c>
      <c r="M1197" s="17">
        <f t="shared" si="191"/>
        <v>1.7473438184163219</v>
      </c>
    </row>
    <row r="1198" spans="1:13" x14ac:dyDescent="0.2">
      <c r="A1198">
        <v>0.23560433089999999</v>
      </c>
      <c r="B1198" s="30">
        <v>1.105068207</v>
      </c>
      <c r="C1198">
        <v>809</v>
      </c>
      <c r="D1198">
        <f t="shared" si="192"/>
        <v>1.4028722500999999</v>
      </c>
      <c r="E1198" s="2">
        <f t="shared" si="183"/>
        <v>25.285541001708957</v>
      </c>
      <c r="F1198" s="2">
        <f t="shared" si="184"/>
        <v>3.9548293624898659E-2</v>
      </c>
      <c r="G1198" s="17">
        <f t="shared" si="185"/>
        <v>2.2893215665877213</v>
      </c>
      <c r="H1198" s="17">
        <f t="shared" si="186"/>
        <v>2.28973408361467</v>
      </c>
      <c r="I1198" s="6">
        <f t="shared" si="187"/>
        <v>8.09E-7</v>
      </c>
      <c r="J1198" s="5">
        <f t="shared" si="188"/>
        <v>2.4554806728430166E-19</v>
      </c>
      <c r="K1198" s="4">
        <f t="shared" si="189"/>
        <v>1.5325757916922671</v>
      </c>
      <c r="L1198" s="21">
        <f t="shared" si="190"/>
        <v>12.314421656681853</v>
      </c>
      <c r="M1198" s="17">
        <f t="shared" si="191"/>
        <v>1.7545955129802604</v>
      </c>
    </row>
    <row r="1199" spans="1:13" x14ac:dyDescent="0.2">
      <c r="A1199">
        <v>0.23550473150000001</v>
      </c>
      <c r="B1199" s="30">
        <v>1.106686354</v>
      </c>
      <c r="C1199">
        <v>808</v>
      </c>
      <c r="D1199">
        <f t="shared" si="192"/>
        <v>1.4045899964999999</v>
      </c>
      <c r="E1199" s="2">
        <f t="shared" si="183"/>
        <v>25.385749866462138</v>
      </c>
      <c r="F1199" s="2">
        <f t="shared" si="184"/>
        <v>3.9392178890139046E-2</v>
      </c>
      <c r="G1199" s="17">
        <f t="shared" si="185"/>
        <v>2.2921247255205239</v>
      </c>
      <c r="H1199" s="17">
        <f t="shared" si="186"/>
        <v>2.2925377476537916</v>
      </c>
      <c r="I1199" s="6">
        <f t="shared" si="187"/>
        <v>8.0800000000000004E-7</v>
      </c>
      <c r="J1199" s="5">
        <f t="shared" si="188"/>
        <v>2.4585196340717825E-19</v>
      </c>
      <c r="K1199" s="4">
        <f t="shared" si="189"/>
        <v>1.5344725439097078</v>
      </c>
      <c r="L1199" s="21">
        <f t="shared" si="190"/>
        <v>12.375171738647595</v>
      </c>
      <c r="M1199" s="17">
        <f t="shared" si="191"/>
        <v>1.7589181148256727</v>
      </c>
    </row>
    <row r="1200" spans="1:13" x14ac:dyDescent="0.2">
      <c r="A1200">
        <v>0.23454190790000001</v>
      </c>
      <c r="B1200" s="30">
        <v>1.110047936</v>
      </c>
      <c r="C1200">
        <v>807</v>
      </c>
      <c r="D1200">
        <f t="shared" si="192"/>
        <v>1.4089144021</v>
      </c>
      <c r="E1200" s="2">
        <f t="shared" si="183"/>
        <v>25.639786356298004</v>
      </c>
      <c r="F1200" s="2">
        <f t="shared" si="184"/>
        <v>3.9001885043178842E-2</v>
      </c>
      <c r="G1200" s="17">
        <f t="shared" si="185"/>
        <v>2.2991816439263495</v>
      </c>
      <c r="H1200" s="17">
        <f t="shared" si="186"/>
        <v>2.2995959376586108</v>
      </c>
      <c r="I1200" s="6">
        <f t="shared" si="187"/>
        <v>8.0700000000000007E-7</v>
      </c>
      <c r="J1200" s="5">
        <f t="shared" si="188"/>
        <v>2.461566126802974E-19</v>
      </c>
      <c r="K1200" s="4">
        <f t="shared" si="189"/>
        <v>1.5363739968761385</v>
      </c>
      <c r="L1200" s="21">
        <f t="shared" si="190"/>
        <v>12.482367415665438</v>
      </c>
      <c r="M1200" s="17">
        <f t="shared" si="191"/>
        <v>1.7665197009703457</v>
      </c>
    </row>
    <row r="1201" spans="1:13" x14ac:dyDescent="0.2">
      <c r="A1201">
        <v>0.2344704866</v>
      </c>
      <c r="B1201" s="30">
        <v>1.1125487089999999</v>
      </c>
      <c r="C1201">
        <v>806</v>
      </c>
      <c r="D1201">
        <f t="shared" si="192"/>
        <v>1.4114865963999998</v>
      </c>
      <c r="E1201" s="2">
        <f t="shared" si="183"/>
        <v>25.792093612422818</v>
      </c>
      <c r="F1201" s="2">
        <f t="shared" si="184"/>
        <v>3.8771571436851011E-2</v>
      </c>
      <c r="G1201" s="17">
        <f t="shared" si="185"/>
        <v>2.303379160759421</v>
      </c>
      <c r="H1201" s="17">
        <f t="shared" si="186"/>
        <v>2.3037942108498934</v>
      </c>
      <c r="I1201" s="6">
        <f t="shared" si="187"/>
        <v>8.060000000000001E-7</v>
      </c>
      <c r="J1201" s="5">
        <f t="shared" si="188"/>
        <v>2.464620179069479E-19</v>
      </c>
      <c r="K1201" s="4">
        <f t="shared" si="189"/>
        <v>1.5382801680881437</v>
      </c>
      <c r="L1201" s="21">
        <f t="shared" si="190"/>
        <v>12.559092158760329</v>
      </c>
      <c r="M1201" s="17">
        <f t="shared" si="191"/>
        <v>1.7719404729533332</v>
      </c>
    </row>
    <row r="1202" spans="1:13" x14ac:dyDescent="0.2">
      <c r="A1202">
        <v>0.2334922254</v>
      </c>
      <c r="B1202" s="30">
        <v>1.1146864889999999</v>
      </c>
      <c r="C1202">
        <v>805</v>
      </c>
      <c r="D1202">
        <f t="shared" si="192"/>
        <v>1.4146026375999998</v>
      </c>
      <c r="E1202" s="2">
        <f t="shared" si="183"/>
        <v>25.977816072845005</v>
      </c>
      <c r="F1202" s="2">
        <f t="shared" si="184"/>
        <v>3.8494382945659343E-2</v>
      </c>
      <c r="G1202" s="17">
        <f t="shared" si="185"/>
        <v>2.3084641714017136</v>
      </c>
      <c r="H1202" s="17">
        <f t="shared" si="186"/>
        <v>2.3088801377695245</v>
      </c>
      <c r="I1202" s="6">
        <f t="shared" si="187"/>
        <v>8.0500000000000002E-7</v>
      </c>
      <c r="J1202" s="5">
        <f t="shared" si="188"/>
        <v>2.4676818190434785E-19</v>
      </c>
      <c r="K1202" s="4">
        <f t="shared" si="189"/>
        <v>1.5401910751292469</v>
      </c>
      <c r="L1202" s="21">
        <f t="shared" si="190"/>
        <v>12.645965142896367</v>
      </c>
      <c r="M1202" s="17">
        <f t="shared" si="191"/>
        <v>1.7780582908679039</v>
      </c>
    </row>
    <row r="1203" spans="1:13" x14ac:dyDescent="0.2">
      <c r="A1203">
        <v>0.23265577849999999</v>
      </c>
      <c r="B1203" s="30">
        <v>1.1194874050000001</v>
      </c>
      <c r="C1203">
        <v>804</v>
      </c>
      <c r="D1203">
        <f t="shared" si="192"/>
        <v>1.4202400005000002</v>
      </c>
      <c r="E1203" s="2">
        <f t="shared" si="183"/>
        <v>26.317219364356419</v>
      </c>
      <c r="F1203" s="2">
        <f t="shared" si="184"/>
        <v>3.799793535005383E-2</v>
      </c>
      <c r="G1203" s="17">
        <f t="shared" si="185"/>
        <v>2.317663680811592</v>
      </c>
      <c r="H1203" s="17">
        <f t="shared" si="186"/>
        <v>2.3180813048557765</v>
      </c>
      <c r="I1203" s="6">
        <f t="shared" si="187"/>
        <v>8.0400000000000005E-7</v>
      </c>
      <c r="J1203" s="5">
        <f t="shared" si="188"/>
        <v>2.4707510750373138E-19</v>
      </c>
      <c r="K1203" s="4">
        <f t="shared" si="189"/>
        <v>1.5421067356704525</v>
      </c>
      <c r="L1203" s="21">
        <f t="shared" si="190"/>
        <v>12.778685951009056</v>
      </c>
      <c r="M1203" s="17">
        <f t="shared" si="191"/>
        <v>1.7873643970249222</v>
      </c>
    </row>
    <row r="1204" spans="1:13" x14ac:dyDescent="0.2">
      <c r="A1204">
        <v>0.2325440198</v>
      </c>
      <c r="B1204" s="30">
        <v>1.1216155290000001</v>
      </c>
      <c r="C1204">
        <v>803</v>
      </c>
      <c r="D1204">
        <f t="shared" si="192"/>
        <v>1.4224798832000001</v>
      </c>
      <c r="E1204" s="2">
        <f t="shared" si="183"/>
        <v>26.453301584900927</v>
      </c>
      <c r="F1204" s="2">
        <f t="shared" si="184"/>
        <v>3.7802464724130395E-2</v>
      </c>
      <c r="G1204" s="17">
        <f t="shared" si="185"/>
        <v>2.3213189044225597</v>
      </c>
      <c r="H1204" s="17">
        <f t="shared" si="186"/>
        <v>2.32173718710815</v>
      </c>
      <c r="I1204" s="6">
        <f t="shared" si="187"/>
        <v>8.0300000000000008E-7</v>
      </c>
      <c r="J1204" s="5">
        <f t="shared" si="188"/>
        <v>2.4738279755043589E-19</v>
      </c>
      <c r="K1204" s="4">
        <f t="shared" si="189"/>
        <v>1.5440271674707893</v>
      </c>
      <c r="L1204" s="21">
        <f t="shared" si="190"/>
        <v>12.850972378623805</v>
      </c>
      <c r="M1204" s="17">
        <f t="shared" si="191"/>
        <v>1.7924126463110974</v>
      </c>
    </row>
    <row r="1205" spans="1:13" x14ac:dyDescent="0.2">
      <c r="A1205">
        <v>0.23203986879999999</v>
      </c>
      <c r="B1205" s="30">
        <v>1.125132918</v>
      </c>
      <c r="C1205">
        <v>802</v>
      </c>
      <c r="D1205">
        <f t="shared" si="192"/>
        <v>1.4265014232</v>
      </c>
      <c r="E1205" s="2">
        <f t="shared" si="183"/>
        <v>26.699395166114549</v>
      </c>
      <c r="F1205" s="2">
        <f t="shared" si="184"/>
        <v>3.7454031965081618E-2</v>
      </c>
      <c r="G1205" s="17">
        <f t="shared" si="185"/>
        <v>2.3278815819951171</v>
      </c>
      <c r="H1205" s="17">
        <f t="shared" si="186"/>
        <v>2.3283010472215451</v>
      </c>
      <c r="I1205" s="6">
        <f t="shared" si="187"/>
        <v>8.0200000000000001E-7</v>
      </c>
      <c r="J1205" s="5">
        <f t="shared" si="188"/>
        <v>2.4769125490399005E-19</v>
      </c>
      <c r="K1205" s="4">
        <f t="shared" si="189"/>
        <v>1.5459523883778601</v>
      </c>
      <c r="L1205" s="21">
        <f t="shared" si="190"/>
        <v>12.955986777400692</v>
      </c>
      <c r="M1205" s="17">
        <f t="shared" si="191"/>
        <v>1.7997212824074102</v>
      </c>
    </row>
    <row r="1206" spans="1:13" x14ac:dyDescent="0.2">
      <c r="A1206">
        <v>0.2319724262</v>
      </c>
      <c r="B1206" s="30">
        <v>1.1284804340000001</v>
      </c>
      <c r="C1206">
        <v>801</v>
      </c>
      <c r="D1206">
        <f t="shared" si="192"/>
        <v>1.4299163818</v>
      </c>
      <c r="E1206" s="2">
        <f t="shared" si="183"/>
        <v>26.910166310283852</v>
      </c>
      <c r="F1206" s="2">
        <f t="shared" si="184"/>
        <v>3.7160677064186153E-2</v>
      </c>
      <c r="G1206" s="17">
        <f t="shared" si="185"/>
        <v>2.33345439047531</v>
      </c>
      <c r="H1206" s="17">
        <f t="shared" si="186"/>
        <v>2.333874859876258</v>
      </c>
      <c r="I1206" s="6">
        <f t="shared" si="187"/>
        <v>8.0100000000000004E-7</v>
      </c>
      <c r="J1206" s="5">
        <f t="shared" si="188"/>
        <v>2.480004824382023E-19</v>
      </c>
      <c r="K1206" s="4">
        <f t="shared" si="189"/>
        <v>1.5478824163283944</v>
      </c>
      <c r="L1206" s="21">
        <f t="shared" si="190"/>
        <v>13.050617624611773</v>
      </c>
      <c r="M1206" s="17">
        <f t="shared" si="191"/>
        <v>1.8062819287566776</v>
      </c>
    </row>
    <row r="1207" spans="1:13" x14ac:dyDescent="0.2">
      <c r="A1207">
        <v>0.23123635349999999</v>
      </c>
      <c r="B1207" s="30">
        <v>1.130527139</v>
      </c>
      <c r="C1207">
        <v>800</v>
      </c>
      <c r="D1207">
        <f t="shared" si="192"/>
        <v>1.4326991595</v>
      </c>
      <c r="E1207" s="2">
        <f t="shared" si="183"/>
        <v>27.083149028303787</v>
      </c>
      <c r="F1207" s="2">
        <f t="shared" si="184"/>
        <v>3.69233281903419E-2</v>
      </c>
      <c r="G1207" s="17">
        <f t="shared" si="185"/>
        <v>2.337995554507299</v>
      </c>
      <c r="H1207" s="17">
        <f t="shared" si="186"/>
        <v>2.3384168421888729</v>
      </c>
      <c r="I1207" s="6">
        <f t="shared" si="187"/>
        <v>8.0000000000000007E-7</v>
      </c>
      <c r="J1207" s="5">
        <f t="shared" si="188"/>
        <v>2.4831048304125001E-19</v>
      </c>
      <c r="K1207" s="4">
        <f t="shared" si="189"/>
        <v>1.5498172693488046</v>
      </c>
      <c r="L1207" s="21">
        <f t="shared" si="190"/>
        <v>13.134237112467696</v>
      </c>
      <c r="M1207" s="17">
        <f t="shared" si="191"/>
        <v>1.8120594024802068</v>
      </c>
    </row>
    <row r="1208" spans="1:13" x14ac:dyDescent="0.2">
      <c r="A1208">
        <v>0.24293747539999999</v>
      </c>
      <c r="B1208" s="30">
        <v>1.1405619380000001</v>
      </c>
      <c r="C1208">
        <v>799</v>
      </c>
      <c r="D1208">
        <f t="shared" si="192"/>
        <v>1.4310328366</v>
      </c>
      <c r="E1208" s="2">
        <f t="shared" si="183"/>
        <v>26.97943413714134</v>
      </c>
      <c r="F1208" s="2">
        <f t="shared" si="184"/>
        <v>3.7065269601905634E-2</v>
      </c>
      <c r="G1208" s="17">
        <f t="shared" si="185"/>
        <v>2.3352763126436171</v>
      </c>
      <c r="H1208" s="17">
        <f t="shared" si="186"/>
        <v>2.3356971103400421</v>
      </c>
      <c r="I1208" s="6">
        <f t="shared" si="187"/>
        <v>7.990000000000001E-7</v>
      </c>
      <c r="J1208" s="5">
        <f t="shared" si="188"/>
        <v>2.4862125961576973E-19</v>
      </c>
      <c r="K1208" s="4">
        <f t="shared" si="189"/>
        <v>1.5517569655557495</v>
      </c>
      <c r="L1208" s="21">
        <f t="shared" si="190"/>
        <v>13.13652370795112</v>
      </c>
      <c r="M1208" s="17">
        <f t="shared" si="191"/>
        <v>1.8122171301992982</v>
      </c>
    </row>
    <row r="1209" spans="1:13" x14ac:dyDescent="0.2">
      <c r="A1209">
        <v>0.2434721738</v>
      </c>
      <c r="B1209" s="30">
        <v>1.147190809</v>
      </c>
      <c r="C1209">
        <v>798</v>
      </c>
      <c r="D1209">
        <f t="shared" si="192"/>
        <v>1.4371270092000001</v>
      </c>
      <c r="E1209" s="2">
        <f t="shared" si="183"/>
        <v>27.360687712330211</v>
      </c>
      <c r="F1209" s="2">
        <f t="shared" si="184"/>
        <v>3.6548788923508879E-2</v>
      </c>
      <c r="G1209" s="17">
        <f t="shared" si="185"/>
        <v>2.3452212814479356</v>
      </c>
      <c r="H1209" s="17">
        <f t="shared" si="186"/>
        <v>2.3456438711464211</v>
      </c>
      <c r="I1209" s="6">
        <f t="shared" si="187"/>
        <v>7.9800000000000003E-7</v>
      </c>
      <c r="J1209" s="5">
        <f t="shared" si="188"/>
        <v>2.489328150789474E-19</v>
      </c>
      <c r="K1209" s="4">
        <f t="shared" si="189"/>
        <v>1.5537015231566966</v>
      </c>
      <c r="L1209" s="21">
        <f t="shared" si="190"/>
        <v>13.281873344125799</v>
      </c>
      <c r="M1209" s="17">
        <f t="shared" si="191"/>
        <v>1.8222152276916823</v>
      </c>
    </row>
    <row r="1210" spans="1:13" x14ac:dyDescent="0.2">
      <c r="A1210">
        <v>0.242447257</v>
      </c>
      <c r="B1210" s="30">
        <v>1.147199273</v>
      </c>
      <c r="C1210">
        <v>797</v>
      </c>
      <c r="D1210">
        <f t="shared" si="192"/>
        <v>1.43816039</v>
      </c>
      <c r="E1210" s="2">
        <f t="shared" si="183"/>
        <v>27.425868541212139</v>
      </c>
      <c r="F1210" s="2">
        <f t="shared" si="184"/>
        <v>3.6461926392497873E-2</v>
      </c>
      <c r="G1210" s="17">
        <f t="shared" si="185"/>
        <v>2.3469076366750556</v>
      </c>
      <c r="H1210" s="17">
        <f t="shared" si="186"/>
        <v>2.3473305302409639</v>
      </c>
      <c r="I1210" s="6">
        <f t="shared" si="187"/>
        <v>7.9700000000000006E-7</v>
      </c>
      <c r="J1210" s="5">
        <f t="shared" si="188"/>
        <v>2.4924515236260983E-19</v>
      </c>
      <c r="K1210" s="4">
        <f t="shared" si="189"/>
        <v>1.5556509604504942</v>
      </c>
      <c r="L1210" s="21">
        <f t="shared" si="190"/>
        <v>13.334379702317134</v>
      </c>
      <c r="M1210" s="17">
        <f t="shared" si="191"/>
        <v>1.8258134969320616</v>
      </c>
    </row>
    <row r="1211" spans="1:13" x14ac:dyDescent="0.2">
      <c r="A1211">
        <v>0.24120844899999999</v>
      </c>
      <c r="B1211" s="30">
        <v>1.151542544</v>
      </c>
      <c r="C1211">
        <v>796</v>
      </c>
      <c r="D1211">
        <f t="shared" si="192"/>
        <v>1.443742469</v>
      </c>
      <c r="E1211" s="2">
        <f t="shared" si="183"/>
        <v>27.780654224359377</v>
      </c>
      <c r="F1211" s="2">
        <f t="shared" si="184"/>
        <v>3.5996272511219451E-2</v>
      </c>
      <c r="G1211" s="17">
        <f t="shared" si="185"/>
        <v>2.3560169292996584</v>
      </c>
      <c r="H1211" s="17">
        <f t="shared" si="186"/>
        <v>2.3564414642856129</v>
      </c>
      <c r="I1211" s="6">
        <f t="shared" si="187"/>
        <v>7.9600000000000009E-7</v>
      </c>
      <c r="J1211" s="5">
        <f t="shared" si="188"/>
        <v>2.495582744133166E-19</v>
      </c>
      <c r="K1211" s="4">
        <f t="shared" si="189"/>
        <v>1.5576052958279445</v>
      </c>
      <c r="L1211" s="21">
        <f t="shared" si="190"/>
        <v>13.471878032541728</v>
      </c>
      <c r="M1211" s="17">
        <f t="shared" si="191"/>
        <v>1.8352028520399133</v>
      </c>
    </row>
    <row r="1212" spans="1:13" x14ac:dyDescent="0.2">
      <c r="A1212">
        <v>0.24193117019999999</v>
      </c>
      <c r="B1212" s="30">
        <v>1.1554243559999999</v>
      </c>
      <c r="C1212">
        <v>795</v>
      </c>
      <c r="D1212">
        <f t="shared" si="192"/>
        <v>1.4469015597999999</v>
      </c>
      <c r="E1212" s="2">
        <f t="shared" si="183"/>
        <v>27.983469550091804</v>
      </c>
      <c r="F1212" s="2">
        <f t="shared" si="184"/>
        <v>3.5735382927050918E-2</v>
      </c>
      <c r="G1212" s="17">
        <f t="shared" si="185"/>
        <v>2.3611721917968196</v>
      </c>
      <c r="H1212" s="17">
        <f t="shared" si="186"/>
        <v>2.3615976557189229</v>
      </c>
      <c r="I1212" s="6">
        <f t="shared" si="187"/>
        <v>7.9500000000000001E-7</v>
      </c>
      <c r="J1212" s="5">
        <f t="shared" si="188"/>
        <v>2.4987218419245285E-19</v>
      </c>
      <c r="K1212" s="4">
        <f t="shared" si="189"/>
        <v>1.5595645477723821</v>
      </c>
      <c r="L1212" s="21">
        <f t="shared" si="190"/>
        <v>13.564960280490578</v>
      </c>
      <c r="M1212" s="17">
        <f t="shared" si="191"/>
        <v>1.8415319899807998</v>
      </c>
    </row>
    <row r="1213" spans="1:13" x14ac:dyDescent="0.2">
      <c r="A1213">
        <v>0.23944991830000001</v>
      </c>
      <c r="B1213" s="30">
        <v>1.1559402940000001</v>
      </c>
      <c r="C1213">
        <v>794</v>
      </c>
      <c r="D1213">
        <f t="shared" si="192"/>
        <v>1.4498987497</v>
      </c>
      <c r="E1213" s="2">
        <f t="shared" si="183"/>
        <v>28.177259372949617</v>
      </c>
      <c r="F1213" s="2">
        <f t="shared" si="184"/>
        <v>3.5489611915912857E-2</v>
      </c>
      <c r="G1213" s="17">
        <f t="shared" si="185"/>
        <v>2.3660632511764179</v>
      </c>
      <c r="H1213" s="17">
        <f t="shared" si="186"/>
        <v>2.3664895964274271</v>
      </c>
      <c r="I1213" s="6">
        <f t="shared" si="187"/>
        <v>7.9400000000000004E-7</v>
      </c>
      <c r="J1213" s="5">
        <f t="shared" si="188"/>
        <v>2.5018688467632245E-19</v>
      </c>
      <c r="K1213" s="4">
        <f t="shared" si="189"/>
        <v>1.5615287348602567</v>
      </c>
      <c r="L1213" s="21">
        <f t="shared" si="190"/>
        <v>13.65554884278303</v>
      </c>
      <c r="M1213" s="17">
        <f t="shared" si="191"/>
        <v>1.8476707527846399</v>
      </c>
    </row>
    <row r="1214" spans="1:13" x14ac:dyDescent="0.2">
      <c r="A1214">
        <v>0.2393352389</v>
      </c>
      <c r="B1214" s="30">
        <v>1.1607682699999999</v>
      </c>
      <c r="C1214">
        <v>793</v>
      </c>
      <c r="D1214">
        <f t="shared" si="192"/>
        <v>1.4548414050999998</v>
      </c>
      <c r="E1214" s="2">
        <f t="shared" si="183"/>
        <v>28.499773277108073</v>
      </c>
      <c r="F1214" s="2">
        <f t="shared" si="184"/>
        <v>3.5087998429911435E-2</v>
      </c>
      <c r="G1214" s="17">
        <f t="shared" si="185"/>
        <v>2.3741290801231547</v>
      </c>
      <c r="H1214" s="17">
        <f t="shared" si="186"/>
        <v>2.374556878770588</v>
      </c>
      <c r="I1214" s="6">
        <f t="shared" si="187"/>
        <v>7.9300000000000007E-7</v>
      </c>
      <c r="J1214" s="5">
        <f t="shared" si="188"/>
        <v>2.5050237885624213E-19</v>
      </c>
      <c r="K1214" s="4">
        <f t="shared" si="189"/>
        <v>1.5634978757617197</v>
      </c>
      <c r="L1214" s="21">
        <f t="shared" si="190"/>
        <v>13.783507434202836</v>
      </c>
      <c r="M1214" s="17">
        <f t="shared" si="191"/>
        <v>1.8563073179165968</v>
      </c>
    </row>
    <row r="1215" spans="1:13" x14ac:dyDescent="0.2">
      <c r="A1215">
        <v>0.23909607529999999</v>
      </c>
      <c r="B1215" s="30">
        <v>1.1610240940000001</v>
      </c>
      <c r="C1215">
        <v>792</v>
      </c>
      <c r="D1215">
        <f t="shared" si="192"/>
        <v>1.4553363927</v>
      </c>
      <c r="E1215" s="2">
        <f t="shared" si="183"/>
        <v>28.532274442266786</v>
      </c>
      <c r="F1215" s="2">
        <f t="shared" si="184"/>
        <v>3.5048029627761899E-2</v>
      </c>
      <c r="G1215" s="17">
        <f t="shared" si="185"/>
        <v>2.3749368413343364</v>
      </c>
      <c r="H1215" s="17">
        <f t="shared" si="186"/>
        <v>2.3753647855337348</v>
      </c>
      <c r="I1215" s="6">
        <f t="shared" si="187"/>
        <v>7.92E-7</v>
      </c>
      <c r="J1215" s="5">
        <f t="shared" si="188"/>
        <v>2.5081866973863641E-19</v>
      </c>
      <c r="K1215" s="4">
        <f t="shared" si="189"/>
        <v>1.565471989241217</v>
      </c>
      <c r="L1215" s="21">
        <f t="shared" si="190"/>
        <v>13.827740801099637</v>
      </c>
      <c r="M1215" s="17">
        <f t="shared" si="191"/>
        <v>1.8592835179915164</v>
      </c>
    </row>
    <row r="1216" spans="1:13" x14ac:dyDescent="0.2">
      <c r="A1216">
        <v>0.2392518371</v>
      </c>
      <c r="B1216" s="30">
        <v>1.1651681659999999</v>
      </c>
      <c r="C1216">
        <v>791</v>
      </c>
      <c r="D1216">
        <f t="shared" si="192"/>
        <v>1.4593247029</v>
      </c>
      <c r="E1216" s="2">
        <f t="shared" si="183"/>
        <v>28.795505235077304</v>
      </c>
      <c r="F1216" s="2">
        <f t="shared" si="184"/>
        <v>3.4727642103735273E-2</v>
      </c>
      <c r="G1216" s="17">
        <f t="shared" si="185"/>
        <v>2.381445291804043</v>
      </c>
      <c r="H1216" s="17">
        <f t="shared" si="186"/>
        <v>2.3818744087729975</v>
      </c>
      <c r="I1216" s="6">
        <f t="shared" si="187"/>
        <v>7.9100000000000003E-7</v>
      </c>
      <c r="J1216" s="5">
        <f t="shared" si="188"/>
        <v>2.5113576034513278E-19</v>
      </c>
      <c r="K1216" s="4">
        <f t="shared" si="189"/>
        <v>1.5674510941580833</v>
      </c>
      <c r="L1216" s="21">
        <f t="shared" si="190"/>
        <v>13.938810547751734</v>
      </c>
      <c r="M1216" s="17">
        <f t="shared" si="191"/>
        <v>1.8667358240891863</v>
      </c>
    </row>
    <row r="1217" spans="1:13" x14ac:dyDescent="0.2">
      <c r="A1217">
        <v>0.23838922379999999</v>
      </c>
      <c r="B1217" s="30">
        <v>1.1693912740000001</v>
      </c>
      <c r="C1217">
        <v>790</v>
      </c>
      <c r="D1217">
        <f t="shared" si="192"/>
        <v>1.4644104242</v>
      </c>
      <c r="E1217" s="2">
        <f t="shared" si="183"/>
        <v>29.134691525875205</v>
      </c>
      <c r="F1217" s="2">
        <f t="shared" si="184"/>
        <v>3.4323342641602243E-2</v>
      </c>
      <c r="G1217" s="17">
        <f t="shared" si="185"/>
        <v>2.3897445873763337</v>
      </c>
      <c r="H1217" s="17">
        <f t="shared" si="186"/>
        <v>2.3901751998104888</v>
      </c>
      <c r="I1217" s="6">
        <f t="shared" si="187"/>
        <v>7.9000000000000006E-7</v>
      </c>
      <c r="J1217" s="5">
        <f t="shared" si="188"/>
        <v>2.5145365371265824E-19</v>
      </c>
      <c r="K1217" s="4">
        <f t="shared" si="189"/>
        <v>1.569435209467144</v>
      </c>
      <c r="L1217" s="21">
        <f t="shared" si="190"/>
        <v>14.071689866240792</v>
      </c>
      <c r="M1217" s="17">
        <f t="shared" si="191"/>
        <v>1.8756125576888736</v>
      </c>
    </row>
    <row r="1218" spans="1:13" x14ac:dyDescent="0.2">
      <c r="A1218">
        <v>0.23795850569999999</v>
      </c>
      <c r="B1218" s="30">
        <v>1.171575904</v>
      </c>
      <c r="C1218">
        <v>789</v>
      </c>
      <c r="D1218">
        <f t="shared" si="192"/>
        <v>1.4670257723</v>
      </c>
      <c r="E1218" s="2">
        <f t="shared" si="183"/>
        <v>29.310671781563006</v>
      </c>
      <c r="F1218" s="2">
        <f t="shared" si="184"/>
        <v>3.4117266484114492E-2</v>
      </c>
      <c r="G1218" s="17">
        <f t="shared" si="185"/>
        <v>2.3940125261063483</v>
      </c>
      <c r="H1218" s="17">
        <f t="shared" si="186"/>
        <v>2.3944439075881645</v>
      </c>
      <c r="I1218" s="6">
        <f t="shared" si="187"/>
        <v>7.8900000000000009E-7</v>
      </c>
      <c r="J1218" s="5">
        <f t="shared" si="188"/>
        <v>2.5177235289353615E-19</v>
      </c>
      <c r="K1218" s="4">
        <f t="shared" si="189"/>
        <v>1.5714243542193205</v>
      </c>
      <c r="L1218" s="21">
        <f t="shared" si="190"/>
        <v>14.157817005896236</v>
      </c>
      <c r="M1218" s="17">
        <f t="shared" si="191"/>
        <v>1.8813437355980589</v>
      </c>
    </row>
    <row r="1219" spans="1:13" x14ac:dyDescent="0.2">
      <c r="A1219">
        <v>0.23732563849999999</v>
      </c>
      <c r="B1219" s="30">
        <v>1.175086141</v>
      </c>
      <c r="C1219">
        <v>788</v>
      </c>
      <c r="D1219">
        <f t="shared" si="192"/>
        <v>1.4711688764999999</v>
      </c>
      <c r="E1219" s="2">
        <f t="shared" si="183"/>
        <v>29.591629207920995</v>
      </c>
      <c r="F1219" s="2">
        <f t="shared" si="184"/>
        <v>3.3793340440083745E-2</v>
      </c>
      <c r="G1219" s="17">
        <f t="shared" si="185"/>
        <v>2.4007735820734926</v>
      </c>
      <c r="H1219" s="17">
        <f t="shared" si="186"/>
        <v>2.4012061818423098</v>
      </c>
      <c r="I1219" s="6">
        <f t="shared" si="187"/>
        <v>7.8800000000000002E-7</v>
      </c>
      <c r="J1219" s="5">
        <f t="shared" si="188"/>
        <v>2.5209186095558378E-19</v>
      </c>
      <c r="K1219" s="4">
        <f t="shared" si="189"/>
        <v>1.5734185475622384</v>
      </c>
      <c r="L1219" s="21">
        <f t="shared" si="190"/>
        <v>14.274057314422343</v>
      </c>
      <c r="M1219" s="17">
        <f t="shared" si="191"/>
        <v>1.8890511715158977</v>
      </c>
    </row>
    <row r="1220" spans="1:13" x14ac:dyDescent="0.2">
      <c r="A1220">
        <v>0.23636347059999999</v>
      </c>
      <c r="B1220" s="30">
        <v>1.175462961</v>
      </c>
      <c r="C1220">
        <v>787</v>
      </c>
      <c r="D1220">
        <f t="shared" si="192"/>
        <v>1.4725078644</v>
      </c>
      <c r="E1220" s="2">
        <f t="shared" si="183"/>
        <v>29.683004942982649</v>
      </c>
      <c r="F1220" s="2">
        <f t="shared" si="184"/>
        <v>3.3689311507405513E-2</v>
      </c>
      <c r="G1220" s="17">
        <f t="shared" si="185"/>
        <v>2.4029586519375887</v>
      </c>
      <c r="H1220" s="17">
        <f t="shared" si="186"/>
        <v>2.4033916454381288</v>
      </c>
      <c r="I1220" s="6">
        <f t="shared" si="187"/>
        <v>7.8700000000000005E-7</v>
      </c>
      <c r="J1220" s="5">
        <f t="shared" si="188"/>
        <v>2.5241218098221094E-19</v>
      </c>
      <c r="K1220" s="4">
        <f t="shared" si="189"/>
        <v>1.5754178087408435</v>
      </c>
      <c r="L1220" s="21">
        <f t="shared" si="190"/>
        <v>14.336416028703486</v>
      </c>
      <c r="M1220" s="17">
        <f t="shared" si="191"/>
        <v>1.8931729998010935</v>
      </c>
    </row>
    <row r="1221" spans="1:13" x14ac:dyDescent="0.2">
      <c r="A1221">
        <v>0.23709496860000001</v>
      </c>
      <c r="B1221" s="30">
        <v>1.1772686240000001</v>
      </c>
      <c r="C1221">
        <v>786</v>
      </c>
      <c r="D1221">
        <f t="shared" si="192"/>
        <v>1.4735820294000002</v>
      </c>
      <c r="E1221" s="2">
        <f t="shared" si="183"/>
        <v>29.756512458413919</v>
      </c>
      <c r="F1221" s="2">
        <f t="shared" si="184"/>
        <v>3.3606088798125974E-2</v>
      </c>
      <c r="G1221" s="17">
        <f t="shared" si="185"/>
        <v>2.404711562154751</v>
      </c>
      <c r="H1221" s="17">
        <f t="shared" si="186"/>
        <v>2.4051448715153794</v>
      </c>
      <c r="I1221" s="6">
        <f t="shared" si="187"/>
        <v>7.8600000000000008E-7</v>
      </c>
      <c r="J1221" s="5">
        <f t="shared" si="188"/>
        <v>2.5273331607251908E-19</v>
      </c>
      <c r="K1221" s="4">
        <f t="shared" si="189"/>
        <v>1.57742215709802</v>
      </c>
      <c r="L1221" s="21">
        <f t="shared" si="190"/>
        <v>14.393895825660142</v>
      </c>
      <c r="M1221" s="17">
        <f t="shared" si="191"/>
        <v>1.896964405679515</v>
      </c>
    </row>
    <row r="1222" spans="1:13" x14ac:dyDescent="0.2">
      <c r="A1222">
        <v>0.23596140739999999</v>
      </c>
      <c r="B1222" s="30">
        <v>1.1811366080000001</v>
      </c>
      <c r="C1222">
        <v>785</v>
      </c>
      <c r="D1222">
        <f t="shared" si="192"/>
        <v>1.4785835746</v>
      </c>
      <c r="E1222" s="2">
        <f t="shared" si="183"/>
        <v>30.101183731811382</v>
      </c>
      <c r="F1222" s="2">
        <f t="shared" si="184"/>
        <v>3.3221284880673482E-2</v>
      </c>
      <c r="G1222" s="17">
        <f t="shared" si="185"/>
        <v>2.4128734922890218</v>
      </c>
      <c r="H1222" s="17">
        <f t="shared" si="186"/>
        <v>2.4133082723627215</v>
      </c>
      <c r="I1222" s="6">
        <f t="shared" si="187"/>
        <v>7.85E-7</v>
      </c>
      <c r="J1222" s="5">
        <f t="shared" si="188"/>
        <v>2.5305526934140132E-19</v>
      </c>
      <c r="K1222" s="4">
        <f t="shared" si="189"/>
        <v>1.5794316120752152</v>
      </c>
      <c r="L1222" s="21">
        <f t="shared" si="190"/>
        <v>14.528716698165134</v>
      </c>
      <c r="M1222" s="17">
        <f t="shared" si="191"/>
        <v>1.9058276875261528</v>
      </c>
    </row>
    <row r="1223" spans="1:13" x14ac:dyDescent="0.2">
      <c r="A1223">
        <v>0.23514296109999999</v>
      </c>
      <c r="B1223" s="30">
        <v>1.1847081180000001</v>
      </c>
      <c r="C1223">
        <v>784</v>
      </c>
      <c r="D1223">
        <f t="shared" si="192"/>
        <v>1.4829735309000001</v>
      </c>
      <c r="E1223" s="2">
        <f t="shared" ref="E1223:E1286" si="193">10^D1223</f>
        <v>30.406996974245388</v>
      </c>
      <c r="F1223" s="2">
        <f t="shared" ref="F1223:F1286" si="194">1/E1223</f>
        <v>3.2887167412388542E-2</v>
      </c>
      <c r="G1223" s="17">
        <f t="shared" ref="G1223:G1286" si="195">-LN(F1223)/($F$3)</f>
        <v>2.4200373816832639</v>
      </c>
      <c r="H1223" s="17">
        <f t="shared" ref="H1223:H1286" si="196">2.303*(D1223/$F$3)</f>
        <v>2.4204734526312541</v>
      </c>
      <c r="I1223" s="6">
        <f t="shared" ref="I1223:I1286" si="197">(C1223)*10^-9</f>
        <v>7.8400000000000003E-7</v>
      </c>
      <c r="J1223" s="5">
        <f t="shared" ref="J1223:J1286" si="198">((6.626196*10^-34)*(2.997925*10^8))/I1223</f>
        <v>2.5337804391964287E-19</v>
      </c>
      <c r="K1223" s="4">
        <f t="shared" ref="K1223:K1286" si="199">J1223/(1.602192*10^-19)</f>
        <v>1.5814461932130661</v>
      </c>
      <c r="L1223" s="21">
        <f t="shared" ref="L1223:L1286" si="200">($H1223*$K1223)^2</f>
        <v>14.652424349001485</v>
      </c>
      <c r="M1223" s="17">
        <f t="shared" ref="M1223:M1286" si="201">($H1223*$K1223)^1/2</f>
        <v>1.9139242637184919</v>
      </c>
    </row>
    <row r="1224" spans="1:13" x14ac:dyDescent="0.2">
      <c r="A1224">
        <v>0.2344722152</v>
      </c>
      <c r="B1224" s="30">
        <v>1.185527325</v>
      </c>
      <c r="C1224">
        <v>783</v>
      </c>
      <c r="D1224">
        <f t="shared" si="192"/>
        <v>1.4844634837999999</v>
      </c>
      <c r="E1224" s="2">
        <f t="shared" si="193"/>
        <v>30.511494726495734</v>
      </c>
      <c r="F1224" s="2">
        <f t="shared" si="194"/>
        <v>3.2774533301759702E-2</v>
      </c>
      <c r="G1224" s="17">
        <f t="shared" si="195"/>
        <v>2.4224688085697292</v>
      </c>
      <c r="H1224" s="17">
        <f t="shared" si="196"/>
        <v>2.4229053176409634</v>
      </c>
      <c r="I1224" s="6">
        <f t="shared" si="197"/>
        <v>7.8300000000000006E-7</v>
      </c>
      <c r="J1224" s="5">
        <f t="shared" si="198"/>
        <v>2.5370164295402303E-19</v>
      </c>
      <c r="K1224" s="4">
        <f t="shared" si="199"/>
        <v>1.5834659201520356</v>
      </c>
      <c r="L1224" s="21">
        <f t="shared" si="200"/>
        <v>14.719407468236202</v>
      </c>
      <c r="M1224" s="17">
        <f t="shared" si="201"/>
        <v>1.918293999119804</v>
      </c>
    </row>
    <row r="1225" spans="1:13" x14ac:dyDescent="0.2">
      <c r="A1225">
        <v>0.23426409070000001</v>
      </c>
      <c r="B1225" s="30">
        <v>1.1892096999999999</v>
      </c>
      <c r="C1225">
        <v>782</v>
      </c>
      <c r="D1225">
        <f t="shared" si="192"/>
        <v>1.4883539832999999</v>
      </c>
      <c r="E1225" s="2">
        <f t="shared" si="193"/>
        <v>30.786050915683894</v>
      </c>
      <c r="F1225" s="2">
        <f t="shared" si="194"/>
        <v>3.2482243427024021E-2</v>
      </c>
      <c r="G1225" s="17">
        <f t="shared" si="195"/>
        <v>2.4288176435470508</v>
      </c>
      <c r="H1225" s="17">
        <f t="shared" si="196"/>
        <v>2.4292552966264345</v>
      </c>
      <c r="I1225" s="6">
        <f t="shared" si="197"/>
        <v>7.8200000000000009E-7</v>
      </c>
      <c r="J1225" s="5">
        <f t="shared" si="198"/>
        <v>2.5402606960741691E-19</v>
      </c>
      <c r="K1225" s="4">
        <f t="shared" si="199"/>
        <v>1.5854908126330485</v>
      </c>
      <c r="L1225" s="21">
        <f t="shared" si="200"/>
        <v>14.834529488130011</v>
      </c>
      <c r="M1225" s="17">
        <f t="shared" si="201"/>
        <v>1.9257809771706913</v>
      </c>
    </row>
    <row r="1226" spans="1:13" x14ac:dyDescent="0.2">
      <c r="A1226">
        <v>0.23364022370000001</v>
      </c>
      <c r="B1226" s="30">
        <v>1.1923867459999999</v>
      </c>
      <c r="C1226">
        <v>781</v>
      </c>
      <c r="D1226">
        <f t="shared" si="192"/>
        <v>1.4921548962999998</v>
      </c>
      <c r="E1226" s="2">
        <f t="shared" si="193"/>
        <v>31.05667063770375</v>
      </c>
      <c r="F1226" s="2">
        <f t="shared" si="194"/>
        <v>3.2199201635798314E-2</v>
      </c>
      <c r="G1226" s="17">
        <f t="shared" si="195"/>
        <v>2.4350202839535475</v>
      </c>
      <c r="H1226" s="17">
        <f t="shared" si="196"/>
        <v>2.4354590546980148</v>
      </c>
      <c r="I1226" s="6">
        <f t="shared" si="197"/>
        <v>7.8100000000000002E-7</v>
      </c>
      <c r="J1226" s="5">
        <f t="shared" si="198"/>
        <v>2.543513270588989E-19</v>
      </c>
      <c r="K1226" s="4">
        <f t="shared" si="199"/>
        <v>1.5875208904981357</v>
      </c>
      <c r="L1226" s="21">
        <f t="shared" si="200"/>
        <v>14.948601445225972</v>
      </c>
      <c r="M1226" s="17">
        <f t="shared" si="201"/>
        <v>1.9331710636429702</v>
      </c>
    </row>
    <row r="1227" spans="1:13" x14ac:dyDescent="0.2">
      <c r="A1227">
        <v>0.23311296109999999</v>
      </c>
      <c r="B1227" s="30">
        <v>1.1903278829999999</v>
      </c>
      <c r="C1227">
        <v>780</v>
      </c>
      <c r="D1227">
        <f t="shared" si="192"/>
        <v>1.4906232958999999</v>
      </c>
      <c r="E1227" s="2">
        <f t="shared" si="193"/>
        <v>30.947337835065746</v>
      </c>
      <c r="F1227" s="2">
        <f t="shared" si="194"/>
        <v>3.2312957105697218E-2</v>
      </c>
      <c r="G1227" s="17">
        <f t="shared" si="195"/>
        <v>2.4325208932735594</v>
      </c>
      <c r="H1227" s="17">
        <f t="shared" si="196"/>
        <v>2.432959213648263</v>
      </c>
      <c r="I1227" s="6">
        <f t="shared" si="197"/>
        <v>7.8000000000000005E-7</v>
      </c>
      <c r="J1227" s="5">
        <f t="shared" si="198"/>
        <v>2.5467741850384616E-19</v>
      </c>
      <c r="K1227" s="4">
        <f t="shared" si="199"/>
        <v>1.5895561736910817</v>
      </c>
      <c r="L1227" s="21">
        <f t="shared" si="200"/>
        <v>14.956205272978046</v>
      </c>
      <c r="M1227" s="17">
        <f t="shared" si="201"/>
        <v>1.9336626691965979</v>
      </c>
    </row>
    <row r="1228" spans="1:13" x14ac:dyDescent="0.2">
      <c r="A1228">
        <v>0.23274584109999999</v>
      </c>
      <c r="B1228" s="30">
        <v>1.1960977319999999</v>
      </c>
      <c r="C1228">
        <v>779</v>
      </c>
      <c r="D1228">
        <f t="shared" si="192"/>
        <v>1.4967602648999998</v>
      </c>
      <c r="E1228" s="2">
        <f t="shared" si="193"/>
        <v>31.387755785967329</v>
      </c>
      <c r="F1228" s="2">
        <f t="shared" si="194"/>
        <v>3.1859557173153322E-2</v>
      </c>
      <c r="G1228" s="17">
        <f t="shared" si="195"/>
        <v>2.4425357007402968</v>
      </c>
      <c r="H1228" s="17">
        <f t="shared" si="196"/>
        <v>2.4429758257014171</v>
      </c>
      <c r="I1228" s="6">
        <f t="shared" si="197"/>
        <v>7.7900000000000008E-7</v>
      </c>
      <c r="J1228" s="5">
        <f t="shared" si="198"/>
        <v>2.5500434715404366E-19</v>
      </c>
      <c r="K1228" s="4">
        <f t="shared" si="199"/>
        <v>1.5915966822580794</v>
      </c>
      <c r="L1228" s="21">
        <f t="shared" si="200"/>
        <v>15.118349789049049</v>
      </c>
      <c r="M1228" s="17">
        <f t="shared" si="201"/>
        <v>1.9441161095115338</v>
      </c>
    </row>
    <row r="1229" spans="1:13" x14ac:dyDescent="0.2">
      <c r="A1229">
        <v>0.23218533399999999</v>
      </c>
      <c r="B1229" s="30">
        <v>1.197607994</v>
      </c>
      <c r="C1229">
        <v>778</v>
      </c>
      <c r="D1229">
        <f t="shared" si="192"/>
        <v>1.498831034</v>
      </c>
      <c r="E1229" s="2">
        <f t="shared" si="193"/>
        <v>31.537773804656872</v>
      </c>
      <c r="F1229" s="2">
        <f t="shared" si="194"/>
        <v>3.1708008504149392E-2</v>
      </c>
      <c r="G1229" s="17">
        <f t="shared" si="195"/>
        <v>2.4459149509604901</v>
      </c>
      <c r="H1229" s="17">
        <f t="shared" si="196"/>
        <v>2.4463556848348689</v>
      </c>
      <c r="I1229" s="6">
        <f t="shared" si="197"/>
        <v>7.7800000000000001E-7</v>
      </c>
      <c r="J1229" s="5">
        <f t="shared" si="198"/>
        <v>2.5533211623778924E-19</v>
      </c>
      <c r="K1229" s="4">
        <f t="shared" si="199"/>
        <v>1.5936424363483854</v>
      </c>
      <c r="L1229" s="21">
        <f t="shared" si="200"/>
        <v>15.199208538097736</v>
      </c>
      <c r="M1229" s="17">
        <f t="shared" si="201"/>
        <v>1.9493081168774817</v>
      </c>
    </row>
    <row r="1230" spans="1:13" x14ac:dyDescent="0.2">
      <c r="A1230">
        <v>0.2315606922</v>
      </c>
      <c r="B1230" s="30">
        <v>1.198925853</v>
      </c>
      <c r="C1230">
        <v>777</v>
      </c>
      <c r="D1230">
        <f t="shared" si="192"/>
        <v>1.5007735348</v>
      </c>
      <c r="E1230" s="2">
        <f t="shared" si="193"/>
        <v>31.6791510584723</v>
      </c>
      <c r="F1230" s="2">
        <f t="shared" si="194"/>
        <v>3.1566502465745813E-2</v>
      </c>
      <c r="G1230" s="17">
        <f t="shared" si="195"/>
        <v>2.4490848824879241</v>
      </c>
      <c r="H1230" s="17">
        <f t="shared" si="196"/>
        <v>2.4495261875580439</v>
      </c>
      <c r="I1230" s="6">
        <f t="shared" si="197"/>
        <v>7.7700000000000004E-7</v>
      </c>
      <c r="J1230" s="5">
        <f t="shared" si="198"/>
        <v>2.5566072900000002E-19</v>
      </c>
      <c r="K1230" s="4">
        <f t="shared" si="199"/>
        <v>1.5956934562149856</v>
      </c>
      <c r="L1230" s="21">
        <f t="shared" si="200"/>
        <v>15.277880251501124</v>
      </c>
      <c r="M1230" s="17">
        <f t="shared" si="201"/>
        <v>1.9543464541568061</v>
      </c>
    </row>
    <row r="1231" spans="1:13" x14ac:dyDescent="0.2">
      <c r="A1231">
        <v>0.23107199370000001</v>
      </c>
      <c r="B1231" s="30">
        <v>1.2000039819999999</v>
      </c>
      <c r="C1231">
        <v>776</v>
      </c>
      <c r="D1231">
        <f t="shared" si="192"/>
        <v>1.5023403623</v>
      </c>
      <c r="E1231" s="2">
        <f t="shared" si="193"/>
        <v>31.793648045438534</v>
      </c>
      <c r="F1231" s="2">
        <f t="shared" si="194"/>
        <v>3.145282348759821E-2</v>
      </c>
      <c r="G1231" s="17">
        <f t="shared" si="195"/>
        <v>2.4516417596281035</v>
      </c>
      <c r="H1231" s="17">
        <f t="shared" si="196"/>
        <v>2.4520835254265769</v>
      </c>
      <c r="I1231" s="6">
        <f t="shared" si="197"/>
        <v>7.7600000000000007E-7</v>
      </c>
      <c r="J1231" s="5">
        <f t="shared" si="198"/>
        <v>2.5599018870231959E-19</v>
      </c>
      <c r="K1231" s="4">
        <f t="shared" si="199"/>
        <v>1.5977497622152625</v>
      </c>
      <c r="L1231" s="21">
        <f t="shared" si="200"/>
        <v>15.349281188734288</v>
      </c>
      <c r="M1231" s="17">
        <f t="shared" si="201"/>
        <v>1.958907934841138</v>
      </c>
    </row>
    <row r="1232" spans="1:13" x14ac:dyDescent="0.2">
      <c r="A1232">
        <v>0.22983795400000001</v>
      </c>
      <c r="B1232" s="30">
        <v>1.2033414840000001</v>
      </c>
      <c r="C1232">
        <v>775</v>
      </c>
      <c r="D1232">
        <f t="shared" si="192"/>
        <v>1.5069119040000001</v>
      </c>
      <c r="E1232" s="2">
        <f t="shared" si="193"/>
        <v>32.130087184163472</v>
      </c>
      <c r="F1232" s="2">
        <f t="shared" si="194"/>
        <v>3.1123476082345891E-2</v>
      </c>
      <c r="G1232" s="17">
        <f t="shared" si="195"/>
        <v>2.4591019749154324</v>
      </c>
      <c r="H1232" s="17">
        <f t="shared" si="196"/>
        <v>2.4595450849836995</v>
      </c>
      <c r="I1232" s="6">
        <f t="shared" si="197"/>
        <v>7.750000000000001E-7</v>
      </c>
      <c r="J1232" s="5">
        <f t="shared" si="198"/>
        <v>2.5632049862322581E-19</v>
      </c>
      <c r="K1232" s="4">
        <f t="shared" si="199"/>
        <v>1.5998113748116694</v>
      </c>
      <c r="L1232" s="21">
        <f t="shared" si="200"/>
        <v>15.48271560084175</v>
      </c>
      <c r="M1232" s="17">
        <f t="shared" si="201"/>
        <v>1.9674041019095283</v>
      </c>
    </row>
    <row r="1233" spans="1:13" x14ac:dyDescent="0.2">
      <c r="A1233">
        <v>0.23030111189999999</v>
      </c>
      <c r="B1233" s="30">
        <v>1.2038261889999999</v>
      </c>
      <c r="C1233">
        <v>774</v>
      </c>
      <c r="D1233">
        <f t="shared" si="192"/>
        <v>1.5069334510999999</v>
      </c>
      <c r="E1233" s="2">
        <f t="shared" si="193"/>
        <v>32.131681326858903</v>
      </c>
      <c r="F1233" s="2">
        <f t="shared" si="194"/>
        <v>3.1121931959536119E-2</v>
      </c>
      <c r="G1233" s="17">
        <f t="shared" si="195"/>
        <v>2.4591371372338284</v>
      </c>
      <c r="H1233" s="17">
        <f t="shared" si="196"/>
        <v>2.459580253638058</v>
      </c>
      <c r="I1233" s="6">
        <f t="shared" si="197"/>
        <v>7.7400000000000002E-7</v>
      </c>
      <c r="J1233" s="5">
        <f t="shared" si="198"/>
        <v>2.5665166205813956E-19</v>
      </c>
      <c r="K1233" s="4">
        <f t="shared" si="199"/>
        <v>1.601878314572408</v>
      </c>
      <c r="L1233" s="21">
        <f t="shared" si="200"/>
        <v>15.523192380151931</v>
      </c>
      <c r="M1233" s="17">
        <f t="shared" si="201"/>
        <v>1.969974135626654</v>
      </c>
    </row>
    <row r="1234" spans="1:13" x14ac:dyDescent="0.2">
      <c r="A1234">
        <v>0.23043648899999999</v>
      </c>
      <c r="B1234" s="30">
        <v>1.207154512</v>
      </c>
      <c r="C1234">
        <v>773</v>
      </c>
      <c r="D1234">
        <f t="shared" si="192"/>
        <v>1.5101263970000001</v>
      </c>
      <c r="E1234" s="2">
        <f t="shared" si="193"/>
        <v>32.368784928455419</v>
      </c>
      <c r="F1234" s="2">
        <f t="shared" si="194"/>
        <v>3.089396164268432E-2</v>
      </c>
      <c r="G1234" s="17">
        <f t="shared" si="195"/>
        <v>2.4643476472494745</v>
      </c>
      <c r="H1234" s="17">
        <f t="shared" si="196"/>
        <v>2.4647917025450035</v>
      </c>
      <c r="I1234" s="6">
        <f t="shared" si="197"/>
        <v>7.7300000000000005E-7</v>
      </c>
      <c r="J1234" s="5">
        <f t="shared" si="198"/>
        <v>2.5698368231953429E-19</v>
      </c>
      <c r="K1234" s="4">
        <f t="shared" si="199"/>
        <v>1.6039506021721135</v>
      </c>
      <c r="L1234" s="21">
        <f t="shared" si="200"/>
        <v>15.629404258793189</v>
      </c>
      <c r="M1234" s="17">
        <f t="shared" si="201"/>
        <v>1.9767020677629437</v>
      </c>
    </row>
    <row r="1235" spans="1:13" x14ac:dyDescent="0.2">
      <c r="A1235">
        <v>0.2299741209</v>
      </c>
      <c r="B1235" s="30">
        <v>1.2096534969999999</v>
      </c>
      <c r="C1235">
        <v>772</v>
      </c>
      <c r="D1235">
        <f t="shared" si="192"/>
        <v>1.5130877501</v>
      </c>
      <c r="E1235" s="2">
        <f t="shared" si="193"/>
        <v>32.590254363423114</v>
      </c>
      <c r="F1235" s="2">
        <f t="shared" si="194"/>
        <v>3.0684019487811236E-2</v>
      </c>
      <c r="G1235" s="17">
        <f t="shared" si="195"/>
        <v>2.4691802252106028</v>
      </c>
      <c r="H1235" s="17">
        <f t="shared" si="196"/>
        <v>2.4696251512971652</v>
      </c>
      <c r="I1235" s="6">
        <f t="shared" si="197"/>
        <v>7.7200000000000008E-7</v>
      </c>
      <c r="J1235" s="5">
        <f t="shared" si="198"/>
        <v>2.5731656273704666E-19</v>
      </c>
      <c r="K1235" s="4">
        <f t="shared" si="199"/>
        <v>1.6060282583925438</v>
      </c>
      <c r="L1235" s="21">
        <f t="shared" si="200"/>
        <v>15.731438758697182</v>
      </c>
      <c r="M1235" s="17">
        <f t="shared" si="201"/>
        <v>1.9831438903101044</v>
      </c>
    </row>
    <row r="1236" spans="1:13" x14ac:dyDescent="0.2">
      <c r="A1236">
        <v>0.22877588870000001</v>
      </c>
      <c r="B1236" s="30">
        <v>1.210563898</v>
      </c>
      <c r="C1236">
        <v>771</v>
      </c>
      <c r="D1236">
        <f t="shared" ref="D1236:D1299" si="202">B1236-A1236+0.533408374</f>
        <v>1.5151963832999999</v>
      </c>
      <c r="E1236" s="2">
        <f t="shared" si="193"/>
        <v>32.748874829668637</v>
      </c>
      <c r="F1236" s="2">
        <f t="shared" si="194"/>
        <v>3.0535400229813586E-2</v>
      </c>
      <c r="G1236" s="17">
        <f t="shared" si="195"/>
        <v>2.4726212651630561</v>
      </c>
      <c r="H1236" s="17">
        <f t="shared" si="196"/>
        <v>2.4730668112968814</v>
      </c>
      <c r="I1236" s="6">
        <f t="shared" si="197"/>
        <v>7.7100000000000001E-7</v>
      </c>
      <c r="J1236" s="5">
        <f t="shared" si="198"/>
        <v>2.5765030665758758E-19</v>
      </c>
      <c r="K1236" s="4">
        <f t="shared" si="199"/>
        <v>1.6081113041232735</v>
      </c>
      <c r="L1236" s="21">
        <f t="shared" si="200"/>
        <v>15.816264093923591</v>
      </c>
      <c r="M1236" s="17">
        <f t="shared" si="201"/>
        <v>1.9884833475493069</v>
      </c>
    </row>
    <row r="1237" spans="1:13" x14ac:dyDescent="0.2">
      <c r="A1237">
        <v>0.2291983813</v>
      </c>
      <c r="B1237" s="30">
        <v>1.2098577020000001</v>
      </c>
      <c r="C1237">
        <v>770</v>
      </c>
      <c r="D1237">
        <f t="shared" si="202"/>
        <v>1.5140676947</v>
      </c>
      <c r="E1237" s="2">
        <f t="shared" si="193"/>
        <v>32.663874230214887</v>
      </c>
      <c r="F1237" s="2">
        <f t="shared" si="194"/>
        <v>3.0614861940503536E-2</v>
      </c>
      <c r="G1237" s="17">
        <f t="shared" si="195"/>
        <v>2.4707793788802834</v>
      </c>
      <c r="H1237" s="17">
        <f t="shared" si="196"/>
        <v>2.4712245931212617</v>
      </c>
      <c r="I1237" s="6">
        <f t="shared" si="197"/>
        <v>7.7000000000000004E-7</v>
      </c>
      <c r="J1237" s="5">
        <f t="shared" si="198"/>
        <v>2.579849174454546E-19</v>
      </c>
      <c r="K1237" s="4">
        <f t="shared" si="199"/>
        <v>1.6101997603623948</v>
      </c>
      <c r="L1237" s="21">
        <f t="shared" si="200"/>
        <v>15.83375606806977</v>
      </c>
      <c r="M1237" s="17">
        <f t="shared" si="201"/>
        <v>1.9895826238227561</v>
      </c>
    </row>
    <row r="1238" spans="1:13" x14ac:dyDescent="0.2">
      <c r="A1238">
        <v>0.22877909239999999</v>
      </c>
      <c r="B1238" s="30">
        <v>1.2130463119999999</v>
      </c>
      <c r="C1238">
        <v>769</v>
      </c>
      <c r="D1238">
        <f t="shared" si="202"/>
        <v>1.5176755935999999</v>
      </c>
      <c r="E1238" s="2">
        <f t="shared" si="193"/>
        <v>32.936359444275858</v>
      </c>
      <c r="F1238" s="2">
        <f t="shared" si="194"/>
        <v>3.0361582666471477E-2</v>
      </c>
      <c r="G1238" s="17">
        <f t="shared" si="195"/>
        <v>2.4766670431071929</v>
      </c>
      <c r="H1238" s="17">
        <f t="shared" si="196"/>
        <v>2.4771133182571226</v>
      </c>
      <c r="I1238" s="6">
        <f t="shared" si="197"/>
        <v>7.6900000000000007E-7</v>
      </c>
      <c r="J1238" s="5">
        <f t="shared" si="198"/>
        <v>2.5832039848244475E-19</v>
      </c>
      <c r="K1238" s="4">
        <f t="shared" si="199"/>
        <v>1.6122936482172221</v>
      </c>
      <c r="L1238" s="21">
        <f t="shared" si="200"/>
        <v>15.950710570227791</v>
      </c>
      <c r="M1238" s="17">
        <f t="shared" si="201"/>
        <v>1.9969170344701224</v>
      </c>
    </row>
    <row r="1239" spans="1:13" x14ac:dyDescent="0.2">
      <c r="A1239">
        <v>0.2270210087</v>
      </c>
      <c r="B1239" s="30">
        <v>1.2136474850000001</v>
      </c>
      <c r="C1239">
        <v>768</v>
      </c>
      <c r="D1239">
        <f t="shared" si="202"/>
        <v>1.5200348503000001</v>
      </c>
      <c r="E1239" s="2">
        <f t="shared" si="193"/>
        <v>33.115769442430512</v>
      </c>
      <c r="F1239" s="2">
        <f t="shared" si="194"/>
        <v>3.0197093917398818E-2</v>
      </c>
      <c r="G1239" s="17">
        <f t="shared" si="195"/>
        <v>2.4805170709654258</v>
      </c>
      <c r="H1239" s="17">
        <f t="shared" si="196"/>
        <v>2.4809640398588946</v>
      </c>
      <c r="I1239" s="6">
        <f t="shared" si="197"/>
        <v>7.680000000000001E-7</v>
      </c>
      <c r="J1239" s="5">
        <f t="shared" si="198"/>
        <v>2.5865675316796876E-19</v>
      </c>
      <c r="K1239" s="4">
        <f t="shared" si="199"/>
        <v>1.6143929889050048</v>
      </c>
      <c r="L1239" s="21">
        <f t="shared" si="200"/>
        <v>16.042035185882568</v>
      </c>
      <c r="M1239" s="17">
        <f t="shared" si="201"/>
        <v>2.002625475836818</v>
      </c>
    </row>
    <row r="1240" spans="1:13" x14ac:dyDescent="0.2">
      <c r="A1240">
        <v>0.2275183201</v>
      </c>
      <c r="B1240" s="30">
        <v>1.214366198</v>
      </c>
      <c r="C1240">
        <v>767</v>
      </c>
      <c r="D1240">
        <f t="shared" si="202"/>
        <v>1.5202562519</v>
      </c>
      <c r="E1240" s="2">
        <f t="shared" si="193"/>
        <v>33.132656034007766</v>
      </c>
      <c r="F1240" s="2">
        <f t="shared" si="194"/>
        <v>3.0181703482316288E-2</v>
      </c>
      <c r="G1240" s="17">
        <f t="shared" si="195"/>
        <v>2.4808783721870595</v>
      </c>
      <c r="H1240" s="17">
        <f t="shared" si="196"/>
        <v>2.4813254061840539</v>
      </c>
      <c r="I1240" s="6">
        <f t="shared" si="197"/>
        <v>7.6700000000000003E-7</v>
      </c>
      <c r="J1240" s="5">
        <f t="shared" si="198"/>
        <v>2.5899398491916564E-19</v>
      </c>
      <c r="K1240" s="4">
        <f t="shared" si="199"/>
        <v>1.6164978037536428</v>
      </c>
      <c r="L1240" s="21">
        <f t="shared" si="200"/>
        <v>16.088578814742917</v>
      </c>
      <c r="M1240" s="17">
        <f t="shared" si="201"/>
        <v>2.0055285347473193</v>
      </c>
    </row>
    <row r="1241" spans="1:13" x14ac:dyDescent="0.2">
      <c r="A1241">
        <v>0.22686429320000001</v>
      </c>
      <c r="B1241" s="30">
        <v>1.216820598</v>
      </c>
      <c r="C1241">
        <v>766</v>
      </c>
      <c r="D1241">
        <f t="shared" si="202"/>
        <v>1.5233646787999999</v>
      </c>
      <c r="E1241" s="2">
        <f t="shared" si="193"/>
        <v>33.370650982812236</v>
      </c>
      <c r="F1241" s="2">
        <f t="shared" si="194"/>
        <v>2.9966451673809309E-2</v>
      </c>
      <c r="G1241" s="17">
        <f t="shared" si="195"/>
        <v>2.485950957192447</v>
      </c>
      <c r="H1241" s="17">
        <f t="shared" si="196"/>
        <v>2.4863989052277815</v>
      </c>
      <c r="I1241" s="6">
        <f t="shared" si="197"/>
        <v>7.6600000000000006E-7</v>
      </c>
      <c r="J1241" s="5">
        <f t="shared" si="198"/>
        <v>2.593320971710183E-19</v>
      </c>
      <c r="K1241" s="4">
        <f t="shared" si="199"/>
        <v>1.6186081142024071</v>
      </c>
      <c r="L1241" s="21">
        <f t="shared" si="200"/>
        <v>16.196644061909119</v>
      </c>
      <c r="M1241" s="17">
        <f t="shared" si="201"/>
        <v>2.0122527215728345</v>
      </c>
    </row>
    <row r="1242" spans="1:13" x14ac:dyDescent="0.2">
      <c r="A1242">
        <v>0.2264685333</v>
      </c>
      <c r="B1242" s="30">
        <v>1.217492223</v>
      </c>
      <c r="C1242">
        <v>765</v>
      </c>
      <c r="D1242">
        <f t="shared" si="202"/>
        <v>1.5244320637</v>
      </c>
      <c r="E1242" s="2">
        <f t="shared" si="193"/>
        <v>33.452768389171567</v>
      </c>
      <c r="F1242" s="2">
        <f t="shared" si="194"/>
        <v>2.989289222244737E-2</v>
      </c>
      <c r="G1242" s="17">
        <f t="shared" si="195"/>
        <v>2.4876928030884264</v>
      </c>
      <c r="H1242" s="17">
        <f t="shared" si="196"/>
        <v>2.4881410649901485</v>
      </c>
      <c r="I1242" s="6">
        <f t="shared" si="197"/>
        <v>7.6500000000000009E-7</v>
      </c>
      <c r="J1242" s="5">
        <f t="shared" si="198"/>
        <v>2.5967109337647061E-19</v>
      </c>
      <c r="K1242" s="4">
        <f t="shared" si="199"/>
        <v>1.6207239418026718</v>
      </c>
      <c r="L1242" s="21">
        <f t="shared" si="200"/>
        <v>16.261780451608299</v>
      </c>
      <c r="M1242" s="17">
        <f t="shared" si="201"/>
        <v>2.0162948973059658</v>
      </c>
    </row>
    <row r="1243" spans="1:13" x14ac:dyDescent="0.2">
      <c r="A1243">
        <v>0.22641512750000001</v>
      </c>
      <c r="B1243" s="30">
        <v>1.2205877300000001</v>
      </c>
      <c r="C1243">
        <v>764</v>
      </c>
      <c r="D1243">
        <f t="shared" si="202"/>
        <v>1.5275809764999999</v>
      </c>
      <c r="E1243" s="2">
        <f t="shared" si="193"/>
        <v>33.696203823630519</v>
      </c>
      <c r="F1243" s="2">
        <f t="shared" si="194"/>
        <v>2.96769334977348E-2</v>
      </c>
      <c r="G1243" s="17">
        <f t="shared" si="195"/>
        <v>2.4928314562935419</v>
      </c>
      <c r="H1243" s="17">
        <f t="shared" si="196"/>
        <v>2.493280644138554</v>
      </c>
      <c r="I1243" s="6">
        <f t="shared" si="197"/>
        <v>7.6400000000000001E-7</v>
      </c>
      <c r="J1243" s="5">
        <f t="shared" si="198"/>
        <v>2.6001097700654454E-19</v>
      </c>
      <c r="K1243" s="4">
        <f t="shared" si="199"/>
        <v>1.6228453082186438</v>
      </c>
      <c r="L1243" s="21">
        <f t="shared" si="200"/>
        <v>16.371805616074369</v>
      </c>
      <c r="M1243" s="17">
        <f t="shared" si="201"/>
        <v>2.0231043977063052</v>
      </c>
    </row>
    <row r="1244" spans="1:13" x14ac:dyDescent="0.2">
      <c r="A1244">
        <v>0.22582693400000001</v>
      </c>
      <c r="B1244" s="30">
        <v>1.220668197</v>
      </c>
      <c r="C1244">
        <v>763</v>
      </c>
      <c r="D1244">
        <f t="shared" si="202"/>
        <v>1.528249637</v>
      </c>
      <c r="E1244" s="2">
        <f t="shared" si="193"/>
        <v>33.748124065515981</v>
      </c>
      <c r="F1244" s="2">
        <f t="shared" si="194"/>
        <v>2.9631276632107843E-2</v>
      </c>
      <c r="G1244" s="17">
        <f t="shared" si="195"/>
        <v>2.493922631133779</v>
      </c>
      <c r="H1244" s="17">
        <f t="shared" si="196"/>
        <v>2.4943720155995743</v>
      </c>
      <c r="I1244" s="6">
        <f t="shared" si="197"/>
        <v>7.6300000000000004E-7</v>
      </c>
      <c r="J1244" s="5">
        <f t="shared" si="198"/>
        <v>2.6035175155045877E-19</v>
      </c>
      <c r="K1244" s="4">
        <f t="shared" si="199"/>
        <v>1.6249722352281049</v>
      </c>
      <c r="L1244" s="21">
        <f t="shared" si="200"/>
        <v>16.429121477398979</v>
      </c>
      <c r="M1244" s="17">
        <f t="shared" si="201"/>
        <v>2.0266426348396367</v>
      </c>
    </row>
    <row r="1245" spans="1:13" x14ac:dyDescent="0.2">
      <c r="A1245">
        <v>0.2252134532</v>
      </c>
      <c r="B1245" s="30">
        <v>1.219563723</v>
      </c>
      <c r="C1245">
        <v>762</v>
      </c>
      <c r="D1245">
        <f t="shared" si="202"/>
        <v>1.5277586437999999</v>
      </c>
      <c r="E1245" s="2">
        <f t="shared" si="193"/>
        <v>33.709991561063624</v>
      </c>
      <c r="F1245" s="2">
        <f t="shared" si="194"/>
        <v>2.9664795323029378E-2</v>
      </c>
      <c r="G1245" s="17">
        <f t="shared" si="195"/>
        <v>2.4931213883109002</v>
      </c>
      <c r="H1245" s="17">
        <f t="shared" si="196"/>
        <v>2.4935706283992909</v>
      </c>
      <c r="I1245" s="6">
        <f t="shared" si="197"/>
        <v>7.6200000000000007E-7</v>
      </c>
      <c r="J1245" s="5">
        <f t="shared" si="198"/>
        <v>2.6069342051574807E-19</v>
      </c>
      <c r="K1245" s="4">
        <f t="shared" si="199"/>
        <v>1.6271047447231548</v>
      </c>
      <c r="L1245" s="21">
        <f t="shared" si="200"/>
        <v>16.461688165014973</v>
      </c>
      <c r="M1245" s="17">
        <f t="shared" si="201"/>
        <v>2.0286503003853924</v>
      </c>
    </row>
    <row r="1246" spans="1:13" x14ac:dyDescent="0.2">
      <c r="A1246">
        <v>0.22506764530000001</v>
      </c>
      <c r="B1246" s="30">
        <v>1.2237658499999999</v>
      </c>
      <c r="C1246">
        <v>761</v>
      </c>
      <c r="D1246">
        <f t="shared" si="202"/>
        <v>1.5321065786999999</v>
      </c>
      <c r="E1246" s="2">
        <f t="shared" si="193"/>
        <v>34.049173834347833</v>
      </c>
      <c r="F1246" s="2">
        <f t="shared" si="194"/>
        <v>2.9369288220180798E-2</v>
      </c>
      <c r="G1246" s="17">
        <f t="shared" si="195"/>
        <v>2.5002167037510481</v>
      </c>
      <c r="H1246" s="17">
        <f t="shared" si="196"/>
        <v>2.5006672223572637</v>
      </c>
      <c r="I1246" s="6">
        <f t="shared" si="197"/>
        <v>7.61E-7</v>
      </c>
      <c r="J1246" s="5">
        <f t="shared" si="198"/>
        <v>2.6103598742838376E-19</v>
      </c>
      <c r="K1246" s="4">
        <f t="shared" si="199"/>
        <v>1.6292428587109644</v>
      </c>
      <c r="L1246" s="21">
        <f t="shared" si="200"/>
        <v>16.599058493701985</v>
      </c>
      <c r="M1246" s="17">
        <f t="shared" si="201"/>
        <v>2.0370971070190778</v>
      </c>
    </row>
    <row r="1247" spans="1:13" x14ac:dyDescent="0.2">
      <c r="A1247">
        <v>0.2247013152</v>
      </c>
      <c r="B1247" s="30">
        <v>1.224413991</v>
      </c>
      <c r="C1247">
        <v>760</v>
      </c>
      <c r="D1247">
        <f t="shared" si="202"/>
        <v>1.5331210498000001</v>
      </c>
      <c r="E1247" s="2">
        <f t="shared" si="193"/>
        <v>34.128802471195712</v>
      </c>
      <c r="F1247" s="2">
        <f t="shared" si="194"/>
        <v>2.9300764386444196E-2</v>
      </c>
      <c r="G1247" s="17">
        <f t="shared" si="195"/>
        <v>2.5018722005845944</v>
      </c>
      <c r="H1247" s="17">
        <f t="shared" si="196"/>
        <v>2.5023230174978033</v>
      </c>
      <c r="I1247" s="6">
        <f t="shared" si="197"/>
        <v>7.6000000000000003E-7</v>
      </c>
      <c r="J1247" s="5">
        <f t="shared" si="198"/>
        <v>2.6137945583289477E-19</v>
      </c>
      <c r="K1247" s="4">
        <f t="shared" si="199"/>
        <v>1.6313865993145313</v>
      </c>
      <c r="L1247" s="21">
        <f t="shared" si="200"/>
        <v>16.664815991891569</v>
      </c>
      <c r="M1247" s="17">
        <f t="shared" si="201"/>
        <v>2.041128118951109</v>
      </c>
    </row>
    <row r="1248" spans="1:13" x14ac:dyDescent="0.2">
      <c r="A1248">
        <v>0.2234908491</v>
      </c>
      <c r="B1248" s="30">
        <v>1.225320578</v>
      </c>
      <c r="C1248">
        <v>759</v>
      </c>
      <c r="D1248">
        <f t="shared" si="202"/>
        <v>1.5352381029</v>
      </c>
      <c r="E1248" s="2">
        <f t="shared" si="193"/>
        <v>34.295576125951342</v>
      </c>
      <c r="F1248" s="2">
        <f t="shared" si="194"/>
        <v>2.9158279666376664E-2</v>
      </c>
      <c r="G1248" s="17">
        <f t="shared" si="195"/>
        <v>2.5053269808178591</v>
      </c>
      <c r="H1248" s="17">
        <f t="shared" si="196"/>
        <v>2.505778420254217</v>
      </c>
      <c r="I1248" s="6">
        <f t="shared" si="197"/>
        <v>7.5900000000000006E-7</v>
      </c>
      <c r="J1248" s="5">
        <f t="shared" si="198"/>
        <v>2.6172382929249013E-19</v>
      </c>
      <c r="K1248" s="4">
        <f t="shared" si="199"/>
        <v>1.6335359887734437</v>
      </c>
      <c r="L1248" s="21">
        <f t="shared" si="200"/>
        <v>16.754934849650237</v>
      </c>
      <c r="M1248" s="17">
        <f t="shared" si="201"/>
        <v>2.0466396146885653</v>
      </c>
    </row>
    <row r="1249" spans="1:13" x14ac:dyDescent="0.2">
      <c r="A1249">
        <v>0.2234270126</v>
      </c>
      <c r="B1249" s="30">
        <v>1.2260044809999999</v>
      </c>
      <c r="C1249">
        <v>758</v>
      </c>
      <c r="D1249">
        <f t="shared" si="202"/>
        <v>1.5359858423999999</v>
      </c>
      <c r="E1249" s="2">
        <f t="shared" si="193"/>
        <v>34.35467484098362</v>
      </c>
      <c r="F1249" s="2">
        <f t="shared" si="194"/>
        <v>2.9108120063096737E-2</v>
      </c>
      <c r="G1249" s="17">
        <f t="shared" si="195"/>
        <v>2.5065472032318508</v>
      </c>
      <c r="H1249" s="17">
        <f t="shared" si="196"/>
        <v>2.5069988625423103</v>
      </c>
      <c r="I1249" s="6">
        <f t="shared" si="197"/>
        <v>7.5800000000000009E-7</v>
      </c>
      <c r="J1249" s="5">
        <f t="shared" si="198"/>
        <v>2.6206911138918209E-19</v>
      </c>
      <c r="K1249" s="4">
        <f t="shared" si="199"/>
        <v>1.6356910494446488</v>
      </c>
      <c r="L1249" s="21">
        <f t="shared" si="200"/>
        <v>16.815540379948594</v>
      </c>
      <c r="M1249" s="17">
        <f t="shared" si="201"/>
        <v>2.0503378002141863</v>
      </c>
    </row>
    <row r="1250" spans="1:13" x14ac:dyDescent="0.2">
      <c r="A1250">
        <v>0.2228618413</v>
      </c>
      <c r="B1250" s="30">
        <v>1.228378296</v>
      </c>
      <c r="C1250">
        <v>757</v>
      </c>
      <c r="D1250">
        <f t="shared" si="202"/>
        <v>1.5389248286999999</v>
      </c>
      <c r="E1250" s="2">
        <f t="shared" si="193"/>
        <v>34.587950494398839</v>
      </c>
      <c r="F1250" s="2">
        <f t="shared" si="194"/>
        <v>2.8911802685791969E-2</v>
      </c>
      <c r="G1250" s="17">
        <f t="shared" si="195"/>
        <v>2.5113432812211447</v>
      </c>
      <c r="H1250" s="17">
        <f t="shared" si="196"/>
        <v>2.511795804745641</v>
      </c>
      <c r="I1250" s="6">
        <f t="shared" si="197"/>
        <v>7.5700000000000002E-7</v>
      </c>
      <c r="J1250" s="5">
        <f t="shared" si="198"/>
        <v>2.6241530572391019E-19</v>
      </c>
      <c r="K1250" s="4">
        <f t="shared" si="199"/>
        <v>1.6378518038032284</v>
      </c>
      <c r="L1250" s="21">
        <f t="shared" si="200"/>
        <v>16.924578757301855</v>
      </c>
      <c r="M1250" s="17">
        <f t="shared" si="201"/>
        <v>2.0569746447940149</v>
      </c>
    </row>
    <row r="1251" spans="1:13" x14ac:dyDescent="0.2">
      <c r="A1251">
        <v>0.22315491740000001</v>
      </c>
      <c r="B1251" s="30">
        <v>1.2298066620000001</v>
      </c>
      <c r="C1251">
        <v>756</v>
      </c>
      <c r="D1251">
        <f t="shared" si="202"/>
        <v>1.5400601186</v>
      </c>
      <c r="E1251" s="2">
        <f t="shared" si="193"/>
        <v>34.678485193020144</v>
      </c>
      <c r="F1251" s="2">
        <f t="shared" si="194"/>
        <v>2.8836322994906172E-2</v>
      </c>
      <c r="G1251" s="17">
        <f t="shared" si="195"/>
        <v>2.5131959400446506</v>
      </c>
      <c r="H1251" s="17">
        <f t="shared" si="196"/>
        <v>2.5136487974031185</v>
      </c>
      <c r="I1251" s="6">
        <f t="shared" si="197"/>
        <v>7.5600000000000005E-7</v>
      </c>
      <c r="J1251" s="5">
        <f t="shared" si="198"/>
        <v>2.6276241591666669E-19</v>
      </c>
      <c r="K1251" s="4">
        <f t="shared" si="199"/>
        <v>1.6400182744431797</v>
      </c>
      <c r="L1251" s="21">
        <f t="shared" si="200"/>
        <v>16.99442880209298</v>
      </c>
      <c r="M1251" s="17">
        <f t="shared" si="201"/>
        <v>2.0612149816366183</v>
      </c>
    </row>
    <row r="1252" spans="1:13" x14ac:dyDescent="0.2">
      <c r="A1252">
        <v>0.2222782224</v>
      </c>
      <c r="B1252" s="30">
        <v>1.2302731280000001</v>
      </c>
      <c r="C1252">
        <v>755</v>
      </c>
      <c r="D1252">
        <f t="shared" si="202"/>
        <v>1.5414032796000001</v>
      </c>
      <c r="E1252" s="2">
        <f t="shared" si="193"/>
        <v>34.785902839815904</v>
      </c>
      <c r="F1252" s="2">
        <f t="shared" si="194"/>
        <v>2.8747277441809018E-2</v>
      </c>
      <c r="G1252" s="17">
        <f t="shared" si="195"/>
        <v>2.5153878199143116</v>
      </c>
      <c r="H1252" s="17">
        <f t="shared" si="196"/>
        <v>2.5158410722316087</v>
      </c>
      <c r="I1252" s="6">
        <f t="shared" si="197"/>
        <v>7.5500000000000008E-7</v>
      </c>
      <c r="J1252" s="5">
        <f t="shared" si="198"/>
        <v>2.6311044560662252E-19</v>
      </c>
      <c r="K1252" s="4">
        <f t="shared" si="199"/>
        <v>1.6421904840782036</v>
      </c>
      <c r="L1252" s="21">
        <f t="shared" si="200"/>
        <v>17.069211836825023</v>
      </c>
      <c r="M1252" s="17">
        <f t="shared" si="201"/>
        <v>2.0657451341359261</v>
      </c>
    </row>
    <row r="1253" spans="1:13" x14ac:dyDescent="0.2">
      <c r="A1253">
        <v>0.22232957179999999</v>
      </c>
      <c r="B1253" s="30">
        <v>1.231368303</v>
      </c>
      <c r="C1253">
        <v>754</v>
      </c>
      <c r="D1253">
        <f t="shared" si="202"/>
        <v>1.5424471051999999</v>
      </c>
      <c r="E1253" s="2">
        <f t="shared" si="193"/>
        <v>34.869611218327513</v>
      </c>
      <c r="F1253" s="2">
        <f t="shared" si="194"/>
        <v>2.8678266406205261E-2</v>
      </c>
      <c r="G1253" s="17">
        <f t="shared" si="195"/>
        <v>2.517091219819517</v>
      </c>
      <c r="H1253" s="17">
        <f t="shared" si="196"/>
        <v>2.517544779075549</v>
      </c>
      <c r="I1253" s="6">
        <f t="shared" si="197"/>
        <v>7.54E-7</v>
      </c>
      <c r="J1253" s="5">
        <f t="shared" si="198"/>
        <v>2.634593984522547E-19</v>
      </c>
      <c r="K1253" s="4">
        <f t="shared" si="199"/>
        <v>1.6443684555424987</v>
      </c>
      <c r="L1253" s="21">
        <f t="shared" si="200"/>
        <v>17.137705754996276</v>
      </c>
      <c r="M1253" s="17">
        <f t="shared" si="201"/>
        <v>2.0698856100637708</v>
      </c>
    </row>
    <row r="1254" spans="1:13" x14ac:dyDescent="0.2">
      <c r="A1254">
        <v>0.2222891897</v>
      </c>
      <c r="B1254" s="30">
        <v>1.2316008810000001</v>
      </c>
      <c r="C1254">
        <v>753</v>
      </c>
      <c r="D1254">
        <f t="shared" si="202"/>
        <v>1.5427200653000002</v>
      </c>
      <c r="E1254" s="2">
        <f t="shared" si="193"/>
        <v>34.891534140883529</v>
      </c>
      <c r="F1254" s="2">
        <f t="shared" si="194"/>
        <v>2.866024738156377E-2</v>
      </c>
      <c r="G1254" s="17">
        <f t="shared" si="195"/>
        <v>2.5175366584143029</v>
      </c>
      <c r="H1254" s="17">
        <f t="shared" si="196"/>
        <v>2.5179902979347273</v>
      </c>
      <c r="I1254" s="6">
        <f t="shared" si="197"/>
        <v>7.5300000000000003E-7</v>
      </c>
      <c r="J1254" s="5">
        <f t="shared" si="198"/>
        <v>2.6380927813147413E-19</v>
      </c>
      <c r="K1254" s="4">
        <f t="shared" si="199"/>
        <v>1.646552211791559</v>
      </c>
      <c r="L1254" s="21">
        <f t="shared" si="200"/>
        <v>17.189336683024674</v>
      </c>
      <c r="M1254" s="17">
        <f t="shared" si="201"/>
        <v>2.0730012471670558</v>
      </c>
    </row>
    <row r="1255" spans="1:13" x14ac:dyDescent="0.2">
      <c r="A1255">
        <v>0.2217848003</v>
      </c>
      <c r="B1255" s="30">
        <v>1.233166218</v>
      </c>
      <c r="C1255">
        <v>752</v>
      </c>
      <c r="D1255">
        <f t="shared" si="202"/>
        <v>1.5447897917</v>
      </c>
      <c r="E1255" s="2">
        <f t="shared" si="193"/>
        <v>35.05821432344149</v>
      </c>
      <c r="F1255" s="2">
        <f t="shared" si="194"/>
        <v>2.8523985585066015E-2</v>
      </c>
      <c r="G1255" s="17">
        <f t="shared" si="195"/>
        <v>2.5209142070714368</v>
      </c>
      <c r="H1255" s="17">
        <f t="shared" si="196"/>
        <v>2.5213684551985116</v>
      </c>
      <c r="I1255" s="6">
        <f t="shared" si="197"/>
        <v>7.5200000000000006E-7</v>
      </c>
      <c r="J1255" s="5">
        <f t="shared" si="198"/>
        <v>2.6416008834175533E-19</v>
      </c>
      <c r="K1255" s="4">
        <f t="shared" si="199"/>
        <v>1.6487417759029837</v>
      </c>
      <c r="L1255" s="21">
        <f t="shared" si="200"/>
        <v>17.281359891971416</v>
      </c>
      <c r="M1255" s="17">
        <f t="shared" si="201"/>
        <v>2.0785427522648781</v>
      </c>
    </row>
    <row r="1256" spans="1:13" x14ac:dyDescent="0.2">
      <c r="A1256">
        <v>0.22125057879999999</v>
      </c>
      <c r="B1256" s="30">
        <v>1.2364636659999999</v>
      </c>
      <c r="C1256">
        <v>751</v>
      </c>
      <c r="D1256">
        <f t="shared" si="202"/>
        <v>1.5486214611999998</v>
      </c>
      <c r="E1256" s="2">
        <f t="shared" si="193"/>
        <v>35.368892513044436</v>
      </c>
      <c r="F1256" s="2">
        <f t="shared" si="194"/>
        <v>2.8273432639463875E-2</v>
      </c>
      <c r="G1256" s="17">
        <f t="shared" si="195"/>
        <v>2.5271670384477511</v>
      </c>
      <c r="H1256" s="17">
        <f t="shared" si="196"/>
        <v>2.5276224132839116</v>
      </c>
      <c r="I1256" s="6">
        <f t="shared" si="197"/>
        <v>7.5100000000000009E-7</v>
      </c>
      <c r="J1256" s="5">
        <f t="shared" si="198"/>
        <v>2.6451183280026634E-19</v>
      </c>
      <c r="K1256" s="4">
        <f t="shared" si="199"/>
        <v>1.6509371710772887</v>
      </c>
      <c r="L1256" s="21">
        <f t="shared" si="200"/>
        <v>17.413476620848257</v>
      </c>
      <c r="M1256" s="17">
        <f t="shared" si="201"/>
        <v>2.0864728982692453</v>
      </c>
    </row>
    <row r="1257" spans="1:13" x14ac:dyDescent="0.2">
      <c r="A1257">
        <v>0.22094009819999999</v>
      </c>
      <c r="B1257" s="30">
        <v>1.2364325519999999</v>
      </c>
      <c r="C1257">
        <v>750</v>
      </c>
      <c r="D1257">
        <f t="shared" si="202"/>
        <v>1.5489008277999998</v>
      </c>
      <c r="E1257" s="2">
        <f t="shared" si="193"/>
        <v>35.3916514159475</v>
      </c>
      <c r="F1257" s="2">
        <f t="shared" si="194"/>
        <v>2.8255251167776798E-2</v>
      </c>
      <c r="G1257" s="17">
        <f t="shared" si="195"/>
        <v>2.5276229316927123</v>
      </c>
      <c r="H1257" s="17">
        <f t="shared" si="196"/>
        <v>2.5280783886771081</v>
      </c>
      <c r="I1257" s="6">
        <f t="shared" si="197"/>
        <v>7.5000000000000002E-7</v>
      </c>
      <c r="J1257" s="5">
        <f t="shared" si="198"/>
        <v>2.6486451524400002E-19</v>
      </c>
      <c r="K1257" s="4">
        <f t="shared" si="199"/>
        <v>1.653138420638725</v>
      </c>
      <c r="L1257" s="21">
        <f t="shared" si="200"/>
        <v>17.466243525374207</v>
      </c>
      <c r="M1257" s="17">
        <f t="shared" si="201"/>
        <v>2.0896317573542835</v>
      </c>
    </row>
    <row r="1258" spans="1:13" x14ac:dyDescent="0.2">
      <c r="A1258">
        <v>0.22073043880000001</v>
      </c>
      <c r="B1258" s="30">
        <v>1.238045096</v>
      </c>
      <c r="C1258">
        <v>749</v>
      </c>
      <c r="D1258">
        <f t="shared" si="202"/>
        <v>1.5507230312</v>
      </c>
      <c r="E1258" s="2">
        <f t="shared" si="193"/>
        <v>35.540458905292844</v>
      </c>
      <c r="F1258" s="2">
        <f t="shared" si="194"/>
        <v>2.8136946758756554E-2</v>
      </c>
      <c r="G1258" s="17">
        <f t="shared" si="195"/>
        <v>2.5305965520933102</v>
      </c>
      <c r="H1258" s="17">
        <f t="shared" si="196"/>
        <v>2.5310525448997869</v>
      </c>
      <c r="I1258" s="6">
        <f t="shared" si="197"/>
        <v>7.4900000000000005E-7</v>
      </c>
      <c r="J1258" s="5">
        <f t="shared" si="198"/>
        <v>2.6521813942990656E-19</v>
      </c>
      <c r="K1258" s="4">
        <f t="shared" si="199"/>
        <v>1.6553455480361066</v>
      </c>
      <c r="L1258" s="21">
        <f t="shared" si="200"/>
        <v>17.55414384443306</v>
      </c>
      <c r="M1258" s="17">
        <f t="shared" si="201"/>
        <v>2.0948832810226601</v>
      </c>
    </row>
    <row r="1259" spans="1:13" x14ac:dyDescent="0.2">
      <c r="A1259">
        <v>0.22004911299999999</v>
      </c>
      <c r="B1259" s="30">
        <v>1.2390452620000001</v>
      </c>
      <c r="C1259">
        <v>748</v>
      </c>
      <c r="D1259">
        <f t="shared" si="202"/>
        <v>1.5524045230000001</v>
      </c>
      <c r="E1259" s="2">
        <f t="shared" si="193"/>
        <v>35.67833040218914</v>
      </c>
      <c r="F1259" s="2">
        <f t="shared" si="194"/>
        <v>2.8028217372487875E-2</v>
      </c>
      <c r="G1259" s="17">
        <f t="shared" si="195"/>
        <v>2.5333405478074646</v>
      </c>
      <c r="H1259" s="17">
        <f t="shared" si="196"/>
        <v>2.5337970350595325</v>
      </c>
      <c r="I1259" s="6">
        <f t="shared" si="197"/>
        <v>7.4800000000000008E-7</v>
      </c>
      <c r="J1259" s="5">
        <f t="shared" si="198"/>
        <v>2.6557270913502677E-19</v>
      </c>
      <c r="K1259" s="4">
        <f t="shared" si="199"/>
        <v>1.6575585768436416</v>
      </c>
      <c r="L1259" s="21">
        <f t="shared" si="200"/>
        <v>17.639302869416671</v>
      </c>
      <c r="M1259" s="17">
        <f t="shared" si="201"/>
        <v>2.0999585037219588</v>
      </c>
    </row>
    <row r="1260" spans="1:13" x14ac:dyDescent="0.2">
      <c r="A1260">
        <v>0.21999257799999999</v>
      </c>
      <c r="B1260" s="30">
        <v>1.2384890319999999</v>
      </c>
      <c r="C1260">
        <v>747</v>
      </c>
      <c r="D1260">
        <f t="shared" si="202"/>
        <v>1.5519048279999998</v>
      </c>
      <c r="E1260" s="2">
        <f t="shared" si="193"/>
        <v>35.637302870270581</v>
      </c>
      <c r="F1260" s="2">
        <f t="shared" si="194"/>
        <v>2.8060484926153654E-2</v>
      </c>
      <c r="G1260" s="17">
        <f t="shared" si="195"/>
        <v>2.5325251046763206</v>
      </c>
      <c r="H1260" s="17">
        <f t="shared" si="196"/>
        <v>2.5329814449922035</v>
      </c>
      <c r="I1260" s="6">
        <f t="shared" si="197"/>
        <v>7.4700000000000001E-7</v>
      </c>
      <c r="J1260" s="5">
        <f t="shared" si="198"/>
        <v>2.6592822815662656E-19</v>
      </c>
      <c r="K1260" s="4">
        <f t="shared" si="199"/>
        <v>1.6597775307617724</v>
      </c>
      <c r="L1260" s="21">
        <f t="shared" si="200"/>
        <v>17.675177301156179</v>
      </c>
      <c r="M1260" s="17">
        <f t="shared" si="201"/>
        <v>2.1020928441172728</v>
      </c>
    </row>
    <row r="1261" spans="1:13" x14ac:dyDescent="0.2">
      <c r="A1261">
        <v>0.2196390033</v>
      </c>
      <c r="B1261" s="30">
        <v>1.2416588070000001</v>
      </c>
      <c r="C1261">
        <v>746</v>
      </c>
      <c r="D1261">
        <f t="shared" si="202"/>
        <v>1.5554281777000001</v>
      </c>
      <c r="E1261" s="2">
        <f t="shared" si="193"/>
        <v>35.927597587437333</v>
      </c>
      <c r="F1261" s="2">
        <f t="shared" si="194"/>
        <v>2.7833756419874459E-2</v>
      </c>
      <c r="G1261" s="17">
        <f t="shared" si="195"/>
        <v>2.5382747946101447</v>
      </c>
      <c r="H1261" s="17">
        <f t="shared" si="196"/>
        <v>2.5387321709731396</v>
      </c>
      <c r="I1261" s="6">
        <f t="shared" si="197"/>
        <v>7.4600000000000004E-7</v>
      </c>
      <c r="J1261" s="5">
        <f t="shared" si="198"/>
        <v>2.6628470031233249E-19</v>
      </c>
      <c r="K1261" s="4">
        <f t="shared" si="199"/>
        <v>1.6620024336180212</v>
      </c>
      <c r="L1261" s="21">
        <f t="shared" si="200"/>
        <v>17.803159537720219</v>
      </c>
      <c r="M1261" s="17">
        <f t="shared" si="201"/>
        <v>2.1096895232308603</v>
      </c>
    </row>
    <row r="1262" spans="1:13" x14ac:dyDescent="0.2">
      <c r="A1262">
        <v>0.2194991261</v>
      </c>
      <c r="B1262" s="30">
        <v>1.241919279</v>
      </c>
      <c r="C1262">
        <v>745</v>
      </c>
      <c r="D1262">
        <f t="shared" si="202"/>
        <v>1.5558285269000001</v>
      </c>
      <c r="E1262" s="2">
        <f t="shared" si="193"/>
        <v>35.960732285798983</v>
      </c>
      <c r="F1262" s="2">
        <f t="shared" si="194"/>
        <v>2.7808110025470852E-2</v>
      </c>
      <c r="G1262" s="17">
        <f t="shared" si="195"/>
        <v>2.5389281171472899</v>
      </c>
      <c r="H1262" s="17">
        <f t="shared" si="196"/>
        <v>2.5393856112336639</v>
      </c>
      <c r="I1262" s="6">
        <f t="shared" si="197"/>
        <v>7.4500000000000007E-7</v>
      </c>
      <c r="J1262" s="5">
        <f t="shared" si="198"/>
        <v>2.666421294402685E-19</v>
      </c>
      <c r="K1262" s="4">
        <f t="shared" si="199"/>
        <v>1.6642333093678441</v>
      </c>
      <c r="L1262" s="21">
        <f t="shared" si="200"/>
        <v>17.86017578732109</v>
      </c>
      <c r="M1262" s="17">
        <f t="shared" si="201"/>
        <v>2.1130650597722429</v>
      </c>
    </row>
    <row r="1263" spans="1:13" x14ac:dyDescent="0.2">
      <c r="A1263">
        <v>0.2190787196</v>
      </c>
      <c r="B1263" s="30">
        <v>1.24315083</v>
      </c>
      <c r="C1263">
        <v>744</v>
      </c>
      <c r="D1263">
        <f t="shared" si="202"/>
        <v>1.5574804844000001</v>
      </c>
      <c r="E1263" s="2">
        <f t="shared" si="193"/>
        <v>36.097779220489137</v>
      </c>
      <c r="F1263" s="2">
        <f t="shared" si="194"/>
        <v>2.7702535213922495E-2</v>
      </c>
      <c r="G1263" s="17">
        <f t="shared" si="195"/>
        <v>2.541623916377453</v>
      </c>
      <c r="H1263" s="17">
        <f t="shared" si="196"/>
        <v>2.5420818962248051</v>
      </c>
      <c r="I1263" s="6">
        <f t="shared" si="197"/>
        <v>7.440000000000001E-7</v>
      </c>
      <c r="J1263" s="5">
        <f t="shared" si="198"/>
        <v>2.6700051939919356E-19</v>
      </c>
      <c r="K1263" s="4">
        <f t="shared" si="199"/>
        <v>1.6664701820954888</v>
      </c>
      <c r="L1263" s="21">
        <f t="shared" si="200"/>
        <v>17.94626887344662</v>
      </c>
      <c r="M1263" s="17">
        <f t="shared" si="201"/>
        <v>2.1181518402516981</v>
      </c>
    </row>
    <row r="1264" spans="1:13" x14ac:dyDescent="0.2">
      <c r="A1264">
        <v>0.21898844840000001</v>
      </c>
      <c r="B1264" s="30">
        <v>1.2450133560000001</v>
      </c>
      <c r="C1264">
        <v>743</v>
      </c>
      <c r="D1264">
        <f t="shared" si="202"/>
        <v>1.5594332816000001</v>
      </c>
      <c r="E1264" s="2">
        <f t="shared" si="193"/>
        <v>36.26045769126636</v>
      </c>
      <c r="F1264" s="2">
        <f t="shared" si="194"/>
        <v>2.7578250901142333E-2</v>
      </c>
      <c r="G1264" s="17">
        <f t="shared" si="195"/>
        <v>2.5448106504117267</v>
      </c>
      <c r="H1264" s="17">
        <f t="shared" si="196"/>
        <v>2.5452692044824947</v>
      </c>
      <c r="I1264" s="6">
        <f t="shared" si="197"/>
        <v>7.4300000000000002E-7</v>
      </c>
      <c r="J1264" s="5">
        <f t="shared" si="198"/>
        <v>2.673598740686407E-19</v>
      </c>
      <c r="K1264" s="4">
        <f t="shared" si="199"/>
        <v>1.6687130760148641</v>
      </c>
      <c r="L1264" s="21">
        <f t="shared" si="200"/>
        <v>18.039761190689344</v>
      </c>
      <c r="M1264" s="17">
        <f t="shared" si="201"/>
        <v>2.1236620017489449</v>
      </c>
    </row>
    <row r="1265" spans="1:13" x14ac:dyDescent="0.2">
      <c r="A1265">
        <v>0.2185931206</v>
      </c>
      <c r="B1265" s="30">
        <v>1.2476427560000001</v>
      </c>
      <c r="C1265">
        <v>742</v>
      </c>
      <c r="D1265">
        <f t="shared" si="202"/>
        <v>1.5624580094</v>
      </c>
      <c r="E1265" s="2">
        <f t="shared" si="193"/>
        <v>36.51388213965371</v>
      </c>
      <c r="F1265" s="2">
        <f t="shared" si="194"/>
        <v>2.7386844164510517E-2</v>
      </c>
      <c r="G1265" s="17">
        <f t="shared" si="195"/>
        <v>2.5497466483866695</v>
      </c>
      <c r="H1265" s="17">
        <f t="shared" si="196"/>
        <v>2.5502060918839118</v>
      </c>
      <c r="I1265" s="6">
        <f t="shared" si="197"/>
        <v>7.4200000000000005E-7</v>
      </c>
      <c r="J1265" s="5">
        <f t="shared" si="198"/>
        <v>2.6772019734905662E-19</v>
      </c>
      <c r="K1265" s="4">
        <f t="shared" si="199"/>
        <v>1.6709620154704095</v>
      </c>
      <c r="L1265" s="21">
        <f t="shared" si="200"/>
        <v>18.158656478612077</v>
      </c>
      <c r="M1265" s="17">
        <f t="shared" si="201"/>
        <v>2.1306487555796285</v>
      </c>
    </row>
    <row r="1266" spans="1:13" x14ac:dyDescent="0.2">
      <c r="A1266">
        <v>0.21914787590000001</v>
      </c>
      <c r="B1266" s="30">
        <v>1.2471021410000001</v>
      </c>
      <c r="C1266">
        <v>741</v>
      </c>
      <c r="D1266">
        <f t="shared" si="202"/>
        <v>1.5613626390999999</v>
      </c>
      <c r="E1266" s="2">
        <f t="shared" si="193"/>
        <v>36.421903477306984</v>
      </c>
      <c r="F1266" s="2">
        <f t="shared" si="194"/>
        <v>2.7456005988897851E-2</v>
      </c>
      <c r="G1266" s="17">
        <f t="shared" si="195"/>
        <v>2.5479591336282792</v>
      </c>
      <c r="H1266" s="17">
        <f t="shared" si="196"/>
        <v>2.5484182550299788</v>
      </c>
      <c r="I1266" s="6">
        <f t="shared" si="197"/>
        <v>7.4100000000000008E-7</v>
      </c>
      <c r="J1266" s="5">
        <f t="shared" si="198"/>
        <v>2.6808149316194333E-19</v>
      </c>
      <c r="K1266" s="4">
        <f t="shared" si="199"/>
        <v>1.6732170249379807</v>
      </c>
      <c r="L1266" s="21">
        <f t="shared" si="200"/>
        <v>18.182180487255554</v>
      </c>
      <c r="M1266" s="17">
        <f t="shared" si="201"/>
        <v>2.1320284054894505</v>
      </c>
    </row>
    <row r="1267" spans="1:13" x14ac:dyDescent="0.2">
      <c r="A1267">
        <v>0.2181874067</v>
      </c>
      <c r="B1267" s="30">
        <v>1.2479491229999999</v>
      </c>
      <c r="C1267">
        <v>740</v>
      </c>
      <c r="D1267">
        <f t="shared" si="202"/>
        <v>1.5631700902999999</v>
      </c>
      <c r="E1267" s="2">
        <f t="shared" si="193"/>
        <v>36.573800390130977</v>
      </c>
      <c r="F1267" s="2">
        <f t="shared" si="194"/>
        <v>2.7341976752020516E-2</v>
      </c>
      <c r="G1267" s="17">
        <f t="shared" si="195"/>
        <v>2.5509086801835124</v>
      </c>
      <c r="H1267" s="17">
        <f t="shared" si="196"/>
        <v>2.5513683330693833</v>
      </c>
      <c r="I1267" s="6">
        <f t="shared" si="197"/>
        <v>7.4000000000000001E-7</v>
      </c>
      <c r="J1267" s="5">
        <f t="shared" si="198"/>
        <v>2.6844376545000003E-19</v>
      </c>
      <c r="K1267" s="4">
        <f t="shared" si="199"/>
        <v>1.675478129025735</v>
      </c>
      <c r="L1267" s="21">
        <f t="shared" si="200"/>
        <v>18.273588798523054</v>
      </c>
      <c r="M1267" s="17">
        <f t="shared" si="201"/>
        <v>2.1373809205732992</v>
      </c>
    </row>
    <row r="1268" spans="1:13" x14ac:dyDescent="0.2">
      <c r="A1268">
        <v>0.21831201019999999</v>
      </c>
      <c r="B1268" s="30">
        <v>1.2512899639999999</v>
      </c>
      <c r="C1268">
        <v>739</v>
      </c>
      <c r="D1268">
        <f t="shared" si="202"/>
        <v>1.5663863277999999</v>
      </c>
      <c r="E1268" s="2">
        <f t="shared" si="193"/>
        <v>36.845658943456684</v>
      </c>
      <c r="F1268" s="2">
        <f t="shared" si="194"/>
        <v>2.7140239275801774E-2</v>
      </c>
      <c r="G1268" s="17">
        <f t="shared" si="195"/>
        <v>2.5561571993351984</v>
      </c>
      <c r="H1268" s="17">
        <f t="shared" si="196"/>
        <v>2.5566177979613038</v>
      </c>
      <c r="I1268" s="6">
        <f t="shared" si="197"/>
        <v>7.3900000000000004E-7</v>
      </c>
      <c r="J1268" s="5">
        <f t="shared" si="198"/>
        <v>2.6880701817726661E-19</v>
      </c>
      <c r="K1268" s="4">
        <f t="shared" si="199"/>
        <v>1.6777453524750257</v>
      </c>
      <c r="L1268" s="21">
        <f t="shared" si="200"/>
        <v>18.398554551051117</v>
      </c>
      <c r="M1268" s="17">
        <f t="shared" si="201"/>
        <v>2.1446768142922559</v>
      </c>
    </row>
    <row r="1269" spans="1:13" x14ac:dyDescent="0.2">
      <c r="A1269">
        <v>0.2181909531</v>
      </c>
      <c r="B1269" s="30">
        <v>1.2522733210000001</v>
      </c>
      <c r="C1269">
        <v>738</v>
      </c>
      <c r="D1269">
        <f t="shared" si="202"/>
        <v>1.5674907419000002</v>
      </c>
      <c r="E1269" s="2">
        <f t="shared" si="193"/>
        <v>36.939476967805675</v>
      </c>
      <c r="F1269" s="2">
        <f t="shared" si="194"/>
        <v>2.7071309127401629E-2</v>
      </c>
      <c r="G1269" s="17">
        <f t="shared" si="195"/>
        <v>2.5579594725053987</v>
      </c>
      <c r="H1269" s="17">
        <f t="shared" si="196"/>
        <v>2.5584203958863929</v>
      </c>
      <c r="I1269" s="6">
        <f t="shared" si="197"/>
        <v>7.3800000000000007E-7</v>
      </c>
      <c r="J1269" s="5">
        <f t="shared" si="198"/>
        <v>2.691712553292683E-19</v>
      </c>
      <c r="K1269" s="4">
        <f t="shared" si="199"/>
        <v>1.6800187201613059</v>
      </c>
      <c r="L1269" s="21">
        <f t="shared" si="200"/>
        <v>18.474473029593337</v>
      </c>
      <c r="M1269" s="17">
        <f t="shared" si="201"/>
        <v>2.1490970795658195</v>
      </c>
    </row>
    <row r="1270" spans="1:13" x14ac:dyDescent="0.2">
      <c r="A1270">
        <v>0.21795876319999999</v>
      </c>
      <c r="B1270" s="30">
        <v>1.252925515</v>
      </c>
      <c r="C1270">
        <v>737</v>
      </c>
      <c r="D1270">
        <f t="shared" si="202"/>
        <v>1.5683751258</v>
      </c>
      <c r="E1270" s="2">
        <f t="shared" si="193"/>
        <v>37.014776022715715</v>
      </c>
      <c r="F1270" s="2">
        <f t="shared" si="194"/>
        <v>2.7016238039271313E-2</v>
      </c>
      <c r="G1270" s="17">
        <f t="shared" si="195"/>
        <v>2.5594026824165423</v>
      </c>
      <c r="H1270" s="17">
        <f t="shared" si="196"/>
        <v>2.5598638658521615</v>
      </c>
      <c r="I1270" s="6">
        <f t="shared" si="197"/>
        <v>7.37E-7</v>
      </c>
      <c r="J1270" s="5">
        <f t="shared" si="198"/>
        <v>2.695364809131615E-19</v>
      </c>
      <c r="K1270" s="4">
        <f t="shared" si="199"/>
        <v>1.6822982570950391</v>
      </c>
      <c r="L1270" s="21">
        <f t="shared" si="200"/>
        <v>18.545550532170921</v>
      </c>
      <c r="M1270" s="17">
        <f t="shared" si="201"/>
        <v>2.1532272599618301</v>
      </c>
    </row>
    <row r="1271" spans="1:13" x14ac:dyDescent="0.2">
      <c r="A1271">
        <v>0.21730197970000001</v>
      </c>
      <c r="B1271" s="30">
        <v>1.256290197</v>
      </c>
      <c r="C1271">
        <v>736</v>
      </c>
      <c r="D1271">
        <f t="shared" si="202"/>
        <v>1.5723965913</v>
      </c>
      <c r="E1271" s="2">
        <f t="shared" si="193"/>
        <v>37.359115999684938</v>
      </c>
      <c r="F1271" s="2">
        <f t="shared" si="194"/>
        <v>2.6767228646642317E-2</v>
      </c>
      <c r="G1271" s="17">
        <f t="shared" si="195"/>
        <v>2.5659652384139129</v>
      </c>
      <c r="H1271" s="17">
        <f t="shared" si="196"/>
        <v>2.566427604368462</v>
      </c>
      <c r="I1271" s="6">
        <f t="shared" si="197"/>
        <v>7.3600000000000003E-7</v>
      </c>
      <c r="J1271" s="5">
        <f t="shared" si="198"/>
        <v>2.6990269895788046E-19</v>
      </c>
      <c r="K1271" s="4">
        <f t="shared" si="199"/>
        <v>1.6845839884226139</v>
      </c>
      <c r="L1271" s="21">
        <f t="shared" si="200"/>
        <v>18.69146633072743</v>
      </c>
      <c r="M1271" s="17">
        <f t="shared" si="201"/>
        <v>2.1616814248824587</v>
      </c>
    </row>
    <row r="1272" spans="1:13" x14ac:dyDescent="0.2">
      <c r="A1272">
        <v>0.21726414560000001</v>
      </c>
      <c r="B1272" s="30">
        <v>1.2562007900000001</v>
      </c>
      <c r="C1272">
        <v>735</v>
      </c>
      <c r="D1272">
        <f t="shared" si="202"/>
        <v>1.5723450184000001</v>
      </c>
      <c r="E1272" s="2">
        <f t="shared" si="193"/>
        <v>37.354679831051648</v>
      </c>
      <c r="F1272" s="2">
        <f t="shared" si="194"/>
        <v>2.6770407470304021E-2</v>
      </c>
      <c r="G1272" s="17">
        <f t="shared" si="195"/>
        <v>2.5658810775416647</v>
      </c>
      <c r="H1272" s="17">
        <f t="shared" si="196"/>
        <v>2.5663434283311126</v>
      </c>
      <c r="I1272" s="6">
        <f t="shared" si="197"/>
        <v>7.3500000000000006E-7</v>
      </c>
      <c r="J1272" s="5">
        <f t="shared" si="198"/>
        <v>2.7026991351428576E-19</v>
      </c>
      <c r="K1272" s="4">
        <f t="shared" si="199"/>
        <v>1.6868759394272705</v>
      </c>
      <c r="L1272" s="21">
        <f t="shared" si="200"/>
        <v>18.74113262494344</v>
      </c>
      <c r="M1272" s="17">
        <f t="shared" si="201"/>
        <v>2.164551490779524</v>
      </c>
    </row>
    <row r="1273" spans="1:13" x14ac:dyDescent="0.2">
      <c r="A1273">
        <v>0.21689836679999999</v>
      </c>
      <c r="B1273" s="30">
        <v>1.2581856250000001</v>
      </c>
      <c r="C1273">
        <v>734</v>
      </c>
      <c r="D1273">
        <f t="shared" si="202"/>
        <v>1.5746956322000001</v>
      </c>
      <c r="E1273" s="2">
        <f t="shared" si="193"/>
        <v>37.557409740125962</v>
      </c>
      <c r="F1273" s="2">
        <f t="shared" si="194"/>
        <v>2.6625904366658439E-2</v>
      </c>
      <c r="G1273" s="17">
        <f t="shared" si="195"/>
        <v>2.5697170012094652</v>
      </c>
      <c r="H1273" s="17">
        <f t="shared" si="196"/>
        <v>2.5701800432009918</v>
      </c>
      <c r="I1273" s="6">
        <f t="shared" si="197"/>
        <v>7.3400000000000009E-7</v>
      </c>
      <c r="J1273" s="5">
        <f t="shared" si="198"/>
        <v>2.7063812865531335E-19</v>
      </c>
      <c r="K1273" s="4">
        <f t="shared" si="199"/>
        <v>1.6891741355300323</v>
      </c>
      <c r="L1273" s="21">
        <f t="shared" si="200"/>
        <v>18.84846294012792</v>
      </c>
      <c r="M1273" s="17">
        <f t="shared" si="201"/>
        <v>2.1707408263152881</v>
      </c>
    </row>
    <row r="1274" spans="1:13" x14ac:dyDescent="0.2">
      <c r="A1274">
        <v>0.21669460830000001</v>
      </c>
      <c r="B1274" s="30">
        <v>1.2602835889999999</v>
      </c>
      <c r="C1274">
        <v>733</v>
      </c>
      <c r="D1274">
        <f t="shared" si="202"/>
        <v>1.5769973546999998</v>
      </c>
      <c r="E1274" s="2">
        <f t="shared" si="193"/>
        <v>37.756989112950237</v>
      </c>
      <c r="F1274" s="2">
        <f t="shared" si="194"/>
        <v>2.6485162707452509E-2</v>
      </c>
      <c r="G1274" s="17">
        <f t="shared" si="195"/>
        <v>2.5734731400590101</v>
      </c>
      <c r="H1274" s="17">
        <f t="shared" si="196"/>
        <v>2.5739368588760452</v>
      </c>
      <c r="I1274" s="6">
        <f t="shared" si="197"/>
        <v>7.3300000000000001E-7</v>
      </c>
      <c r="J1274" s="5">
        <f t="shared" si="198"/>
        <v>2.7100734847612555E-19</v>
      </c>
      <c r="K1274" s="4">
        <f t="shared" si="199"/>
        <v>1.6914786022906465</v>
      </c>
      <c r="L1274" s="21">
        <f t="shared" si="200"/>
        <v>18.955218478779916</v>
      </c>
      <c r="M1274" s="17">
        <f t="shared" si="201"/>
        <v>2.1768795602180151</v>
      </c>
    </row>
    <row r="1275" spans="1:13" x14ac:dyDescent="0.2">
      <c r="A1275">
        <v>0.21719111499999999</v>
      </c>
      <c r="B1275" s="30">
        <v>1.2621216770000001</v>
      </c>
      <c r="C1275">
        <v>732</v>
      </c>
      <c r="D1275">
        <f t="shared" si="202"/>
        <v>1.5783389360000002</v>
      </c>
      <c r="E1275" s="2">
        <f t="shared" si="193"/>
        <v>37.873804755676623</v>
      </c>
      <c r="F1275" s="2">
        <f t="shared" si="194"/>
        <v>2.6403473494437273E-2</v>
      </c>
      <c r="G1275" s="17">
        <f t="shared" si="195"/>
        <v>2.5756624420451337</v>
      </c>
      <c r="H1275" s="17">
        <f t="shared" si="196"/>
        <v>2.5761265553564852</v>
      </c>
      <c r="I1275" s="6">
        <f t="shared" si="197"/>
        <v>7.3200000000000004E-7</v>
      </c>
      <c r="J1275" s="5">
        <f t="shared" si="198"/>
        <v>2.7137757709426232E-19</v>
      </c>
      <c r="K1275" s="4">
        <f t="shared" si="199"/>
        <v>1.6937893654085299</v>
      </c>
      <c r="L1275" s="21">
        <f t="shared" si="200"/>
        <v>19.039397124368968</v>
      </c>
      <c r="M1275" s="17">
        <f t="shared" si="201"/>
        <v>2.1817078817046616</v>
      </c>
    </row>
    <row r="1276" spans="1:13" x14ac:dyDescent="0.2">
      <c r="A1276">
        <v>0.21685293319999999</v>
      </c>
      <c r="B1276" s="30">
        <v>1.2631312610000001</v>
      </c>
      <c r="C1276">
        <v>731</v>
      </c>
      <c r="D1276">
        <f t="shared" si="202"/>
        <v>1.5796867018</v>
      </c>
      <c r="E1276" s="2">
        <f t="shared" si="193"/>
        <v>37.991522820391374</v>
      </c>
      <c r="F1276" s="2">
        <f t="shared" si="194"/>
        <v>2.6321661406614245E-2</v>
      </c>
      <c r="G1276" s="17">
        <f t="shared" si="195"/>
        <v>2.5778618364036929</v>
      </c>
      <c r="H1276" s="17">
        <f t="shared" si="196"/>
        <v>2.5783263460279233</v>
      </c>
      <c r="I1276" s="6">
        <f t="shared" si="197"/>
        <v>7.3100000000000007E-7</v>
      </c>
      <c r="J1276" s="5">
        <f t="shared" si="198"/>
        <v>2.7174881864979483E-19</v>
      </c>
      <c r="K1276" s="4">
        <f t="shared" si="199"/>
        <v>1.6961064507237262</v>
      </c>
      <c r="L1276" s="21">
        <f t="shared" si="200"/>
        <v>19.124143090881393</v>
      </c>
      <c r="M1276" s="17">
        <f t="shared" si="201"/>
        <v>2.1865579737844474</v>
      </c>
    </row>
    <row r="1277" spans="1:13" x14ac:dyDescent="0.2">
      <c r="A1277">
        <v>0.2168144286</v>
      </c>
      <c r="B1277" s="30">
        <v>1.2651965620000001</v>
      </c>
      <c r="C1277">
        <v>730</v>
      </c>
      <c r="D1277">
        <f t="shared" si="202"/>
        <v>1.5817905074</v>
      </c>
      <c r="E1277" s="2">
        <f t="shared" si="193"/>
        <v>38.176007507815925</v>
      </c>
      <c r="F1277" s="2">
        <f t="shared" si="194"/>
        <v>2.6194462576927827E-2</v>
      </c>
      <c r="G1277" s="17">
        <f t="shared" si="195"/>
        <v>2.5812949982840028</v>
      </c>
      <c r="H1277" s="17">
        <f t="shared" si="196"/>
        <v>2.581760126535932</v>
      </c>
      <c r="I1277" s="6">
        <f t="shared" si="197"/>
        <v>7.3E-7</v>
      </c>
      <c r="J1277" s="5">
        <f t="shared" si="198"/>
        <v>2.7212107730547951E-19</v>
      </c>
      <c r="K1277" s="4">
        <f t="shared" si="199"/>
        <v>1.6984298842178684</v>
      </c>
      <c r="L1277" s="21">
        <f t="shared" si="200"/>
        <v>19.227686111750483</v>
      </c>
      <c r="M1277" s="17">
        <f t="shared" si="201"/>
        <v>2.1924692763953662</v>
      </c>
    </row>
    <row r="1278" spans="1:13" x14ac:dyDescent="0.2">
      <c r="A1278">
        <v>0.2161791176</v>
      </c>
      <c r="B1278" s="30">
        <v>1.267041683</v>
      </c>
      <c r="C1278">
        <v>729</v>
      </c>
      <c r="D1278">
        <f t="shared" si="202"/>
        <v>1.5842709393999999</v>
      </c>
      <c r="E1278" s="2">
        <f t="shared" si="193"/>
        <v>38.394670017264772</v>
      </c>
      <c r="F1278" s="2">
        <f t="shared" si="194"/>
        <v>2.6045281794330674E-2</v>
      </c>
      <c r="G1278" s="17">
        <f t="shared" si="195"/>
        <v>2.5853427698980247</v>
      </c>
      <c r="H1278" s="17">
        <f t="shared" si="196"/>
        <v>2.5858086275253007</v>
      </c>
      <c r="I1278" s="6">
        <f t="shared" si="197"/>
        <v>7.2900000000000003E-7</v>
      </c>
      <c r="J1278" s="5">
        <f t="shared" si="198"/>
        <v>2.7249435724691359E-19</v>
      </c>
      <c r="K1278" s="4">
        <f t="shared" si="199"/>
        <v>1.7007596920151493</v>
      </c>
      <c r="L1278" s="21">
        <f t="shared" si="200"/>
        <v>19.340988617202218</v>
      </c>
      <c r="M1278" s="17">
        <f t="shared" si="201"/>
        <v>2.1989195424800232</v>
      </c>
    </row>
    <row r="1279" spans="1:13" x14ac:dyDescent="0.2">
      <c r="A1279">
        <v>0.21583126490000001</v>
      </c>
      <c r="B1279" s="30">
        <v>1.2682545190000001</v>
      </c>
      <c r="C1279">
        <v>728</v>
      </c>
      <c r="D1279">
        <f t="shared" si="202"/>
        <v>1.5858316281</v>
      </c>
      <c r="E1279" s="2">
        <f t="shared" si="193"/>
        <v>38.532894028531665</v>
      </c>
      <c r="F1279" s="2">
        <f t="shared" si="194"/>
        <v>2.5951852961253064E-2</v>
      </c>
      <c r="G1279" s="17">
        <f t="shared" si="195"/>
        <v>2.5878896292427624</v>
      </c>
      <c r="H1279" s="17">
        <f t="shared" si="196"/>
        <v>2.5883559457932672</v>
      </c>
      <c r="I1279" s="6">
        <f t="shared" si="197"/>
        <v>7.2800000000000006E-7</v>
      </c>
      <c r="J1279" s="5">
        <f t="shared" si="198"/>
        <v>2.7286866268269234E-19</v>
      </c>
      <c r="K1279" s="4">
        <f t="shared" si="199"/>
        <v>1.7030959003833019</v>
      </c>
      <c r="L1279" s="21">
        <f t="shared" si="200"/>
        <v>19.432389462215447</v>
      </c>
      <c r="M1279" s="17">
        <f t="shared" si="201"/>
        <v>2.2041092000066289</v>
      </c>
    </row>
    <row r="1280" spans="1:13" x14ac:dyDescent="0.2">
      <c r="A1280">
        <v>0.21632227300000001</v>
      </c>
      <c r="B1280" s="30">
        <v>1.269983292</v>
      </c>
      <c r="C1280">
        <v>727</v>
      </c>
      <c r="D1280">
        <f t="shared" si="202"/>
        <v>1.5870693929999999</v>
      </c>
      <c r="E1280" s="2">
        <f t="shared" si="193"/>
        <v>38.642871697216165</v>
      </c>
      <c r="F1280" s="2">
        <f t="shared" si="194"/>
        <v>2.5877993950228086E-2</v>
      </c>
      <c r="G1280" s="17">
        <f t="shared" si="195"/>
        <v>2.5899095151445133</v>
      </c>
      <c r="H1280" s="17">
        <f t="shared" si="196"/>
        <v>2.5903761956619418</v>
      </c>
      <c r="I1280" s="6">
        <f t="shared" si="197"/>
        <v>7.2700000000000009E-7</v>
      </c>
      <c r="J1280" s="5">
        <f t="shared" si="198"/>
        <v>2.7324399784456672E-19</v>
      </c>
      <c r="K1280" s="4">
        <f t="shared" si="199"/>
        <v>1.7054385357345856</v>
      </c>
      <c r="L1280" s="21">
        <f t="shared" si="200"/>
        <v>19.516315258175624</v>
      </c>
      <c r="M1280" s="17">
        <f t="shared" si="201"/>
        <v>2.2088636930657142</v>
      </c>
    </row>
    <row r="1281" spans="1:13" x14ac:dyDescent="0.2">
      <c r="A1281">
        <v>0.2158269733</v>
      </c>
      <c r="B1281" s="30">
        <v>1.2715179919999999</v>
      </c>
      <c r="C1281">
        <v>726</v>
      </c>
      <c r="D1281">
        <f t="shared" si="202"/>
        <v>1.5890993926999999</v>
      </c>
      <c r="E1281" s="2">
        <f t="shared" si="193"/>
        <v>38.82392083072331</v>
      </c>
      <c r="F1281" s="2">
        <f t="shared" si="194"/>
        <v>2.5757316072225502E-2</v>
      </c>
      <c r="G1281" s="17">
        <f t="shared" si="195"/>
        <v>2.5932222345265141</v>
      </c>
      <c r="H1281" s="17">
        <f t="shared" si="196"/>
        <v>2.5936895119688872</v>
      </c>
      <c r="I1281" s="6">
        <f t="shared" si="197"/>
        <v>7.2600000000000002E-7</v>
      </c>
      <c r="J1281" s="5">
        <f t="shared" si="198"/>
        <v>2.7362036698760334E-19</v>
      </c>
      <c r="K1281" s="4">
        <f t="shared" si="199"/>
        <v>1.7077876246267822</v>
      </c>
      <c r="L1281" s="21">
        <f t="shared" si="200"/>
        <v>19.620212016888654</v>
      </c>
      <c r="M1281" s="17">
        <f t="shared" si="201"/>
        <v>2.2147354253323721</v>
      </c>
    </row>
    <row r="1282" spans="1:13" x14ac:dyDescent="0.2">
      <c r="A1282">
        <v>0.21603193879999999</v>
      </c>
      <c r="B1282" s="30">
        <v>1.272569895</v>
      </c>
      <c r="C1282">
        <v>725</v>
      </c>
      <c r="D1282">
        <f t="shared" si="202"/>
        <v>1.5899463301999999</v>
      </c>
      <c r="E1282" s="2">
        <f t="shared" si="193"/>
        <v>38.899707004541568</v>
      </c>
      <c r="F1282" s="2">
        <f t="shared" si="194"/>
        <v>2.5707134500608173E-2</v>
      </c>
      <c r="G1282" s="17">
        <f t="shared" si="195"/>
        <v>2.5946043363423872</v>
      </c>
      <c r="H1282" s="17">
        <f t="shared" si="196"/>
        <v>2.5950718628282066</v>
      </c>
      <c r="I1282" s="6">
        <f t="shared" si="197"/>
        <v>7.2500000000000005E-7</v>
      </c>
      <c r="J1282" s="5">
        <f t="shared" si="198"/>
        <v>2.7399777439034485E-19</v>
      </c>
      <c r="K1282" s="4">
        <f t="shared" si="199"/>
        <v>1.7101431937641984</v>
      </c>
      <c r="L1282" s="21">
        <f t="shared" si="200"/>
        <v>19.695351239024276</v>
      </c>
      <c r="M1282" s="17">
        <f t="shared" si="201"/>
        <v>2.2189722417723186</v>
      </c>
    </row>
    <row r="1283" spans="1:13" x14ac:dyDescent="0.2">
      <c r="A1283">
        <v>0.21549890939999999</v>
      </c>
      <c r="B1283" s="30">
        <v>1.2756963969999999</v>
      </c>
      <c r="C1283">
        <v>724</v>
      </c>
      <c r="D1283">
        <f t="shared" si="202"/>
        <v>1.5936058616</v>
      </c>
      <c r="E1283" s="2">
        <f t="shared" si="193"/>
        <v>39.228875715954764</v>
      </c>
      <c r="F1283" s="2">
        <f t="shared" si="194"/>
        <v>2.5491426449249226E-2</v>
      </c>
      <c r="G1283" s="17">
        <f t="shared" si="195"/>
        <v>2.6005762587016954</v>
      </c>
      <c r="H1283" s="17">
        <f t="shared" si="196"/>
        <v>2.6010448612790924</v>
      </c>
      <c r="I1283" s="6">
        <f t="shared" si="197"/>
        <v>7.2400000000000008E-7</v>
      </c>
      <c r="J1283" s="5">
        <f t="shared" si="198"/>
        <v>2.743762243549724E-19</v>
      </c>
      <c r="K1283" s="4">
        <f t="shared" si="199"/>
        <v>1.7125052699986794</v>
      </c>
      <c r="L1283" s="21">
        <f t="shared" si="200"/>
        <v>19.840815504834733</v>
      </c>
      <c r="M1283" s="17">
        <f t="shared" si="201"/>
        <v>2.2271515162217148</v>
      </c>
    </row>
    <row r="1284" spans="1:13" x14ac:dyDescent="0.2">
      <c r="A1284">
        <v>0.21561007200000001</v>
      </c>
      <c r="B1284" s="30">
        <v>1.277831793</v>
      </c>
      <c r="C1284">
        <v>723</v>
      </c>
      <c r="D1284">
        <f t="shared" si="202"/>
        <v>1.595630095</v>
      </c>
      <c r="E1284" s="2">
        <f t="shared" si="193"/>
        <v>39.412147094507269</v>
      </c>
      <c r="F1284" s="2">
        <f t="shared" si="194"/>
        <v>2.5372888150500345E-2</v>
      </c>
      <c r="G1284" s="17">
        <f t="shared" si="195"/>
        <v>2.6038795681641909</v>
      </c>
      <c r="H1284" s="17">
        <f t="shared" si="196"/>
        <v>2.6043487659709421</v>
      </c>
      <c r="I1284" s="6">
        <f t="shared" si="197"/>
        <v>7.23E-7</v>
      </c>
      <c r="J1284" s="5">
        <f t="shared" si="198"/>
        <v>2.7475572120746891E-19</v>
      </c>
      <c r="K1284" s="4">
        <f t="shared" si="199"/>
        <v>1.7148738803306278</v>
      </c>
      <c r="L1284" s="21">
        <f t="shared" si="200"/>
        <v>19.946314265294831</v>
      </c>
      <c r="M1284" s="17">
        <f t="shared" si="201"/>
        <v>2.233064837017436</v>
      </c>
    </row>
    <row r="1285" spans="1:13" x14ac:dyDescent="0.2">
      <c r="A1285">
        <v>0.2157554924</v>
      </c>
      <c r="B1285" s="30">
        <v>1.279729366</v>
      </c>
      <c r="C1285">
        <v>722</v>
      </c>
      <c r="D1285">
        <f t="shared" si="202"/>
        <v>1.5973822475999999</v>
      </c>
      <c r="E1285" s="2">
        <f t="shared" si="193"/>
        <v>39.571475819942677</v>
      </c>
      <c r="F1285" s="2">
        <f t="shared" si="194"/>
        <v>2.5270727949348658E-2</v>
      </c>
      <c r="G1285" s="17">
        <f t="shared" si="195"/>
        <v>2.606738873945488</v>
      </c>
      <c r="H1285" s="17">
        <f t="shared" si="196"/>
        <v>2.6072085869757613</v>
      </c>
      <c r="I1285" s="6">
        <f t="shared" si="197"/>
        <v>7.2200000000000003E-7</v>
      </c>
      <c r="J1285" s="5">
        <f t="shared" si="198"/>
        <v>2.7513626929778396E-19</v>
      </c>
      <c r="K1285" s="4">
        <f t="shared" si="199"/>
        <v>1.717249051910033</v>
      </c>
      <c r="L1285" s="21">
        <f t="shared" si="200"/>
        <v>20.045556900523604</v>
      </c>
      <c r="M1285" s="17">
        <f t="shared" si="201"/>
        <v>2.2386132370579115</v>
      </c>
    </row>
    <row r="1286" spans="1:13" x14ac:dyDescent="0.2">
      <c r="A1286">
        <v>0.21528804300000001</v>
      </c>
      <c r="B1286" s="30">
        <v>1.28131938</v>
      </c>
      <c r="C1286">
        <v>721</v>
      </c>
      <c r="D1286">
        <f t="shared" si="202"/>
        <v>1.599439711</v>
      </c>
      <c r="E1286" s="2">
        <f t="shared" si="193"/>
        <v>39.759389843862337</v>
      </c>
      <c r="F1286" s="2">
        <f t="shared" si="194"/>
        <v>2.5151291403793265E-2</v>
      </c>
      <c r="G1286" s="17">
        <f t="shared" si="195"/>
        <v>2.6100964108372113</v>
      </c>
      <c r="H1286" s="17">
        <f t="shared" si="196"/>
        <v>2.6105667288681786</v>
      </c>
      <c r="I1286" s="6">
        <f t="shared" si="197"/>
        <v>7.2100000000000006E-7</v>
      </c>
      <c r="J1286" s="5">
        <f t="shared" si="198"/>
        <v>2.7551787300000003E-19</v>
      </c>
      <c r="K1286" s="4">
        <f t="shared" si="199"/>
        <v>1.7196308120375088</v>
      </c>
      <c r="L1286" s="21">
        <f t="shared" si="200"/>
        <v>20.153015257444864</v>
      </c>
      <c r="M1286" s="17">
        <f t="shared" si="201"/>
        <v>2.2446054919208445</v>
      </c>
    </row>
    <row r="1287" spans="1:13" x14ac:dyDescent="0.2">
      <c r="A1287">
        <v>0.215246141</v>
      </c>
      <c r="B1287" s="30">
        <v>1.283153057</v>
      </c>
      <c r="C1287">
        <v>720</v>
      </c>
      <c r="D1287">
        <f t="shared" si="202"/>
        <v>1.6013152900000001</v>
      </c>
      <c r="E1287" s="2">
        <f t="shared" ref="E1287:E1350" si="203">10^D1287</f>
        <v>39.931469245882141</v>
      </c>
      <c r="F1287" s="2">
        <f t="shared" ref="F1287:F1350" si="204">1/E1287</f>
        <v>2.5042905229517021E-2</v>
      </c>
      <c r="G1287" s="17">
        <f t="shared" ref="G1287:G1350" si="205">-LN(F1287)/($F$3)</f>
        <v>2.6131571339032158</v>
      </c>
      <c r="H1287" s="17">
        <f t="shared" ref="H1287:H1350" si="206">2.303*(D1287/$F$3)</f>
        <v>2.6136280034514527</v>
      </c>
      <c r="I1287" s="6">
        <f t="shared" ref="I1287:I1350" si="207">(C1287)*10^-9</f>
        <v>7.2000000000000009E-7</v>
      </c>
      <c r="J1287" s="5">
        <f t="shared" ref="J1287:J1350" si="208">((6.626196*10^-34)*(2.997925*10^8))/I1287</f>
        <v>2.7590053671250002E-19</v>
      </c>
      <c r="K1287" s="4">
        <f t="shared" ref="K1287:K1350" si="209">J1287/(1.602192*10^-19)</f>
        <v>1.7220191881653386</v>
      </c>
      <c r="L1287" s="21">
        <f t="shared" ref="L1287:L1350" si="210">($H1287*$K1287)^2</f>
        <v>20.256458668937523</v>
      </c>
      <c r="M1287" s="17">
        <f t="shared" ref="M1287:M1350" si="211">($H1287*$K1287)^1/2</f>
        <v>2.2503587863348327</v>
      </c>
    </row>
    <row r="1288" spans="1:13" x14ac:dyDescent="0.2">
      <c r="A1288">
        <v>0.21548438070000001</v>
      </c>
      <c r="B1288" s="30">
        <v>1.2861448529999999</v>
      </c>
      <c r="C1288">
        <v>719</v>
      </c>
      <c r="D1288">
        <f t="shared" si="202"/>
        <v>1.6040688462999999</v>
      </c>
      <c r="E1288" s="2">
        <f t="shared" si="203"/>
        <v>40.185450957067474</v>
      </c>
      <c r="F1288" s="2">
        <f t="shared" si="204"/>
        <v>2.4884628047806653E-2</v>
      </c>
      <c r="G1288" s="17">
        <f t="shared" si="205"/>
        <v>2.617650612067</v>
      </c>
      <c r="H1288" s="17">
        <f t="shared" si="206"/>
        <v>2.6181222913032598</v>
      </c>
      <c r="I1288" s="6">
        <f t="shared" si="207"/>
        <v>7.1900000000000002E-7</v>
      </c>
      <c r="J1288" s="5">
        <f t="shared" si="208"/>
        <v>2.7628426485813632E-19</v>
      </c>
      <c r="K1288" s="4">
        <f t="shared" si="209"/>
        <v>1.7244142078985309</v>
      </c>
      <c r="L1288" s="21">
        <f t="shared" si="210"/>
        <v>20.382762386944712</v>
      </c>
      <c r="M1288" s="17">
        <f t="shared" si="211"/>
        <v>2.2573636385695988</v>
      </c>
    </row>
    <row r="1289" spans="1:13" x14ac:dyDescent="0.2">
      <c r="A1289">
        <v>0.21521291140000001</v>
      </c>
      <c r="B1289" s="30">
        <v>1.287289739</v>
      </c>
      <c r="C1289">
        <v>718</v>
      </c>
      <c r="D1289">
        <f t="shared" si="202"/>
        <v>1.6054852015999999</v>
      </c>
      <c r="E1289" s="2">
        <f t="shared" si="203"/>
        <v>40.316720845802969</v>
      </c>
      <c r="F1289" s="2">
        <f t="shared" si="204"/>
        <v>2.4803604534819241E-2</v>
      </c>
      <c r="G1289" s="17">
        <f t="shared" si="205"/>
        <v>2.6199619363761166</v>
      </c>
      <c r="H1289" s="17">
        <f t="shared" si="206"/>
        <v>2.6204340320941175</v>
      </c>
      <c r="I1289" s="6">
        <f t="shared" si="207"/>
        <v>7.1800000000000005E-7</v>
      </c>
      <c r="J1289" s="5">
        <f t="shared" si="208"/>
        <v>2.7666906188440117E-19</v>
      </c>
      <c r="K1289" s="4">
        <f t="shared" si="209"/>
        <v>1.7268158989958831</v>
      </c>
      <c r="L1289" s="21">
        <f t="shared" si="210"/>
        <v>20.475689697505697</v>
      </c>
      <c r="M1289" s="17">
        <f t="shared" si="211"/>
        <v>2.2625035744450051</v>
      </c>
    </row>
    <row r="1290" spans="1:13" x14ac:dyDescent="0.2">
      <c r="A1290">
        <v>0.215203017</v>
      </c>
      <c r="B1290" s="30">
        <v>1.2881885769999999</v>
      </c>
      <c r="C1290">
        <v>717</v>
      </c>
      <c r="D1290">
        <f t="shared" si="202"/>
        <v>1.6063939339999997</v>
      </c>
      <c r="E1290" s="2">
        <f t="shared" si="203"/>
        <v>40.401169230788426</v>
      </c>
      <c r="F1290" s="2">
        <f t="shared" si="204"/>
        <v>2.4751758898055167E-2</v>
      </c>
      <c r="G1290" s="17">
        <f t="shared" si="205"/>
        <v>2.6214448801590788</v>
      </c>
      <c r="H1290" s="17">
        <f t="shared" si="206"/>
        <v>2.6219172430914242</v>
      </c>
      <c r="I1290" s="6">
        <f t="shared" si="207"/>
        <v>7.1700000000000008E-7</v>
      </c>
      <c r="J1290" s="5">
        <f t="shared" si="208"/>
        <v>2.7705493226359836E-19</v>
      </c>
      <c r="K1290" s="4">
        <f t="shared" si="209"/>
        <v>1.7292242893710514</v>
      </c>
      <c r="L1290" s="21">
        <f t="shared" si="210"/>
        <v>20.556094889703868</v>
      </c>
      <c r="M1290" s="17">
        <f t="shared" si="211"/>
        <v>2.2669414907372372</v>
      </c>
    </row>
    <row r="1291" spans="1:13" x14ac:dyDescent="0.2">
      <c r="A1291">
        <v>0.2153716832</v>
      </c>
      <c r="B1291" s="30">
        <v>1.290514827</v>
      </c>
      <c r="C1291">
        <v>716</v>
      </c>
      <c r="D1291">
        <f t="shared" si="202"/>
        <v>1.6085515178000001</v>
      </c>
      <c r="E1291" s="2">
        <f t="shared" si="203"/>
        <v>40.602382461316758</v>
      </c>
      <c r="F1291" s="2">
        <f t="shared" si="204"/>
        <v>2.4629096604189011E-2</v>
      </c>
      <c r="G1291" s="17">
        <f t="shared" si="205"/>
        <v>2.6249658017003732</v>
      </c>
      <c r="H1291" s="17">
        <f t="shared" si="206"/>
        <v>2.62543879907399</v>
      </c>
      <c r="I1291" s="6">
        <f t="shared" si="207"/>
        <v>7.1600000000000001E-7</v>
      </c>
      <c r="J1291" s="5">
        <f t="shared" si="208"/>
        <v>2.7744188049301681E-19</v>
      </c>
      <c r="K1291" s="4">
        <f t="shared" si="209"/>
        <v>1.7316394070936367</v>
      </c>
      <c r="L1291" s="21">
        <f t="shared" si="210"/>
        <v>20.668964488905559</v>
      </c>
      <c r="M1291" s="17">
        <f t="shared" si="211"/>
        <v>2.2731566426945569</v>
      </c>
    </row>
    <row r="1292" spans="1:13" x14ac:dyDescent="0.2">
      <c r="A1292">
        <v>0.21475252510000001</v>
      </c>
      <c r="B1292" s="30">
        <v>1.293440342</v>
      </c>
      <c r="C1292">
        <v>715</v>
      </c>
      <c r="D1292">
        <f t="shared" si="202"/>
        <v>1.6120961909</v>
      </c>
      <c r="E1292" s="2">
        <f t="shared" si="203"/>
        <v>40.935131598475756</v>
      </c>
      <c r="F1292" s="2">
        <f t="shared" si="204"/>
        <v>2.4428894227305615E-2</v>
      </c>
      <c r="G1292" s="17">
        <f t="shared" si="205"/>
        <v>2.6307502889006544</v>
      </c>
      <c r="H1292" s="17">
        <f t="shared" si="206"/>
        <v>2.631224328591566</v>
      </c>
      <c r="I1292" s="6">
        <f t="shared" si="207"/>
        <v>7.1500000000000004E-7</v>
      </c>
      <c r="J1292" s="5">
        <f t="shared" si="208"/>
        <v>2.7782991109510492E-19</v>
      </c>
      <c r="K1292" s="4">
        <f t="shared" si="209"/>
        <v>1.7340612803902711</v>
      </c>
      <c r="L1292" s="21">
        <f t="shared" si="210"/>
        <v>20.818269874321814</v>
      </c>
      <c r="M1292" s="17">
        <f t="shared" si="211"/>
        <v>2.2813521141157613</v>
      </c>
    </row>
    <row r="1293" spans="1:13" x14ac:dyDescent="0.2">
      <c r="A1293">
        <v>0.2143799961</v>
      </c>
      <c r="B1293" s="30">
        <v>1.2944331170000001</v>
      </c>
      <c r="C1293">
        <v>714</v>
      </c>
      <c r="D1293">
        <f t="shared" si="202"/>
        <v>1.6134614949000001</v>
      </c>
      <c r="E1293" s="2">
        <f t="shared" si="203"/>
        <v>41.064023037675362</v>
      </c>
      <c r="F1293" s="2">
        <f t="shared" si="204"/>
        <v>2.4352217002277673E-2</v>
      </c>
      <c r="G1293" s="17">
        <f t="shared" si="205"/>
        <v>2.6329783035270227</v>
      </c>
      <c r="H1293" s="17">
        <f t="shared" si="206"/>
        <v>2.6334527446879519</v>
      </c>
      <c r="I1293" s="6">
        <f t="shared" si="207"/>
        <v>7.1400000000000007E-7</v>
      </c>
      <c r="J1293" s="5">
        <f t="shared" si="208"/>
        <v>2.7821902861764708E-19</v>
      </c>
      <c r="K1293" s="4">
        <f t="shared" si="209"/>
        <v>1.7364899376457197</v>
      </c>
      <c r="L1293" s="21">
        <f t="shared" si="210"/>
        <v>20.912001505120116</v>
      </c>
      <c r="M1293" s="17">
        <f t="shared" si="211"/>
        <v>2.2864820962080654</v>
      </c>
    </row>
    <row r="1294" spans="1:13" x14ac:dyDescent="0.2">
      <c r="A1294">
        <v>0.21468169989999999</v>
      </c>
      <c r="B1294" s="30">
        <v>1.296903133</v>
      </c>
      <c r="C1294">
        <v>713</v>
      </c>
      <c r="D1294">
        <f t="shared" si="202"/>
        <v>1.6156298070999999</v>
      </c>
      <c r="E1294" s="2">
        <f t="shared" si="203"/>
        <v>41.269557004453432</v>
      </c>
      <c r="F1294" s="2">
        <f t="shared" si="204"/>
        <v>2.4230936132706469E-2</v>
      </c>
      <c r="G1294" s="17">
        <f t="shared" si="205"/>
        <v>2.636516732548055</v>
      </c>
      <c r="H1294" s="17">
        <f t="shared" si="206"/>
        <v>2.6369918113049606</v>
      </c>
      <c r="I1294" s="6">
        <f t="shared" si="207"/>
        <v>7.1299999999999999E-7</v>
      </c>
      <c r="J1294" s="5">
        <f t="shared" si="208"/>
        <v>2.7860923763394117E-19</v>
      </c>
      <c r="K1294" s="4">
        <f t="shared" si="209"/>
        <v>1.7389254074039888</v>
      </c>
      <c r="L1294" s="21">
        <f t="shared" si="210"/>
        <v>21.02710427140283</v>
      </c>
      <c r="M1294" s="17">
        <f t="shared" si="211"/>
        <v>2.2927660298972303</v>
      </c>
    </row>
    <row r="1295" spans="1:13" x14ac:dyDescent="0.2">
      <c r="A1295">
        <v>0.21485279500000001</v>
      </c>
      <c r="B1295" s="30">
        <v>1.2997010950000001</v>
      </c>
      <c r="C1295">
        <v>712</v>
      </c>
      <c r="D1295">
        <f t="shared" si="202"/>
        <v>1.618256674</v>
      </c>
      <c r="E1295" s="2">
        <f t="shared" si="203"/>
        <v>41.519935865471211</v>
      </c>
      <c r="F1295" s="2">
        <f t="shared" si="204"/>
        <v>2.4084815623032295E-2</v>
      </c>
      <c r="G1295" s="17">
        <f t="shared" si="205"/>
        <v>2.6408034685971122</v>
      </c>
      <c r="H1295" s="17">
        <f t="shared" si="206"/>
        <v>2.641279319788802</v>
      </c>
      <c r="I1295" s="6">
        <f t="shared" si="207"/>
        <v>7.1200000000000002E-7</v>
      </c>
      <c r="J1295" s="5">
        <f t="shared" si="208"/>
        <v>2.7900054274297755E-19</v>
      </c>
      <c r="K1295" s="4">
        <f t="shared" si="209"/>
        <v>1.7413677183694436</v>
      </c>
      <c r="L1295" s="21">
        <f t="shared" si="210"/>
        <v>21.154834907862934</v>
      </c>
      <c r="M1295" s="17">
        <f t="shared" si="211"/>
        <v>2.2997192713385113</v>
      </c>
    </row>
    <row r="1296" spans="1:13" x14ac:dyDescent="0.2">
      <c r="A1296">
        <v>0.21453616019999999</v>
      </c>
      <c r="B1296" s="30">
        <v>1.301827192</v>
      </c>
      <c r="C1296">
        <v>711</v>
      </c>
      <c r="D1296">
        <f t="shared" si="202"/>
        <v>1.6206994057999999</v>
      </c>
      <c r="E1296" s="2">
        <f t="shared" si="203"/>
        <v>41.754126804110136</v>
      </c>
      <c r="F1296" s="2">
        <f t="shared" si="204"/>
        <v>2.3949728482923593E-2</v>
      </c>
      <c r="G1296" s="17">
        <f t="shared" si="205"/>
        <v>2.6447897179442861</v>
      </c>
      <c r="H1296" s="17">
        <f t="shared" si="206"/>
        <v>2.645266287425514</v>
      </c>
      <c r="I1296" s="6">
        <f t="shared" si="207"/>
        <v>7.1100000000000005E-7</v>
      </c>
      <c r="J1296" s="5">
        <f t="shared" si="208"/>
        <v>2.7939294856962027E-19</v>
      </c>
      <c r="K1296" s="4">
        <f t="shared" si="209"/>
        <v>1.7438168994079379</v>
      </c>
      <c r="L1296" s="21">
        <f t="shared" si="210"/>
        <v>21.278477891135797</v>
      </c>
      <c r="M1296" s="17">
        <f t="shared" si="211"/>
        <v>2.3064300277233536</v>
      </c>
    </row>
    <row r="1297" spans="1:13" x14ac:dyDescent="0.2">
      <c r="A1297">
        <v>0.214775458</v>
      </c>
      <c r="B1297" s="30">
        <v>1.303991914</v>
      </c>
      <c r="C1297">
        <v>710</v>
      </c>
      <c r="D1297">
        <f t="shared" si="202"/>
        <v>1.6226248299999999</v>
      </c>
      <c r="E1297" s="2">
        <f t="shared" si="203"/>
        <v>41.93965272172283</v>
      </c>
      <c r="F1297" s="2">
        <f t="shared" si="204"/>
        <v>2.3843783510444892E-2</v>
      </c>
      <c r="G1297" s="17">
        <f t="shared" si="205"/>
        <v>2.6479317824805086</v>
      </c>
      <c r="H1297" s="17">
        <f t="shared" si="206"/>
        <v>2.6484089181360737</v>
      </c>
      <c r="I1297" s="6">
        <f t="shared" si="207"/>
        <v>7.1000000000000008E-7</v>
      </c>
      <c r="J1297" s="5">
        <f t="shared" si="208"/>
        <v>2.7978645976478874E-19</v>
      </c>
      <c r="K1297" s="4">
        <f t="shared" si="209"/>
        <v>1.746272979547949</v>
      </c>
      <c r="L1297" s="21">
        <f t="shared" si="210"/>
        <v>21.389190649993203</v>
      </c>
      <c r="M1297" s="17">
        <f t="shared" si="211"/>
        <v>2.3124224662674209</v>
      </c>
    </row>
    <row r="1298" spans="1:13" x14ac:dyDescent="0.2">
      <c r="A1298">
        <v>0.2150647342</v>
      </c>
      <c r="B1298" s="30">
        <v>1.306557059</v>
      </c>
      <c r="C1298">
        <v>709</v>
      </c>
      <c r="D1298">
        <f t="shared" si="202"/>
        <v>1.6249006987999999</v>
      </c>
      <c r="E1298" s="2">
        <f t="shared" si="203"/>
        <v>42.160009377202151</v>
      </c>
      <c r="F1298" s="2">
        <f t="shared" si="204"/>
        <v>2.3719159809787563E-2</v>
      </c>
      <c r="G1298" s="17">
        <f t="shared" si="205"/>
        <v>2.6516457311498849</v>
      </c>
      <c r="H1298" s="17">
        <f t="shared" si="206"/>
        <v>2.6521235360286317</v>
      </c>
      <c r="I1298" s="6">
        <f t="shared" si="207"/>
        <v>7.0900000000000001E-7</v>
      </c>
      <c r="J1298" s="5">
        <f t="shared" si="208"/>
        <v>2.801810810056418E-19</v>
      </c>
      <c r="K1298" s="4">
        <f t="shared" si="209"/>
        <v>1.7487359879817264</v>
      </c>
      <c r="L1298" s="21">
        <f t="shared" si="210"/>
        <v>21.509781295449745</v>
      </c>
      <c r="M1298" s="17">
        <f t="shared" si="211"/>
        <v>2.3189319360133096</v>
      </c>
    </row>
    <row r="1299" spans="1:13" x14ac:dyDescent="0.2">
      <c r="A1299">
        <v>0.21442812680000001</v>
      </c>
      <c r="B1299" s="30">
        <v>1.3086018559999999</v>
      </c>
      <c r="C1299">
        <v>708</v>
      </c>
      <c r="D1299">
        <f t="shared" si="202"/>
        <v>1.6275821032</v>
      </c>
      <c r="E1299" s="2">
        <f t="shared" si="203"/>
        <v>42.421117328485934</v>
      </c>
      <c r="F1299" s="2">
        <f t="shared" si="204"/>
        <v>2.3573165040810851E-2</v>
      </c>
      <c r="G1299" s="17">
        <f t="shared" si="205"/>
        <v>2.6560214659477084</v>
      </c>
      <c r="H1299" s="17">
        <f t="shared" si="206"/>
        <v>2.6565000592980863</v>
      </c>
      <c r="I1299" s="6">
        <f t="shared" si="207"/>
        <v>7.0800000000000004E-7</v>
      </c>
      <c r="J1299" s="5">
        <f t="shared" si="208"/>
        <v>2.8057681699576277E-19</v>
      </c>
      <c r="K1299" s="4">
        <f t="shared" si="209"/>
        <v>1.7512059540664462</v>
      </c>
      <c r="L1299" s="21">
        <f t="shared" si="210"/>
        <v>21.64183642471254</v>
      </c>
      <c r="M1299" s="17">
        <f t="shared" si="211"/>
        <v>2.3260393604103382</v>
      </c>
    </row>
    <row r="1300" spans="1:13" x14ac:dyDescent="0.2">
      <c r="A1300">
        <v>0.21477621790000001</v>
      </c>
      <c r="B1300" s="30">
        <v>1.311665297</v>
      </c>
      <c r="C1300">
        <v>707</v>
      </c>
      <c r="D1300">
        <f t="shared" ref="D1300:D1363" si="212">B1300-A1300+0.533408374</f>
        <v>1.6302974530999998</v>
      </c>
      <c r="E1300" s="2">
        <f t="shared" si="203"/>
        <v>42.687178791568044</v>
      </c>
      <c r="F1300" s="2">
        <f t="shared" si="204"/>
        <v>2.342623776761581E-2</v>
      </c>
      <c r="G1300" s="17">
        <f t="shared" si="205"/>
        <v>2.6604525957861229</v>
      </c>
      <c r="H1300" s="17">
        <f t="shared" si="206"/>
        <v>2.6609319875898652</v>
      </c>
      <c r="I1300" s="6">
        <f t="shared" si="207"/>
        <v>7.0700000000000007E-7</v>
      </c>
      <c r="J1300" s="5">
        <f t="shared" si="208"/>
        <v>2.8097367246534655E-19</v>
      </c>
      <c r="K1300" s="4">
        <f t="shared" si="209"/>
        <v>1.7536829073253801</v>
      </c>
      <c r="L1300" s="21">
        <f t="shared" si="210"/>
        <v>21.775577756909815</v>
      </c>
      <c r="M1300" s="17">
        <f t="shared" si="211"/>
        <v>2.3332154720958487</v>
      </c>
    </row>
    <row r="1301" spans="1:13" x14ac:dyDescent="0.2">
      <c r="A1301">
        <v>0.21461732689999999</v>
      </c>
      <c r="B1301" s="30">
        <v>1.314561367</v>
      </c>
      <c r="C1301">
        <v>706</v>
      </c>
      <c r="D1301">
        <f t="shared" si="212"/>
        <v>1.6333524141</v>
      </c>
      <c r="E1301" s="2">
        <f t="shared" si="203"/>
        <v>42.988512133435009</v>
      </c>
      <c r="F1301" s="2">
        <f t="shared" si="204"/>
        <v>2.3262028629789069E-2</v>
      </c>
      <c r="G1301" s="17">
        <f t="shared" si="205"/>
        <v>2.6654379307671845</v>
      </c>
      <c r="H1301" s="17">
        <f t="shared" si="206"/>
        <v>2.6659182208875261</v>
      </c>
      <c r="I1301" s="6">
        <f t="shared" si="207"/>
        <v>7.06E-7</v>
      </c>
      <c r="J1301" s="5">
        <f t="shared" si="208"/>
        <v>2.8137165217138817E-19</v>
      </c>
      <c r="K1301" s="4">
        <f t="shared" si="209"/>
        <v>1.7561668774490709</v>
      </c>
      <c r="L1301" s="21">
        <f t="shared" si="210"/>
        <v>21.919225747705937</v>
      </c>
      <c r="M1301" s="17">
        <f t="shared" si="211"/>
        <v>2.3408986387553146</v>
      </c>
    </row>
    <row r="1302" spans="1:13" x14ac:dyDescent="0.2">
      <c r="A1302">
        <v>0.21473614869999999</v>
      </c>
      <c r="B1302" s="30">
        <v>1.316135168</v>
      </c>
      <c r="C1302">
        <v>705</v>
      </c>
      <c r="D1302">
        <f t="shared" si="212"/>
        <v>1.6348073933</v>
      </c>
      <c r="E1302" s="2">
        <f t="shared" si="203"/>
        <v>43.132774343204339</v>
      </c>
      <c r="F1302" s="2">
        <f t="shared" si="204"/>
        <v>2.3184226269404164E-2</v>
      </c>
      <c r="G1302" s="17">
        <f t="shared" si="205"/>
        <v>2.6678122847122849</v>
      </c>
      <c r="H1302" s="17">
        <f t="shared" si="206"/>
        <v>2.6682930026717933</v>
      </c>
      <c r="I1302" s="6">
        <f t="shared" si="207"/>
        <v>7.0500000000000003E-7</v>
      </c>
      <c r="J1302" s="5">
        <f t="shared" si="208"/>
        <v>2.8177076089787237E-19</v>
      </c>
      <c r="K1302" s="4">
        <f t="shared" si="209"/>
        <v>1.7586578942965161</v>
      </c>
      <c r="L1302" s="21">
        <f t="shared" si="210"/>
        <v>22.020631347202915</v>
      </c>
      <c r="M1302" s="17">
        <f t="shared" si="211"/>
        <v>2.346307276722452</v>
      </c>
    </row>
    <row r="1303" spans="1:13" x14ac:dyDescent="0.2">
      <c r="A1303">
        <v>0.2151042819</v>
      </c>
      <c r="B1303" s="30">
        <v>1.3182386159999999</v>
      </c>
      <c r="C1303">
        <v>704</v>
      </c>
      <c r="D1303">
        <f t="shared" si="212"/>
        <v>1.6365427080999999</v>
      </c>
      <c r="E1303" s="2">
        <f t="shared" si="203"/>
        <v>43.305465182043797</v>
      </c>
      <c r="F1303" s="2">
        <f t="shared" si="204"/>
        <v>2.3091773654809754E-2</v>
      </c>
      <c r="G1303" s="17">
        <f t="shared" si="205"/>
        <v>2.6706441131957237</v>
      </c>
      <c r="H1303" s="17">
        <f t="shared" si="206"/>
        <v>2.6711253414275689</v>
      </c>
      <c r="I1303" s="6">
        <f t="shared" si="207"/>
        <v>7.0400000000000006E-7</v>
      </c>
      <c r="J1303" s="5">
        <f t="shared" si="208"/>
        <v>2.8217100345596595E-19</v>
      </c>
      <c r="K1303" s="4">
        <f t="shared" si="209"/>
        <v>1.7611559878963692</v>
      </c>
      <c r="L1303" s="21">
        <f t="shared" si="210"/>
        <v>22.130141080231557</v>
      </c>
      <c r="M1303" s="17">
        <f t="shared" si="211"/>
        <v>2.3521341947384484</v>
      </c>
    </row>
    <row r="1304" spans="1:13" x14ac:dyDescent="0.2">
      <c r="A1304">
        <v>0.21492204070000001</v>
      </c>
      <c r="B1304" s="30">
        <v>1.320891976</v>
      </c>
      <c r="C1304">
        <v>703</v>
      </c>
      <c r="D1304">
        <f t="shared" si="212"/>
        <v>1.6393783092999998</v>
      </c>
      <c r="E1304" s="2">
        <f t="shared" si="203"/>
        <v>43.589140872305698</v>
      </c>
      <c r="F1304" s="2">
        <f t="shared" si="204"/>
        <v>2.294149368370205E-2</v>
      </c>
      <c r="G1304" s="17">
        <f t="shared" si="205"/>
        <v>2.6752714789312275</v>
      </c>
      <c r="H1304" s="17">
        <f t="shared" si="206"/>
        <v>2.6757535409765412</v>
      </c>
      <c r="I1304" s="6">
        <f t="shared" si="207"/>
        <v>7.0300000000000009E-7</v>
      </c>
      <c r="J1304" s="5">
        <f t="shared" si="208"/>
        <v>2.8257238468421054E-19</v>
      </c>
      <c r="K1304" s="4">
        <f t="shared" si="209"/>
        <v>1.7636611884481419</v>
      </c>
      <c r="L1304" s="21">
        <f t="shared" si="210"/>
        <v>22.270118775197023</v>
      </c>
      <c r="M1304" s="17">
        <f t="shared" si="211"/>
        <v>2.3595613350365054</v>
      </c>
    </row>
    <row r="1305" spans="1:13" x14ac:dyDescent="0.2">
      <c r="A1305">
        <v>0.2146965861</v>
      </c>
      <c r="B1305" s="30">
        <v>1.3235051630000001</v>
      </c>
      <c r="C1305">
        <v>702</v>
      </c>
      <c r="D1305">
        <f t="shared" si="212"/>
        <v>1.6422169509</v>
      </c>
      <c r="E1305" s="2">
        <f t="shared" si="203"/>
        <v>43.874981959412992</v>
      </c>
      <c r="F1305" s="2">
        <f t="shared" si="204"/>
        <v>2.2792032163684087E-2</v>
      </c>
      <c r="G1305" s="17">
        <f t="shared" si="205"/>
        <v>2.6799038062398832</v>
      </c>
      <c r="H1305" s="17">
        <f t="shared" si="206"/>
        <v>2.6803867029927</v>
      </c>
      <c r="I1305" s="6">
        <f t="shared" si="207"/>
        <v>7.0200000000000001E-7</v>
      </c>
      <c r="J1305" s="5">
        <f t="shared" si="208"/>
        <v>2.8297490944871799E-19</v>
      </c>
      <c r="K1305" s="4">
        <f t="shared" si="209"/>
        <v>1.7661735263234244</v>
      </c>
      <c r="L1305" s="21">
        <f t="shared" si="210"/>
        <v>22.411021437444468</v>
      </c>
      <c r="M1305" s="17">
        <f t="shared" si="211"/>
        <v>2.3670140175675169</v>
      </c>
    </row>
    <row r="1306" spans="1:13" x14ac:dyDescent="0.2">
      <c r="A1306">
        <v>0.21479472520000001</v>
      </c>
      <c r="B1306" s="30">
        <v>1.325274348</v>
      </c>
      <c r="C1306">
        <v>701</v>
      </c>
      <c r="D1306">
        <f t="shared" si="212"/>
        <v>1.6438879968</v>
      </c>
      <c r="E1306" s="2">
        <f t="shared" si="203"/>
        <v>44.044126042312449</v>
      </c>
      <c r="F1306" s="2">
        <f t="shared" si="204"/>
        <v>2.270450318481327E-2</v>
      </c>
      <c r="G1306" s="17">
        <f t="shared" si="205"/>
        <v>2.6826307554808815</v>
      </c>
      <c r="H1306" s="17">
        <f t="shared" si="206"/>
        <v>2.683114143607654</v>
      </c>
      <c r="I1306" s="6">
        <f t="shared" si="207"/>
        <v>7.0100000000000004E-7</v>
      </c>
      <c r="J1306" s="5">
        <f t="shared" si="208"/>
        <v>2.8337858264336666E-19</v>
      </c>
      <c r="K1306" s="4">
        <f t="shared" si="209"/>
        <v>1.7686930320671097</v>
      </c>
      <c r="L1306" s="21">
        <f t="shared" si="210"/>
        <v>22.520769568851531</v>
      </c>
      <c r="M1306" s="17">
        <f t="shared" si="211"/>
        <v>2.3728026450197839</v>
      </c>
    </row>
    <row r="1307" spans="1:13" x14ac:dyDescent="0.2">
      <c r="A1307">
        <v>0.2151450664</v>
      </c>
      <c r="B1307" s="30">
        <v>1.329020858</v>
      </c>
      <c r="C1307">
        <v>700</v>
      </c>
      <c r="D1307">
        <f t="shared" si="212"/>
        <v>1.6472841655999999</v>
      </c>
      <c r="E1307" s="2">
        <f t="shared" si="203"/>
        <v>44.389899891329939</v>
      </c>
      <c r="F1307" s="2">
        <f t="shared" si="204"/>
        <v>2.2527647109997561E-2</v>
      </c>
      <c r="G1307" s="17">
        <f t="shared" si="205"/>
        <v>2.688172901230117</v>
      </c>
      <c r="H1307" s="17">
        <f t="shared" si="206"/>
        <v>2.6886572880062363</v>
      </c>
      <c r="I1307" s="6">
        <f t="shared" si="207"/>
        <v>7.0000000000000007E-7</v>
      </c>
      <c r="J1307" s="5">
        <f t="shared" si="208"/>
        <v>2.8378340919000004E-19</v>
      </c>
      <c r="K1307" s="4">
        <f t="shared" si="209"/>
        <v>1.7712197363986342</v>
      </c>
      <c r="L1307" s="21">
        <f t="shared" si="210"/>
        <v>22.67857601244199</v>
      </c>
      <c r="M1307" s="17">
        <f t="shared" si="211"/>
        <v>2.3811014264643364</v>
      </c>
    </row>
    <row r="1308" spans="1:13" x14ac:dyDescent="0.2">
      <c r="A1308">
        <v>0.21454159919999999</v>
      </c>
      <c r="B1308" s="30">
        <v>1.331005335</v>
      </c>
      <c r="C1308">
        <v>699</v>
      </c>
      <c r="D1308">
        <f t="shared" si="212"/>
        <v>1.6498721098</v>
      </c>
      <c r="E1308" s="2">
        <f t="shared" si="203"/>
        <v>44.65520729954163</v>
      </c>
      <c r="F1308" s="2">
        <f t="shared" si="204"/>
        <v>2.2393804899216416E-2</v>
      </c>
      <c r="G1308" s="17">
        <f t="shared" si="205"/>
        <v>2.6923961200369351</v>
      </c>
      <c r="H1308" s="17">
        <f t="shared" si="206"/>
        <v>2.6928812678025515</v>
      </c>
      <c r="I1308" s="6">
        <f t="shared" si="207"/>
        <v>6.99E-7</v>
      </c>
      <c r="J1308" s="5">
        <f t="shared" si="208"/>
        <v>2.8418939403862666E-19</v>
      </c>
      <c r="K1308" s="4">
        <f t="shared" si="209"/>
        <v>1.7737536702132246</v>
      </c>
      <c r="L1308" s="21">
        <f t="shared" si="210"/>
        <v>22.815028981797383</v>
      </c>
      <c r="M1308" s="17">
        <f t="shared" si="211"/>
        <v>2.3882540161066088</v>
      </c>
    </row>
    <row r="1309" spans="1:13" x14ac:dyDescent="0.2">
      <c r="A1309">
        <v>0.21475762130000001</v>
      </c>
      <c r="B1309" s="30">
        <v>1.334268451</v>
      </c>
      <c r="C1309">
        <v>698</v>
      </c>
      <c r="D1309">
        <f t="shared" si="212"/>
        <v>1.6529192037</v>
      </c>
      <c r="E1309" s="2">
        <f t="shared" si="203"/>
        <v>44.969618547217088</v>
      </c>
      <c r="F1309" s="2">
        <f t="shared" si="204"/>
        <v>2.2237235544927347E-2</v>
      </c>
      <c r="G1309" s="17">
        <f t="shared" si="205"/>
        <v>2.6973686168413953</v>
      </c>
      <c r="H1309" s="17">
        <f t="shared" si="206"/>
        <v>2.6978546606102762</v>
      </c>
      <c r="I1309" s="6">
        <f t="shared" si="207"/>
        <v>6.9800000000000003E-7</v>
      </c>
      <c r="J1309" s="5">
        <f t="shared" si="208"/>
        <v>2.845965421676218E-19</v>
      </c>
      <c r="K1309" s="4">
        <f t="shared" si="209"/>
        <v>1.7762948645831573</v>
      </c>
      <c r="L1309" s="21">
        <f t="shared" si="210"/>
        <v>22.965040707025043</v>
      </c>
      <c r="M1309" s="17">
        <f t="shared" si="211"/>
        <v>2.3960926895168853</v>
      </c>
    </row>
    <row r="1310" spans="1:13" x14ac:dyDescent="0.2">
      <c r="A1310">
        <v>0.2147639543</v>
      </c>
      <c r="B1310" s="30">
        <v>1.335966706</v>
      </c>
      <c r="C1310">
        <v>697</v>
      </c>
      <c r="D1310">
        <f t="shared" si="212"/>
        <v>1.6546111257</v>
      </c>
      <c r="E1310" s="2">
        <f t="shared" si="203"/>
        <v>45.145152634576419</v>
      </c>
      <c r="F1310" s="2">
        <f t="shared" si="204"/>
        <v>2.2150772378474706E-2</v>
      </c>
      <c r="G1310" s="17">
        <f t="shared" si="205"/>
        <v>2.7001296334081624</v>
      </c>
      <c r="H1310" s="17">
        <f t="shared" si="206"/>
        <v>2.7006161746896526</v>
      </c>
      <c r="I1310" s="6">
        <f t="shared" si="207"/>
        <v>6.9700000000000006E-7</v>
      </c>
      <c r="J1310" s="5">
        <f t="shared" si="208"/>
        <v>2.8500485858393115E-19</v>
      </c>
      <c r="K1310" s="4">
        <f t="shared" si="209"/>
        <v>1.7788433507590298</v>
      </c>
      <c r="L1310" s="21">
        <f t="shared" si="210"/>
        <v>23.078157788594801</v>
      </c>
      <c r="M1310" s="17">
        <f t="shared" si="211"/>
        <v>2.4019865626494874</v>
      </c>
    </row>
    <row r="1311" spans="1:13" x14ac:dyDescent="0.2">
      <c r="A1311">
        <v>0.2148867995</v>
      </c>
      <c r="B1311" s="30">
        <v>1.339726448</v>
      </c>
      <c r="C1311">
        <v>696</v>
      </c>
      <c r="D1311">
        <f t="shared" si="212"/>
        <v>1.6582480225</v>
      </c>
      <c r="E1311" s="2">
        <f t="shared" si="203"/>
        <v>45.524797481654097</v>
      </c>
      <c r="F1311" s="2">
        <f t="shared" si="204"/>
        <v>2.1966050489362135E-2</v>
      </c>
      <c r="G1311" s="17">
        <f t="shared" si="205"/>
        <v>2.7060646187777144</v>
      </c>
      <c r="H1311" s="17">
        <f t="shared" si="206"/>
        <v>2.7065522294950388</v>
      </c>
      <c r="I1311" s="6">
        <f t="shared" si="207"/>
        <v>6.9600000000000009E-7</v>
      </c>
      <c r="J1311" s="5">
        <f t="shared" si="208"/>
        <v>2.8541434832327585E-19</v>
      </c>
      <c r="K1311" s="4">
        <f t="shared" si="209"/>
        <v>1.7813991601710397</v>
      </c>
      <c r="L1311" s="21">
        <f t="shared" si="210"/>
        <v>23.24637883524473</v>
      </c>
      <c r="M1311" s="17">
        <f t="shared" si="211"/>
        <v>2.4107249342907586</v>
      </c>
    </row>
    <row r="1312" spans="1:13" x14ac:dyDescent="0.2">
      <c r="A1312">
        <v>0.2150525898</v>
      </c>
      <c r="B1312" s="30">
        <v>1.341213226</v>
      </c>
      <c r="C1312">
        <v>695</v>
      </c>
      <c r="D1312">
        <f t="shared" si="212"/>
        <v>1.6595690102</v>
      </c>
      <c r="E1312" s="2">
        <f t="shared" si="203"/>
        <v>45.663480455634549</v>
      </c>
      <c r="F1312" s="2">
        <f t="shared" si="204"/>
        <v>2.1899338158675268E-2</v>
      </c>
      <c r="G1312" s="17">
        <f t="shared" si="205"/>
        <v>2.7082203144446519</v>
      </c>
      <c r="H1312" s="17">
        <f t="shared" si="206"/>
        <v>2.7087083136007086</v>
      </c>
      <c r="I1312" s="6">
        <f t="shared" si="207"/>
        <v>6.9500000000000002E-7</v>
      </c>
      <c r="J1312" s="5">
        <f t="shared" si="208"/>
        <v>2.8582501645035978E-19</v>
      </c>
      <c r="K1312" s="4">
        <f t="shared" si="209"/>
        <v>1.7839623244302791</v>
      </c>
      <c r="L1312" s="21">
        <f t="shared" si="210"/>
        <v>23.350481365250246</v>
      </c>
      <c r="M1312" s="17">
        <f t="shared" si="211"/>
        <v>2.4161167896673708</v>
      </c>
    </row>
    <row r="1313" spans="1:13" x14ac:dyDescent="0.2">
      <c r="A1313">
        <v>0.21483123300000001</v>
      </c>
      <c r="B1313" s="30">
        <v>1.3447542189999999</v>
      </c>
      <c r="C1313">
        <v>694</v>
      </c>
      <c r="D1313">
        <f t="shared" si="212"/>
        <v>1.6633313599999999</v>
      </c>
      <c r="E1313" s="2">
        <f t="shared" si="203"/>
        <v>46.060787625962078</v>
      </c>
      <c r="F1313" s="2">
        <f t="shared" si="204"/>
        <v>2.1710440735849507E-2</v>
      </c>
      <c r="G1313" s="17">
        <f t="shared" si="205"/>
        <v>2.7143600242703845</v>
      </c>
      <c r="H1313" s="17">
        <f t="shared" si="206"/>
        <v>2.7148491297519484</v>
      </c>
      <c r="I1313" s="6">
        <f t="shared" si="207"/>
        <v>6.9400000000000005E-7</v>
      </c>
      <c r="J1313" s="5">
        <f t="shared" si="208"/>
        <v>2.8623686805907783E-19</v>
      </c>
      <c r="K1313" s="4">
        <f t="shared" si="209"/>
        <v>1.7865328753300342</v>
      </c>
      <c r="L1313" s="21">
        <f t="shared" si="210"/>
        <v>23.524122080034147</v>
      </c>
      <c r="M1313" s="17">
        <f t="shared" si="211"/>
        <v>2.4250836109314946</v>
      </c>
    </row>
    <row r="1314" spans="1:13" x14ac:dyDescent="0.2">
      <c r="A1314">
        <v>0.21520194409999999</v>
      </c>
      <c r="B1314" s="30">
        <v>1.3475785259999999</v>
      </c>
      <c r="C1314">
        <v>693</v>
      </c>
      <c r="D1314">
        <f t="shared" si="212"/>
        <v>1.6657849559</v>
      </c>
      <c r="E1314" s="2">
        <f t="shared" si="203"/>
        <v>46.321749739751034</v>
      </c>
      <c r="F1314" s="2">
        <f t="shared" si="204"/>
        <v>2.158813096694941E-2</v>
      </c>
      <c r="G1314" s="17">
        <f t="shared" si="205"/>
        <v>2.7183640025436455</v>
      </c>
      <c r="H1314" s="17">
        <f t="shared" si="206"/>
        <v>2.7188538295093547</v>
      </c>
      <c r="I1314" s="6">
        <f t="shared" si="207"/>
        <v>6.9300000000000008E-7</v>
      </c>
      <c r="J1314" s="5">
        <f t="shared" si="208"/>
        <v>2.8664990827272731E-19</v>
      </c>
      <c r="K1314" s="4">
        <f t="shared" si="209"/>
        <v>1.7891108448471051</v>
      </c>
      <c r="L1314" s="21">
        <f t="shared" si="210"/>
        <v>23.661714831604161</v>
      </c>
      <c r="M1314" s="17">
        <f t="shared" si="211"/>
        <v>2.4321654359646345</v>
      </c>
    </row>
    <row r="1315" spans="1:13" x14ac:dyDescent="0.2">
      <c r="A1315">
        <v>0.21507106719999999</v>
      </c>
      <c r="B1315" s="30">
        <v>1.3497146369999999</v>
      </c>
      <c r="C1315">
        <v>692</v>
      </c>
      <c r="D1315">
        <f t="shared" si="212"/>
        <v>1.6680519437999999</v>
      </c>
      <c r="E1315" s="2">
        <f t="shared" si="203"/>
        <v>46.56417832871</v>
      </c>
      <c r="F1315" s="2">
        <f t="shared" si="204"/>
        <v>2.1475735981868097E-2</v>
      </c>
      <c r="G1315" s="17">
        <f t="shared" si="205"/>
        <v>2.7220634586347425</v>
      </c>
      <c r="H1315" s="17">
        <f t="shared" si="206"/>
        <v>2.7225539522121895</v>
      </c>
      <c r="I1315" s="6">
        <f t="shared" si="207"/>
        <v>6.92E-7</v>
      </c>
      <c r="J1315" s="5">
        <f t="shared" si="208"/>
        <v>2.8706414224421968E-19</v>
      </c>
      <c r="K1315" s="4">
        <f t="shared" si="209"/>
        <v>1.791696265143127</v>
      </c>
      <c r="L1315" s="21">
        <f t="shared" si="210"/>
        <v>23.794783979927171</v>
      </c>
      <c r="M1315" s="17">
        <f t="shared" si="211"/>
        <v>2.4389948739146199</v>
      </c>
    </row>
    <row r="1316" spans="1:13" x14ac:dyDescent="0.2">
      <c r="A1316">
        <v>0.2155097574</v>
      </c>
      <c r="B1316" s="30">
        <v>1.353194118</v>
      </c>
      <c r="C1316">
        <v>691</v>
      </c>
      <c r="D1316">
        <f t="shared" si="212"/>
        <v>1.6710927346</v>
      </c>
      <c r="E1316" s="2">
        <f t="shared" si="203"/>
        <v>46.891349823061077</v>
      </c>
      <c r="F1316" s="2">
        <f t="shared" si="204"/>
        <v>2.1325894941676467E-2</v>
      </c>
      <c r="G1316" s="17">
        <f t="shared" si="205"/>
        <v>2.7270256695255957</v>
      </c>
      <c r="H1316" s="17">
        <f t="shared" si="206"/>
        <v>2.7275170572528702</v>
      </c>
      <c r="I1316" s="6">
        <f t="shared" si="207"/>
        <v>6.9100000000000003E-7</v>
      </c>
      <c r="J1316" s="5">
        <f t="shared" si="208"/>
        <v>2.8747957515629526E-19</v>
      </c>
      <c r="K1316" s="4">
        <f t="shared" si="209"/>
        <v>1.7942891685659101</v>
      </c>
      <c r="L1316" s="21">
        <f t="shared" si="210"/>
        <v>23.950788816826805</v>
      </c>
      <c r="M1316" s="17">
        <f t="shared" si="211"/>
        <v>2.4469771564537952</v>
      </c>
    </row>
    <row r="1317" spans="1:13" x14ac:dyDescent="0.2">
      <c r="A1317">
        <v>0.21533474329999999</v>
      </c>
      <c r="B1317" s="30">
        <v>1.3552510739999999</v>
      </c>
      <c r="C1317">
        <v>690</v>
      </c>
      <c r="D1317">
        <f t="shared" si="212"/>
        <v>1.6733247046999999</v>
      </c>
      <c r="E1317" s="2">
        <f t="shared" si="203"/>
        <v>47.132958906985245</v>
      </c>
      <c r="F1317" s="2">
        <f t="shared" si="204"/>
        <v>2.1216575899116678E-2</v>
      </c>
      <c r="G1317" s="17">
        <f t="shared" si="205"/>
        <v>2.7306679807093435</v>
      </c>
      <c r="H1317" s="17">
        <f t="shared" si="206"/>
        <v>2.7311600247513108</v>
      </c>
      <c r="I1317" s="6">
        <f t="shared" si="207"/>
        <v>6.9000000000000006E-7</v>
      </c>
      <c r="J1317" s="5">
        <f t="shared" si="208"/>
        <v>2.8789621222173915E-19</v>
      </c>
      <c r="K1317" s="4">
        <f t="shared" si="209"/>
        <v>1.7968895876507882</v>
      </c>
      <c r="L1317" s="21">
        <f t="shared" si="210"/>
        <v>24.084469158511499</v>
      </c>
      <c r="M1317" s="17">
        <f t="shared" si="211"/>
        <v>2.4537965053418498</v>
      </c>
    </row>
    <row r="1318" spans="1:13" x14ac:dyDescent="0.2">
      <c r="A1318">
        <v>0.21511660520000001</v>
      </c>
      <c r="B1318" s="30">
        <v>1.3580243590000001</v>
      </c>
      <c r="C1318">
        <v>689</v>
      </c>
      <c r="D1318">
        <f t="shared" si="212"/>
        <v>1.6763161278000001</v>
      </c>
      <c r="E1318" s="2">
        <f t="shared" si="203"/>
        <v>47.458731696389556</v>
      </c>
      <c r="F1318" s="2">
        <f t="shared" si="204"/>
        <v>2.1070938144688672E-2</v>
      </c>
      <c r="G1318" s="17">
        <f t="shared" si="205"/>
        <v>2.7355496293534953</v>
      </c>
      <c r="H1318" s="17">
        <f t="shared" si="206"/>
        <v>2.7360425530286321</v>
      </c>
      <c r="I1318" s="6">
        <f t="shared" si="207"/>
        <v>6.8900000000000009E-7</v>
      </c>
      <c r="J1318" s="5">
        <f t="shared" si="208"/>
        <v>2.8831405868359943E-19</v>
      </c>
      <c r="K1318" s="4">
        <f t="shared" si="209"/>
        <v>1.7994975551219794</v>
      </c>
      <c r="L1318" s="21">
        <f t="shared" si="210"/>
        <v>24.240870810463409</v>
      </c>
      <c r="M1318" s="17">
        <f t="shared" si="211"/>
        <v>2.4617509424423609</v>
      </c>
    </row>
    <row r="1319" spans="1:13" x14ac:dyDescent="0.2">
      <c r="A1319">
        <v>0.21527767179999999</v>
      </c>
      <c r="B1319" s="30">
        <v>1.361399174</v>
      </c>
      <c r="C1319">
        <v>688</v>
      </c>
      <c r="D1319">
        <f t="shared" si="212"/>
        <v>1.6795298761999999</v>
      </c>
      <c r="E1319" s="2">
        <f t="shared" si="203"/>
        <v>47.811225555171006</v>
      </c>
      <c r="F1319" s="2">
        <f t="shared" si="204"/>
        <v>2.0915590185950492E-2</v>
      </c>
      <c r="G1319" s="17">
        <f t="shared" si="205"/>
        <v>2.7407940865884162</v>
      </c>
      <c r="H1319" s="17">
        <f t="shared" si="206"/>
        <v>2.7412879552718636</v>
      </c>
      <c r="I1319" s="6">
        <f t="shared" si="207"/>
        <v>6.8800000000000002E-7</v>
      </c>
      <c r="J1319" s="5">
        <f t="shared" si="208"/>
        <v>2.88733119815407E-19</v>
      </c>
      <c r="K1319" s="4">
        <f t="shared" si="209"/>
        <v>1.8021131038939591</v>
      </c>
      <c r="L1319" s="21">
        <f t="shared" si="210"/>
        <v>24.404696156240927</v>
      </c>
      <c r="M1319" s="17">
        <f t="shared" si="211"/>
        <v>2.4700554728710511</v>
      </c>
    </row>
    <row r="1320" spans="1:13" x14ac:dyDescent="0.2">
      <c r="A1320">
        <v>0.21532535550000001</v>
      </c>
      <c r="B1320" s="30">
        <v>1.3641390799999999</v>
      </c>
      <c r="C1320">
        <v>687</v>
      </c>
      <c r="D1320">
        <f t="shared" si="212"/>
        <v>1.6822220984999998</v>
      </c>
      <c r="E1320" s="2">
        <f t="shared" si="203"/>
        <v>48.108531291468061</v>
      </c>
      <c r="F1320" s="2">
        <f t="shared" si="204"/>
        <v>2.078633400677829E-2</v>
      </c>
      <c r="G1320" s="17">
        <f t="shared" si="205"/>
        <v>2.7451874749193914</v>
      </c>
      <c r="H1320" s="17">
        <f t="shared" si="206"/>
        <v>2.7456821352554921</v>
      </c>
      <c r="I1320" s="6">
        <f t="shared" si="207"/>
        <v>6.8700000000000005E-7</v>
      </c>
      <c r="J1320" s="5">
        <f t="shared" si="208"/>
        <v>2.891534009213974E-19</v>
      </c>
      <c r="K1320" s="4">
        <f t="shared" si="209"/>
        <v>1.804736267072844</v>
      </c>
      <c r="L1320" s="21">
        <f t="shared" si="210"/>
        <v>24.554325435917562</v>
      </c>
      <c r="M1320" s="17">
        <f t="shared" si="211"/>
        <v>2.4776160636747959</v>
      </c>
    </row>
    <row r="1321" spans="1:13" x14ac:dyDescent="0.2">
      <c r="A1321">
        <v>0.21555040780000001</v>
      </c>
      <c r="B1321" s="30">
        <v>1.366500974</v>
      </c>
      <c r="C1321">
        <v>686</v>
      </c>
      <c r="D1321">
        <f t="shared" si="212"/>
        <v>1.6843589402000001</v>
      </c>
      <c r="E1321" s="2">
        <f t="shared" si="203"/>
        <v>48.345821051086354</v>
      </c>
      <c r="F1321" s="2">
        <f t="shared" si="204"/>
        <v>2.0684311037831252E-2</v>
      </c>
      <c r="G1321" s="17">
        <f t="shared" si="205"/>
        <v>2.7486745478070658</v>
      </c>
      <c r="H1321" s="17">
        <f t="shared" si="206"/>
        <v>2.7491698364851875</v>
      </c>
      <c r="I1321" s="6">
        <f t="shared" si="207"/>
        <v>6.8600000000000008E-7</v>
      </c>
      <c r="J1321" s="5">
        <f t="shared" si="208"/>
        <v>2.8957490733673472E-19</v>
      </c>
      <c r="K1321" s="4">
        <f t="shared" si="209"/>
        <v>1.8073670779577899</v>
      </c>
      <c r="L1321" s="21">
        <f t="shared" si="210"/>
        <v>24.68856653847514</v>
      </c>
      <c r="M1321" s="17">
        <f t="shared" si="211"/>
        <v>2.4843795270889641</v>
      </c>
    </row>
    <row r="1322" spans="1:13" x14ac:dyDescent="0.2">
      <c r="A1322">
        <v>0.21562282739999999</v>
      </c>
      <c r="B1322" s="30">
        <v>1.369579911</v>
      </c>
      <c r="C1322">
        <v>685</v>
      </c>
      <c r="D1322">
        <f t="shared" si="212"/>
        <v>1.6873654575999999</v>
      </c>
      <c r="E1322" s="2">
        <f t="shared" si="203"/>
        <v>48.681668826881634</v>
      </c>
      <c r="F1322" s="2">
        <f t="shared" si="204"/>
        <v>2.0541612974611254E-2</v>
      </c>
      <c r="G1322" s="17">
        <f t="shared" si="205"/>
        <v>2.7535808285633143</v>
      </c>
      <c r="H1322" s="17">
        <f t="shared" si="206"/>
        <v>2.7540770013131111</v>
      </c>
      <c r="I1322" s="6">
        <f t="shared" si="207"/>
        <v>6.8500000000000001E-7</v>
      </c>
      <c r="J1322" s="5">
        <f t="shared" si="208"/>
        <v>2.8999764442773728E-19</v>
      </c>
      <c r="K1322" s="4">
        <f t="shared" si="209"/>
        <v>1.8100055700424</v>
      </c>
      <c r="L1322" s="21">
        <f t="shared" si="210"/>
        <v>24.849175296728362</v>
      </c>
      <c r="M1322" s="17">
        <f t="shared" si="211"/>
        <v>2.4924473563512008</v>
      </c>
    </row>
    <row r="1323" spans="1:13" x14ac:dyDescent="0.2">
      <c r="A1323">
        <v>0.21562381089999999</v>
      </c>
      <c r="B1323" s="30">
        <v>1.3725980520000001</v>
      </c>
      <c r="C1323">
        <v>684</v>
      </c>
      <c r="D1323">
        <f t="shared" si="212"/>
        <v>1.6903826151000001</v>
      </c>
      <c r="E1323" s="2">
        <f t="shared" si="203"/>
        <v>49.02105065131061</v>
      </c>
      <c r="F1323" s="2">
        <f t="shared" si="204"/>
        <v>2.039939957862295E-2</v>
      </c>
      <c r="G1323" s="17">
        <f t="shared" si="205"/>
        <v>2.7585044727041472</v>
      </c>
      <c r="H1323" s="17">
        <f t="shared" si="206"/>
        <v>2.7590015326543589</v>
      </c>
      <c r="I1323" s="6">
        <f t="shared" si="207"/>
        <v>6.8400000000000004E-7</v>
      </c>
      <c r="J1323" s="5">
        <f t="shared" si="208"/>
        <v>2.9042161759210528E-19</v>
      </c>
      <c r="K1323" s="4">
        <f t="shared" si="209"/>
        <v>1.8126517770161459</v>
      </c>
      <c r="L1323" s="21">
        <f t="shared" si="210"/>
        <v>25.011091539511597</v>
      </c>
      <c r="M1323" s="17">
        <f t="shared" si="211"/>
        <v>2.5005545154780968</v>
      </c>
    </row>
    <row r="1324" spans="1:13" x14ac:dyDescent="0.2">
      <c r="A1324">
        <v>0.2156271189</v>
      </c>
      <c r="B1324" s="30">
        <v>1.3749891519999999</v>
      </c>
      <c r="C1324">
        <v>683</v>
      </c>
      <c r="D1324">
        <f t="shared" si="212"/>
        <v>1.6927704070999998</v>
      </c>
      <c r="E1324" s="2">
        <f t="shared" si="203"/>
        <v>49.291315298162587</v>
      </c>
      <c r="F1324" s="2">
        <f t="shared" si="204"/>
        <v>2.0287549519646855E-2</v>
      </c>
      <c r="G1324" s="17">
        <f t="shared" si="205"/>
        <v>2.7624010667965426</v>
      </c>
      <c r="H1324" s="17">
        <f t="shared" si="206"/>
        <v>2.7628988288811476</v>
      </c>
      <c r="I1324" s="6">
        <f t="shared" si="207"/>
        <v>6.8300000000000007E-7</v>
      </c>
      <c r="J1324" s="5">
        <f t="shared" si="208"/>
        <v>2.9084683225915082E-19</v>
      </c>
      <c r="K1324" s="4">
        <f t="shared" si="209"/>
        <v>1.8153057327658035</v>
      </c>
      <c r="L1324" s="21">
        <f t="shared" si="210"/>
        <v>25.155301269812441</v>
      </c>
      <c r="M1324" s="17">
        <f t="shared" si="211"/>
        <v>2.5077530415599361</v>
      </c>
    </row>
    <row r="1325" spans="1:13" x14ac:dyDescent="0.2">
      <c r="A1325">
        <v>0.21598681810000001</v>
      </c>
      <c r="B1325" s="30">
        <v>1.378585577</v>
      </c>
      <c r="C1325">
        <v>682</v>
      </c>
      <c r="D1325">
        <f t="shared" si="212"/>
        <v>1.6960071328999999</v>
      </c>
      <c r="E1325" s="2">
        <f t="shared" si="203"/>
        <v>49.660047760383506</v>
      </c>
      <c r="F1325" s="2">
        <f t="shared" si="204"/>
        <v>2.0136911765069904E-2</v>
      </c>
      <c r="G1325" s="17">
        <f t="shared" si="205"/>
        <v>2.7676830204302703</v>
      </c>
      <c r="H1325" s="17">
        <f t="shared" si="206"/>
        <v>2.7681817342797306</v>
      </c>
      <c r="I1325" s="6">
        <f t="shared" si="207"/>
        <v>6.8199999999999999E-7</v>
      </c>
      <c r="J1325" s="5">
        <f t="shared" si="208"/>
        <v>2.912732938900294E-19</v>
      </c>
      <c r="K1325" s="4">
        <f t="shared" si="209"/>
        <v>1.8179674713768974</v>
      </c>
      <c r="L1325" s="21">
        <f t="shared" si="210"/>
        <v>25.325697411679162</v>
      </c>
      <c r="M1325" s="17">
        <f t="shared" si="211"/>
        <v>2.5162321738901183</v>
      </c>
    </row>
    <row r="1326" spans="1:13" x14ac:dyDescent="0.2">
      <c r="A1326">
        <v>0.21611873810000001</v>
      </c>
      <c r="B1326" s="30">
        <v>1.3812707660000001</v>
      </c>
      <c r="C1326">
        <v>681</v>
      </c>
      <c r="D1326">
        <f t="shared" si="212"/>
        <v>1.6985604019</v>
      </c>
      <c r="E1326" s="2">
        <f t="shared" si="203"/>
        <v>49.952865007885848</v>
      </c>
      <c r="F1326" s="2">
        <f t="shared" si="204"/>
        <v>2.001887178727655E-2</v>
      </c>
      <c r="G1326" s="17">
        <f t="shared" si="205"/>
        <v>2.7718496534124135</v>
      </c>
      <c r="H1326" s="17">
        <f t="shared" si="206"/>
        <v>2.7723491180550672</v>
      </c>
      <c r="I1326" s="6">
        <f t="shared" si="207"/>
        <v>6.8100000000000002E-7</v>
      </c>
      <c r="J1326" s="5">
        <f t="shared" si="208"/>
        <v>2.917010079779736E-19</v>
      </c>
      <c r="K1326" s="4">
        <f t="shared" si="209"/>
        <v>1.8206370271351597</v>
      </c>
      <c r="L1326" s="21">
        <f t="shared" si="210"/>
        <v>25.476665256558213</v>
      </c>
      <c r="M1326" s="17">
        <f t="shared" si="211"/>
        <v>2.5237207282382799</v>
      </c>
    </row>
    <row r="1327" spans="1:13" x14ac:dyDescent="0.2">
      <c r="A1327">
        <v>0.21616728599999999</v>
      </c>
      <c r="B1327" s="30">
        <v>1.3839422459999999</v>
      </c>
      <c r="C1327">
        <v>680</v>
      </c>
      <c r="D1327">
        <f t="shared" si="212"/>
        <v>1.701183334</v>
      </c>
      <c r="E1327" s="2">
        <f t="shared" si="203"/>
        <v>50.255469426187418</v>
      </c>
      <c r="F1327" s="2">
        <f t="shared" si="204"/>
        <v>1.9898331692409066E-2</v>
      </c>
      <c r="G1327" s="17">
        <f t="shared" si="205"/>
        <v>2.7761299683333176</v>
      </c>
      <c r="H1327" s="17">
        <f t="shared" si="206"/>
        <v>2.7766302042537205</v>
      </c>
      <c r="I1327" s="6">
        <f t="shared" si="207"/>
        <v>6.8000000000000005E-7</v>
      </c>
      <c r="J1327" s="5">
        <f t="shared" si="208"/>
        <v>2.9212998004852943E-19</v>
      </c>
      <c r="K1327" s="4">
        <f t="shared" si="209"/>
        <v>1.8233144345280057</v>
      </c>
      <c r="L1327" s="21">
        <f t="shared" si="210"/>
        <v>25.630626827844281</v>
      </c>
      <c r="M1327" s="17">
        <f t="shared" si="211"/>
        <v>2.5313349653811268</v>
      </c>
    </row>
    <row r="1328" spans="1:13" x14ac:dyDescent="0.2">
      <c r="A1328">
        <v>0.21614220740000001</v>
      </c>
      <c r="B1328" s="30">
        <v>1.3867771630000001</v>
      </c>
      <c r="C1328">
        <v>679</v>
      </c>
      <c r="D1328">
        <f t="shared" si="212"/>
        <v>1.7040433296000002</v>
      </c>
      <c r="E1328" s="2">
        <f t="shared" si="203"/>
        <v>50.587513069328644</v>
      </c>
      <c r="F1328" s="2">
        <f t="shared" si="204"/>
        <v>1.9767724075099927E-2</v>
      </c>
      <c r="G1328" s="17">
        <f t="shared" si="205"/>
        <v>2.780797142844011</v>
      </c>
      <c r="H1328" s="17">
        <f t="shared" si="206"/>
        <v>2.7812982197510987</v>
      </c>
      <c r="I1328" s="6">
        <f t="shared" si="207"/>
        <v>6.7900000000000008E-7</v>
      </c>
      <c r="J1328" s="5">
        <f t="shared" si="208"/>
        <v>2.9256021565979384E-19</v>
      </c>
      <c r="K1328" s="4">
        <f t="shared" si="209"/>
        <v>1.8259997282460145</v>
      </c>
      <c r="L1328" s="21">
        <f t="shared" si="210"/>
        <v>25.79268372437393</v>
      </c>
      <c r="M1328" s="17">
        <f t="shared" si="211"/>
        <v>2.5393248967183153</v>
      </c>
    </row>
    <row r="1329" spans="1:13" x14ac:dyDescent="0.2">
      <c r="A1329">
        <v>0.21617384249999999</v>
      </c>
      <c r="B1329" s="30">
        <v>1.3892348999999999</v>
      </c>
      <c r="C1329">
        <v>678</v>
      </c>
      <c r="D1329">
        <f t="shared" si="212"/>
        <v>1.7064694315</v>
      </c>
      <c r="E1329" s="2">
        <f t="shared" si="203"/>
        <v>50.870901210080241</v>
      </c>
      <c r="F1329" s="2">
        <f t="shared" si="204"/>
        <v>1.9657603388434697E-2</v>
      </c>
      <c r="G1329" s="17">
        <f t="shared" si="205"/>
        <v>2.7847562541615338</v>
      </c>
      <c r="H1329" s="17">
        <f t="shared" si="206"/>
        <v>2.7852580444681077</v>
      </c>
      <c r="I1329" s="6">
        <f t="shared" si="207"/>
        <v>6.7800000000000001E-7</v>
      </c>
      <c r="J1329" s="5">
        <f t="shared" si="208"/>
        <v>2.9299172040265493E-19</v>
      </c>
      <c r="K1329" s="4">
        <f t="shared" si="209"/>
        <v>1.8286929431844305</v>
      </c>
      <c r="L1329" s="21">
        <f t="shared" si="210"/>
        <v>25.942537456324576</v>
      </c>
      <c r="M1329" s="17">
        <f t="shared" si="211"/>
        <v>2.5466908654332476</v>
      </c>
    </row>
    <row r="1330" spans="1:13" x14ac:dyDescent="0.2">
      <c r="A1330">
        <v>0.21658782660000001</v>
      </c>
      <c r="B1330" s="30">
        <v>1.3928511139999999</v>
      </c>
      <c r="C1330">
        <v>677</v>
      </c>
      <c r="D1330">
        <f t="shared" si="212"/>
        <v>1.7096716613999998</v>
      </c>
      <c r="E1330" s="2">
        <f t="shared" si="203"/>
        <v>51.247379318075573</v>
      </c>
      <c r="F1330" s="2">
        <f t="shared" si="204"/>
        <v>1.9513192934088004E-2</v>
      </c>
      <c r="G1330" s="17">
        <f t="shared" si="205"/>
        <v>2.7899819145669764</v>
      </c>
      <c r="H1330" s="17">
        <f t="shared" si="206"/>
        <v>2.7904846464948263</v>
      </c>
      <c r="I1330" s="6">
        <f t="shared" si="207"/>
        <v>6.7700000000000004E-7</v>
      </c>
      <c r="J1330" s="5">
        <f t="shared" si="208"/>
        <v>2.9342449990103401E-19</v>
      </c>
      <c r="K1330" s="4">
        <f t="shared" si="209"/>
        <v>1.8313941144446735</v>
      </c>
      <c r="L1330" s="21">
        <f t="shared" si="210"/>
        <v>26.11697678283684</v>
      </c>
      <c r="M1330" s="17">
        <f t="shared" si="211"/>
        <v>2.555238579019425</v>
      </c>
    </row>
    <row r="1331" spans="1:13" x14ac:dyDescent="0.2">
      <c r="A1331">
        <v>0.21652649339999999</v>
      </c>
      <c r="B1331" s="30">
        <v>1.3958790299999999</v>
      </c>
      <c r="C1331">
        <v>676</v>
      </c>
      <c r="D1331">
        <f t="shared" si="212"/>
        <v>1.7127609105999999</v>
      </c>
      <c r="E1331" s="2">
        <f t="shared" si="203"/>
        <v>51.613214807017449</v>
      </c>
      <c r="F1331" s="2">
        <f t="shared" si="204"/>
        <v>1.9374883036040562E-2</v>
      </c>
      <c r="G1331" s="17">
        <f t="shared" si="205"/>
        <v>2.7950232038344915</v>
      </c>
      <c r="H1331" s="17">
        <f t="shared" si="206"/>
        <v>2.7955268441614454</v>
      </c>
      <c r="I1331" s="6">
        <f t="shared" si="207"/>
        <v>6.7600000000000007E-7</v>
      </c>
      <c r="J1331" s="5">
        <f t="shared" si="208"/>
        <v>2.9385855981213022E-19</v>
      </c>
      <c r="K1331" s="4">
        <f t="shared" si="209"/>
        <v>1.8341032773358639</v>
      </c>
      <c r="L1331" s="21">
        <f t="shared" si="210"/>
        <v>26.289050925239824</v>
      </c>
      <c r="M1331" s="17">
        <f t="shared" si="211"/>
        <v>2.563642473378446</v>
      </c>
    </row>
    <row r="1332" spans="1:13" x14ac:dyDescent="0.2">
      <c r="A1332">
        <v>0.21687145529999999</v>
      </c>
      <c r="B1332" s="30">
        <v>1.399542928</v>
      </c>
      <c r="C1332">
        <v>675</v>
      </c>
      <c r="D1332">
        <f t="shared" si="212"/>
        <v>1.7160798467</v>
      </c>
      <c r="E1332" s="2">
        <f t="shared" si="203"/>
        <v>52.009160857350892</v>
      </c>
      <c r="F1332" s="2">
        <f t="shared" si="204"/>
        <v>1.9227381936477862E-2</v>
      </c>
      <c r="G1332" s="17">
        <f t="shared" si="205"/>
        <v>2.8004393149531732</v>
      </c>
      <c r="H1332" s="17">
        <f t="shared" si="206"/>
        <v>2.8009439312190643</v>
      </c>
      <c r="I1332" s="6">
        <f t="shared" si="207"/>
        <v>6.75E-7</v>
      </c>
      <c r="J1332" s="5">
        <f t="shared" si="208"/>
        <v>2.9429390582666672E-19</v>
      </c>
      <c r="K1332" s="4">
        <f t="shared" si="209"/>
        <v>1.8368204673763613</v>
      </c>
      <c r="L1332" s="21">
        <f t="shared" si="210"/>
        <v>26.469287467723923</v>
      </c>
      <c r="M1332" s="17">
        <f t="shared" si="211"/>
        <v>2.572415570418392</v>
      </c>
    </row>
    <row r="1333" spans="1:13" x14ac:dyDescent="0.2">
      <c r="A1333">
        <v>0.21659566459999999</v>
      </c>
      <c r="B1333" s="30">
        <v>1.402391315</v>
      </c>
      <c r="C1333">
        <v>674</v>
      </c>
      <c r="D1333">
        <f t="shared" si="212"/>
        <v>1.7192040244</v>
      </c>
      <c r="E1333" s="2">
        <f t="shared" si="203"/>
        <v>52.384647324092768</v>
      </c>
      <c r="F1333" s="2">
        <f t="shared" si="204"/>
        <v>1.908956251653678E-2</v>
      </c>
      <c r="G1333" s="17">
        <f t="shared" si="205"/>
        <v>2.8055376034010004</v>
      </c>
      <c r="H1333" s="17">
        <f t="shared" si="206"/>
        <v>2.8060431383367823</v>
      </c>
      <c r="I1333" s="6">
        <f t="shared" si="207"/>
        <v>6.7400000000000003E-7</v>
      </c>
      <c r="J1333" s="5">
        <f t="shared" si="208"/>
        <v>2.9473054366913953E-19</v>
      </c>
      <c r="K1333" s="4">
        <f t="shared" si="209"/>
        <v>1.8395457202953174</v>
      </c>
      <c r="L1333" s="21">
        <f t="shared" si="210"/>
        <v>26.644640150383168</v>
      </c>
      <c r="M1333" s="17">
        <f t="shared" si="211"/>
        <v>2.5809223230457348</v>
      </c>
    </row>
    <row r="1334" spans="1:13" x14ac:dyDescent="0.2">
      <c r="A1334">
        <v>0.21695752439999999</v>
      </c>
      <c r="B1334" s="30">
        <v>1.4060938359999999</v>
      </c>
      <c r="C1334">
        <v>673</v>
      </c>
      <c r="D1334">
        <f t="shared" si="212"/>
        <v>1.7225446856</v>
      </c>
      <c r="E1334" s="2">
        <f t="shared" si="203"/>
        <v>52.789152001086968</v>
      </c>
      <c r="F1334" s="2">
        <f t="shared" si="204"/>
        <v>1.894328592320273E-2</v>
      </c>
      <c r="G1334" s="17">
        <f t="shared" si="205"/>
        <v>2.8109891673130232</v>
      </c>
      <c r="H1334" s="17">
        <f t="shared" si="206"/>
        <v>2.811495684576045</v>
      </c>
      <c r="I1334" s="6">
        <f t="shared" si="207"/>
        <v>6.7300000000000006E-7</v>
      </c>
      <c r="J1334" s="5">
        <f t="shared" si="208"/>
        <v>2.9516847909806835E-19</v>
      </c>
      <c r="K1334" s="4">
        <f t="shared" si="209"/>
        <v>1.8422790720342404</v>
      </c>
      <c r="L1334" s="21">
        <f t="shared" si="210"/>
        <v>26.827838279880126</v>
      </c>
      <c r="M1334" s="17">
        <f t="shared" si="211"/>
        <v>2.5897798304045136</v>
      </c>
    </row>
    <row r="1335" spans="1:13" x14ac:dyDescent="0.2">
      <c r="A1335">
        <v>0.21685609219999999</v>
      </c>
      <c r="B1335" s="30">
        <v>1.4081284999999999</v>
      </c>
      <c r="C1335">
        <v>672</v>
      </c>
      <c r="D1335">
        <f t="shared" si="212"/>
        <v>1.7246807817999998</v>
      </c>
      <c r="E1335" s="2">
        <f t="shared" si="203"/>
        <v>53.049437316806646</v>
      </c>
      <c r="F1335" s="2">
        <f t="shared" si="204"/>
        <v>1.8850341315179021E-2</v>
      </c>
      <c r="G1335" s="17">
        <f t="shared" si="205"/>
        <v>2.8144750236328817</v>
      </c>
      <c r="H1335" s="17">
        <f t="shared" si="206"/>
        <v>2.8149821690187098</v>
      </c>
      <c r="I1335" s="6">
        <f t="shared" si="207"/>
        <v>6.7200000000000009E-7</v>
      </c>
      <c r="J1335" s="5">
        <f t="shared" si="208"/>
        <v>2.9560771790625002E-19</v>
      </c>
      <c r="K1335" s="4">
        <f t="shared" si="209"/>
        <v>1.8450205587485771</v>
      </c>
      <c r="L1335" s="21">
        <f t="shared" si="210"/>
        <v>26.974519423565077</v>
      </c>
      <c r="M1335" s="17">
        <f t="shared" si="211"/>
        <v>2.5968499871750907</v>
      </c>
    </row>
    <row r="1336" spans="1:13" x14ac:dyDescent="0.2">
      <c r="A1336">
        <v>0.21723879870000001</v>
      </c>
      <c r="B1336" s="30">
        <v>1.412269711</v>
      </c>
      <c r="C1336">
        <v>671</v>
      </c>
      <c r="D1336">
        <f t="shared" si="212"/>
        <v>1.7284392863</v>
      </c>
      <c r="E1336" s="2">
        <f t="shared" si="203"/>
        <v>53.510534163909952</v>
      </c>
      <c r="F1336" s="2">
        <f t="shared" si="204"/>
        <v>1.8687909130880018E-2</v>
      </c>
      <c r="G1336" s="17">
        <f t="shared" si="205"/>
        <v>2.8206084583838753</v>
      </c>
      <c r="H1336" s="17">
        <f t="shared" si="206"/>
        <v>2.8211167089644928</v>
      </c>
      <c r="I1336" s="6">
        <f t="shared" si="207"/>
        <v>6.7100000000000001E-7</v>
      </c>
      <c r="J1336" s="5">
        <f t="shared" si="208"/>
        <v>2.9604826592101347E-19</v>
      </c>
      <c r="K1336" s="4">
        <f t="shared" si="209"/>
        <v>1.8477702168093055</v>
      </c>
      <c r="L1336" s="21">
        <f t="shared" si="210"/>
        <v>27.173027714551338</v>
      </c>
      <c r="M1336" s="17">
        <f t="shared" si="211"/>
        <v>2.6063877164838378</v>
      </c>
    </row>
    <row r="1337" spans="1:13" x14ac:dyDescent="0.2">
      <c r="A1337">
        <v>0.21727277340000001</v>
      </c>
      <c r="B1337" s="30">
        <v>1.41570437</v>
      </c>
      <c r="C1337">
        <v>670</v>
      </c>
      <c r="D1337">
        <f t="shared" si="212"/>
        <v>1.7318399706000001</v>
      </c>
      <c r="E1337" s="2">
        <f t="shared" si="203"/>
        <v>53.931185955617615</v>
      </c>
      <c r="F1337" s="2">
        <f t="shared" si="204"/>
        <v>1.8542147410274729E-2</v>
      </c>
      <c r="G1337" s="17">
        <f t="shared" si="205"/>
        <v>2.8261579728949728</v>
      </c>
      <c r="H1337" s="17">
        <f t="shared" si="206"/>
        <v>2.8266672234527284</v>
      </c>
      <c r="I1337" s="6">
        <f t="shared" si="207"/>
        <v>6.7000000000000004E-7</v>
      </c>
      <c r="J1337" s="5">
        <f t="shared" si="208"/>
        <v>2.9649012900447763E-19</v>
      </c>
      <c r="K1337" s="4">
        <f t="shared" si="209"/>
        <v>1.850528082804543</v>
      </c>
      <c r="L1337" s="21">
        <f t="shared" si="210"/>
        <v>27.36155191724329</v>
      </c>
      <c r="M1337" s="17">
        <f t="shared" si="211"/>
        <v>2.6154135388712092</v>
      </c>
    </row>
    <row r="1338" spans="1:13" x14ac:dyDescent="0.2">
      <c r="A1338">
        <v>0.21742844580000001</v>
      </c>
      <c r="B1338" s="30">
        <v>1.418619275</v>
      </c>
      <c r="C1338">
        <v>669</v>
      </c>
      <c r="D1338">
        <f t="shared" si="212"/>
        <v>1.7345992031999999</v>
      </c>
      <c r="E1338" s="2">
        <f t="shared" si="203"/>
        <v>54.274921401352792</v>
      </c>
      <c r="F1338" s="2">
        <f t="shared" si="204"/>
        <v>1.8424715765227716E-2</v>
      </c>
      <c r="G1338" s="17">
        <f t="shared" si="205"/>
        <v>2.8306607141089084</v>
      </c>
      <c r="H1338" s="17">
        <f t="shared" si="206"/>
        <v>2.8311707760238125</v>
      </c>
      <c r="I1338" s="6">
        <f t="shared" si="207"/>
        <v>6.6900000000000007E-7</v>
      </c>
      <c r="J1338" s="5">
        <f t="shared" si="208"/>
        <v>2.969333130538117E-19</v>
      </c>
      <c r="K1338" s="4">
        <f t="shared" si="209"/>
        <v>1.8532941935411718</v>
      </c>
      <c r="L1338" s="21">
        <f t="shared" si="210"/>
        <v>27.530928827245646</v>
      </c>
      <c r="M1338" s="17">
        <f t="shared" si="211"/>
        <v>2.6234961800641927</v>
      </c>
    </row>
    <row r="1339" spans="1:13" x14ac:dyDescent="0.2">
      <c r="A1339">
        <v>0.21739159520000001</v>
      </c>
      <c r="B1339" s="30">
        <v>1.420736432</v>
      </c>
      <c r="C1339">
        <v>668</v>
      </c>
      <c r="D1339">
        <f t="shared" si="212"/>
        <v>1.7367532107999999</v>
      </c>
      <c r="E1339" s="2">
        <f t="shared" si="203"/>
        <v>54.544782057591917</v>
      </c>
      <c r="F1339" s="2">
        <f t="shared" si="204"/>
        <v>1.8333559366762803E-2</v>
      </c>
      <c r="G1339" s="17">
        <f t="shared" si="205"/>
        <v>2.83417579971483</v>
      </c>
      <c r="H1339" s="17">
        <f t="shared" si="206"/>
        <v>2.8346864950194184</v>
      </c>
      <c r="I1339" s="6">
        <f t="shared" si="207"/>
        <v>6.68E-7</v>
      </c>
      <c r="J1339" s="5">
        <f t="shared" si="208"/>
        <v>2.9737782400149705E-19</v>
      </c>
      <c r="K1339" s="4">
        <f t="shared" si="209"/>
        <v>1.856068586046473</v>
      </c>
      <c r="L1339" s="21">
        <f t="shared" si="210"/>
        <v>27.682041159305417</v>
      </c>
      <c r="M1339" s="17">
        <f t="shared" si="211"/>
        <v>2.6306862773478623</v>
      </c>
    </row>
    <row r="1340" spans="1:13" x14ac:dyDescent="0.2">
      <c r="A1340">
        <v>0.2176892161</v>
      </c>
      <c r="B1340" s="30">
        <v>1.4242920880000001</v>
      </c>
      <c r="C1340">
        <v>667</v>
      </c>
      <c r="D1340">
        <f t="shared" si="212"/>
        <v>1.7400112459000001</v>
      </c>
      <c r="E1340" s="2">
        <f t="shared" si="203"/>
        <v>54.955510420589547</v>
      </c>
      <c r="F1340" s="2">
        <f t="shared" si="204"/>
        <v>1.8196537387183315E-2</v>
      </c>
      <c r="G1340" s="17">
        <f t="shared" si="205"/>
        <v>2.8394925276054837</v>
      </c>
      <c r="H1340" s="17">
        <f t="shared" si="206"/>
        <v>2.840004180940964</v>
      </c>
      <c r="I1340" s="6">
        <f t="shared" si="207"/>
        <v>6.6700000000000003E-7</v>
      </c>
      <c r="J1340" s="5">
        <f t="shared" si="208"/>
        <v>2.9782366781559226E-19</v>
      </c>
      <c r="K1340" s="4">
        <f t="shared" si="209"/>
        <v>1.8588512975697811</v>
      </c>
      <c r="L1340" s="21">
        <f t="shared" si="210"/>
        <v>27.869376754534741</v>
      </c>
      <c r="M1340" s="17">
        <f t="shared" si="211"/>
        <v>2.639572728422857</v>
      </c>
    </row>
    <row r="1341" spans="1:13" x14ac:dyDescent="0.2">
      <c r="A1341">
        <v>0.217688784</v>
      </c>
      <c r="B1341" s="30">
        <v>1.426789045</v>
      </c>
      <c r="C1341">
        <v>666</v>
      </c>
      <c r="D1341">
        <f t="shared" si="212"/>
        <v>1.7425086350000001</v>
      </c>
      <c r="E1341" s="2">
        <f t="shared" si="203"/>
        <v>55.272439755614798</v>
      </c>
      <c r="F1341" s="2">
        <f t="shared" si="204"/>
        <v>1.8092199374977219E-2</v>
      </c>
      <c r="G1341" s="17">
        <f t="shared" si="205"/>
        <v>2.8435679712008528</v>
      </c>
      <c r="H1341" s="17">
        <f t="shared" si="206"/>
        <v>2.8440803588979446</v>
      </c>
      <c r="I1341" s="6">
        <f t="shared" si="207"/>
        <v>6.6600000000000006E-7</v>
      </c>
      <c r="J1341" s="5">
        <f t="shared" si="208"/>
        <v>2.9827085050000001E-19</v>
      </c>
      <c r="K1341" s="4">
        <f t="shared" si="209"/>
        <v>1.8616423655841499</v>
      </c>
      <c r="L1341" s="21">
        <f t="shared" si="210"/>
        <v>28.033429675248389</v>
      </c>
      <c r="M1341" s="17">
        <f t="shared" si="211"/>
        <v>2.6473302436250936</v>
      </c>
    </row>
    <row r="1342" spans="1:13" x14ac:dyDescent="0.2">
      <c r="A1342">
        <v>0.21785084900000001</v>
      </c>
      <c r="B1342" s="30">
        <v>1.43034339</v>
      </c>
      <c r="C1342">
        <v>665</v>
      </c>
      <c r="D1342">
        <f t="shared" si="212"/>
        <v>1.745900915</v>
      </c>
      <c r="E1342" s="2">
        <f t="shared" si="203"/>
        <v>55.705864058787178</v>
      </c>
      <c r="F1342" s="2">
        <f t="shared" si="204"/>
        <v>1.7951431449742632E-2</v>
      </c>
      <c r="G1342" s="17">
        <f t="shared" si="205"/>
        <v>2.8491037708884939</v>
      </c>
      <c r="H1342" s="17">
        <f t="shared" si="206"/>
        <v>2.8496171560914245</v>
      </c>
      <c r="I1342" s="6">
        <f t="shared" si="207"/>
        <v>6.6500000000000009E-7</v>
      </c>
      <c r="J1342" s="5">
        <f t="shared" si="208"/>
        <v>2.9871937809473684E-19</v>
      </c>
      <c r="K1342" s="4">
        <f t="shared" si="209"/>
        <v>1.8644418277880357</v>
      </c>
      <c r="L1342" s="21">
        <f t="shared" si="210"/>
        <v>28.227389025265008</v>
      </c>
      <c r="M1342" s="17">
        <f t="shared" si="211"/>
        <v>2.6564727094996199</v>
      </c>
    </row>
    <row r="1343" spans="1:13" x14ac:dyDescent="0.2">
      <c r="A1343">
        <v>0.2178210169</v>
      </c>
      <c r="B1343" s="30">
        <v>1.4332842830000001</v>
      </c>
      <c r="C1343">
        <v>664</v>
      </c>
      <c r="D1343">
        <f t="shared" si="212"/>
        <v>1.7488716401</v>
      </c>
      <c r="E1343" s="2">
        <f t="shared" si="203"/>
        <v>56.088217742431723</v>
      </c>
      <c r="F1343" s="2">
        <f t="shared" si="204"/>
        <v>1.7829056444478221E-2</v>
      </c>
      <c r="G1343" s="17">
        <f t="shared" si="205"/>
        <v>2.8539516428450087</v>
      </c>
      <c r="H1343" s="17">
        <f t="shared" si="206"/>
        <v>2.8544659015948262</v>
      </c>
      <c r="I1343" s="6">
        <f t="shared" si="207"/>
        <v>6.6400000000000002E-7</v>
      </c>
      <c r="J1343" s="5">
        <f t="shared" si="208"/>
        <v>2.9916925667620486E-19</v>
      </c>
      <c r="K1343" s="4">
        <f t="shared" si="209"/>
        <v>1.8672497221069937</v>
      </c>
      <c r="L1343" s="21">
        <f t="shared" si="210"/>
        <v>28.408907051769823</v>
      </c>
      <c r="M1343" s="17">
        <f t="shared" si="211"/>
        <v>2.665000330758414</v>
      </c>
    </row>
    <row r="1344" spans="1:13" x14ac:dyDescent="0.2">
      <c r="A1344">
        <v>0.21792420739999999</v>
      </c>
      <c r="B1344" s="30">
        <v>1.436812878</v>
      </c>
      <c r="C1344">
        <v>663</v>
      </c>
      <c r="D1344">
        <f t="shared" si="212"/>
        <v>1.7522970445999999</v>
      </c>
      <c r="E1344" s="2">
        <f t="shared" si="203"/>
        <v>56.532350719260464</v>
      </c>
      <c r="F1344" s="2">
        <f t="shared" si="204"/>
        <v>1.7688986700128532E-2</v>
      </c>
      <c r="G1344" s="17">
        <f t="shared" si="205"/>
        <v>2.8595414977983573</v>
      </c>
      <c r="H1344" s="17">
        <f t="shared" si="206"/>
        <v>2.8600567637943297</v>
      </c>
      <c r="I1344" s="6">
        <f t="shared" si="207"/>
        <v>6.6300000000000005E-7</v>
      </c>
      <c r="J1344" s="5">
        <f t="shared" si="208"/>
        <v>2.9962049235746609E-19</v>
      </c>
      <c r="K1344" s="4">
        <f t="shared" si="209"/>
        <v>1.8700660866953904</v>
      </c>
      <c r="L1344" s="21">
        <f t="shared" si="210"/>
        <v>28.606400476495764</v>
      </c>
      <c r="M1344" s="17">
        <f t="shared" si="211"/>
        <v>2.6742475799977723</v>
      </c>
    </row>
    <row r="1345" spans="1:13" x14ac:dyDescent="0.2">
      <c r="A1345">
        <v>0.2183839977</v>
      </c>
      <c r="B1345" s="30">
        <v>1.4402148720000001</v>
      </c>
      <c r="C1345">
        <v>662</v>
      </c>
      <c r="D1345">
        <f t="shared" si="212"/>
        <v>1.7552392483000001</v>
      </c>
      <c r="E1345" s="2">
        <f t="shared" si="203"/>
        <v>56.916639232320044</v>
      </c>
      <c r="F1345" s="2">
        <f t="shared" si="204"/>
        <v>1.7569554588742323E-2</v>
      </c>
      <c r="G1345" s="17">
        <f t="shared" si="205"/>
        <v>2.8643428262038664</v>
      </c>
      <c r="H1345" s="17">
        <f t="shared" si="206"/>
        <v>2.8648589573599574</v>
      </c>
      <c r="I1345" s="6">
        <f t="shared" si="207"/>
        <v>6.6200000000000008E-7</v>
      </c>
      <c r="J1345" s="5">
        <f t="shared" si="208"/>
        <v>3.0007309128851967E-19</v>
      </c>
      <c r="K1345" s="4">
        <f t="shared" si="209"/>
        <v>1.8728909599381327</v>
      </c>
      <c r="L1345" s="21">
        <f t="shared" si="210"/>
        <v>28.78932471369782</v>
      </c>
      <c r="M1345" s="17">
        <f t="shared" si="211"/>
        <v>2.6827842213686242</v>
      </c>
    </row>
    <row r="1346" spans="1:13" x14ac:dyDescent="0.2">
      <c r="A1346">
        <v>0.2184712738</v>
      </c>
      <c r="B1346" s="30">
        <v>1.4436604980000001</v>
      </c>
      <c r="C1346">
        <v>661</v>
      </c>
      <c r="D1346">
        <f t="shared" si="212"/>
        <v>1.7585975981999999</v>
      </c>
      <c r="E1346" s="2">
        <f t="shared" si="203"/>
        <v>57.35847527095703</v>
      </c>
      <c r="F1346" s="2">
        <f t="shared" si="204"/>
        <v>1.743421517528276E-2</v>
      </c>
      <c r="G1346" s="17">
        <f t="shared" si="205"/>
        <v>2.8698232559818941</v>
      </c>
      <c r="H1346" s="17">
        <f t="shared" si="206"/>
        <v>2.8703403746666196</v>
      </c>
      <c r="I1346" s="6">
        <f t="shared" si="207"/>
        <v>6.61E-7</v>
      </c>
      <c r="J1346" s="5">
        <f t="shared" si="208"/>
        <v>3.00527059656581E-19</v>
      </c>
      <c r="K1346" s="4">
        <f t="shared" si="209"/>
        <v>1.8757243804524115</v>
      </c>
      <c r="L1346" s="21">
        <f t="shared" si="210"/>
        <v>28.987105189948856</v>
      </c>
      <c r="M1346" s="17">
        <f t="shared" si="211"/>
        <v>2.6919837104795441</v>
      </c>
    </row>
    <row r="1347" spans="1:13" x14ac:dyDescent="0.2">
      <c r="A1347">
        <v>0.2184548378</v>
      </c>
      <c r="B1347" s="30">
        <v>1.4468930959999999</v>
      </c>
      <c r="C1347">
        <v>660</v>
      </c>
      <c r="D1347">
        <f t="shared" si="212"/>
        <v>1.7618466321999999</v>
      </c>
      <c r="E1347" s="2">
        <f t="shared" si="203"/>
        <v>57.789193321712077</v>
      </c>
      <c r="F1347" s="2">
        <f t="shared" si="204"/>
        <v>1.7304273386081134E-2</v>
      </c>
      <c r="G1347" s="17">
        <f t="shared" si="205"/>
        <v>2.875125295142086</v>
      </c>
      <c r="H1347" s="17">
        <f t="shared" si="206"/>
        <v>2.875643369210914</v>
      </c>
      <c r="I1347" s="6">
        <f t="shared" si="207"/>
        <v>6.6000000000000003E-7</v>
      </c>
      <c r="J1347" s="5">
        <f t="shared" si="208"/>
        <v>3.0098240368636369E-19</v>
      </c>
      <c r="K1347" s="4">
        <f t="shared" si="209"/>
        <v>1.8785663870894604</v>
      </c>
      <c r="L1347" s="21">
        <f t="shared" si="210"/>
        <v>29.182543681751365</v>
      </c>
      <c r="M1347" s="17">
        <f t="shared" si="211"/>
        <v>2.701043487328155</v>
      </c>
    </row>
    <row r="1348" spans="1:13" x14ac:dyDescent="0.2">
      <c r="A1348">
        <v>0.21861158310000001</v>
      </c>
      <c r="B1348" s="30">
        <v>1.4494663480000001</v>
      </c>
      <c r="C1348">
        <v>659</v>
      </c>
      <c r="D1348">
        <f t="shared" si="212"/>
        <v>1.7642631389000001</v>
      </c>
      <c r="E1348" s="2">
        <f t="shared" si="203"/>
        <v>58.111640913765186</v>
      </c>
      <c r="F1348" s="2">
        <f t="shared" si="204"/>
        <v>1.7208256113158994E-2</v>
      </c>
      <c r="G1348" s="17">
        <f t="shared" si="205"/>
        <v>2.879068748228224</v>
      </c>
      <c r="H1348" s="17">
        <f t="shared" si="206"/>
        <v>2.8795875328750533</v>
      </c>
      <c r="I1348" s="6">
        <f t="shared" si="207"/>
        <v>6.5900000000000006E-7</v>
      </c>
      <c r="J1348" s="5">
        <f t="shared" si="208"/>
        <v>3.0143912964036421E-19</v>
      </c>
      <c r="K1348" s="4">
        <f t="shared" si="209"/>
        <v>1.8814170189363335</v>
      </c>
      <c r="L1348" s="21">
        <f t="shared" si="210"/>
        <v>29.351527378911598</v>
      </c>
      <c r="M1348" s="17">
        <f t="shared" si="211"/>
        <v>2.708852495934007</v>
      </c>
    </row>
    <row r="1349" spans="1:13" x14ac:dyDescent="0.2">
      <c r="A1349">
        <v>0.2187126875</v>
      </c>
      <c r="B1349" s="30">
        <v>1.453039408</v>
      </c>
      <c r="C1349">
        <v>658</v>
      </c>
      <c r="D1349">
        <f t="shared" si="212"/>
        <v>1.7677350944999999</v>
      </c>
      <c r="E1349" s="2">
        <f t="shared" si="203"/>
        <v>58.578074832653847</v>
      </c>
      <c r="F1349" s="2">
        <f t="shared" si="204"/>
        <v>1.7071233611838647E-2</v>
      </c>
      <c r="G1349" s="17">
        <f t="shared" si="205"/>
        <v>2.8847345690702486</v>
      </c>
      <c r="H1349" s="17">
        <f t="shared" si="206"/>
        <v>2.885254374651665</v>
      </c>
      <c r="I1349" s="6">
        <f t="shared" si="207"/>
        <v>6.5799999999999999E-7</v>
      </c>
      <c r="J1349" s="5">
        <f t="shared" si="208"/>
        <v>3.01897243819149E-19</v>
      </c>
      <c r="K1349" s="4">
        <f t="shared" si="209"/>
        <v>1.884276315317696</v>
      </c>
      <c r="L1349" s="21">
        <f t="shared" si="210"/>
        <v>29.556798770428433</v>
      </c>
      <c r="M1349" s="17">
        <f t="shared" si="211"/>
        <v>2.7183082409114512</v>
      </c>
    </row>
    <row r="1350" spans="1:13" x14ac:dyDescent="0.2">
      <c r="A1350">
        <v>0.2187636644</v>
      </c>
      <c r="B1350" s="30">
        <v>1.4556766750000001</v>
      </c>
      <c r="C1350">
        <v>657</v>
      </c>
      <c r="D1350">
        <f t="shared" si="212"/>
        <v>1.7703213846000001</v>
      </c>
      <c r="E1350" s="2">
        <f t="shared" si="203"/>
        <v>58.927956999419088</v>
      </c>
      <c r="F1350" s="2">
        <f t="shared" si="204"/>
        <v>1.6969873909082882E-2</v>
      </c>
      <c r="G1350" s="17">
        <f t="shared" si="205"/>
        <v>2.8889550885815307</v>
      </c>
      <c r="H1350" s="17">
        <f t="shared" si="206"/>
        <v>2.8894756546660525</v>
      </c>
      <c r="I1350" s="6">
        <f t="shared" si="207"/>
        <v>6.5700000000000002E-7</v>
      </c>
      <c r="J1350" s="5">
        <f t="shared" si="208"/>
        <v>3.0235675256164389E-19</v>
      </c>
      <c r="K1350" s="4">
        <f t="shared" si="209"/>
        <v>1.8871443157976315</v>
      </c>
      <c r="L1350" s="21">
        <f t="shared" si="210"/>
        <v>29.733655540625566</v>
      </c>
      <c r="M1350" s="17">
        <f t="shared" si="211"/>
        <v>2.7264287786693404</v>
      </c>
    </row>
    <row r="1351" spans="1:13" x14ac:dyDescent="0.2">
      <c r="A1351">
        <v>0.21884737909999999</v>
      </c>
      <c r="B1351" s="30">
        <v>1.4588927030000001</v>
      </c>
      <c r="C1351">
        <v>656</v>
      </c>
      <c r="D1351">
        <f t="shared" si="212"/>
        <v>1.7734536979</v>
      </c>
      <c r="E1351" s="2">
        <f t="shared" ref="E1351:E1414" si="213">10^D1351</f>
        <v>59.354506429270415</v>
      </c>
      <c r="F1351" s="2">
        <f t="shared" ref="F1351:F1414" si="214">1/E1351</f>
        <v>1.684792040502681E-2</v>
      </c>
      <c r="G1351" s="17">
        <f t="shared" ref="G1351:G1414" si="215">-LN(F1351)/($F$3)</f>
        <v>2.8940666533661981</v>
      </c>
      <c r="H1351" s="17">
        <f t="shared" ref="H1351:H1414" si="216">2.303*(D1351/$F$3)</f>
        <v>2.8945881405128984</v>
      </c>
      <c r="I1351" s="6">
        <f t="shared" ref="I1351:I1414" si="217">(C1351)*10^-9</f>
        <v>6.5600000000000005E-7</v>
      </c>
      <c r="J1351" s="5">
        <f t="shared" ref="J1351:J1414" si="218">((6.626196*10^-34)*(2.997925*10^8))/I1351</f>
        <v>3.0281766224542684E-19</v>
      </c>
      <c r="K1351" s="4">
        <f t="shared" ref="K1351:K1414" si="219">J1351/(1.602192*10^-19)</f>
        <v>1.8900210601814691</v>
      </c>
      <c r="L1351" s="21">
        <f t="shared" ref="L1351:L1414" si="220">($H1351*$K1351)^2</f>
        <v>29.930008747695641</v>
      </c>
      <c r="M1351" s="17">
        <f t="shared" ref="M1351:M1414" si="221">($H1351*$K1351)^1/2</f>
        <v>2.7354162730604479</v>
      </c>
    </row>
    <row r="1352" spans="1:13" x14ac:dyDescent="0.2">
      <c r="A1352">
        <v>0.2191926837</v>
      </c>
      <c r="B1352" s="30">
        <v>1.4628436570000001</v>
      </c>
      <c r="C1352">
        <v>655</v>
      </c>
      <c r="D1352">
        <f t="shared" si="212"/>
        <v>1.7770593473</v>
      </c>
      <c r="E1352" s="2">
        <f t="shared" si="213"/>
        <v>59.849337491382251</v>
      </c>
      <c r="F1352" s="2">
        <f t="shared" si="214"/>
        <v>1.6708622716901263E-2</v>
      </c>
      <c r="G1352" s="17">
        <f t="shared" si="215"/>
        <v>2.8999506466752014</v>
      </c>
      <c r="H1352" s="17">
        <f t="shared" si="216"/>
        <v>2.9004731940693835</v>
      </c>
      <c r="I1352" s="6">
        <f t="shared" si="217"/>
        <v>6.5500000000000008E-7</v>
      </c>
      <c r="J1352" s="5">
        <f t="shared" si="218"/>
        <v>3.0327997928702293E-19</v>
      </c>
      <c r="K1352" s="4">
        <f t="shared" si="219"/>
        <v>1.8929065885176242</v>
      </c>
      <c r="L1352" s="21">
        <f t="shared" si="220"/>
        <v>30.143666616729472</v>
      </c>
      <c r="M1352" s="17">
        <f t="shared" si="221"/>
        <v>2.7451624094363467</v>
      </c>
    </row>
    <row r="1353" spans="1:13" x14ac:dyDescent="0.2">
      <c r="A1353">
        <v>0.21909566220000001</v>
      </c>
      <c r="B1353" s="30">
        <v>1.4665013549999999</v>
      </c>
      <c r="C1353">
        <v>654</v>
      </c>
      <c r="D1353">
        <f t="shared" si="212"/>
        <v>1.7808140667999999</v>
      </c>
      <c r="E1353" s="2">
        <f t="shared" si="213"/>
        <v>60.36901179945071</v>
      </c>
      <c r="F1353" s="2">
        <f t="shared" si="214"/>
        <v>1.656478995087839E-2</v>
      </c>
      <c r="G1353" s="17">
        <f t="shared" si="215"/>
        <v>2.9060779047539209</v>
      </c>
      <c r="H1353" s="17">
        <f t="shared" si="216"/>
        <v>2.9066015562299072</v>
      </c>
      <c r="I1353" s="6">
        <f t="shared" si="217"/>
        <v>6.5400000000000001E-7</v>
      </c>
      <c r="J1353" s="5">
        <f t="shared" si="218"/>
        <v>3.0374371014220186E-19</v>
      </c>
      <c r="K1353" s="4">
        <f t="shared" si="219"/>
        <v>1.8958009410994554</v>
      </c>
      <c r="L1353" s="21">
        <f t="shared" si="220"/>
        <v>30.363824496254654</v>
      </c>
      <c r="M1353" s="17">
        <f t="shared" si="221"/>
        <v>2.7551689828509001</v>
      </c>
    </row>
    <row r="1354" spans="1:13" x14ac:dyDescent="0.2">
      <c r="A1354">
        <v>0.21924063560000001</v>
      </c>
      <c r="B1354" s="30">
        <v>1.4699625970000001</v>
      </c>
      <c r="C1354">
        <v>653</v>
      </c>
      <c r="D1354">
        <f t="shared" si="212"/>
        <v>1.7841303354</v>
      </c>
      <c r="E1354" s="2">
        <f t="shared" si="213"/>
        <v>60.831753505858543</v>
      </c>
      <c r="F1354" s="2">
        <f t="shared" si="214"/>
        <v>1.6438783075745016E-2</v>
      </c>
      <c r="G1354" s="17">
        <f t="shared" si="215"/>
        <v>2.9114896628281413</v>
      </c>
      <c r="H1354" s="17">
        <f t="shared" si="216"/>
        <v>2.9120142894586816</v>
      </c>
      <c r="I1354" s="6">
        <f t="shared" si="217"/>
        <v>6.5300000000000004E-7</v>
      </c>
      <c r="J1354" s="5">
        <f t="shared" si="218"/>
        <v>3.0420886130627875E-19</v>
      </c>
      <c r="K1354" s="4">
        <f t="shared" si="219"/>
        <v>1.8987041584671422</v>
      </c>
      <c r="L1354" s="21">
        <f t="shared" si="220"/>
        <v>30.570434164070509</v>
      </c>
      <c r="M1354" s="17">
        <f t="shared" si="221"/>
        <v>2.7645268204554694</v>
      </c>
    </row>
    <row r="1355" spans="1:13" x14ac:dyDescent="0.2">
      <c r="A1355">
        <v>0.219452709</v>
      </c>
      <c r="B1355" s="30">
        <v>1.4726567269999999</v>
      </c>
      <c r="C1355">
        <v>652</v>
      </c>
      <c r="D1355">
        <f t="shared" si="212"/>
        <v>1.7866123919999999</v>
      </c>
      <c r="E1355" s="2">
        <f t="shared" si="213"/>
        <v>61.180411256699607</v>
      </c>
      <c r="F1355" s="2">
        <f t="shared" si="214"/>
        <v>1.6345100980184966E-2</v>
      </c>
      <c r="G1355" s="17">
        <f t="shared" si="215"/>
        <v>2.9155400855971894</v>
      </c>
      <c r="H1355" s="17">
        <f t="shared" si="216"/>
        <v>2.9160654420807934</v>
      </c>
      <c r="I1355" s="6">
        <f t="shared" si="217"/>
        <v>6.5200000000000007E-7</v>
      </c>
      <c r="J1355" s="5">
        <f t="shared" si="218"/>
        <v>3.0467543931441721E-19</v>
      </c>
      <c r="K1355" s="4">
        <f t="shared" si="219"/>
        <v>1.9016162814095765</v>
      </c>
      <c r="L1355" s="21">
        <f t="shared" si="220"/>
        <v>30.749659178908516</v>
      </c>
      <c r="M1355" s="17">
        <f t="shared" si="221"/>
        <v>2.7726187611583257</v>
      </c>
    </row>
    <row r="1356" spans="1:13" x14ac:dyDescent="0.2">
      <c r="A1356">
        <v>0.2191197574</v>
      </c>
      <c r="B1356" s="30">
        <v>1.477213383</v>
      </c>
      <c r="C1356">
        <v>651</v>
      </c>
      <c r="D1356">
        <f t="shared" si="212"/>
        <v>1.7915019995999999</v>
      </c>
      <c r="E1356" s="2">
        <f t="shared" si="213"/>
        <v>61.873117633917005</v>
      </c>
      <c r="F1356" s="2">
        <f t="shared" si="214"/>
        <v>1.6162107846523475E-2</v>
      </c>
      <c r="G1356" s="17">
        <f t="shared" si="215"/>
        <v>2.9235193468093441</v>
      </c>
      <c r="H1356" s="17">
        <f t="shared" si="216"/>
        <v>2.9240461410905736</v>
      </c>
      <c r="I1356" s="6">
        <f t="shared" si="217"/>
        <v>6.5099999999999999E-7</v>
      </c>
      <c r="J1356" s="5">
        <f t="shared" si="218"/>
        <v>3.0514345074193553E-19</v>
      </c>
      <c r="K1356" s="4">
        <f t="shared" si="219"/>
        <v>1.9045373509662733</v>
      </c>
      <c r="L1356" s="21">
        <f t="shared" si="220"/>
        <v>31.013260812879004</v>
      </c>
      <c r="M1356" s="17">
        <f t="shared" si="221"/>
        <v>2.7844775458278974</v>
      </c>
    </row>
    <row r="1357" spans="1:13" x14ac:dyDescent="0.2">
      <c r="A1357">
        <v>0.21936625239999999</v>
      </c>
      <c r="B1357" s="30">
        <v>1.479213715</v>
      </c>
      <c r="C1357">
        <v>650</v>
      </c>
      <c r="D1357">
        <f t="shared" si="212"/>
        <v>1.7932558366</v>
      </c>
      <c r="E1357" s="2">
        <f t="shared" si="213"/>
        <v>62.123488694992673</v>
      </c>
      <c r="F1357" s="2">
        <f t="shared" si="214"/>
        <v>1.6096971065319498E-2</v>
      </c>
      <c r="G1357" s="17">
        <f t="shared" si="215"/>
        <v>2.9263814013321943</v>
      </c>
      <c r="H1357" s="17">
        <f t="shared" si="216"/>
        <v>2.9269087113322465</v>
      </c>
      <c r="I1357" s="6">
        <f t="shared" si="217"/>
        <v>6.5000000000000002E-7</v>
      </c>
      <c r="J1357" s="5">
        <f t="shared" si="218"/>
        <v>3.0561290220461544E-19</v>
      </c>
      <c r="K1357" s="4">
        <f t="shared" si="219"/>
        <v>1.9074674084292984</v>
      </c>
      <c r="L1357" s="21">
        <f t="shared" si="220"/>
        <v>31.169698891480639</v>
      </c>
      <c r="M1357" s="17">
        <f t="shared" si="221"/>
        <v>2.7914914871570287</v>
      </c>
    </row>
    <row r="1358" spans="1:13" x14ac:dyDescent="0.2">
      <c r="A1358">
        <v>0.2192618996</v>
      </c>
      <c r="B1358" s="30">
        <v>1.4834598299999999</v>
      </c>
      <c r="C1358">
        <v>649</v>
      </c>
      <c r="D1358">
        <f t="shared" si="212"/>
        <v>1.7976063043999999</v>
      </c>
      <c r="E1358" s="2">
        <f t="shared" si="213"/>
        <v>62.748927082794545</v>
      </c>
      <c r="F1358" s="2">
        <f t="shared" si="214"/>
        <v>1.5936527467322947E-2</v>
      </c>
      <c r="G1358" s="17">
        <f t="shared" si="215"/>
        <v>2.9334808501655258</v>
      </c>
      <c r="H1358" s="17">
        <f t="shared" si="216"/>
        <v>2.9340094394282068</v>
      </c>
      <c r="I1358" s="6">
        <f t="shared" si="217"/>
        <v>6.4900000000000005E-7</v>
      </c>
      <c r="J1358" s="5">
        <f t="shared" si="218"/>
        <v>3.0608380035901391E-19</v>
      </c>
      <c r="K1358" s="4">
        <f t="shared" si="219"/>
        <v>1.910406495345214</v>
      </c>
      <c r="L1358" s="21">
        <f t="shared" si="220"/>
        <v>31.417714263076043</v>
      </c>
      <c r="M1358" s="17">
        <f t="shared" si="221"/>
        <v>2.8025753452439082</v>
      </c>
    </row>
    <row r="1359" spans="1:13" x14ac:dyDescent="0.2">
      <c r="A1359">
        <v>0.21961689000000001</v>
      </c>
      <c r="B1359" s="30">
        <v>1.486765385</v>
      </c>
      <c r="C1359">
        <v>648</v>
      </c>
      <c r="D1359">
        <f t="shared" si="212"/>
        <v>1.800556869</v>
      </c>
      <c r="E1359" s="2">
        <f t="shared" si="213"/>
        <v>63.176690103782413</v>
      </c>
      <c r="F1359" s="2">
        <f t="shared" si="214"/>
        <v>1.5828622841071088E-2</v>
      </c>
      <c r="G1359" s="17">
        <f t="shared" si="215"/>
        <v>2.9382958225708244</v>
      </c>
      <c r="H1359" s="17">
        <f t="shared" si="216"/>
        <v>2.9388252794521614</v>
      </c>
      <c r="I1359" s="6">
        <f t="shared" si="217"/>
        <v>6.4800000000000009E-7</v>
      </c>
      <c r="J1359" s="5">
        <f t="shared" si="218"/>
        <v>3.0655615190277778E-19</v>
      </c>
      <c r="K1359" s="4">
        <f t="shared" si="219"/>
        <v>1.9133546535170427</v>
      </c>
      <c r="L1359" s="21">
        <f t="shared" si="220"/>
        <v>31.618297963653287</v>
      </c>
      <c r="M1359" s="17">
        <f t="shared" si="221"/>
        <v>2.8115075121566582</v>
      </c>
    </row>
    <row r="1360" spans="1:13" x14ac:dyDescent="0.2">
      <c r="A1360">
        <v>0.21958203609999999</v>
      </c>
      <c r="B1360" s="30">
        <v>1.4896814819999999</v>
      </c>
      <c r="C1360">
        <v>647</v>
      </c>
      <c r="D1360">
        <f t="shared" si="212"/>
        <v>1.8035078198999999</v>
      </c>
      <c r="E1360" s="2">
        <f t="shared" si="213"/>
        <v>63.607425787780208</v>
      </c>
      <c r="F1360" s="2">
        <f t="shared" si="214"/>
        <v>1.5721434842158204E-2</v>
      </c>
      <c r="G1360" s="17">
        <f t="shared" si="215"/>
        <v>2.943111425372027</v>
      </c>
      <c r="H1360" s="17">
        <f t="shared" si="216"/>
        <v>2.9436417499856127</v>
      </c>
      <c r="I1360" s="6">
        <f t="shared" si="217"/>
        <v>6.4700000000000001E-7</v>
      </c>
      <c r="J1360" s="5">
        <f t="shared" si="218"/>
        <v>3.0702996357496142E-19</v>
      </c>
      <c r="K1360" s="4">
        <f t="shared" si="219"/>
        <v>1.9163119250062504</v>
      </c>
      <c r="L1360" s="21">
        <f t="shared" si="220"/>
        <v>31.82015656934491</v>
      </c>
      <c r="M1360" s="17">
        <f t="shared" si="221"/>
        <v>2.8204678942218484</v>
      </c>
    </row>
    <row r="1361" spans="1:13" x14ac:dyDescent="0.2">
      <c r="A1361">
        <v>0.21965934340000001</v>
      </c>
      <c r="B1361" s="30">
        <v>1.493386149</v>
      </c>
      <c r="C1361">
        <v>646</v>
      </c>
      <c r="D1361">
        <f t="shared" si="212"/>
        <v>1.8071351795999999</v>
      </c>
      <c r="E1361" s="2">
        <f t="shared" si="213"/>
        <v>64.14091921662218</v>
      </c>
      <c r="F1361" s="2">
        <f t="shared" si="214"/>
        <v>1.5590671481066786E-2</v>
      </c>
      <c r="G1361" s="17">
        <f t="shared" si="215"/>
        <v>2.9490308473225215</v>
      </c>
      <c r="H1361" s="17">
        <f t="shared" si="216"/>
        <v>2.9495622385675402</v>
      </c>
      <c r="I1361" s="6">
        <f t="shared" si="217"/>
        <v>6.4600000000000004E-7</v>
      </c>
      <c r="J1361" s="5">
        <f t="shared" si="218"/>
        <v>3.0750524215634676E-19</v>
      </c>
      <c r="K1361" s="4">
        <f t="shared" si="219"/>
        <v>1.9192783521347427</v>
      </c>
      <c r="L1361" s="21">
        <f t="shared" si="220"/>
        <v>32.047271448070241</v>
      </c>
      <c r="M1361" s="17">
        <f t="shared" si="221"/>
        <v>2.8305154763783857</v>
      </c>
    </row>
    <row r="1362" spans="1:13" x14ac:dyDescent="0.2">
      <c r="A1362">
        <v>0.21985328200000001</v>
      </c>
      <c r="B1362" s="30">
        <v>1.49663043</v>
      </c>
      <c r="C1362">
        <v>645</v>
      </c>
      <c r="D1362">
        <f t="shared" si="212"/>
        <v>1.8101855219999998</v>
      </c>
      <c r="E1362" s="2">
        <f t="shared" si="213"/>
        <v>64.593009865075885</v>
      </c>
      <c r="F1362" s="2">
        <f t="shared" si="214"/>
        <v>1.5481551364285929E-2</v>
      </c>
      <c r="G1362" s="17">
        <f t="shared" si="215"/>
        <v>2.9540086452947163</v>
      </c>
      <c r="H1362" s="17">
        <f t="shared" si="216"/>
        <v>2.9545409334982278</v>
      </c>
      <c r="I1362" s="6">
        <f t="shared" si="217"/>
        <v>6.4500000000000007E-7</v>
      </c>
      <c r="J1362" s="5">
        <f t="shared" si="218"/>
        <v>3.0798199446976746E-19</v>
      </c>
      <c r="K1362" s="4">
        <f t="shared" si="219"/>
        <v>1.9222539774868896</v>
      </c>
      <c r="L1362" s="21">
        <f t="shared" si="220"/>
        <v>32.255335160504131</v>
      </c>
      <c r="M1362" s="17">
        <f t="shared" si="221"/>
        <v>2.8396890305323983</v>
      </c>
    </row>
    <row r="1363" spans="1:13" x14ac:dyDescent="0.2">
      <c r="A1363">
        <v>0.21970248219999999</v>
      </c>
      <c r="B1363" s="30">
        <v>1.499878526</v>
      </c>
      <c r="C1363">
        <v>644</v>
      </c>
      <c r="D1363">
        <f t="shared" si="212"/>
        <v>1.8135844178</v>
      </c>
      <c r="E1363" s="2">
        <f t="shared" si="213"/>
        <v>65.100514038012008</v>
      </c>
      <c r="F1363" s="2">
        <f t="shared" si="214"/>
        <v>1.5360861811568843E-2</v>
      </c>
      <c r="G1363" s="17">
        <f t="shared" si="215"/>
        <v>2.9595552411853761</v>
      </c>
      <c r="H1363" s="17">
        <f t="shared" si="216"/>
        <v>2.9600885288401133</v>
      </c>
      <c r="I1363" s="6">
        <f t="shared" si="217"/>
        <v>6.44E-7</v>
      </c>
      <c r="J1363" s="5">
        <f t="shared" si="218"/>
        <v>3.0846022738043485E-19</v>
      </c>
      <c r="K1363" s="4">
        <f t="shared" si="219"/>
        <v>1.9252388439115591</v>
      </c>
      <c r="L1363" s="21">
        <f t="shared" si="220"/>
        <v>32.477203815588361</v>
      </c>
      <c r="M1363" s="17">
        <f t="shared" si="221"/>
        <v>2.8494387085700037</v>
      </c>
    </row>
    <row r="1364" spans="1:13" x14ac:dyDescent="0.2">
      <c r="A1364">
        <v>0.2199325711</v>
      </c>
      <c r="B1364" s="30">
        <v>1.5029734370000001</v>
      </c>
      <c r="C1364">
        <v>643</v>
      </c>
      <c r="D1364">
        <f t="shared" ref="D1364:D1427" si="222">B1364-A1364+0.533408374</f>
        <v>1.8164492399000001</v>
      </c>
      <c r="E1364" s="2">
        <f t="shared" si="213"/>
        <v>65.531368865401532</v>
      </c>
      <c r="F1364" s="2">
        <f t="shared" si="214"/>
        <v>1.5259867408751293E-2</v>
      </c>
      <c r="G1364" s="17">
        <f t="shared" si="215"/>
        <v>2.9642302919731436</v>
      </c>
      <c r="H1364" s="17">
        <f t="shared" si="216"/>
        <v>2.9647644220338059</v>
      </c>
      <c r="I1364" s="6">
        <f t="shared" si="217"/>
        <v>6.4300000000000003E-7</v>
      </c>
      <c r="J1364" s="5">
        <f t="shared" si="218"/>
        <v>3.0893994779626752E-19</v>
      </c>
      <c r="K1364" s="4">
        <f t="shared" si="219"/>
        <v>1.9282329945241738</v>
      </c>
      <c r="L1364" s="21">
        <f t="shared" si="220"/>
        <v>32.681305789907988</v>
      </c>
      <c r="M1364" s="17">
        <f t="shared" si="221"/>
        <v>2.8583782897784884</v>
      </c>
    </row>
    <row r="1365" spans="1:13" x14ac:dyDescent="0.2">
      <c r="A1365">
        <v>0.21988271179999999</v>
      </c>
      <c r="B1365" s="30">
        <v>1.5069111589999999</v>
      </c>
      <c r="C1365">
        <v>642</v>
      </c>
      <c r="D1365">
        <f t="shared" si="222"/>
        <v>1.8204368211999999</v>
      </c>
      <c r="E1365" s="2">
        <f t="shared" si="213"/>
        <v>66.135831967301854</v>
      </c>
      <c r="F1365" s="2">
        <f t="shared" si="214"/>
        <v>1.5120396466690084E-2</v>
      </c>
      <c r="G1365" s="17">
        <f t="shared" si="215"/>
        <v>2.9707375529642714</v>
      </c>
      <c r="H1365" s="17">
        <f t="shared" si="216"/>
        <v>2.9712728555801555</v>
      </c>
      <c r="I1365" s="6">
        <f t="shared" si="217"/>
        <v>6.4200000000000006E-7</v>
      </c>
      <c r="J1365" s="5">
        <f t="shared" si="218"/>
        <v>3.0942116266822432E-19</v>
      </c>
      <c r="K1365" s="4">
        <f t="shared" si="219"/>
        <v>1.931236472708791</v>
      </c>
      <c r="L1365" s="21">
        <f t="shared" si="220"/>
        <v>32.927289375175803</v>
      </c>
      <c r="M1365" s="17">
        <f t="shared" si="221"/>
        <v>2.8691152545329981</v>
      </c>
    </row>
    <row r="1366" spans="1:13" x14ac:dyDescent="0.2">
      <c r="A1366">
        <v>0.21980419749999999</v>
      </c>
      <c r="B1366" s="30">
        <v>1.5104398729999999</v>
      </c>
      <c r="C1366">
        <v>641</v>
      </c>
      <c r="D1366">
        <f t="shared" si="222"/>
        <v>1.8240440494999999</v>
      </c>
      <c r="E1366" s="2">
        <f t="shared" si="213"/>
        <v>66.687440533530435</v>
      </c>
      <c r="F1366" s="2">
        <f t="shared" si="214"/>
        <v>1.4995327335995151E-2</v>
      </c>
      <c r="G1366" s="17">
        <f t="shared" si="215"/>
        <v>2.9766241228513062</v>
      </c>
      <c r="H1366" s="17">
        <f t="shared" si="216"/>
        <v>2.9771604861789509</v>
      </c>
      <c r="I1366" s="6">
        <f t="shared" si="217"/>
        <v>6.4100000000000009E-7</v>
      </c>
      <c r="J1366" s="5">
        <f t="shared" si="218"/>
        <v>3.0990387899063963E-19</v>
      </c>
      <c r="K1366" s="4">
        <f t="shared" si="219"/>
        <v>1.9342493221201931</v>
      </c>
      <c r="L1366" s="21">
        <f t="shared" si="220"/>
        <v>33.161135956778317</v>
      </c>
      <c r="M1366" s="17">
        <f t="shared" si="221"/>
        <v>2.8792853261173299</v>
      </c>
    </row>
    <row r="1367" spans="1:13" x14ac:dyDescent="0.2">
      <c r="A1367">
        <v>0.2200386822</v>
      </c>
      <c r="B1367" s="30">
        <v>1.514939547</v>
      </c>
      <c r="C1367">
        <v>640</v>
      </c>
      <c r="D1367">
        <f t="shared" si="222"/>
        <v>1.8283092388</v>
      </c>
      <c r="E1367" s="2">
        <f t="shared" si="213"/>
        <v>67.345601904916819</v>
      </c>
      <c r="F1367" s="2">
        <f t="shared" si="214"/>
        <v>1.484877960422522E-2</v>
      </c>
      <c r="G1367" s="17">
        <f t="shared" si="215"/>
        <v>2.9835844072602202</v>
      </c>
      <c r="H1367" s="17">
        <f t="shared" si="216"/>
        <v>2.9841220247742024</v>
      </c>
      <c r="I1367" s="6">
        <f t="shared" si="217"/>
        <v>6.4000000000000001E-7</v>
      </c>
      <c r="J1367" s="5">
        <f t="shared" si="218"/>
        <v>3.1038810380156256E-19</v>
      </c>
      <c r="K1367" s="4">
        <f t="shared" si="219"/>
        <v>1.9372715866860062</v>
      </c>
      <c r="L1367" s="21">
        <f t="shared" si="220"/>
        <v>33.420594713899881</v>
      </c>
      <c r="M1367" s="17">
        <f t="shared" si="221"/>
        <v>2.8905274048994882</v>
      </c>
    </row>
    <row r="1368" spans="1:13" x14ac:dyDescent="0.2">
      <c r="A1368">
        <v>0.21981836860000001</v>
      </c>
      <c r="B1368" s="30">
        <v>1.516929626</v>
      </c>
      <c r="C1368">
        <v>639</v>
      </c>
      <c r="D1368">
        <f t="shared" si="222"/>
        <v>1.8305196314000001</v>
      </c>
      <c r="E1368" s="2">
        <f t="shared" si="213"/>
        <v>67.689238977391483</v>
      </c>
      <c r="F1368" s="2">
        <f t="shared" si="214"/>
        <v>1.4773396999396088E-2</v>
      </c>
      <c r="G1368" s="17">
        <f t="shared" si="215"/>
        <v>2.9871915065163686</v>
      </c>
      <c r="H1368" s="17">
        <f t="shared" si="216"/>
        <v>2.9877297740001416</v>
      </c>
      <c r="I1368" s="6">
        <f t="shared" si="217"/>
        <v>6.3900000000000004E-7</v>
      </c>
      <c r="J1368" s="5">
        <f t="shared" si="218"/>
        <v>3.1087384418309863E-19</v>
      </c>
      <c r="K1368" s="4">
        <f t="shared" si="219"/>
        <v>1.9403033106088323</v>
      </c>
      <c r="L1368" s="21">
        <f t="shared" si="220"/>
        <v>33.606391270253859</v>
      </c>
      <c r="M1368" s="17">
        <f t="shared" si="221"/>
        <v>2.8985509858485266</v>
      </c>
    </row>
    <row r="1369" spans="1:13" x14ac:dyDescent="0.2">
      <c r="A1369">
        <v>0.21970540290000001</v>
      </c>
      <c r="B1369" s="30">
        <v>1.521211028</v>
      </c>
      <c r="C1369">
        <v>638</v>
      </c>
      <c r="D1369">
        <f t="shared" si="222"/>
        <v>1.8349139990999999</v>
      </c>
      <c r="E1369" s="2">
        <f t="shared" si="213"/>
        <v>68.377622950289478</v>
      </c>
      <c r="F1369" s="2">
        <f t="shared" si="214"/>
        <v>1.4624667498707873E-2</v>
      </c>
      <c r="G1369" s="17">
        <f t="shared" si="215"/>
        <v>2.9943625947935857</v>
      </c>
      <c r="H1369" s="17">
        <f t="shared" si="216"/>
        <v>2.9949021544488303</v>
      </c>
      <c r="I1369" s="6">
        <f t="shared" si="217"/>
        <v>6.3800000000000007E-7</v>
      </c>
      <c r="J1369" s="5">
        <f t="shared" si="218"/>
        <v>3.1136110726175548E-19</v>
      </c>
      <c r="K1369" s="4">
        <f t="shared" si="219"/>
        <v>1.9433445383684071</v>
      </c>
      <c r="L1369" s="21">
        <f t="shared" si="220"/>
        <v>33.87387532548864</v>
      </c>
      <c r="M1369" s="17">
        <f t="shared" si="221"/>
        <v>2.9100633723979552</v>
      </c>
    </row>
    <row r="1370" spans="1:13" x14ac:dyDescent="0.2">
      <c r="A1370">
        <v>0.2199518979</v>
      </c>
      <c r="B1370" s="30">
        <v>1.524487495</v>
      </c>
      <c r="C1370">
        <v>637</v>
      </c>
      <c r="D1370">
        <f t="shared" si="222"/>
        <v>1.8379439711000001</v>
      </c>
      <c r="E1370" s="2">
        <f t="shared" si="213"/>
        <v>68.856345814013764</v>
      </c>
      <c r="F1370" s="2">
        <f t="shared" si="214"/>
        <v>1.452298968494605E-2</v>
      </c>
      <c r="G1370" s="17">
        <f t="shared" si="215"/>
        <v>2.9993071506825935</v>
      </c>
      <c r="H1370" s="17">
        <f t="shared" si="216"/>
        <v>2.9998476013063784</v>
      </c>
      <c r="I1370" s="6">
        <f t="shared" si="217"/>
        <v>6.37E-7</v>
      </c>
      <c r="J1370" s="5">
        <f t="shared" si="218"/>
        <v>3.1184990020879124E-19</v>
      </c>
      <c r="K1370" s="4">
        <f t="shared" si="219"/>
        <v>1.9463953147237738</v>
      </c>
      <c r="L1370" s="21">
        <f t="shared" si="220"/>
        <v>34.092628445294046</v>
      </c>
      <c r="M1370" s="17">
        <f t="shared" si="221"/>
        <v>2.9194446580340432</v>
      </c>
    </row>
    <row r="1371" spans="1:13" x14ac:dyDescent="0.2">
      <c r="A1371">
        <v>0.21990954879999999</v>
      </c>
      <c r="B1371" s="30">
        <v>1.5271118880000001</v>
      </c>
      <c r="C1371">
        <v>636</v>
      </c>
      <c r="D1371">
        <f t="shared" si="222"/>
        <v>1.8406107132</v>
      </c>
      <c r="E1371" s="2">
        <f t="shared" si="213"/>
        <v>69.28045212034985</v>
      </c>
      <c r="F1371" s="2">
        <f t="shared" si="214"/>
        <v>1.4434085941917064E-2</v>
      </c>
      <c r="G1371" s="17">
        <f t="shared" si="215"/>
        <v>3.0036589583412185</v>
      </c>
      <c r="H1371" s="17">
        <f t="shared" si="216"/>
        <v>3.0042001931251594</v>
      </c>
      <c r="I1371" s="6">
        <f t="shared" si="217"/>
        <v>6.3600000000000003E-7</v>
      </c>
      <c r="J1371" s="5">
        <f t="shared" si="218"/>
        <v>3.1234023024056608E-19</v>
      </c>
      <c r="K1371" s="4">
        <f t="shared" si="219"/>
        <v>1.9494556847154778</v>
      </c>
      <c r="L1371" s="21">
        <f t="shared" si="220"/>
        <v>34.299238160700348</v>
      </c>
      <c r="M1371" s="17">
        <f t="shared" si="221"/>
        <v>2.9282775722555892</v>
      </c>
    </row>
    <row r="1372" spans="1:13" x14ac:dyDescent="0.2">
      <c r="A1372">
        <v>0.2197239101</v>
      </c>
      <c r="B1372" s="30">
        <v>1.5320295100000001</v>
      </c>
      <c r="C1372">
        <v>635</v>
      </c>
      <c r="D1372">
        <f t="shared" si="222"/>
        <v>1.8457139739000001</v>
      </c>
      <c r="E1372" s="2">
        <f t="shared" si="213"/>
        <v>70.099347245326229</v>
      </c>
      <c r="F1372" s="2">
        <f t="shared" si="214"/>
        <v>1.4265468072053603E-2</v>
      </c>
      <c r="G1372" s="17">
        <f t="shared" si="215"/>
        <v>3.0119868761395758</v>
      </c>
      <c r="H1372" s="17">
        <f t="shared" si="216"/>
        <v>3.0125296115462086</v>
      </c>
      <c r="I1372" s="6">
        <f t="shared" si="217"/>
        <v>6.3500000000000006E-7</v>
      </c>
      <c r="J1372" s="5">
        <f t="shared" si="218"/>
        <v>3.1283210461889764E-19</v>
      </c>
      <c r="K1372" s="4">
        <f t="shared" si="219"/>
        <v>1.9525256936677853</v>
      </c>
      <c r="L1372" s="21">
        <f t="shared" si="220"/>
        <v>34.598411848670722</v>
      </c>
      <c r="M1372" s="17">
        <f t="shared" si="221"/>
        <v>2.9410207347395021</v>
      </c>
    </row>
    <row r="1373" spans="1:13" x14ac:dyDescent="0.2">
      <c r="A1373">
        <v>0.21979883310000001</v>
      </c>
      <c r="B1373" s="30">
        <v>1.535331488</v>
      </c>
      <c r="C1373">
        <v>634</v>
      </c>
      <c r="D1373">
        <f t="shared" si="222"/>
        <v>1.8489410288999999</v>
      </c>
      <c r="E1373" s="2">
        <f t="shared" si="213"/>
        <v>70.62216527558347</v>
      </c>
      <c r="F1373" s="2">
        <f t="shared" si="214"/>
        <v>1.4159860379496672E-2</v>
      </c>
      <c r="G1373" s="17">
        <f t="shared" si="215"/>
        <v>3.0172530481716602</v>
      </c>
      <c r="H1373" s="17">
        <f t="shared" si="216"/>
        <v>3.0177967324994324</v>
      </c>
      <c r="I1373" s="6">
        <f t="shared" si="217"/>
        <v>6.3400000000000009E-7</v>
      </c>
      <c r="J1373" s="5">
        <f t="shared" si="218"/>
        <v>3.1332553065141958E-19</v>
      </c>
      <c r="K1373" s="4">
        <f t="shared" si="219"/>
        <v>1.9556053871909209</v>
      </c>
      <c r="L1373" s="21">
        <f t="shared" si="220"/>
        <v>34.82911328370615</v>
      </c>
      <c r="M1373" s="17">
        <f t="shared" si="221"/>
        <v>2.9508097737615242</v>
      </c>
    </row>
    <row r="1374" spans="1:13" x14ac:dyDescent="0.2">
      <c r="A1374">
        <v>0.2196404189</v>
      </c>
      <c r="B1374" s="30">
        <v>1.5386165380000001</v>
      </c>
      <c r="C1374">
        <v>633</v>
      </c>
      <c r="D1374">
        <f t="shared" si="222"/>
        <v>1.8523844931</v>
      </c>
      <c r="E1374" s="2">
        <f t="shared" si="213"/>
        <v>71.184344975705542</v>
      </c>
      <c r="F1374" s="2">
        <f t="shared" si="214"/>
        <v>1.4048032616459269E-2</v>
      </c>
      <c r="G1374" s="17">
        <f t="shared" si="215"/>
        <v>3.0228723744191299</v>
      </c>
      <c r="H1374" s="17">
        <f t="shared" si="216"/>
        <v>3.0234170713035433</v>
      </c>
      <c r="I1374" s="6">
        <f t="shared" si="217"/>
        <v>6.3300000000000002E-7</v>
      </c>
      <c r="J1374" s="5">
        <f t="shared" si="218"/>
        <v>3.138205156919432E-19</v>
      </c>
      <c r="K1374" s="4">
        <f t="shared" si="219"/>
        <v>1.9586948111833238</v>
      </c>
      <c r="L1374" s="21">
        <f t="shared" si="220"/>
        <v>35.069507550214354</v>
      </c>
      <c r="M1374" s="17">
        <f t="shared" si="221"/>
        <v>2.9609756648026657</v>
      </c>
    </row>
    <row r="1375" spans="1:13" x14ac:dyDescent="0.2">
      <c r="A1375">
        <v>0.21984843909999999</v>
      </c>
      <c r="B1375" s="30">
        <v>1.542328954</v>
      </c>
      <c r="C1375">
        <v>632</v>
      </c>
      <c r="D1375">
        <f t="shared" si="222"/>
        <v>1.8558888889</v>
      </c>
      <c r="E1375" s="2">
        <f t="shared" si="213"/>
        <v>71.76106722867533</v>
      </c>
      <c r="F1375" s="2">
        <f t="shared" si="214"/>
        <v>1.3935132776291898E-2</v>
      </c>
      <c r="G1375" s="17">
        <f t="shared" si="215"/>
        <v>3.0285911338302074</v>
      </c>
      <c r="H1375" s="17">
        <f t="shared" si="216"/>
        <v>3.0291368611883058</v>
      </c>
      <c r="I1375" s="6">
        <f t="shared" si="217"/>
        <v>6.3200000000000005E-7</v>
      </c>
      <c r="J1375" s="5">
        <f t="shared" si="218"/>
        <v>3.1431706714082281E-19</v>
      </c>
      <c r="K1375" s="4">
        <f t="shared" si="219"/>
        <v>1.9617940118339301</v>
      </c>
      <c r="L1375" s="21">
        <f t="shared" si="220"/>
        <v>35.313812021606665</v>
      </c>
      <c r="M1375" s="17">
        <f t="shared" si="221"/>
        <v>2.9712712776523227</v>
      </c>
    </row>
    <row r="1376" spans="1:13" x14ac:dyDescent="0.2">
      <c r="A1376">
        <v>0.21965870260000001</v>
      </c>
      <c r="B1376" s="30">
        <v>1.5464639659999999</v>
      </c>
      <c r="C1376">
        <v>631</v>
      </c>
      <c r="D1376">
        <f t="shared" si="222"/>
        <v>1.8602136373999998</v>
      </c>
      <c r="E1376" s="2">
        <f t="shared" si="213"/>
        <v>72.479241104071647</v>
      </c>
      <c r="F1376" s="2">
        <f t="shared" si="214"/>
        <v>1.3797053953201827E-2</v>
      </c>
      <c r="G1376" s="17">
        <f t="shared" si="215"/>
        <v>3.0356486118082717</v>
      </c>
      <c r="H1376" s="17">
        <f t="shared" si="216"/>
        <v>3.0361956108661938</v>
      </c>
      <c r="I1376" s="6">
        <f t="shared" si="217"/>
        <v>6.3100000000000008E-7</v>
      </c>
      <c r="J1376" s="5">
        <f t="shared" si="218"/>
        <v>3.1481519244532491E-19</v>
      </c>
      <c r="K1376" s="4">
        <f t="shared" si="219"/>
        <v>1.9649030356244752</v>
      </c>
      <c r="L1376" s="21">
        <f t="shared" si="220"/>
        <v>35.591127261264873</v>
      </c>
      <c r="M1376" s="17">
        <f t="shared" si="221"/>
        <v>2.9829149862703459</v>
      </c>
    </row>
    <row r="1377" spans="1:13" x14ac:dyDescent="0.2">
      <c r="A1377">
        <v>0.2198598534</v>
      </c>
      <c r="B1377" s="30">
        <v>1.55078578</v>
      </c>
      <c r="C1377">
        <v>630</v>
      </c>
      <c r="D1377">
        <f t="shared" si="222"/>
        <v>1.8643343005999999</v>
      </c>
      <c r="E1377" s="2">
        <f t="shared" si="213"/>
        <v>73.17020985355127</v>
      </c>
      <c r="F1377" s="2">
        <f t="shared" si="214"/>
        <v>1.3666764138048534E-2</v>
      </c>
      <c r="G1377" s="17">
        <f t="shared" si="215"/>
        <v>3.0423730467179588</v>
      </c>
      <c r="H1377" s="17">
        <f t="shared" si="216"/>
        <v>3.0429212574640676</v>
      </c>
      <c r="I1377" s="6">
        <f t="shared" si="217"/>
        <v>6.3E-7</v>
      </c>
      <c r="J1377" s="5">
        <f t="shared" si="218"/>
        <v>3.1531489910000007E-19</v>
      </c>
      <c r="K1377" s="4">
        <f t="shared" si="219"/>
        <v>1.9680219293318157</v>
      </c>
      <c r="L1377" s="21">
        <f t="shared" si="220"/>
        <v>35.862560595739666</v>
      </c>
      <c r="M1377" s="17">
        <f t="shared" si="221"/>
        <v>2.9942678819596145</v>
      </c>
    </row>
    <row r="1378" spans="1:13" x14ac:dyDescent="0.2">
      <c r="A1378">
        <v>0.219577834</v>
      </c>
      <c r="B1378" s="30">
        <v>1.5546900029999999</v>
      </c>
      <c r="C1378">
        <v>629</v>
      </c>
      <c r="D1378">
        <f t="shared" si="222"/>
        <v>1.8685205429999998</v>
      </c>
      <c r="E1378" s="2">
        <f t="shared" si="213"/>
        <v>73.878920837838294</v>
      </c>
      <c r="F1378" s="2">
        <f t="shared" si="214"/>
        <v>1.3535660627677085E-2</v>
      </c>
      <c r="G1378" s="17">
        <f t="shared" si="215"/>
        <v>3.0492044991246914</v>
      </c>
      <c r="H1378" s="17">
        <f t="shared" si="216"/>
        <v>3.0497539408426646</v>
      </c>
      <c r="I1378" s="6">
        <f t="shared" si="217"/>
        <v>6.2900000000000003E-7</v>
      </c>
      <c r="J1378" s="5">
        <f t="shared" si="218"/>
        <v>3.1581619464705889E-19</v>
      </c>
      <c r="K1378" s="4">
        <f t="shared" si="219"/>
        <v>1.9711507400302766</v>
      </c>
      <c r="L1378" s="21">
        <f t="shared" si="220"/>
        <v>36.138429668399439</v>
      </c>
      <c r="M1378" s="17">
        <f t="shared" si="221"/>
        <v>3.0057623687011352</v>
      </c>
    </row>
    <row r="1379" spans="1:13" x14ac:dyDescent="0.2">
      <c r="A1379">
        <v>0.21973142030000001</v>
      </c>
      <c r="B1379" s="30">
        <v>1.5576652289999999</v>
      </c>
      <c r="C1379">
        <v>628</v>
      </c>
      <c r="D1379">
        <f t="shared" si="222"/>
        <v>1.8713421826999999</v>
      </c>
      <c r="E1379" s="2">
        <f t="shared" si="213"/>
        <v>74.360479692160439</v>
      </c>
      <c r="F1379" s="2">
        <f t="shared" si="214"/>
        <v>1.3448003618855439E-2</v>
      </c>
      <c r="G1379" s="17">
        <f t="shared" si="215"/>
        <v>3.0538090813436995</v>
      </c>
      <c r="H1379" s="17">
        <f t="shared" si="216"/>
        <v>3.0543593527697372</v>
      </c>
      <c r="I1379" s="6">
        <f t="shared" si="217"/>
        <v>6.2800000000000006E-7</v>
      </c>
      <c r="J1379" s="5">
        <f t="shared" si="218"/>
        <v>3.1631908667675161E-19</v>
      </c>
      <c r="K1379" s="4">
        <f t="shared" si="219"/>
        <v>1.9742895150940187</v>
      </c>
      <c r="L1379" s="21">
        <f t="shared" si="220"/>
        <v>36.363187160727314</v>
      </c>
      <c r="M1379" s="17">
        <f t="shared" si="221"/>
        <v>3.0150948227513226</v>
      </c>
    </row>
    <row r="1380" spans="1:13" x14ac:dyDescent="0.2">
      <c r="A1380">
        <v>0.21949355300000001</v>
      </c>
      <c r="B1380" s="30">
        <v>1.5617843870000001</v>
      </c>
      <c r="C1380">
        <v>627</v>
      </c>
      <c r="D1380">
        <f t="shared" si="222"/>
        <v>1.8756992080000001</v>
      </c>
      <c r="E1380" s="2">
        <f t="shared" si="213"/>
        <v>75.110250085441919</v>
      </c>
      <c r="F1380" s="2">
        <f t="shared" si="214"/>
        <v>1.3313762087896747E-2</v>
      </c>
      <c r="G1380" s="17">
        <f t="shared" si="215"/>
        <v>3.0609192312413458</v>
      </c>
      <c r="H1380" s="17">
        <f t="shared" si="216"/>
        <v>3.0614707838582569</v>
      </c>
      <c r="I1380" s="6">
        <f t="shared" si="217"/>
        <v>6.2699999999999999E-7</v>
      </c>
      <c r="J1380" s="5">
        <f t="shared" si="218"/>
        <v>3.1682358282775124E-19</v>
      </c>
      <c r="K1380" s="4">
        <f t="shared" si="219"/>
        <v>1.977438302199432</v>
      </c>
      <c r="L1380" s="21">
        <f t="shared" si="220"/>
        <v>36.64933700141615</v>
      </c>
      <c r="M1380" s="17">
        <f t="shared" si="221"/>
        <v>3.0269347945329179</v>
      </c>
    </row>
    <row r="1381" spans="1:13" x14ac:dyDescent="0.2">
      <c r="A1381">
        <v>0.21940147879999999</v>
      </c>
      <c r="B1381" s="30">
        <v>1.566246867</v>
      </c>
      <c r="C1381">
        <v>626</v>
      </c>
      <c r="D1381">
        <f t="shared" si="222"/>
        <v>1.8802537622</v>
      </c>
      <c r="E1381" s="2">
        <f t="shared" si="213"/>
        <v>75.902094829903533</v>
      </c>
      <c r="F1381" s="2">
        <f t="shared" si="214"/>
        <v>1.317486694195988E-2</v>
      </c>
      <c r="G1381" s="17">
        <f t="shared" si="215"/>
        <v>3.0683517249381231</v>
      </c>
      <c r="H1381" s="17">
        <f t="shared" si="216"/>
        <v>3.0689046168296241</v>
      </c>
      <c r="I1381" s="6">
        <f t="shared" si="217"/>
        <v>6.2600000000000002E-7</v>
      </c>
      <c r="J1381" s="5">
        <f t="shared" si="218"/>
        <v>3.1732969078753997E-19</v>
      </c>
      <c r="K1381" s="4">
        <f t="shared" si="219"/>
        <v>1.980597149327546</v>
      </c>
      <c r="L1381" s="21">
        <f t="shared" si="220"/>
        <v>36.94529004012881</v>
      </c>
      <c r="M1381" s="17">
        <f t="shared" si="221"/>
        <v>3.0391318678254491</v>
      </c>
    </row>
    <row r="1382" spans="1:13" x14ac:dyDescent="0.2">
      <c r="A1382">
        <v>0.21935042739999999</v>
      </c>
      <c r="B1382" s="30">
        <v>1.570371389</v>
      </c>
      <c r="C1382">
        <v>625</v>
      </c>
      <c r="D1382">
        <f t="shared" si="222"/>
        <v>1.8844293355999999</v>
      </c>
      <c r="E1382" s="2">
        <f t="shared" si="213"/>
        <v>76.635383597633634</v>
      </c>
      <c r="F1382" s="2">
        <f t="shared" si="214"/>
        <v>1.3048802694723881E-2</v>
      </c>
      <c r="G1382" s="17">
        <f t="shared" si="215"/>
        <v>3.0751657667988899</v>
      </c>
      <c r="H1382" s="17">
        <f t="shared" si="216"/>
        <v>3.0757198865250173</v>
      </c>
      <c r="I1382" s="6">
        <f t="shared" si="217"/>
        <v>6.2500000000000005E-7</v>
      </c>
      <c r="J1382" s="5">
        <f t="shared" si="218"/>
        <v>3.1783741829280002E-19</v>
      </c>
      <c r="K1382" s="4">
        <f t="shared" si="219"/>
        <v>1.9837661047664701</v>
      </c>
      <c r="L1382" s="21">
        <f t="shared" si="220"/>
        <v>37.228410352117344</v>
      </c>
      <c r="M1382" s="17">
        <f t="shared" si="221"/>
        <v>3.0507544293222515</v>
      </c>
    </row>
    <row r="1383" spans="1:13" x14ac:dyDescent="0.2">
      <c r="A1383">
        <v>0.2193304449</v>
      </c>
      <c r="B1383" s="30">
        <v>1.573886991</v>
      </c>
      <c r="C1383">
        <v>624</v>
      </c>
      <c r="D1383">
        <f t="shared" si="222"/>
        <v>1.8879649200999999</v>
      </c>
      <c r="E1383" s="2">
        <f t="shared" si="213"/>
        <v>77.261817476331785</v>
      </c>
      <c r="F1383" s="2">
        <f t="shared" si="214"/>
        <v>1.2943003836356009E-2</v>
      </c>
      <c r="G1383" s="17">
        <f t="shared" si="215"/>
        <v>3.0809354224790604</v>
      </c>
      <c r="H1383" s="17">
        <f t="shared" si="216"/>
        <v>3.0814905818499643</v>
      </c>
      <c r="I1383" s="6">
        <f t="shared" si="217"/>
        <v>6.2400000000000008E-7</v>
      </c>
      <c r="J1383" s="5">
        <f t="shared" si="218"/>
        <v>3.183467731298077E-19</v>
      </c>
      <c r="K1383" s="4">
        <f t="shared" si="219"/>
        <v>1.9869452171138522</v>
      </c>
      <c r="L1383" s="21">
        <f t="shared" si="220"/>
        <v>37.488103970684548</v>
      </c>
      <c r="M1383" s="17">
        <f t="shared" si="221"/>
        <v>3.0613764865940838</v>
      </c>
    </row>
    <row r="1384" spans="1:13" x14ac:dyDescent="0.2">
      <c r="A1384">
        <v>0.21919302639999999</v>
      </c>
      <c r="B1384" s="30">
        <v>1.5786275860000001</v>
      </c>
      <c r="C1384">
        <v>623</v>
      </c>
      <c r="D1384">
        <f t="shared" si="222"/>
        <v>1.8928429336000001</v>
      </c>
      <c r="E1384" s="2">
        <f t="shared" si="213"/>
        <v>78.134517316372481</v>
      </c>
      <c r="F1384" s="2">
        <f t="shared" si="214"/>
        <v>1.2798440872820978E-2</v>
      </c>
      <c r="G1384" s="17">
        <f t="shared" si="215"/>
        <v>3.0888957634914802</v>
      </c>
      <c r="H1384" s="17">
        <f t="shared" si="216"/>
        <v>3.0894523572507442</v>
      </c>
      <c r="I1384" s="6">
        <f t="shared" si="217"/>
        <v>6.2300000000000001E-7</v>
      </c>
      <c r="J1384" s="5">
        <f t="shared" si="218"/>
        <v>3.188577631348315E-19</v>
      </c>
      <c r="K1384" s="4">
        <f t="shared" si="219"/>
        <v>1.9901345352793642</v>
      </c>
      <c r="L1384" s="21">
        <f t="shared" si="220"/>
        <v>37.803140202566048</v>
      </c>
      <c r="M1384" s="17">
        <f t="shared" si="221"/>
        <v>3.0742129156324731</v>
      </c>
    </row>
    <row r="1385" spans="1:13" x14ac:dyDescent="0.2">
      <c r="A1385">
        <v>0.21904700990000001</v>
      </c>
      <c r="B1385" s="30">
        <v>1.582675695</v>
      </c>
      <c r="C1385">
        <v>622</v>
      </c>
      <c r="D1385">
        <f t="shared" si="222"/>
        <v>1.8970370591000001</v>
      </c>
      <c r="E1385" s="2">
        <f t="shared" si="213"/>
        <v>78.892743529020777</v>
      </c>
      <c r="F1385" s="2">
        <f t="shared" si="214"/>
        <v>1.2675436995446215E-2</v>
      </c>
      <c r="G1385" s="17">
        <f t="shared" si="215"/>
        <v>3.0957400801849224</v>
      </c>
      <c r="H1385" s="17">
        <f t="shared" si="216"/>
        <v>3.0962979072340895</v>
      </c>
      <c r="I1385" s="6">
        <f t="shared" si="217"/>
        <v>6.2200000000000004E-7</v>
      </c>
      <c r="J1385" s="5">
        <f t="shared" si="218"/>
        <v>3.1937039619453378E-19</v>
      </c>
      <c r="K1385" s="4">
        <f t="shared" si="219"/>
        <v>1.9933341084872087</v>
      </c>
      <c r="L1385" s="21">
        <f t="shared" si="220"/>
        <v>38.093043686856618</v>
      </c>
      <c r="M1385" s="17">
        <f t="shared" si="221"/>
        <v>3.0859781142636371</v>
      </c>
    </row>
    <row r="1386" spans="1:13" x14ac:dyDescent="0.2">
      <c r="A1386">
        <v>0.21891885999999999</v>
      </c>
      <c r="B1386" s="30">
        <v>1.5871444939999999</v>
      </c>
      <c r="C1386">
        <v>621</v>
      </c>
      <c r="D1386">
        <f t="shared" si="222"/>
        <v>1.9016340079999998</v>
      </c>
      <c r="E1386" s="2">
        <f t="shared" si="213"/>
        <v>79.732247830627301</v>
      </c>
      <c r="F1386" s="2">
        <f t="shared" si="214"/>
        <v>1.2541976768600183E-2</v>
      </c>
      <c r="G1386" s="17">
        <f t="shared" si="215"/>
        <v>3.1032417570172361</v>
      </c>
      <c r="H1386" s="17">
        <f t="shared" si="216"/>
        <v>3.1038009358072287</v>
      </c>
      <c r="I1386" s="6">
        <f t="shared" si="217"/>
        <v>6.2100000000000007E-7</v>
      </c>
      <c r="J1386" s="5">
        <f t="shared" si="218"/>
        <v>3.1988468024637683E-19</v>
      </c>
      <c r="K1386" s="4">
        <f t="shared" si="219"/>
        <v>1.9965439862786534</v>
      </c>
      <c r="L1386" s="21">
        <f t="shared" si="220"/>
        <v>38.401260918144345</v>
      </c>
      <c r="M1386" s="17">
        <f t="shared" si="221"/>
        <v>3.0984375464959895</v>
      </c>
    </row>
    <row r="1387" spans="1:13" x14ac:dyDescent="0.2">
      <c r="A1387">
        <v>0.2186956853</v>
      </c>
      <c r="B1387" s="30">
        <v>1.591307163</v>
      </c>
      <c r="C1387">
        <v>620</v>
      </c>
      <c r="D1387">
        <f t="shared" si="222"/>
        <v>1.9060198517</v>
      </c>
      <c r="E1387" s="2">
        <f t="shared" si="213"/>
        <v>80.541525607303697</v>
      </c>
      <c r="F1387" s="2">
        <f t="shared" si="214"/>
        <v>1.2415955526788751E-2</v>
      </c>
      <c r="G1387" s="17">
        <f t="shared" si="215"/>
        <v>3.1103989351347567</v>
      </c>
      <c r="H1387" s="17">
        <f t="shared" si="216"/>
        <v>3.1109594035897237</v>
      </c>
      <c r="I1387" s="6">
        <f t="shared" si="217"/>
        <v>6.1999999999999999E-7</v>
      </c>
      <c r="J1387" s="5">
        <f t="shared" si="218"/>
        <v>3.2040062327903231E-19</v>
      </c>
      <c r="K1387" s="4">
        <f t="shared" si="219"/>
        <v>1.999764218514587</v>
      </c>
      <c r="L1387" s="21">
        <f t="shared" si="220"/>
        <v>38.70314654378199</v>
      </c>
      <c r="M1387" s="17">
        <f t="shared" si="221"/>
        <v>3.1105926502751045</v>
      </c>
    </row>
    <row r="1388" spans="1:13" x14ac:dyDescent="0.2">
      <c r="A1388">
        <v>0.21871787309999999</v>
      </c>
      <c r="B1388" s="30">
        <v>1.595279694</v>
      </c>
      <c r="C1388">
        <v>619</v>
      </c>
      <c r="D1388">
        <f t="shared" si="222"/>
        <v>1.9099701949000001</v>
      </c>
      <c r="E1388" s="2">
        <f t="shared" si="213"/>
        <v>81.27747345124132</v>
      </c>
      <c r="F1388" s="2">
        <f t="shared" si="214"/>
        <v>1.2303532055532015E-2</v>
      </c>
      <c r="G1388" s="17">
        <f t="shared" si="215"/>
        <v>3.1168454279515752</v>
      </c>
      <c r="H1388" s="17">
        <f t="shared" si="216"/>
        <v>3.1174070580118358</v>
      </c>
      <c r="I1388" s="6">
        <f t="shared" si="217"/>
        <v>6.1900000000000002E-7</v>
      </c>
      <c r="J1388" s="5">
        <f t="shared" si="218"/>
        <v>3.209182333327949E-19</v>
      </c>
      <c r="K1388" s="4">
        <f t="shared" si="219"/>
        <v>2.0029948553781001</v>
      </c>
      <c r="L1388" s="21">
        <f t="shared" si="220"/>
        <v>38.989412960461642</v>
      </c>
      <c r="M1388" s="17">
        <f t="shared" si="221"/>
        <v>3.1220751496585426</v>
      </c>
    </row>
    <row r="1389" spans="1:13" x14ac:dyDescent="0.2">
      <c r="A1389">
        <v>0.218664676</v>
      </c>
      <c r="B1389" s="30">
        <v>1.600603819</v>
      </c>
      <c r="C1389">
        <v>618</v>
      </c>
      <c r="D1389">
        <f t="shared" si="222"/>
        <v>1.9153475170000001</v>
      </c>
      <c r="E1389" s="2">
        <f t="shared" si="213"/>
        <v>82.290086151893235</v>
      </c>
      <c r="F1389" s="2">
        <f t="shared" si="214"/>
        <v>1.2152132131131487E-2</v>
      </c>
      <c r="G1389" s="17">
        <f t="shared" si="215"/>
        <v>3.1256205815360452</v>
      </c>
      <c r="H1389" s="17">
        <f t="shared" si="216"/>
        <v>3.1261837928072289</v>
      </c>
      <c r="I1389" s="6">
        <f t="shared" si="217"/>
        <v>6.1800000000000005E-7</v>
      </c>
      <c r="J1389" s="5">
        <f t="shared" si="218"/>
        <v>3.2143751850000004E-19</v>
      </c>
      <c r="K1389" s="4">
        <f t="shared" si="219"/>
        <v>2.0062359473770934</v>
      </c>
      <c r="L1389" s="21">
        <f t="shared" si="220"/>
        <v>39.336256750771931</v>
      </c>
      <c r="M1389" s="17">
        <f t="shared" si="221"/>
        <v>3.1359311516187631</v>
      </c>
    </row>
    <row r="1390" spans="1:13" x14ac:dyDescent="0.2">
      <c r="A1390">
        <v>0.21861474219999999</v>
      </c>
      <c r="B1390" s="30">
        <v>1.60452354</v>
      </c>
      <c r="C1390">
        <v>617</v>
      </c>
      <c r="D1390">
        <f t="shared" si="222"/>
        <v>1.9193171717999999</v>
      </c>
      <c r="E1390" s="2">
        <f t="shared" si="213"/>
        <v>83.045704138484936</v>
      </c>
      <c r="F1390" s="2">
        <f t="shared" si="214"/>
        <v>1.2041562057592107E-2</v>
      </c>
      <c r="G1390" s="17">
        <f t="shared" si="215"/>
        <v>3.1320985885996966</v>
      </c>
      <c r="H1390" s="17">
        <f t="shared" si="216"/>
        <v>3.1326629671547837</v>
      </c>
      <c r="I1390" s="6">
        <f t="shared" si="217"/>
        <v>6.1700000000000009E-7</v>
      </c>
      <c r="J1390" s="5">
        <f t="shared" si="218"/>
        <v>3.2195848692544573E-19</v>
      </c>
      <c r="K1390" s="4">
        <f t="shared" si="219"/>
        <v>2.0094875453469108</v>
      </c>
      <c r="L1390" s="21">
        <f t="shared" si="220"/>
        <v>39.627619455031365</v>
      </c>
      <c r="M1390" s="17">
        <f t="shared" si="221"/>
        <v>3.1475236081335183</v>
      </c>
    </row>
    <row r="1391" spans="1:13" x14ac:dyDescent="0.2">
      <c r="A1391">
        <v>0.21841488780000001</v>
      </c>
      <c r="B1391" s="30">
        <v>1.6087205410000001</v>
      </c>
      <c r="C1391">
        <v>616</v>
      </c>
      <c r="D1391">
        <f t="shared" si="222"/>
        <v>1.9237140272</v>
      </c>
      <c r="E1391" s="2">
        <f t="shared" si="213"/>
        <v>83.890740362386765</v>
      </c>
      <c r="F1391" s="2">
        <f t="shared" si="214"/>
        <v>1.1920266714541475E-2</v>
      </c>
      <c r="G1391" s="17">
        <f t="shared" si="215"/>
        <v>3.1392737365090446</v>
      </c>
      <c r="H1391" s="17">
        <f t="shared" si="216"/>
        <v>3.1398394079671155</v>
      </c>
      <c r="I1391" s="6">
        <f t="shared" si="217"/>
        <v>6.1600000000000001E-7</v>
      </c>
      <c r="J1391" s="5">
        <f t="shared" si="218"/>
        <v>3.2248114680681821E-19</v>
      </c>
      <c r="K1391" s="4">
        <f t="shared" si="219"/>
        <v>2.0127497004529933</v>
      </c>
      <c r="L1391" s="21">
        <f t="shared" si="220"/>
        <v>39.938744947724359</v>
      </c>
      <c r="M1391" s="17">
        <f t="shared" si="221"/>
        <v>3.1598554139281578</v>
      </c>
    </row>
    <row r="1392" spans="1:13" x14ac:dyDescent="0.2">
      <c r="A1392">
        <v>0.21837063130000001</v>
      </c>
      <c r="B1392" s="30">
        <v>1.61346221</v>
      </c>
      <c r="C1392">
        <v>615</v>
      </c>
      <c r="D1392">
        <f t="shared" si="222"/>
        <v>1.9284999527</v>
      </c>
      <c r="E1392" s="2">
        <f t="shared" si="213"/>
        <v>84.820329007264945</v>
      </c>
      <c r="F1392" s="2">
        <f t="shared" si="214"/>
        <v>1.1789626516472826E-2</v>
      </c>
      <c r="G1392" s="17">
        <f t="shared" si="215"/>
        <v>3.1470838007985416</v>
      </c>
      <c r="H1392" s="17">
        <f t="shared" si="216"/>
        <v>3.1476508795663358</v>
      </c>
      <c r="I1392" s="6">
        <f t="shared" si="217"/>
        <v>6.1500000000000004E-7</v>
      </c>
      <c r="J1392" s="5">
        <f t="shared" si="218"/>
        <v>3.2300550639512197E-19</v>
      </c>
      <c r="K1392" s="4">
        <f t="shared" si="219"/>
        <v>2.0160224641935671</v>
      </c>
      <c r="L1392" s="21">
        <f t="shared" si="220"/>
        <v>40.26835120080959</v>
      </c>
      <c r="M1392" s="17">
        <f t="shared" si="221"/>
        <v>3.1728674413221865</v>
      </c>
    </row>
    <row r="1393" spans="1:13" x14ac:dyDescent="0.2">
      <c r="A1393">
        <v>0.21793285009999999</v>
      </c>
      <c r="B1393" s="30">
        <v>1.617777467</v>
      </c>
      <c r="C1393">
        <v>614</v>
      </c>
      <c r="D1393">
        <f t="shared" si="222"/>
        <v>1.9332529909</v>
      </c>
      <c r="E1393" s="2">
        <f t="shared" si="213"/>
        <v>85.753724356564788</v>
      </c>
      <c r="F1393" s="2">
        <f t="shared" si="214"/>
        <v>1.1661301098037336E-2</v>
      </c>
      <c r="G1393" s="17">
        <f t="shared" si="215"/>
        <v>3.1548401969046735</v>
      </c>
      <c r="H1393" s="17">
        <f t="shared" si="216"/>
        <v>3.1554086733116229</v>
      </c>
      <c r="I1393" s="6">
        <f t="shared" si="217"/>
        <v>6.1400000000000007E-7</v>
      </c>
      <c r="J1393" s="5">
        <f t="shared" si="218"/>
        <v>3.2353157399511404E-19</v>
      </c>
      <c r="K1393" s="4">
        <f t="shared" si="219"/>
        <v>2.0193058884023514</v>
      </c>
      <c r="L1393" s="21">
        <f t="shared" si="220"/>
        <v>40.599010915931146</v>
      </c>
      <c r="M1393" s="17">
        <f t="shared" si="221"/>
        <v>3.1858676571670057</v>
      </c>
    </row>
    <row r="1394" spans="1:13" x14ac:dyDescent="0.2">
      <c r="A1394">
        <v>0.21802149709999999</v>
      </c>
      <c r="B1394" s="30">
        <v>1.6230996849999999</v>
      </c>
      <c r="C1394">
        <v>613</v>
      </c>
      <c r="D1394">
        <f t="shared" si="222"/>
        <v>1.9384865618999998</v>
      </c>
      <c r="E1394" s="2">
        <f t="shared" si="213"/>
        <v>86.793372095164614</v>
      </c>
      <c r="F1394" s="2">
        <f t="shared" si="214"/>
        <v>1.1521617098867292E-2</v>
      </c>
      <c r="G1394" s="17">
        <f t="shared" si="215"/>
        <v>3.1633807656982418</v>
      </c>
      <c r="H1394" s="17">
        <f t="shared" si="216"/>
        <v>3.1639507810458536</v>
      </c>
      <c r="I1394" s="6">
        <f t="shared" si="217"/>
        <v>6.13E-7</v>
      </c>
      <c r="J1394" s="5">
        <f t="shared" si="218"/>
        <v>3.2405935796574232E-19</v>
      </c>
      <c r="K1394" s="4">
        <f t="shared" si="219"/>
        <v>2.022600025251295</v>
      </c>
      <c r="L1394" s="21">
        <f t="shared" si="220"/>
        <v>40.952409051088594</v>
      </c>
      <c r="M1394" s="17">
        <f t="shared" si="221"/>
        <v>3.1997034648185991</v>
      </c>
    </row>
    <row r="1395" spans="1:13" x14ac:dyDescent="0.2">
      <c r="A1395">
        <v>0.21783789989999999</v>
      </c>
      <c r="B1395" s="30">
        <v>1.6281366349999999</v>
      </c>
      <c r="C1395">
        <v>612</v>
      </c>
      <c r="D1395">
        <f t="shared" si="222"/>
        <v>1.9437071091</v>
      </c>
      <c r="E1395" s="2">
        <f t="shared" si="213"/>
        <v>87.842989843305475</v>
      </c>
      <c r="F1395" s="2">
        <f t="shared" si="214"/>
        <v>1.1383947675093964E-2</v>
      </c>
      <c r="G1395" s="17">
        <f t="shared" si="215"/>
        <v>3.1719000811907949</v>
      </c>
      <c r="H1395" s="17">
        <f t="shared" si="216"/>
        <v>3.1724716316493975</v>
      </c>
      <c r="I1395" s="6">
        <f t="shared" si="217"/>
        <v>6.1200000000000003E-7</v>
      </c>
      <c r="J1395" s="5">
        <f t="shared" si="218"/>
        <v>3.2458886672058825E-19</v>
      </c>
      <c r="K1395" s="4">
        <f t="shared" si="219"/>
        <v>2.0259049272533396</v>
      </c>
      <c r="L1395" s="21">
        <f t="shared" si="220"/>
        <v>41.307947464663819</v>
      </c>
      <c r="M1395" s="17">
        <f t="shared" si="221"/>
        <v>3.2135629550649782</v>
      </c>
    </row>
    <row r="1396" spans="1:13" x14ac:dyDescent="0.2">
      <c r="A1396">
        <v>0.21760272980000001</v>
      </c>
      <c r="B1396" s="30">
        <v>1.632336617</v>
      </c>
      <c r="C1396">
        <v>611</v>
      </c>
      <c r="D1396">
        <f t="shared" si="222"/>
        <v>1.9481422611999999</v>
      </c>
      <c r="E1396" s="2">
        <f t="shared" si="213"/>
        <v>88.744666402006231</v>
      </c>
      <c r="F1396" s="2">
        <f t="shared" si="214"/>
        <v>1.1268282822429915E-2</v>
      </c>
      <c r="G1396" s="17">
        <f t="shared" si="215"/>
        <v>3.179137724784431</v>
      </c>
      <c r="H1396" s="17">
        <f t="shared" si="216"/>
        <v>3.1797105794072285</v>
      </c>
      <c r="I1396" s="6">
        <f t="shared" si="217"/>
        <v>6.1100000000000006E-7</v>
      </c>
      <c r="J1396" s="5">
        <f t="shared" si="218"/>
        <v>3.2512010872831426E-19</v>
      </c>
      <c r="K1396" s="4">
        <f t="shared" si="219"/>
        <v>2.0292206472652108</v>
      </c>
      <c r="L1396" s="21">
        <f t="shared" si="220"/>
        <v>41.632618694020884</v>
      </c>
      <c r="M1396" s="17">
        <f t="shared" si="221"/>
        <v>3.2261671800303873</v>
      </c>
    </row>
    <row r="1397" spans="1:13" x14ac:dyDescent="0.2">
      <c r="A1397">
        <v>0.21754252909999999</v>
      </c>
      <c r="B1397" s="30">
        <v>1.6370366810000001</v>
      </c>
      <c r="C1397">
        <v>610</v>
      </c>
      <c r="D1397">
        <f t="shared" si="222"/>
        <v>1.9529025259000001</v>
      </c>
      <c r="E1397" s="2">
        <f t="shared" si="213"/>
        <v>89.722739602168105</v>
      </c>
      <c r="F1397" s="2">
        <f t="shared" si="214"/>
        <v>1.1145446566099232E-2</v>
      </c>
      <c r="G1397" s="17">
        <f t="shared" si="215"/>
        <v>3.1869059136837414</v>
      </c>
      <c r="H1397" s="17">
        <f t="shared" si="216"/>
        <v>3.1874801680706595</v>
      </c>
      <c r="I1397" s="6">
        <f t="shared" si="217"/>
        <v>6.1000000000000009E-7</v>
      </c>
      <c r="J1397" s="5">
        <f t="shared" si="218"/>
        <v>3.2565309251311479E-19</v>
      </c>
      <c r="K1397" s="4">
        <f t="shared" si="219"/>
        <v>2.0325472384902357</v>
      </c>
      <c r="L1397" s="21">
        <f t="shared" si="220"/>
        <v>41.973605692654559</v>
      </c>
      <c r="M1397" s="17">
        <f t="shared" si="221"/>
        <v>3.2393520066772057</v>
      </c>
    </row>
    <row r="1398" spans="1:13" x14ac:dyDescent="0.2">
      <c r="A1398">
        <v>0.21734023089999999</v>
      </c>
      <c r="B1398" s="30">
        <v>1.6415339710000001</v>
      </c>
      <c r="C1398">
        <v>609</v>
      </c>
      <c r="D1398">
        <f t="shared" si="222"/>
        <v>1.9576021141000002</v>
      </c>
      <c r="E1398" s="2">
        <f t="shared" si="213"/>
        <v>90.698919662335371</v>
      </c>
      <c r="F1398" s="2">
        <f t="shared" si="214"/>
        <v>1.1025489649964056E-2</v>
      </c>
      <c r="G1398" s="17">
        <f t="shared" si="215"/>
        <v>3.194575085712466</v>
      </c>
      <c r="H1398" s="17">
        <f t="shared" si="216"/>
        <v>3.1951507220214745</v>
      </c>
      <c r="I1398" s="6">
        <f t="shared" si="217"/>
        <v>6.0900000000000001E-7</v>
      </c>
      <c r="J1398" s="5">
        <f t="shared" si="218"/>
        <v>3.2618782665517248E-19</v>
      </c>
      <c r="K1398" s="4">
        <f t="shared" si="219"/>
        <v>2.0358847544811889</v>
      </c>
      <c r="L1398" s="21">
        <f t="shared" si="220"/>
        <v>42.314486950172792</v>
      </c>
      <c r="M1398" s="17">
        <f t="shared" si="221"/>
        <v>3.2524793216165415</v>
      </c>
    </row>
    <row r="1399" spans="1:13" x14ac:dyDescent="0.2">
      <c r="A1399">
        <v>0.21707332130000001</v>
      </c>
      <c r="B1399" s="30">
        <v>1.6461269860000001</v>
      </c>
      <c r="C1399">
        <v>608</v>
      </c>
      <c r="D1399">
        <f t="shared" si="222"/>
        <v>1.9624620387</v>
      </c>
      <c r="E1399" s="2">
        <f t="shared" si="213"/>
        <v>91.719576060832296</v>
      </c>
      <c r="F1399" s="2">
        <f t="shared" si="214"/>
        <v>1.0902797886208695E-2</v>
      </c>
      <c r="G1399" s="17">
        <f t="shared" si="215"/>
        <v>3.2025059077798188</v>
      </c>
      <c r="H1399" s="17">
        <f t="shared" si="216"/>
        <v>3.2030829731581143</v>
      </c>
      <c r="I1399" s="6">
        <f t="shared" si="217"/>
        <v>6.0800000000000004E-7</v>
      </c>
      <c r="J1399" s="5">
        <f t="shared" si="218"/>
        <v>3.2672431979111845E-19</v>
      </c>
      <c r="K1399" s="4">
        <f t="shared" si="219"/>
        <v>2.0392332491431642</v>
      </c>
      <c r="L1399" s="21">
        <f t="shared" si="220"/>
        <v>42.66484624107035</v>
      </c>
      <c r="M1399" s="17">
        <f t="shared" si="221"/>
        <v>3.265916649314184</v>
      </c>
    </row>
    <row r="1400" spans="1:13" x14ac:dyDescent="0.2">
      <c r="A1400">
        <v>0.2171309739</v>
      </c>
      <c r="B1400" s="30">
        <v>1.6505675319999999</v>
      </c>
      <c r="C1400">
        <v>607</v>
      </c>
      <c r="D1400">
        <f t="shared" si="222"/>
        <v>1.9668449320999999</v>
      </c>
      <c r="E1400" s="2">
        <f t="shared" si="213"/>
        <v>92.649895134432683</v>
      </c>
      <c r="F1400" s="2">
        <f t="shared" si="214"/>
        <v>1.0793320365328261E-2</v>
      </c>
      <c r="G1400" s="17">
        <f t="shared" si="215"/>
        <v>3.2096582713567301</v>
      </c>
      <c r="H1400" s="17">
        <f t="shared" si="216"/>
        <v>3.2102366255324593</v>
      </c>
      <c r="I1400" s="6">
        <f t="shared" si="217"/>
        <v>6.0700000000000008E-7</v>
      </c>
      <c r="J1400" s="5">
        <f t="shared" si="218"/>
        <v>3.2726258061449757E-19</v>
      </c>
      <c r="K1400" s="4">
        <f t="shared" si="219"/>
        <v>2.0425927767364809</v>
      </c>
      <c r="L1400" s="21">
        <f t="shared" si="220"/>
        <v>42.996952400846091</v>
      </c>
      <c r="M1400" s="17">
        <f t="shared" si="221"/>
        <v>3.2786030714637482</v>
      </c>
    </row>
    <row r="1401" spans="1:13" x14ac:dyDescent="0.2">
      <c r="A1401">
        <v>0.2166941762</v>
      </c>
      <c r="B1401" s="30">
        <v>1.65580821</v>
      </c>
      <c r="C1401">
        <v>606</v>
      </c>
      <c r="D1401">
        <f t="shared" si="222"/>
        <v>1.9725224077999999</v>
      </c>
      <c r="E1401" s="2">
        <f t="shared" si="213"/>
        <v>93.869046797052974</v>
      </c>
      <c r="F1401" s="2">
        <f t="shared" si="214"/>
        <v>1.0653138964562225E-2</v>
      </c>
      <c r="G1401" s="17">
        <f t="shared" si="215"/>
        <v>3.2189232401112697</v>
      </c>
      <c r="H1401" s="17">
        <f t="shared" si="216"/>
        <v>3.2195032637586105</v>
      </c>
      <c r="I1401" s="6">
        <f t="shared" si="217"/>
        <v>6.06E-7</v>
      </c>
      <c r="J1401" s="5">
        <f t="shared" si="218"/>
        <v>3.2780261787623769E-19</v>
      </c>
      <c r="K1401" s="4">
        <f t="shared" si="219"/>
        <v>2.0459633918796105</v>
      </c>
      <c r="L1401" s="21">
        <f t="shared" si="220"/>
        <v>43.388382162410238</v>
      </c>
      <c r="M1401" s="17">
        <f t="shared" si="221"/>
        <v>3.2934929088435214</v>
      </c>
    </row>
    <row r="1402" spans="1:13" x14ac:dyDescent="0.2">
      <c r="A1402">
        <v>0.2166214138</v>
      </c>
      <c r="B1402" s="30">
        <v>1.6597973109999999</v>
      </c>
      <c r="C1402">
        <v>605</v>
      </c>
      <c r="D1402">
        <f t="shared" si="222"/>
        <v>1.9765842711999999</v>
      </c>
      <c r="E1402" s="2">
        <f t="shared" si="213"/>
        <v>94.751102323087949</v>
      </c>
      <c r="F1402" s="2">
        <f t="shared" si="214"/>
        <v>1.0553966924734454E-2</v>
      </c>
      <c r="G1402" s="17">
        <f t="shared" si="215"/>
        <v>3.2255517207027786</v>
      </c>
      <c r="H1402" s="17">
        <f t="shared" si="216"/>
        <v>3.2261329387481217</v>
      </c>
      <c r="I1402" s="6">
        <f t="shared" si="217"/>
        <v>6.0500000000000003E-7</v>
      </c>
      <c r="J1402" s="5">
        <f t="shared" si="218"/>
        <v>3.2834444038512403E-19</v>
      </c>
      <c r="K1402" s="4">
        <f t="shared" si="219"/>
        <v>2.0493451495521389</v>
      </c>
      <c r="L1402" s="21">
        <f t="shared" si="220"/>
        <v>43.711401874881837</v>
      </c>
      <c r="M1402" s="17">
        <f t="shared" si="221"/>
        <v>3.3057299449169255</v>
      </c>
    </row>
    <row r="1403" spans="1:13" x14ac:dyDescent="0.2">
      <c r="A1403">
        <v>0.21647560599999999</v>
      </c>
      <c r="B1403" s="30">
        <v>1.664938807</v>
      </c>
      <c r="C1403">
        <v>604</v>
      </c>
      <c r="D1403">
        <f t="shared" si="222"/>
        <v>1.981871575</v>
      </c>
      <c r="E1403" s="2">
        <f t="shared" si="213"/>
        <v>95.911696958676643</v>
      </c>
      <c r="F1403" s="2">
        <f t="shared" si="214"/>
        <v>1.0426256981261086E-2</v>
      </c>
      <c r="G1403" s="17">
        <f t="shared" si="215"/>
        <v>3.2341799750699014</v>
      </c>
      <c r="H1403" s="17">
        <f t="shared" si="216"/>
        <v>3.2347627478561303</v>
      </c>
      <c r="I1403" s="6">
        <f t="shared" si="217"/>
        <v>6.0400000000000006E-7</v>
      </c>
      <c r="J1403" s="5">
        <f t="shared" si="218"/>
        <v>3.2888805700827816E-19</v>
      </c>
      <c r="K1403" s="4">
        <f t="shared" si="219"/>
        <v>2.0527381050977547</v>
      </c>
      <c r="L1403" s="21">
        <f t="shared" si="220"/>
        <v>44.091203620729381</v>
      </c>
      <c r="M1403" s="17">
        <f t="shared" si="221"/>
        <v>3.3200603767374992</v>
      </c>
    </row>
    <row r="1404" spans="1:13" x14ac:dyDescent="0.2">
      <c r="A1404">
        <v>0.21611768009999999</v>
      </c>
      <c r="B1404" s="30">
        <v>1.6698198319999999</v>
      </c>
      <c r="C1404">
        <v>603</v>
      </c>
      <c r="D1404">
        <f t="shared" si="222"/>
        <v>1.9871105258999999</v>
      </c>
      <c r="E1404" s="2">
        <f t="shared" si="213"/>
        <v>97.075698889237941</v>
      </c>
      <c r="F1404" s="2">
        <f t="shared" si="214"/>
        <v>1.0301239253924779E-2</v>
      </c>
      <c r="G1404" s="17">
        <f t="shared" si="215"/>
        <v>3.242729323223883</v>
      </c>
      <c r="H1404" s="17">
        <f t="shared" si="216"/>
        <v>3.2433136365327422</v>
      </c>
      <c r="I1404" s="6">
        <f t="shared" si="217"/>
        <v>6.0299999999999999E-7</v>
      </c>
      <c r="J1404" s="5">
        <f t="shared" si="218"/>
        <v>3.2943347667164187E-19</v>
      </c>
      <c r="K1404" s="4">
        <f t="shared" si="219"/>
        <v>2.0561423142272703</v>
      </c>
      <c r="L1404" s="21">
        <f t="shared" si="220"/>
        <v>44.471751833930796</v>
      </c>
      <c r="M1404" s="17">
        <f t="shared" si="221"/>
        <v>3.3343572031926483</v>
      </c>
    </row>
    <row r="1405" spans="1:13" x14ac:dyDescent="0.2">
      <c r="A1405">
        <v>0.21580527720000001</v>
      </c>
      <c r="B1405" s="30">
        <v>1.674782515</v>
      </c>
      <c r="C1405">
        <v>602</v>
      </c>
      <c r="D1405">
        <f t="shared" si="222"/>
        <v>1.9923856117999998</v>
      </c>
      <c r="E1405" s="2">
        <f t="shared" si="213"/>
        <v>98.262002803485288</v>
      </c>
      <c r="F1405" s="2">
        <f t="shared" si="214"/>
        <v>1.0176873781006738E-2</v>
      </c>
      <c r="G1405" s="17">
        <f t="shared" si="215"/>
        <v>3.2513376394234594</v>
      </c>
      <c r="H1405" s="17">
        <f t="shared" si="216"/>
        <v>3.2519235038805099</v>
      </c>
      <c r="I1405" s="6">
        <f t="shared" si="217"/>
        <v>6.0200000000000002E-7</v>
      </c>
      <c r="J1405" s="5">
        <f t="shared" si="218"/>
        <v>3.2998070836046518E-19</v>
      </c>
      <c r="K1405" s="4">
        <f t="shared" si="219"/>
        <v>2.0595578330216675</v>
      </c>
      <c r="L1405" s="21">
        <f t="shared" si="220"/>
        <v>44.856834760356016</v>
      </c>
      <c r="M1405" s="17">
        <f t="shared" si="221"/>
        <v>3.3487622624021856</v>
      </c>
    </row>
    <row r="1406" spans="1:13" x14ac:dyDescent="0.2">
      <c r="A1406">
        <v>0.2154310197</v>
      </c>
      <c r="B1406" s="30">
        <v>1.679394126</v>
      </c>
      <c r="C1406">
        <v>601</v>
      </c>
      <c r="D1406">
        <f t="shared" si="222"/>
        <v>1.9973714803</v>
      </c>
      <c r="E1406" s="2">
        <f t="shared" si="213"/>
        <v>99.396588854073727</v>
      </c>
      <c r="F1406" s="2">
        <f t="shared" si="214"/>
        <v>1.0060707429991602E-2</v>
      </c>
      <c r="G1406" s="17">
        <f t="shared" si="215"/>
        <v>3.2594739870377256</v>
      </c>
      <c r="H1406" s="17">
        <f t="shared" si="216"/>
        <v>3.2600613175980864</v>
      </c>
      <c r="I1406" s="6">
        <f t="shared" si="217"/>
        <v>6.0100000000000005E-7</v>
      </c>
      <c r="J1406" s="5">
        <f t="shared" si="218"/>
        <v>3.3052976111980038E-19</v>
      </c>
      <c r="K1406" s="4">
        <f t="shared" si="219"/>
        <v>2.0629847179351812</v>
      </c>
      <c r="L1406" s="21">
        <f t="shared" si="220"/>
        <v>45.231767524110253</v>
      </c>
      <c r="M1406" s="17">
        <f t="shared" si="221"/>
        <v>3.3627283388682416</v>
      </c>
    </row>
    <row r="1407" spans="1:13" x14ac:dyDescent="0.2">
      <c r="A1407">
        <v>0.21504940089999999</v>
      </c>
      <c r="B1407" s="30">
        <v>1.684531569</v>
      </c>
      <c r="C1407">
        <v>600</v>
      </c>
      <c r="D1407">
        <f t="shared" si="222"/>
        <v>2.0028905421000003</v>
      </c>
      <c r="E1407" s="2">
        <f t="shared" si="213"/>
        <v>100.66779176705472</v>
      </c>
      <c r="F1407" s="2">
        <f t="shared" si="214"/>
        <v>9.9336638109038897E-3</v>
      </c>
      <c r="G1407" s="17">
        <f t="shared" si="215"/>
        <v>3.2684804430462258</v>
      </c>
      <c r="H1407" s="17">
        <f t="shared" si="216"/>
        <v>3.2690693964963149</v>
      </c>
      <c r="I1407" s="6">
        <f t="shared" si="217"/>
        <v>6.0000000000000008E-7</v>
      </c>
      <c r="J1407" s="5">
        <f t="shared" si="218"/>
        <v>3.3108064405500001E-19</v>
      </c>
      <c r="K1407" s="4">
        <f t="shared" si="219"/>
        <v>2.0664230257984064</v>
      </c>
      <c r="L1407" s="21">
        <f t="shared" si="220"/>
        <v>45.63381157830591</v>
      </c>
      <c r="M1407" s="17">
        <f t="shared" si="221"/>
        <v>3.3776401369264426</v>
      </c>
    </row>
    <row r="1408" spans="1:13" x14ac:dyDescent="0.2">
      <c r="A1408">
        <v>0.21487580240000001</v>
      </c>
      <c r="B1408" s="30">
        <v>1.6890715359999999</v>
      </c>
      <c r="C1408">
        <v>599</v>
      </c>
      <c r="D1408">
        <f t="shared" si="222"/>
        <v>2.0076041075999997</v>
      </c>
      <c r="E1408" s="2">
        <f t="shared" si="213"/>
        <v>101.76632877346593</v>
      </c>
      <c r="F1408" s="2">
        <f t="shared" si="214"/>
        <v>9.8264328884853629E-3</v>
      </c>
      <c r="G1408" s="17">
        <f t="shared" si="215"/>
        <v>3.2761724243751762</v>
      </c>
      <c r="H1408" s="17">
        <f t="shared" si="216"/>
        <v>3.2767627638574055</v>
      </c>
      <c r="I1408" s="6">
        <f t="shared" si="217"/>
        <v>5.99E-7</v>
      </c>
      <c r="J1408" s="5">
        <f t="shared" si="218"/>
        <v>3.3163336633222042E-19</v>
      </c>
      <c r="K1408" s="4">
        <f t="shared" si="219"/>
        <v>2.0698728138214424</v>
      </c>
      <c r="L1408" s="21">
        <f t="shared" si="220"/>
        <v>46.002064281251023</v>
      </c>
      <c r="M1408" s="17">
        <f t="shared" si="221"/>
        <v>3.3912410811254272</v>
      </c>
    </row>
    <row r="1409" spans="1:13" x14ac:dyDescent="0.2">
      <c r="A1409">
        <v>0.21459653970000001</v>
      </c>
      <c r="B1409" s="30">
        <v>1.6944850680000001</v>
      </c>
      <c r="C1409">
        <v>598</v>
      </c>
      <c r="D1409">
        <f t="shared" si="222"/>
        <v>2.0132969023</v>
      </c>
      <c r="E1409" s="2">
        <f t="shared" si="213"/>
        <v>103.10907773438055</v>
      </c>
      <c r="F1409" s="2">
        <f t="shared" si="214"/>
        <v>9.6984671182502626E-3</v>
      </c>
      <c r="G1409" s="17">
        <f t="shared" si="215"/>
        <v>3.2854623919256341</v>
      </c>
      <c r="H1409" s="17">
        <f t="shared" si="216"/>
        <v>3.2860544053840535</v>
      </c>
      <c r="I1409" s="6">
        <f t="shared" si="217"/>
        <v>5.9800000000000003E-7</v>
      </c>
      <c r="J1409" s="5">
        <f t="shared" si="218"/>
        <v>3.3218793717892982E-19</v>
      </c>
      <c r="K1409" s="4">
        <f t="shared" si="219"/>
        <v>2.0733341395970633</v>
      </c>
      <c r="L1409" s="21">
        <f t="shared" si="220"/>
        <v>46.418178768529884</v>
      </c>
      <c r="M1409" s="17">
        <f t="shared" si="221"/>
        <v>3.4065443916280427</v>
      </c>
    </row>
    <row r="1410" spans="1:13" x14ac:dyDescent="0.2">
      <c r="A1410">
        <v>0.2143663764</v>
      </c>
      <c r="B1410" s="30">
        <v>1.7004659179999999</v>
      </c>
      <c r="C1410">
        <v>597</v>
      </c>
      <c r="D1410">
        <f t="shared" si="222"/>
        <v>2.0195079155999998</v>
      </c>
      <c r="E1410" s="2">
        <f t="shared" si="213"/>
        <v>104.59427540003735</v>
      </c>
      <c r="F1410" s="2">
        <f t="shared" si="214"/>
        <v>9.5607526910563879E-3</v>
      </c>
      <c r="G1410" s="17">
        <f t="shared" si="215"/>
        <v>3.2955980309312811</v>
      </c>
      <c r="H1410" s="17">
        <f t="shared" si="216"/>
        <v>3.2961918707489715</v>
      </c>
      <c r="I1410" s="6">
        <f t="shared" si="217"/>
        <v>5.9700000000000007E-7</v>
      </c>
      <c r="J1410" s="5">
        <f t="shared" si="218"/>
        <v>3.3274436588442212E-19</v>
      </c>
      <c r="K1410" s="4">
        <f t="shared" si="219"/>
        <v>2.076807061103926</v>
      </c>
      <c r="L1410" s="21">
        <f t="shared" si="220"/>
        <v>46.861617123378664</v>
      </c>
      <c r="M1410" s="17">
        <f t="shared" si="221"/>
        <v>3.4227772759624115</v>
      </c>
    </row>
    <row r="1411" spans="1:13" x14ac:dyDescent="0.2">
      <c r="A1411">
        <v>0.21365170180000001</v>
      </c>
      <c r="B1411" s="30">
        <v>1.704051137</v>
      </c>
      <c r="C1411">
        <v>596</v>
      </c>
      <c r="D1411">
        <f t="shared" si="222"/>
        <v>2.0238078092</v>
      </c>
      <c r="E1411" s="2">
        <f t="shared" si="213"/>
        <v>105.63499332351546</v>
      </c>
      <c r="F1411" s="2">
        <f t="shared" si="214"/>
        <v>9.4665599773118888E-3</v>
      </c>
      <c r="G1411" s="17">
        <f t="shared" si="215"/>
        <v>3.3026149486526282</v>
      </c>
      <c r="H1411" s="17">
        <f t="shared" si="216"/>
        <v>3.3032100528615165</v>
      </c>
      <c r="I1411" s="6">
        <f t="shared" si="217"/>
        <v>5.9599999999999999E-7</v>
      </c>
      <c r="J1411" s="5">
        <f t="shared" si="218"/>
        <v>3.3330266180033562E-19</v>
      </c>
      <c r="K1411" s="4">
        <f t="shared" si="219"/>
        <v>2.0802916367098052</v>
      </c>
      <c r="L1411" s="21">
        <f t="shared" si="220"/>
        <v>47.219439687812489</v>
      </c>
      <c r="M1411" s="17">
        <f t="shared" si="221"/>
        <v>3.4358201236317831</v>
      </c>
    </row>
    <row r="1412" spans="1:13" x14ac:dyDescent="0.2">
      <c r="A1412">
        <v>0.21340511740000001</v>
      </c>
      <c r="B1412" s="30">
        <v>1.7098276619999999</v>
      </c>
      <c r="C1412">
        <v>595</v>
      </c>
      <c r="D1412">
        <f t="shared" si="222"/>
        <v>2.0298309186000001</v>
      </c>
      <c r="E1412" s="2">
        <f t="shared" si="213"/>
        <v>107.11022179186048</v>
      </c>
      <c r="F1412" s="2">
        <f t="shared" si="214"/>
        <v>9.3361771012222105E-3</v>
      </c>
      <c r="G1412" s="17">
        <f t="shared" si="215"/>
        <v>3.3124439507206032</v>
      </c>
      <c r="H1412" s="17">
        <f t="shared" si="216"/>
        <v>3.3130408260352939</v>
      </c>
      <c r="I1412" s="6">
        <f t="shared" si="217"/>
        <v>5.9500000000000002E-7</v>
      </c>
      <c r="J1412" s="5">
        <f t="shared" si="218"/>
        <v>3.3386283434117654E-19</v>
      </c>
      <c r="K1412" s="4">
        <f t="shared" si="219"/>
        <v>2.0837879251748639</v>
      </c>
      <c r="L1412" s="21">
        <f t="shared" si="220"/>
        <v>47.660721172592815</v>
      </c>
      <c r="M1412" s="17">
        <f t="shared" si="221"/>
        <v>3.4518372344518511</v>
      </c>
    </row>
    <row r="1413" spans="1:13" x14ac:dyDescent="0.2">
      <c r="A1413">
        <v>0.2132383138</v>
      </c>
      <c r="B1413" s="30">
        <v>1.715142846</v>
      </c>
      <c r="C1413">
        <v>594</v>
      </c>
      <c r="D1413">
        <f t="shared" si="222"/>
        <v>2.0353129061999997</v>
      </c>
      <c r="E1413" s="2">
        <f t="shared" si="213"/>
        <v>108.47081573460542</v>
      </c>
      <c r="F1413" s="2">
        <f t="shared" si="214"/>
        <v>9.2190696016031734E-3</v>
      </c>
      <c r="G1413" s="17">
        <f t="shared" si="215"/>
        <v>3.3213899060202037</v>
      </c>
      <c r="H1413" s="17">
        <f t="shared" si="216"/>
        <v>3.3219883933228909</v>
      </c>
      <c r="I1413" s="6">
        <f t="shared" si="217"/>
        <v>5.9400000000000005E-7</v>
      </c>
      <c r="J1413" s="5">
        <f t="shared" si="218"/>
        <v>3.3442489298484849E-19</v>
      </c>
      <c r="K1413" s="4">
        <f t="shared" si="219"/>
        <v>2.087295985654956</v>
      </c>
      <c r="L1413" s="21">
        <f t="shared" si="220"/>
        <v>48.079982088593816</v>
      </c>
      <c r="M1413" s="17">
        <f t="shared" si="221"/>
        <v>3.4669865188876137</v>
      </c>
    </row>
    <row r="1414" spans="1:13" x14ac:dyDescent="0.2">
      <c r="A1414">
        <v>0.2124149501</v>
      </c>
      <c r="B1414" s="30">
        <v>1.720464349</v>
      </c>
      <c r="C1414">
        <v>593</v>
      </c>
      <c r="D1414">
        <f t="shared" si="222"/>
        <v>2.0414577728999999</v>
      </c>
      <c r="E1414" s="2">
        <f t="shared" si="213"/>
        <v>110.01648694245297</v>
      </c>
      <c r="F1414" s="2">
        <f t="shared" si="214"/>
        <v>9.0895467378728102E-3</v>
      </c>
      <c r="G1414" s="17">
        <f t="shared" si="215"/>
        <v>3.3314176015991239</v>
      </c>
      <c r="H1414" s="17">
        <f t="shared" si="216"/>
        <v>3.3320178958105595</v>
      </c>
      <c r="I1414" s="6">
        <f t="shared" si="217"/>
        <v>5.9300000000000008E-7</v>
      </c>
      <c r="J1414" s="5">
        <f t="shared" si="218"/>
        <v>3.3498884727318719E-19</v>
      </c>
      <c r="K1414" s="4">
        <f t="shared" si="219"/>
        <v>2.0908158777049644</v>
      </c>
      <c r="L1414" s="21">
        <f t="shared" si="220"/>
        <v>48.53401606075289</v>
      </c>
      <c r="M1414" s="17">
        <f t="shared" si="221"/>
        <v>3.4833179606789018</v>
      </c>
    </row>
    <row r="1415" spans="1:13" x14ac:dyDescent="0.2">
      <c r="A1415">
        <v>0.212128818</v>
      </c>
      <c r="B1415" s="30">
        <v>1.7257325649999999</v>
      </c>
      <c r="C1415">
        <v>592</v>
      </c>
      <c r="D1415">
        <f t="shared" si="222"/>
        <v>2.0470121209999999</v>
      </c>
      <c r="E1415" s="2">
        <f t="shared" ref="E1415:E1478" si="223">10^D1415</f>
        <v>111.43256335782253</v>
      </c>
      <c r="F1415" s="2">
        <f t="shared" ref="F1415:F1478" si="224">1/E1415</f>
        <v>8.9740374794115355E-3</v>
      </c>
      <c r="G1415" s="17">
        <f t="shared" ref="G1415:G1478" si="225">-LN(F1415)/($F$3)</f>
        <v>3.3404816406752116</v>
      </c>
      <c r="H1415" s="17">
        <f t="shared" ref="H1415:H1478" si="226">2.303*(D1415/$F$3)</f>
        <v>3.3410835681523738</v>
      </c>
      <c r="I1415" s="6">
        <f t="shared" ref="I1415:I1478" si="227">(C1415)*10^-9</f>
        <v>5.9200000000000001E-7</v>
      </c>
      <c r="J1415" s="5">
        <f t="shared" ref="J1415:J1478" si="228">((6.626196*10^-34)*(2.997925*10^8))/I1415</f>
        <v>3.3555470681250007E-19</v>
      </c>
      <c r="K1415" s="4">
        <f t="shared" ref="K1415:K1478" si="229">J1415/(1.602192*10^-19)</f>
        <v>2.094347661282169</v>
      </c>
      <c r="L1415" s="21">
        <f t="shared" ref="L1415:L1478" si="230">($H1415*$K1415)^2</f>
        <v>48.963474608707124</v>
      </c>
      <c r="M1415" s="17">
        <f t="shared" ref="M1415:M1478" si="231">($H1415*$K1415)^1/2</f>
        <v>3.4986952785541043</v>
      </c>
    </row>
    <row r="1416" spans="1:13" x14ac:dyDescent="0.2">
      <c r="A1416">
        <v>0.21165613829999999</v>
      </c>
      <c r="B1416" s="30">
        <v>1.7317078109999999</v>
      </c>
      <c r="C1416">
        <v>591</v>
      </c>
      <c r="D1416">
        <f t="shared" si="222"/>
        <v>2.0534600466999997</v>
      </c>
      <c r="E1416" s="2">
        <f t="shared" si="223"/>
        <v>113.09933378281582</v>
      </c>
      <c r="F1416" s="2">
        <f t="shared" si="224"/>
        <v>8.8417850623266781E-3</v>
      </c>
      <c r="G1416" s="17">
        <f t="shared" si="225"/>
        <v>3.3510038926933214</v>
      </c>
      <c r="H1416" s="17">
        <f t="shared" si="226"/>
        <v>3.351607716194259</v>
      </c>
      <c r="I1416" s="6">
        <f t="shared" si="227"/>
        <v>5.9100000000000004E-7</v>
      </c>
      <c r="J1416" s="5">
        <f t="shared" si="228"/>
        <v>3.3612248127411173E-19</v>
      </c>
      <c r="K1416" s="4">
        <f t="shared" si="229"/>
        <v>2.0978913967496511</v>
      </c>
      <c r="L1416" s="21">
        <f t="shared" si="230"/>
        <v>49.439306156219466</v>
      </c>
      <c r="M1416" s="17">
        <f t="shared" si="231"/>
        <v>3.515654496541841</v>
      </c>
    </row>
    <row r="1417" spans="1:13" x14ac:dyDescent="0.2">
      <c r="A1417">
        <v>0.21136802430000001</v>
      </c>
      <c r="B1417" s="30">
        <v>1.736599684</v>
      </c>
      <c r="C1417">
        <v>590</v>
      </c>
      <c r="D1417">
        <f t="shared" si="222"/>
        <v>2.0586400336999997</v>
      </c>
      <c r="E1417" s="2">
        <f t="shared" si="223"/>
        <v>114.45638729393184</v>
      </c>
      <c r="F1417" s="2">
        <f t="shared" si="224"/>
        <v>8.7369523330483208E-3</v>
      </c>
      <c r="G1417" s="17">
        <f t="shared" si="225"/>
        <v>3.3594570187373347</v>
      </c>
      <c r="H1417" s="17">
        <f t="shared" si="226"/>
        <v>3.3600623654224657</v>
      </c>
      <c r="I1417" s="6">
        <f t="shared" si="227"/>
        <v>5.9000000000000007E-7</v>
      </c>
      <c r="J1417" s="5">
        <f t="shared" si="228"/>
        <v>3.3669218039491526E-19</v>
      </c>
      <c r="K1417" s="4">
        <f t="shared" si="229"/>
        <v>2.1014471448797352</v>
      </c>
      <c r="L1417" s="21">
        <f t="shared" si="230"/>
        <v>49.857628704792234</v>
      </c>
      <c r="M1417" s="17">
        <f t="shared" si="231"/>
        <v>3.5304967322174452</v>
      </c>
    </row>
    <row r="1418" spans="1:13" x14ac:dyDescent="0.2">
      <c r="A1418">
        <v>0.21078853310000001</v>
      </c>
      <c r="B1418" s="30">
        <v>1.743307114</v>
      </c>
      <c r="C1418">
        <v>589</v>
      </c>
      <c r="D1418">
        <f t="shared" si="222"/>
        <v>2.0659269549000001</v>
      </c>
      <c r="E1418" s="2">
        <f t="shared" si="223"/>
        <v>116.39302485402376</v>
      </c>
      <c r="F1418" s="2">
        <f t="shared" si="224"/>
        <v>8.5915801333814167E-3</v>
      </c>
      <c r="G1418" s="17">
        <f t="shared" si="225"/>
        <v>3.3713484121667774</v>
      </c>
      <c r="H1418" s="17">
        <f t="shared" si="226"/>
        <v>3.3719559015837706</v>
      </c>
      <c r="I1418" s="6">
        <f t="shared" si="227"/>
        <v>5.8899999999999999E-7</v>
      </c>
      <c r="J1418" s="5">
        <f t="shared" si="228"/>
        <v>3.3726381397792876E-19</v>
      </c>
      <c r="K1418" s="4">
        <f t="shared" si="229"/>
        <v>2.10501496685746</v>
      </c>
      <c r="L1418" s="21">
        <f t="shared" si="230"/>
        <v>50.381854423673438</v>
      </c>
      <c r="M1418" s="17">
        <f t="shared" si="231"/>
        <v>3.5490088202085888</v>
      </c>
    </row>
    <row r="1419" spans="1:13" x14ac:dyDescent="0.2">
      <c r="A1419">
        <v>0.21057413520000001</v>
      </c>
      <c r="B1419" s="30">
        <v>1.748489738</v>
      </c>
      <c r="C1419">
        <v>588</v>
      </c>
      <c r="D1419">
        <f t="shared" si="222"/>
        <v>2.0713239768</v>
      </c>
      <c r="E1419" s="2">
        <f t="shared" si="223"/>
        <v>117.84847766580356</v>
      </c>
      <c r="F1419" s="2">
        <f t="shared" si="224"/>
        <v>8.4854723608379107E-3</v>
      </c>
      <c r="G1419" s="17">
        <f t="shared" si="225"/>
        <v>3.3801557134945606</v>
      </c>
      <c r="H1419" s="17">
        <f t="shared" si="226"/>
        <v>3.3807647899152373</v>
      </c>
      <c r="I1419" s="6">
        <f t="shared" si="227"/>
        <v>5.8800000000000002E-7</v>
      </c>
      <c r="J1419" s="5">
        <f t="shared" si="228"/>
        <v>3.3783739189285717E-19</v>
      </c>
      <c r="K1419" s="4">
        <f t="shared" si="229"/>
        <v>2.108594924284088</v>
      </c>
      <c r="L1419" s="21">
        <f t="shared" si="230"/>
        <v>50.817842957102208</v>
      </c>
      <c r="M1419" s="17">
        <f t="shared" si="231"/>
        <v>3.5643317381068154</v>
      </c>
    </row>
    <row r="1420" spans="1:13" x14ac:dyDescent="0.2">
      <c r="A1420">
        <v>0.20980454979999999</v>
      </c>
      <c r="B1420" s="30">
        <v>1.75413394</v>
      </c>
      <c r="C1420">
        <v>587</v>
      </c>
      <c r="D1420">
        <f t="shared" si="222"/>
        <v>2.0777377642000001</v>
      </c>
      <c r="E1420" s="2">
        <f t="shared" si="223"/>
        <v>119.60181332689389</v>
      </c>
      <c r="F1420" s="2">
        <f t="shared" si="224"/>
        <v>8.3610772461017377E-3</v>
      </c>
      <c r="G1420" s="17">
        <f t="shared" si="225"/>
        <v>3.3906222558452859</v>
      </c>
      <c r="H1420" s="17">
        <f t="shared" si="226"/>
        <v>3.391233218251311</v>
      </c>
      <c r="I1420" s="6">
        <f t="shared" si="227"/>
        <v>5.8700000000000005E-7</v>
      </c>
      <c r="J1420" s="5">
        <f t="shared" si="228"/>
        <v>3.3841292407666104E-19</v>
      </c>
      <c r="K1420" s="4">
        <f t="shared" si="229"/>
        <v>2.1121870791806541</v>
      </c>
      <c r="L1420" s="21">
        <f t="shared" si="230"/>
        <v>51.307408401125933</v>
      </c>
      <c r="M1420" s="17">
        <f t="shared" si="231"/>
        <v>3.5814594930393229</v>
      </c>
    </row>
    <row r="1421" spans="1:13" x14ac:dyDescent="0.2">
      <c r="A1421">
        <v>0.20960564910000001</v>
      </c>
      <c r="B1421" s="30">
        <v>1.760130644</v>
      </c>
      <c r="C1421">
        <v>586</v>
      </c>
      <c r="D1421">
        <f t="shared" si="222"/>
        <v>2.0839333688999999</v>
      </c>
      <c r="E1421" s="2">
        <f t="shared" si="223"/>
        <v>121.32027020440162</v>
      </c>
      <c r="F1421" s="2">
        <f t="shared" si="224"/>
        <v>8.2426456709599298E-3</v>
      </c>
      <c r="G1421" s="17">
        <f t="shared" si="225"/>
        <v>3.4007327498384137</v>
      </c>
      <c r="H1421" s="17">
        <f t="shared" si="226"/>
        <v>3.4013455340727852</v>
      </c>
      <c r="I1421" s="6">
        <f t="shared" si="227"/>
        <v>5.8600000000000009E-7</v>
      </c>
      <c r="J1421" s="5">
        <f t="shared" si="228"/>
        <v>3.389904205341297E-19</v>
      </c>
      <c r="K1421" s="4">
        <f t="shared" si="229"/>
        <v>2.1157914939915421</v>
      </c>
      <c r="L1421" s="21">
        <f t="shared" si="230"/>
        <v>51.790158453085681</v>
      </c>
      <c r="M1421" s="17">
        <f t="shared" si="231"/>
        <v>3.5982689745586587</v>
      </c>
    </row>
    <row r="1422" spans="1:13" x14ac:dyDescent="0.2">
      <c r="A1422">
        <v>0.20905414219999999</v>
      </c>
      <c r="B1422" s="30">
        <v>1.764520884</v>
      </c>
      <c r="C1422">
        <v>585</v>
      </c>
      <c r="D1422">
        <f t="shared" si="222"/>
        <v>2.0888751157999996</v>
      </c>
      <c r="E1422" s="2">
        <f t="shared" si="223"/>
        <v>122.70863237753198</v>
      </c>
      <c r="F1422" s="2">
        <f t="shared" si="224"/>
        <v>8.1493859121772802E-3</v>
      </c>
      <c r="G1422" s="17">
        <f t="shared" si="225"/>
        <v>3.4087970962206171</v>
      </c>
      <c r="H1422" s="17">
        <f t="shared" si="226"/>
        <v>3.409411333584266</v>
      </c>
      <c r="I1422" s="6">
        <f t="shared" si="227"/>
        <v>5.8500000000000001E-7</v>
      </c>
      <c r="J1422" s="5">
        <f t="shared" si="228"/>
        <v>3.3956989133846161E-19</v>
      </c>
      <c r="K1422" s="4">
        <f t="shared" si="229"/>
        <v>2.1194082315881095</v>
      </c>
      <c r="L1422" s="21">
        <f t="shared" si="230"/>
        <v>52.214128607314713</v>
      </c>
      <c r="M1422" s="17">
        <f t="shared" si="231"/>
        <v>3.6129672226341438</v>
      </c>
    </row>
    <row r="1423" spans="1:13" x14ac:dyDescent="0.2">
      <c r="A1423">
        <v>0.20837156470000001</v>
      </c>
      <c r="B1423" s="30">
        <v>1.772831917</v>
      </c>
      <c r="C1423">
        <v>584</v>
      </c>
      <c r="D1423">
        <f t="shared" si="222"/>
        <v>2.0978687262999998</v>
      </c>
      <c r="E1423" s="2">
        <f t="shared" si="223"/>
        <v>125.27624466229028</v>
      </c>
      <c r="F1423" s="2">
        <f t="shared" si="224"/>
        <v>7.9823593267480224E-3</v>
      </c>
      <c r="G1423" s="17">
        <f t="shared" si="225"/>
        <v>3.4234736047036041</v>
      </c>
      <c r="H1423" s="17">
        <f t="shared" si="226"/>
        <v>3.4240904866540749</v>
      </c>
      <c r="I1423" s="6">
        <f t="shared" si="227"/>
        <v>5.8400000000000004E-7</v>
      </c>
      <c r="J1423" s="5">
        <f t="shared" si="228"/>
        <v>3.4015134663184933E-19</v>
      </c>
      <c r="K1423" s="4">
        <f t="shared" si="229"/>
        <v>2.1230373552723352</v>
      </c>
      <c r="L1423" s="21">
        <f t="shared" si="230"/>
        <v>52.845223318701194</v>
      </c>
      <c r="M1423" s="17">
        <f t="shared" si="231"/>
        <v>3.6347360054996152</v>
      </c>
    </row>
    <row r="1424" spans="1:13" x14ac:dyDescent="0.2">
      <c r="A1424">
        <v>0.2080115229</v>
      </c>
      <c r="B1424" s="30">
        <v>1.777909994</v>
      </c>
      <c r="C1424">
        <v>583</v>
      </c>
      <c r="D1424">
        <f t="shared" si="222"/>
        <v>2.1033068451000001</v>
      </c>
      <c r="E1424" s="2">
        <f t="shared" si="223"/>
        <v>126.85478252216927</v>
      </c>
      <c r="F1424" s="2">
        <f t="shared" si="224"/>
        <v>7.8830295564555394E-3</v>
      </c>
      <c r="G1424" s="17">
        <f t="shared" si="225"/>
        <v>3.4323479713108416</v>
      </c>
      <c r="H1424" s="17">
        <f t="shared" si="226"/>
        <v>3.4329664523496102</v>
      </c>
      <c r="I1424" s="6">
        <f t="shared" si="227"/>
        <v>5.8300000000000007E-7</v>
      </c>
      <c r="J1424" s="5">
        <f t="shared" si="228"/>
        <v>3.4073479662607204E-19</v>
      </c>
      <c r="K1424" s="4">
        <f t="shared" si="229"/>
        <v>2.126678928780521</v>
      </c>
      <c r="L1424" s="21">
        <f t="shared" si="230"/>
        <v>53.301934962537324</v>
      </c>
      <c r="M1424" s="17">
        <f t="shared" si="231"/>
        <v>3.6504087087111672</v>
      </c>
    </row>
    <row r="1425" spans="1:13" x14ac:dyDescent="0.2">
      <c r="A1425">
        <v>0.2075904757</v>
      </c>
      <c r="B1425" s="30">
        <v>1.7831276659999999</v>
      </c>
      <c r="C1425">
        <v>582</v>
      </c>
      <c r="D1425">
        <f t="shared" si="222"/>
        <v>2.1089455642999999</v>
      </c>
      <c r="E1425" s="2">
        <f t="shared" si="223"/>
        <v>128.51255685706013</v>
      </c>
      <c r="F1425" s="2">
        <f t="shared" si="224"/>
        <v>7.7813407845605609E-3</v>
      </c>
      <c r="G1425" s="17">
        <f t="shared" si="225"/>
        <v>3.4415496940418819</v>
      </c>
      <c r="H1425" s="17">
        <f t="shared" si="226"/>
        <v>3.4421698331558463</v>
      </c>
      <c r="I1425" s="6">
        <f t="shared" si="227"/>
        <v>5.82E-7</v>
      </c>
      <c r="J1425" s="5">
        <f t="shared" si="228"/>
        <v>3.4132025160309286E-19</v>
      </c>
      <c r="K1425" s="4">
        <f t="shared" si="229"/>
        <v>2.1303330162870173</v>
      </c>
      <c r="L1425" s="21">
        <f t="shared" si="230"/>
        <v>53.772420323165477</v>
      </c>
      <c r="M1425" s="17">
        <f t="shared" si="231"/>
        <v>3.6664840216195365</v>
      </c>
    </row>
    <row r="1426" spans="1:13" x14ac:dyDescent="0.2">
      <c r="A1426">
        <v>0.20716951789999999</v>
      </c>
      <c r="B1426" s="30">
        <v>1.7885457279999999</v>
      </c>
      <c r="C1426">
        <v>581</v>
      </c>
      <c r="D1426">
        <f t="shared" si="222"/>
        <v>2.1147845840999997</v>
      </c>
      <c r="E1426" s="2">
        <f t="shared" si="223"/>
        <v>130.25205504975753</v>
      </c>
      <c r="F1426" s="2">
        <f t="shared" si="224"/>
        <v>7.6774220538631073E-3</v>
      </c>
      <c r="G1426" s="17">
        <f t="shared" si="225"/>
        <v>3.4510782836585912</v>
      </c>
      <c r="H1426" s="17">
        <f t="shared" si="226"/>
        <v>3.451700139746491</v>
      </c>
      <c r="I1426" s="6">
        <f t="shared" si="227"/>
        <v>5.8100000000000003E-7</v>
      </c>
      <c r="J1426" s="5">
        <f t="shared" si="228"/>
        <v>3.4190772191566268E-19</v>
      </c>
      <c r="K1426" s="4">
        <f t="shared" si="229"/>
        <v>2.133999682407993</v>
      </c>
      <c r="L1426" s="21">
        <f t="shared" si="230"/>
        <v>54.256880598595842</v>
      </c>
      <c r="M1426" s="17">
        <f t="shared" si="231"/>
        <v>3.6829635009933184</v>
      </c>
    </row>
    <row r="1427" spans="1:13" x14ac:dyDescent="0.2">
      <c r="A1427">
        <v>0.2065456957</v>
      </c>
      <c r="B1427" s="30">
        <v>1.795163512</v>
      </c>
      <c r="C1427">
        <v>580</v>
      </c>
      <c r="D1427">
        <f t="shared" si="222"/>
        <v>2.1220261902999997</v>
      </c>
      <c r="E1427" s="2">
        <f t="shared" si="223"/>
        <v>132.44214025414044</v>
      </c>
      <c r="F1427" s="2">
        <f t="shared" si="224"/>
        <v>7.5504669290387561E-3</v>
      </c>
      <c r="G1427" s="17">
        <f t="shared" si="225"/>
        <v>3.4628957283683386</v>
      </c>
      <c r="H1427" s="17">
        <f t="shared" si="226"/>
        <v>3.4635197138631457</v>
      </c>
      <c r="I1427" s="6">
        <f t="shared" si="227"/>
        <v>5.8000000000000006E-7</v>
      </c>
      <c r="J1427" s="5">
        <f t="shared" si="228"/>
        <v>3.4249721798793106E-19</v>
      </c>
      <c r="K1427" s="4">
        <f t="shared" si="229"/>
        <v>2.1376789922052479</v>
      </c>
      <c r="L1427" s="21">
        <f t="shared" si="230"/>
        <v>54.817636462956372</v>
      </c>
      <c r="M1427" s="17">
        <f t="shared" si="231"/>
        <v>3.701946665706989</v>
      </c>
    </row>
    <row r="1428" spans="1:13" x14ac:dyDescent="0.2">
      <c r="A1428">
        <v>0.20581881699999999</v>
      </c>
      <c r="B1428" s="30">
        <v>1.8005656000000001</v>
      </c>
      <c r="C1428">
        <v>579</v>
      </c>
      <c r="D1428">
        <f t="shared" ref="D1428:D1491" si="232">B1428-A1428+0.533408374</f>
        <v>2.1281551570000001</v>
      </c>
      <c r="E1428" s="2">
        <f t="shared" si="223"/>
        <v>134.32447659985826</v>
      </c>
      <c r="F1428" s="2">
        <f t="shared" si="224"/>
        <v>7.444659568478491E-3</v>
      </c>
      <c r="G1428" s="17">
        <f t="shared" si="225"/>
        <v>3.4728974770280674</v>
      </c>
      <c r="H1428" s="17">
        <f t="shared" si="226"/>
        <v>3.4735232647562015</v>
      </c>
      <c r="I1428" s="6">
        <f t="shared" si="227"/>
        <v>5.7899999999999998E-7</v>
      </c>
      <c r="J1428" s="5">
        <f t="shared" si="228"/>
        <v>3.4308875031606223E-19</v>
      </c>
      <c r="K1428" s="4">
        <f t="shared" si="229"/>
        <v>2.1413710111900586</v>
      </c>
      <c r="L1428" s="21">
        <f t="shared" si="230"/>
        <v>55.32536174685243</v>
      </c>
      <c r="M1428" s="17">
        <f t="shared" si="231"/>
        <v>3.7190510129215903</v>
      </c>
    </row>
    <row r="1429" spans="1:13" x14ac:dyDescent="0.2">
      <c r="A1429">
        <v>0.20538041000000001</v>
      </c>
      <c r="B1429" s="30">
        <v>1.80652082</v>
      </c>
      <c r="C1429">
        <v>578</v>
      </c>
      <c r="D1429">
        <f t="shared" si="232"/>
        <v>2.1345487839999997</v>
      </c>
      <c r="E1429" s="2">
        <f t="shared" si="223"/>
        <v>136.31661211194248</v>
      </c>
      <c r="F1429" s="2">
        <f t="shared" si="224"/>
        <v>7.3358630654553336E-3</v>
      </c>
      <c r="G1429" s="17">
        <f t="shared" si="225"/>
        <v>3.4833311199907633</v>
      </c>
      <c r="H1429" s="17">
        <f t="shared" si="226"/>
        <v>3.4839587877760447</v>
      </c>
      <c r="I1429" s="6">
        <f t="shared" si="227"/>
        <v>5.7800000000000001E-7</v>
      </c>
      <c r="J1429" s="5">
        <f t="shared" si="228"/>
        <v>3.4368232946885819E-19</v>
      </c>
      <c r="K1429" s="4">
        <f t="shared" si="229"/>
        <v>2.1450758053270658</v>
      </c>
      <c r="L1429" s="21">
        <f t="shared" si="230"/>
        <v>55.851045454818902</v>
      </c>
      <c r="M1429" s="17">
        <f t="shared" si="231"/>
        <v>3.7366778512075034</v>
      </c>
    </row>
    <row r="1430" spans="1:13" x14ac:dyDescent="0.2">
      <c r="A1430">
        <v>0.2048477232</v>
      </c>
      <c r="B1430" s="30">
        <v>1.811303973</v>
      </c>
      <c r="C1430">
        <v>577</v>
      </c>
      <c r="D1430">
        <f t="shared" si="232"/>
        <v>2.1398646237999999</v>
      </c>
      <c r="E1430" s="2">
        <f t="shared" si="223"/>
        <v>137.99540448745705</v>
      </c>
      <c r="F1430" s="2">
        <f t="shared" si="224"/>
        <v>7.2466181298877523E-3</v>
      </c>
      <c r="G1430" s="17">
        <f t="shared" si="225"/>
        <v>3.4920059417343667</v>
      </c>
      <c r="H1430" s="17">
        <f t="shared" si="226"/>
        <v>3.4926351726515943</v>
      </c>
      <c r="I1430" s="6">
        <f t="shared" si="227"/>
        <v>5.7700000000000004E-7</v>
      </c>
      <c r="J1430" s="5">
        <f t="shared" si="228"/>
        <v>3.4427796608838825E-19</v>
      </c>
      <c r="K1430" s="4">
        <f t="shared" si="229"/>
        <v>2.1487934410382041</v>
      </c>
      <c r="L1430" s="21">
        <f t="shared" si="230"/>
        <v>56.324297781852863</v>
      </c>
      <c r="M1430" s="17">
        <f t="shared" si="231"/>
        <v>3.7524757754665408</v>
      </c>
    </row>
    <row r="1431" spans="1:13" x14ac:dyDescent="0.2">
      <c r="A1431">
        <v>0.2041235864</v>
      </c>
      <c r="B1431" s="30">
        <v>1.81936729</v>
      </c>
      <c r="C1431">
        <v>576</v>
      </c>
      <c r="D1431">
        <f t="shared" si="232"/>
        <v>2.1486520776</v>
      </c>
      <c r="E1431" s="2">
        <f t="shared" si="223"/>
        <v>140.81602397828999</v>
      </c>
      <c r="F1431" s="2">
        <f t="shared" si="224"/>
        <v>7.1014645332847411E-3</v>
      </c>
      <c r="G1431" s="17">
        <f t="shared" si="225"/>
        <v>3.5063460268692035</v>
      </c>
      <c r="H1431" s="17">
        <f t="shared" si="226"/>
        <v>3.5069778417525157</v>
      </c>
      <c r="I1431" s="6">
        <f t="shared" si="227"/>
        <v>5.7600000000000008E-7</v>
      </c>
      <c r="J1431" s="5">
        <f t="shared" si="228"/>
        <v>3.4487567089062499E-19</v>
      </c>
      <c r="K1431" s="4">
        <f t="shared" si="229"/>
        <v>2.1525239852066731</v>
      </c>
      <c r="L1431" s="21">
        <f t="shared" si="230"/>
        <v>56.985195504904858</v>
      </c>
      <c r="M1431" s="17">
        <f t="shared" si="231"/>
        <v>3.7744269599803113</v>
      </c>
    </row>
    <row r="1432" spans="1:13" x14ac:dyDescent="0.2">
      <c r="A1432">
        <v>0.20371006429999999</v>
      </c>
      <c r="B1432" s="30">
        <v>1.825996041</v>
      </c>
      <c r="C1432">
        <v>575</v>
      </c>
      <c r="D1432">
        <f t="shared" si="232"/>
        <v>2.1556943507000002</v>
      </c>
      <c r="E1432" s="2">
        <f t="shared" si="223"/>
        <v>143.11803036360152</v>
      </c>
      <c r="F1432" s="2">
        <f t="shared" si="224"/>
        <v>6.9872398149934635E-3</v>
      </c>
      <c r="G1432" s="17">
        <f t="shared" si="225"/>
        <v>3.5178381835388368</v>
      </c>
      <c r="H1432" s="17">
        <f t="shared" si="226"/>
        <v>3.5184720692148126</v>
      </c>
      <c r="I1432" s="6">
        <f t="shared" si="227"/>
        <v>5.75E-7</v>
      </c>
      <c r="J1432" s="5">
        <f t="shared" si="228"/>
        <v>3.4547545466608704E-19</v>
      </c>
      <c r="K1432" s="4">
        <f t="shared" si="229"/>
        <v>2.1562675051809461</v>
      </c>
      <c r="L1432" s="21">
        <f t="shared" si="230"/>
        <v>57.559033371701119</v>
      </c>
      <c r="M1432" s="17">
        <f t="shared" si="231"/>
        <v>3.7933834953673324</v>
      </c>
    </row>
    <row r="1433" spans="1:13" x14ac:dyDescent="0.2">
      <c r="A1433">
        <v>0.2031747401</v>
      </c>
      <c r="B1433" s="30">
        <v>1.8309797050000001</v>
      </c>
      <c r="C1433">
        <v>574</v>
      </c>
      <c r="D1433">
        <f t="shared" si="232"/>
        <v>2.1612133389000001</v>
      </c>
      <c r="E1433" s="2">
        <f t="shared" si="223"/>
        <v>144.94837099776345</v>
      </c>
      <c r="F1433" s="2">
        <f t="shared" si="224"/>
        <v>6.8990081993776254E-3</v>
      </c>
      <c r="G1433" s="17">
        <f t="shared" si="225"/>
        <v>3.5268445194408429</v>
      </c>
      <c r="H1433" s="17">
        <f t="shared" si="226"/>
        <v>3.5274800279849043</v>
      </c>
      <c r="I1433" s="6">
        <f t="shared" si="227"/>
        <v>5.7400000000000003E-7</v>
      </c>
      <c r="J1433" s="5">
        <f t="shared" si="228"/>
        <v>3.4607732828048784E-19</v>
      </c>
      <c r="K1433" s="4">
        <f t="shared" si="229"/>
        <v>2.1600240687788221</v>
      </c>
      <c r="L1433" s="21">
        <f t="shared" si="230"/>
        <v>58.055892773408964</v>
      </c>
      <c r="M1433" s="17">
        <f t="shared" si="231"/>
        <v>3.8097208812919932</v>
      </c>
    </row>
    <row r="1434" spans="1:13" x14ac:dyDescent="0.2">
      <c r="A1434">
        <v>0.2026055008</v>
      </c>
      <c r="B1434" s="30">
        <v>1.8356537820000001</v>
      </c>
      <c r="C1434">
        <v>573</v>
      </c>
      <c r="D1434">
        <f t="shared" si="232"/>
        <v>2.1664566552000002</v>
      </c>
      <c r="E1434" s="2">
        <f t="shared" si="223"/>
        <v>146.70896565849185</v>
      </c>
      <c r="F1434" s="2">
        <f t="shared" si="224"/>
        <v>6.8162160063740982E-3</v>
      </c>
      <c r="G1434" s="17">
        <f t="shared" si="225"/>
        <v>3.5354009914112416</v>
      </c>
      <c r="H1434" s="17">
        <f t="shared" si="226"/>
        <v>3.5360380417615875</v>
      </c>
      <c r="I1434" s="6">
        <f t="shared" si="227"/>
        <v>5.7300000000000006E-7</v>
      </c>
      <c r="J1434" s="5">
        <f t="shared" si="228"/>
        <v>3.466813026753927E-19</v>
      </c>
      <c r="K1434" s="4">
        <f t="shared" si="229"/>
        <v>2.1637937442915249</v>
      </c>
      <c r="L1434" s="21">
        <f t="shared" si="230"/>
        <v>58.541733593445599</v>
      </c>
      <c r="M1434" s="17">
        <f t="shared" si="231"/>
        <v>3.8256284971702885</v>
      </c>
    </row>
    <row r="1435" spans="1:13" x14ac:dyDescent="0.2">
      <c r="A1435">
        <v>0.201993227</v>
      </c>
      <c r="B1435" s="30">
        <v>1.8421255350000001</v>
      </c>
      <c r="C1435">
        <v>572</v>
      </c>
      <c r="D1435">
        <f t="shared" si="232"/>
        <v>2.1735406820000001</v>
      </c>
      <c r="E1435" s="2">
        <f t="shared" si="223"/>
        <v>149.12164367710548</v>
      </c>
      <c r="F1435" s="2">
        <f t="shared" si="224"/>
        <v>6.705934667440426E-3</v>
      </c>
      <c r="G1435" s="17">
        <f t="shared" si="225"/>
        <v>3.546961285180235</v>
      </c>
      <c r="H1435" s="17">
        <f t="shared" si="226"/>
        <v>3.5476004186009922</v>
      </c>
      <c r="I1435" s="6">
        <f t="shared" si="227"/>
        <v>5.7199999999999999E-7</v>
      </c>
      <c r="J1435" s="5">
        <f t="shared" si="228"/>
        <v>3.4728738886888117E-19</v>
      </c>
      <c r="K1435" s="4">
        <f t="shared" si="229"/>
        <v>2.167576600487839</v>
      </c>
      <c r="L1435" s="21">
        <f t="shared" si="230"/>
        <v>59.131419270222679</v>
      </c>
      <c r="M1435" s="17">
        <f t="shared" si="231"/>
        <v>3.8448478276201867</v>
      </c>
    </row>
    <row r="1436" spans="1:13" x14ac:dyDescent="0.2">
      <c r="A1436">
        <v>0.20141886170000001</v>
      </c>
      <c r="B1436" s="30">
        <v>1.8469930889999999</v>
      </c>
      <c r="C1436">
        <v>571</v>
      </c>
      <c r="D1436">
        <f t="shared" si="232"/>
        <v>2.1789826013</v>
      </c>
      <c r="E1436" s="2">
        <f t="shared" si="223"/>
        <v>151.00196585640506</v>
      </c>
      <c r="F1436" s="2">
        <f t="shared" si="224"/>
        <v>6.62243033942318E-3</v>
      </c>
      <c r="G1436" s="17">
        <f t="shared" si="225"/>
        <v>3.5558418537539112</v>
      </c>
      <c r="H1436" s="17">
        <f t="shared" si="226"/>
        <v>3.5564825873805099</v>
      </c>
      <c r="I1436" s="6">
        <f t="shared" si="227"/>
        <v>5.7100000000000002E-7</v>
      </c>
      <c r="J1436" s="5">
        <f t="shared" si="228"/>
        <v>3.4789559795621721E-19</v>
      </c>
      <c r="K1436" s="4">
        <f t="shared" si="229"/>
        <v>2.1713727066182904</v>
      </c>
      <c r="L1436" s="21">
        <f t="shared" si="230"/>
        <v>59.636221983298547</v>
      </c>
      <c r="M1436" s="17">
        <f t="shared" si="231"/>
        <v>3.861224610900619</v>
      </c>
    </row>
    <row r="1437" spans="1:13" x14ac:dyDescent="0.2">
      <c r="A1437">
        <v>0.2008566856</v>
      </c>
      <c r="B1437" s="30">
        <v>1.8534038070000001</v>
      </c>
      <c r="C1437">
        <v>570</v>
      </c>
      <c r="D1437">
        <f t="shared" si="232"/>
        <v>2.1859554954</v>
      </c>
      <c r="E1437" s="2">
        <f t="shared" si="223"/>
        <v>153.44597300168567</v>
      </c>
      <c r="F1437" s="2">
        <f t="shared" si="224"/>
        <v>6.5169517351166628E-3</v>
      </c>
      <c r="G1437" s="17">
        <f t="shared" si="225"/>
        <v>3.5672207921023773</v>
      </c>
      <c r="H1437" s="17">
        <f t="shared" si="226"/>
        <v>3.5678635761206232</v>
      </c>
      <c r="I1437" s="6">
        <f t="shared" si="227"/>
        <v>5.7000000000000005E-7</v>
      </c>
      <c r="J1437" s="5">
        <f t="shared" si="228"/>
        <v>3.4850594111052633E-19</v>
      </c>
      <c r="K1437" s="4">
        <f t="shared" si="229"/>
        <v>2.175182132419375</v>
      </c>
      <c r="L1437" s="21">
        <f t="shared" si="230"/>
        <v>60.229288705351742</v>
      </c>
      <c r="M1437" s="17">
        <f t="shared" si="231"/>
        <v>3.8803765508437369</v>
      </c>
    </row>
    <row r="1438" spans="1:13" x14ac:dyDescent="0.2">
      <c r="A1438">
        <v>0.20044814050000001</v>
      </c>
      <c r="B1438" s="30">
        <v>1.860780597</v>
      </c>
      <c r="C1438">
        <v>569</v>
      </c>
      <c r="D1438">
        <f t="shared" si="232"/>
        <v>2.1937408304999999</v>
      </c>
      <c r="E1438" s="2">
        <f t="shared" si="223"/>
        <v>156.22150972042544</v>
      </c>
      <c r="F1438" s="2">
        <f t="shared" si="224"/>
        <v>6.4011671746714233E-3</v>
      </c>
      <c r="G1438" s="17">
        <f t="shared" si="225"/>
        <v>3.579925538059304</v>
      </c>
      <c r="H1438" s="17">
        <f t="shared" si="226"/>
        <v>3.5805706113688869</v>
      </c>
      <c r="I1438" s="6">
        <f t="shared" si="227"/>
        <v>5.6900000000000008E-7</v>
      </c>
      <c r="J1438" s="5">
        <f t="shared" si="228"/>
        <v>3.4911842958347978E-19</v>
      </c>
      <c r="K1438" s="4">
        <f t="shared" si="229"/>
        <v>2.1790049481178273</v>
      </c>
      <c r="L1438" s="21">
        <f t="shared" si="230"/>
        <v>60.872469167316908</v>
      </c>
      <c r="M1438" s="17">
        <f t="shared" si="231"/>
        <v>3.9010405396290393</v>
      </c>
    </row>
    <row r="1439" spans="1:13" x14ac:dyDescent="0.2">
      <c r="A1439">
        <v>0.20016351339999999</v>
      </c>
      <c r="B1439" s="30">
        <v>1.8657108549999999</v>
      </c>
      <c r="C1439">
        <v>568</v>
      </c>
      <c r="D1439">
        <f t="shared" si="232"/>
        <v>2.1989557155999999</v>
      </c>
      <c r="E1439" s="2">
        <f t="shared" si="223"/>
        <v>158.10868098429953</v>
      </c>
      <c r="F1439" s="2">
        <f t="shared" si="224"/>
        <v>6.3247634081477272E-3</v>
      </c>
      <c r="G1439" s="17">
        <f t="shared" si="225"/>
        <v>3.5884356136744255</v>
      </c>
      <c r="H1439" s="17">
        <f t="shared" si="226"/>
        <v>3.5890822204300492</v>
      </c>
      <c r="I1439" s="6">
        <f t="shared" si="227"/>
        <v>5.68E-7</v>
      </c>
      <c r="J1439" s="5">
        <f t="shared" si="228"/>
        <v>3.4973307470598599E-19</v>
      </c>
      <c r="K1439" s="4">
        <f t="shared" si="229"/>
        <v>2.1828412244349367</v>
      </c>
      <c r="L1439" s="21">
        <f t="shared" si="230"/>
        <v>61.377770534864439</v>
      </c>
      <c r="M1439" s="17">
        <f t="shared" si="231"/>
        <v>3.9171983143205948</v>
      </c>
    </row>
    <row r="1440" spans="1:13" x14ac:dyDescent="0.2">
      <c r="A1440">
        <v>0.19957527520000001</v>
      </c>
      <c r="B1440" s="30">
        <v>1.8744758370000001</v>
      </c>
      <c r="C1440">
        <v>567</v>
      </c>
      <c r="D1440">
        <f t="shared" si="232"/>
        <v>2.2083089357999999</v>
      </c>
      <c r="E1440" s="2">
        <f t="shared" si="223"/>
        <v>161.55073408941035</v>
      </c>
      <c r="F1440" s="2">
        <f t="shared" si="224"/>
        <v>6.1900059175624012E-3</v>
      </c>
      <c r="G1440" s="17">
        <f t="shared" si="225"/>
        <v>3.6036989626496281</v>
      </c>
      <c r="H1440" s="17">
        <f t="shared" si="226"/>
        <v>3.6043483197359314</v>
      </c>
      <c r="I1440" s="6">
        <f t="shared" si="227"/>
        <v>5.6700000000000003E-7</v>
      </c>
      <c r="J1440" s="5">
        <f t="shared" si="228"/>
        <v>3.5034988788888892E-19</v>
      </c>
      <c r="K1440" s="4">
        <f t="shared" si="229"/>
        <v>2.1866910325909061</v>
      </c>
      <c r="L1440" s="21">
        <f t="shared" si="230"/>
        <v>62.11955785751838</v>
      </c>
      <c r="M1440" s="17">
        <f t="shared" si="231"/>
        <v>3.9407980745503308</v>
      </c>
    </row>
    <row r="1441" spans="1:13" x14ac:dyDescent="0.2">
      <c r="A1441">
        <v>0.1987782568</v>
      </c>
      <c r="B1441" s="30">
        <v>1.8778188229999999</v>
      </c>
      <c r="C1441">
        <v>566</v>
      </c>
      <c r="D1441">
        <f t="shared" si="232"/>
        <v>2.2124489401999998</v>
      </c>
      <c r="E1441" s="2">
        <f t="shared" si="223"/>
        <v>163.09811442615668</v>
      </c>
      <c r="F1441" s="2">
        <f t="shared" si="224"/>
        <v>6.1312787307099981E-3</v>
      </c>
      <c r="G1441" s="17">
        <f t="shared" si="225"/>
        <v>3.6104549601098475</v>
      </c>
      <c r="H1441" s="17">
        <f t="shared" si="226"/>
        <v>3.6111055345716507</v>
      </c>
      <c r="I1441" s="6">
        <f t="shared" si="227"/>
        <v>5.6600000000000007E-7</v>
      </c>
      <c r="J1441" s="5">
        <f t="shared" si="228"/>
        <v>3.5096888062367493E-19</v>
      </c>
      <c r="K1441" s="4">
        <f t="shared" si="229"/>
        <v>2.1905544443092646</v>
      </c>
      <c r="L1441" s="21">
        <f t="shared" si="230"/>
        <v>62.573214356547197</v>
      </c>
      <c r="M1441" s="17">
        <f t="shared" si="231"/>
        <v>3.9551616388128563</v>
      </c>
    </row>
    <row r="1442" spans="1:13" x14ac:dyDescent="0.2">
      <c r="A1442">
        <v>0.19865120950000001</v>
      </c>
      <c r="B1442" s="30">
        <v>1.8839061260000001</v>
      </c>
      <c r="C1442">
        <v>565</v>
      </c>
      <c r="D1442">
        <f t="shared" si="232"/>
        <v>2.2186632905000003</v>
      </c>
      <c r="E1442" s="2">
        <f t="shared" si="223"/>
        <v>165.44867387571622</v>
      </c>
      <c r="F1442" s="2">
        <f t="shared" si="224"/>
        <v>6.0441705368469278E-3</v>
      </c>
      <c r="G1442" s="17">
        <f t="shared" si="225"/>
        <v>3.620596044704762</v>
      </c>
      <c r="H1442" s="17">
        <f t="shared" si="226"/>
        <v>3.6212484465070873</v>
      </c>
      <c r="I1442" s="6">
        <f t="shared" si="227"/>
        <v>5.6499999999999999E-7</v>
      </c>
      <c r="J1442" s="5">
        <f t="shared" si="228"/>
        <v>3.5159006448318592E-19</v>
      </c>
      <c r="K1442" s="4">
        <f t="shared" si="229"/>
        <v>2.194431531821317</v>
      </c>
      <c r="L1442" s="21">
        <f t="shared" si="230"/>
        <v>63.148161915886618</v>
      </c>
      <c r="M1442" s="17">
        <f t="shared" si="231"/>
        <v>3.9732908877870563</v>
      </c>
    </row>
    <row r="1443" spans="1:13" x14ac:dyDescent="0.2">
      <c r="A1443">
        <v>0.1978126764</v>
      </c>
      <c r="B1443" s="30">
        <v>1.8900190589999999</v>
      </c>
      <c r="C1443">
        <v>564</v>
      </c>
      <c r="D1443">
        <f t="shared" si="232"/>
        <v>2.2256147565999997</v>
      </c>
      <c r="E1443" s="2">
        <f t="shared" si="223"/>
        <v>168.11820972618415</v>
      </c>
      <c r="F1443" s="2">
        <f t="shared" si="224"/>
        <v>5.9481956275213152E-3</v>
      </c>
      <c r="G1443" s="17">
        <f t="shared" si="225"/>
        <v>3.631940015091943</v>
      </c>
      <c r="H1443" s="17">
        <f t="shared" si="226"/>
        <v>3.6325944609849747</v>
      </c>
      <c r="I1443" s="6">
        <f t="shared" si="227"/>
        <v>5.6400000000000002E-7</v>
      </c>
      <c r="J1443" s="5">
        <f t="shared" si="228"/>
        <v>3.5221345112234047E-19</v>
      </c>
      <c r="K1443" s="4">
        <f t="shared" si="229"/>
        <v>2.1983223678706452</v>
      </c>
      <c r="L1443" s="21">
        <f t="shared" si="230"/>
        <v>63.770025478645778</v>
      </c>
      <c r="M1443" s="17">
        <f t="shared" si="231"/>
        <v>3.9928068284931397</v>
      </c>
    </row>
    <row r="1444" spans="1:13" x14ac:dyDescent="0.2">
      <c r="A1444">
        <v>0.19692240659999999</v>
      </c>
      <c r="B1444" s="30">
        <v>1.895888209</v>
      </c>
      <c r="C1444">
        <v>563</v>
      </c>
      <c r="D1444">
        <f t="shared" si="232"/>
        <v>2.2323741764</v>
      </c>
      <c r="E1444" s="2">
        <f t="shared" si="223"/>
        <v>170.75529369278411</v>
      </c>
      <c r="F1444" s="2">
        <f t="shared" si="224"/>
        <v>5.8563338118182082E-3</v>
      </c>
      <c r="G1444" s="17">
        <f t="shared" si="225"/>
        <v>3.6429705886346566</v>
      </c>
      <c r="H1444" s="17">
        <f t="shared" si="226"/>
        <v>3.6436270221468461</v>
      </c>
      <c r="I1444" s="6">
        <f t="shared" si="227"/>
        <v>5.6300000000000005E-7</v>
      </c>
      <c r="J1444" s="5">
        <f t="shared" si="228"/>
        <v>3.5283905227886326E-19</v>
      </c>
      <c r="K1444" s="4">
        <f t="shared" si="229"/>
        <v>2.2022270257176624</v>
      </c>
      <c r="L1444" s="21">
        <f t="shared" si="230"/>
        <v>64.386082912919122</v>
      </c>
      <c r="M1444" s="17">
        <f t="shared" si="231"/>
        <v>4.0120469499034757</v>
      </c>
    </row>
    <row r="1445" spans="1:13" x14ac:dyDescent="0.2">
      <c r="A1445">
        <v>0.19624023139999999</v>
      </c>
      <c r="B1445" s="30">
        <v>1.9004647729999999</v>
      </c>
      <c r="C1445">
        <v>562</v>
      </c>
      <c r="D1445">
        <f t="shared" si="232"/>
        <v>2.2376329155999999</v>
      </c>
      <c r="E1445" s="2">
        <f t="shared" si="223"/>
        <v>172.83548616770972</v>
      </c>
      <c r="F1445" s="2">
        <f t="shared" si="224"/>
        <v>5.78584885646491E-3</v>
      </c>
      <c r="G1445" s="17">
        <f t="shared" si="225"/>
        <v>3.6515522289534821</v>
      </c>
      <c r="H1445" s="17">
        <f t="shared" si="226"/>
        <v>3.6522102088070869</v>
      </c>
      <c r="I1445" s="6">
        <f t="shared" si="227"/>
        <v>5.6200000000000008E-7</v>
      </c>
      <c r="J1445" s="5">
        <f t="shared" si="228"/>
        <v>3.5346687977402137E-19</v>
      </c>
      <c r="K1445" s="4">
        <f t="shared" si="229"/>
        <v>2.2061455791442062</v>
      </c>
      <c r="L1445" s="21">
        <f t="shared" si="230"/>
        <v>64.92020263905431</v>
      </c>
      <c r="M1445" s="17">
        <f t="shared" si="231"/>
        <v>4.0286537031325462</v>
      </c>
    </row>
    <row r="1446" spans="1:13" x14ac:dyDescent="0.2">
      <c r="A1446">
        <v>0.19554418330000001</v>
      </c>
      <c r="B1446" s="30">
        <v>1.905726552</v>
      </c>
      <c r="C1446">
        <v>561</v>
      </c>
      <c r="D1446">
        <f t="shared" si="232"/>
        <v>2.2435907426999999</v>
      </c>
      <c r="E1446" s="2">
        <f t="shared" si="223"/>
        <v>175.22285114735882</v>
      </c>
      <c r="F1446" s="2">
        <f t="shared" si="224"/>
        <v>5.7070181968390671E-3</v>
      </c>
      <c r="G1446" s="17">
        <f t="shared" si="225"/>
        <v>3.6612746980300916</v>
      </c>
      <c r="H1446" s="17">
        <f t="shared" si="226"/>
        <v>3.6619344297931251</v>
      </c>
      <c r="I1446" s="6">
        <f t="shared" si="227"/>
        <v>5.6100000000000001E-7</v>
      </c>
      <c r="J1446" s="5">
        <f t="shared" si="228"/>
        <v>3.5409694551336902E-19</v>
      </c>
      <c r="K1446" s="4">
        <f t="shared" si="229"/>
        <v>2.2100781024581888</v>
      </c>
      <c r="L1446" s="21">
        <f t="shared" si="230"/>
        <v>65.499256524569645</v>
      </c>
      <c r="M1446" s="17">
        <f t="shared" si="231"/>
        <v>4.0465805479617494</v>
      </c>
    </row>
    <row r="1447" spans="1:13" x14ac:dyDescent="0.2">
      <c r="A1447">
        <v>0.19492815429999999</v>
      </c>
      <c r="B1447" s="30">
        <v>1.9108765130000001</v>
      </c>
      <c r="C1447">
        <v>560</v>
      </c>
      <c r="D1447">
        <f t="shared" si="232"/>
        <v>2.2493567326999999</v>
      </c>
      <c r="E1447" s="2">
        <f t="shared" si="223"/>
        <v>177.56474119495158</v>
      </c>
      <c r="F1447" s="2">
        <f t="shared" si="224"/>
        <v>5.6317486978007735E-3</v>
      </c>
      <c r="G1447" s="17">
        <f t="shared" si="225"/>
        <v>3.6706841116518873</v>
      </c>
      <c r="H1447" s="17">
        <f t="shared" si="226"/>
        <v>3.6713455389143159</v>
      </c>
      <c r="I1447" s="6">
        <f t="shared" si="227"/>
        <v>5.6000000000000004E-7</v>
      </c>
      <c r="J1447" s="5">
        <f t="shared" si="228"/>
        <v>3.5472926148750002E-19</v>
      </c>
      <c r="K1447" s="4">
        <f t="shared" si="229"/>
        <v>2.2140246704982927</v>
      </c>
      <c r="L1447" s="21">
        <f t="shared" si="230"/>
        <v>66.071692852272378</v>
      </c>
      <c r="M1447" s="17">
        <f t="shared" si="231"/>
        <v>4.0642247985400726</v>
      </c>
    </row>
    <row r="1448" spans="1:13" x14ac:dyDescent="0.2">
      <c r="A1448">
        <v>0.1945634037</v>
      </c>
      <c r="B1448" s="30">
        <v>1.919698119</v>
      </c>
      <c r="C1448">
        <v>559</v>
      </c>
      <c r="D1448">
        <f t="shared" si="232"/>
        <v>2.2585430892999998</v>
      </c>
      <c r="E1448" s="2">
        <f t="shared" si="223"/>
        <v>181.36066071520258</v>
      </c>
      <c r="F1448" s="2">
        <f t="shared" si="224"/>
        <v>5.5138749277625172E-3</v>
      </c>
      <c r="G1448" s="17">
        <f t="shared" si="225"/>
        <v>3.6856751589701626</v>
      </c>
      <c r="H1448" s="17">
        <f t="shared" si="226"/>
        <v>3.6863392874967391</v>
      </c>
      <c r="I1448" s="6">
        <f t="shared" si="227"/>
        <v>5.5900000000000007E-7</v>
      </c>
      <c r="J1448" s="5">
        <f t="shared" si="228"/>
        <v>3.5536383977280861E-19</v>
      </c>
      <c r="K1448" s="4">
        <f t="shared" si="229"/>
        <v>2.2179853586387188</v>
      </c>
      <c r="L1448" s="21">
        <f t="shared" si="230"/>
        <v>66.851007918532531</v>
      </c>
      <c r="M1448" s="17">
        <f t="shared" si="231"/>
        <v>4.0881232833212273</v>
      </c>
    </row>
    <row r="1449" spans="1:13" x14ac:dyDescent="0.2">
      <c r="A1449">
        <v>0.19395199420000001</v>
      </c>
      <c r="B1449" s="30">
        <v>1.9219861030000001</v>
      </c>
      <c r="C1449">
        <v>558</v>
      </c>
      <c r="D1449">
        <f t="shared" si="232"/>
        <v>2.2614424827999997</v>
      </c>
      <c r="E1449" s="2">
        <f t="shared" si="223"/>
        <v>182.57549332791075</v>
      </c>
      <c r="F1449" s="2">
        <f t="shared" si="224"/>
        <v>5.4771863505469033E-3</v>
      </c>
      <c r="G1449" s="17">
        <f t="shared" si="225"/>
        <v>3.6904066261932833</v>
      </c>
      <c r="H1449" s="17">
        <f t="shared" si="226"/>
        <v>3.6910716072915655</v>
      </c>
      <c r="I1449" s="6">
        <f t="shared" si="227"/>
        <v>5.5799999999999999E-7</v>
      </c>
      <c r="J1449" s="5">
        <f t="shared" si="228"/>
        <v>3.5600069253225814E-19</v>
      </c>
      <c r="K1449" s="4">
        <f t="shared" si="229"/>
        <v>2.2219602427939855</v>
      </c>
      <c r="L1449" s="21">
        <f t="shared" si="230"/>
        <v>67.263197581631388</v>
      </c>
      <c r="M1449" s="17">
        <f t="shared" si="231"/>
        <v>4.1007071823537764</v>
      </c>
    </row>
    <row r="1450" spans="1:13" x14ac:dyDescent="0.2">
      <c r="A1450">
        <v>0.19292461869999999</v>
      </c>
      <c r="B1450" s="30">
        <v>1.9278810019999999</v>
      </c>
      <c r="C1450">
        <v>557</v>
      </c>
      <c r="D1450">
        <f t="shared" si="232"/>
        <v>2.2683647572999996</v>
      </c>
      <c r="E1450" s="2">
        <f t="shared" si="223"/>
        <v>185.50890302357564</v>
      </c>
      <c r="F1450" s="2">
        <f t="shared" si="224"/>
        <v>5.3905768602001474E-3</v>
      </c>
      <c r="G1450" s="17">
        <f t="shared" si="225"/>
        <v>3.7017029593423358</v>
      </c>
      <c r="H1450" s="17">
        <f t="shared" si="226"/>
        <v>3.7023699759474833</v>
      </c>
      <c r="I1450" s="6">
        <f t="shared" si="227"/>
        <v>5.5700000000000002E-7</v>
      </c>
      <c r="J1450" s="5">
        <f t="shared" si="228"/>
        <v>3.5663983201615803E-19</v>
      </c>
      <c r="K1450" s="4">
        <f t="shared" si="229"/>
        <v>2.2259493994237771</v>
      </c>
      <c r="L1450" s="21">
        <f t="shared" si="230"/>
        <v>67.918831597715268</v>
      </c>
      <c r="M1450" s="17">
        <f t="shared" si="231"/>
        <v>4.120644112202462</v>
      </c>
    </row>
    <row r="1451" spans="1:13" x14ac:dyDescent="0.2">
      <c r="A1451">
        <v>0.1923280507</v>
      </c>
      <c r="B1451" s="30">
        <v>1.932803512</v>
      </c>
      <c r="C1451">
        <v>556</v>
      </c>
      <c r="D1451">
        <f t="shared" si="232"/>
        <v>2.2738838352999999</v>
      </c>
      <c r="E1451" s="2">
        <f t="shared" si="223"/>
        <v>187.88142060421171</v>
      </c>
      <c r="F1451" s="2">
        <f t="shared" si="224"/>
        <v>5.3225060614513105E-3</v>
      </c>
      <c r="G1451" s="17">
        <f t="shared" si="225"/>
        <v>3.7107094417873197</v>
      </c>
      <c r="H1451" s="17">
        <f t="shared" si="226"/>
        <v>3.7113780812869592</v>
      </c>
      <c r="I1451" s="6">
        <f t="shared" si="227"/>
        <v>5.5600000000000006E-7</v>
      </c>
      <c r="J1451" s="5">
        <f t="shared" si="228"/>
        <v>3.5728127056294965E-19</v>
      </c>
      <c r="K1451" s="4">
        <f t="shared" si="229"/>
        <v>2.2299529055378486</v>
      </c>
      <c r="L1451" s="21">
        <f t="shared" si="230"/>
        <v>68.49545889540785</v>
      </c>
      <c r="M1451" s="17">
        <f t="shared" si="231"/>
        <v>4.1380991679576704</v>
      </c>
    </row>
    <row r="1452" spans="1:13" x14ac:dyDescent="0.2">
      <c r="A1452">
        <v>0.1918008178</v>
      </c>
      <c r="B1452" s="30">
        <v>1.9386262889999999</v>
      </c>
      <c r="C1452">
        <v>555</v>
      </c>
      <c r="D1452">
        <f t="shared" si="232"/>
        <v>2.2802338451999997</v>
      </c>
      <c r="E1452" s="2">
        <f t="shared" si="223"/>
        <v>190.6486986646112</v>
      </c>
      <c r="F1452" s="2">
        <f t="shared" si="224"/>
        <v>5.2452495453913272E-3</v>
      </c>
      <c r="G1452" s="17">
        <f t="shared" si="225"/>
        <v>3.7210719068022766</v>
      </c>
      <c r="H1452" s="17">
        <f t="shared" si="226"/>
        <v>3.7217424135333803</v>
      </c>
      <c r="I1452" s="6">
        <f t="shared" si="227"/>
        <v>5.5500000000000009E-7</v>
      </c>
      <c r="J1452" s="5">
        <f t="shared" si="228"/>
        <v>3.5792502060000001E-19</v>
      </c>
      <c r="K1452" s="4">
        <f t="shared" si="229"/>
        <v>2.2339708387009796</v>
      </c>
      <c r="L1452" s="21">
        <f t="shared" si="230"/>
        <v>69.126986210731673</v>
      </c>
      <c r="M1452" s="17">
        <f t="shared" si="231"/>
        <v>4.1571320104950864</v>
      </c>
    </row>
    <row r="1453" spans="1:13" x14ac:dyDescent="0.2">
      <c r="A1453">
        <v>0.19113069769999999</v>
      </c>
      <c r="B1453" s="30">
        <v>1.944149256</v>
      </c>
      <c r="C1453">
        <v>554</v>
      </c>
      <c r="D1453">
        <f t="shared" si="232"/>
        <v>2.2864269322999999</v>
      </c>
      <c r="E1453" s="2">
        <f t="shared" si="223"/>
        <v>193.38684683267513</v>
      </c>
      <c r="F1453" s="2">
        <f t="shared" si="224"/>
        <v>5.1709824963702619E-3</v>
      </c>
      <c r="G1453" s="17">
        <f t="shared" si="225"/>
        <v>3.7311782923700116</v>
      </c>
      <c r="H1453" s="17">
        <f t="shared" si="226"/>
        <v>3.7318506201891566</v>
      </c>
      <c r="I1453" s="6">
        <f t="shared" si="227"/>
        <v>5.5400000000000001E-7</v>
      </c>
      <c r="J1453" s="5">
        <f t="shared" si="228"/>
        <v>3.5857109464440439E-19</v>
      </c>
      <c r="K1453" s="4">
        <f t="shared" si="229"/>
        <v>2.2380032770379854</v>
      </c>
      <c r="L1453" s="21">
        <f t="shared" si="230"/>
        <v>69.75413200749594</v>
      </c>
      <c r="M1453" s="17">
        <f t="shared" si="231"/>
        <v>4.175946958699785</v>
      </c>
    </row>
    <row r="1454" spans="1:13" x14ac:dyDescent="0.2">
      <c r="A1454">
        <v>0.1905255914</v>
      </c>
      <c r="B1454" s="30">
        <v>1.9480208160000001</v>
      </c>
      <c r="C1454">
        <v>553</v>
      </c>
      <c r="D1454">
        <f t="shared" si="232"/>
        <v>2.2909035985999999</v>
      </c>
      <c r="E1454" s="2">
        <f t="shared" si="223"/>
        <v>195.39056944473367</v>
      </c>
      <c r="F1454" s="2">
        <f t="shared" si="224"/>
        <v>5.117954274056459E-3</v>
      </c>
      <c r="G1454" s="17">
        <f t="shared" si="225"/>
        <v>3.7384836822273391</v>
      </c>
      <c r="H1454" s="17">
        <f t="shared" si="226"/>
        <v>3.7391573264180007</v>
      </c>
      <c r="I1454" s="6">
        <f t="shared" si="227"/>
        <v>5.5300000000000004E-7</v>
      </c>
      <c r="J1454" s="5">
        <f t="shared" si="228"/>
        <v>3.5921950530379753E-19</v>
      </c>
      <c r="K1454" s="4">
        <f t="shared" si="229"/>
        <v>2.2420502992387776</v>
      </c>
      <c r="L1454" s="21">
        <f t="shared" si="230"/>
        <v>70.281040147821727</v>
      </c>
      <c r="M1454" s="17">
        <f t="shared" si="231"/>
        <v>4.1916894012981727</v>
      </c>
    </row>
    <row r="1455" spans="1:13" x14ac:dyDescent="0.2">
      <c r="A1455">
        <v>0.189654395</v>
      </c>
      <c r="B1455" s="30">
        <v>1.9515846969999999</v>
      </c>
      <c r="C1455">
        <v>552</v>
      </c>
      <c r="D1455">
        <f t="shared" si="232"/>
        <v>2.2953386760000001</v>
      </c>
      <c r="E1455" s="2">
        <f t="shared" si="223"/>
        <v>197.39614910524378</v>
      </c>
      <c r="F1455" s="2">
        <f t="shared" si="224"/>
        <v>5.0659549567344383E-3</v>
      </c>
      <c r="G1455" s="17">
        <f t="shared" si="225"/>
        <v>3.7457212039194121</v>
      </c>
      <c r="H1455" s="17">
        <f t="shared" si="226"/>
        <v>3.746396152252303</v>
      </c>
      <c r="I1455" s="6">
        <f t="shared" si="227"/>
        <v>5.5200000000000007E-7</v>
      </c>
      <c r="J1455" s="5">
        <f t="shared" si="228"/>
        <v>3.5987026527717393E-19</v>
      </c>
      <c r="K1455" s="4">
        <f t="shared" si="229"/>
        <v>2.2461119845634849</v>
      </c>
      <c r="L1455" s="21">
        <f t="shared" si="230"/>
        <v>70.809284770556133</v>
      </c>
      <c r="M1455" s="17">
        <f t="shared" si="231"/>
        <v>4.2074126482482122</v>
      </c>
    </row>
    <row r="1456" spans="1:13" x14ac:dyDescent="0.2">
      <c r="A1456">
        <v>0.1887899935</v>
      </c>
      <c r="B1456" s="30">
        <v>1.9572005269999999</v>
      </c>
      <c r="C1456">
        <v>551</v>
      </c>
      <c r="D1456">
        <f t="shared" si="232"/>
        <v>2.3018189075</v>
      </c>
      <c r="E1456" s="2">
        <f t="shared" si="223"/>
        <v>200.36363750709273</v>
      </c>
      <c r="F1456" s="2">
        <f t="shared" si="224"/>
        <v>4.9909255613539193E-3</v>
      </c>
      <c r="G1456" s="17">
        <f t="shared" si="225"/>
        <v>3.7562961751816726</v>
      </c>
      <c r="H1456" s="17">
        <f t="shared" si="226"/>
        <v>3.7569730290379164</v>
      </c>
      <c r="I1456" s="6">
        <f t="shared" si="227"/>
        <v>5.51E-7</v>
      </c>
      <c r="J1456" s="5">
        <f t="shared" si="228"/>
        <v>3.6052338735571697E-19</v>
      </c>
      <c r="K1456" s="4">
        <f t="shared" si="229"/>
        <v>2.2501884128476299</v>
      </c>
      <c r="L1456" s="21">
        <f t="shared" si="230"/>
        <v>71.468377484735939</v>
      </c>
      <c r="M1456" s="17">
        <f t="shared" si="231"/>
        <v>4.2269485886610907</v>
      </c>
    </row>
    <row r="1457" spans="1:13" x14ac:dyDescent="0.2">
      <c r="A1457">
        <v>0.1883713454</v>
      </c>
      <c r="B1457" s="30">
        <v>1.9630513190000001</v>
      </c>
      <c r="C1457">
        <v>550</v>
      </c>
      <c r="D1457">
        <f t="shared" si="232"/>
        <v>2.3080883476</v>
      </c>
      <c r="E1457" s="2">
        <f t="shared" si="223"/>
        <v>203.27704910427175</v>
      </c>
      <c r="F1457" s="2">
        <f t="shared" si="224"/>
        <v>4.9193945130866501E-3</v>
      </c>
      <c r="G1457" s="17">
        <f t="shared" si="225"/>
        <v>3.766527159813621</v>
      </c>
      <c r="H1457" s="17">
        <f t="shared" si="226"/>
        <v>3.7672058572096385</v>
      </c>
      <c r="I1457" s="6">
        <f t="shared" si="227"/>
        <v>5.5000000000000003E-7</v>
      </c>
      <c r="J1457" s="5">
        <f t="shared" si="228"/>
        <v>3.6117888442363643E-19</v>
      </c>
      <c r="K1457" s="4">
        <f t="shared" si="229"/>
        <v>2.2542796645073526</v>
      </c>
      <c r="L1457" s="21">
        <f t="shared" si="230"/>
        <v>72.119763194354562</v>
      </c>
      <c r="M1457" s="17">
        <f t="shared" si="231"/>
        <v>4.2461677779603386</v>
      </c>
    </row>
    <row r="1458" spans="1:13" x14ac:dyDescent="0.2">
      <c r="A1458">
        <v>0.18752296269999999</v>
      </c>
      <c r="B1458" s="30">
        <v>1.96685636</v>
      </c>
      <c r="C1458">
        <v>549</v>
      </c>
      <c r="D1458">
        <f t="shared" si="232"/>
        <v>2.3127417712999998</v>
      </c>
      <c r="E1458" s="2">
        <f t="shared" si="223"/>
        <v>205.46685400348665</v>
      </c>
      <c r="F1458" s="2">
        <f t="shared" si="224"/>
        <v>4.866965062807798E-3</v>
      </c>
      <c r="G1458" s="17">
        <f t="shared" si="225"/>
        <v>3.7741209968391383</v>
      </c>
      <c r="H1458" s="17">
        <f t="shared" si="226"/>
        <v>3.7748010625824939</v>
      </c>
      <c r="I1458" s="6">
        <f t="shared" si="227"/>
        <v>5.4900000000000006E-7</v>
      </c>
      <c r="J1458" s="5">
        <f t="shared" si="228"/>
        <v>3.618367694590164E-19</v>
      </c>
      <c r="K1458" s="4">
        <f t="shared" si="229"/>
        <v>2.258385820544706</v>
      </c>
      <c r="L1458" s="21">
        <f t="shared" si="230"/>
        <v>72.674895178515641</v>
      </c>
      <c r="M1458" s="17">
        <f t="shared" si="231"/>
        <v>4.2624785975566972</v>
      </c>
    </row>
    <row r="1459" spans="1:13" x14ac:dyDescent="0.2">
      <c r="A1459">
        <v>0.1865241826</v>
      </c>
      <c r="B1459" s="30">
        <v>1.971220851</v>
      </c>
      <c r="C1459">
        <v>548</v>
      </c>
      <c r="D1459">
        <f t="shared" si="232"/>
        <v>2.3181050424</v>
      </c>
      <c r="E1459" s="2">
        <f t="shared" si="223"/>
        <v>208.01997622322875</v>
      </c>
      <c r="F1459" s="2">
        <f t="shared" si="224"/>
        <v>4.8072306234997735E-3</v>
      </c>
      <c r="G1459" s="17">
        <f t="shared" si="225"/>
        <v>3.7828732208536997</v>
      </c>
      <c r="H1459" s="17">
        <f t="shared" si="226"/>
        <v>3.7835548636762577</v>
      </c>
      <c r="I1459" s="6">
        <f t="shared" si="227"/>
        <v>5.4799999999999998E-7</v>
      </c>
      <c r="J1459" s="5">
        <f t="shared" si="228"/>
        <v>3.6249705553467159E-19</v>
      </c>
      <c r="K1459" s="4">
        <f t="shared" si="229"/>
        <v>2.2625069625529997</v>
      </c>
      <c r="L1459" s="21">
        <f t="shared" si="230"/>
        <v>73.279065187144695</v>
      </c>
      <c r="M1459" s="17">
        <f t="shared" si="231"/>
        <v>4.2801596111343994</v>
      </c>
    </row>
    <row r="1460" spans="1:13" x14ac:dyDescent="0.2">
      <c r="A1460">
        <v>0.186098814</v>
      </c>
      <c r="B1460" s="30">
        <v>1.9763011930000001</v>
      </c>
      <c r="C1460">
        <v>547</v>
      </c>
      <c r="D1460">
        <f t="shared" si="232"/>
        <v>2.3236107530000001</v>
      </c>
      <c r="E1460" s="2">
        <f t="shared" si="223"/>
        <v>210.6739087316185</v>
      </c>
      <c r="F1460" s="2">
        <f t="shared" si="224"/>
        <v>4.7466722672047587E-3</v>
      </c>
      <c r="G1460" s="17">
        <f t="shared" si="225"/>
        <v>3.7918578892831114</v>
      </c>
      <c r="H1460" s="17">
        <f t="shared" si="226"/>
        <v>3.7925411510694542</v>
      </c>
      <c r="I1460" s="6">
        <f t="shared" si="227"/>
        <v>5.4700000000000001E-7</v>
      </c>
      <c r="J1460" s="5">
        <f t="shared" si="228"/>
        <v>3.6315975581901285E-19</v>
      </c>
      <c r="K1460" s="4">
        <f t="shared" si="229"/>
        <v>2.2666431727222007</v>
      </c>
      <c r="L1460" s="21">
        <f t="shared" si="230"/>
        <v>73.897018540093171</v>
      </c>
      <c r="M1460" s="17">
        <f t="shared" si="231"/>
        <v>4.2981687536697875</v>
      </c>
    </row>
    <row r="1461" spans="1:13" x14ac:dyDescent="0.2">
      <c r="A1461">
        <v>0.18519639969999999</v>
      </c>
      <c r="B1461" s="30">
        <v>1.9791125060000001</v>
      </c>
      <c r="C1461">
        <v>546</v>
      </c>
      <c r="D1461">
        <f t="shared" si="232"/>
        <v>2.3273244803000002</v>
      </c>
      <c r="E1461" s="2">
        <f t="shared" si="223"/>
        <v>212.48314230726351</v>
      </c>
      <c r="F1461" s="2">
        <f t="shared" si="224"/>
        <v>4.7062557017061588E-3</v>
      </c>
      <c r="G1461" s="17">
        <f t="shared" si="225"/>
        <v>3.7979182529403936</v>
      </c>
      <c r="H1461" s="17">
        <f t="shared" si="226"/>
        <v>3.798602606754713</v>
      </c>
      <c r="I1461" s="6">
        <f t="shared" si="227"/>
        <v>5.4600000000000005E-7</v>
      </c>
      <c r="J1461" s="5">
        <f t="shared" si="228"/>
        <v>3.6382488357692311E-19</v>
      </c>
      <c r="K1461" s="4">
        <f t="shared" si="229"/>
        <v>2.2707945338444024</v>
      </c>
      <c r="L1461" s="21">
        <f t="shared" si="230"/>
        <v>74.405219831009688</v>
      </c>
      <c r="M1461" s="17">
        <f t="shared" si="231"/>
        <v>4.3129230178328504</v>
      </c>
    </row>
    <row r="1462" spans="1:13" x14ac:dyDescent="0.2">
      <c r="A1462">
        <v>0.18432676789999999</v>
      </c>
      <c r="B1462" s="30">
        <v>1.9843775029999999</v>
      </c>
      <c r="C1462">
        <v>545</v>
      </c>
      <c r="D1462">
        <f t="shared" si="232"/>
        <v>2.3334591090999997</v>
      </c>
      <c r="E1462" s="2">
        <f t="shared" si="223"/>
        <v>215.50587249402358</v>
      </c>
      <c r="F1462" s="2">
        <f t="shared" si="224"/>
        <v>4.6402447804652375E-3</v>
      </c>
      <c r="G1462" s="17">
        <f t="shared" si="225"/>
        <v>3.8079292414775523</v>
      </c>
      <c r="H1462" s="17">
        <f t="shared" si="226"/>
        <v>3.8086153991901481</v>
      </c>
      <c r="I1462" s="6">
        <f t="shared" si="227"/>
        <v>5.4500000000000008E-7</v>
      </c>
      <c r="J1462" s="5">
        <f t="shared" si="228"/>
        <v>3.6449245217064222E-19</v>
      </c>
      <c r="K1462" s="4">
        <f t="shared" si="229"/>
        <v>2.2749611293193466</v>
      </c>
      <c r="L1462" s="21">
        <f t="shared" si="230"/>
        <v>75.072728281550695</v>
      </c>
      <c r="M1462" s="17">
        <f t="shared" si="231"/>
        <v>4.3322259948423367</v>
      </c>
    </row>
    <row r="1463" spans="1:13" x14ac:dyDescent="0.2">
      <c r="A1463">
        <v>0.183537066</v>
      </c>
      <c r="B1463" s="30">
        <v>1.9898750780000001</v>
      </c>
      <c r="C1463">
        <v>544</v>
      </c>
      <c r="D1463">
        <f t="shared" si="232"/>
        <v>2.3397463859999998</v>
      </c>
      <c r="E1463" s="2">
        <f t="shared" si="223"/>
        <v>218.64844145334729</v>
      </c>
      <c r="F1463" s="2">
        <f t="shared" si="224"/>
        <v>4.573551923594976E-3</v>
      </c>
      <c r="G1463" s="17">
        <f t="shared" si="225"/>
        <v>3.8181893336571884</v>
      </c>
      <c r="H1463" s="17">
        <f t="shared" si="226"/>
        <v>3.8188773401544998</v>
      </c>
      <c r="I1463" s="6">
        <f t="shared" si="227"/>
        <v>5.44E-7</v>
      </c>
      <c r="J1463" s="5">
        <f t="shared" si="228"/>
        <v>3.6516247506066183E-19</v>
      </c>
      <c r="K1463" s="4">
        <f t="shared" si="229"/>
        <v>2.279143043160007</v>
      </c>
      <c r="L1463" s="21">
        <f t="shared" si="230"/>
        <v>75.755572567137449</v>
      </c>
      <c r="M1463" s="17">
        <f t="shared" si="231"/>
        <v>4.3518838612472601</v>
      </c>
    </row>
    <row r="1464" spans="1:13" x14ac:dyDescent="0.2">
      <c r="A1464">
        <v>0.18273878099999999</v>
      </c>
      <c r="B1464" s="30">
        <v>1.99411881</v>
      </c>
      <c r="C1464">
        <v>543</v>
      </c>
      <c r="D1464">
        <f t="shared" si="232"/>
        <v>2.3447884029999999</v>
      </c>
      <c r="E1464" s="2">
        <f t="shared" si="223"/>
        <v>221.20167080178575</v>
      </c>
      <c r="F1464" s="2">
        <f t="shared" si="224"/>
        <v>4.5207615131265411E-3</v>
      </c>
      <c r="G1464" s="17">
        <f t="shared" si="225"/>
        <v>3.8264173089816547</v>
      </c>
      <c r="H1464" s="17">
        <f t="shared" si="226"/>
        <v>3.8271067980928417</v>
      </c>
      <c r="I1464" s="6">
        <f t="shared" si="227"/>
        <v>5.4300000000000003E-7</v>
      </c>
      <c r="J1464" s="5">
        <f t="shared" si="228"/>
        <v>3.658349658066299E-19</v>
      </c>
      <c r="K1464" s="4">
        <f t="shared" si="229"/>
        <v>2.2833403599982391</v>
      </c>
      <c r="L1464" s="21">
        <f t="shared" si="230"/>
        <v>76.362909994024534</v>
      </c>
      <c r="M1464" s="17">
        <f t="shared" si="231"/>
        <v>4.369293707054509</v>
      </c>
    </row>
    <row r="1465" spans="1:13" x14ac:dyDescent="0.2">
      <c r="A1465">
        <v>0.1823177487</v>
      </c>
      <c r="B1465" s="30">
        <v>1.9974333049999999</v>
      </c>
      <c r="C1465">
        <v>542</v>
      </c>
      <c r="D1465">
        <f t="shared" si="232"/>
        <v>2.3485239302999998</v>
      </c>
      <c r="E1465" s="2">
        <f t="shared" si="223"/>
        <v>223.11251425531438</v>
      </c>
      <c r="F1465" s="2">
        <f t="shared" si="224"/>
        <v>4.4820435256073075E-3</v>
      </c>
      <c r="G1465" s="17">
        <f t="shared" si="225"/>
        <v>3.8325132476602182</v>
      </c>
      <c r="H1465" s="17">
        <f t="shared" si="226"/>
        <v>3.8332038352097091</v>
      </c>
      <c r="I1465" s="6">
        <f t="shared" si="227"/>
        <v>5.4200000000000006E-7</v>
      </c>
      <c r="J1465" s="5">
        <f t="shared" si="228"/>
        <v>3.665099380682657E-19</v>
      </c>
      <c r="K1465" s="4">
        <f t="shared" si="229"/>
        <v>2.2875531650904866</v>
      </c>
      <c r="L1465" s="21">
        <f t="shared" si="230"/>
        <v>76.889355503998601</v>
      </c>
      <c r="M1465" s="17">
        <f t="shared" si="231"/>
        <v>4.3843287828354809</v>
      </c>
    </row>
    <row r="1466" spans="1:13" x14ac:dyDescent="0.2">
      <c r="A1466">
        <v>0.1815963686</v>
      </c>
      <c r="B1466" s="30">
        <v>2.0012812609999999</v>
      </c>
      <c r="C1466">
        <v>541</v>
      </c>
      <c r="D1466">
        <f t="shared" si="232"/>
        <v>2.3530932664000002</v>
      </c>
      <c r="E1466" s="2">
        <f t="shared" si="223"/>
        <v>225.47233706252391</v>
      </c>
      <c r="F1466" s="2">
        <f t="shared" si="224"/>
        <v>4.4351338750824145E-3</v>
      </c>
      <c r="G1466" s="17">
        <f t="shared" si="225"/>
        <v>3.8399698636692472</v>
      </c>
      <c r="H1466" s="17">
        <f t="shared" si="226"/>
        <v>3.8406617948399715</v>
      </c>
      <c r="I1466" s="6">
        <f t="shared" si="227"/>
        <v>5.4099999999999999E-7</v>
      </c>
      <c r="J1466" s="5">
        <f t="shared" si="228"/>
        <v>3.6718740560628473E-19</v>
      </c>
      <c r="K1466" s="4">
        <f t="shared" si="229"/>
        <v>2.2917815443235563</v>
      </c>
      <c r="L1466" s="21">
        <f t="shared" si="230"/>
        <v>77.474461454546656</v>
      </c>
      <c r="M1466" s="17">
        <f t="shared" si="231"/>
        <v>4.4009789097014158</v>
      </c>
    </row>
    <row r="1467" spans="1:13" x14ac:dyDescent="0.2">
      <c r="A1467">
        <v>0.18100069460000001</v>
      </c>
      <c r="B1467" s="30">
        <v>2.0061180589999998</v>
      </c>
      <c r="C1467">
        <v>540</v>
      </c>
      <c r="D1467">
        <f t="shared" si="232"/>
        <v>2.3585257384</v>
      </c>
      <c r="E1467" s="2">
        <f t="shared" si="223"/>
        <v>228.31042285134544</v>
      </c>
      <c r="F1467" s="2">
        <f t="shared" si="224"/>
        <v>4.3800015238511791E-3</v>
      </c>
      <c r="G1467" s="17">
        <f t="shared" si="225"/>
        <v>3.8488350153668422</v>
      </c>
      <c r="H1467" s="17">
        <f t="shared" si="226"/>
        <v>3.8495285439654143</v>
      </c>
      <c r="I1467" s="6">
        <f t="shared" si="227"/>
        <v>5.4000000000000002E-7</v>
      </c>
      <c r="J1467" s="5">
        <f t="shared" si="228"/>
        <v>3.678673822833334E-19</v>
      </c>
      <c r="K1467" s="4">
        <f t="shared" si="229"/>
        <v>2.2960255842204518</v>
      </c>
      <c r="L1467" s="21">
        <f t="shared" si="230"/>
        <v>78.121133222034032</v>
      </c>
      <c r="M1467" s="17">
        <f t="shared" si="231"/>
        <v>4.4193080120657475</v>
      </c>
    </row>
    <row r="1468" spans="1:13" x14ac:dyDescent="0.2">
      <c r="A1468">
        <v>0.1800251752</v>
      </c>
      <c r="B1468" s="30">
        <v>2.0066487789999998</v>
      </c>
      <c r="C1468">
        <v>539</v>
      </c>
      <c r="D1468">
        <f t="shared" si="232"/>
        <v>2.3600319777999998</v>
      </c>
      <c r="E1468" s="2">
        <f t="shared" si="223"/>
        <v>229.10363392414845</v>
      </c>
      <c r="F1468" s="2">
        <f t="shared" si="224"/>
        <v>4.3648369206185514E-3</v>
      </c>
      <c r="G1468" s="17">
        <f t="shared" si="225"/>
        <v>3.8512930198947797</v>
      </c>
      <c r="H1468" s="17">
        <f t="shared" si="226"/>
        <v>3.8519869914056692</v>
      </c>
      <c r="I1468" s="6">
        <f t="shared" si="227"/>
        <v>5.3900000000000005E-7</v>
      </c>
      <c r="J1468" s="5">
        <f t="shared" si="228"/>
        <v>3.685498820649351E-19</v>
      </c>
      <c r="K1468" s="4">
        <f t="shared" si="229"/>
        <v>2.3002853719462779</v>
      </c>
      <c r="L1468" s="21">
        <f t="shared" si="230"/>
        <v>78.511460962450116</v>
      </c>
      <c r="M1468" s="17">
        <f t="shared" si="231"/>
        <v>4.4303346646289068</v>
      </c>
    </row>
    <row r="1469" spans="1:13" x14ac:dyDescent="0.2">
      <c r="A1469">
        <v>0.1793201566</v>
      </c>
      <c r="B1469" s="30">
        <v>2.0093288419999999</v>
      </c>
      <c r="C1469">
        <v>538</v>
      </c>
      <c r="D1469">
        <f t="shared" si="232"/>
        <v>2.3634170593999997</v>
      </c>
      <c r="E1469" s="2">
        <f t="shared" si="223"/>
        <v>230.89634560736357</v>
      </c>
      <c r="F1469" s="2">
        <f t="shared" si="224"/>
        <v>4.3309477132240448E-3</v>
      </c>
      <c r="G1469" s="17">
        <f t="shared" si="225"/>
        <v>3.8568170726451192</v>
      </c>
      <c r="H1469" s="17">
        <f t="shared" si="226"/>
        <v>3.8575120395451443</v>
      </c>
      <c r="I1469" s="6">
        <f t="shared" si="227"/>
        <v>5.3800000000000008E-7</v>
      </c>
      <c r="J1469" s="5">
        <f t="shared" si="228"/>
        <v>3.692349190204461E-19</v>
      </c>
      <c r="K1469" s="4">
        <f t="shared" si="229"/>
        <v>2.3045609953142079</v>
      </c>
      <c r="L1469" s="21">
        <f t="shared" si="230"/>
        <v>79.029820358907614</v>
      </c>
      <c r="M1469" s="17">
        <f t="shared" si="231"/>
        <v>4.4449358926453488</v>
      </c>
    </row>
    <row r="1470" spans="1:13" x14ac:dyDescent="0.2">
      <c r="A1470">
        <v>0.1787050962</v>
      </c>
      <c r="B1470" s="30">
        <v>2.0147411819999999</v>
      </c>
      <c r="C1470">
        <v>537</v>
      </c>
      <c r="D1470">
        <f t="shared" si="232"/>
        <v>2.3694444597999995</v>
      </c>
      <c r="E1470" s="2">
        <f t="shared" si="223"/>
        <v>234.12320451362794</v>
      </c>
      <c r="F1470" s="2">
        <f t="shared" si="224"/>
        <v>4.2712553934045935E-3</v>
      </c>
      <c r="G1470" s="17">
        <f t="shared" si="225"/>
        <v>3.8666530771175114</v>
      </c>
      <c r="H1470" s="17">
        <f t="shared" si="226"/>
        <v>3.8673498163851159</v>
      </c>
      <c r="I1470" s="6">
        <f t="shared" si="227"/>
        <v>5.37E-7</v>
      </c>
      <c r="J1470" s="5">
        <f t="shared" si="228"/>
        <v>3.699225073240224E-19</v>
      </c>
      <c r="K1470" s="4">
        <f t="shared" si="229"/>
        <v>2.3088525427915156</v>
      </c>
      <c r="L1470" s="21">
        <f t="shared" si="230"/>
        <v>79.729549308425291</v>
      </c>
      <c r="M1470" s="17">
        <f t="shared" si="231"/>
        <v>4.4645702287125379</v>
      </c>
    </row>
    <row r="1471" spans="1:13" x14ac:dyDescent="0.2">
      <c r="A1471">
        <v>0.17801532149999999</v>
      </c>
      <c r="B1471" s="30">
        <v>2.0173273090000001</v>
      </c>
      <c r="C1471">
        <v>536</v>
      </c>
      <c r="D1471">
        <f t="shared" si="232"/>
        <v>2.3727203614999999</v>
      </c>
      <c r="E1471" s="2">
        <f t="shared" si="223"/>
        <v>235.89588306659536</v>
      </c>
      <c r="F1471" s="2">
        <f t="shared" si="224"/>
        <v>4.23915833968875E-3</v>
      </c>
      <c r="G1471" s="17">
        <f t="shared" si="225"/>
        <v>3.8719989611859273</v>
      </c>
      <c r="H1471" s="17">
        <f t="shared" si="226"/>
        <v>3.8726966637381284</v>
      </c>
      <c r="I1471" s="6">
        <f t="shared" si="227"/>
        <v>5.3600000000000004E-7</v>
      </c>
      <c r="J1471" s="5">
        <f t="shared" si="228"/>
        <v>3.7061266125559704E-19</v>
      </c>
      <c r="K1471" s="4">
        <f t="shared" si="229"/>
        <v>2.3131601035056786</v>
      </c>
      <c r="L1471" s="21">
        <f t="shared" si="230"/>
        <v>80.248763444817243</v>
      </c>
      <c r="M1471" s="17">
        <f t="shared" si="231"/>
        <v>4.4790837077692922</v>
      </c>
    </row>
    <row r="1472" spans="1:13" x14ac:dyDescent="0.2">
      <c r="A1472">
        <v>0.17702990769999999</v>
      </c>
      <c r="B1472" s="30">
        <v>2.019097328</v>
      </c>
      <c r="C1472">
        <v>535</v>
      </c>
      <c r="D1472">
        <f t="shared" si="232"/>
        <v>2.3754757942999998</v>
      </c>
      <c r="E1472" s="2">
        <f t="shared" si="223"/>
        <v>237.39731040328414</v>
      </c>
      <c r="F1472" s="2">
        <f t="shared" si="224"/>
        <v>4.2123476390748781E-3</v>
      </c>
      <c r="G1472" s="17">
        <f t="shared" si="225"/>
        <v>3.8764955015757403</v>
      </c>
      <c r="H1472" s="17">
        <f t="shared" si="226"/>
        <v>3.877194014367753</v>
      </c>
      <c r="I1472" s="6">
        <f t="shared" si="227"/>
        <v>5.3500000000000007E-7</v>
      </c>
      <c r="J1472" s="5">
        <f t="shared" si="228"/>
        <v>3.7130539520186918E-19</v>
      </c>
      <c r="K1472" s="4">
        <f t="shared" si="229"/>
        <v>2.3174837672505491</v>
      </c>
      <c r="L1472" s="21">
        <f t="shared" si="230"/>
        <v>80.736230519968785</v>
      </c>
      <c r="M1472" s="17">
        <f t="shared" si="231"/>
        <v>4.4926670953891295</v>
      </c>
    </row>
    <row r="1473" spans="1:13" x14ac:dyDescent="0.2">
      <c r="A1473">
        <v>0.176382646</v>
      </c>
      <c r="B1473" s="30">
        <v>2.020348072</v>
      </c>
      <c r="C1473">
        <v>534</v>
      </c>
      <c r="D1473">
        <f t="shared" si="232"/>
        <v>2.3773738</v>
      </c>
      <c r="E1473" s="2">
        <f t="shared" si="223"/>
        <v>238.43708294357103</v>
      </c>
      <c r="F1473" s="2">
        <f t="shared" si="224"/>
        <v>4.1939785022309713E-3</v>
      </c>
      <c r="G1473" s="17">
        <f t="shared" si="225"/>
        <v>3.8795928223632945</v>
      </c>
      <c r="H1473" s="17">
        <f t="shared" si="226"/>
        <v>3.8802918932671862</v>
      </c>
      <c r="I1473" s="6">
        <f t="shared" si="227"/>
        <v>5.3399999999999999E-7</v>
      </c>
      <c r="J1473" s="5">
        <f t="shared" si="228"/>
        <v>3.7200072365730345E-19</v>
      </c>
      <c r="K1473" s="4">
        <f t="shared" si="229"/>
        <v>2.3218236244925916</v>
      </c>
      <c r="L1473" s="21">
        <f t="shared" si="230"/>
        <v>81.16844846472884</v>
      </c>
      <c r="M1473" s="17">
        <f t="shared" si="231"/>
        <v>4.5046766938574194</v>
      </c>
    </row>
    <row r="1474" spans="1:13" x14ac:dyDescent="0.2">
      <c r="A1474">
        <v>0.17556943</v>
      </c>
      <c r="B1474" s="30">
        <v>2.0246834749999998</v>
      </c>
      <c r="C1474">
        <v>533</v>
      </c>
      <c r="D1474">
        <f t="shared" si="232"/>
        <v>2.3825224189999998</v>
      </c>
      <c r="E1474" s="2">
        <f t="shared" si="223"/>
        <v>241.28060824205221</v>
      </c>
      <c r="F1474" s="2">
        <f t="shared" si="224"/>
        <v>4.144551886228677E-3</v>
      </c>
      <c r="G1474" s="17">
        <f t="shared" si="225"/>
        <v>3.8879947595418236</v>
      </c>
      <c r="H1474" s="17">
        <f t="shared" si="226"/>
        <v>3.8886953444060945</v>
      </c>
      <c r="I1474" s="6">
        <f t="shared" si="227"/>
        <v>5.3300000000000002E-7</v>
      </c>
      <c r="J1474" s="5">
        <f t="shared" si="228"/>
        <v>3.7269866122514074E-19</v>
      </c>
      <c r="K1474" s="4">
        <f t="shared" si="229"/>
        <v>2.326179766377193</v>
      </c>
      <c r="L1474" s="21">
        <f t="shared" si="230"/>
        <v>81.826577745330312</v>
      </c>
      <c r="M1474" s="17">
        <f t="shared" si="231"/>
        <v>4.5229022138813235</v>
      </c>
    </row>
    <row r="1475" spans="1:13" x14ac:dyDescent="0.2">
      <c r="A1475">
        <v>0.17463108899999999</v>
      </c>
      <c r="B1475" s="30">
        <v>2.0276808740000001</v>
      </c>
      <c r="C1475">
        <v>532</v>
      </c>
      <c r="D1475">
        <f t="shared" si="232"/>
        <v>2.386458159</v>
      </c>
      <c r="E1475" s="2">
        <f t="shared" si="223"/>
        <v>243.47712167964818</v>
      </c>
      <c r="F1475" s="2">
        <f t="shared" si="224"/>
        <v>4.1071620737973763E-3</v>
      </c>
      <c r="G1475" s="17">
        <f t="shared" si="225"/>
        <v>3.8944174216636531</v>
      </c>
      <c r="H1475" s="17">
        <f t="shared" si="226"/>
        <v>3.8951191638391212</v>
      </c>
      <c r="I1475" s="6">
        <f t="shared" si="227"/>
        <v>5.3200000000000005E-7</v>
      </c>
      <c r="J1475" s="5">
        <f t="shared" si="228"/>
        <v>3.7339922261842107E-19</v>
      </c>
      <c r="K1475" s="4">
        <f t="shared" si="229"/>
        <v>2.3305522847350448</v>
      </c>
      <c r="L1475" s="21">
        <f t="shared" si="230"/>
        <v>82.406069150899043</v>
      </c>
      <c r="M1475" s="17">
        <f t="shared" si="231"/>
        <v>4.5388894333002607</v>
      </c>
    </row>
    <row r="1476" spans="1:13" x14ac:dyDescent="0.2">
      <c r="A1476">
        <v>0.17407380040000001</v>
      </c>
      <c r="B1476" s="30">
        <v>2.029791355</v>
      </c>
      <c r="C1476">
        <v>531</v>
      </c>
      <c r="D1476">
        <f t="shared" si="232"/>
        <v>2.3891259285999999</v>
      </c>
      <c r="E1476" s="2">
        <f t="shared" si="223"/>
        <v>244.97734784137049</v>
      </c>
      <c r="F1476" s="2">
        <f t="shared" si="224"/>
        <v>4.0820100666920734E-3</v>
      </c>
      <c r="G1476" s="17">
        <f t="shared" si="225"/>
        <v>3.8987709060807352</v>
      </c>
      <c r="H1476" s="17">
        <f t="shared" si="226"/>
        <v>3.8994734327184974</v>
      </c>
      <c r="I1476" s="6">
        <f t="shared" si="227"/>
        <v>5.3100000000000008E-7</v>
      </c>
      <c r="J1476" s="5">
        <f t="shared" si="228"/>
        <v>3.7410242266101698E-19</v>
      </c>
      <c r="K1476" s="4">
        <f t="shared" si="229"/>
        <v>2.3349412720885949</v>
      </c>
      <c r="L1476" s="21">
        <f t="shared" si="230"/>
        <v>82.901779942200221</v>
      </c>
      <c r="M1476" s="17">
        <f t="shared" si="231"/>
        <v>4.5525207287337039</v>
      </c>
    </row>
    <row r="1477" spans="1:13" x14ac:dyDescent="0.2">
      <c r="A1477">
        <v>0.17349337040000001</v>
      </c>
      <c r="B1477" s="30">
        <v>2.0307686330000001</v>
      </c>
      <c r="C1477">
        <v>530</v>
      </c>
      <c r="D1477">
        <f t="shared" si="232"/>
        <v>2.3906836365999999</v>
      </c>
      <c r="E1477" s="2">
        <f t="shared" si="223"/>
        <v>245.85759930210321</v>
      </c>
      <c r="F1477" s="2">
        <f t="shared" si="224"/>
        <v>4.0673951215607004E-3</v>
      </c>
      <c r="G1477" s="17">
        <f t="shared" si="225"/>
        <v>3.9013129012756589</v>
      </c>
      <c r="H1477" s="17">
        <f t="shared" si="226"/>
        <v>3.9020158859601701</v>
      </c>
      <c r="I1477" s="6">
        <f t="shared" si="227"/>
        <v>5.3000000000000001E-7</v>
      </c>
      <c r="J1477" s="5">
        <f t="shared" si="228"/>
        <v>3.748082762886793E-19</v>
      </c>
      <c r="K1477" s="4">
        <f t="shared" si="229"/>
        <v>2.3393468216585735</v>
      </c>
      <c r="L1477" s="21">
        <f t="shared" si="230"/>
        <v>83.323459450244258</v>
      </c>
      <c r="M1477" s="17">
        <f t="shared" si="231"/>
        <v>4.5640842304410931</v>
      </c>
    </row>
    <row r="1478" spans="1:13" x14ac:dyDescent="0.2">
      <c r="A1478">
        <v>0.17226640879999999</v>
      </c>
      <c r="B1478" s="30">
        <v>2.0324368480000001</v>
      </c>
      <c r="C1478">
        <v>529</v>
      </c>
      <c r="D1478">
        <f t="shared" si="232"/>
        <v>2.3935788132</v>
      </c>
      <c r="E1478" s="2">
        <f t="shared" si="223"/>
        <v>247.50205727110907</v>
      </c>
      <c r="F1478" s="2">
        <f t="shared" si="224"/>
        <v>4.0403704560104687E-3</v>
      </c>
      <c r="G1478" s="17">
        <f t="shared" si="225"/>
        <v>3.9060374870167966</v>
      </c>
      <c r="H1478" s="17">
        <f t="shared" si="226"/>
        <v>3.9067413230330263</v>
      </c>
      <c r="I1478" s="6">
        <f t="shared" si="227"/>
        <v>5.2900000000000004E-7</v>
      </c>
      <c r="J1478" s="5">
        <f t="shared" si="228"/>
        <v>3.7551679855009457E-19</v>
      </c>
      <c r="K1478" s="4">
        <f t="shared" si="229"/>
        <v>2.3437690273705933</v>
      </c>
      <c r="L1478" s="21">
        <f t="shared" si="230"/>
        <v>83.841479630029085</v>
      </c>
      <c r="M1478" s="17">
        <f t="shared" si="231"/>
        <v>4.5782496554368102</v>
      </c>
    </row>
    <row r="1479" spans="1:13" x14ac:dyDescent="0.2">
      <c r="A1479">
        <v>0.17200495299999999</v>
      </c>
      <c r="B1479" s="30">
        <v>2.0365028380000001</v>
      </c>
      <c r="C1479">
        <v>528</v>
      </c>
      <c r="D1479">
        <f t="shared" si="232"/>
        <v>2.397906259</v>
      </c>
      <c r="E1479" s="2">
        <f t="shared" ref="E1479:E1542" si="233">10^D1479</f>
        <v>249.98057288193331</v>
      </c>
      <c r="F1479" s="2">
        <f t="shared" ref="F1479:F1542" si="234">1/E1479</f>
        <v>4.0003108580453708E-3</v>
      </c>
      <c r="G1479" s="17">
        <f t="shared" ref="G1479:G1542" si="235">-LN(F1479)/($F$3)</f>
        <v>3.9130993666693974</v>
      </c>
      <c r="H1479" s="17">
        <f t="shared" ref="H1479:H1542" si="236">2.303*(D1479/$F$3)</f>
        <v>3.9138044751785963</v>
      </c>
      <c r="I1479" s="6">
        <f t="shared" ref="I1479:I1542" si="237">(C1479)*10^-9</f>
        <v>5.2800000000000007E-7</v>
      </c>
      <c r="J1479" s="5">
        <f t="shared" ref="J1479:J1542" si="238">((6.626196*10^-34)*(2.997925*10^8))/I1479</f>
        <v>3.7622800460795459E-19</v>
      </c>
      <c r="K1479" s="4">
        <f t="shared" ref="K1479:K1542" si="239">J1479/(1.602192*10^-19)</f>
        <v>2.3482079838618253</v>
      </c>
      <c r="L1479" s="21">
        <f t="shared" ref="L1479:L1542" si="240">($H1479*$K1479)^2</f>
        <v>84.463946896288192</v>
      </c>
      <c r="M1479" s="17">
        <f t="shared" ref="M1479:M1542" si="241">($H1479*$K1479)^1/2</f>
        <v>4.5952134579442605</v>
      </c>
    </row>
    <row r="1480" spans="1:13" x14ac:dyDescent="0.2">
      <c r="A1480">
        <v>0.17145425080000001</v>
      </c>
      <c r="B1480" s="30">
        <v>2.036184311</v>
      </c>
      <c r="C1480">
        <v>527</v>
      </c>
      <c r="D1480">
        <f t="shared" si="232"/>
        <v>2.3981384341999998</v>
      </c>
      <c r="E1480" s="2">
        <f t="shared" si="233"/>
        <v>250.11424901341226</v>
      </c>
      <c r="F1480" s="2">
        <f t="shared" si="234"/>
        <v>3.9981728507853843E-3</v>
      </c>
      <c r="G1480" s="17">
        <f t="shared" si="235"/>
        <v>3.9134782491318227</v>
      </c>
      <c r="H1480" s="17">
        <f t="shared" si="236"/>
        <v>3.9141834259125439</v>
      </c>
      <c r="I1480" s="6">
        <f t="shared" si="237"/>
        <v>5.2699999999999999E-7</v>
      </c>
      <c r="J1480" s="5">
        <f t="shared" si="238"/>
        <v>3.7694190974003803E-19</v>
      </c>
      <c r="K1480" s="4">
        <f t="shared" si="239"/>
        <v>2.3526637864877493</v>
      </c>
      <c r="L1480" s="21">
        <f t="shared" si="240"/>
        <v>84.801216532150448</v>
      </c>
      <c r="M1480" s="17">
        <f t="shared" si="241"/>
        <v>4.6043787999074981</v>
      </c>
    </row>
    <row r="1481" spans="1:13" x14ac:dyDescent="0.2">
      <c r="A1481">
        <v>0.1705030203</v>
      </c>
      <c r="B1481" s="30">
        <v>2.0393676759999999</v>
      </c>
      <c r="C1481">
        <v>526</v>
      </c>
      <c r="D1481">
        <f t="shared" si="232"/>
        <v>2.4022730296999999</v>
      </c>
      <c r="E1481" s="2">
        <f t="shared" si="233"/>
        <v>252.50677183110145</v>
      </c>
      <c r="F1481" s="2">
        <f t="shared" si="234"/>
        <v>3.9602898280640458E-3</v>
      </c>
      <c r="G1481" s="17">
        <f t="shared" si="235"/>
        <v>3.920225419907061</v>
      </c>
      <c r="H1481" s="17">
        <f t="shared" si="236"/>
        <v>3.920931812472785</v>
      </c>
      <c r="I1481" s="6">
        <f t="shared" si="237"/>
        <v>5.2600000000000002E-7</v>
      </c>
      <c r="J1481" s="5">
        <f t="shared" si="238"/>
        <v>3.7765852934030424E-19</v>
      </c>
      <c r="K1481" s="4">
        <f t="shared" si="239"/>
        <v>2.3571365313289809</v>
      </c>
      <c r="L1481" s="21">
        <f t="shared" si="240"/>
        <v>85.417736106204984</v>
      </c>
      <c r="M1481" s="17">
        <f t="shared" si="241"/>
        <v>4.6210858060147775</v>
      </c>
    </row>
    <row r="1482" spans="1:13" x14ac:dyDescent="0.2">
      <c r="A1482">
        <v>0.17023967209999999</v>
      </c>
      <c r="B1482" s="30">
        <v>2.0413844590000001</v>
      </c>
      <c r="C1482">
        <v>525</v>
      </c>
      <c r="D1482">
        <f t="shared" si="232"/>
        <v>2.4045531608999999</v>
      </c>
      <c r="E1482" s="2">
        <f t="shared" si="233"/>
        <v>253.83596811998743</v>
      </c>
      <c r="F1482" s="2">
        <f t="shared" si="234"/>
        <v>3.9395520162347651E-3</v>
      </c>
      <c r="G1482" s="17">
        <f t="shared" si="235"/>
        <v>3.9239463243090387</v>
      </c>
      <c r="H1482" s="17">
        <f t="shared" si="236"/>
        <v>3.9246533873513108</v>
      </c>
      <c r="I1482" s="6">
        <f t="shared" si="237"/>
        <v>5.2500000000000006E-7</v>
      </c>
      <c r="J1482" s="5">
        <f t="shared" si="238"/>
        <v>3.7837787892000002E-19</v>
      </c>
      <c r="K1482" s="4">
        <f t="shared" si="239"/>
        <v>2.3616263151981784</v>
      </c>
      <c r="L1482" s="21">
        <f t="shared" si="240"/>
        <v>85.906291924349318</v>
      </c>
      <c r="M1482" s="17">
        <f t="shared" si="241"/>
        <v>4.6342823588002631</v>
      </c>
    </row>
    <row r="1483" spans="1:13" x14ac:dyDescent="0.2">
      <c r="A1483">
        <v>0.1689477861</v>
      </c>
      <c r="B1483" s="30">
        <v>2.0419082639999999</v>
      </c>
      <c r="C1483">
        <v>524</v>
      </c>
      <c r="D1483">
        <f t="shared" si="232"/>
        <v>2.4063688518999999</v>
      </c>
      <c r="E1483" s="2">
        <f t="shared" si="233"/>
        <v>254.89942271538601</v>
      </c>
      <c r="F1483" s="2">
        <f t="shared" si="234"/>
        <v>3.923115985698303E-3</v>
      </c>
      <c r="G1483" s="17">
        <f t="shared" si="235"/>
        <v>3.926909317243187</v>
      </c>
      <c r="H1483" s="17">
        <f t="shared" si="236"/>
        <v>3.9276169141925581</v>
      </c>
      <c r="I1483" s="6">
        <f t="shared" si="237"/>
        <v>5.2399999999999998E-7</v>
      </c>
      <c r="J1483" s="5">
        <f t="shared" si="238"/>
        <v>3.7909997410877872E-19</v>
      </c>
      <c r="K1483" s="4">
        <f t="shared" si="239"/>
        <v>2.3661332356470304</v>
      </c>
      <c r="L1483" s="21">
        <f t="shared" si="240"/>
        <v>86.364772827959698</v>
      </c>
      <c r="M1483" s="17">
        <f t="shared" si="241"/>
        <v>4.6466324587802212</v>
      </c>
    </row>
    <row r="1484" spans="1:13" x14ac:dyDescent="0.2">
      <c r="A1484">
        <v>0.16840288040000001</v>
      </c>
      <c r="B1484" s="30">
        <v>2.039684534</v>
      </c>
      <c r="C1484">
        <v>523</v>
      </c>
      <c r="D1484">
        <f t="shared" si="232"/>
        <v>2.4046900276000001</v>
      </c>
      <c r="E1484" s="2">
        <f t="shared" si="233"/>
        <v>253.915976427011</v>
      </c>
      <c r="F1484" s="2">
        <f t="shared" si="234"/>
        <v>3.9383106729696206E-3</v>
      </c>
      <c r="G1484" s="17">
        <f t="shared" si="235"/>
        <v>3.9241696745734944</v>
      </c>
      <c r="H1484" s="17">
        <f t="shared" si="236"/>
        <v>3.9248767778616585</v>
      </c>
      <c r="I1484" s="6">
        <f t="shared" si="237"/>
        <v>5.2300000000000001E-7</v>
      </c>
      <c r="J1484" s="5">
        <f t="shared" si="238"/>
        <v>3.7982483065583178E-19</v>
      </c>
      <c r="K1484" s="4">
        <f t="shared" si="239"/>
        <v>2.3706573909733151</v>
      </c>
      <c r="L1484" s="21">
        <f t="shared" si="240"/>
        <v>86.574430037742914</v>
      </c>
      <c r="M1484" s="17">
        <f t="shared" si="241"/>
        <v>4.652269071048635</v>
      </c>
    </row>
    <row r="1485" spans="1:13" x14ac:dyDescent="0.2">
      <c r="A1485">
        <v>0.16769719120000001</v>
      </c>
      <c r="B1485" s="30">
        <v>2.04346776</v>
      </c>
      <c r="C1485">
        <v>522</v>
      </c>
      <c r="D1485">
        <f t="shared" si="232"/>
        <v>2.4091789427999997</v>
      </c>
      <c r="E1485" s="2">
        <f t="shared" si="233"/>
        <v>256.5540901216317</v>
      </c>
      <c r="F1485" s="2">
        <f t="shared" si="234"/>
        <v>3.8978135157615389E-3</v>
      </c>
      <c r="G1485" s="17">
        <f t="shared" si="235"/>
        <v>3.9314950531867003</v>
      </c>
      <c r="H1485" s="17">
        <f t="shared" si="236"/>
        <v>3.9322034764481923</v>
      </c>
      <c r="I1485" s="6">
        <f t="shared" si="237"/>
        <v>5.2200000000000004E-7</v>
      </c>
      <c r="J1485" s="5">
        <f t="shared" si="238"/>
        <v>3.8055246443103452E-19</v>
      </c>
      <c r="K1485" s="4">
        <f t="shared" si="239"/>
        <v>2.3751988802280533</v>
      </c>
      <c r="L1485" s="21">
        <f t="shared" si="240"/>
        <v>87.231215748661981</v>
      </c>
      <c r="M1485" s="17">
        <f t="shared" si="241"/>
        <v>4.669882647044302</v>
      </c>
    </row>
    <row r="1486" spans="1:13" x14ac:dyDescent="0.2">
      <c r="A1486">
        <v>0.16720589999999999</v>
      </c>
      <c r="B1486" s="30">
        <v>2.0472075940000001</v>
      </c>
      <c r="C1486">
        <v>521</v>
      </c>
      <c r="D1486">
        <f t="shared" si="232"/>
        <v>2.4134100680000001</v>
      </c>
      <c r="E1486" s="2">
        <f t="shared" si="233"/>
        <v>259.06579025167048</v>
      </c>
      <c r="F1486" s="2">
        <f t="shared" si="234"/>
        <v>3.8600233517074797E-3</v>
      </c>
      <c r="G1486" s="17">
        <f t="shared" si="235"/>
        <v>3.9383997490138527</v>
      </c>
      <c r="H1486" s="17">
        <f t="shared" si="236"/>
        <v>3.9391094164450746</v>
      </c>
      <c r="I1486" s="6">
        <f t="shared" si="237"/>
        <v>5.2100000000000007E-7</v>
      </c>
      <c r="J1486" s="5">
        <f t="shared" si="238"/>
        <v>3.8128289142610365E-19</v>
      </c>
      <c r="K1486" s="4">
        <f t="shared" si="239"/>
        <v>2.3797578032227329</v>
      </c>
      <c r="L1486" s="21">
        <f t="shared" si="240"/>
        <v>87.874245229476315</v>
      </c>
      <c r="M1486" s="17">
        <f t="shared" si="241"/>
        <v>4.6870631857666565</v>
      </c>
    </row>
    <row r="1487" spans="1:13" x14ac:dyDescent="0.2">
      <c r="A1487">
        <v>0.1667259187</v>
      </c>
      <c r="B1487" s="30">
        <v>2.048215151</v>
      </c>
      <c r="C1487">
        <v>520</v>
      </c>
      <c r="D1487">
        <f t="shared" si="232"/>
        <v>2.4148976062999998</v>
      </c>
      <c r="E1487" s="2">
        <f t="shared" si="233"/>
        <v>259.95465952688397</v>
      </c>
      <c r="F1487" s="2">
        <f t="shared" si="234"/>
        <v>3.8468246801961329E-3</v>
      </c>
      <c r="G1487" s="17">
        <f t="shared" si="235"/>
        <v>3.940827235558741</v>
      </c>
      <c r="H1487" s="17">
        <f t="shared" si="236"/>
        <v>3.9415373404031886</v>
      </c>
      <c r="I1487" s="6">
        <f t="shared" si="237"/>
        <v>5.2E-7</v>
      </c>
      <c r="J1487" s="5">
        <f t="shared" si="238"/>
        <v>3.8201612775576929E-19</v>
      </c>
      <c r="K1487" s="4">
        <f t="shared" si="239"/>
        <v>2.3843342605366229</v>
      </c>
      <c r="L1487" s="21">
        <f t="shared" si="240"/>
        <v>88.321323607489546</v>
      </c>
      <c r="M1487" s="17">
        <f t="shared" si="241"/>
        <v>4.6989712599538622</v>
      </c>
    </row>
    <row r="1488" spans="1:13" x14ac:dyDescent="0.2">
      <c r="A1488">
        <v>0.16556665300000001</v>
      </c>
      <c r="B1488" s="30">
        <v>2.0479645729999998</v>
      </c>
      <c r="C1488">
        <v>519</v>
      </c>
      <c r="D1488">
        <f t="shared" si="232"/>
        <v>2.4158062939999998</v>
      </c>
      <c r="E1488" s="2">
        <f t="shared" si="233"/>
        <v>260.49914007324941</v>
      </c>
      <c r="F1488" s="2">
        <f t="shared" si="234"/>
        <v>3.8387842651565426E-3</v>
      </c>
      <c r="G1488" s="17">
        <f t="shared" si="235"/>
        <v>3.9423101063965915</v>
      </c>
      <c r="H1488" s="17">
        <f t="shared" si="236"/>
        <v>3.9430204784422389</v>
      </c>
      <c r="I1488" s="6">
        <f t="shared" si="237"/>
        <v>5.1900000000000003E-7</v>
      </c>
      <c r="J1488" s="5">
        <f t="shared" si="238"/>
        <v>3.8275218965895961E-19</v>
      </c>
      <c r="K1488" s="4">
        <f t="shared" si="239"/>
        <v>2.3889283535241694</v>
      </c>
      <c r="L1488" s="21">
        <f t="shared" si="240"/>
        <v>88.72874018825631</v>
      </c>
      <c r="M1488" s="17">
        <f t="shared" si="241"/>
        <v>4.7097967097385505</v>
      </c>
    </row>
    <row r="1489" spans="1:13" x14ac:dyDescent="0.2">
      <c r="A1489">
        <v>0.1653437465</v>
      </c>
      <c r="B1489" s="30">
        <v>2.0495052340000002</v>
      </c>
      <c r="C1489">
        <v>518</v>
      </c>
      <c r="D1489">
        <f t="shared" si="232"/>
        <v>2.4175698615000001</v>
      </c>
      <c r="E1489" s="2">
        <f t="shared" si="233"/>
        <v>261.55911636510672</v>
      </c>
      <c r="F1489" s="2">
        <f t="shared" si="234"/>
        <v>3.8232274749090142E-3</v>
      </c>
      <c r="G1489" s="17">
        <f t="shared" si="235"/>
        <v>3.9451880399444224</v>
      </c>
      <c r="H1489" s="17">
        <f t="shared" si="236"/>
        <v>3.9458989305701628</v>
      </c>
      <c r="I1489" s="6">
        <f t="shared" si="237"/>
        <v>5.1800000000000006E-7</v>
      </c>
      <c r="J1489" s="5">
        <f t="shared" si="238"/>
        <v>3.8349109350000003E-19</v>
      </c>
      <c r="K1489" s="4">
        <f t="shared" si="239"/>
        <v>2.3935401843224784</v>
      </c>
      <c r="L1489" s="21">
        <f t="shared" si="240"/>
        <v>89.20174708685947</v>
      </c>
      <c r="M1489" s="17">
        <f t="shared" si="241"/>
        <v>4.7223338267973887</v>
      </c>
    </row>
    <row r="1490" spans="1:13" x14ac:dyDescent="0.2">
      <c r="A1490">
        <v>0.16478912530000001</v>
      </c>
      <c r="B1490" s="30">
        <v>2.0505197050000001</v>
      </c>
      <c r="C1490">
        <v>517</v>
      </c>
      <c r="D1490">
        <f t="shared" si="232"/>
        <v>2.4191389537000001</v>
      </c>
      <c r="E1490" s="2">
        <f t="shared" si="233"/>
        <v>262.50583035752595</v>
      </c>
      <c r="F1490" s="2">
        <f t="shared" si="234"/>
        <v>3.8094391985047595E-3</v>
      </c>
      <c r="G1490" s="17">
        <f t="shared" si="235"/>
        <v>3.9477486128071111</v>
      </c>
      <c r="H1490" s="17">
        <f t="shared" si="236"/>
        <v>3.9484599648271441</v>
      </c>
      <c r="I1490" s="6">
        <f t="shared" si="237"/>
        <v>5.1699999999999998E-7</v>
      </c>
      <c r="J1490" s="5">
        <f t="shared" si="238"/>
        <v>3.8423285576982599E-19</v>
      </c>
      <c r="K1490" s="4">
        <f t="shared" si="239"/>
        <v>2.3981698558588858</v>
      </c>
      <c r="L1490" s="21">
        <f t="shared" si="240"/>
        <v>89.663431820387316</v>
      </c>
      <c r="M1490" s="17">
        <f t="shared" si="241"/>
        <v>4.734538832357047</v>
      </c>
    </row>
    <row r="1491" spans="1:13" x14ac:dyDescent="0.2">
      <c r="A1491">
        <v>0.16403678059999999</v>
      </c>
      <c r="B1491" s="30">
        <v>2.052531004</v>
      </c>
      <c r="C1491">
        <v>516</v>
      </c>
      <c r="D1491">
        <f t="shared" si="232"/>
        <v>2.4219025973999999</v>
      </c>
      <c r="E1491" s="2">
        <f t="shared" si="233"/>
        <v>264.18161902180975</v>
      </c>
      <c r="F1491" s="2">
        <f t="shared" si="234"/>
        <v>3.785274704965163E-3</v>
      </c>
      <c r="G1491" s="17">
        <f t="shared" si="235"/>
        <v>3.9522585524144573</v>
      </c>
      <c r="H1491" s="17">
        <f t="shared" si="236"/>
        <v>3.9529707170887307</v>
      </c>
      <c r="I1491" s="6">
        <f t="shared" si="237"/>
        <v>5.1600000000000001E-7</v>
      </c>
      <c r="J1491" s="5">
        <f t="shared" si="238"/>
        <v>3.8497749308720936E-19</v>
      </c>
      <c r="K1491" s="4">
        <f t="shared" si="239"/>
        <v>2.4028174718586124</v>
      </c>
      <c r="L1491" s="21">
        <f t="shared" si="240"/>
        <v>90.217077993485034</v>
      </c>
      <c r="M1491" s="17">
        <f t="shared" si="241"/>
        <v>4.7491335523831353</v>
      </c>
    </row>
    <row r="1492" spans="1:13" x14ac:dyDescent="0.2">
      <c r="A1492">
        <v>0.16317084430000001</v>
      </c>
      <c r="B1492" s="30">
        <v>2.0528845790000001</v>
      </c>
      <c r="C1492">
        <v>515</v>
      </c>
      <c r="D1492">
        <f t="shared" ref="D1492:D1555" si="242">B1492-A1492+0.533408374</f>
        <v>2.4231221087000003</v>
      </c>
      <c r="E1492" s="2">
        <f t="shared" si="233"/>
        <v>264.92449106261381</v>
      </c>
      <c r="F1492" s="2">
        <f t="shared" si="234"/>
        <v>3.7746604550941807E-3</v>
      </c>
      <c r="G1492" s="17">
        <f t="shared" si="235"/>
        <v>3.9542486506002263</v>
      </c>
      <c r="H1492" s="17">
        <f t="shared" si="236"/>
        <v>3.9549611738739197</v>
      </c>
      <c r="I1492" s="6">
        <f t="shared" si="237"/>
        <v>5.1500000000000005E-7</v>
      </c>
      <c r="J1492" s="5">
        <f t="shared" si="238"/>
        <v>3.8572502220000002E-19</v>
      </c>
      <c r="K1492" s="4">
        <f t="shared" si="239"/>
        <v>2.407483136852512</v>
      </c>
      <c r="L1492" s="21">
        <f t="shared" si="240"/>
        <v>90.659006677474451</v>
      </c>
      <c r="M1492" s="17">
        <f t="shared" si="241"/>
        <v>4.7607511665039386</v>
      </c>
    </row>
    <row r="1493" spans="1:13" x14ac:dyDescent="0.2">
      <c r="A1493">
        <v>0.1629303694</v>
      </c>
      <c r="B1493" s="30">
        <v>2.0509560109999998</v>
      </c>
      <c r="C1493">
        <v>514</v>
      </c>
      <c r="D1493">
        <f t="shared" si="242"/>
        <v>2.4214340156</v>
      </c>
      <c r="E1493" s="2">
        <f t="shared" si="233"/>
        <v>263.89673412047892</v>
      </c>
      <c r="F1493" s="2">
        <f t="shared" si="234"/>
        <v>3.7893610291647711E-3</v>
      </c>
      <c r="G1493" s="17">
        <f t="shared" si="235"/>
        <v>3.9514938823453383</v>
      </c>
      <c r="H1493" s="17">
        <f t="shared" si="236"/>
        <v>3.9522059092323172</v>
      </c>
      <c r="I1493" s="6">
        <f t="shared" si="237"/>
        <v>5.1400000000000008E-7</v>
      </c>
      <c r="J1493" s="5">
        <f t="shared" si="238"/>
        <v>3.8647545998638133E-19</v>
      </c>
      <c r="K1493" s="4">
        <f t="shared" si="239"/>
        <v>2.4121669561849099</v>
      </c>
      <c r="L1493" s="21">
        <f t="shared" si="240"/>
        <v>90.885343725155749</v>
      </c>
      <c r="M1493" s="17">
        <f t="shared" si="241"/>
        <v>4.7666902491444665</v>
      </c>
    </row>
    <row r="1494" spans="1:13" x14ac:dyDescent="0.2">
      <c r="A1494">
        <v>0.1623869091</v>
      </c>
      <c r="B1494" s="30">
        <v>2.0529403689999999</v>
      </c>
      <c r="C1494">
        <v>513</v>
      </c>
      <c r="D1494">
        <f t="shared" si="242"/>
        <v>2.4239618339</v>
      </c>
      <c r="E1494" s="2">
        <f t="shared" si="233"/>
        <v>265.43722836498114</v>
      </c>
      <c r="F1494" s="2">
        <f t="shared" si="234"/>
        <v>3.7673690542947553E-3</v>
      </c>
      <c r="G1494" s="17">
        <f t="shared" si="235"/>
        <v>3.9556189827956407</v>
      </c>
      <c r="H1494" s="17">
        <f t="shared" si="236"/>
        <v>3.9563317529919915</v>
      </c>
      <c r="I1494" s="6">
        <f t="shared" si="237"/>
        <v>5.13E-7</v>
      </c>
      <c r="J1494" s="5">
        <f t="shared" si="238"/>
        <v>3.8722882345614041E-19</v>
      </c>
      <c r="K1494" s="4">
        <f t="shared" si="239"/>
        <v>2.4168690360215281</v>
      </c>
      <c r="L1494" s="21">
        <f t="shared" si="240"/>
        <v>91.430614522844778</v>
      </c>
      <c r="M1494" s="17">
        <f t="shared" si="241"/>
        <v>4.7809678550175585</v>
      </c>
    </row>
    <row r="1495" spans="1:13" x14ac:dyDescent="0.2">
      <c r="A1495">
        <v>0.16185490790000001</v>
      </c>
      <c r="B1495" s="30">
        <v>2.0560183529999998</v>
      </c>
      <c r="C1495">
        <v>512</v>
      </c>
      <c r="D1495">
        <f t="shared" si="242"/>
        <v>2.4275718190999998</v>
      </c>
      <c r="E1495" s="2">
        <f t="shared" si="233"/>
        <v>267.65281729677577</v>
      </c>
      <c r="F1495" s="2">
        <f t="shared" si="234"/>
        <v>3.7361833516259659E-3</v>
      </c>
      <c r="G1495" s="17">
        <f t="shared" si="235"/>
        <v>3.9615100516173625</v>
      </c>
      <c r="H1495" s="17">
        <f t="shared" si="236"/>
        <v>3.9622238833361436</v>
      </c>
      <c r="I1495" s="6">
        <f t="shared" si="237"/>
        <v>5.1200000000000003E-7</v>
      </c>
      <c r="J1495" s="5">
        <f t="shared" si="238"/>
        <v>3.8798512975195318E-19</v>
      </c>
      <c r="K1495" s="4">
        <f t="shared" si="239"/>
        <v>2.4215894833575078</v>
      </c>
      <c r="L1495" s="21">
        <f t="shared" si="240"/>
        <v>92.06171620022856</v>
      </c>
      <c r="M1495" s="17">
        <f t="shared" si="241"/>
        <v>4.7974398432973748</v>
      </c>
    </row>
    <row r="1496" spans="1:13" x14ac:dyDescent="0.2">
      <c r="A1496">
        <v>0.1616970301</v>
      </c>
      <c r="B1496" s="30">
        <v>2.0551054479999999</v>
      </c>
      <c r="C1496">
        <v>511</v>
      </c>
      <c r="D1496">
        <f t="shared" si="242"/>
        <v>2.4268167918999999</v>
      </c>
      <c r="E1496" s="2">
        <f t="shared" si="233"/>
        <v>267.18790327320983</v>
      </c>
      <c r="F1496" s="2">
        <f t="shared" si="234"/>
        <v>3.7426844095462728E-3</v>
      </c>
      <c r="G1496" s="17">
        <f t="shared" si="235"/>
        <v>3.9602779365390317</v>
      </c>
      <c r="H1496" s="17">
        <f t="shared" si="236"/>
        <v>3.9609915462407508</v>
      </c>
      <c r="I1496" s="6">
        <f t="shared" si="237"/>
        <v>5.1100000000000006E-7</v>
      </c>
      <c r="J1496" s="5">
        <f t="shared" si="238"/>
        <v>3.8874439615068495E-19</v>
      </c>
      <c r="K1496" s="4">
        <f t="shared" si="239"/>
        <v>2.4263284060255259</v>
      </c>
      <c r="L1496" s="21">
        <f t="shared" si="240"/>
        <v>92.364906819736689</v>
      </c>
      <c r="M1496" s="17">
        <f t="shared" si="241"/>
        <v>4.8053331523354519</v>
      </c>
    </row>
    <row r="1497" spans="1:13" x14ac:dyDescent="0.2">
      <c r="A1497">
        <v>0.16128872329999999</v>
      </c>
      <c r="B1497" s="30">
        <v>2.0540061000000001</v>
      </c>
      <c r="C1497">
        <v>510</v>
      </c>
      <c r="D1497">
        <f t="shared" si="242"/>
        <v>2.4261257506999998</v>
      </c>
      <c r="E1497" s="2">
        <f t="shared" si="233"/>
        <v>266.76309697532037</v>
      </c>
      <c r="F1497" s="2">
        <f t="shared" si="234"/>
        <v>3.7486444389739377E-3</v>
      </c>
      <c r="G1497" s="17">
        <f t="shared" si="235"/>
        <v>3.9591502390438045</v>
      </c>
      <c r="H1497" s="17">
        <f t="shared" si="236"/>
        <v>3.9598636455436567</v>
      </c>
      <c r="I1497" s="6">
        <f t="shared" si="237"/>
        <v>5.0999999999999999E-7</v>
      </c>
      <c r="J1497" s="5">
        <f t="shared" si="238"/>
        <v>3.8950664006470594E-19</v>
      </c>
      <c r="K1497" s="4">
        <f t="shared" si="239"/>
        <v>2.4310859127040079</v>
      </c>
      <c r="L1497" s="21">
        <f t="shared" si="240"/>
        <v>92.674676082903787</v>
      </c>
      <c r="M1497" s="17">
        <f t="shared" si="241"/>
        <v>4.8133843624549604</v>
      </c>
    </row>
    <row r="1498" spans="1:13" x14ac:dyDescent="0.2">
      <c r="A1498">
        <v>0.16031526030000001</v>
      </c>
      <c r="B1498" s="30">
        <v>2.0570421219999999</v>
      </c>
      <c r="C1498">
        <v>509</v>
      </c>
      <c r="D1498">
        <f t="shared" si="242"/>
        <v>2.4301352356999999</v>
      </c>
      <c r="E1498" s="2">
        <f t="shared" si="233"/>
        <v>269.23730560491913</v>
      </c>
      <c r="F1498" s="2">
        <f t="shared" si="234"/>
        <v>3.7141955411907428E-3</v>
      </c>
      <c r="G1498" s="17">
        <f t="shared" si="235"/>
        <v>3.9656932442823467</v>
      </c>
      <c r="H1498" s="17">
        <f t="shared" si="236"/>
        <v>3.9664078297782424</v>
      </c>
      <c r="I1498" s="6">
        <f t="shared" si="237"/>
        <v>5.0900000000000002E-7</v>
      </c>
      <c r="J1498" s="5">
        <f t="shared" si="238"/>
        <v>3.9027187904322208E-19</v>
      </c>
      <c r="K1498" s="4">
        <f t="shared" si="239"/>
        <v>2.4358621129254301</v>
      </c>
      <c r="L1498" s="21">
        <f t="shared" si="240"/>
        <v>93.346950433305125</v>
      </c>
      <c r="M1498" s="17">
        <f t="shared" si="241"/>
        <v>4.8308112784837993</v>
      </c>
    </row>
    <row r="1499" spans="1:13" x14ac:dyDescent="0.2">
      <c r="A1499">
        <v>0.16025973860000001</v>
      </c>
      <c r="B1499" s="30">
        <v>2.05497241</v>
      </c>
      <c r="C1499">
        <v>508</v>
      </c>
      <c r="D1499">
        <f t="shared" si="242"/>
        <v>2.4281210454000002</v>
      </c>
      <c r="E1499" s="2">
        <f t="shared" si="233"/>
        <v>267.99151595438923</v>
      </c>
      <c r="F1499" s="2">
        <f t="shared" si="234"/>
        <v>3.7314614100328269E-3</v>
      </c>
      <c r="G1499" s="17">
        <f t="shared" si="235"/>
        <v>3.9624063239710554</v>
      </c>
      <c r="H1499" s="17">
        <f t="shared" si="236"/>
        <v>3.9631203171907865</v>
      </c>
      <c r="I1499" s="6">
        <f t="shared" si="237"/>
        <v>5.0800000000000005E-7</v>
      </c>
      <c r="J1499" s="5">
        <f t="shared" si="238"/>
        <v>3.9104013077362206E-19</v>
      </c>
      <c r="K1499" s="4">
        <f t="shared" si="239"/>
        <v>2.440657117084732</v>
      </c>
      <c r="L1499" s="21">
        <f t="shared" si="240"/>
        <v>93.559535259924914</v>
      </c>
      <c r="M1499" s="17">
        <f t="shared" si="241"/>
        <v>4.8363089040073968</v>
      </c>
    </row>
    <row r="1500" spans="1:13" x14ac:dyDescent="0.2">
      <c r="A1500">
        <v>0.16017438470000001</v>
      </c>
      <c r="B1500" s="30">
        <v>2.0563592910000001</v>
      </c>
      <c r="C1500">
        <v>507</v>
      </c>
      <c r="D1500">
        <f t="shared" si="242"/>
        <v>2.4295932803000002</v>
      </c>
      <c r="E1500" s="2">
        <f t="shared" si="233"/>
        <v>268.90153434306245</v>
      </c>
      <c r="F1500" s="2">
        <f t="shared" si="234"/>
        <v>3.7188333731268631E-3</v>
      </c>
      <c r="G1500" s="17">
        <f t="shared" si="235"/>
        <v>3.9648088371773809</v>
      </c>
      <c r="H1500" s="17">
        <f t="shared" si="236"/>
        <v>3.9655232633103474</v>
      </c>
      <c r="I1500" s="6">
        <f t="shared" si="237"/>
        <v>5.0700000000000008E-7</v>
      </c>
      <c r="J1500" s="5">
        <f t="shared" si="238"/>
        <v>3.9181141308284023E-19</v>
      </c>
      <c r="K1500" s="4">
        <f t="shared" si="239"/>
        <v>2.445471036447818</v>
      </c>
      <c r="L1500" s="21">
        <f t="shared" si="240"/>
        <v>94.042908218639639</v>
      </c>
      <c r="M1500" s="17">
        <f t="shared" si="241"/>
        <v>4.8487861423927443</v>
      </c>
    </row>
    <row r="1501" spans="1:13" x14ac:dyDescent="0.2">
      <c r="A1501">
        <v>0.15943808849999999</v>
      </c>
      <c r="B1501" s="30">
        <v>2.0563759799999999</v>
      </c>
      <c r="C1501">
        <v>506</v>
      </c>
      <c r="D1501">
        <f t="shared" si="242"/>
        <v>2.4303462654999999</v>
      </c>
      <c r="E1501" s="2">
        <f t="shared" si="233"/>
        <v>269.36816359062135</v>
      </c>
      <c r="F1501" s="2">
        <f t="shared" si="234"/>
        <v>3.7123911997253459E-3</v>
      </c>
      <c r="G1501" s="17">
        <f t="shared" si="235"/>
        <v>3.9660376199532594</v>
      </c>
      <c r="H1501" s="17">
        <f t="shared" si="236"/>
        <v>3.9667522675028342</v>
      </c>
      <c r="I1501" s="6">
        <f t="shared" si="237"/>
        <v>5.06E-7</v>
      </c>
      <c r="J1501" s="5">
        <f t="shared" si="238"/>
        <v>3.9258574393873524E-19</v>
      </c>
      <c r="K1501" s="4">
        <f t="shared" si="239"/>
        <v>2.4503039831601661</v>
      </c>
      <c r="L1501" s="21">
        <f t="shared" si="240"/>
        <v>94.473518314984716</v>
      </c>
      <c r="M1501" s="17">
        <f t="shared" si="241"/>
        <v>4.8598744406359078</v>
      </c>
    </row>
    <row r="1502" spans="1:13" x14ac:dyDescent="0.2">
      <c r="A1502">
        <v>0.15913633999999999</v>
      </c>
      <c r="B1502" s="30">
        <v>2.0576181409999998</v>
      </c>
      <c r="C1502">
        <v>505</v>
      </c>
      <c r="D1502">
        <f t="shared" si="242"/>
        <v>2.4318901749999999</v>
      </c>
      <c r="E1502" s="2">
        <f t="shared" si="233"/>
        <v>270.32746697614317</v>
      </c>
      <c r="F1502" s="2">
        <f t="shared" si="234"/>
        <v>3.6992171427709625E-3</v>
      </c>
      <c r="G1502" s="17">
        <f t="shared" si="235"/>
        <v>3.9685570976284064</v>
      </c>
      <c r="H1502" s="17">
        <f t="shared" si="236"/>
        <v>3.969272199167257</v>
      </c>
      <c r="I1502" s="6">
        <f t="shared" si="237"/>
        <v>5.0500000000000004E-7</v>
      </c>
      <c r="J1502" s="5">
        <f t="shared" si="238"/>
        <v>3.9336314145148517E-19</v>
      </c>
      <c r="K1502" s="4">
        <f t="shared" si="239"/>
        <v>2.4551560702555322</v>
      </c>
      <c r="L1502" s="21">
        <f t="shared" si="240"/>
        <v>94.968586524548314</v>
      </c>
      <c r="M1502" s="17">
        <f t="shared" si="241"/>
        <v>4.8725913671410082</v>
      </c>
    </row>
    <row r="1503" spans="1:13" x14ac:dyDescent="0.2">
      <c r="A1503">
        <v>0.15909138319999999</v>
      </c>
      <c r="B1503" s="30">
        <v>2.0584845540000001</v>
      </c>
      <c r="C1503">
        <v>504</v>
      </c>
      <c r="D1503">
        <f t="shared" si="242"/>
        <v>2.4328015448000002</v>
      </c>
      <c r="E1503" s="2">
        <f t="shared" si="233"/>
        <v>270.89534656807427</v>
      </c>
      <c r="F1503" s="2">
        <f t="shared" si="234"/>
        <v>3.6914624509753486E-3</v>
      </c>
      <c r="G1503" s="17">
        <f t="shared" si="235"/>
        <v>3.9700443453361922</v>
      </c>
      <c r="H1503" s="17">
        <f t="shared" si="236"/>
        <v>3.9707597148649185</v>
      </c>
      <c r="I1503" s="6">
        <f t="shared" si="237"/>
        <v>5.0400000000000007E-7</v>
      </c>
      <c r="J1503" s="5">
        <f t="shared" si="238"/>
        <v>3.9414362387500001E-19</v>
      </c>
      <c r="K1503" s="4">
        <f t="shared" si="239"/>
        <v>2.4600274116647696</v>
      </c>
      <c r="L1503" s="21">
        <f t="shared" si="240"/>
        <v>95.417296432552831</v>
      </c>
      <c r="M1503" s="17">
        <f t="shared" si="241"/>
        <v>4.8840888718509419</v>
      </c>
    </row>
    <row r="1504" spans="1:13" x14ac:dyDescent="0.2">
      <c r="A1504">
        <v>0.15842293199999999</v>
      </c>
      <c r="B1504" s="30">
        <v>2.0584464069999999</v>
      </c>
      <c r="C1504">
        <v>503</v>
      </c>
      <c r="D1504">
        <f t="shared" si="242"/>
        <v>2.4334318489999998</v>
      </c>
      <c r="E1504" s="2">
        <f t="shared" si="233"/>
        <v>271.28879029449956</v>
      </c>
      <c r="F1504" s="2">
        <f t="shared" si="234"/>
        <v>3.6861088101518774E-3</v>
      </c>
      <c r="G1504" s="17">
        <f t="shared" si="235"/>
        <v>3.9710729272319893</v>
      </c>
      <c r="H1504" s="17">
        <f t="shared" si="236"/>
        <v>3.9717884821027636</v>
      </c>
      <c r="I1504" s="6">
        <f t="shared" si="237"/>
        <v>5.0299999999999999E-7</v>
      </c>
      <c r="J1504" s="5">
        <f t="shared" si="238"/>
        <v>3.9492720960834998E-19</v>
      </c>
      <c r="K1504" s="4">
        <f t="shared" si="239"/>
        <v>2.4649181222247396</v>
      </c>
      <c r="L1504" s="21">
        <f t="shared" si="240"/>
        <v>95.846712130354305</v>
      </c>
      <c r="M1504" s="17">
        <f t="shared" si="241"/>
        <v>4.8950667035892961</v>
      </c>
    </row>
    <row r="1505" spans="1:13" x14ac:dyDescent="0.2">
      <c r="A1505">
        <v>0.1581500471</v>
      </c>
      <c r="B1505" s="30">
        <v>2.0572986599999998</v>
      </c>
      <c r="C1505">
        <v>502</v>
      </c>
      <c r="D1505">
        <f t="shared" si="242"/>
        <v>2.4325569868999999</v>
      </c>
      <c r="E1505" s="2">
        <f t="shared" si="233"/>
        <v>270.74284417567975</v>
      </c>
      <c r="F1505" s="2">
        <f t="shared" si="234"/>
        <v>3.693541755626677E-3</v>
      </c>
      <c r="G1505" s="17">
        <f t="shared" si="235"/>
        <v>3.9696452557721136</v>
      </c>
      <c r="H1505" s="17">
        <f t="shared" si="236"/>
        <v>3.9703605533881641</v>
      </c>
      <c r="I1505" s="6">
        <f t="shared" si="237"/>
        <v>5.0200000000000002E-7</v>
      </c>
      <c r="J1505" s="5">
        <f t="shared" si="238"/>
        <v>3.9571391719721123E-19</v>
      </c>
      <c r="K1505" s="4">
        <f t="shared" si="239"/>
        <v>2.4698283176873383</v>
      </c>
      <c r="L1505" s="21">
        <f t="shared" si="240"/>
        <v>96.159772272241582</v>
      </c>
      <c r="M1505" s="17">
        <f t="shared" si="241"/>
        <v>4.9030544630934294</v>
      </c>
    </row>
    <row r="1506" spans="1:13" x14ac:dyDescent="0.2">
      <c r="A1506">
        <v>0.15812419350000001</v>
      </c>
      <c r="B1506" s="30">
        <v>2.057079554</v>
      </c>
      <c r="C1506">
        <v>501</v>
      </c>
      <c r="D1506">
        <f t="shared" si="242"/>
        <v>2.4323637345</v>
      </c>
      <c r="E1506" s="2">
        <f t="shared" si="233"/>
        <v>270.62239579959521</v>
      </c>
      <c r="F1506" s="2">
        <f t="shared" si="234"/>
        <v>3.6951856739178856E-3</v>
      </c>
      <c r="G1506" s="17">
        <f t="shared" si="235"/>
        <v>3.9693298907151151</v>
      </c>
      <c r="H1506" s="17">
        <f t="shared" si="236"/>
        <v>3.970045131504961</v>
      </c>
      <c r="I1506" s="6">
        <f t="shared" si="237"/>
        <v>5.0100000000000005E-7</v>
      </c>
      <c r="J1506" s="5">
        <f t="shared" si="238"/>
        <v>3.9650376533532938E-19</v>
      </c>
      <c r="K1506" s="4">
        <f t="shared" si="239"/>
        <v>2.4747581147286306</v>
      </c>
      <c r="L1506" s="21">
        <f t="shared" si="240"/>
        <v>96.5286876185761</v>
      </c>
      <c r="M1506" s="17">
        <f t="shared" si="241"/>
        <v>4.9124507025153976</v>
      </c>
    </row>
    <row r="1507" spans="1:13" x14ac:dyDescent="0.2">
      <c r="A1507">
        <v>0.157887578</v>
      </c>
      <c r="B1507" s="30">
        <v>2.0594358439999998</v>
      </c>
      <c r="C1507">
        <v>500</v>
      </c>
      <c r="D1507">
        <f t="shared" si="242"/>
        <v>2.4349566399999998</v>
      </c>
      <c r="E1507" s="2">
        <f t="shared" si="233"/>
        <v>272.24294869048225</v>
      </c>
      <c r="F1507" s="2">
        <f t="shared" si="234"/>
        <v>3.6731897182649071E-3</v>
      </c>
      <c r="G1507" s="17">
        <f t="shared" si="235"/>
        <v>3.9735612057766612</v>
      </c>
      <c r="H1507" s="17">
        <f t="shared" si="236"/>
        <v>3.9742772090148826</v>
      </c>
      <c r="I1507" s="6">
        <f t="shared" si="237"/>
        <v>5.0000000000000008E-7</v>
      </c>
      <c r="J1507" s="5">
        <f t="shared" si="238"/>
        <v>3.97296772866E-19</v>
      </c>
      <c r="K1507" s="4">
        <f t="shared" si="239"/>
        <v>2.4797076309580874</v>
      </c>
      <c r="L1507" s="21">
        <f t="shared" si="240"/>
        <v>97.121922255218848</v>
      </c>
      <c r="M1507" s="17">
        <f t="shared" si="241"/>
        <v>4.9275227613685066</v>
      </c>
    </row>
    <row r="1508" spans="1:13" x14ac:dyDescent="0.2">
      <c r="A1508">
        <v>0.15797914560000001</v>
      </c>
      <c r="B1508" s="30">
        <v>2.0610902310000001</v>
      </c>
      <c r="C1508">
        <v>499</v>
      </c>
      <c r="D1508">
        <f t="shared" si="242"/>
        <v>2.4365194594000004</v>
      </c>
      <c r="E1508" s="2">
        <f t="shared" si="233"/>
        <v>273.22438645799923</v>
      </c>
      <c r="F1508" s="2">
        <f t="shared" si="234"/>
        <v>3.6599954087689849E-3</v>
      </c>
      <c r="G1508" s="17">
        <f t="shared" si="235"/>
        <v>3.9761115421717594</v>
      </c>
      <c r="H1508" s="17">
        <f t="shared" si="236"/>
        <v>3.9768280049597453</v>
      </c>
      <c r="I1508" s="6">
        <f t="shared" si="237"/>
        <v>4.9900000000000001E-7</v>
      </c>
      <c r="J1508" s="5">
        <f t="shared" si="238"/>
        <v>3.9809295878356718E-19</v>
      </c>
      <c r="K1508" s="4">
        <f t="shared" si="239"/>
        <v>2.4846769849279435</v>
      </c>
      <c r="L1508" s="21">
        <f t="shared" si="240"/>
        <v>97.636789698469471</v>
      </c>
      <c r="M1508" s="17">
        <f t="shared" si="241"/>
        <v>4.9405665084701944</v>
      </c>
    </row>
    <row r="1509" spans="1:13" x14ac:dyDescent="0.2">
      <c r="A1509">
        <v>0.15762875970000001</v>
      </c>
      <c r="B1509" s="30">
        <v>2.0596809390000002</v>
      </c>
      <c r="C1509">
        <v>498</v>
      </c>
      <c r="D1509">
        <f t="shared" si="242"/>
        <v>2.4354605533</v>
      </c>
      <c r="E1509" s="2">
        <f t="shared" si="233"/>
        <v>272.55901640111995</v>
      </c>
      <c r="F1509" s="2">
        <f t="shared" si="234"/>
        <v>3.6689301759451572E-3</v>
      </c>
      <c r="G1509" s="17">
        <f t="shared" si="235"/>
        <v>3.9743835326744228</v>
      </c>
      <c r="H1509" s="17">
        <f t="shared" si="236"/>
        <v>3.9750996840892272</v>
      </c>
      <c r="I1509" s="6">
        <f t="shared" si="237"/>
        <v>4.9800000000000004E-7</v>
      </c>
      <c r="J1509" s="5">
        <f t="shared" si="238"/>
        <v>3.988923422349398E-19</v>
      </c>
      <c r="K1509" s="4">
        <f t="shared" si="239"/>
        <v>2.4896662961426581</v>
      </c>
      <c r="L1509" s="21">
        <f t="shared" si="240"/>
        <v>97.944110881761091</v>
      </c>
      <c r="M1509" s="17">
        <f t="shared" si="241"/>
        <v>4.9483358536421385</v>
      </c>
    </row>
    <row r="1510" spans="1:13" x14ac:dyDescent="0.2">
      <c r="A1510">
        <v>0.15764936800000001</v>
      </c>
      <c r="B1510" s="30">
        <v>2.0614511969999998</v>
      </c>
      <c r="C1510">
        <v>497</v>
      </c>
      <c r="D1510">
        <f t="shared" si="242"/>
        <v>2.4372102029999998</v>
      </c>
      <c r="E1510" s="2">
        <f t="shared" si="233"/>
        <v>273.65929449698098</v>
      </c>
      <c r="F1510" s="2">
        <f t="shared" si="234"/>
        <v>3.6541788278674089E-3</v>
      </c>
      <c r="G1510" s="17">
        <f t="shared" si="235"/>
        <v>3.977238754018988</v>
      </c>
      <c r="H1510" s="17">
        <f t="shared" si="236"/>
        <v>3.9779554199213321</v>
      </c>
      <c r="I1510" s="6">
        <f t="shared" si="237"/>
        <v>4.9700000000000007E-7</v>
      </c>
      <c r="J1510" s="5">
        <f t="shared" si="238"/>
        <v>3.9969494252112677E-19</v>
      </c>
      <c r="K1510" s="4">
        <f t="shared" si="239"/>
        <v>2.4946756850684983</v>
      </c>
      <c r="L1510" s="21">
        <f t="shared" si="240"/>
        <v>98.479993615482158</v>
      </c>
      <c r="M1510" s="17">
        <f t="shared" si="241"/>
        <v>4.9618543311820975</v>
      </c>
    </row>
    <row r="1511" spans="1:13" x14ac:dyDescent="0.2">
      <c r="A1511">
        <v>0.15737913549999999</v>
      </c>
      <c r="B1511" s="30">
        <v>2.0606548789999999</v>
      </c>
      <c r="C1511">
        <v>496</v>
      </c>
      <c r="D1511">
        <f t="shared" si="242"/>
        <v>2.4366841174999996</v>
      </c>
      <c r="E1511" s="2">
        <f t="shared" si="233"/>
        <v>273.32799619695498</v>
      </c>
      <c r="F1511" s="2">
        <f t="shared" si="234"/>
        <v>3.6586080237438205E-3</v>
      </c>
      <c r="G1511" s="17">
        <f t="shared" si="235"/>
        <v>3.9763802447135723</v>
      </c>
      <c r="H1511" s="17">
        <f t="shared" si="236"/>
        <v>3.9770967559195598</v>
      </c>
      <c r="I1511" s="6">
        <f t="shared" si="237"/>
        <v>4.9599999999999999E-7</v>
      </c>
      <c r="J1511" s="5">
        <f t="shared" si="238"/>
        <v>4.0050077909879038E-19</v>
      </c>
      <c r="K1511" s="4">
        <f t="shared" si="239"/>
        <v>2.4997052731432339</v>
      </c>
      <c r="L1511" s="21">
        <f t="shared" si="240"/>
        <v>98.834808747611035</v>
      </c>
      <c r="M1511" s="17">
        <f t="shared" si="241"/>
        <v>4.9707848662864862</v>
      </c>
    </row>
    <row r="1512" spans="1:13" x14ac:dyDescent="0.2">
      <c r="A1512">
        <v>0.15780049560000001</v>
      </c>
      <c r="B1512" s="30">
        <v>2.0616841319999999</v>
      </c>
      <c r="C1512">
        <v>495</v>
      </c>
      <c r="D1512">
        <f t="shared" si="242"/>
        <v>2.4372920103999998</v>
      </c>
      <c r="E1512" s="2">
        <f t="shared" si="233"/>
        <v>273.71084814311331</v>
      </c>
      <c r="F1512" s="2">
        <f t="shared" si="234"/>
        <v>3.6534905605098153E-3</v>
      </c>
      <c r="G1512" s="17">
        <f t="shared" si="235"/>
        <v>3.977372254018801</v>
      </c>
      <c r="H1512" s="17">
        <f t="shared" si="236"/>
        <v>3.9780889439767537</v>
      </c>
      <c r="I1512" s="6">
        <f t="shared" si="237"/>
        <v>4.9500000000000003E-7</v>
      </c>
      <c r="J1512" s="5">
        <f t="shared" si="238"/>
        <v>4.0130987158181825E-19</v>
      </c>
      <c r="K1512" s="4">
        <f t="shared" si="239"/>
        <v>2.5047551827859476</v>
      </c>
      <c r="L1512" s="21">
        <f t="shared" si="240"/>
        <v>99.284064018677569</v>
      </c>
      <c r="M1512" s="17">
        <f t="shared" si="241"/>
        <v>4.9820694500046256</v>
      </c>
    </row>
    <row r="1513" spans="1:13" x14ac:dyDescent="0.2">
      <c r="A1513">
        <v>0.1577699333</v>
      </c>
      <c r="B1513" s="30">
        <v>2.061139345</v>
      </c>
      <c r="C1513">
        <v>494</v>
      </c>
      <c r="D1513">
        <f t="shared" si="242"/>
        <v>2.4367777856999999</v>
      </c>
      <c r="E1513" s="2">
        <f t="shared" si="233"/>
        <v>273.3869536638378</v>
      </c>
      <c r="F1513" s="2">
        <f t="shared" si="234"/>
        <v>3.6578190239085822E-3</v>
      </c>
      <c r="G1513" s="17">
        <f t="shared" si="235"/>
        <v>3.9765331001359745</v>
      </c>
      <c r="H1513" s="17">
        <f t="shared" si="236"/>
        <v>3.9772496388852585</v>
      </c>
      <c r="I1513" s="6">
        <f t="shared" si="237"/>
        <v>4.9400000000000006E-7</v>
      </c>
      <c r="J1513" s="5">
        <f t="shared" si="238"/>
        <v>4.0212223974291503E-19</v>
      </c>
      <c r="K1513" s="4">
        <f t="shared" si="239"/>
        <v>2.5098255374069716</v>
      </c>
      <c r="L1513" s="21">
        <f t="shared" si="240"/>
        <v>99.644370989786438</v>
      </c>
      <c r="M1513" s="17">
        <f t="shared" si="241"/>
        <v>4.9911013561584392</v>
      </c>
    </row>
    <row r="1514" spans="1:13" x14ac:dyDescent="0.2">
      <c r="A1514">
        <v>0.15752588209999999</v>
      </c>
      <c r="B1514" s="30">
        <v>2.0612168309999999</v>
      </c>
      <c r="C1514">
        <v>493</v>
      </c>
      <c r="D1514">
        <f t="shared" si="242"/>
        <v>2.4370993229</v>
      </c>
      <c r="E1514" s="2">
        <f t="shared" si="233"/>
        <v>273.58943522398187</v>
      </c>
      <c r="F1514" s="2">
        <f t="shared" si="234"/>
        <v>3.6551118985326358E-3</v>
      </c>
      <c r="G1514" s="17">
        <f t="shared" si="235"/>
        <v>3.9770578108117811</v>
      </c>
      <c r="H1514" s="17">
        <f t="shared" si="236"/>
        <v>3.9777744441096381</v>
      </c>
      <c r="I1514" s="6">
        <f t="shared" si="237"/>
        <v>4.9299999999999998E-7</v>
      </c>
      <c r="J1514" s="5">
        <f t="shared" si="238"/>
        <v>4.0293790351521306E-19</v>
      </c>
      <c r="K1514" s="4">
        <f t="shared" si="239"/>
        <v>2.5149164614179389</v>
      </c>
      <c r="L1514" s="21">
        <f t="shared" si="240"/>
        <v>100.07542280211548</v>
      </c>
      <c r="M1514" s="17">
        <f t="shared" si="241"/>
        <v>5.0018852146494597</v>
      </c>
    </row>
    <row r="1515" spans="1:13" x14ac:dyDescent="0.2">
      <c r="A1515">
        <v>0.15772485729999999</v>
      </c>
      <c r="B1515" s="30">
        <v>2.0629501339999998</v>
      </c>
      <c r="C1515">
        <v>492</v>
      </c>
      <c r="D1515">
        <f t="shared" si="242"/>
        <v>2.4386336506999999</v>
      </c>
      <c r="E1515" s="2">
        <f t="shared" si="233"/>
        <v>274.55771431834535</v>
      </c>
      <c r="F1515" s="2">
        <f t="shared" si="234"/>
        <v>3.642221463282273E-3</v>
      </c>
      <c r="G1515" s="17">
        <f t="shared" si="235"/>
        <v>3.9795616522859452</v>
      </c>
      <c r="H1515" s="17">
        <f t="shared" si="236"/>
        <v>3.9802787367555634</v>
      </c>
      <c r="I1515" s="6">
        <f t="shared" si="237"/>
        <v>4.9200000000000001E-7</v>
      </c>
      <c r="J1515" s="5">
        <f t="shared" si="238"/>
        <v>4.0375688299390252E-19</v>
      </c>
      <c r="K1515" s="4">
        <f t="shared" si="239"/>
        <v>2.5200280802419592</v>
      </c>
      <c r="L1515" s="21">
        <f t="shared" si="240"/>
        <v>100.60920869885734</v>
      </c>
      <c r="M1515" s="17">
        <f t="shared" si="241"/>
        <v>5.0152070919070066</v>
      </c>
    </row>
    <row r="1516" spans="1:13" x14ac:dyDescent="0.2">
      <c r="A1516">
        <v>0.158063814</v>
      </c>
      <c r="B1516" s="30">
        <v>2.0645229820000002</v>
      </c>
      <c r="C1516">
        <v>491</v>
      </c>
      <c r="D1516">
        <f t="shared" si="242"/>
        <v>2.439867542</v>
      </c>
      <c r="E1516" s="2">
        <f t="shared" si="233"/>
        <v>275.33888031961857</v>
      </c>
      <c r="F1516" s="2">
        <f t="shared" si="234"/>
        <v>3.6318880894669913E-3</v>
      </c>
      <c r="G1516" s="17">
        <f t="shared" si="235"/>
        <v>3.9815752169307044</v>
      </c>
      <c r="H1516" s="17">
        <f t="shared" si="236"/>
        <v>3.9822926642282068</v>
      </c>
      <c r="I1516" s="6">
        <f t="shared" si="237"/>
        <v>4.9100000000000004E-7</v>
      </c>
      <c r="J1516" s="5">
        <f t="shared" si="238"/>
        <v>4.0457919843788193E-19</v>
      </c>
      <c r="K1516" s="4">
        <f t="shared" si="239"/>
        <v>2.5251605203239182</v>
      </c>
      <c r="L1516" s="21">
        <f t="shared" si="240"/>
        <v>101.12169228704684</v>
      </c>
      <c r="M1516" s="17">
        <f t="shared" si="241"/>
        <v>5.027964108042311</v>
      </c>
    </row>
    <row r="1517" spans="1:13" x14ac:dyDescent="0.2">
      <c r="A1517">
        <v>0.15822508930000001</v>
      </c>
      <c r="B1517" s="30">
        <v>2.0634973049999998</v>
      </c>
      <c r="C1517">
        <v>490</v>
      </c>
      <c r="D1517">
        <f t="shared" si="242"/>
        <v>2.4386805896999997</v>
      </c>
      <c r="E1517" s="2">
        <f t="shared" si="233"/>
        <v>274.58739040579246</v>
      </c>
      <c r="F1517" s="2">
        <f t="shared" si="234"/>
        <v>3.641827829465052E-3</v>
      </c>
      <c r="G1517" s="17">
        <f t="shared" si="235"/>
        <v>3.9796382511815369</v>
      </c>
      <c r="H1517" s="17">
        <f t="shared" si="236"/>
        <v>3.9803553494536494</v>
      </c>
      <c r="I1517" s="6">
        <f t="shared" si="237"/>
        <v>4.9000000000000007E-7</v>
      </c>
      <c r="J1517" s="5">
        <f t="shared" si="238"/>
        <v>4.0540487027142859E-19</v>
      </c>
      <c r="K1517" s="4">
        <f t="shared" si="239"/>
        <v>2.5303139091409057</v>
      </c>
      <c r="L1517" s="21">
        <f t="shared" si="240"/>
        <v>101.43608926935082</v>
      </c>
      <c r="M1517" s="17">
        <f t="shared" si="241"/>
        <v>5.03577425202299</v>
      </c>
    </row>
    <row r="1518" spans="1:13" x14ac:dyDescent="0.2">
      <c r="A1518">
        <v>0.15831007059999999</v>
      </c>
      <c r="B1518" s="30">
        <v>2.0636658670000001</v>
      </c>
      <c r="C1518">
        <v>489</v>
      </c>
      <c r="D1518">
        <f t="shared" si="242"/>
        <v>2.4387641703999998</v>
      </c>
      <c r="E1518" s="2">
        <f t="shared" si="233"/>
        <v>274.64024029406443</v>
      </c>
      <c r="F1518" s="2">
        <f t="shared" si="234"/>
        <v>3.6411270210413233E-3</v>
      </c>
      <c r="G1518" s="17">
        <f t="shared" si="235"/>
        <v>3.9797746449971867</v>
      </c>
      <c r="H1518" s="17">
        <f t="shared" si="236"/>
        <v>3.9804917678463494</v>
      </c>
      <c r="I1518" s="6">
        <f t="shared" si="237"/>
        <v>4.89E-7</v>
      </c>
      <c r="J1518" s="5">
        <f t="shared" si="238"/>
        <v>4.0623391908588966E-19</v>
      </c>
      <c r="K1518" s="4">
        <f t="shared" si="239"/>
        <v>2.5354883752127688</v>
      </c>
      <c r="L1518" s="21">
        <f t="shared" si="240"/>
        <v>101.85836661210494</v>
      </c>
      <c r="M1518" s="17">
        <f t="shared" si="241"/>
        <v>5.0462453025022711</v>
      </c>
    </row>
    <row r="1519" spans="1:13" x14ac:dyDescent="0.2">
      <c r="A1519">
        <v>0.15888203679999999</v>
      </c>
      <c r="B1519" s="30">
        <v>2.0636367799999999</v>
      </c>
      <c r="C1519">
        <v>488</v>
      </c>
      <c r="D1519">
        <f t="shared" si="242"/>
        <v>2.4381631172000002</v>
      </c>
      <c r="E1519" s="2">
        <f t="shared" si="233"/>
        <v>274.26040765513062</v>
      </c>
      <c r="F1519" s="2">
        <f t="shared" si="234"/>
        <v>3.6461697426536763E-3</v>
      </c>
      <c r="G1519" s="17">
        <f t="shared" si="235"/>
        <v>3.9787937972732923</v>
      </c>
      <c r="H1519" s="17">
        <f t="shared" si="236"/>
        <v>3.9795107433817152</v>
      </c>
      <c r="I1519" s="6">
        <f t="shared" si="237"/>
        <v>4.8800000000000003E-7</v>
      </c>
      <c r="J1519" s="5">
        <f t="shared" si="238"/>
        <v>4.0706636564139351E-19</v>
      </c>
      <c r="K1519" s="4">
        <f t="shared" si="239"/>
        <v>2.5406840481127948</v>
      </c>
      <c r="L1519" s="21">
        <f t="shared" si="240"/>
        <v>102.22583924404169</v>
      </c>
      <c r="M1519" s="17">
        <f t="shared" si="241"/>
        <v>5.0553397325017064</v>
      </c>
    </row>
    <row r="1520" spans="1:13" x14ac:dyDescent="0.2">
      <c r="A1520">
        <v>0.1588768512</v>
      </c>
      <c r="B1520" s="30">
        <v>2.0621435639999999</v>
      </c>
      <c r="C1520">
        <v>487</v>
      </c>
      <c r="D1520">
        <f t="shared" si="242"/>
        <v>2.4366750867999998</v>
      </c>
      <c r="E1520" s="2">
        <f t="shared" si="233"/>
        <v>273.3223126859391</v>
      </c>
      <c r="F1520" s="2">
        <f t="shared" si="234"/>
        <v>3.6586841014661312E-3</v>
      </c>
      <c r="G1520" s="17">
        <f t="shared" si="235"/>
        <v>3.9763655076794131</v>
      </c>
      <c r="H1520" s="17">
        <f t="shared" si="236"/>
        <v>3.9770820162299074</v>
      </c>
      <c r="I1520" s="6">
        <f t="shared" si="237"/>
        <v>4.8700000000000006E-7</v>
      </c>
      <c r="J1520" s="5">
        <f t="shared" si="238"/>
        <v>4.0790223086858319E-19</v>
      </c>
      <c r="K1520" s="4">
        <f t="shared" si="239"/>
        <v>2.5459010584785293</v>
      </c>
      <c r="L1520" s="21">
        <f t="shared" si="240"/>
        <v>102.52083569041771</v>
      </c>
      <c r="M1520" s="17">
        <f t="shared" si="241"/>
        <v>5.0626286573878225</v>
      </c>
    </row>
    <row r="1521" spans="1:13" x14ac:dyDescent="0.2">
      <c r="A1521">
        <v>0.15901950000000001</v>
      </c>
      <c r="B1521" s="30">
        <v>2.0660934449999999</v>
      </c>
      <c r="C1521">
        <v>486</v>
      </c>
      <c r="D1521">
        <f t="shared" si="242"/>
        <v>2.440482319</v>
      </c>
      <c r="E1521" s="2">
        <f t="shared" si="233"/>
        <v>275.72891952841729</v>
      </c>
      <c r="F1521" s="2">
        <f t="shared" si="234"/>
        <v>3.6267505117356311E-3</v>
      </c>
      <c r="G1521" s="17">
        <f t="shared" si="235"/>
        <v>3.9825784602728134</v>
      </c>
      <c r="H1521" s="17">
        <f t="shared" si="236"/>
        <v>3.9832960883465627</v>
      </c>
      <c r="I1521" s="6">
        <f t="shared" si="237"/>
        <v>4.8599999999999998E-7</v>
      </c>
      <c r="J1521" s="5">
        <f t="shared" si="238"/>
        <v>4.0874153587037044E-19</v>
      </c>
      <c r="K1521" s="4">
        <f t="shared" si="239"/>
        <v>2.5511395380227242</v>
      </c>
      <c r="L1521" s="21">
        <f t="shared" si="240"/>
        <v>103.26510875797636</v>
      </c>
      <c r="M1521" s="17">
        <f t="shared" si="241"/>
        <v>5.0809720713160873</v>
      </c>
    </row>
    <row r="1522" spans="1:13" x14ac:dyDescent="0.2">
      <c r="A1522">
        <v>0.15963640809999999</v>
      </c>
      <c r="B1522" s="30">
        <v>2.0653383729999999</v>
      </c>
      <c r="C1522">
        <v>485</v>
      </c>
      <c r="D1522">
        <f t="shared" si="242"/>
        <v>2.4391103389</v>
      </c>
      <c r="E1522" s="2">
        <f t="shared" si="233"/>
        <v>274.85923847176463</v>
      </c>
      <c r="F1522" s="2">
        <f t="shared" si="234"/>
        <v>3.6382258990458735E-3</v>
      </c>
      <c r="G1522" s="17">
        <f t="shared" si="235"/>
        <v>3.9803395510409603</v>
      </c>
      <c r="H1522" s="17">
        <f t="shared" si="236"/>
        <v>3.9810567756815729</v>
      </c>
      <c r="I1522" s="6">
        <f t="shared" si="237"/>
        <v>4.8500000000000002E-7</v>
      </c>
      <c r="J1522" s="5">
        <f t="shared" si="238"/>
        <v>4.0958430192371139E-19</v>
      </c>
      <c r="K1522" s="4">
        <f t="shared" si="239"/>
        <v>2.5563996195444205</v>
      </c>
      <c r="L1522" s="21">
        <f t="shared" si="240"/>
        <v>103.57483046180035</v>
      </c>
      <c r="M1522" s="17">
        <f t="shared" si="241"/>
        <v>5.0885860133685554</v>
      </c>
    </row>
    <row r="1523" spans="1:13" x14ac:dyDescent="0.2">
      <c r="A1523">
        <v>0.16026827690000001</v>
      </c>
      <c r="B1523" s="30">
        <v>2.06570673</v>
      </c>
      <c r="C1523">
        <v>484</v>
      </c>
      <c r="D1523">
        <f t="shared" si="242"/>
        <v>2.4388468270999999</v>
      </c>
      <c r="E1523" s="2">
        <f t="shared" si="233"/>
        <v>274.69251592107065</v>
      </c>
      <c r="F1523" s="2">
        <f t="shared" si="234"/>
        <v>3.640434092814298E-3</v>
      </c>
      <c r="G1523" s="17">
        <f t="shared" si="235"/>
        <v>3.9799095309541364</v>
      </c>
      <c r="H1523" s="17">
        <f t="shared" si="236"/>
        <v>3.9806266781086461</v>
      </c>
      <c r="I1523" s="6">
        <f t="shared" si="237"/>
        <v>4.8400000000000005E-7</v>
      </c>
      <c r="J1523" s="5">
        <f t="shared" si="238"/>
        <v>4.1043055048140502E-19</v>
      </c>
      <c r="K1523" s="4">
        <f t="shared" si="239"/>
        <v>2.5616814369401735</v>
      </c>
      <c r="L1523" s="21">
        <f t="shared" si="240"/>
        <v>103.98079678616274</v>
      </c>
      <c r="M1523" s="17">
        <f t="shared" si="241"/>
        <v>5.0985487343498725</v>
      </c>
    </row>
    <row r="1524" spans="1:13" x14ac:dyDescent="0.2">
      <c r="A1524">
        <v>0.1602243632</v>
      </c>
      <c r="B1524" s="30">
        <v>2.0665621760000001</v>
      </c>
      <c r="C1524">
        <v>483</v>
      </c>
      <c r="D1524">
        <f t="shared" si="242"/>
        <v>2.4397461867999999</v>
      </c>
      <c r="E1524" s="2">
        <f t="shared" si="233"/>
        <v>275.26195293901651</v>
      </c>
      <c r="F1524" s="2">
        <f t="shared" si="234"/>
        <v>3.632903092210303E-3</v>
      </c>
      <c r="G1524" s="17">
        <f t="shared" si="235"/>
        <v>3.9813771795993951</v>
      </c>
      <c r="H1524" s="17">
        <f t="shared" si="236"/>
        <v>3.9820945912121894</v>
      </c>
      <c r="I1524" s="6">
        <f t="shared" si="237"/>
        <v>4.8300000000000008E-7</v>
      </c>
      <c r="J1524" s="5">
        <f t="shared" si="238"/>
        <v>4.1128030317391305E-19</v>
      </c>
      <c r="K1524" s="4">
        <f t="shared" si="239"/>
        <v>2.5669851252154117</v>
      </c>
      <c r="L1524" s="21">
        <f t="shared" si="240"/>
        <v>104.4888257041333</v>
      </c>
      <c r="M1524" s="17">
        <f t="shared" si="241"/>
        <v>5.1109887914212182</v>
      </c>
    </row>
    <row r="1525" spans="1:13" x14ac:dyDescent="0.2">
      <c r="A1525">
        <v>0.16075320539999999</v>
      </c>
      <c r="B1525" s="30">
        <v>2.0677208899999999</v>
      </c>
      <c r="C1525">
        <v>482</v>
      </c>
      <c r="D1525">
        <f t="shared" si="242"/>
        <v>2.4403760586000001</v>
      </c>
      <c r="E1525" s="2">
        <f t="shared" si="233"/>
        <v>275.6614641900706</v>
      </c>
      <c r="F1525" s="2">
        <f t="shared" si="234"/>
        <v>3.6276379904537281E-3</v>
      </c>
      <c r="G1525" s="17">
        <f t="shared" si="235"/>
        <v>3.9824050558695423</v>
      </c>
      <c r="H1525" s="17">
        <f t="shared" si="236"/>
        <v>3.9831226526972361</v>
      </c>
      <c r="I1525" s="6">
        <f t="shared" si="237"/>
        <v>4.82E-7</v>
      </c>
      <c r="J1525" s="5">
        <f t="shared" si="238"/>
        <v>4.1213358181120339E-19</v>
      </c>
      <c r="K1525" s="4">
        <f t="shared" si="239"/>
        <v>2.5723108204959417</v>
      </c>
      <c r="L1525" s="21">
        <f t="shared" si="240"/>
        <v>104.97702212043924</v>
      </c>
      <c r="M1525" s="17">
        <f t="shared" si="241"/>
        <v>5.1229147494477996</v>
      </c>
    </row>
    <row r="1526" spans="1:13" x14ac:dyDescent="0.2">
      <c r="A1526">
        <v>0.1616038531</v>
      </c>
      <c r="B1526" s="30">
        <v>2.067773104</v>
      </c>
      <c r="C1526">
        <v>481</v>
      </c>
      <c r="D1526">
        <f t="shared" si="242"/>
        <v>2.4395776249000001</v>
      </c>
      <c r="E1526" s="2">
        <f t="shared" si="233"/>
        <v>275.15513676573505</v>
      </c>
      <c r="F1526" s="2">
        <f t="shared" si="234"/>
        <v>3.6343133977229445E-3</v>
      </c>
      <c r="G1526" s="17">
        <f t="shared" si="235"/>
        <v>3.9811021065177608</v>
      </c>
      <c r="H1526" s="17">
        <f t="shared" si="236"/>
        <v>3.9818194685646349</v>
      </c>
      <c r="I1526" s="6">
        <f t="shared" si="237"/>
        <v>4.8100000000000003E-7</v>
      </c>
      <c r="J1526" s="5">
        <f t="shared" si="238"/>
        <v>4.1299040838461543E-19</v>
      </c>
      <c r="K1526" s="4">
        <f t="shared" si="239"/>
        <v>2.5776586600395923</v>
      </c>
      <c r="L1526" s="21">
        <f t="shared" si="240"/>
        <v>105.34500408757314</v>
      </c>
      <c r="M1526" s="17">
        <f t="shared" si="241"/>
        <v>5.1318857179299391</v>
      </c>
    </row>
    <row r="1527" spans="1:13" x14ac:dyDescent="0.2">
      <c r="A1527">
        <v>0.16208903490000001</v>
      </c>
      <c r="B1527" s="30">
        <v>2.071665764</v>
      </c>
      <c r="C1527">
        <v>480</v>
      </c>
      <c r="D1527">
        <f t="shared" si="242"/>
        <v>2.4429851030999998</v>
      </c>
      <c r="E1527" s="2">
        <f t="shared" si="233"/>
        <v>277.32249775769299</v>
      </c>
      <c r="F1527" s="2">
        <f t="shared" si="234"/>
        <v>3.6059101157877834E-3</v>
      </c>
      <c r="G1527" s="17">
        <f t="shared" si="235"/>
        <v>3.9866627078700083</v>
      </c>
      <c r="H1527" s="17">
        <f t="shared" si="236"/>
        <v>3.9873810718917784</v>
      </c>
      <c r="I1527" s="6">
        <f t="shared" si="237"/>
        <v>4.8000000000000006E-7</v>
      </c>
      <c r="J1527" s="5">
        <f t="shared" si="238"/>
        <v>4.1385080506875001E-19</v>
      </c>
      <c r="K1527" s="4">
        <f t="shared" si="239"/>
        <v>2.5830287822480078</v>
      </c>
      <c r="L1527" s="21">
        <f t="shared" si="240"/>
        <v>106.08011376476844</v>
      </c>
      <c r="M1527" s="17">
        <f t="shared" si="241"/>
        <v>5.1497600372436878</v>
      </c>
    </row>
    <row r="1528" spans="1:13" x14ac:dyDescent="0.2">
      <c r="A1528">
        <v>0.16262625159999999</v>
      </c>
      <c r="B1528" s="30">
        <v>2.0718975070000001</v>
      </c>
      <c r="C1528">
        <v>479</v>
      </c>
      <c r="D1528">
        <f t="shared" si="242"/>
        <v>2.4426796294000002</v>
      </c>
      <c r="E1528" s="2">
        <f t="shared" si="233"/>
        <v>277.12750346992925</v>
      </c>
      <c r="F1528" s="2">
        <f t="shared" si="234"/>
        <v>3.6084473301240152E-3</v>
      </c>
      <c r="G1528" s="17">
        <f t="shared" si="235"/>
        <v>3.9861642109260536</v>
      </c>
      <c r="H1528" s="17">
        <f t="shared" si="236"/>
        <v>3.98688248512275</v>
      </c>
      <c r="I1528" s="6">
        <f t="shared" si="237"/>
        <v>4.7899999999999999E-7</v>
      </c>
      <c r="J1528" s="5">
        <f t="shared" si="238"/>
        <v>4.1471479422338213E-19</v>
      </c>
      <c r="K1528" s="4">
        <f t="shared" si="239"/>
        <v>2.5884213266785885</v>
      </c>
      <c r="L1528" s="21">
        <f t="shared" si="240"/>
        <v>106.49686135800202</v>
      </c>
      <c r="M1528" s="17">
        <f t="shared" si="241"/>
        <v>5.159865825726528</v>
      </c>
    </row>
    <row r="1529" spans="1:13" x14ac:dyDescent="0.2">
      <c r="A1529">
        <v>0.1633376926</v>
      </c>
      <c r="B1529" s="30">
        <v>2.0692698960000002</v>
      </c>
      <c r="C1529">
        <v>478</v>
      </c>
      <c r="D1529">
        <f t="shared" si="242"/>
        <v>2.4393405774000003</v>
      </c>
      <c r="E1529" s="2">
        <f t="shared" si="233"/>
        <v>275.00499200760214</v>
      </c>
      <c r="F1529" s="2">
        <f t="shared" si="234"/>
        <v>3.6362976275439987E-3</v>
      </c>
      <c r="G1529" s="17">
        <f t="shared" si="235"/>
        <v>3.9807152730380784</v>
      </c>
      <c r="H1529" s="17">
        <f t="shared" si="236"/>
        <v>3.9814325653807234</v>
      </c>
      <c r="I1529" s="6">
        <f t="shared" si="237"/>
        <v>4.7800000000000002E-7</v>
      </c>
      <c r="J1529" s="5">
        <f t="shared" si="238"/>
        <v>4.1558239839539752E-19</v>
      </c>
      <c r="K1529" s="4">
        <f t="shared" si="239"/>
        <v>2.5938364340565769</v>
      </c>
      <c r="L1529" s="21">
        <f t="shared" si="240"/>
        <v>106.65074688112283</v>
      </c>
      <c r="M1529" s="17">
        <f t="shared" si="241"/>
        <v>5.1635924239119326</v>
      </c>
    </row>
    <row r="1530" spans="1:13" x14ac:dyDescent="0.2">
      <c r="A1530">
        <v>0.1638064384</v>
      </c>
      <c r="B1530" s="30">
        <v>2.0726583000000001</v>
      </c>
      <c r="C1530">
        <v>477</v>
      </c>
      <c r="D1530">
        <f t="shared" si="242"/>
        <v>2.4422602356000001</v>
      </c>
      <c r="E1530" s="2">
        <f t="shared" si="233"/>
        <v>276.86001341251011</v>
      </c>
      <c r="F1530" s="2">
        <f t="shared" si="234"/>
        <v>3.6119336543917625E-3</v>
      </c>
      <c r="G1530" s="17">
        <f t="shared" si="235"/>
        <v>3.9854798098544908</v>
      </c>
      <c r="H1530" s="17">
        <f t="shared" si="236"/>
        <v>3.9861979607277109</v>
      </c>
      <c r="I1530" s="6">
        <f t="shared" si="237"/>
        <v>4.7700000000000005E-7</v>
      </c>
      <c r="J1530" s="5">
        <f t="shared" si="238"/>
        <v>4.1645364032075477E-19</v>
      </c>
      <c r="K1530" s="4">
        <f t="shared" si="239"/>
        <v>2.5992742462873037</v>
      </c>
      <c r="L1530" s="21">
        <f t="shared" si="240"/>
        <v>107.35491511494507</v>
      </c>
      <c r="M1530" s="17">
        <f t="shared" si="241"/>
        <v>5.180610849961254</v>
      </c>
    </row>
    <row r="1531" spans="1:13" x14ac:dyDescent="0.2">
      <c r="A1531">
        <v>0.16495747860000001</v>
      </c>
      <c r="B1531" s="30">
        <v>2.0749728680000001</v>
      </c>
      <c r="C1531">
        <v>476</v>
      </c>
      <c r="D1531">
        <f t="shared" si="242"/>
        <v>2.4434237634000002</v>
      </c>
      <c r="E1531" s="2">
        <f t="shared" si="233"/>
        <v>277.60274959709062</v>
      </c>
      <c r="F1531" s="2">
        <f t="shared" si="234"/>
        <v>3.6022697954230941E-3</v>
      </c>
      <c r="G1531" s="17">
        <f t="shared" si="235"/>
        <v>3.9873785495905394</v>
      </c>
      <c r="H1531" s="17">
        <f t="shared" si="236"/>
        <v>3.988097042601134</v>
      </c>
      <c r="I1531" s="6">
        <f t="shared" si="237"/>
        <v>4.7600000000000003E-7</v>
      </c>
      <c r="J1531" s="5">
        <f t="shared" si="238"/>
        <v>4.1732854292647065E-19</v>
      </c>
      <c r="K1531" s="4">
        <f t="shared" si="239"/>
        <v>2.6047349064685794</v>
      </c>
      <c r="L1531" s="21">
        <f t="shared" si="240"/>
        <v>107.90920555703985</v>
      </c>
      <c r="M1531" s="17">
        <f t="shared" si="241"/>
        <v>5.1939677886236417</v>
      </c>
    </row>
    <row r="1532" spans="1:13" x14ac:dyDescent="0.2">
      <c r="A1532">
        <v>0.16573765870000001</v>
      </c>
      <c r="B1532" s="30">
        <v>2.075959444</v>
      </c>
      <c r="C1532">
        <v>475</v>
      </c>
      <c r="D1532">
        <f t="shared" si="242"/>
        <v>2.4436301593</v>
      </c>
      <c r="E1532" s="2">
        <f t="shared" si="233"/>
        <v>277.73471002647835</v>
      </c>
      <c r="F1532" s="2">
        <f t="shared" si="234"/>
        <v>3.6005582446092645E-3</v>
      </c>
      <c r="G1532" s="17">
        <f t="shared" si="235"/>
        <v>3.9877153632847953</v>
      </c>
      <c r="H1532" s="17">
        <f t="shared" si="236"/>
        <v>3.9884339169864633</v>
      </c>
      <c r="I1532" s="6">
        <f t="shared" si="237"/>
        <v>4.75E-7</v>
      </c>
      <c r="J1532" s="5">
        <f t="shared" si="238"/>
        <v>4.1820712933263166E-19</v>
      </c>
      <c r="K1532" s="4">
        <f t="shared" si="239"/>
        <v>2.6102185589032505</v>
      </c>
      <c r="L1532" s="21">
        <f t="shared" si="240"/>
        <v>108.38234615920058</v>
      </c>
      <c r="M1532" s="17">
        <f t="shared" si="241"/>
        <v>5.2053421155386266</v>
      </c>
    </row>
    <row r="1533" spans="1:13" x14ac:dyDescent="0.2">
      <c r="A1533">
        <v>0.16685171430000001</v>
      </c>
      <c r="B1533" s="30">
        <v>2.0763297079999998</v>
      </c>
      <c r="C1533">
        <v>474</v>
      </c>
      <c r="D1533">
        <f t="shared" si="242"/>
        <v>2.4428863676999999</v>
      </c>
      <c r="E1533" s="2">
        <f t="shared" si="233"/>
        <v>277.25945658040405</v>
      </c>
      <c r="F1533" s="2">
        <f t="shared" si="234"/>
        <v>3.6067300006050627E-3</v>
      </c>
      <c r="G1533" s="17">
        <f t="shared" si="235"/>
        <v>3.9865015833766058</v>
      </c>
      <c r="H1533" s="17">
        <f t="shared" si="236"/>
        <v>3.9872199183650601</v>
      </c>
      <c r="I1533" s="6">
        <f t="shared" si="237"/>
        <v>4.7400000000000004E-7</v>
      </c>
      <c r="J1533" s="5">
        <f t="shared" si="238"/>
        <v>4.1908942285443041E-19</v>
      </c>
      <c r="K1533" s="4">
        <f t="shared" si="239"/>
        <v>2.6157253491119068</v>
      </c>
      <c r="L1533" s="21">
        <f t="shared" si="240"/>
        <v>108.77389064072528</v>
      </c>
      <c r="M1533" s="17">
        <f t="shared" si="241"/>
        <v>5.2147361064756979</v>
      </c>
    </row>
    <row r="1534" spans="1:13" x14ac:dyDescent="0.2">
      <c r="A1534">
        <v>0.1672361493</v>
      </c>
      <c r="B1534" s="30">
        <v>2.0794410710000002</v>
      </c>
      <c r="C1534">
        <v>473</v>
      </c>
      <c r="D1534">
        <f t="shared" si="242"/>
        <v>2.4456132957000003</v>
      </c>
      <c r="E1534" s="2">
        <f t="shared" si="233"/>
        <v>279.00584122899892</v>
      </c>
      <c r="F1534" s="2">
        <f t="shared" si="234"/>
        <v>3.5841543517335628E-3</v>
      </c>
      <c r="G1534" s="17">
        <f t="shared" si="235"/>
        <v>3.9909516073046492</v>
      </c>
      <c r="H1534" s="17">
        <f t="shared" si="236"/>
        <v>3.9916707441510275</v>
      </c>
      <c r="I1534" s="6">
        <f t="shared" si="237"/>
        <v>4.7300000000000001E-7</v>
      </c>
      <c r="J1534" s="5">
        <f t="shared" si="238"/>
        <v>4.1997544700422838E-19</v>
      </c>
      <c r="K1534" s="4">
        <f t="shared" si="239"/>
        <v>2.6212554238457586</v>
      </c>
      <c r="L1534" s="21">
        <f t="shared" si="240"/>
        <v>109.47831543458909</v>
      </c>
      <c r="M1534" s="17">
        <f t="shared" si="241"/>
        <v>5.2315942941561584</v>
      </c>
    </row>
    <row r="1535" spans="1:13" x14ac:dyDescent="0.2">
      <c r="A1535">
        <v>0.16848643120000001</v>
      </c>
      <c r="B1535" s="30">
        <v>2.079299212</v>
      </c>
      <c r="C1535">
        <v>472</v>
      </c>
      <c r="D1535">
        <f t="shared" si="242"/>
        <v>2.4442211548000001</v>
      </c>
      <c r="E1535" s="2">
        <f t="shared" si="233"/>
        <v>278.11291353493249</v>
      </c>
      <c r="F1535" s="2">
        <f t="shared" si="234"/>
        <v>3.5956618744867976E-3</v>
      </c>
      <c r="G1535" s="17">
        <f t="shared" si="235"/>
        <v>3.9886797980320141</v>
      </c>
      <c r="H1535" s="17">
        <f t="shared" si="236"/>
        <v>3.9893985255169384</v>
      </c>
      <c r="I1535" s="6">
        <f t="shared" si="237"/>
        <v>4.7200000000000004E-7</v>
      </c>
      <c r="J1535" s="5">
        <f t="shared" si="238"/>
        <v>4.2086522549364408E-19</v>
      </c>
      <c r="K1535" s="4">
        <f t="shared" si="239"/>
        <v>2.626808931099669</v>
      </c>
      <c r="L1535" s="21">
        <f t="shared" si="240"/>
        <v>109.8175660752969</v>
      </c>
      <c r="M1535" s="17">
        <f t="shared" si="241"/>
        <v>5.2396938382718723</v>
      </c>
    </row>
    <row r="1536" spans="1:13" x14ac:dyDescent="0.2">
      <c r="A1536">
        <v>0.16956774890000001</v>
      </c>
      <c r="B1536" s="30">
        <v>2.0796153550000001</v>
      </c>
      <c r="C1536">
        <v>471</v>
      </c>
      <c r="D1536">
        <f t="shared" si="242"/>
        <v>2.4434559801</v>
      </c>
      <c r="E1536" s="2">
        <f t="shared" si="233"/>
        <v>277.62334340291505</v>
      </c>
      <c r="F1536" s="2">
        <f t="shared" si="234"/>
        <v>3.6020025828616973E-3</v>
      </c>
      <c r="G1536" s="17">
        <f t="shared" si="235"/>
        <v>3.9874311234340296</v>
      </c>
      <c r="H1536" s="17">
        <f t="shared" si="236"/>
        <v>3.9881496259180014</v>
      </c>
      <c r="I1536" s="6">
        <f t="shared" si="237"/>
        <v>4.7100000000000002E-7</v>
      </c>
      <c r="J1536" s="5">
        <f t="shared" si="238"/>
        <v>4.2175878223566883E-19</v>
      </c>
      <c r="K1536" s="4">
        <f t="shared" si="239"/>
        <v>2.6323860201253586</v>
      </c>
      <c r="L1536" s="21">
        <f t="shared" si="240"/>
        <v>110.21533847486896</v>
      </c>
      <c r="M1536" s="17">
        <f t="shared" si="241"/>
        <v>5.2491746607173626</v>
      </c>
    </row>
    <row r="1537" spans="1:13" x14ac:dyDescent="0.2">
      <c r="A1537">
        <v>0.17032262679999999</v>
      </c>
      <c r="B1537" s="30">
        <v>2.0822236539999999</v>
      </c>
      <c r="C1537">
        <v>470</v>
      </c>
      <c r="D1537">
        <f t="shared" si="242"/>
        <v>2.4453094011999998</v>
      </c>
      <c r="E1537" s="2">
        <f t="shared" si="233"/>
        <v>278.81067715014063</v>
      </c>
      <c r="F1537" s="2">
        <f t="shared" si="234"/>
        <v>3.5866632161346392E-3</v>
      </c>
      <c r="G1537" s="17">
        <f t="shared" si="235"/>
        <v>3.9904556874282897</v>
      </c>
      <c r="H1537" s="17">
        <f t="shared" si="236"/>
        <v>3.9911747349139612</v>
      </c>
      <c r="I1537" s="6">
        <f t="shared" si="237"/>
        <v>4.7000000000000005E-7</v>
      </c>
      <c r="J1537" s="5">
        <f t="shared" si="238"/>
        <v>4.2265614134680853E-19</v>
      </c>
      <c r="K1537" s="4">
        <f t="shared" si="239"/>
        <v>2.637986841444774</v>
      </c>
      <c r="L1537" s="21">
        <f t="shared" si="240"/>
        <v>110.85281684916572</v>
      </c>
      <c r="M1537" s="17">
        <f t="shared" si="241"/>
        <v>5.2643332163049319</v>
      </c>
    </row>
    <row r="1538" spans="1:13" x14ac:dyDescent="0.2">
      <c r="A1538">
        <v>0.17152228950000001</v>
      </c>
      <c r="B1538" s="30">
        <v>2.088528395</v>
      </c>
      <c r="C1538">
        <v>469</v>
      </c>
      <c r="D1538">
        <f t="shared" si="242"/>
        <v>2.4504144795</v>
      </c>
      <c r="E1538" s="2">
        <f t="shared" si="233"/>
        <v>282.10740074952503</v>
      </c>
      <c r="F1538" s="2">
        <f t="shared" si="234"/>
        <v>3.5447492598319709E-3</v>
      </c>
      <c r="G1538" s="17">
        <f t="shared" si="235"/>
        <v>3.9987865713348434</v>
      </c>
      <c r="H1538" s="17">
        <f t="shared" si="236"/>
        <v>3.9995071199776753</v>
      </c>
      <c r="I1538" s="6">
        <f t="shared" si="237"/>
        <v>4.6900000000000003E-7</v>
      </c>
      <c r="J1538" s="5">
        <f t="shared" si="238"/>
        <v>4.235573271492538E-19</v>
      </c>
      <c r="K1538" s="4">
        <f t="shared" si="239"/>
        <v>2.643611546863633</v>
      </c>
      <c r="L1538" s="21">
        <f t="shared" si="240"/>
        <v>111.79135721517353</v>
      </c>
      <c r="M1538" s="17">
        <f t="shared" si="241"/>
        <v>5.2865716020681477</v>
      </c>
    </row>
    <row r="1539" spans="1:13" x14ac:dyDescent="0.2">
      <c r="A1539">
        <v>0.17255565519999999</v>
      </c>
      <c r="B1539" s="30">
        <v>2.0878751279999999</v>
      </c>
      <c r="C1539">
        <v>468</v>
      </c>
      <c r="D1539">
        <f t="shared" si="242"/>
        <v>2.4487278467999998</v>
      </c>
      <c r="E1539" s="2">
        <f t="shared" si="233"/>
        <v>281.01392881476852</v>
      </c>
      <c r="F1539" s="2">
        <f t="shared" si="234"/>
        <v>3.5585424687583872E-3</v>
      </c>
      <c r="G1539" s="17">
        <f t="shared" si="235"/>
        <v>3.9960341862800055</v>
      </c>
      <c r="H1539" s="17">
        <f t="shared" si="236"/>
        <v>3.9967542389655555</v>
      </c>
      <c r="I1539" s="6">
        <f t="shared" si="237"/>
        <v>4.6800000000000001E-7</v>
      </c>
      <c r="J1539" s="5">
        <f t="shared" si="238"/>
        <v>4.2446236417307697E-19</v>
      </c>
      <c r="K1539" s="4">
        <f t="shared" si="239"/>
        <v>2.6492602894851363</v>
      </c>
      <c r="L1539" s="21">
        <f t="shared" si="240"/>
        <v>112.11511017361543</v>
      </c>
      <c r="M1539" s="17">
        <f t="shared" si="241"/>
        <v>5.2942211460614166</v>
      </c>
    </row>
    <row r="1540" spans="1:13" x14ac:dyDescent="0.2">
      <c r="A1540">
        <v>0.17363983390000001</v>
      </c>
      <c r="B1540" s="30">
        <v>2.0893380640000001</v>
      </c>
      <c r="C1540">
        <v>467</v>
      </c>
      <c r="D1540">
        <f t="shared" si="242"/>
        <v>2.4491066040999998</v>
      </c>
      <c r="E1540" s="2">
        <f t="shared" si="233"/>
        <v>281.2591138388409</v>
      </c>
      <c r="F1540" s="2">
        <f t="shared" si="234"/>
        <v>3.555440342363418E-3</v>
      </c>
      <c r="G1540" s="17">
        <f t="shared" si="235"/>
        <v>3.9966522733904535</v>
      </c>
      <c r="H1540" s="17">
        <f t="shared" si="236"/>
        <v>3.997372437450248</v>
      </c>
      <c r="I1540" s="6">
        <f t="shared" si="237"/>
        <v>4.6700000000000004E-7</v>
      </c>
      <c r="J1540" s="5">
        <f t="shared" si="238"/>
        <v>4.253712771584583E-19</v>
      </c>
      <c r="K1540" s="4">
        <f t="shared" si="239"/>
        <v>2.6549332237238628</v>
      </c>
      <c r="L1540" s="21">
        <f t="shared" si="240"/>
        <v>112.6306088441237</v>
      </c>
      <c r="M1540" s="17">
        <f t="shared" si="241"/>
        <v>5.3063784458923511</v>
      </c>
    </row>
    <row r="1541" spans="1:13" x14ac:dyDescent="0.2">
      <c r="A1541">
        <v>0.17493529620000001</v>
      </c>
      <c r="B1541" s="30">
        <v>2.0894904140000001</v>
      </c>
      <c r="C1541">
        <v>466</v>
      </c>
      <c r="D1541">
        <f t="shared" si="242"/>
        <v>2.4479634918000004</v>
      </c>
      <c r="E1541" s="2">
        <f t="shared" si="233"/>
        <v>280.51978140308654</v>
      </c>
      <c r="F1541" s="2">
        <f t="shared" si="234"/>
        <v>3.5648109912187359E-3</v>
      </c>
      <c r="G1541" s="17">
        <f t="shared" si="235"/>
        <v>3.9947868493354597</v>
      </c>
      <c r="H1541" s="17">
        <f t="shared" si="236"/>
        <v>3.9955066772610919</v>
      </c>
      <c r="I1541" s="6">
        <f t="shared" si="237"/>
        <v>4.6600000000000002E-7</v>
      </c>
      <c r="J1541" s="5">
        <f t="shared" si="238"/>
        <v>4.2628409105794E-19</v>
      </c>
      <c r="K1541" s="4">
        <f t="shared" si="239"/>
        <v>2.6606305053198369</v>
      </c>
      <c r="L1541" s="21">
        <f t="shared" si="240"/>
        <v>113.00895367269099</v>
      </c>
      <c r="M1541" s="17">
        <f t="shared" si="241"/>
        <v>5.3152834748649811</v>
      </c>
    </row>
    <row r="1542" spans="1:13" x14ac:dyDescent="0.2">
      <c r="A1542">
        <v>0.1760562658</v>
      </c>
      <c r="B1542" s="30">
        <v>2.0937128070000002</v>
      </c>
      <c r="C1542">
        <v>465</v>
      </c>
      <c r="D1542">
        <f t="shared" si="242"/>
        <v>2.4510649151999999</v>
      </c>
      <c r="E1542" s="2">
        <f t="shared" si="233"/>
        <v>282.53022491141024</v>
      </c>
      <c r="F1542" s="2">
        <f t="shared" si="234"/>
        <v>3.5394443207396962E-3</v>
      </c>
      <c r="G1542" s="17">
        <f t="shared" si="235"/>
        <v>3.9998480054572889</v>
      </c>
      <c r="H1542" s="17">
        <f t="shared" si="236"/>
        <v>4.0005687453618703</v>
      </c>
      <c r="I1542" s="6">
        <f t="shared" si="237"/>
        <v>4.6500000000000005E-7</v>
      </c>
      <c r="J1542" s="5">
        <f t="shared" si="238"/>
        <v>4.2720083103870969E-19</v>
      </c>
      <c r="K1542" s="4">
        <f t="shared" si="239"/>
        <v>2.6663522913527822</v>
      </c>
      <c r="L1542" s="21">
        <f t="shared" si="240"/>
        <v>113.7833026287021</v>
      </c>
      <c r="M1542" s="17">
        <f t="shared" si="241"/>
        <v>5.3334628204549741</v>
      </c>
    </row>
    <row r="1543" spans="1:13" x14ac:dyDescent="0.2">
      <c r="A1543">
        <v>0.17742274699999999</v>
      </c>
      <c r="B1543" s="30">
        <v>2.0963101389999999</v>
      </c>
      <c r="C1543">
        <v>464</v>
      </c>
      <c r="D1543">
        <f t="shared" si="242"/>
        <v>2.4522957659999998</v>
      </c>
      <c r="E1543" s="2">
        <f t="shared" ref="E1543:E1606" si="243">10^D1543</f>
        <v>283.33209051925837</v>
      </c>
      <c r="F1543" s="2">
        <f t="shared" ref="F1543:F1606" si="244">1/E1543</f>
        <v>3.5294272461947932E-3</v>
      </c>
      <c r="G1543" s="17">
        <f t="shared" ref="G1543:G1606" si="245">-LN(F1543)/($F$3)</f>
        <v>4.0018566083657081</v>
      </c>
      <c r="H1543" s="17">
        <f t="shared" ref="H1543:H1606" si="246">2.303*(D1543/$F$3)</f>
        <v>4.0025777102041102</v>
      </c>
      <c r="I1543" s="6">
        <f t="shared" ref="I1543:I1606" si="247">(C1543)*10^-9</f>
        <v>4.6400000000000003E-7</v>
      </c>
      <c r="J1543" s="5">
        <f t="shared" ref="J1543:J1606" si="248">((6.626196*10^-34)*(2.997925*10^8))/I1543</f>
        <v>4.2812152248491385E-19</v>
      </c>
      <c r="K1543" s="4">
        <f t="shared" ref="K1543:K1606" si="249">J1543/(1.602192*10^-19)</f>
        <v>2.6720987402565601</v>
      </c>
      <c r="L1543" s="21">
        <f t="shared" ref="L1543:L1606" si="250">($H1543*$K1543)^2</f>
        <v>114.38907539584541</v>
      </c>
      <c r="M1543" s="17">
        <f t="shared" ref="M1543:M1606" si="251">($H1543*$K1543)^1/2</f>
        <v>5.3476414286076954</v>
      </c>
    </row>
    <row r="1544" spans="1:13" x14ac:dyDescent="0.2">
      <c r="A1544">
        <v>0.17856113609999999</v>
      </c>
      <c r="B1544" s="30">
        <v>2.0996522899999999</v>
      </c>
      <c r="C1544">
        <v>463</v>
      </c>
      <c r="D1544">
        <f t="shared" si="242"/>
        <v>2.4544995278999999</v>
      </c>
      <c r="E1544" s="2">
        <f t="shared" si="243"/>
        <v>284.77347045408516</v>
      </c>
      <c r="F1544" s="2">
        <f t="shared" si="244"/>
        <v>3.5115630624069417E-3</v>
      </c>
      <c r="G1544" s="17">
        <f t="shared" si="245"/>
        <v>4.0054528871038011</v>
      </c>
      <c r="H1544" s="17">
        <f t="shared" si="246"/>
        <v>4.0061746369622249</v>
      </c>
      <c r="I1544" s="6">
        <f t="shared" si="247"/>
        <v>4.63E-7</v>
      </c>
      <c r="J1544" s="5">
        <f t="shared" si="248"/>
        <v>4.2904619100000007E-19</v>
      </c>
      <c r="K1544" s="4">
        <f t="shared" si="249"/>
        <v>2.6778700118337881</v>
      </c>
      <c r="L1544" s="21">
        <f t="shared" si="250"/>
        <v>115.09030417717359</v>
      </c>
      <c r="M1544" s="17">
        <f t="shared" si="251"/>
        <v>5.3640074612451274</v>
      </c>
    </row>
    <row r="1545" spans="1:13" x14ac:dyDescent="0.2">
      <c r="A1545">
        <v>0.18000802399999999</v>
      </c>
      <c r="B1545" s="30">
        <v>2.101222038</v>
      </c>
      <c r="C1545">
        <v>462</v>
      </c>
      <c r="D1545">
        <f t="shared" si="242"/>
        <v>2.4546223879999998</v>
      </c>
      <c r="E1545" s="2">
        <f t="shared" si="243"/>
        <v>284.85404307902616</v>
      </c>
      <c r="F1545" s="2">
        <f t="shared" si="244"/>
        <v>3.5105697963450466E-3</v>
      </c>
      <c r="G1545" s="17">
        <f t="shared" si="245"/>
        <v>4.0056533802538956</v>
      </c>
      <c r="H1545" s="17">
        <f t="shared" si="246"/>
        <v>4.0063751662395459</v>
      </c>
      <c r="I1545" s="6">
        <f t="shared" si="247"/>
        <v>4.6200000000000003E-7</v>
      </c>
      <c r="J1545" s="5">
        <f t="shared" si="248"/>
        <v>4.2997486240909096E-19</v>
      </c>
      <c r="K1545" s="4">
        <f t="shared" si="249"/>
        <v>2.6836662672706577</v>
      </c>
      <c r="L1545" s="21">
        <f t="shared" si="250"/>
        <v>115.60064173153823</v>
      </c>
      <c r="M1545" s="17">
        <f t="shared" si="251"/>
        <v>5.3758869438339714</v>
      </c>
    </row>
    <row r="1546" spans="1:13" x14ac:dyDescent="0.2">
      <c r="A1546">
        <v>0.1813347042</v>
      </c>
      <c r="B1546" s="30">
        <v>2.1014618870000001</v>
      </c>
      <c r="C1546">
        <v>461</v>
      </c>
      <c r="D1546">
        <f t="shared" si="242"/>
        <v>2.4535355568000004</v>
      </c>
      <c r="E1546" s="2">
        <f t="shared" si="243"/>
        <v>284.14208098493407</v>
      </c>
      <c r="F1546" s="2">
        <f t="shared" si="244"/>
        <v>3.5193660739502451E-3</v>
      </c>
      <c r="G1546" s="17">
        <f t="shared" si="245"/>
        <v>4.0038798002966169</v>
      </c>
      <c r="H1546" s="17">
        <f t="shared" si="246"/>
        <v>4.0046012666976614</v>
      </c>
      <c r="I1546" s="6">
        <f t="shared" si="247"/>
        <v>4.6100000000000001E-7</v>
      </c>
      <c r="J1546" s="5">
        <f t="shared" si="248"/>
        <v>4.3090756276138834E-19</v>
      </c>
      <c r="K1546" s="4">
        <f t="shared" si="249"/>
        <v>2.6894876691519389</v>
      </c>
      <c r="L1546" s="21">
        <f t="shared" si="250"/>
        <v>115.9999162582163</v>
      </c>
      <c r="M1546" s="17">
        <f t="shared" si="251"/>
        <v>5.3851628633267978</v>
      </c>
    </row>
    <row r="1547" spans="1:13" x14ac:dyDescent="0.2">
      <c r="A1547">
        <v>0.1831120849</v>
      </c>
      <c r="B1547" s="30">
        <v>2.1045801640000001</v>
      </c>
      <c r="C1547">
        <v>460</v>
      </c>
      <c r="D1547">
        <f t="shared" si="242"/>
        <v>2.4548764530999998</v>
      </c>
      <c r="E1547" s="2">
        <f t="shared" si="243"/>
        <v>285.02073330185033</v>
      </c>
      <c r="F1547" s="2">
        <f t="shared" si="244"/>
        <v>3.5085166907522936E-3</v>
      </c>
      <c r="G1547" s="17">
        <f t="shared" si="245"/>
        <v>4.0060679844437681</v>
      </c>
      <c r="H1547" s="17">
        <f t="shared" si="246"/>
        <v>4.0067898451377033</v>
      </c>
      <c r="I1547" s="6">
        <f t="shared" si="247"/>
        <v>4.6000000000000004E-7</v>
      </c>
      <c r="J1547" s="5">
        <f t="shared" si="248"/>
        <v>4.3184431833260875E-19</v>
      </c>
      <c r="K1547" s="4">
        <f t="shared" si="249"/>
        <v>2.6953343814761825</v>
      </c>
      <c r="L1547" s="21">
        <f t="shared" si="250"/>
        <v>116.6321901960381</v>
      </c>
      <c r="M1547" s="17">
        <f t="shared" si="251"/>
        <v>5.3998192144746406</v>
      </c>
    </row>
    <row r="1548" spans="1:13" x14ac:dyDescent="0.2">
      <c r="A1548">
        <v>0.18446156380000001</v>
      </c>
      <c r="B1548" s="30">
        <v>2.1073098180000001</v>
      </c>
      <c r="C1548">
        <v>459</v>
      </c>
      <c r="D1548">
        <f t="shared" si="242"/>
        <v>2.4562566282000002</v>
      </c>
      <c r="E1548" s="2">
        <f t="shared" si="243"/>
        <v>285.92796162473218</v>
      </c>
      <c r="F1548" s="2">
        <f t="shared" si="244"/>
        <v>3.4973844261949301E-3</v>
      </c>
      <c r="G1548" s="17">
        <f t="shared" si="245"/>
        <v>4.0083202669462361</v>
      </c>
      <c r="H1548" s="17">
        <f t="shared" si="246"/>
        <v>4.0090425334830622</v>
      </c>
      <c r="I1548" s="6">
        <f t="shared" si="247"/>
        <v>4.5900000000000002E-7</v>
      </c>
      <c r="J1548" s="5">
        <f t="shared" si="248"/>
        <v>4.3278515562745104E-19</v>
      </c>
      <c r="K1548" s="4">
        <f t="shared" si="249"/>
        <v>2.7012065696711196</v>
      </c>
      <c r="L1548" s="21">
        <f t="shared" si="250"/>
        <v>117.27269951919651</v>
      </c>
      <c r="M1548" s="17">
        <f t="shared" si="251"/>
        <v>5.4146260147676983</v>
      </c>
    </row>
    <row r="1549" spans="1:13" x14ac:dyDescent="0.2">
      <c r="A1549">
        <v>0.1854832619</v>
      </c>
      <c r="B1549" s="30">
        <v>2.107920885</v>
      </c>
      <c r="C1549">
        <v>458</v>
      </c>
      <c r="D1549">
        <f t="shared" si="242"/>
        <v>2.4558459971</v>
      </c>
      <c r="E1549" s="2">
        <f t="shared" si="243"/>
        <v>285.65774077457746</v>
      </c>
      <c r="F1549" s="2">
        <f t="shared" si="244"/>
        <v>3.5006928126240944E-3</v>
      </c>
      <c r="G1549" s="17">
        <f t="shared" si="245"/>
        <v>4.0076501655645345</v>
      </c>
      <c r="H1549" s="17">
        <f t="shared" si="246"/>
        <v>4.0083723113545711</v>
      </c>
      <c r="I1549" s="6">
        <f t="shared" si="247"/>
        <v>4.5800000000000005E-7</v>
      </c>
      <c r="J1549" s="5">
        <f t="shared" si="248"/>
        <v>4.3373010138209612E-19</v>
      </c>
      <c r="K1549" s="4">
        <f t="shared" si="249"/>
        <v>2.7071044006092659</v>
      </c>
      <c r="L1549" s="21">
        <f t="shared" si="250"/>
        <v>117.7459875880818</v>
      </c>
      <c r="M1549" s="17">
        <f t="shared" si="251"/>
        <v>5.4255411616741469</v>
      </c>
    </row>
    <row r="1550" spans="1:13" x14ac:dyDescent="0.2">
      <c r="A1550">
        <v>0.18731120230000001</v>
      </c>
      <c r="B1550" s="30">
        <v>2.111046553</v>
      </c>
      <c r="C1550">
        <v>457</v>
      </c>
      <c r="D1550">
        <f t="shared" si="242"/>
        <v>2.4571437246999999</v>
      </c>
      <c r="E1550" s="2">
        <f t="shared" si="243"/>
        <v>286.51259931029261</v>
      </c>
      <c r="F1550" s="2">
        <f t="shared" si="244"/>
        <v>3.4902479067491264E-3</v>
      </c>
      <c r="G1550" s="17">
        <f t="shared" si="245"/>
        <v>4.0097679034997062</v>
      </c>
      <c r="H1550" s="17">
        <f t="shared" si="246"/>
        <v>4.0104904308888019</v>
      </c>
      <c r="I1550" s="6">
        <f t="shared" si="247"/>
        <v>4.5700000000000003E-7</v>
      </c>
      <c r="J1550" s="5">
        <f t="shared" si="248"/>
        <v>4.3467918256673963E-19</v>
      </c>
      <c r="K1550" s="4">
        <f t="shared" si="249"/>
        <v>2.7130280426237281</v>
      </c>
      <c r="L1550" s="21">
        <f t="shared" si="250"/>
        <v>118.38686888831076</v>
      </c>
      <c r="M1550" s="17">
        <f t="shared" si="251"/>
        <v>5.4402865018377193</v>
      </c>
    </row>
    <row r="1551" spans="1:13" x14ac:dyDescent="0.2">
      <c r="A1551">
        <v>0.18869148190000001</v>
      </c>
      <c r="B1551" s="30">
        <v>2.1126317979999998</v>
      </c>
      <c r="C1551">
        <v>456</v>
      </c>
      <c r="D1551">
        <f t="shared" si="242"/>
        <v>2.4573486900999999</v>
      </c>
      <c r="E1551" s="2">
        <f t="shared" si="243"/>
        <v>286.64785092372654</v>
      </c>
      <c r="F1551" s="2">
        <f t="shared" si="244"/>
        <v>3.4886010719336865E-3</v>
      </c>
      <c r="G1551" s="17">
        <f t="shared" si="245"/>
        <v>4.010102382787176</v>
      </c>
      <c r="H1551" s="17">
        <f t="shared" si="246"/>
        <v>4.0108249704467038</v>
      </c>
      <c r="I1551" s="6">
        <f t="shared" si="247"/>
        <v>4.5600000000000001E-7</v>
      </c>
      <c r="J1551" s="5">
        <f t="shared" si="248"/>
        <v>4.3563242638815794E-19</v>
      </c>
      <c r="K1551" s="4">
        <f t="shared" si="249"/>
        <v>2.718977665524219</v>
      </c>
      <c r="L1551" s="21">
        <f t="shared" si="250"/>
        <v>118.9265171795293</v>
      </c>
      <c r="M1551" s="17">
        <f t="shared" si="251"/>
        <v>5.452671757485712</v>
      </c>
    </row>
    <row r="1552" spans="1:13" x14ac:dyDescent="0.2">
      <c r="A1552">
        <v>0.18989178540000001</v>
      </c>
      <c r="B1552" s="30">
        <v>2.1181440349999998</v>
      </c>
      <c r="C1552">
        <v>455</v>
      </c>
      <c r="D1552">
        <f t="shared" si="242"/>
        <v>2.4616606235999998</v>
      </c>
      <c r="E1552" s="2">
        <f t="shared" si="243"/>
        <v>289.50803631272328</v>
      </c>
      <c r="F1552" s="2">
        <f t="shared" si="244"/>
        <v>3.4541355491762979E-3</v>
      </c>
      <c r="G1552" s="17">
        <f t="shared" si="245"/>
        <v>4.0171389482011239</v>
      </c>
      <c r="H1552" s="17">
        <f t="shared" si="246"/>
        <v>4.0178628037922035</v>
      </c>
      <c r="I1552" s="6">
        <f t="shared" si="247"/>
        <v>4.5500000000000004E-7</v>
      </c>
      <c r="J1552" s="5">
        <f t="shared" si="248"/>
        <v>4.3658986029230769E-19</v>
      </c>
      <c r="K1552" s="4">
        <f t="shared" si="249"/>
        <v>2.7249534406132829</v>
      </c>
      <c r="L1552" s="21">
        <f t="shared" si="250"/>
        <v>119.86941294012087</v>
      </c>
      <c r="M1552" s="17">
        <f t="shared" si="251"/>
        <v>5.474244535552848</v>
      </c>
    </row>
    <row r="1553" spans="1:13" x14ac:dyDescent="0.2">
      <c r="A1553">
        <v>0.1917024702</v>
      </c>
      <c r="B1553" s="30">
        <v>2.1214001179999999</v>
      </c>
      <c r="C1553">
        <v>454</v>
      </c>
      <c r="D1553">
        <f t="shared" si="242"/>
        <v>2.4631060217999998</v>
      </c>
      <c r="E1553" s="2">
        <f t="shared" si="243"/>
        <v>290.47316832608641</v>
      </c>
      <c r="F1553" s="2">
        <f t="shared" si="244"/>
        <v>3.4426587686660123E-3</v>
      </c>
      <c r="G1553" s="17">
        <f t="shared" si="245"/>
        <v>4.0194976670875597</v>
      </c>
      <c r="H1553" s="17">
        <f t="shared" si="246"/>
        <v>4.0202219477004952</v>
      </c>
      <c r="I1553" s="6">
        <f t="shared" si="247"/>
        <v>4.5400000000000002E-7</v>
      </c>
      <c r="J1553" s="5">
        <f t="shared" si="248"/>
        <v>4.375515119669604E-19</v>
      </c>
      <c r="K1553" s="4">
        <f t="shared" si="249"/>
        <v>2.7309555407027397</v>
      </c>
      <c r="L1553" s="21">
        <f t="shared" si="250"/>
        <v>120.5394818757275</v>
      </c>
      <c r="M1553" s="17">
        <f t="shared" si="251"/>
        <v>5.4895237014637139</v>
      </c>
    </row>
    <row r="1554" spans="1:13" x14ac:dyDescent="0.2">
      <c r="A1554">
        <v>0.1935121417</v>
      </c>
      <c r="B1554" s="30">
        <v>2.1236445900000001</v>
      </c>
      <c r="C1554">
        <v>453</v>
      </c>
      <c r="D1554">
        <f t="shared" si="242"/>
        <v>2.4635408222999997</v>
      </c>
      <c r="E1554" s="2">
        <f t="shared" si="243"/>
        <v>290.76412556296464</v>
      </c>
      <c r="F1554" s="2">
        <f t="shared" si="244"/>
        <v>3.4392138234517213E-3</v>
      </c>
      <c r="G1554" s="17">
        <f t="shared" si="245"/>
        <v>4.0202072100710646</v>
      </c>
      <c r="H1554" s="17">
        <f t="shared" si="246"/>
        <v>4.020931618537845</v>
      </c>
      <c r="I1554" s="6">
        <f t="shared" si="247"/>
        <v>4.5300000000000005E-7</v>
      </c>
      <c r="J1554" s="5">
        <f t="shared" si="248"/>
        <v>4.3851740934437088E-19</v>
      </c>
      <c r="K1554" s="4">
        <f t="shared" si="249"/>
        <v>2.7369841401303394</v>
      </c>
      <c r="L1554" s="21">
        <f t="shared" si="250"/>
        <v>121.11500081849917</v>
      </c>
      <c r="M1554" s="17">
        <f t="shared" si="251"/>
        <v>5.5026130342433488</v>
      </c>
    </row>
    <row r="1555" spans="1:13" x14ac:dyDescent="0.2">
      <c r="A1555">
        <v>0.19502426680000001</v>
      </c>
      <c r="B1555" s="30">
        <v>2.126773596</v>
      </c>
      <c r="C1555">
        <v>452</v>
      </c>
      <c r="D1555">
        <f t="shared" si="242"/>
        <v>2.4651577032000001</v>
      </c>
      <c r="E1555" s="2">
        <f t="shared" si="243"/>
        <v>291.8486597163793</v>
      </c>
      <c r="F1555" s="2">
        <f t="shared" si="244"/>
        <v>3.4264334157703773E-3</v>
      </c>
      <c r="G1555" s="17">
        <f t="shared" si="245"/>
        <v>4.0228457684392351</v>
      </c>
      <c r="H1555" s="17">
        <f t="shared" si="246"/>
        <v>4.0235706523526575</v>
      </c>
      <c r="I1555" s="6">
        <f t="shared" si="247"/>
        <v>4.5200000000000002E-7</v>
      </c>
      <c r="J1555" s="5">
        <f t="shared" si="248"/>
        <v>4.3948758060398237E-19</v>
      </c>
      <c r="K1555" s="4">
        <f t="shared" si="249"/>
        <v>2.7430394147766459</v>
      </c>
      <c r="L1555" s="21">
        <f t="shared" si="250"/>
        <v>121.81123871461146</v>
      </c>
      <c r="M1555" s="17">
        <f t="shared" si="251"/>
        <v>5.518406443770961</v>
      </c>
    </row>
    <row r="1556" spans="1:13" x14ac:dyDescent="0.2">
      <c r="A1556">
        <v>0.19675505160000001</v>
      </c>
      <c r="B1556" s="30">
        <v>2.1340930459999998</v>
      </c>
      <c r="C1556">
        <v>451</v>
      </c>
      <c r="D1556">
        <f t="shared" ref="D1556:D1619" si="252">B1556-A1556+0.533408374</f>
        <v>2.4707463683999995</v>
      </c>
      <c r="E1556" s="2">
        <f t="shared" si="243"/>
        <v>295.62854669376645</v>
      </c>
      <c r="F1556" s="2">
        <f t="shared" si="244"/>
        <v>3.3826232655260885E-3</v>
      </c>
      <c r="G1556" s="17">
        <f t="shared" si="245"/>
        <v>4.0319658089631565</v>
      </c>
      <c r="H1556" s="17">
        <f t="shared" si="246"/>
        <v>4.0326923362333087</v>
      </c>
      <c r="I1556" s="6">
        <f t="shared" si="247"/>
        <v>4.51E-7</v>
      </c>
      <c r="J1556" s="5">
        <f t="shared" si="248"/>
        <v>4.4046205417516639E-19</v>
      </c>
      <c r="K1556" s="4">
        <f t="shared" si="249"/>
        <v>2.7491215420821375</v>
      </c>
      <c r="L1556" s="21">
        <f t="shared" si="250"/>
        <v>122.90740851776904</v>
      </c>
      <c r="M1556" s="17">
        <f t="shared" si="251"/>
        <v>5.5431806870642655</v>
      </c>
    </row>
    <row r="1557" spans="1:13" x14ac:dyDescent="0.2">
      <c r="A1557">
        <v>0.19855509700000001</v>
      </c>
      <c r="B1557" s="30">
        <v>2.1334414480000001</v>
      </c>
      <c r="C1557">
        <v>450</v>
      </c>
      <c r="D1557">
        <f t="shared" si="252"/>
        <v>2.4682947249999998</v>
      </c>
      <c r="E1557" s="2">
        <f t="shared" si="243"/>
        <v>293.96439039598533</v>
      </c>
      <c r="F1557" s="2">
        <f t="shared" si="244"/>
        <v>3.4017725706605075E-3</v>
      </c>
      <c r="G1557" s="17">
        <f t="shared" si="245"/>
        <v>4.0279650169389356</v>
      </c>
      <c r="H1557" s="17">
        <f t="shared" si="246"/>
        <v>4.0286908232990779</v>
      </c>
      <c r="I1557" s="6">
        <f t="shared" si="247"/>
        <v>4.5000000000000003E-7</v>
      </c>
      <c r="J1557" s="5">
        <f t="shared" si="248"/>
        <v>4.4144085874000008E-19</v>
      </c>
      <c r="K1557" s="4">
        <f t="shared" si="249"/>
        <v>2.755230701064542</v>
      </c>
      <c r="L1557" s="21">
        <f t="shared" si="250"/>
        <v>123.20939264095193</v>
      </c>
      <c r="M1557" s="17">
        <f t="shared" si="251"/>
        <v>5.5499863207253028</v>
      </c>
    </row>
    <row r="1558" spans="1:13" x14ac:dyDescent="0.2">
      <c r="A1558">
        <v>0.2000529617</v>
      </c>
      <c r="B1558" s="30">
        <v>2.1364641190000002</v>
      </c>
      <c r="C1558">
        <v>449</v>
      </c>
      <c r="D1558">
        <f t="shared" si="252"/>
        <v>2.4698195313000002</v>
      </c>
      <c r="E1558" s="2">
        <f t="shared" si="243"/>
        <v>294.99831225587315</v>
      </c>
      <c r="F1558" s="2">
        <f t="shared" si="244"/>
        <v>3.3898499023703853E-3</v>
      </c>
      <c r="G1558" s="17">
        <f t="shared" si="245"/>
        <v>4.0304533204513975</v>
      </c>
      <c r="H1558" s="17">
        <f t="shared" si="246"/>
        <v>4.0311795751834874</v>
      </c>
      <c r="I1558" s="6">
        <f t="shared" si="247"/>
        <v>4.4900000000000001E-7</v>
      </c>
      <c r="J1558" s="5">
        <f t="shared" si="248"/>
        <v>4.4242402323608024E-19</v>
      </c>
      <c r="K1558" s="4">
        <f t="shared" si="249"/>
        <v>2.7613670723364008</v>
      </c>
      <c r="L1558" s="21">
        <f t="shared" si="250"/>
        <v>123.91177366977297</v>
      </c>
      <c r="M1558" s="17">
        <f t="shared" si="251"/>
        <v>5.5657832707933608</v>
      </c>
    </row>
    <row r="1559" spans="1:13" x14ac:dyDescent="0.2">
      <c r="A1559">
        <v>0.2021257132</v>
      </c>
      <c r="B1559" s="30">
        <v>2.142638206</v>
      </c>
      <c r="C1559">
        <v>448</v>
      </c>
      <c r="D1559">
        <f t="shared" si="252"/>
        <v>2.4739208667999999</v>
      </c>
      <c r="E1559" s="2">
        <f t="shared" si="243"/>
        <v>297.79737606320435</v>
      </c>
      <c r="F1559" s="2">
        <f t="shared" si="244"/>
        <v>3.3579879487848829E-3</v>
      </c>
      <c r="G1559" s="17">
        <f t="shared" si="245"/>
        <v>4.0371462148409556</v>
      </c>
      <c r="H1559" s="17">
        <f t="shared" si="246"/>
        <v>4.0378736755778881</v>
      </c>
      <c r="I1559" s="6">
        <f t="shared" si="247"/>
        <v>4.4800000000000004E-7</v>
      </c>
      <c r="J1559" s="5">
        <f t="shared" si="248"/>
        <v>4.4341157685937508E-19</v>
      </c>
      <c r="K1559" s="4">
        <f t="shared" si="249"/>
        <v>2.767530838122866</v>
      </c>
      <c r="L1559" s="21">
        <f t="shared" si="250"/>
        <v>124.87928216211138</v>
      </c>
      <c r="M1559" s="17">
        <f t="shared" si="251"/>
        <v>5.5874699588031653</v>
      </c>
    </row>
    <row r="1560" spans="1:13" x14ac:dyDescent="0.2">
      <c r="A1560">
        <v>0.20370613039999999</v>
      </c>
      <c r="B1560" s="30">
        <v>2.1428191660000002</v>
      </c>
      <c r="C1560">
        <v>447</v>
      </c>
      <c r="D1560">
        <f t="shared" si="252"/>
        <v>2.4725214096000001</v>
      </c>
      <c r="E1560" s="2">
        <f t="shared" si="243"/>
        <v>296.83930739936864</v>
      </c>
      <c r="F1560" s="2">
        <f t="shared" si="244"/>
        <v>3.3688260788676365E-3</v>
      </c>
      <c r="G1560" s="17">
        <f t="shared" si="245"/>
        <v>4.0348624662321653</v>
      </c>
      <c r="H1560" s="17">
        <f t="shared" si="246"/>
        <v>4.0355895154562722</v>
      </c>
      <c r="I1560" s="6">
        <f t="shared" si="247"/>
        <v>4.4700000000000002E-7</v>
      </c>
      <c r="J1560" s="5">
        <f t="shared" si="248"/>
        <v>4.4440354906711416E-19</v>
      </c>
      <c r="K1560" s="4">
        <f t="shared" si="249"/>
        <v>2.7737221822797404</v>
      </c>
      <c r="L1560" s="21">
        <f t="shared" si="250"/>
        <v>125.29677403696415</v>
      </c>
      <c r="M1560" s="17">
        <f t="shared" si="251"/>
        <v>5.5968020787983059</v>
      </c>
    </row>
    <row r="1561" spans="1:13" x14ac:dyDescent="0.2">
      <c r="A1561">
        <v>0.20505483450000001</v>
      </c>
      <c r="B1561" s="30">
        <v>2.1473560329999999</v>
      </c>
      <c r="C1561">
        <v>446</v>
      </c>
      <c r="D1561">
        <f t="shared" si="252"/>
        <v>2.4757095724999996</v>
      </c>
      <c r="E1561" s="2">
        <f t="shared" si="243"/>
        <v>299.02642763416918</v>
      </c>
      <c r="F1561" s="2">
        <f t="shared" si="244"/>
        <v>3.344186023662786E-3</v>
      </c>
      <c r="G1561" s="17">
        <f t="shared" si="245"/>
        <v>4.0400651709575905</v>
      </c>
      <c r="H1561" s="17">
        <f t="shared" si="246"/>
        <v>4.0407931576665481</v>
      </c>
      <c r="I1561" s="6">
        <f t="shared" si="247"/>
        <v>4.4600000000000005E-7</v>
      </c>
      <c r="J1561" s="5">
        <f t="shared" si="248"/>
        <v>4.4539996958071755E-19</v>
      </c>
      <c r="K1561" s="4">
        <f t="shared" si="249"/>
        <v>2.7799412903117577</v>
      </c>
      <c r="L1561" s="21">
        <f t="shared" si="250"/>
        <v>126.1840575784671</v>
      </c>
      <c r="M1561" s="17">
        <f t="shared" si="251"/>
        <v>5.6165838723032326</v>
      </c>
    </row>
    <row r="1562" spans="1:13" x14ac:dyDescent="0.2">
      <c r="A1562">
        <v>0.207021594</v>
      </c>
      <c r="B1562" s="30">
        <v>2.1523993020000001</v>
      </c>
      <c r="C1562">
        <v>445</v>
      </c>
      <c r="D1562">
        <f t="shared" si="252"/>
        <v>2.4787860820000001</v>
      </c>
      <c r="E1562" s="2">
        <f t="shared" si="243"/>
        <v>301.1522290135166</v>
      </c>
      <c r="F1562" s="2">
        <f t="shared" si="244"/>
        <v>3.3205797721494435E-3</v>
      </c>
      <c r="G1562" s="17">
        <f t="shared" si="245"/>
        <v>4.0450856705416847</v>
      </c>
      <c r="H1562" s="17">
        <f t="shared" si="246"/>
        <v>4.0458145619036143</v>
      </c>
      <c r="I1562" s="6">
        <f t="shared" si="247"/>
        <v>4.4500000000000003E-7</v>
      </c>
      <c r="J1562" s="5">
        <f t="shared" si="248"/>
        <v>4.4640086838876412E-19</v>
      </c>
      <c r="K1562" s="4">
        <f t="shared" si="249"/>
        <v>2.7861883493911099</v>
      </c>
      <c r="L1562" s="21">
        <f t="shared" si="250"/>
        <v>127.06703323643733</v>
      </c>
      <c r="M1562" s="17">
        <f t="shared" si="251"/>
        <v>5.6362006980863741</v>
      </c>
    </row>
    <row r="1563" spans="1:13" x14ac:dyDescent="0.2">
      <c r="A1563">
        <v>0.20820137859999999</v>
      </c>
      <c r="B1563" s="30">
        <v>2.1565015320000001</v>
      </c>
      <c r="C1563">
        <v>444</v>
      </c>
      <c r="D1563">
        <f t="shared" si="252"/>
        <v>2.4817085273999999</v>
      </c>
      <c r="E1563" s="2">
        <f t="shared" si="243"/>
        <v>303.18557001821114</v>
      </c>
      <c r="F1563" s="2">
        <f t="shared" si="244"/>
        <v>3.2983100084213574E-3</v>
      </c>
      <c r="G1563" s="17">
        <f t="shared" si="245"/>
        <v>4.0498547557387994</v>
      </c>
      <c r="H1563" s="17">
        <f t="shared" si="246"/>
        <v>4.0505845064508854</v>
      </c>
      <c r="I1563" s="6">
        <f t="shared" si="247"/>
        <v>4.4400000000000001E-7</v>
      </c>
      <c r="J1563" s="5">
        <f t="shared" si="248"/>
        <v>4.4740627575000003E-19</v>
      </c>
      <c r="K1563" s="4">
        <f t="shared" si="249"/>
        <v>2.792463548376225</v>
      </c>
      <c r="L1563" s="21">
        <f t="shared" si="250"/>
        <v>127.94120001857816</v>
      </c>
      <c r="M1563" s="17">
        <f t="shared" si="251"/>
        <v>5.6555547919407996</v>
      </c>
    </row>
    <row r="1564" spans="1:13" x14ac:dyDescent="0.2">
      <c r="A1564">
        <v>0.20995929839999999</v>
      </c>
      <c r="B1564" s="30">
        <v>2.1612753869999999</v>
      </c>
      <c r="C1564">
        <v>443</v>
      </c>
      <c r="D1564">
        <f t="shared" si="252"/>
        <v>2.4847244626</v>
      </c>
      <c r="E1564" s="2">
        <f t="shared" si="243"/>
        <v>305.2983538389185</v>
      </c>
      <c r="F1564" s="2">
        <f t="shared" si="244"/>
        <v>3.2754844152471912E-3</v>
      </c>
      <c r="G1564" s="17">
        <f t="shared" si="245"/>
        <v>4.0547764052306174</v>
      </c>
      <c r="H1564" s="17">
        <f t="shared" si="246"/>
        <v>4.0555070427836997</v>
      </c>
      <c r="I1564" s="6">
        <f t="shared" si="247"/>
        <v>4.4300000000000004E-7</v>
      </c>
      <c r="J1564" s="5">
        <f t="shared" si="248"/>
        <v>4.4841622219638826E-19</v>
      </c>
      <c r="K1564" s="4">
        <f t="shared" si="249"/>
        <v>2.7987670778307985</v>
      </c>
      <c r="L1564" s="21">
        <f t="shared" si="250"/>
        <v>128.83202498832503</v>
      </c>
      <c r="M1564" s="17">
        <f t="shared" si="251"/>
        <v>5.6752097976269793</v>
      </c>
    </row>
    <row r="1565" spans="1:13" x14ac:dyDescent="0.2">
      <c r="A1565">
        <v>0.2121026963</v>
      </c>
      <c r="B1565" s="30">
        <v>2.1645174030000001</v>
      </c>
      <c r="C1565">
        <v>442</v>
      </c>
      <c r="D1565">
        <f t="shared" si="252"/>
        <v>2.4858230806999999</v>
      </c>
      <c r="E1565" s="2">
        <f t="shared" si="243"/>
        <v>306.07163303447521</v>
      </c>
      <c r="F1565" s="2">
        <f t="shared" si="244"/>
        <v>3.2672090192930824E-3</v>
      </c>
      <c r="G1565" s="17">
        <f t="shared" si="245"/>
        <v>4.0565692200144259</v>
      </c>
      <c r="H1565" s="17">
        <f t="shared" si="246"/>
        <v>4.0573001806180722</v>
      </c>
      <c r="I1565" s="6">
        <f t="shared" si="247"/>
        <v>4.4200000000000001E-7</v>
      </c>
      <c r="J1565" s="5">
        <f t="shared" si="248"/>
        <v>4.4943073853619918E-19</v>
      </c>
      <c r="K1565" s="4">
        <f t="shared" si="249"/>
        <v>2.8050991300430859</v>
      </c>
      <c r="L1565" s="21">
        <f t="shared" si="250"/>
        <v>129.5301020258687</v>
      </c>
      <c r="M1565" s="17">
        <f t="shared" si="251"/>
        <v>5.6905646034877044</v>
      </c>
    </row>
    <row r="1566" spans="1:13" x14ac:dyDescent="0.2">
      <c r="A1566">
        <v>0.2138849944</v>
      </c>
      <c r="B1566" s="30">
        <v>2.1702945229999999</v>
      </c>
      <c r="C1566">
        <v>441</v>
      </c>
      <c r="D1566">
        <f t="shared" si="252"/>
        <v>2.4898179025999996</v>
      </c>
      <c r="E1566" s="2">
        <f t="shared" si="243"/>
        <v>308.8999959447375</v>
      </c>
      <c r="F1566" s="2">
        <f t="shared" si="244"/>
        <v>3.237293665030999E-3</v>
      </c>
      <c r="G1566" s="17">
        <f t="shared" si="245"/>
        <v>4.0630882968082638</v>
      </c>
      <c r="H1566" s="17">
        <f t="shared" si="246"/>
        <v>4.063820432096243</v>
      </c>
      <c r="I1566" s="6">
        <f t="shared" si="247"/>
        <v>4.4100000000000004E-7</v>
      </c>
      <c r="J1566" s="5">
        <f t="shared" si="248"/>
        <v>4.504498558571429E-19</v>
      </c>
      <c r="K1566" s="4">
        <f t="shared" si="249"/>
        <v>2.8114598990454507</v>
      </c>
      <c r="L1566" s="21">
        <f t="shared" si="250"/>
        <v>130.53675302514074</v>
      </c>
      <c r="M1566" s="17">
        <f t="shared" si="251"/>
        <v>5.7126340908800719</v>
      </c>
    </row>
    <row r="1567" spans="1:13" x14ac:dyDescent="0.2">
      <c r="A1567">
        <v>0.214974314</v>
      </c>
      <c r="B1567" s="30">
        <v>2.171993971</v>
      </c>
      <c r="C1567">
        <v>440</v>
      </c>
      <c r="D1567">
        <f t="shared" si="252"/>
        <v>2.490428031</v>
      </c>
      <c r="E1567" s="2">
        <f t="shared" si="243"/>
        <v>309.33426604805845</v>
      </c>
      <c r="F1567" s="2">
        <f t="shared" si="244"/>
        <v>3.232748873170873E-3</v>
      </c>
      <c r="G1567" s="17">
        <f t="shared" si="245"/>
        <v>4.0640839541850555</v>
      </c>
      <c r="H1567" s="17">
        <f t="shared" si="246"/>
        <v>4.0648162688823524</v>
      </c>
      <c r="I1567" s="6">
        <f t="shared" si="247"/>
        <v>4.4000000000000002E-7</v>
      </c>
      <c r="J1567" s="5">
        <f t="shared" si="248"/>
        <v>4.5147360552954548E-19</v>
      </c>
      <c r="K1567" s="4">
        <f t="shared" si="249"/>
        <v>2.8178495806341903</v>
      </c>
      <c r="L1567" s="21">
        <f t="shared" si="250"/>
        <v>131.19505107473157</v>
      </c>
      <c r="M1567" s="17">
        <f t="shared" si="251"/>
        <v>5.7270204093125852</v>
      </c>
    </row>
    <row r="1568" spans="1:13" x14ac:dyDescent="0.2">
      <c r="A1568">
        <v>0.2168778032</v>
      </c>
      <c r="B1568" s="30">
        <v>2.17647624</v>
      </c>
      <c r="C1568">
        <v>439</v>
      </c>
      <c r="D1568">
        <f t="shared" si="252"/>
        <v>2.4930068107999999</v>
      </c>
      <c r="E1568" s="2">
        <f t="shared" si="243"/>
        <v>311.17651368138064</v>
      </c>
      <c r="F1568" s="2">
        <f t="shared" si="244"/>
        <v>3.2136101409758655E-3</v>
      </c>
      <c r="G1568" s="17">
        <f t="shared" si="245"/>
        <v>4.0682922177751291</v>
      </c>
      <c r="H1568" s="17">
        <f t="shared" si="246"/>
        <v>4.0690252907671152</v>
      </c>
      <c r="I1568" s="6">
        <f t="shared" si="247"/>
        <v>4.3900000000000005E-7</v>
      </c>
      <c r="J1568" s="5">
        <f t="shared" si="248"/>
        <v>4.525020192095672E-19</v>
      </c>
      <c r="K1568" s="4">
        <f t="shared" si="249"/>
        <v>2.8242683723896214</v>
      </c>
      <c r="L1568" s="21">
        <f t="shared" si="250"/>
        <v>132.06651069825713</v>
      </c>
      <c r="M1568" s="17">
        <f t="shared" si="251"/>
        <v>5.7460097175835232</v>
      </c>
    </row>
    <row r="1569" spans="1:13" x14ac:dyDescent="0.2">
      <c r="A1569">
        <v>0.2188301533</v>
      </c>
      <c r="B1569" s="30">
        <v>2.1798865799999998</v>
      </c>
      <c r="C1569">
        <v>438</v>
      </c>
      <c r="D1569">
        <f t="shared" si="252"/>
        <v>2.4944648006999999</v>
      </c>
      <c r="E1569" s="2">
        <f t="shared" si="243"/>
        <v>312.22293412048913</v>
      </c>
      <c r="F1569" s="2">
        <f t="shared" si="244"/>
        <v>3.2028396722903535E-3</v>
      </c>
      <c r="G1569" s="17">
        <f t="shared" si="245"/>
        <v>4.0706714848264944</v>
      </c>
      <c r="H1569" s="17">
        <f t="shared" si="246"/>
        <v>4.071404986542948</v>
      </c>
      <c r="I1569" s="6">
        <f t="shared" si="247"/>
        <v>4.3800000000000003E-7</v>
      </c>
      <c r="J1569" s="5">
        <f t="shared" si="248"/>
        <v>4.5353512884246581E-19</v>
      </c>
      <c r="K1569" s="4">
        <f t="shared" si="249"/>
        <v>2.8307164736964472</v>
      </c>
      <c r="L1569" s="21">
        <f t="shared" si="250"/>
        <v>132.8254674878022</v>
      </c>
      <c r="M1569" s="17">
        <f t="shared" si="251"/>
        <v>5.7624965832484927</v>
      </c>
    </row>
    <row r="1570" spans="1:13" x14ac:dyDescent="0.2">
      <c r="A1570">
        <v>0.22031180559999999</v>
      </c>
      <c r="B1570" s="30">
        <v>2.1896822450000002</v>
      </c>
      <c r="C1570">
        <v>437</v>
      </c>
      <c r="D1570">
        <f t="shared" si="252"/>
        <v>2.5027788134</v>
      </c>
      <c r="E1570" s="2">
        <f t="shared" si="243"/>
        <v>318.25762197466105</v>
      </c>
      <c r="F1570" s="2">
        <f t="shared" si="244"/>
        <v>3.1421085653672663E-3</v>
      </c>
      <c r="G1570" s="17">
        <f t="shared" si="245"/>
        <v>4.0842389700894168</v>
      </c>
      <c r="H1570" s="17">
        <f t="shared" si="246"/>
        <v>4.084974916555776</v>
      </c>
      <c r="I1570" s="6">
        <f t="shared" si="247"/>
        <v>4.3700000000000001E-7</v>
      </c>
      <c r="J1570" s="5">
        <f t="shared" si="248"/>
        <v>4.5457296666590395E-19</v>
      </c>
      <c r="K1570" s="4">
        <f t="shared" si="249"/>
        <v>2.8371940857644025</v>
      </c>
      <c r="L1570" s="21">
        <f t="shared" si="250"/>
        <v>134.3250095152541</v>
      </c>
      <c r="M1570" s="17">
        <f t="shared" si="251"/>
        <v>5.7949333368739904</v>
      </c>
    </row>
    <row r="1571" spans="1:13" x14ac:dyDescent="0.2">
      <c r="A1571">
        <v>0.2221844345</v>
      </c>
      <c r="B1571" s="30">
        <v>2.190047979</v>
      </c>
      <c r="C1571">
        <v>436</v>
      </c>
      <c r="D1571">
        <f t="shared" si="252"/>
        <v>2.5012719185000001</v>
      </c>
      <c r="E1571" s="2">
        <f t="shared" si="243"/>
        <v>317.15525997091692</v>
      </c>
      <c r="F1571" s="2">
        <f t="shared" si="244"/>
        <v>3.1530298444102734E-3</v>
      </c>
      <c r="G1571" s="17">
        <f t="shared" si="245"/>
        <v>4.0817798958630176</v>
      </c>
      <c r="H1571" s="17">
        <f t="shared" si="246"/>
        <v>4.0825153992243086</v>
      </c>
      <c r="I1571" s="6">
        <f t="shared" si="247"/>
        <v>4.3600000000000004E-7</v>
      </c>
      <c r="J1571" s="5">
        <f t="shared" si="248"/>
        <v>4.556155652133028E-19</v>
      </c>
      <c r="K1571" s="4">
        <f t="shared" si="249"/>
        <v>2.843701411649183</v>
      </c>
      <c r="L1571" s="21">
        <f t="shared" si="250"/>
        <v>134.77944084272161</v>
      </c>
      <c r="M1571" s="17">
        <f t="shared" si="251"/>
        <v>5.8047274019268471</v>
      </c>
    </row>
    <row r="1572" spans="1:13" x14ac:dyDescent="0.2">
      <c r="A1572">
        <v>0.2238521725</v>
      </c>
      <c r="B1572" s="30">
        <v>2.1989541049999999</v>
      </c>
      <c r="C1572">
        <v>435</v>
      </c>
      <c r="D1572">
        <f t="shared" si="252"/>
        <v>2.5085103064999998</v>
      </c>
      <c r="E1572" s="2">
        <f t="shared" si="243"/>
        <v>322.48558493756258</v>
      </c>
      <c r="F1572" s="2">
        <f t="shared" si="244"/>
        <v>3.1009137980341447E-3</v>
      </c>
      <c r="G1572" s="17">
        <f t="shared" si="245"/>
        <v>4.0935920888510449</v>
      </c>
      <c r="H1572" s="17">
        <f t="shared" si="246"/>
        <v>4.0943297206729268</v>
      </c>
      <c r="I1572" s="6">
        <f t="shared" si="247"/>
        <v>4.3500000000000002E-7</v>
      </c>
      <c r="J1572" s="5">
        <f t="shared" si="248"/>
        <v>4.5666295731724148E-19</v>
      </c>
      <c r="K1572" s="4">
        <f t="shared" si="249"/>
        <v>2.8502386562736644</v>
      </c>
      <c r="L1572" s="21">
        <f t="shared" si="250"/>
        <v>136.18462511163941</v>
      </c>
      <c r="M1572" s="17">
        <f t="shared" si="251"/>
        <v>5.8349084206960651</v>
      </c>
    </row>
    <row r="1573" spans="1:13" x14ac:dyDescent="0.2">
      <c r="A1573">
        <v>0.22513584789999999</v>
      </c>
      <c r="B1573" s="30">
        <v>2.1987047199999998</v>
      </c>
      <c r="C1573">
        <v>434</v>
      </c>
      <c r="D1573">
        <f t="shared" si="252"/>
        <v>2.5069772460999999</v>
      </c>
      <c r="E1573" s="2">
        <f t="shared" si="243"/>
        <v>321.34921704062214</v>
      </c>
      <c r="F1573" s="2">
        <f t="shared" si="244"/>
        <v>3.1118793728804662E-3</v>
      </c>
      <c r="G1573" s="17">
        <f t="shared" si="245"/>
        <v>4.0910903156237604</v>
      </c>
      <c r="H1573" s="17">
        <f t="shared" si="246"/>
        <v>4.0918274966465624</v>
      </c>
      <c r="I1573" s="6">
        <f t="shared" si="247"/>
        <v>4.3400000000000005E-7</v>
      </c>
      <c r="J1573" s="5">
        <f t="shared" si="248"/>
        <v>4.5771517611290327E-19</v>
      </c>
      <c r="K1573" s="4">
        <f t="shared" si="249"/>
        <v>2.85680602644941</v>
      </c>
      <c r="L1573" s="21">
        <f t="shared" si="250"/>
        <v>136.64575341452132</v>
      </c>
      <c r="M1573" s="17">
        <f t="shared" si="251"/>
        <v>5.8447787258056509</v>
      </c>
    </row>
    <row r="1574" spans="1:13" x14ac:dyDescent="0.2">
      <c r="A1574">
        <v>0.22673836350000001</v>
      </c>
      <c r="B1574" s="30">
        <v>2.2080082889999999</v>
      </c>
      <c r="C1574">
        <v>433</v>
      </c>
      <c r="D1574">
        <f t="shared" si="252"/>
        <v>2.5146782994999999</v>
      </c>
      <c r="E1574" s="2">
        <f t="shared" si="243"/>
        <v>327.09830940763788</v>
      </c>
      <c r="F1574" s="2">
        <f t="shared" si="244"/>
        <v>3.05718486228486E-3</v>
      </c>
      <c r="G1574" s="17">
        <f t="shared" si="245"/>
        <v>4.1036575238159578</v>
      </c>
      <c r="H1574" s="17">
        <f t="shared" si="246"/>
        <v>4.1043969693469169</v>
      </c>
      <c r="I1574" s="6">
        <f t="shared" si="247"/>
        <v>4.3300000000000003E-7</v>
      </c>
      <c r="J1574" s="5">
        <f t="shared" si="248"/>
        <v>4.5877225504157045E-19</v>
      </c>
      <c r="K1574" s="4">
        <f t="shared" si="249"/>
        <v>2.8634037308984843</v>
      </c>
      <c r="L1574" s="21">
        <f t="shared" si="250"/>
        <v>138.12232796528974</v>
      </c>
      <c r="M1574" s="17">
        <f t="shared" si="251"/>
        <v>5.8762727975581965</v>
      </c>
    </row>
    <row r="1575" spans="1:13" x14ac:dyDescent="0.2">
      <c r="A1575">
        <v>0.22833804790000001</v>
      </c>
      <c r="B1575" s="30">
        <v>2.2123112680000001</v>
      </c>
      <c r="C1575">
        <v>432</v>
      </c>
      <c r="D1575">
        <f t="shared" si="252"/>
        <v>2.5173815941000002</v>
      </c>
      <c r="E1575" s="2">
        <f t="shared" si="243"/>
        <v>329.14070428959229</v>
      </c>
      <c r="F1575" s="2">
        <f t="shared" si="244"/>
        <v>3.0382143167566309E-3</v>
      </c>
      <c r="G1575" s="17">
        <f t="shared" si="245"/>
        <v>4.1080689808307929</v>
      </c>
      <c r="H1575" s="17">
        <f t="shared" si="246"/>
        <v>4.1088092212702341</v>
      </c>
      <c r="I1575" s="6">
        <f t="shared" si="247"/>
        <v>4.32E-7</v>
      </c>
      <c r="J1575" s="5">
        <f t="shared" si="248"/>
        <v>4.5983422785416672E-19</v>
      </c>
      <c r="K1575" s="4">
        <f t="shared" si="249"/>
        <v>2.8700319802755647</v>
      </c>
      <c r="L1575" s="21">
        <f t="shared" si="250"/>
        <v>139.061024784593</v>
      </c>
      <c r="M1575" s="17">
        <f t="shared" si="251"/>
        <v>5.8962069329483553</v>
      </c>
    </row>
    <row r="1576" spans="1:13" x14ac:dyDescent="0.2">
      <c r="A1576">
        <v>0.2300078273</v>
      </c>
      <c r="B1576" s="30">
        <v>2.2177743909999998</v>
      </c>
      <c r="C1576">
        <v>431</v>
      </c>
      <c r="D1576">
        <f t="shared" si="252"/>
        <v>2.5211749376999997</v>
      </c>
      <c r="E1576" s="2">
        <f t="shared" si="243"/>
        <v>332.0281745367131</v>
      </c>
      <c r="F1576" s="2">
        <f t="shared" si="244"/>
        <v>3.0117926028275285E-3</v>
      </c>
      <c r="G1576" s="17">
        <f t="shared" si="245"/>
        <v>4.114259268871872</v>
      </c>
      <c r="H1576" s="17">
        <f t="shared" si="246"/>
        <v>4.1150006247506017</v>
      </c>
      <c r="I1576" s="6">
        <f t="shared" si="247"/>
        <v>4.3100000000000003E-7</v>
      </c>
      <c r="J1576" s="5">
        <f t="shared" si="248"/>
        <v>4.6090112861484919E-19</v>
      </c>
      <c r="K1576" s="4">
        <f t="shared" si="249"/>
        <v>2.8766909871903565</v>
      </c>
      <c r="L1576" s="21">
        <f t="shared" si="250"/>
        <v>140.12842359223811</v>
      </c>
      <c r="M1576" s="17">
        <f t="shared" si="251"/>
        <v>5.9187926047513715</v>
      </c>
    </row>
    <row r="1577" spans="1:13" x14ac:dyDescent="0.2">
      <c r="A1577">
        <v>0.2316277474</v>
      </c>
      <c r="B1577" s="30">
        <v>2.2200126650000001</v>
      </c>
      <c r="C1577">
        <v>430</v>
      </c>
      <c r="D1577">
        <f t="shared" si="252"/>
        <v>2.5217932915999999</v>
      </c>
      <c r="E1577" s="2">
        <f t="shared" si="243"/>
        <v>332.5012571032936</v>
      </c>
      <c r="F1577" s="2">
        <f t="shared" si="244"/>
        <v>3.0075074263233347E-3</v>
      </c>
      <c r="G1577" s="17">
        <f t="shared" si="245"/>
        <v>4.1152683492916706</v>
      </c>
      <c r="H1577" s="17">
        <f t="shared" si="246"/>
        <v>4.1160098869984409</v>
      </c>
      <c r="I1577" s="6">
        <f t="shared" si="247"/>
        <v>4.3000000000000001E-7</v>
      </c>
      <c r="J1577" s="5">
        <f t="shared" si="248"/>
        <v>4.6197299170465122E-19</v>
      </c>
      <c r="K1577" s="4">
        <f t="shared" si="249"/>
        <v>2.8833809662303347</v>
      </c>
      <c r="L1577" s="21">
        <f t="shared" si="250"/>
        <v>140.85000707513905</v>
      </c>
      <c r="M1577" s="17">
        <f t="shared" si="251"/>
        <v>5.9340122824935877</v>
      </c>
    </row>
    <row r="1578" spans="1:13" x14ac:dyDescent="0.2">
      <c r="A1578">
        <v>0.23297493159999999</v>
      </c>
      <c r="B1578" s="30">
        <v>2.2256894109999998</v>
      </c>
      <c r="C1578">
        <v>429</v>
      </c>
      <c r="D1578">
        <f t="shared" si="252"/>
        <v>2.5261228533999995</v>
      </c>
      <c r="E1578" s="2">
        <f t="shared" si="243"/>
        <v>335.83260127042359</v>
      </c>
      <c r="F1578" s="2">
        <f t="shared" si="244"/>
        <v>2.9776739846491757E-3</v>
      </c>
      <c r="G1578" s="17">
        <f t="shared" si="245"/>
        <v>4.1223336820059693</v>
      </c>
      <c r="H1578" s="17">
        <f t="shared" si="246"/>
        <v>4.1230764928279227</v>
      </c>
      <c r="I1578" s="6">
        <f t="shared" si="247"/>
        <v>4.2900000000000004E-7</v>
      </c>
      <c r="J1578" s="5">
        <f t="shared" si="248"/>
        <v>4.6304985182517489E-19</v>
      </c>
      <c r="K1578" s="4">
        <f t="shared" si="249"/>
        <v>2.8901021339837851</v>
      </c>
      <c r="L1578" s="21">
        <f t="shared" si="250"/>
        <v>141.9937292599468</v>
      </c>
      <c r="M1578" s="17">
        <f t="shared" si="251"/>
        <v>5.9580560852501803</v>
      </c>
    </row>
    <row r="1579" spans="1:13" x14ac:dyDescent="0.2">
      <c r="A1579">
        <v>0.23464347420000001</v>
      </c>
      <c r="B1579" s="30">
        <v>2.2316870689999999</v>
      </c>
      <c r="C1579">
        <v>428</v>
      </c>
      <c r="D1579">
        <f t="shared" si="252"/>
        <v>2.5304519687999996</v>
      </c>
      <c r="E1579" s="2">
        <f t="shared" si="243"/>
        <v>339.19697366382997</v>
      </c>
      <c r="F1579" s="2">
        <f t="shared" si="244"/>
        <v>2.9481395107937378E-3</v>
      </c>
      <c r="G1579" s="17">
        <f t="shared" si="245"/>
        <v>4.1293982862482732</v>
      </c>
      <c r="H1579" s="17">
        <f t="shared" si="246"/>
        <v>4.1301423700541449</v>
      </c>
      <c r="I1579" s="6">
        <f t="shared" si="247"/>
        <v>4.2800000000000002E-7</v>
      </c>
      <c r="J1579" s="5">
        <f t="shared" si="248"/>
        <v>4.6413174400233647E-19</v>
      </c>
      <c r="K1579" s="4">
        <f t="shared" si="249"/>
        <v>2.8968547090631862</v>
      </c>
      <c r="L1579" s="21">
        <f t="shared" si="250"/>
        <v>143.14740273851226</v>
      </c>
      <c r="M1579" s="17">
        <f t="shared" si="251"/>
        <v>5.982211186896369</v>
      </c>
    </row>
    <row r="1580" spans="1:13" x14ac:dyDescent="0.2">
      <c r="A1580">
        <v>0.23588818310000001</v>
      </c>
      <c r="B1580" s="30">
        <v>2.2363777159999998</v>
      </c>
      <c r="C1580">
        <v>427</v>
      </c>
      <c r="D1580">
        <f t="shared" si="252"/>
        <v>2.5338979068999996</v>
      </c>
      <c r="E1580" s="2">
        <f t="shared" si="243"/>
        <v>341.89906010160934</v>
      </c>
      <c r="F1580" s="2">
        <f t="shared" si="244"/>
        <v>2.9248398626858141E-3</v>
      </c>
      <c r="G1580" s="17">
        <f t="shared" si="245"/>
        <v>4.1350216496079053</v>
      </c>
      <c r="H1580" s="17">
        <f t="shared" si="246"/>
        <v>4.1357667466978736</v>
      </c>
      <c r="I1580" s="6">
        <f t="shared" si="247"/>
        <v>4.2700000000000005E-7</v>
      </c>
      <c r="J1580" s="5">
        <f t="shared" si="248"/>
        <v>4.6521870359016397E-19</v>
      </c>
      <c r="K1580" s="4">
        <f t="shared" si="249"/>
        <v>2.9036389121289083</v>
      </c>
      <c r="L1580" s="21">
        <f t="shared" si="250"/>
        <v>144.21063514285939</v>
      </c>
      <c r="M1580" s="17">
        <f t="shared" si="251"/>
        <v>6.004386628600364</v>
      </c>
    </row>
    <row r="1581" spans="1:13" x14ac:dyDescent="0.2">
      <c r="A1581">
        <v>0.23703655600000001</v>
      </c>
      <c r="B1581" s="30">
        <v>2.2414739130000001</v>
      </c>
      <c r="C1581">
        <v>426</v>
      </c>
      <c r="D1581">
        <f t="shared" si="252"/>
        <v>2.537845731</v>
      </c>
      <c r="E1581" s="2">
        <f t="shared" si="243"/>
        <v>345.02116001217797</v>
      </c>
      <c r="F1581" s="2">
        <f t="shared" si="244"/>
        <v>2.8983729576606363E-3</v>
      </c>
      <c r="G1581" s="17">
        <f t="shared" si="245"/>
        <v>4.1414640315515081</v>
      </c>
      <c r="H1581" s="17">
        <f t="shared" si="246"/>
        <v>4.142210289506024</v>
      </c>
      <c r="I1581" s="6">
        <f t="shared" si="247"/>
        <v>4.2600000000000003E-7</v>
      </c>
      <c r="J1581" s="5">
        <f t="shared" si="248"/>
        <v>4.6631076627464789E-19</v>
      </c>
      <c r="K1581" s="4">
        <f t="shared" si="249"/>
        <v>2.9104549659132481</v>
      </c>
      <c r="L1581" s="21">
        <f t="shared" si="250"/>
        <v>145.34030049594094</v>
      </c>
      <c r="M1581" s="17">
        <f t="shared" si="251"/>
        <v>6.0278582534748804</v>
      </c>
    </row>
    <row r="1582" spans="1:13" x14ac:dyDescent="0.2">
      <c r="A1582">
        <v>0.23839545249999999</v>
      </c>
      <c r="B1582" s="30">
        <v>2.2444400789999999</v>
      </c>
      <c r="C1582">
        <v>425</v>
      </c>
      <c r="D1582">
        <f t="shared" si="252"/>
        <v>2.5394530005</v>
      </c>
      <c r="E1582" s="2">
        <f t="shared" si="243"/>
        <v>346.30040582987459</v>
      </c>
      <c r="F1582" s="2">
        <f t="shared" si="244"/>
        <v>2.8876662665283316E-3</v>
      </c>
      <c r="G1582" s="17">
        <f t="shared" si="245"/>
        <v>4.1440869052518083</v>
      </c>
      <c r="H1582" s="17">
        <f t="shared" si="246"/>
        <v>4.1448336358267186</v>
      </c>
      <c r="I1582" s="6">
        <f t="shared" si="247"/>
        <v>4.2500000000000001E-7</v>
      </c>
      <c r="J1582" s="5">
        <f t="shared" si="248"/>
        <v>4.6740796807764709E-19</v>
      </c>
      <c r="K1582" s="4">
        <f t="shared" si="249"/>
        <v>2.9173030952448089</v>
      </c>
      <c r="L1582" s="21">
        <f t="shared" si="250"/>
        <v>146.21007937452183</v>
      </c>
      <c r="M1582" s="17">
        <f t="shared" si="251"/>
        <v>6.0458679975360408</v>
      </c>
    </row>
    <row r="1583" spans="1:13" x14ac:dyDescent="0.2">
      <c r="A1583">
        <v>0.24000018840000001</v>
      </c>
      <c r="B1583" s="30">
        <v>2.2524371150000002</v>
      </c>
      <c r="C1583">
        <v>424</v>
      </c>
      <c r="D1583">
        <f t="shared" si="252"/>
        <v>2.5458453006000004</v>
      </c>
      <c r="E1583" s="2">
        <f t="shared" si="243"/>
        <v>351.4352340008914</v>
      </c>
      <c r="F1583" s="2">
        <f t="shared" si="244"/>
        <v>2.845474509244749E-3</v>
      </c>
      <c r="G1583" s="17">
        <f t="shared" si="245"/>
        <v>4.1545183828706636</v>
      </c>
      <c r="H1583" s="17">
        <f t="shared" si="246"/>
        <v>4.1552669931125443</v>
      </c>
      <c r="I1583" s="6">
        <f t="shared" si="247"/>
        <v>4.2400000000000004E-7</v>
      </c>
      <c r="J1583" s="5">
        <f t="shared" si="248"/>
        <v>4.6851034536084911E-19</v>
      </c>
      <c r="K1583" s="4">
        <f t="shared" si="249"/>
        <v>2.9241835270732168</v>
      </c>
      <c r="L1583" s="21">
        <f t="shared" si="250"/>
        <v>147.64104857458793</v>
      </c>
      <c r="M1583" s="17">
        <f t="shared" si="251"/>
        <v>6.07538164592538</v>
      </c>
    </row>
    <row r="1584" spans="1:13" x14ac:dyDescent="0.2">
      <c r="A1584">
        <v>0.24123775959999999</v>
      </c>
      <c r="B1584" s="30">
        <v>2.2585797310000002</v>
      </c>
      <c r="C1584">
        <v>423</v>
      </c>
      <c r="D1584">
        <f t="shared" si="252"/>
        <v>2.5507503454</v>
      </c>
      <c r="E1584" s="2">
        <f t="shared" si="243"/>
        <v>355.42694231254484</v>
      </c>
      <c r="F1584" s="2">
        <f t="shared" si="244"/>
        <v>2.8135177189821743E-3</v>
      </c>
      <c r="G1584" s="17">
        <f t="shared" si="245"/>
        <v>4.1625228357671542</v>
      </c>
      <c r="H1584" s="17">
        <f t="shared" si="246"/>
        <v>4.163272888345996</v>
      </c>
      <c r="I1584" s="6">
        <f t="shared" si="247"/>
        <v>4.2300000000000002E-7</v>
      </c>
      <c r="J1584" s="5">
        <f t="shared" si="248"/>
        <v>4.696179348297873E-19</v>
      </c>
      <c r="K1584" s="4">
        <f t="shared" si="249"/>
        <v>2.9310964904941934</v>
      </c>
      <c r="L1584" s="21">
        <f t="shared" si="250"/>
        <v>148.91209979819152</v>
      </c>
      <c r="M1584" s="17">
        <f t="shared" si="251"/>
        <v>6.1014772760002867</v>
      </c>
    </row>
    <row r="1585" spans="1:13" x14ac:dyDescent="0.2">
      <c r="A1585">
        <v>0.24203424160000001</v>
      </c>
      <c r="B1585" s="30">
        <v>2.265284538</v>
      </c>
      <c r="C1585">
        <v>422</v>
      </c>
      <c r="D1585">
        <f t="shared" si="252"/>
        <v>2.5566586704000001</v>
      </c>
      <c r="E1585" s="2">
        <f t="shared" si="243"/>
        <v>360.2953610171088</v>
      </c>
      <c r="F1585" s="2">
        <f t="shared" si="244"/>
        <v>2.7755006258671049E-3</v>
      </c>
      <c r="G1585" s="17">
        <f t="shared" si="245"/>
        <v>4.1721645232721603</v>
      </c>
      <c r="H1585" s="17">
        <f t="shared" si="246"/>
        <v>4.1729163132042526</v>
      </c>
      <c r="I1585" s="6">
        <f t="shared" si="247"/>
        <v>4.2200000000000005E-7</v>
      </c>
      <c r="J1585" s="5">
        <f t="shared" si="248"/>
        <v>4.7073077353791473E-19</v>
      </c>
      <c r="K1585" s="4">
        <f t="shared" si="249"/>
        <v>2.9380422167749853</v>
      </c>
      <c r="L1585" s="21">
        <f t="shared" si="250"/>
        <v>150.31260936158827</v>
      </c>
      <c r="M1585" s="17">
        <f t="shared" si="251"/>
        <v>6.1301021476315602</v>
      </c>
    </row>
    <row r="1586" spans="1:13" x14ac:dyDescent="0.2">
      <c r="A1586">
        <v>0.24353589119999999</v>
      </c>
      <c r="B1586" s="30">
        <v>2.2697274680000001</v>
      </c>
      <c r="C1586">
        <v>421</v>
      </c>
      <c r="D1586">
        <f t="shared" si="252"/>
        <v>2.5595999508</v>
      </c>
      <c r="E1586" s="2">
        <f t="shared" si="243"/>
        <v>362.74376038223579</v>
      </c>
      <c r="F1586" s="2">
        <f t="shared" si="244"/>
        <v>2.7567669225964492E-3</v>
      </c>
      <c r="G1586" s="17">
        <f t="shared" si="245"/>
        <v>4.1769643449612852</v>
      </c>
      <c r="H1586" s="17">
        <f t="shared" si="246"/>
        <v>4.1777169997819987</v>
      </c>
      <c r="I1586" s="6">
        <f t="shared" si="247"/>
        <v>4.2100000000000002E-7</v>
      </c>
      <c r="J1586" s="5">
        <f t="shared" si="248"/>
        <v>4.7184889889073638E-19</v>
      </c>
      <c r="K1586" s="4">
        <f t="shared" si="249"/>
        <v>2.9450209393801514</v>
      </c>
      <c r="L1586" s="21">
        <f t="shared" si="250"/>
        <v>151.37522746139032</v>
      </c>
      <c r="M1586" s="17">
        <f t="shared" si="251"/>
        <v>6.1517320215812052</v>
      </c>
    </row>
    <row r="1587" spans="1:13" x14ac:dyDescent="0.2">
      <c r="A1587">
        <v>0.24471880500000001</v>
      </c>
      <c r="B1587" s="30">
        <v>2.2764201160000002</v>
      </c>
      <c r="C1587">
        <v>420</v>
      </c>
      <c r="D1587">
        <f t="shared" si="252"/>
        <v>2.5651096849999999</v>
      </c>
      <c r="E1587" s="2">
        <f t="shared" si="243"/>
        <v>367.37507268021744</v>
      </c>
      <c r="F1587" s="2">
        <f t="shared" si="244"/>
        <v>2.7220137520611054E-3</v>
      </c>
      <c r="G1587" s="17">
        <f t="shared" si="245"/>
        <v>4.1859555794299448</v>
      </c>
      <c r="H1587" s="17">
        <f t="shared" si="246"/>
        <v>4.1867098543975896</v>
      </c>
      <c r="I1587" s="6">
        <f t="shared" si="247"/>
        <v>4.2E-7</v>
      </c>
      <c r="J1587" s="5">
        <f t="shared" si="248"/>
        <v>4.7297234865000005E-19</v>
      </c>
      <c r="K1587" s="4">
        <f t="shared" si="249"/>
        <v>2.9520328939977234</v>
      </c>
      <c r="L1587" s="21">
        <f t="shared" si="250"/>
        <v>152.75242521970307</v>
      </c>
      <c r="M1587" s="17">
        <f t="shared" si="251"/>
        <v>6.1796526039030519</v>
      </c>
    </row>
    <row r="1588" spans="1:13" x14ac:dyDescent="0.2">
      <c r="A1588">
        <v>0.2458525896</v>
      </c>
      <c r="B1588" s="30">
        <v>2.2774634360000001</v>
      </c>
      <c r="C1588">
        <v>419</v>
      </c>
      <c r="D1588">
        <f t="shared" si="252"/>
        <v>2.5650192204</v>
      </c>
      <c r="E1588" s="2">
        <f t="shared" si="243"/>
        <v>367.29855552603385</v>
      </c>
      <c r="F1588" s="2">
        <f t="shared" si="244"/>
        <v>2.72258081322381E-3</v>
      </c>
      <c r="G1588" s="17">
        <f t="shared" si="245"/>
        <v>4.185807951903791</v>
      </c>
      <c r="H1588" s="17">
        <f t="shared" si="246"/>
        <v>4.1865622002701626</v>
      </c>
      <c r="I1588" s="6">
        <f t="shared" si="247"/>
        <v>4.1900000000000003E-7</v>
      </c>
      <c r="J1588" s="5">
        <f t="shared" si="248"/>
        <v>4.7410116093794749E-19</v>
      </c>
      <c r="K1588" s="4">
        <f t="shared" si="249"/>
        <v>2.9590783185657368</v>
      </c>
      <c r="L1588" s="21">
        <f t="shared" si="250"/>
        <v>153.47159817950438</v>
      </c>
      <c r="M1588" s="17">
        <f t="shared" si="251"/>
        <v>6.1941827180731517</v>
      </c>
    </row>
    <row r="1589" spans="1:13" x14ac:dyDescent="0.2">
      <c r="A1589">
        <v>0.24704685809999999</v>
      </c>
      <c r="B1589" s="30">
        <v>2.2862048150000001</v>
      </c>
      <c r="C1589">
        <v>418</v>
      </c>
      <c r="D1589">
        <f t="shared" si="252"/>
        <v>2.5725663309</v>
      </c>
      <c r="E1589" s="2">
        <f t="shared" si="243"/>
        <v>373.73720285607311</v>
      </c>
      <c r="F1589" s="2">
        <f t="shared" si="244"/>
        <v>2.6756768990565324E-3</v>
      </c>
      <c r="G1589" s="17">
        <f t="shared" si="245"/>
        <v>4.1981239434930737</v>
      </c>
      <c r="H1589" s="17">
        <f t="shared" si="246"/>
        <v>4.1988804111004248</v>
      </c>
      <c r="I1589" s="6">
        <f t="shared" si="247"/>
        <v>4.1800000000000001E-7</v>
      </c>
      <c r="J1589" s="5">
        <f t="shared" si="248"/>
        <v>4.752353742416269E-19</v>
      </c>
      <c r="K1589" s="4">
        <f t="shared" si="249"/>
        <v>2.9661574532991484</v>
      </c>
      <c r="L1589" s="21">
        <f t="shared" si="250"/>
        <v>155.11557724521961</v>
      </c>
      <c r="M1589" s="17">
        <f t="shared" si="251"/>
        <v>6.2272702134486586</v>
      </c>
    </row>
    <row r="1590" spans="1:13" x14ac:dyDescent="0.2">
      <c r="A1590">
        <v>0.24762977659999999</v>
      </c>
      <c r="B1590" s="30">
        <v>2.2941479679999999</v>
      </c>
      <c r="C1590">
        <v>417</v>
      </c>
      <c r="D1590">
        <f t="shared" si="252"/>
        <v>2.5799265653999996</v>
      </c>
      <c r="E1590" s="2">
        <f t="shared" si="243"/>
        <v>380.12511575258043</v>
      </c>
      <c r="F1590" s="2">
        <f t="shared" si="244"/>
        <v>2.6307127799755537E-3</v>
      </c>
      <c r="G1590" s="17">
        <f t="shared" si="245"/>
        <v>4.2101349755558948</v>
      </c>
      <c r="H1590" s="17">
        <f t="shared" si="246"/>
        <v>4.210893607453011</v>
      </c>
      <c r="I1590" s="6">
        <f t="shared" si="247"/>
        <v>4.1700000000000004E-7</v>
      </c>
      <c r="J1590" s="5">
        <f t="shared" si="248"/>
        <v>4.7637502741726626E-19</v>
      </c>
      <c r="K1590" s="4">
        <f t="shared" si="249"/>
        <v>2.9732705407171318</v>
      </c>
      <c r="L1590" s="21">
        <f t="shared" si="250"/>
        <v>156.75355288073268</v>
      </c>
      <c r="M1590" s="17">
        <f t="shared" si="251"/>
        <v>6.2600629565670642</v>
      </c>
    </row>
    <row r="1591" spans="1:13" x14ac:dyDescent="0.2">
      <c r="A1591">
        <v>0.2488063127</v>
      </c>
      <c r="B1591" s="30">
        <v>2.2990646360000002</v>
      </c>
      <c r="C1591">
        <v>416</v>
      </c>
      <c r="D1591">
        <f t="shared" si="252"/>
        <v>2.5836666973</v>
      </c>
      <c r="E1591" s="2">
        <f t="shared" si="243"/>
        <v>383.41287933413804</v>
      </c>
      <c r="F1591" s="2">
        <f t="shared" si="244"/>
        <v>2.6081544306405949E-3</v>
      </c>
      <c r="G1591" s="17">
        <f t="shared" si="245"/>
        <v>4.2162384283969807</v>
      </c>
      <c r="H1591" s="17">
        <f t="shared" si="246"/>
        <v>4.2169981600863924</v>
      </c>
      <c r="I1591" s="6">
        <f t="shared" si="247"/>
        <v>4.1600000000000002E-7</v>
      </c>
      <c r="J1591" s="5">
        <f t="shared" si="248"/>
        <v>4.7752015969471165E-19</v>
      </c>
      <c r="K1591" s="4">
        <f t="shared" si="249"/>
        <v>2.980417825670779</v>
      </c>
      <c r="L1591" s="21">
        <f t="shared" si="250"/>
        <v>157.96509299427194</v>
      </c>
      <c r="M1591" s="17">
        <f t="shared" si="251"/>
        <v>6.2842082435711806</v>
      </c>
    </row>
    <row r="1592" spans="1:13" x14ac:dyDescent="0.2">
      <c r="A1592">
        <v>0.2491022795</v>
      </c>
      <c r="B1592" s="30">
        <v>2.3016085620000002</v>
      </c>
      <c r="C1592">
        <v>415</v>
      </c>
      <c r="D1592">
        <f t="shared" si="252"/>
        <v>2.5859146565</v>
      </c>
      <c r="E1592" s="2">
        <f t="shared" si="243"/>
        <v>385.40261449751011</v>
      </c>
      <c r="F1592" s="2">
        <f t="shared" si="244"/>
        <v>2.5946891961379274E-3</v>
      </c>
      <c r="G1592" s="17">
        <f t="shared" si="245"/>
        <v>4.2199068319005804</v>
      </c>
      <c r="H1592" s="17">
        <f t="shared" si="246"/>
        <v>4.2206672246063075</v>
      </c>
      <c r="I1592" s="6">
        <f t="shared" si="247"/>
        <v>4.1500000000000005E-7</v>
      </c>
      <c r="J1592" s="5">
        <f t="shared" si="248"/>
        <v>4.7867081068192772E-19</v>
      </c>
      <c r="K1592" s="4">
        <f t="shared" si="249"/>
        <v>2.9875995553711898</v>
      </c>
      <c r="L1592" s="21">
        <f t="shared" si="250"/>
        <v>159.00361417849811</v>
      </c>
      <c r="M1592" s="17">
        <f t="shared" si="251"/>
        <v>6.3048317618017791</v>
      </c>
    </row>
    <row r="1593" spans="1:13" x14ac:dyDescent="0.2">
      <c r="A1593">
        <v>0.2500594854</v>
      </c>
      <c r="B1593" s="30">
        <v>2.314521074</v>
      </c>
      <c r="C1593">
        <v>414</v>
      </c>
      <c r="D1593">
        <f t="shared" si="252"/>
        <v>2.5978699625999999</v>
      </c>
      <c r="E1593" s="2">
        <f t="shared" si="243"/>
        <v>396.15939758513485</v>
      </c>
      <c r="F1593" s="2">
        <f t="shared" si="244"/>
        <v>2.5242364717224701E-3</v>
      </c>
      <c r="G1593" s="17">
        <f t="shared" si="245"/>
        <v>4.2394164772641805</v>
      </c>
      <c r="H1593" s="17">
        <f t="shared" si="246"/>
        <v>4.2401803854484763</v>
      </c>
      <c r="I1593" s="6">
        <f t="shared" si="247"/>
        <v>4.1400000000000003E-7</v>
      </c>
      <c r="J1593" s="5">
        <f t="shared" si="248"/>
        <v>4.7982702036956527E-19</v>
      </c>
      <c r="K1593" s="4">
        <f t="shared" si="249"/>
        <v>2.9948159794179805</v>
      </c>
      <c r="L1593" s="21">
        <f t="shared" si="250"/>
        <v>161.25342541215204</v>
      </c>
      <c r="M1593" s="17">
        <f t="shared" si="251"/>
        <v>6.3492799869778942</v>
      </c>
    </row>
    <row r="1594" spans="1:13" x14ac:dyDescent="0.2">
      <c r="A1594">
        <v>0.2507985532</v>
      </c>
      <c r="B1594" s="30">
        <v>2.3155920509999999</v>
      </c>
      <c r="C1594">
        <v>413</v>
      </c>
      <c r="D1594">
        <f t="shared" si="252"/>
        <v>2.5982018717999997</v>
      </c>
      <c r="E1594" s="2">
        <f t="shared" si="243"/>
        <v>396.46227780159825</v>
      </c>
      <c r="F1594" s="2">
        <f t="shared" si="244"/>
        <v>2.52230806306478E-3</v>
      </c>
      <c r="G1594" s="17">
        <f t="shared" si="245"/>
        <v>4.2399581138170843</v>
      </c>
      <c r="H1594" s="17">
        <f t="shared" si="246"/>
        <v>4.240722119599857</v>
      </c>
      <c r="I1594" s="6">
        <f t="shared" si="247"/>
        <v>4.1300000000000001E-7</v>
      </c>
      <c r="J1594" s="5">
        <f t="shared" si="248"/>
        <v>4.8098882913559329E-19</v>
      </c>
      <c r="K1594" s="4">
        <f t="shared" si="249"/>
        <v>3.0020673498281933</v>
      </c>
      <c r="L1594" s="21">
        <f t="shared" si="250"/>
        <v>162.07666561576164</v>
      </c>
      <c r="M1594" s="17">
        <f t="shared" si="251"/>
        <v>6.3654667074724705</v>
      </c>
    </row>
    <row r="1595" spans="1:13" x14ac:dyDescent="0.2">
      <c r="A1595">
        <v>0.25216528770000002</v>
      </c>
      <c r="B1595" s="30">
        <v>2.3231523040000002</v>
      </c>
      <c r="C1595">
        <v>412</v>
      </c>
      <c r="D1595">
        <f t="shared" si="252"/>
        <v>2.6043953903000001</v>
      </c>
      <c r="E1595" s="2">
        <f t="shared" si="243"/>
        <v>402.15677572845226</v>
      </c>
      <c r="F1595" s="2">
        <f t="shared" si="244"/>
        <v>2.4865924444232878E-3</v>
      </c>
      <c r="G1595" s="17">
        <f t="shared" si="245"/>
        <v>4.2500652033785897</v>
      </c>
      <c r="H1595" s="17">
        <f t="shared" si="246"/>
        <v>4.2508310303762578</v>
      </c>
      <c r="I1595" s="6">
        <f t="shared" si="247"/>
        <v>4.1200000000000004E-7</v>
      </c>
      <c r="J1595" s="5">
        <f t="shared" si="248"/>
        <v>4.8215627775000004E-19</v>
      </c>
      <c r="K1595" s="4">
        <f t="shared" si="249"/>
        <v>3.0093539210656401</v>
      </c>
      <c r="L1595" s="21">
        <f t="shared" si="250"/>
        <v>163.64178872826236</v>
      </c>
      <c r="M1595" s="17">
        <f t="shared" si="251"/>
        <v>6.3961275145251433</v>
      </c>
    </row>
    <row r="1596" spans="1:13" x14ac:dyDescent="0.2">
      <c r="A1596">
        <v>0.25227552650000001</v>
      </c>
      <c r="B1596" s="30">
        <v>2.3290712830000002</v>
      </c>
      <c r="C1596">
        <v>411</v>
      </c>
      <c r="D1596">
        <f t="shared" si="252"/>
        <v>2.6102041305000001</v>
      </c>
      <c r="E1596" s="2">
        <f t="shared" si="243"/>
        <v>407.57180288625955</v>
      </c>
      <c r="F1596" s="2">
        <f t="shared" si="244"/>
        <v>2.4535554052522827E-3</v>
      </c>
      <c r="G1596" s="17">
        <f t="shared" si="245"/>
        <v>4.2595443802698689</v>
      </c>
      <c r="H1596" s="17">
        <f t="shared" si="246"/>
        <v>4.260311915337704</v>
      </c>
      <c r="I1596" s="6">
        <f t="shared" si="247"/>
        <v>4.1100000000000001E-7</v>
      </c>
      <c r="J1596" s="5">
        <f t="shared" si="248"/>
        <v>4.8332940737956215E-19</v>
      </c>
      <c r="K1596" s="4">
        <f t="shared" si="249"/>
        <v>3.0166759500706668</v>
      </c>
      <c r="L1596" s="21">
        <f t="shared" si="250"/>
        <v>165.17340263868755</v>
      </c>
      <c r="M1596" s="17">
        <f t="shared" si="251"/>
        <v>6.4259902473993753</v>
      </c>
    </row>
    <row r="1597" spans="1:13" x14ac:dyDescent="0.2">
      <c r="A1597">
        <v>0.25246208910000001</v>
      </c>
      <c r="B1597" s="30">
        <v>2.332875729</v>
      </c>
      <c r="C1597">
        <v>410</v>
      </c>
      <c r="D1597">
        <f t="shared" si="252"/>
        <v>2.6138220138999997</v>
      </c>
      <c r="E1597" s="2">
        <f t="shared" si="243"/>
        <v>410.98125490225857</v>
      </c>
      <c r="F1597" s="2">
        <f t="shared" si="244"/>
        <v>2.4332009990037733E-3</v>
      </c>
      <c r="G1597" s="17">
        <f t="shared" si="245"/>
        <v>4.2654483380197128</v>
      </c>
      <c r="H1597" s="17">
        <f t="shared" si="246"/>
        <v>4.2662169369324587</v>
      </c>
      <c r="I1597" s="6">
        <f t="shared" si="247"/>
        <v>4.1000000000000004E-7</v>
      </c>
      <c r="J1597" s="5">
        <f t="shared" si="248"/>
        <v>4.8450825959268296E-19</v>
      </c>
      <c r="K1597" s="4">
        <f t="shared" si="249"/>
        <v>3.0240336962903509</v>
      </c>
      <c r="L1597" s="21">
        <f t="shared" si="250"/>
        <v>166.4405427439022</v>
      </c>
      <c r="M1597" s="17">
        <f t="shared" si="251"/>
        <v>6.4505918864841814</v>
      </c>
    </row>
    <row r="1598" spans="1:13" x14ac:dyDescent="0.2">
      <c r="A1598">
        <v>0.25314825769999999</v>
      </c>
      <c r="B1598" s="30">
        <v>2.3436822890000002</v>
      </c>
      <c r="C1598">
        <v>409</v>
      </c>
      <c r="D1598">
        <f t="shared" si="252"/>
        <v>2.6239424053000002</v>
      </c>
      <c r="E1598" s="2">
        <f t="shared" si="243"/>
        <v>420.67083670790811</v>
      </c>
      <c r="F1598" s="2">
        <f t="shared" si="244"/>
        <v>2.377155516236434E-3</v>
      </c>
      <c r="G1598" s="17">
        <f t="shared" si="245"/>
        <v>4.2819636196447348</v>
      </c>
      <c r="H1598" s="17">
        <f t="shared" si="246"/>
        <v>4.2827351944761878</v>
      </c>
      <c r="I1598" s="6">
        <f t="shared" si="247"/>
        <v>4.0900000000000002E-7</v>
      </c>
      <c r="J1598" s="5">
        <f t="shared" si="248"/>
        <v>4.8569287636430321E-19</v>
      </c>
      <c r="K1598" s="4">
        <f t="shared" si="249"/>
        <v>3.0314274217091537</v>
      </c>
      <c r="L1598" s="21">
        <f t="shared" si="250"/>
        <v>168.55311942855403</v>
      </c>
      <c r="M1598" s="17">
        <f t="shared" si="251"/>
        <v>6.4914004542270005</v>
      </c>
    </row>
    <row r="1599" spans="1:13" x14ac:dyDescent="0.2">
      <c r="A1599">
        <v>0.25442692639999998</v>
      </c>
      <c r="B1599" s="30">
        <v>2.34868598</v>
      </c>
      <c r="C1599">
        <v>408</v>
      </c>
      <c r="D1599">
        <f t="shared" si="252"/>
        <v>2.6276674276</v>
      </c>
      <c r="E1599" s="2">
        <f t="shared" si="243"/>
        <v>424.29452483820961</v>
      </c>
      <c r="F1599" s="2">
        <f t="shared" si="244"/>
        <v>2.3568534153989291E-3</v>
      </c>
      <c r="G1599" s="17">
        <f t="shared" si="245"/>
        <v>4.2880424154059327</v>
      </c>
      <c r="H1599" s="17">
        <f t="shared" si="246"/>
        <v>4.288815085586676</v>
      </c>
      <c r="I1599" s="6">
        <f t="shared" si="247"/>
        <v>4.08E-7</v>
      </c>
      <c r="J1599" s="5">
        <f t="shared" si="248"/>
        <v>4.8688330008088241E-19</v>
      </c>
      <c r="K1599" s="4">
        <f t="shared" si="249"/>
        <v>3.0388573908800094</v>
      </c>
      <c r="L1599" s="21">
        <f t="shared" si="250"/>
        <v>169.86162838404522</v>
      </c>
      <c r="M1599" s="17">
        <f t="shared" si="251"/>
        <v>6.5165487104763749</v>
      </c>
    </row>
    <row r="1600" spans="1:13" x14ac:dyDescent="0.2">
      <c r="A1600">
        <v>0.25419393179999999</v>
      </c>
      <c r="B1600" s="30">
        <v>2.352392912</v>
      </c>
      <c r="C1600">
        <v>407</v>
      </c>
      <c r="D1600">
        <f t="shared" si="252"/>
        <v>2.6316073541999998</v>
      </c>
      <c r="E1600" s="2">
        <f t="shared" si="243"/>
        <v>428.16124461780635</v>
      </c>
      <c r="F1600" s="2">
        <f t="shared" si="244"/>
        <v>2.3355686965377716E-3</v>
      </c>
      <c r="G1600" s="17">
        <f t="shared" si="245"/>
        <v>4.2944719095637289</v>
      </c>
      <c r="H1600" s="17">
        <f t="shared" si="246"/>
        <v>4.2952457382867468</v>
      </c>
      <c r="I1600" s="6">
        <f t="shared" si="247"/>
        <v>4.0700000000000003E-7</v>
      </c>
      <c r="J1600" s="5">
        <f t="shared" si="248"/>
        <v>4.8807957354545455E-19</v>
      </c>
      <c r="K1600" s="4">
        <f t="shared" si="249"/>
        <v>3.0463238709558813</v>
      </c>
      <c r="L1600" s="21">
        <f t="shared" si="250"/>
        <v>171.20962594870136</v>
      </c>
      <c r="M1600" s="17">
        <f t="shared" si="251"/>
        <v>6.542354812082217</v>
      </c>
    </row>
    <row r="1601" spans="1:13" x14ac:dyDescent="0.2">
      <c r="A1601">
        <v>0.25477635859999997</v>
      </c>
      <c r="B1601" s="30">
        <v>2.3613119130000002</v>
      </c>
      <c r="C1601">
        <v>406</v>
      </c>
      <c r="D1601">
        <f t="shared" si="252"/>
        <v>2.6399439284000001</v>
      </c>
      <c r="E1601" s="2">
        <f t="shared" si="243"/>
        <v>436.45947748049502</v>
      </c>
      <c r="F1601" s="2">
        <f t="shared" si="244"/>
        <v>2.2911634449378844E-3</v>
      </c>
      <c r="G1601" s="17">
        <f t="shared" si="245"/>
        <v>4.3080762125258545</v>
      </c>
      <c r="H1601" s="17">
        <f t="shared" si="246"/>
        <v>4.3088524926330258</v>
      </c>
      <c r="I1601" s="6">
        <f t="shared" si="247"/>
        <v>4.0600000000000001E-7</v>
      </c>
      <c r="J1601" s="5">
        <f t="shared" si="248"/>
        <v>4.8928173998275873E-19</v>
      </c>
      <c r="K1601" s="4">
        <f t="shared" si="249"/>
        <v>3.0538271317217833</v>
      </c>
      <c r="L1601" s="21">
        <f t="shared" si="250"/>
        <v>173.14587614902439</v>
      </c>
      <c r="M1601" s="17">
        <f t="shared" si="251"/>
        <v>6.5792453242948845</v>
      </c>
    </row>
    <row r="1602" spans="1:13" x14ac:dyDescent="0.2">
      <c r="A1602">
        <v>0.2551678121</v>
      </c>
      <c r="B1602" s="30">
        <v>2.3624386789999998</v>
      </c>
      <c r="C1602">
        <v>405</v>
      </c>
      <c r="D1602">
        <f t="shared" si="252"/>
        <v>2.6406792408999999</v>
      </c>
      <c r="E1602" s="2">
        <f t="shared" si="243"/>
        <v>437.19908151930832</v>
      </c>
      <c r="F1602" s="2">
        <f t="shared" si="244"/>
        <v>2.2872875133335253E-3</v>
      </c>
      <c r="G1602" s="17">
        <f t="shared" si="245"/>
        <v>4.3092761555458345</v>
      </c>
      <c r="H1602" s="17">
        <f t="shared" si="246"/>
        <v>4.3100526518729261</v>
      </c>
      <c r="I1602" s="6">
        <f t="shared" si="247"/>
        <v>4.0500000000000004E-7</v>
      </c>
      <c r="J1602" s="5">
        <f t="shared" si="248"/>
        <v>4.9048984304444453E-19</v>
      </c>
      <c r="K1602" s="4">
        <f t="shared" si="249"/>
        <v>3.061367445627269</v>
      </c>
      <c r="L1602" s="21">
        <f t="shared" si="250"/>
        <v>174.09891733325378</v>
      </c>
      <c r="M1602" s="17">
        <f t="shared" si="251"/>
        <v>6.5973274386916287</v>
      </c>
    </row>
    <row r="1603" spans="1:13" x14ac:dyDescent="0.2">
      <c r="A1603">
        <v>0.25493609909999998</v>
      </c>
      <c r="B1603" s="30">
        <v>2.3686985969999999</v>
      </c>
      <c r="C1603">
        <v>404</v>
      </c>
      <c r="D1603">
        <f t="shared" si="252"/>
        <v>2.6471708718999998</v>
      </c>
      <c r="E1603" s="2">
        <f t="shared" si="243"/>
        <v>443.7832148013245</v>
      </c>
      <c r="F1603" s="2">
        <f t="shared" si="244"/>
        <v>2.2533524627507281E-3</v>
      </c>
      <c r="G1603" s="17">
        <f t="shared" si="245"/>
        <v>4.3198697294436501</v>
      </c>
      <c r="H1603" s="17">
        <f t="shared" si="246"/>
        <v>4.3206481346461363</v>
      </c>
      <c r="I1603" s="6">
        <f t="shared" si="247"/>
        <v>4.0400000000000002E-7</v>
      </c>
      <c r="J1603" s="5">
        <f t="shared" si="248"/>
        <v>4.9170392681435649E-19</v>
      </c>
      <c r="K1603" s="4">
        <f t="shared" si="249"/>
        <v>3.0689450878194156</v>
      </c>
      <c r="L1603" s="21">
        <f t="shared" si="250"/>
        <v>175.8231411946355</v>
      </c>
      <c r="M1603" s="17">
        <f t="shared" si="251"/>
        <v>6.6299159345091905</v>
      </c>
    </row>
    <row r="1604" spans="1:13" x14ac:dyDescent="0.2">
      <c r="A1604">
        <v>0.25510486960000001</v>
      </c>
      <c r="B1604" s="30">
        <v>2.3725373740000002</v>
      </c>
      <c r="C1604">
        <v>403</v>
      </c>
      <c r="D1604">
        <f t="shared" si="252"/>
        <v>2.6508408783999999</v>
      </c>
      <c r="E1604" s="2">
        <f t="shared" si="243"/>
        <v>447.54929608770772</v>
      </c>
      <c r="F1604" s="2">
        <f t="shared" si="244"/>
        <v>2.2343907335830703E-3</v>
      </c>
      <c r="G1604" s="17">
        <f t="shared" si="245"/>
        <v>4.3258587459270599</v>
      </c>
      <c r="H1604" s="17">
        <f t="shared" si="246"/>
        <v>4.326638230301346</v>
      </c>
      <c r="I1604" s="6">
        <f t="shared" si="247"/>
        <v>4.0300000000000005E-7</v>
      </c>
      <c r="J1604" s="5">
        <f t="shared" si="248"/>
        <v>4.9292403581389579E-19</v>
      </c>
      <c r="K1604" s="4">
        <f t="shared" si="249"/>
        <v>3.0765603361762874</v>
      </c>
      <c r="L1604" s="21">
        <f t="shared" si="250"/>
        <v>177.18707554281153</v>
      </c>
      <c r="M1604" s="17">
        <f t="shared" si="251"/>
        <v>6.6555817841645428</v>
      </c>
    </row>
    <row r="1605" spans="1:13" x14ac:dyDescent="0.2">
      <c r="A1605">
        <v>0.2554232776</v>
      </c>
      <c r="B1605" s="30">
        <v>2.3841893669999998</v>
      </c>
      <c r="C1605">
        <v>402</v>
      </c>
      <c r="D1605">
        <f t="shared" si="252"/>
        <v>2.6621744634</v>
      </c>
      <c r="E1605" s="2">
        <f t="shared" si="243"/>
        <v>459.38251746104947</v>
      </c>
      <c r="F1605" s="2">
        <f t="shared" si="244"/>
        <v>2.1768351253915294E-3</v>
      </c>
      <c r="G1605" s="17">
        <f t="shared" si="245"/>
        <v>4.3443538159987689</v>
      </c>
      <c r="H1605" s="17">
        <f t="shared" si="246"/>
        <v>4.3451366330334515</v>
      </c>
      <c r="I1605" s="6">
        <f t="shared" si="247"/>
        <v>4.0200000000000003E-7</v>
      </c>
      <c r="J1605" s="5">
        <f t="shared" si="248"/>
        <v>4.9415021500746276E-19</v>
      </c>
      <c r="K1605" s="4">
        <f t="shared" si="249"/>
        <v>3.0842134713409051</v>
      </c>
      <c r="L1605" s="21">
        <f t="shared" si="250"/>
        <v>179.59561731569673</v>
      </c>
      <c r="M1605" s="17">
        <f t="shared" si="251"/>
        <v>6.7006644692093174</v>
      </c>
    </row>
    <row r="1606" spans="1:13" x14ac:dyDescent="0.2">
      <c r="A1606">
        <v>0.25508698819999998</v>
      </c>
      <c r="B1606" s="30">
        <v>2.3873538970000001</v>
      </c>
      <c r="C1606">
        <v>401</v>
      </c>
      <c r="D1606">
        <f t="shared" si="252"/>
        <v>2.6656752828000001</v>
      </c>
      <c r="E1606" s="2">
        <f t="shared" si="243"/>
        <v>463.10053508978831</v>
      </c>
      <c r="F1606" s="2">
        <f t="shared" si="244"/>
        <v>2.1593583341598058E-3</v>
      </c>
      <c r="G1606" s="17">
        <f t="shared" si="245"/>
        <v>4.3500667391480992</v>
      </c>
      <c r="H1606" s="17">
        <f t="shared" si="246"/>
        <v>4.3508505856048192</v>
      </c>
      <c r="I1606" s="6">
        <f t="shared" si="247"/>
        <v>4.01E-7</v>
      </c>
      <c r="J1606" s="5">
        <f t="shared" si="248"/>
        <v>4.953825098079801E-19</v>
      </c>
      <c r="K1606" s="4">
        <f t="shared" si="249"/>
        <v>3.0919047767557202</v>
      </c>
      <c r="L1606" s="21">
        <f t="shared" si="250"/>
        <v>180.96748839650277</v>
      </c>
      <c r="M1606" s="17">
        <f t="shared" si="251"/>
        <v>6.7262078542909816</v>
      </c>
    </row>
    <row r="1607" spans="1:13" x14ac:dyDescent="0.2">
      <c r="A1607">
        <v>0.25459244850000001</v>
      </c>
      <c r="B1607" s="30">
        <v>2.393422604</v>
      </c>
      <c r="C1607">
        <v>400</v>
      </c>
      <c r="D1607">
        <f t="shared" si="252"/>
        <v>2.6722385295</v>
      </c>
      <c r="E1607" s="2">
        <f t="shared" ref="E1607:E1670" si="253">10^D1607</f>
        <v>470.15226153410708</v>
      </c>
      <c r="F1607" s="2">
        <f t="shared" ref="F1607:F1670" si="254">1/E1607</f>
        <v>2.1269705195865684E-3</v>
      </c>
      <c r="G1607" s="17">
        <f t="shared" ref="G1607:G1670" si="255">-LN(F1607)/($F$3)</f>
        <v>4.3607771813969025</v>
      </c>
      <c r="H1607" s="17">
        <f t="shared" ref="H1607:H1670" si="256">2.303*(D1607/$F$3)</f>
        <v>4.3615629577877391</v>
      </c>
      <c r="I1607" s="6">
        <f t="shared" ref="I1607:I1670" si="257">(C1607)*10^-9</f>
        <v>4.0000000000000003E-7</v>
      </c>
      <c r="J1607" s="5">
        <f t="shared" ref="J1607:J1670" si="258">((6.626196*10^-34)*(2.997925*10^8))/I1607</f>
        <v>4.9662096608250001E-19</v>
      </c>
      <c r="K1607" s="4">
        <f t="shared" ref="K1607:K1670" si="259">J1607/(1.602192*10^-19)</f>
        <v>3.0996345386976092</v>
      </c>
      <c r="L1607" s="21">
        <f t="shared" ref="L1607:L1670" si="260">($H1607*$K1607)^2</f>
        <v>182.77015264808836</v>
      </c>
      <c r="M1607" s="17">
        <f t="shared" ref="M1607:M1670" si="261">($H1607*$K1607)^1/2</f>
        <v>6.7596255933314895</v>
      </c>
    </row>
    <row r="1608" spans="1:13" x14ac:dyDescent="0.2">
      <c r="A1608">
        <v>0.2549774051</v>
      </c>
      <c r="B1608" s="30">
        <v>2.4029235839999998</v>
      </c>
      <c r="C1608">
        <v>399</v>
      </c>
      <c r="D1608">
        <f t="shared" si="252"/>
        <v>2.6813545528999998</v>
      </c>
      <c r="E1608" s="2">
        <f t="shared" si="253"/>
        <v>480.12525728618232</v>
      </c>
      <c r="F1608" s="2">
        <f t="shared" si="254"/>
        <v>2.0827898237478939E-3</v>
      </c>
      <c r="G1608" s="17">
        <f t="shared" si="255"/>
        <v>4.3756534532524833</v>
      </c>
      <c r="H1608" s="17">
        <f t="shared" si="256"/>
        <v>4.3764419102258678</v>
      </c>
      <c r="I1608" s="6">
        <f t="shared" si="257"/>
        <v>3.9900000000000001E-7</v>
      </c>
      <c r="J1608" s="5">
        <f t="shared" si="258"/>
        <v>4.978656301578948E-19</v>
      </c>
      <c r="K1608" s="4">
        <f t="shared" si="259"/>
        <v>3.1074030463133933</v>
      </c>
      <c r="L1608" s="21">
        <f t="shared" si="260"/>
        <v>184.94283512696265</v>
      </c>
      <c r="M1608" s="17">
        <f t="shared" si="261"/>
        <v>6.7996844619247341</v>
      </c>
    </row>
    <row r="1609" spans="1:13" x14ac:dyDescent="0.2">
      <c r="A1609">
        <v>0.25418245789999999</v>
      </c>
      <c r="B1609" s="30">
        <v>2.401854277</v>
      </c>
      <c r="C1609">
        <v>398</v>
      </c>
      <c r="D1609">
        <f t="shared" si="252"/>
        <v>2.6810801931000001</v>
      </c>
      <c r="E1609" s="2">
        <f t="shared" si="253"/>
        <v>479.8220402862114</v>
      </c>
      <c r="F1609" s="2">
        <f t="shared" si="254"/>
        <v>2.0841060143954727E-3</v>
      </c>
      <c r="G1609" s="17">
        <f t="shared" si="255"/>
        <v>4.3752057305128691</v>
      </c>
      <c r="H1609" s="17">
        <f t="shared" si="256"/>
        <v>4.3759941068102766</v>
      </c>
      <c r="I1609" s="6">
        <f t="shared" si="257"/>
        <v>3.9800000000000004E-7</v>
      </c>
      <c r="J1609" s="5">
        <f t="shared" si="258"/>
        <v>4.9911654882663321E-19</v>
      </c>
      <c r="K1609" s="4">
        <f t="shared" si="259"/>
        <v>3.115210591655889</v>
      </c>
      <c r="L1609" s="21">
        <f t="shared" si="260"/>
        <v>185.83532796790752</v>
      </c>
      <c r="M1609" s="17">
        <f t="shared" si="261"/>
        <v>6.8160715952795625</v>
      </c>
    </row>
    <row r="1610" spans="1:13" x14ac:dyDescent="0.2">
      <c r="A1610">
        <v>0.25385379790000001</v>
      </c>
      <c r="B1610" s="30">
        <v>2.4018766880000002</v>
      </c>
      <c r="C1610">
        <v>397</v>
      </c>
      <c r="D1610">
        <f t="shared" si="252"/>
        <v>2.6814312641</v>
      </c>
      <c r="E1610" s="2">
        <f t="shared" si="253"/>
        <v>480.21007125266442</v>
      </c>
      <c r="F1610" s="2">
        <f t="shared" si="254"/>
        <v>2.0824219646027502E-3</v>
      </c>
      <c r="G1610" s="17">
        <f t="shared" si="255"/>
        <v>4.375778636856726</v>
      </c>
      <c r="H1610" s="17">
        <f t="shared" si="256"/>
        <v>4.3765671163871724</v>
      </c>
      <c r="I1610" s="6">
        <f t="shared" si="257"/>
        <v>3.9700000000000002E-7</v>
      </c>
      <c r="J1610" s="5">
        <f t="shared" si="258"/>
        <v>5.003737693526449E-19</v>
      </c>
      <c r="K1610" s="4">
        <f t="shared" si="259"/>
        <v>3.1230574697205133</v>
      </c>
      <c r="L1610" s="21">
        <f t="shared" si="260"/>
        <v>186.82162186637728</v>
      </c>
      <c r="M1610" s="17">
        <f t="shared" si="261"/>
        <v>6.8341353122830633</v>
      </c>
    </row>
    <row r="1611" spans="1:13" x14ac:dyDescent="0.2">
      <c r="A1611">
        <v>0.25330233569999999</v>
      </c>
      <c r="B1611" s="30">
        <v>2.4110724929999998</v>
      </c>
      <c r="C1611">
        <v>396</v>
      </c>
      <c r="D1611">
        <f t="shared" si="252"/>
        <v>2.6911785312999998</v>
      </c>
      <c r="E1611" s="2">
        <f t="shared" si="253"/>
        <v>491.10972177028481</v>
      </c>
      <c r="F1611" s="2">
        <f t="shared" si="254"/>
        <v>2.0362048553943047E-3</v>
      </c>
      <c r="G1611" s="17">
        <f t="shared" si="255"/>
        <v>4.3916850239241594</v>
      </c>
      <c r="H1611" s="17">
        <f t="shared" si="256"/>
        <v>4.3924763696554923</v>
      </c>
      <c r="I1611" s="6">
        <f t="shared" si="257"/>
        <v>3.96E-7</v>
      </c>
      <c r="J1611" s="5">
        <f t="shared" si="258"/>
        <v>5.0163733947727281E-19</v>
      </c>
      <c r="K1611" s="4">
        <f t="shared" si="259"/>
        <v>3.130943978482434</v>
      </c>
      <c r="L1611" s="21">
        <f t="shared" si="260"/>
        <v>189.13393635217486</v>
      </c>
      <c r="M1611" s="17">
        <f t="shared" si="261"/>
        <v>6.8762987200996228</v>
      </c>
    </row>
    <row r="1612" spans="1:13" x14ac:dyDescent="0.2">
      <c r="A1612">
        <v>0.25280171629999998</v>
      </c>
      <c r="B1612" s="30">
        <v>2.4235615730000002</v>
      </c>
      <c r="C1612">
        <v>395</v>
      </c>
      <c r="D1612">
        <f t="shared" si="252"/>
        <v>2.7041682307000001</v>
      </c>
      <c r="E1612" s="2">
        <f t="shared" si="253"/>
        <v>506.02063898214709</v>
      </c>
      <c r="F1612" s="2">
        <f t="shared" si="254"/>
        <v>1.9762039785797768E-3</v>
      </c>
      <c r="G1612" s="17">
        <f t="shared" si="255"/>
        <v>4.412882676795113</v>
      </c>
      <c r="H1612" s="17">
        <f t="shared" si="256"/>
        <v>4.4136778421701628</v>
      </c>
      <c r="I1612" s="6">
        <f t="shared" si="257"/>
        <v>3.9500000000000003E-7</v>
      </c>
      <c r="J1612" s="5">
        <f t="shared" si="258"/>
        <v>5.0290730742531647E-19</v>
      </c>
      <c r="K1612" s="4">
        <f t="shared" si="259"/>
        <v>3.138870418934288</v>
      </c>
      <c r="L1612" s="21">
        <f t="shared" si="260"/>
        <v>191.93228574849641</v>
      </c>
      <c r="M1612" s="17">
        <f t="shared" si="261"/>
        <v>6.9269814087468218</v>
      </c>
    </row>
    <row r="1613" spans="1:13" x14ac:dyDescent="0.2">
      <c r="A1613">
        <v>0.25251084569999999</v>
      </c>
      <c r="B1613" s="30">
        <v>2.4285027979999998</v>
      </c>
      <c r="C1613">
        <v>394</v>
      </c>
      <c r="D1613">
        <f t="shared" si="252"/>
        <v>2.7094003262999999</v>
      </c>
      <c r="E1613" s="2">
        <f t="shared" si="253"/>
        <v>512.15371382260525</v>
      </c>
      <c r="F1613" s="2">
        <f t="shared" si="254"/>
        <v>1.952538804290249E-3</v>
      </c>
      <c r="G1613" s="17">
        <f t="shared" si="255"/>
        <v>4.4214208379104063</v>
      </c>
      <c r="H1613" s="17">
        <f t="shared" si="256"/>
        <v>4.4222175417922749</v>
      </c>
      <c r="I1613" s="6">
        <f t="shared" si="257"/>
        <v>3.9400000000000001E-7</v>
      </c>
      <c r="J1613" s="5">
        <f t="shared" si="258"/>
        <v>5.0418372191116757E-19</v>
      </c>
      <c r="K1613" s="4">
        <f t="shared" si="259"/>
        <v>3.1468370951244768</v>
      </c>
      <c r="L1613" s="21">
        <f t="shared" si="260"/>
        <v>193.65500599208093</v>
      </c>
      <c r="M1613" s="17">
        <f t="shared" si="261"/>
        <v>6.9579991016110538</v>
      </c>
    </row>
    <row r="1614" spans="1:13" x14ac:dyDescent="0.2">
      <c r="A1614">
        <v>0.2525169551</v>
      </c>
      <c r="B1614" s="30">
        <v>2.4362738130000001</v>
      </c>
      <c r="C1614">
        <v>393</v>
      </c>
      <c r="D1614">
        <f t="shared" si="252"/>
        <v>2.7171652319000001</v>
      </c>
      <c r="E1614" s="2">
        <f t="shared" si="253"/>
        <v>521.39304283689057</v>
      </c>
      <c r="F1614" s="2">
        <f t="shared" si="254"/>
        <v>1.9179389018292557E-3</v>
      </c>
      <c r="G1614" s="17">
        <f t="shared" si="255"/>
        <v>4.4340922453399356</v>
      </c>
      <c r="H1614" s="17">
        <f t="shared" si="256"/>
        <v>4.4348912325058114</v>
      </c>
      <c r="I1614" s="6">
        <f t="shared" si="257"/>
        <v>3.9300000000000004E-7</v>
      </c>
      <c r="J1614" s="5">
        <f t="shared" si="258"/>
        <v>5.0546663214503817E-19</v>
      </c>
      <c r="K1614" s="4">
        <f t="shared" si="259"/>
        <v>3.1548443141960401</v>
      </c>
      <c r="L1614" s="21">
        <f t="shared" si="260"/>
        <v>195.75903299875139</v>
      </c>
      <c r="M1614" s="17">
        <f t="shared" si="261"/>
        <v>6.9956956944744135</v>
      </c>
    </row>
    <row r="1615" spans="1:13" x14ac:dyDescent="0.2">
      <c r="A1615">
        <v>0.2513380945</v>
      </c>
      <c r="B1615" s="30">
        <v>2.4348964689999999</v>
      </c>
      <c r="C1615">
        <v>392</v>
      </c>
      <c r="D1615">
        <f t="shared" si="252"/>
        <v>2.7169667485</v>
      </c>
      <c r="E1615" s="2">
        <f t="shared" si="253"/>
        <v>521.15480766806866</v>
      </c>
      <c r="F1615" s="2">
        <f t="shared" si="254"/>
        <v>1.9188156480308535E-3</v>
      </c>
      <c r="G1615" s="17">
        <f t="shared" si="255"/>
        <v>4.4337683439097111</v>
      </c>
      <c r="H1615" s="17">
        <f t="shared" si="256"/>
        <v>4.434567272711198</v>
      </c>
      <c r="I1615" s="6">
        <f t="shared" si="257"/>
        <v>3.9200000000000002E-7</v>
      </c>
      <c r="J1615" s="5">
        <f t="shared" si="258"/>
        <v>5.0675608783928574E-19</v>
      </c>
      <c r="K1615" s="4">
        <f t="shared" si="259"/>
        <v>3.1628923864261322</v>
      </c>
      <c r="L1615" s="21">
        <f t="shared" si="260"/>
        <v>196.73033286549096</v>
      </c>
      <c r="M1615" s="17">
        <f t="shared" si="261"/>
        <v>7.0130295319763727</v>
      </c>
    </row>
    <row r="1616" spans="1:13" x14ac:dyDescent="0.2">
      <c r="A1616">
        <v>0.2507865131</v>
      </c>
      <c r="B1616" s="30">
        <v>2.442432165</v>
      </c>
      <c r="C1616">
        <v>391</v>
      </c>
      <c r="D1616">
        <f t="shared" si="252"/>
        <v>2.7250540259</v>
      </c>
      <c r="E1616" s="2">
        <f t="shared" si="253"/>
        <v>530.95048995605259</v>
      </c>
      <c r="F1616" s="2">
        <f t="shared" si="254"/>
        <v>1.8834147795640441E-3</v>
      </c>
      <c r="G1616" s="17">
        <f t="shared" si="255"/>
        <v>4.4469658239835228</v>
      </c>
      <c r="H1616" s="17">
        <f t="shared" si="256"/>
        <v>4.4477671308630047</v>
      </c>
      <c r="I1616" s="6">
        <f t="shared" si="257"/>
        <v>3.9100000000000005E-7</v>
      </c>
      <c r="J1616" s="5">
        <f t="shared" si="258"/>
        <v>5.0805213921483381E-19</v>
      </c>
      <c r="K1616" s="4">
        <f t="shared" si="259"/>
        <v>3.1709816252660969</v>
      </c>
      <c r="L1616" s="21">
        <f t="shared" si="260"/>
        <v>198.91683158887349</v>
      </c>
      <c r="M1616" s="17">
        <f t="shared" si="261"/>
        <v>7.0518939227145481</v>
      </c>
    </row>
    <row r="1617" spans="1:13" x14ac:dyDescent="0.2">
      <c r="A1617">
        <v>0.25029313559999999</v>
      </c>
      <c r="B1617" s="30">
        <v>2.4496068950000001</v>
      </c>
      <c r="C1617">
        <v>390</v>
      </c>
      <c r="D1617">
        <f t="shared" si="252"/>
        <v>2.7327221333999998</v>
      </c>
      <c r="E1617" s="2">
        <f t="shared" si="253"/>
        <v>540.40845277360575</v>
      </c>
      <c r="F1617" s="2">
        <f t="shared" si="254"/>
        <v>1.8504521808783249E-3</v>
      </c>
      <c r="G1617" s="17">
        <f t="shared" si="255"/>
        <v>4.4594792683640865</v>
      </c>
      <c r="H1617" s="17">
        <f t="shared" si="256"/>
        <v>4.4602828300639255</v>
      </c>
      <c r="I1617" s="6">
        <f t="shared" si="257"/>
        <v>3.9000000000000002E-7</v>
      </c>
      <c r="J1617" s="5">
        <f t="shared" si="258"/>
        <v>5.0935483700769232E-19</v>
      </c>
      <c r="K1617" s="4">
        <f t="shared" si="259"/>
        <v>3.1791123473821634</v>
      </c>
      <c r="L1617" s="21">
        <f t="shared" si="260"/>
        <v>201.06503264636177</v>
      </c>
      <c r="M1617" s="17">
        <f t="shared" si="261"/>
        <v>7.0898701089364424</v>
      </c>
    </row>
    <row r="1618" spans="1:13" x14ac:dyDescent="0.2">
      <c r="A1618">
        <v>0.25022286179999997</v>
      </c>
      <c r="B1618" s="30">
        <v>2.4518897530000001</v>
      </c>
      <c r="C1618">
        <v>389</v>
      </c>
      <c r="D1618">
        <f t="shared" si="252"/>
        <v>2.7350752652000003</v>
      </c>
      <c r="E1618" s="2">
        <f t="shared" si="253"/>
        <v>543.34448739305617</v>
      </c>
      <c r="F1618" s="2">
        <f t="shared" si="254"/>
        <v>1.8404530149886266E-3</v>
      </c>
      <c r="G1618" s="17">
        <f t="shared" si="255"/>
        <v>4.4633193011100332</v>
      </c>
      <c r="H1618" s="17">
        <f t="shared" si="256"/>
        <v>4.4641235547523745</v>
      </c>
      <c r="I1618" s="6">
        <f t="shared" si="257"/>
        <v>3.89E-7</v>
      </c>
      <c r="J1618" s="5">
        <f t="shared" si="258"/>
        <v>5.1066423247557847E-19</v>
      </c>
      <c r="K1618" s="4">
        <f t="shared" si="259"/>
        <v>3.1872848726967709</v>
      </c>
      <c r="L1618" s="21">
        <f t="shared" si="260"/>
        <v>202.44831917844121</v>
      </c>
      <c r="M1618" s="17">
        <f t="shared" si="261"/>
        <v>7.1142167379557888</v>
      </c>
    </row>
    <row r="1619" spans="1:13" x14ac:dyDescent="0.2">
      <c r="A1619">
        <v>0.24917384980000001</v>
      </c>
      <c r="B1619" s="30">
        <v>2.458387852</v>
      </c>
      <c r="C1619">
        <v>388</v>
      </c>
      <c r="D1619">
        <f t="shared" si="252"/>
        <v>2.7426223761999999</v>
      </c>
      <c r="E1619" s="2">
        <f t="shared" si="253"/>
        <v>552.86917436555245</v>
      </c>
      <c r="F1619" s="2">
        <f t="shared" si="254"/>
        <v>1.8087461670250554E-3</v>
      </c>
      <c r="G1619" s="17">
        <f t="shared" si="255"/>
        <v>4.475635293515257</v>
      </c>
      <c r="H1619" s="17">
        <f t="shared" si="256"/>
        <v>4.4764417663987235</v>
      </c>
      <c r="I1619" s="6">
        <f t="shared" si="257"/>
        <v>3.8800000000000003E-7</v>
      </c>
      <c r="J1619" s="5">
        <f t="shared" si="258"/>
        <v>5.1198037740463919E-19</v>
      </c>
      <c r="K1619" s="4">
        <f t="shared" si="259"/>
        <v>3.1954995244305251</v>
      </c>
      <c r="L1619" s="21">
        <f t="shared" si="260"/>
        <v>204.61779147898147</v>
      </c>
      <c r="M1619" s="17">
        <f t="shared" si="261"/>
        <v>7.15223376783403</v>
      </c>
    </row>
    <row r="1620" spans="1:13" x14ac:dyDescent="0.2">
      <c r="A1620">
        <v>0.247895062</v>
      </c>
      <c r="B1620" s="30">
        <v>2.470614195</v>
      </c>
      <c r="C1620">
        <v>387</v>
      </c>
      <c r="D1620">
        <f t="shared" ref="D1620:D1683" si="262">B1620-A1620+0.533408374</f>
        <v>2.756127507</v>
      </c>
      <c r="E1620" s="2">
        <f t="shared" si="253"/>
        <v>570.33169464537559</v>
      </c>
      <c r="F1620" s="2">
        <f t="shared" si="254"/>
        <v>1.7533656456209859E-3</v>
      </c>
      <c r="G1620" s="17">
        <f t="shared" si="255"/>
        <v>4.4976740694606958</v>
      </c>
      <c r="H1620" s="17">
        <f t="shared" si="256"/>
        <v>4.4984845135513813</v>
      </c>
      <c r="I1620" s="6">
        <f t="shared" si="257"/>
        <v>3.8700000000000001E-7</v>
      </c>
      <c r="J1620" s="5">
        <f t="shared" si="258"/>
        <v>5.1330332411627912E-19</v>
      </c>
      <c r="K1620" s="4">
        <f t="shared" si="259"/>
        <v>3.2037566291448161</v>
      </c>
      <c r="L1620" s="21">
        <f t="shared" si="260"/>
        <v>207.70717313660307</v>
      </c>
      <c r="M1620" s="17">
        <f t="shared" si="261"/>
        <v>7.2060247906977652</v>
      </c>
    </row>
    <row r="1621" spans="1:13" x14ac:dyDescent="0.2">
      <c r="A1621">
        <v>0.24829113480000001</v>
      </c>
      <c r="B1621" s="30">
        <v>2.465758562</v>
      </c>
      <c r="C1621">
        <v>386</v>
      </c>
      <c r="D1621">
        <f t="shared" si="262"/>
        <v>2.7508758011999999</v>
      </c>
      <c r="E1621" s="2">
        <f t="shared" si="253"/>
        <v>563.47649073021364</v>
      </c>
      <c r="F1621" s="2">
        <f t="shared" si="254"/>
        <v>1.7746969331481641E-3</v>
      </c>
      <c r="G1621" s="17">
        <f t="shared" si="255"/>
        <v>4.4891039068186904</v>
      </c>
      <c r="H1621" s="17">
        <f t="shared" si="256"/>
        <v>4.489912806636144</v>
      </c>
      <c r="I1621" s="6">
        <f t="shared" si="257"/>
        <v>3.8600000000000004E-7</v>
      </c>
      <c r="J1621" s="5">
        <f t="shared" si="258"/>
        <v>5.1463312547409332E-19</v>
      </c>
      <c r="K1621" s="4">
        <f t="shared" si="259"/>
        <v>3.2120565167850876</v>
      </c>
      <c r="L1621" s="21">
        <f t="shared" si="260"/>
        <v>207.98986386593256</v>
      </c>
      <c r="M1621" s="17">
        <f t="shared" si="261"/>
        <v>7.2109268451762247</v>
      </c>
    </row>
    <row r="1622" spans="1:13" x14ac:dyDescent="0.2">
      <c r="A1622">
        <v>0.2465808541</v>
      </c>
      <c r="B1622" s="30">
        <v>2.4821560379999998</v>
      </c>
      <c r="C1622">
        <v>385</v>
      </c>
      <c r="D1622">
        <f t="shared" si="262"/>
        <v>2.7689835578999999</v>
      </c>
      <c r="E1622" s="2">
        <f t="shared" si="253"/>
        <v>587.46711099497566</v>
      </c>
      <c r="F1622" s="2">
        <f t="shared" si="254"/>
        <v>1.7022229522029406E-3</v>
      </c>
      <c r="G1622" s="17">
        <f t="shared" si="255"/>
        <v>4.5186536237889126</v>
      </c>
      <c r="H1622" s="17">
        <f t="shared" si="256"/>
        <v>4.5194678482237416</v>
      </c>
      <c r="I1622" s="6">
        <f t="shared" si="257"/>
        <v>3.8500000000000002E-7</v>
      </c>
      <c r="J1622" s="5">
        <f t="shared" si="258"/>
        <v>5.1596983489090919E-19</v>
      </c>
      <c r="K1622" s="4">
        <f t="shared" si="259"/>
        <v>3.2203995207247895</v>
      </c>
      <c r="L1622" s="21">
        <f t="shared" si="260"/>
        <v>211.83324006630292</v>
      </c>
      <c r="M1622" s="17">
        <f t="shared" si="261"/>
        <v>7.2772460461754163</v>
      </c>
    </row>
    <row r="1623" spans="1:13" x14ac:dyDescent="0.2">
      <c r="A1623">
        <v>0.2459084839</v>
      </c>
      <c r="B1623" s="30">
        <v>2.476770401</v>
      </c>
      <c r="C1623">
        <v>384</v>
      </c>
      <c r="D1623">
        <f t="shared" si="262"/>
        <v>2.7642702910999999</v>
      </c>
      <c r="E1623" s="2">
        <f t="shared" si="253"/>
        <v>581.12597936057307</v>
      </c>
      <c r="F1623" s="2">
        <f t="shared" si="254"/>
        <v>1.7207972720481781E-3</v>
      </c>
      <c r="G1623" s="17">
        <f t="shared" si="255"/>
        <v>4.5109621299030271</v>
      </c>
      <c r="H1623" s="17">
        <f t="shared" si="256"/>
        <v>4.5117749683935502</v>
      </c>
      <c r="I1623" s="6">
        <f t="shared" si="257"/>
        <v>3.8400000000000005E-7</v>
      </c>
      <c r="J1623" s="5">
        <f t="shared" si="258"/>
        <v>5.1731350633593751E-19</v>
      </c>
      <c r="K1623" s="4">
        <f t="shared" si="259"/>
        <v>3.2287859778100096</v>
      </c>
      <c r="L1623" s="21">
        <f t="shared" si="260"/>
        <v>212.21368061627666</v>
      </c>
      <c r="M1623" s="17">
        <f t="shared" si="261"/>
        <v>7.283777876491647</v>
      </c>
    </row>
    <row r="1624" spans="1:13" x14ac:dyDescent="0.2">
      <c r="A1624">
        <v>0.2452123165</v>
      </c>
      <c r="B1624" s="30">
        <v>2.4865210059999998</v>
      </c>
      <c r="C1624">
        <v>383</v>
      </c>
      <c r="D1624">
        <f t="shared" si="262"/>
        <v>2.7747170634999998</v>
      </c>
      <c r="E1624" s="2">
        <f t="shared" si="253"/>
        <v>595.27420474067117</v>
      </c>
      <c r="F1624" s="2">
        <f t="shared" si="254"/>
        <v>1.6798980907221505E-3</v>
      </c>
      <c r="G1624" s="17">
        <f t="shared" si="255"/>
        <v>4.528010026712483</v>
      </c>
      <c r="H1624" s="17">
        <f t="shared" si="256"/>
        <v>4.5288259370946138</v>
      </c>
      <c r="I1624" s="6">
        <f t="shared" si="257"/>
        <v>3.8300000000000003E-7</v>
      </c>
      <c r="J1624" s="5">
        <f t="shared" si="258"/>
        <v>5.1866419434203661E-19</v>
      </c>
      <c r="K1624" s="4">
        <f t="shared" si="259"/>
        <v>3.2372162284048143</v>
      </c>
      <c r="L1624" s="21">
        <f t="shared" si="260"/>
        <v>214.93872880069077</v>
      </c>
      <c r="M1624" s="17">
        <f t="shared" si="261"/>
        <v>7.330394409591662</v>
      </c>
    </row>
    <row r="1625" spans="1:13" x14ac:dyDescent="0.2">
      <c r="A1625">
        <v>0.24411047999999999</v>
      </c>
      <c r="B1625" s="30">
        <v>2.5000519749999999</v>
      </c>
      <c r="C1625">
        <v>382</v>
      </c>
      <c r="D1625">
        <f t="shared" si="262"/>
        <v>2.789349869</v>
      </c>
      <c r="E1625" s="2">
        <f t="shared" si="253"/>
        <v>615.67266080999127</v>
      </c>
      <c r="F1625" s="2">
        <f t="shared" si="254"/>
        <v>1.6242397359083314E-3</v>
      </c>
      <c r="G1625" s="17">
        <f t="shared" si="255"/>
        <v>4.5518890343758294</v>
      </c>
      <c r="H1625" s="17">
        <f t="shared" si="256"/>
        <v>4.5527092475598865</v>
      </c>
      <c r="I1625" s="6">
        <f t="shared" si="257"/>
        <v>3.8200000000000001E-7</v>
      </c>
      <c r="J1625" s="5">
        <f t="shared" si="258"/>
        <v>5.2002195401308907E-19</v>
      </c>
      <c r="K1625" s="4">
        <f t="shared" si="259"/>
        <v>3.2456906164372876</v>
      </c>
      <c r="L1625" s="21">
        <f t="shared" si="260"/>
        <v>218.3504398088252</v>
      </c>
      <c r="M1625" s="17">
        <f t="shared" si="261"/>
        <v>7.3883428420861943</v>
      </c>
    </row>
    <row r="1626" spans="1:13" x14ac:dyDescent="0.2">
      <c r="A1626">
        <v>0.24363295730000001</v>
      </c>
      <c r="B1626" s="30">
        <v>2.498046875</v>
      </c>
      <c r="C1626">
        <v>381</v>
      </c>
      <c r="D1626">
        <f t="shared" si="262"/>
        <v>2.7878222917</v>
      </c>
      <c r="E1626" s="2">
        <f t="shared" si="253"/>
        <v>613.51091219697491</v>
      </c>
      <c r="F1626" s="2">
        <f t="shared" si="254"/>
        <v>1.6299628582302024E-3</v>
      </c>
      <c r="G1626" s="17">
        <f t="shared" si="255"/>
        <v>4.5493962089191484</v>
      </c>
      <c r="H1626" s="17">
        <f t="shared" si="256"/>
        <v>4.5502159729164422</v>
      </c>
      <c r="I1626" s="6">
        <f t="shared" si="257"/>
        <v>3.8100000000000004E-7</v>
      </c>
      <c r="J1626" s="5">
        <f t="shared" si="258"/>
        <v>5.2138684103149614E-19</v>
      </c>
      <c r="K1626" s="4">
        <f t="shared" si="259"/>
        <v>3.2542094894463096</v>
      </c>
      <c r="L1626" s="21">
        <f t="shared" si="260"/>
        <v>219.25779165431575</v>
      </c>
      <c r="M1626" s="17">
        <f t="shared" si="261"/>
        <v>7.4036779990474288</v>
      </c>
    </row>
    <row r="1627" spans="1:13" x14ac:dyDescent="0.2">
      <c r="A1627">
        <v>0.24273633959999999</v>
      </c>
      <c r="B1627" s="30">
        <v>2.499969482</v>
      </c>
      <c r="C1627">
        <v>380</v>
      </c>
      <c r="D1627">
        <f t="shared" si="262"/>
        <v>2.7906415164</v>
      </c>
      <c r="E1627" s="2">
        <f t="shared" si="253"/>
        <v>617.506475787829</v>
      </c>
      <c r="F1627" s="2">
        <f t="shared" si="254"/>
        <v>1.6194162153913884E-3</v>
      </c>
      <c r="G1627" s="17">
        <f t="shared" si="255"/>
        <v>4.5539968501438262</v>
      </c>
      <c r="H1627" s="17">
        <f t="shared" si="256"/>
        <v>4.5548174431390507</v>
      </c>
      <c r="I1627" s="6">
        <f t="shared" si="257"/>
        <v>3.8000000000000001E-7</v>
      </c>
      <c r="J1627" s="5">
        <f t="shared" si="258"/>
        <v>5.2275891166578954E-19</v>
      </c>
      <c r="K1627" s="4">
        <f t="shared" si="259"/>
        <v>3.2627731986290627</v>
      </c>
      <c r="L1627" s="21">
        <f t="shared" si="260"/>
        <v>220.85931597143244</v>
      </c>
      <c r="M1627" s="17">
        <f t="shared" si="261"/>
        <v>7.4306681390611242</v>
      </c>
    </row>
    <row r="1628" spans="1:13" x14ac:dyDescent="0.2">
      <c r="A1628">
        <v>0.24181076879999999</v>
      </c>
      <c r="B1628" s="30">
        <v>2.5046744350000001</v>
      </c>
      <c r="C1628">
        <v>379</v>
      </c>
      <c r="D1628">
        <f t="shared" si="262"/>
        <v>2.7962720401999999</v>
      </c>
      <c r="E1628" s="2">
        <f t="shared" si="253"/>
        <v>625.5644209435726</v>
      </c>
      <c r="F1628" s="2">
        <f t="shared" si="254"/>
        <v>1.598556386073949E-3</v>
      </c>
      <c r="G1628" s="17">
        <f t="shared" si="255"/>
        <v>4.5631851989515004</v>
      </c>
      <c r="H1628" s="17">
        <f t="shared" si="256"/>
        <v>4.564007447612048</v>
      </c>
      <c r="I1628" s="6">
        <f t="shared" si="257"/>
        <v>3.7900000000000005E-7</v>
      </c>
      <c r="J1628" s="5">
        <f t="shared" si="258"/>
        <v>5.2413822277836419E-19</v>
      </c>
      <c r="K1628" s="4">
        <f t="shared" si="259"/>
        <v>3.2713820988892977</v>
      </c>
      <c r="L1628" s="21">
        <f t="shared" si="260"/>
        <v>222.92318255746684</v>
      </c>
      <c r="M1628" s="17">
        <f t="shared" si="261"/>
        <v>7.4653061316577443</v>
      </c>
    </row>
    <row r="1629" spans="1:13" x14ac:dyDescent="0.2">
      <c r="A1629">
        <v>0.24106302860000001</v>
      </c>
      <c r="B1629" s="30">
        <v>2.5059745310000001</v>
      </c>
      <c r="C1629">
        <v>378</v>
      </c>
      <c r="D1629">
        <f t="shared" si="262"/>
        <v>2.7983198763999999</v>
      </c>
      <c r="E1629" s="2">
        <f t="shared" si="253"/>
        <v>628.52112096997087</v>
      </c>
      <c r="F1629" s="2">
        <f t="shared" si="254"/>
        <v>1.5910364292241143E-3</v>
      </c>
      <c r="G1629" s="17">
        <f t="shared" si="255"/>
        <v>4.5665270253916237</v>
      </c>
      <c r="H1629" s="17">
        <f t="shared" si="256"/>
        <v>4.5673498762219698</v>
      </c>
      <c r="I1629" s="6">
        <f t="shared" si="257"/>
        <v>3.7800000000000002E-7</v>
      </c>
      <c r="J1629" s="5">
        <f t="shared" si="258"/>
        <v>5.2552483183333338E-19</v>
      </c>
      <c r="K1629" s="4">
        <f t="shared" si="259"/>
        <v>3.2800365488863594</v>
      </c>
      <c r="L1629" s="21">
        <f t="shared" si="260"/>
        <v>224.4325939403723</v>
      </c>
      <c r="M1629" s="17">
        <f t="shared" si="261"/>
        <v>7.4905372627798252</v>
      </c>
    </row>
    <row r="1630" spans="1:13" x14ac:dyDescent="0.2">
      <c r="A1630">
        <v>0.24076460299999999</v>
      </c>
      <c r="B1630" s="30">
        <v>2.524599314</v>
      </c>
      <c r="C1630">
        <v>377</v>
      </c>
      <c r="D1630">
        <f t="shared" si="262"/>
        <v>2.8172430849999999</v>
      </c>
      <c r="E1630" s="2">
        <f t="shared" si="253"/>
        <v>656.51262928990604</v>
      </c>
      <c r="F1630" s="2">
        <f t="shared" si="254"/>
        <v>1.523199943741547E-3</v>
      </c>
      <c r="G1630" s="17">
        <f t="shared" si="255"/>
        <v>4.5974074634029467</v>
      </c>
      <c r="H1630" s="17">
        <f t="shared" si="256"/>
        <v>4.5982358786357187</v>
      </c>
      <c r="I1630" s="6">
        <f t="shared" si="257"/>
        <v>3.77E-7</v>
      </c>
      <c r="J1630" s="5">
        <f t="shared" si="258"/>
        <v>5.269187969045094E-19</v>
      </c>
      <c r="K1630" s="4">
        <f t="shared" si="259"/>
        <v>3.2887369110849973</v>
      </c>
      <c r="L1630" s="21">
        <f t="shared" si="260"/>
        <v>228.68662063555627</v>
      </c>
      <c r="M1630" s="17">
        <f t="shared" si="261"/>
        <v>7.561194029972321</v>
      </c>
    </row>
    <row r="1631" spans="1:13" x14ac:dyDescent="0.2">
      <c r="A1631">
        <v>0.2403829992</v>
      </c>
      <c r="B1631" s="30">
        <v>2.5241134170000001</v>
      </c>
      <c r="C1631">
        <v>376</v>
      </c>
      <c r="D1631">
        <f t="shared" si="262"/>
        <v>2.8171387918000002</v>
      </c>
      <c r="E1631" s="2">
        <f t="shared" si="253"/>
        <v>656.35499067105513</v>
      </c>
      <c r="F1631" s="2">
        <f t="shared" si="254"/>
        <v>1.5235657749438354E-3</v>
      </c>
      <c r="G1631" s="17">
        <f t="shared" si="255"/>
        <v>4.5972372692373762</v>
      </c>
      <c r="H1631" s="17">
        <f t="shared" si="256"/>
        <v>4.5980656538025508</v>
      </c>
      <c r="I1631" s="6">
        <f t="shared" si="257"/>
        <v>3.7600000000000003E-7</v>
      </c>
      <c r="J1631" s="5">
        <f t="shared" si="258"/>
        <v>5.2832017668351066E-19</v>
      </c>
      <c r="K1631" s="4">
        <f t="shared" si="259"/>
        <v>3.2974835518059673</v>
      </c>
      <c r="L1631" s="21">
        <f t="shared" si="260"/>
        <v>229.88763476802561</v>
      </c>
      <c r="M1631" s="17">
        <f t="shared" si="261"/>
        <v>7.5810229317689313</v>
      </c>
    </row>
    <row r="1632" spans="1:13" x14ac:dyDescent="0.2">
      <c r="A1632">
        <v>0.24036417900000001</v>
      </c>
      <c r="B1632" s="30">
        <v>2.5300035479999998</v>
      </c>
      <c r="C1632">
        <v>375</v>
      </c>
      <c r="D1632">
        <f t="shared" si="262"/>
        <v>2.8230477429999996</v>
      </c>
      <c r="E1632" s="2">
        <f t="shared" si="253"/>
        <v>665.34629524339766</v>
      </c>
      <c r="F1632" s="2">
        <f t="shared" si="254"/>
        <v>1.5029767312887479E-3</v>
      </c>
      <c r="G1632" s="17">
        <f t="shared" si="255"/>
        <v>4.6068799786267078</v>
      </c>
      <c r="H1632" s="17">
        <f t="shared" si="256"/>
        <v>4.6077101007292685</v>
      </c>
      <c r="I1632" s="6">
        <f t="shared" si="257"/>
        <v>3.7500000000000001E-7</v>
      </c>
      <c r="J1632" s="5">
        <f t="shared" si="258"/>
        <v>5.2972903048800003E-19</v>
      </c>
      <c r="K1632" s="4">
        <f t="shared" si="259"/>
        <v>3.3062768412774499</v>
      </c>
      <c r="L1632" s="21">
        <f t="shared" si="260"/>
        <v>232.08588296657524</v>
      </c>
      <c r="M1632" s="17">
        <f t="shared" si="261"/>
        <v>7.6171825986806834</v>
      </c>
    </row>
    <row r="1633" spans="1:13" x14ac:dyDescent="0.2">
      <c r="A1633">
        <v>0.23971776659999999</v>
      </c>
      <c r="B1633" s="30">
        <v>2.5328814980000001</v>
      </c>
      <c r="C1633">
        <v>374</v>
      </c>
      <c r="D1633">
        <f t="shared" si="262"/>
        <v>2.8265721053999999</v>
      </c>
      <c r="E1633" s="2">
        <f t="shared" si="253"/>
        <v>670.7676442176471</v>
      </c>
      <c r="F1633" s="2">
        <f t="shared" si="254"/>
        <v>1.4908292142897777E-3</v>
      </c>
      <c r="G1633" s="17">
        <f t="shared" si="255"/>
        <v>4.6126313211671404</v>
      </c>
      <c r="H1633" s="17">
        <f t="shared" si="256"/>
        <v>4.6134624796145989</v>
      </c>
      <c r="I1633" s="6">
        <f t="shared" si="257"/>
        <v>3.7400000000000004E-7</v>
      </c>
      <c r="J1633" s="5">
        <f t="shared" si="258"/>
        <v>5.3114541827005353E-19</v>
      </c>
      <c r="K1633" s="4">
        <f t="shared" si="259"/>
        <v>3.3151171536872832</v>
      </c>
      <c r="L1633" s="21">
        <f t="shared" si="260"/>
        <v>233.91159328950712</v>
      </c>
      <c r="M1633" s="17">
        <f t="shared" si="261"/>
        <v>7.6470843020315122</v>
      </c>
    </row>
    <row r="1634" spans="1:13" x14ac:dyDescent="0.2">
      <c r="A1634">
        <v>0.2404138744</v>
      </c>
      <c r="B1634" s="30">
        <v>2.531229019</v>
      </c>
      <c r="C1634">
        <v>373</v>
      </c>
      <c r="D1634">
        <f t="shared" si="262"/>
        <v>2.8242235185999998</v>
      </c>
      <c r="E1634" s="2">
        <f t="shared" si="253"/>
        <v>667.15004338017718</v>
      </c>
      <c r="F1634" s="2">
        <f t="shared" si="254"/>
        <v>1.4989131904022787E-3</v>
      </c>
      <c r="G1634" s="17">
        <f t="shared" si="255"/>
        <v>4.6087987053235659</v>
      </c>
      <c r="H1634" s="17">
        <f t="shared" si="256"/>
        <v>4.609629173164989</v>
      </c>
      <c r="I1634" s="6">
        <f t="shared" si="257"/>
        <v>3.7300000000000002E-7</v>
      </c>
      <c r="J1634" s="5">
        <f t="shared" si="258"/>
        <v>5.3256940062466497E-19</v>
      </c>
      <c r="K1634" s="4">
        <f t="shared" si="259"/>
        <v>3.3240048672360425</v>
      </c>
      <c r="L1634" s="21">
        <f t="shared" si="260"/>
        <v>234.77685521353837</v>
      </c>
      <c r="M1634" s="17">
        <f t="shared" si="261"/>
        <v>7.6612149038768385</v>
      </c>
    </row>
    <row r="1635" spans="1:13" x14ac:dyDescent="0.2">
      <c r="A1635">
        <v>0.2394361347</v>
      </c>
      <c r="B1635" s="30">
        <v>2.5344424249999999</v>
      </c>
      <c r="C1635">
        <v>372</v>
      </c>
      <c r="D1635">
        <f t="shared" si="262"/>
        <v>2.8284146642999999</v>
      </c>
      <c r="E1635" s="2">
        <f t="shared" si="253"/>
        <v>673.61952114001065</v>
      </c>
      <c r="F1635" s="2">
        <f t="shared" si="254"/>
        <v>1.4845175482854685E-3</v>
      </c>
      <c r="G1635" s="17">
        <f t="shared" si="255"/>
        <v>4.6156381593358882</v>
      </c>
      <c r="H1635" s="17">
        <f t="shared" si="256"/>
        <v>4.6164698595909988</v>
      </c>
      <c r="I1635" s="6">
        <f t="shared" si="257"/>
        <v>3.7200000000000005E-7</v>
      </c>
      <c r="J1635" s="5">
        <f t="shared" si="258"/>
        <v>5.3400103879838711E-19</v>
      </c>
      <c r="K1635" s="4">
        <f t="shared" si="259"/>
        <v>3.3329403641909776</v>
      </c>
      <c r="L1635" s="21">
        <f t="shared" si="260"/>
        <v>236.74188149189459</v>
      </c>
      <c r="M1635" s="17">
        <f t="shared" si="261"/>
        <v>7.6932093675509474</v>
      </c>
    </row>
    <row r="1636" spans="1:13" x14ac:dyDescent="0.2">
      <c r="A1636">
        <v>0.23964598770000001</v>
      </c>
      <c r="B1636" s="30">
        <v>2.5372393130000002</v>
      </c>
      <c r="C1636">
        <v>371</v>
      </c>
      <c r="D1636">
        <f t="shared" si="262"/>
        <v>2.8310016993000002</v>
      </c>
      <c r="E1636" s="2">
        <f t="shared" si="253"/>
        <v>677.6441590799318</v>
      </c>
      <c r="F1636" s="2">
        <f t="shared" si="254"/>
        <v>1.475700759167976E-3</v>
      </c>
      <c r="G1636" s="17">
        <f t="shared" si="255"/>
        <v>4.619859894435856</v>
      </c>
      <c r="H1636" s="17">
        <f t="shared" si="256"/>
        <v>4.6206923554131114</v>
      </c>
      <c r="I1636" s="6">
        <f t="shared" si="257"/>
        <v>3.7100000000000003E-7</v>
      </c>
      <c r="J1636" s="5">
        <f t="shared" si="258"/>
        <v>5.3544039469811323E-19</v>
      </c>
      <c r="K1636" s="4">
        <f t="shared" si="259"/>
        <v>3.3419240309408189</v>
      </c>
      <c r="L1636" s="21">
        <f t="shared" si="260"/>
        <v>238.45545115896775</v>
      </c>
      <c r="M1636" s="17">
        <f t="shared" si="261"/>
        <v>7.721001411069806</v>
      </c>
    </row>
    <row r="1637" spans="1:13" x14ac:dyDescent="0.2">
      <c r="A1637">
        <v>0.24130561950000001</v>
      </c>
      <c r="B1637" s="30">
        <v>2.547567844</v>
      </c>
      <c r="C1637">
        <v>370</v>
      </c>
      <c r="D1637">
        <f t="shared" si="262"/>
        <v>2.8396705985000001</v>
      </c>
      <c r="E1637" s="2">
        <f t="shared" si="253"/>
        <v>691.30643338412312</v>
      </c>
      <c r="F1637" s="2">
        <f t="shared" si="254"/>
        <v>1.4465365165267482E-3</v>
      </c>
      <c r="G1637" s="17">
        <f t="shared" si="255"/>
        <v>4.6340065124873</v>
      </c>
      <c r="H1637" s="17">
        <f t="shared" si="256"/>
        <v>4.6348415225694541</v>
      </c>
      <c r="I1637" s="6">
        <f t="shared" si="257"/>
        <v>3.7E-7</v>
      </c>
      <c r="J1637" s="5">
        <f t="shared" si="258"/>
        <v>5.3688753090000006E-19</v>
      </c>
      <c r="K1637" s="4">
        <f t="shared" si="259"/>
        <v>3.35095625805147</v>
      </c>
      <c r="L1637" s="21">
        <f t="shared" si="260"/>
        <v>241.21665775663951</v>
      </c>
      <c r="M1637" s="17">
        <f t="shared" si="261"/>
        <v>7.7655756025654581</v>
      </c>
    </row>
    <row r="1638" spans="1:13" x14ac:dyDescent="0.2">
      <c r="A1638">
        <v>0.2409645617</v>
      </c>
      <c r="B1638" s="30">
        <v>2.5643730159999998</v>
      </c>
      <c r="C1638">
        <v>369</v>
      </c>
      <c r="D1638">
        <f t="shared" si="262"/>
        <v>2.8568168282999999</v>
      </c>
      <c r="E1638" s="2">
        <f t="shared" si="253"/>
        <v>719.14560112263939</v>
      </c>
      <c r="F1638" s="2">
        <f t="shared" si="254"/>
        <v>1.390538992992415E-3</v>
      </c>
      <c r="G1638" s="17">
        <f t="shared" si="255"/>
        <v>4.6619871312956134</v>
      </c>
      <c r="H1638" s="17">
        <f t="shared" si="256"/>
        <v>4.6628271832564838</v>
      </c>
      <c r="I1638" s="6">
        <f t="shared" si="257"/>
        <v>3.6900000000000004E-7</v>
      </c>
      <c r="J1638" s="5">
        <f t="shared" si="258"/>
        <v>5.3834251065853659E-19</v>
      </c>
      <c r="K1638" s="4">
        <f t="shared" si="259"/>
        <v>3.3600374403226119</v>
      </c>
      <c r="L1638" s="21">
        <f t="shared" si="260"/>
        <v>245.46347188050632</v>
      </c>
      <c r="M1638" s="17">
        <f t="shared" si="261"/>
        <v>7.8336369567479052</v>
      </c>
    </row>
    <row r="1639" spans="1:13" x14ac:dyDescent="0.2">
      <c r="A1639">
        <v>0.2421987504</v>
      </c>
      <c r="B1639" s="30">
        <v>2.5699729919999998</v>
      </c>
      <c r="C1639">
        <v>368</v>
      </c>
      <c r="D1639">
        <f t="shared" si="262"/>
        <v>2.8611826155999998</v>
      </c>
      <c r="E1639" s="2">
        <f t="shared" si="253"/>
        <v>726.41134044715238</v>
      </c>
      <c r="F1639" s="2">
        <f t="shared" si="254"/>
        <v>1.3766304906314326E-3</v>
      </c>
      <c r="G1639" s="17">
        <f t="shared" si="255"/>
        <v>4.6691115797408029</v>
      </c>
      <c r="H1639" s="17">
        <f t="shared" si="256"/>
        <v>4.669952915469028</v>
      </c>
      <c r="I1639" s="6">
        <f t="shared" si="257"/>
        <v>3.6800000000000001E-7</v>
      </c>
      <c r="J1639" s="5">
        <f t="shared" si="258"/>
        <v>5.3980539791576092E-19</v>
      </c>
      <c r="K1639" s="4">
        <f t="shared" si="259"/>
        <v>3.3691679768452278</v>
      </c>
      <c r="L1639" s="21">
        <f t="shared" si="260"/>
        <v>247.55421884412908</v>
      </c>
      <c r="M1639" s="17">
        <f t="shared" si="261"/>
        <v>7.8669279080866295</v>
      </c>
    </row>
    <row r="1640" spans="1:13" x14ac:dyDescent="0.2">
      <c r="A1640">
        <v>0.24262155590000001</v>
      </c>
      <c r="B1640" s="30">
        <v>2.5682170389999999</v>
      </c>
      <c r="C1640">
        <v>367</v>
      </c>
      <c r="D1640">
        <f t="shared" si="262"/>
        <v>2.8590038570999998</v>
      </c>
      <c r="E1640" s="2">
        <f t="shared" si="253"/>
        <v>722.77622276682803</v>
      </c>
      <c r="F1640" s="2">
        <f t="shared" si="254"/>
        <v>1.3835540911569335E-3</v>
      </c>
      <c r="G1640" s="17">
        <f t="shared" si="255"/>
        <v>4.665556103593862</v>
      </c>
      <c r="H1640" s="17">
        <f t="shared" si="256"/>
        <v>4.6663967986543584</v>
      </c>
      <c r="I1640" s="6">
        <f t="shared" si="257"/>
        <v>3.6700000000000004E-7</v>
      </c>
      <c r="J1640" s="5">
        <f t="shared" si="258"/>
        <v>5.4127625731062669E-19</v>
      </c>
      <c r="K1640" s="4">
        <f t="shared" si="259"/>
        <v>3.3783482710600645</v>
      </c>
      <c r="L1640" s="21">
        <f t="shared" si="260"/>
        <v>248.52619352840054</v>
      </c>
      <c r="M1640" s="17">
        <f t="shared" si="261"/>
        <v>7.882356778407086</v>
      </c>
    </row>
    <row r="1641" spans="1:13" x14ac:dyDescent="0.2">
      <c r="A1641">
        <v>0.24385716020000001</v>
      </c>
      <c r="B1641" s="30">
        <v>2.5726518629999999</v>
      </c>
      <c r="C1641">
        <v>366</v>
      </c>
      <c r="D1641">
        <f t="shared" si="262"/>
        <v>2.8622030767999997</v>
      </c>
      <c r="E1641" s="2">
        <f t="shared" si="253"/>
        <v>728.12019512429833</v>
      </c>
      <c r="F1641" s="2">
        <f t="shared" si="254"/>
        <v>1.3733996209640755E-3</v>
      </c>
      <c r="G1641" s="17">
        <f t="shared" si="255"/>
        <v>4.6707768517089807</v>
      </c>
      <c r="H1641" s="17">
        <f t="shared" si="256"/>
        <v>4.6716184875055982</v>
      </c>
      <c r="I1641" s="6">
        <f t="shared" si="257"/>
        <v>3.6600000000000002E-7</v>
      </c>
      <c r="J1641" s="5">
        <f t="shared" si="258"/>
        <v>5.4275515418852464E-19</v>
      </c>
      <c r="K1641" s="4">
        <f t="shared" si="259"/>
        <v>3.3875787308170597</v>
      </c>
      <c r="L1641" s="21">
        <f t="shared" si="260"/>
        <v>250.44567248316582</v>
      </c>
      <c r="M1641" s="17">
        <f t="shared" si="261"/>
        <v>7.9127377133828629</v>
      </c>
    </row>
    <row r="1642" spans="1:13" x14ac:dyDescent="0.2">
      <c r="A1642">
        <v>0.24657563869999999</v>
      </c>
      <c r="B1642" s="30">
        <v>2.5718438629999998</v>
      </c>
      <c r="C1642">
        <v>365</v>
      </c>
      <c r="D1642">
        <f t="shared" si="262"/>
        <v>2.8586765982999998</v>
      </c>
      <c r="E1642" s="2">
        <f t="shared" si="253"/>
        <v>722.23178623315766</v>
      </c>
      <c r="F1642" s="2">
        <f t="shared" si="254"/>
        <v>1.3845970491212507E-3</v>
      </c>
      <c r="G1642" s="17">
        <f t="shared" si="255"/>
        <v>4.6650220559436626</v>
      </c>
      <c r="H1642" s="17">
        <f t="shared" si="256"/>
        <v>4.6658626547731386</v>
      </c>
      <c r="I1642" s="6">
        <f t="shared" si="257"/>
        <v>3.65E-7</v>
      </c>
      <c r="J1642" s="5">
        <f t="shared" si="258"/>
        <v>5.4424215461095903E-19</v>
      </c>
      <c r="K1642" s="4">
        <f t="shared" si="259"/>
        <v>3.3968597684357369</v>
      </c>
      <c r="L1642" s="21">
        <f t="shared" si="260"/>
        <v>251.19971256111063</v>
      </c>
      <c r="M1642" s="17">
        <f t="shared" si="261"/>
        <v>7.9246405685228183</v>
      </c>
    </row>
    <row r="1643" spans="1:13" x14ac:dyDescent="0.2">
      <c r="A1643">
        <v>0.24929006400000001</v>
      </c>
      <c r="B1643" s="30">
        <v>2.5794439320000002</v>
      </c>
      <c r="C1643">
        <v>364</v>
      </c>
      <c r="D1643">
        <f t="shared" si="262"/>
        <v>2.863562242</v>
      </c>
      <c r="E1643" s="2">
        <f t="shared" si="253"/>
        <v>730.40248483163691</v>
      </c>
      <c r="F1643" s="2">
        <f t="shared" si="254"/>
        <v>1.3691081571696833E-3</v>
      </c>
      <c r="G1643" s="17">
        <f t="shared" si="255"/>
        <v>4.6729948485399069</v>
      </c>
      <c r="H1643" s="17">
        <f t="shared" si="256"/>
        <v>4.6738368840014175</v>
      </c>
      <c r="I1643" s="6">
        <f t="shared" si="257"/>
        <v>3.6400000000000003E-7</v>
      </c>
      <c r="J1643" s="5">
        <f t="shared" si="258"/>
        <v>5.4573732536538468E-19</v>
      </c>
      <c r="K1643" s="4">
        <f t="shared" si="259"/>
        <v>3.4061918007666039</v>
      </c>
      <c r="L1643" s="21">
        <f t="shared" si="260"/>
        <v>253.44591833764102</v>
      </c>
      <c r="M1643" s="17">
        <f t="shared" si="261"/>
        <v>7.9599924362030805</v>
      </c>
    </row>
    <row r="1644" spans="1:13" x14ac:dyDescent="0.2">
      <c r="A1644">
        <v>0.25051668290000001</v>
      </c>
      <c r="B1644" s="30">
        <v>2.5958874230000002</v>
      </c>
      <c r="C1644">
        <v>363</v>
      </c>
      <c r="D1644">
        <f t="shared" si="262"/>
        <v>2.8787791141000003</v>
      </c>
      <c r="E1644" s="2">
        <f t="shared" si="253"/>
        <v>756.44806118968336</v>
      </c>
      <c r="F1644" s="2">
        <f t="shared" si="254"/>
        <v>1.3219678274107502E-3</v>
      </c>
      <c r="G1644" s="17">
        <f t="shared" si="255"/>
        <v>4.6978269838052915</v>
      </c>
      <c r="H1644" s="17">
        <f t="shared" si="256"/>
        <v>4.6986734938145291</v>
      </c>
      <c r="I1644" s="6">
        <f t="shared" si="257"/>
        <v>3.6300000000000001E-7</v>
      </c>
      <c r="J1644" s="5">
        <f t="shared" si="258"/>
        <v>5.4724073397520669E-19</v>
      </c>
      <c r="K1644" s="4">
        <f t="shared" si="259"/>
        <v>3.4155752492535645</v>
      </c>
      <c r="L1644" s="21">
        <f t="shared" si="260"/>
        <v>257.5599015236948</v>
      </c>
      <c r="M1644" s="17">
        <f t="shared" si="261"/>
        <v>8.0243364448983385</v>
      </c>
    </row>
    <row r="1645" spans="1:13" x14ac:dyDescent="0.2">
      <c r="A1645">
        <v>0.25335377450000002</v>
      </c>
      <c r="B1645" s="30">
        <v>2.5870687960000001</v>
      </c>
      <c r="C1645">
        <v>362</v>
      </c>
      <c r="D1645">
        <f t="shared" si="262"/>
        <v>2.8671233955000002</v>
      </c>
      <c r="E1645" s="2">
        <f t="shared" si="253"/>
        <v>736.41630473473128</v>
      </c>
      <c r="F1645" s="2">
        <f t="shared" si="254"/>
        <v>1.3579275656589592E-3</v>
      </c>
      <c r="G1645" s="17">
        <f t="shared" si="255"/>
        <v>4.6788062298035245</v>
      </c>
      <c r="H1645" s="17">
        <f t="shared" si="256"/>
        <v>4.6796493124284195</v>
      </c>
      <c r="I1645" s="6">
        <f t="shared" si="257"/>
        <v>3.6200000000000004E-7</v>
      </c>
      <c r="J1645" s="5">
        <f t="shared" si="258"/>
        <v>5.487524487099448E-19</v>
      </c>
      <c r="K1645" s="4">
        <f t="shared" si="259"/>
        <v>3.4250105399973587</v>
      </c>
      <c r="L1645" s="21">
        <f t="shared" si="260"/>
        <v>256.89191851715628</v>
      </c>
      <c r="M1645" s="17">
        <f t="shared" si="261"/>
        <v>8.0139241092793654</v>
      </c>
    </row>
    <row r="1646" spans="1:13" x14ac:dyDescent="0.2">
      <c r="A1646">
        <v>0.25617665049999999</v>
      </c>
      <c r="B1646" s="30">
        <v>2.613613129</v>
      </c>
      <c r="C1646">
        <v>361</v>
      </c>
      <c r="D1646">
        <f t="shared" si="262"/>
        <v>2.8908448524999999</v>
      </c>
      <c r="E1646" s="2">
        <f t="shared" si="253"/>
        <v>777.75865465363518</v>
      </c>
      <c r="F1646" s="2">
        <f t="shared" si="254"/>
        <v>1.2857458981865488E-3</v>
      </c>
      <c r="G1646" s="17">
        <f t="shared" si="255"/>
        <v>4.717516841619469</v>
      </c>
      <c r="H1646" s="17">
        <f t="shared" si="256"/>
        <v>4.7183668995800847</v>
      </c>
      <c r="I1646" s="6">
        <f t="shared" si="257"/>
        <v>3.6100000000000002E-7</v>
      </c>
      <c r="J1646" s="5">
        <f t="shared" si="258"/>
        <v>5.5027253859556792E-19</v>
      </c>
      <c r="K1646" s="4">
        <f t="shared" si="259"/>
        <v>3.4344981038200659</v>
      </c>
      <c r="L1646" s="21">
        <f t="shared" si="260"/>
        <v>262.6092255704761</v>
      </c>
      <c r="M1646" s="17">
        <f t="shared" si="261"/>
        <v>8.1026110848675827</v>
      </c>
    </row>
    <row r="1647" spans="1:13" x14ac:dyDescent="0.2">
      <c r="A1647">
        <v>0.25917851920000001</v>
      </c>
      <c r="B1647" s="30">
        <v>2.602454185</v>
      </c>
      <c r="C1647">
        <v>360</v>
      </c>
      <c r="D1647">
        <f t="shared" si="262"/>
        <v>2.8766840398000002</v>
      </c>
      <c r="E1647" s="2">
        <f t="shared" si="253"/>
        <v>752.80767786607748</v>
      </c>
      <c r="F1647" s="2">
        <f t="shared" si="254"/>
        <v>1.3283605220852934E-3</v>
      </c>
      <c r="G1647" s="17">
        <f t="shared" si="255"/>
        <v>4.6944080703737567</v>
      </c>
      <c r="H1647" s="17">
        <f t="shared" si="256"/>
        <v>4.6952539643227507</v>
      </c>
      <c r="I1647" s="6">
        <f t="shared" si="257"/>
        <v>3.6000000000000005E-7</v>
      </c>
      <c r="J1647" s="5">
        <f t="shared" si="258"/>
        <v>5.5180107342500005E-19</v>
      </c>
      <c r="K1647" s="4">
        <f t="shared" si="259"/>
        <v>3.4440383763306772</v>
      </c>
      <c r="L1647" s="21">
        <f t="shared" si="260"/>
        <v>261.48943112041695</v>
      </c>
      <c r="M1647" s="17">
        <f t="shared" si="261"/>
        <v>8.0853174198731512</v>
      </c>
    </row>
    <row r="1648" spans="1:13" x14ac:dyDescent="0.2">
      <c r="A1648">
        <v>0.26222634319999999</v>
      </c>
      <c r="B1648" s="30">
        <v>2.6155531409999999</v>
      </c>
      <c r="C1648">
        <v>359</v>
      </c>
      <c r="D1648">
        <f t="shared" si="262"/>
        <v>2.8867351717999998</v>
      </c>
      <c r="E1648" s="2">
        <f t="shared" si="253"/>
        <v>770.433523548533</v>
      </c>
      <c r="F1648" s="2">
        <f t="shared" si="254"/>
        <v>1.2979705184609682E-3</v>
      </c>
      <c r="G1648" s="17">
        <f t="shared" si="255"/>
        <v>4.7108103288506626</v>
      </c>
      <c r="H1648" s="17">
        <f t="shared" si="256"/>
        <v>4.711659178352515</v>
      </c>
      <c r="I1648" s="6">
        <f t="shared" si="257"/>
        <v>3.5900000000000003E-7</v>
      </c>
      <c r="J1648" s="5">
        <f t="shared" si="258"/>
        <v>5.5333812376880234E-19</v>
      </c>
      <c r="K1648" s="4">
        <f t="shared" si="259"/>
        <v>3.4536317979917661</v>
      </c>
      <c r="L1648" s="21">
        <f t="shared" si="260"/>
        <v>264.78891758397901</v>
      </c>
      <c r="M1648" s="17">
        <f t="shared" si="261"/>
        <v>8.1361679798290023</v>
      </c>
    </row>
    <row r="1649" spans="1:13" x14ac:dyDescent="0.2">
      <c r="A1649">
        <v>0.2652281225</v>
      </c>
      <c r="B1649" s="30">
        <v>2.621059179</v>
      </c>
      <c r="C1649">
        <v>358</v>
      </c>
      <c r="D1649">
        <f t="shared" si="262"/>
        <v>2.8892394305</v>
      </c>
      <c r="E1649" s="2">
        <f t="shared" si="253"/>
        <v>774.88888335659283</v>
      </c>
      <c r="F1649" s="2">
        <f t="shared" si="254"/>
        <v>1.2905076088694052E-3</v>
      </c>
      <c r="G1649" s="17">
        <f t="shared" si="255"/>
        <v>4.7148969828206289</v>
      </c>
      <c r="H1649" s="17">
        <f t="shared" si="256"/>
        <v>4.7157465687041098</v>
      </c>
      <c r="I1649" s="6">
        <f t="shared" si="257"/>
        <v>3.58E-7</v>
      </c>
      <c r="J1649" s="5">
        <f t="shared" si="258"/>
        <v>5.5488376098603362E-19</v>
      </c>
      <c r="K1649" s="4">
        <f t="shared" si="259"/>
        <v>3.4632788141872735</v>
      </c>
      <c r="L1649" s="21">
        <f t="shared" si="260"/>
        <v>266.73243350850908</v>
      </c>
      <c r="M1649" s="17">
        <f t="shared" si="261"/>
        <v>8.1659725922346365</v>
      </c>
    </row>
    <row r="1650" spans="1:13" x14ac:dyDescent="0.2">
      <c r="A1650">
        <v>0.26920783520000002</v>
      </c>
      <c r="B1650" s="30">
        <v>2.6310937399999998</v>
      </c>
      <c r="C1650">
        <v>357</v>
      </c>
      <c r="D1650">
        <f t="shared" si="262"/>
        <v>2.8952942787999998</v>
      </c>
      <c r="E1650" s="2">
        <f t="shared" si="253"/>
        <v>785.76789213834184</v>
      </c>
      <c r="F1650" s="2">
        <f t="shared" si="254"/>
        <v>1.2726404451048003E-3</v>
      </c>
      <c r="G1650" s="17">
        <f t="shared" si="255"/>
        <v>4.7247777790190124</v>
      </c>
      <c r="H1650" s="17">
        <f t="shared" si="256"/>
        <v>4.7256291453411761</v>
      </c>
      <c r="I1650" s="6">
        <f t="shared" si="257"/>
        <v>3.5700000000000003E-7</v>
      </c>
      <c r="J1650" s="5">
        <f t="shared" si="258"/>
        <v>5.5643805723529416E-19</v>
      </c>
      <c r="K1650" s="4">
        <f t="shared" si="259"/>
        <v>3.4729798752914394</v>
      </c>
      <c r="L1650" s="21">
        <f t="shared" si="260"/>
        <v>269.35423372972656</v>
      </c>
      <c r="M1650" s="17">
        <f t="shared" si="261"/>
        <v>8.2060074599302943</v>
      </c>
    </row>
    <row r="1651" spans="1:13" x14ac:dyDescent="0.2">
      <c r="A1651">
        <v>0.27487266059999999</v>
      </c>
      <c r="B1651" s="30">
        <v>2.6349802019999999</v>
      </c>
      <c r="C1651">
        <v>356</v>
      </c>
      <c r="D1651">
        <f t="shared" si="262"/>
        <v>2.8935159154000001</v>
      </c>
      <c r="E1651" s="2">
        <f t="shared" si="253"/>
        <v>782.55688256107669</v>
      </c>
      <c r="F1651" s="2">
        <f t="shared" si="254"/>
        <v>1.2778623794442857E-3</v>
      </c>
      <c r="G1651" s="17">
        <f t="shared" si="255"/>
        <v>4.7218757003125882</v>
      </c>
      <c r="H1651" s="17">
        <f t="shared" si="256"/>
        <v>4.7227265437038985</v>
      </c>
      <c r="I1651" s="6">
        <f t="shared" si="257"/>
        <v>3.5600000000000001E-7</v>
      </c>
      <c r="J1651" s="5">
        <f t="shared" si="258"/>
        <v>5.5800108548595511E-19</v>
      </c>
      <c r="K1651" s="4">
        <f t="shared" si="259"/>
        <v>3.4827354367388872</v>
      </c>
      <c r="L1651" s="21">
        <f t="shared" si="260"/>
        <v>270.53693729140747</v>
      </c>
      <c r="M1651" s="17">
        <f t="shared" si="261"/>
        <v>8.224003545892467</v>
      </c>
    </row>
    <row r="1652" spans="1:13" x14ac:dyDescent="0.2">
      <c r="A1652">
        <v>0.27921739220000003</v>
      </c>
      <c r="B1652" s="30">
        <v>2.6343884470000001</v>
      </c>
      <c r="C1652">
        <v>355</v>
      </c>
      <c r="D1652">
        <f t="shared" si="262"/>
        <v>2.8885794288</v>
      </c>
      <c r="E1652" s="2">
        <f t="shared" si="253"/>
        <v>773.71217127003013</v>
      </c>
      <c r="F1652" s="2">
        <f t="shared" si="254"/>
        <v>1.2924702972663901E-3</v>
      </c>
      <c r="G1652" s="17">
        <f t="shared" si="255"/>
        <v>4.7138199381177435</v>
      </c>
      <c r="H1652" s="17">
        <f t="shared" si="256"/>
        <v>4.7146693299265765</v>
      </c>
      <c r="I1652" s="6">
        <f t="shared" si="257"/>
        <v>3.5500000000000004E-7</v>
      </c>
      <c r="J1652" s="5">
        <f t="shared" si="258"/>
        <v>5.5957291952957747E-19</v>
      </c>
      <c r="K1652" s="4">
        <f t="shared" si="259"/>
        <v>3.492545959095898</v>
      </c>
      <c r="L1652" s="21">
        <f t="shared" si="260"/>
        <v>271.13571993756915</v>
      </c>
      <c r="M1652" s="17">
        <f t="shared" si="261"/>
        <v>8.2330996583542149</v>
      </c>
    </row>
    <row r="1653" spans="1:13" x14ac:dyDescent="0.2">
      <c r="A1653">
        <v>0.28455618020000001</v>
      </c>
      <c r="B1653" s="30">
        <v>2.6391415600000001</v>
      </c>
      <c r="C1653">
        <v>354</v>
      </c>
      <c r="D1653">
        <f t="shared" si="262"/>
        <v>2.8879937538</v>
      </c>
      <c r="E1653" s="2">
        <f t="shared" si="253"/>
        <v>772.66947216895642</v>
      </c>
      <c r="F1653" s="2">
        <f t="shared" si="254"/>
        <v>1.29421445523518E-3</v>
      </c>
      <c r="G1653" s="17">
        <f t="shared" si="255"/>
        <v>4.7128641857971623</v>
      </c>
      <c r="H1653" s="17">
        <f t="shared" si="256"/>
        <v>4.7137134053872431</v>
      </c>
      <c r="I1653" s="6">
        <f t="shared" si="257"/>
        <v>3.5400000000000002E-7</v>
      </c>
      <c r="J1653" s="5">
        <f t="shared" si="258"/>
        <v>5.6115363399152553E-19</v>
      </c>
      <c r="K1653" s="4">
        <f t="shared" si="259"/>
        <v>3.5024119081328924</v>
      </c>
      <c r="L1653" s="21">
        <f t="shared" si="260"/>
        <v>272.55916448553421</v>
      </c>
      <c r="M1653" s="17">
        <f t="shared" si="261"/>
        <v>8.2546829812769644</v>
      </c>
    </row>
    <row r="1654" spans="1:13" x14ac:dyDescent="0.2">
      <c r="A1654">
        <v>0.28894916180000002</v>
      </c>
      <c r="B1654" s="30">
        <v>2.6617231370000001</v>
      </c>
      <c r="C1654">
        <v>353</v>
      </c>
      <c r="D1654">
        <f t="shared" si="262"/>
        <v>2.9061823491999998</v>
      </c>
      <c r="E1654" s="2">
        <f t="shared" si="253"/>
        <v>805.71667011124146</v>
      </c>
      <c r="F1654" s="2">
        <f t="shared" si="254"/>
        <v>1.2411310788219571E-3</v>
      </c>
      <c r="G1654" s="17">
        <f t="shared" si="255"/>
        <v>4.7425458219633851</v>
      </c>
      <c r="H1654" s="17">
        <f t="shared" si="256"/>
        <v>4.7434003899416011</v>
      </c>
      <c r="I1654" s="6">
        <f t="shared" si="257"/>
        <v>3.53E-7</v>
      </c>
      <c r="J1654" s="5">
        <f t="shared" si="258"/>
        <v>5.6274330434277634E-19</v>
      </c>
      <c r="K1654" s="4">
        <f t="shared" si="259"/>
        <v>3.5123337548981417</v>
      </c>
      <c r="L1654" s="21">
        <f t="shared" si="260"/>
        <v>277.56910484653207</v>
      </c>
      <c r="M1654" s="17">
        <f t="shared" si="261"/>
        <v>8.3302026512944458</v>
      </c>
    </row>
    <row r="1655" spans="1:13" x14ac:dyDescent="0.2">
      <c r="A1655">
        <v>0.29523557420000002</v>
      </c>
      <c r="B1655" s="30">
        <v>2.661164522</v>
      </c>
      <c r="C1655">
        <v>352</v>
      </c>
      <c r="D1655">
        <f t="shared" si="262"/>
        <v>2.8993373218</v>
      </c>
      <c r="E1655" s="2">
        <f t="shared" si="253"/>
        <v>793.11711500404067</v>
      </c>
      <c r="F1655" s="2">
        <f t="shared" si="254"/>
        <v>1.2608478383358368E-3</v>
      </c>
      <c r="G1655" s="17">
        <f t="shared" si="255"/>
        <v>4.7313755469439833</v>
      </c>
      <c r="H1655" s="17">
        <f t="shared" si="256"/>
        <v>4.7322281021299784</v>
      </c>
      <c r="I1655" s="6">
        <f t="shared" si="257"/>
        <v>3.5200000000000003E-7</v>
      </c>
      <c r="J1655" s="5">
        <f t="shared" si="258"/>
        <v>5.643420069119319E-19</v>
      </c>
      <c r="K1655" s="4">
        <f t="shared" si="259"/>
        <v>3.5223119757927384</v>
      </c>
      <c r="L1655" s="21">
        <f t="shared" si="260"/>
        <v>277.8350157143272</v>
      </c>
      <c r="M1655" s="17">
        <f t="shared" si="261"/>
        <v>8.3341918581576824</v>
      </c>
    </row>
    <row r="1656" spans="1:13" x14ac:dyDescent="0.2">
      <c r="A1656">
        <v>0.30217573050000002</v>
      </c>
      <c r="B1656" s="30">
        <v>2.6595928670000002</v>
      </c>
      <c r="C1656">
        <v>351</v>
      </c>
      <c r="D1656">
        <f t="shared" si="262"/>
        <v>2.8908255105</v>
      </c>
      <c r="E1656" s="2">
        <f t="shared" si="253"/>
        <v>777.72401669819487</v>
      </c>
      <c r="F1656" s="2">
        <f t="shared" si="254"/>
        <v>1.2858031622135979E-3</v>
      </c>
      <c r="G1656" s="17">
        <f t="shared" si="255"/>
        <v>4.7174852777634317</v>
      </c>
      <c r="H1656" s="17">
        <f t="shared" si="256"/>
        <v>4.7183353300364983</v>
      </c>
      <c r="I1656" s="6">
        <f t="shared" si="257"/>
        <v>3.5100000000000001E-7</v>
      </c>
      <c r="J1656" s="5">
        <f t="shared" si="258"/>
        <v>5.6594981889743599E-19</v>
      </c>
      <c r="K1656" s="4">
        <f t="shared" si="259"/>
        <v>3.5323470526468488</v>
      </c>
      <c r="L1656" s="21">
        <f t="shared" si="260"/>
        <v>277.78215212124087</v>
      </c>
      <c r="M1656" s="17">
        <f t="shared" si="261"/>
        <v>8.3333989482269608</v>
      </c>
    </row>
    <row r="1657" spans="1:13" x14ac:dyDescent="0.2">
      <c r="A1657">
        <v>0.30890801550000002</v>
      </c>
      <c r="B1657" s="30">
        <v>2.6555786129999999</v>
      </c>
      <c r="C1657">
        <v>350</v>
      </c>
      <c r="D1657">
        <f t="shared" si="262"/>
        <v>2.8800789714999997</v>
      </c>
      <c r="E1657" s="2">
        <f t="shared" si="253"/>
        <v>758.71552625445895</v>
      </c>
      <c r="F1657" s="2">
        <f t="shared" si="254"/>
        <v>1.3180170503913199E-3</v>
      </c>
      <c r="G1657" s="17">
        <f t="shared" si="255"/>
        <v>4.6999481973221275</v>
      </c>
      <c r="H1657" s="17">
        <f t="shared" si="256"/>
        <v>4.7007950895566966</v>
      </c>
      <c r="I1657" s="6">
        <f t="shared" si="257"/>
        <v>3.5000000000000004E-7</v>
      </c>
      <c r="J1657" s="5">
        <f t="shared" si="258"/>
        <v>5.6756681838000008E-19</v>
      </c>
      <c r="K1657" s="4">
        <f t="shared" si="259"/>
        <v>3.5424394727972683</v>
      </c>
      <c r="L1657" s="21">
        <f t="shared" si="260"/>
        <v>277.29849843116472</v>
      </c>
      <c r="M1657" s="17">
        <f t="shared" si="261"/>
        <v>8.3261410393886059</v>
      </c>
    </row>
    <row r="1658" spans="1:13" x14ac:dyDescent="0.2">
      <c r="A1658">
        <v>0.3330616951</v>
      </c>
      <c r="B1658" s="30">
        <v>2.7035825249999998</v>
      </c>
      <c r="C1658">
        <v>349</v>
      </c>
      <c r="D1658">
        <f t="shared" si="262"/>
        <v>2.9039292038999998</v>
      </c>
      <c r="E1658" s="2">
        <f t="shared" si="253"/>
        <v>801.54738925532638</v>
      </c>
      <c r="F1658" s="2">
        <f t="shared" si="254"/>
        <v>1.2475868718492677E-3</v>
      </c>
      <c r="G1658" s="17">
        <f t="shared" si="255"/>
        <v>4.7388689553580488</v>
      </c>
      <c r="H1658" s="17">
        <f t="shared" si="256"/>
        <v>4.7397228607949673</v>
      </c>
      <c r="I1658" s="6">
        <f t="shared" si="257"/>
        <v>3.4900000000000001E-7</v>
      </c>
      <c r="J1658" s="5">
        <f t="shared" si="258"/>
        <v>5.6919308433524359E-19</v>
      </c>
      <c r="K1658" s="4">
        <f t="shared" si="259"/>
        <v>3.5525897291663147</v>
      </c>
      <c r="L1658" s="21">
        <f t="shared" si="260"/>
        <v>283.52803552819648</v>
      </c>
      <c r="M1658" s="17">
        <f t="shared" si="261"/>
        <v>8.4191453771774913</v>
      </c>
    </row>
    <row r="1659" spans="1:13" x14ac:dyDescent="0.2">
      <c r="A1659">
        <v>0.34091687199999998</v>
      </c>
      <c r="B1659" s="30">
        <v>2.6722617149999999</v>
      </c>
      <c r="C1659">
        <v>348</v>
      </c>
      <c r="D1659">
        <f t="shared" si="262"/>
        <v>2.8647532170000001</v>
      </c>
      <c r="E1659" s="2">
        <f t="shared" si="253"/>
        <v>732.40823205423703</v>
      </c>
      <c r="F1659" s="2">
        <f t="shared" si="254"/>
        <v>1.3653587661012895E-3</v>
      </c>
      <c r="G1659" s="17">
        <f t="shared" si="255"/>
        <v>4.674938378859629</v>
      </c>
      <c r="H1659" s="17">
        <f t="shared" si="256"/>
        <v>4.6757807645294109</v>
      </c>
      <c r="I1659" s="6">
        <f t="shared" si="257"/>
        <v>3.4800000000000005E-7</v>
      </c>
      <c r="J1659" s="5">
        <f t="shared" si="258"/>
        <v>5.708286966465517E-19</v>
      </c>
      <c r="K1659" s="4">
        <f t="shared" si="259"/>
        <v>3.5627983203420794</v>
      </c>
      <c r="L1659" s="21">
        <f t="shared" si="260"/>
        <v>277.51774491121165</v>
      </c>
      <c r="M1659" s="17">
        <f t="shared" si="261"/>
        <v>8.3294319270765946</v>
      </c>
    </row>
    <row r="1660" spans="1:13" x14ac:dyDescent="0.2">
      <c r="A1660">
        <v>0.35061082240000002</v>
      </c>
      <c r="B1660" s="30">
        <v>2.6908495430000001</v>
      </c>
      <c r="C1660">
        <v>347</v>
      </c>
      <c r="D1660">
        <f t="shared" si="262"/>
        <v>2.8736470945999999</v>
      </c>
      <c r="E1660" s="2">
        <f t="shared" si="253"/>
        <v>747.56178887547537</v>
      </c>
      <c r="F1660" s="2">
        <f t="shared" si="254"/>
        <v>1.3376820684003344E-3</v>
      </c>
      <c r="G1660" s="17">
        <f t="shared" si="255"/>
        <v>4.6894521350472083</v>
      </c>
      <c r="H1660" s="17">
        <f t="shared" si="256"/>
        <v>4.690297135977179</v>
      </c>
      <c r="I1660" s="6">
        <f t="shared" si="257"/>
        <v>3.4700000000000002E-7</v>
      </c>
      <c r="J1660" s="5">
        <f t="shared" si="258"/>
        <v>5.7247373611815566E-19</v>
      </c>
      <c r="K1660" s="4">
        <f t="shared" si="259"/>
        <v>3.5730657506600685</v>
      </c>
      <c r="L1660" s="21">
        <f t="shared" si="260"/>
        <v>280.85536829739476</v>
      </c>
      <c r="M1660" s="17">
        <f t="shared" si="261"/>
        <v>8.3793700284895341</v>
      </c>
    </row>
    <row r="1661" spans="1:13" x14ac:dyDescent="0.2">
      <c r="A1661">
        <v>0.35894653199999998</v>
      </c>
      <c r="B1661" s="30">
        <v>2.7009842399999999</v>
      </c>
      <c r="C1661">
        <v>346</v>
      </c>
      <c r="D1661">
        <f t="shared" si="262"/>
        <v>2.8754460819999998</v>
      </c>
      <c r="E1661" s="2">
        <f t="shared" si="253"/>
        <v>750.66485270527562</v>
      </c>
      <c r="F1661" s="2">
        <f t="shared" si="254"/>
        <v>1.3321524198131303E-3</v>
      </c>
      <c r="G1661" s="17">
        <f t="shared" si="255"/>
        <v>4.6923878696820225</v>
      </c>
      <c r="H1661" s="17">
        <f t="shared" si="256"/>
        <v>4.6932333996073696</v>
      </c>
      <c r="I1661" s="6">
        <f t="shared" si="257"/>
        <v>3.46E-7</v>
      </c>
      <c r="J1661" s="5">
        <f t="shared" si="258"/>
        <v>5.7412828448843936E-19</v>
      </c>
      <c r="K1661" s="4">
        <f t="shared" si="259"/>
        <v>3.5833925302862539</v>
      </c>
      <c r="L1661" s="21">
        <f t="shared" si="260"/>
        <v>282.83494943840071</v>
      </c>
      <c r="M1661" s="17">
        <f t="shared" si="261"/>
        <v>8.4088487535215055</v>
      </c>
    </row>
    <row r="1662" spans="1:13" x14ac:dyDescent="0.2">
      <c r="A1662">
        <v>0.36426296829999999</v>
      </c>
      <c r="B1662" s="30">
        <v>2.725000858</v>
      </c>
      <c r="C1662">
        <v>345</v>
      </c>
      <c r="D1662">
        <f t="shared" si="262"/>
        <v>2.8941462637000002</v>
      </c>
      <c r="E1662" s="2">
        <f t="shared" si="253"/>
        <v>783.69353425184147</v>
      </c>
      <c r="F1662" s="2">
        <f t="shared" si="254"/>
        <v>1.2760089962393999E-3</v>
      </c>
      <c r="G1662" s="17">
        <f t="shared" si="255"/>
        <v>4.7229043541743696</v>
      </c>
      <c r="H1662" s="17">
        <f t="shared" si="256"/>
        <v>4.7237553829206949</v>
      </c>
      <c r="I1662" s="6">
        <f t="shared" si="257"/>
        <v>3.4500000000000003E-7</v>
      </c>
      <c r="J1662" s="5">
        <f t="shared" si="258"/>
        <v>5.7579242444347831E-19</v>
      </c>
      <c r="K1662" s="4">
        <f t="shared" si="259"/>
        <v>3.5937791753015764</v>
      </c>
      <c r="L1662" s="21">
        <f t="shared" si="260"/>
        <v>288.18911622732293</v>
      </c>
      <c r="M1662" s="17">
        <f t="shared" si="261"/>
        <v>8.4880668621795579</v>
      </c>
    </row>
    <row r="1663" spans="1:13" x14ac:dyDescent="0.2">
      <c r="A1663">
        <v>0.37251704930000001</v>
      </c>
      <c r="B1663" s="30">
        <v>2.7144644260000002</v>
      </c>
      <c r="C1663">
        <v>344</v>
      </c>
      <c r="D1663">
        <f t="shared" si="262"/>
        <v>2.8753557507000003</v>
      </c>
      <c r="E1663" s="2">
        <f t="shared" si="253"/>
        <v>750.50873402684874</v>
      </c>
      <c r="F1663" s="2">
        <f t="shared" si="254"/>
        <v>1.3324295303460466E-3</v>
      </c>
      <c r="G1663" s="17">
        <f t="shared" si="255"/>
        <v>4.692240459685701</v>
      </c>
      <c r="H1663" s="17">
        <f t="shared" si="256"/>
        <v>4.6930859630489721</v>
      </c>
      <c r="I1663" s="6">
        <f t="shared" si="257"/>
        <v>3.4400000000000001E-7</v>
      </c>
      <c r="J1663" s="5">
        <f t="shared" si="258"/>
        <v>5.77466239630814E-19</v>
      </c>
      <c r="K1663" s="4">
        <f t="shared" si="259"/>
        <v>3.6042262077879181</v>
      </c>
      <c r="L1663" s="21">
        <f t="shared" si="260"/>
        <v>286.11531101759107</v>
      </c>
      <c r="M1663" s="17">
        <f t="shared" si="261"/>
        <v>8.4574717117113529</v>
      </c>
    </row>
    <row r="1664" spans="1:13" x14ac:dyDescent="0.2">
      <c r="A1664">
        <v>0.38277170059999999</v>
      </c>
      <c r="B1664" s="30">
        <v>2.750928402</v>
      </c>
      <c r="C1664">
        <v>343</v>
      </c>
      <c r="D1664">
        <f t="shared" si="262"/>
        <v>2.9015650754000002</v>
      </c>
      <c r="E1664" s="2">
        <f t="shared" si="253"/>
        <v>797.1959347922384</v>
      </c>
      <c r="F1664" s="2">
        <f t="shared" si="254"/>
        <v>1.2543967628994689E-3</v>
      </c>
      <c r="G1664" s="17">
        <f t="shared" si="255"/>
        <v>4.7350109772985007</v>
      </c>
      <c r="H1664" s="17">
        <f t="shared" si="256"/>
        <v>4.7358641875593204</v>
      </c>
      <c r="I1664" s="6">
        <f t="shared" si="257"/>
        <v>3.4300000000000004E-7</v>
      </c>
      <c r="J1664" s="5">
        <f t="shared" si="258"/>
        <v>5.7914981467346944E-19</v>
      </c>
      <c r="K1664" s="4">
        <f t="shared" si="259"/>
        <v>3.6147341559155799</v>
      </c>
      <c r="L1664" s="21">
        <f t="shared" si="260"/>
        <v>293.05639608342454</v>
      </c>
      <c r="M1664" s="17">
        <f t="shared" si="261"/>
        <v>8.5594450182740314</v>
      </c>
    </row>
    <row r="1665" spans="1:13" x14ac:dyDescent="0.2">
      <c r="A1665">
        <v>0.39069464799999998</v>
      </c>
      <c r="B1665" s="30">
        <v>2.771351814</v>
      </c>
      <c r="C1665">
        <v>342</v>
      </c>
      <c r="D1665">
        <f t="shared" si="262"/>
        <v>2.9140655399999997</v>
      </c>
      <c r="E1665" s="2">
        <f t="shared" si="253"/>
        <v>820.47535409392947</v>
      </c>
      <c r="F1665" s="2">
        <f t="shared" si="254"/>
        <v>1.2188056533450951E-3</v>
      </c>
      <c r="G1665" s="17">
        <f t="shared" si="255"/>
        <v>4.7554102568473731</v>
      </c>
      <c r="H1665" s="17">
        <f t="shared" si="256"/>
        <v>4.7562671428915655</v>
      </c>
      <c r="I1665" s="6">
        <f t="shared" si="257"/>
        <v>3.4200000000000002E-7</v>
      </c>
      <c r="J1665" s="5">
        <f t="shared" si="258"/>
        <v>5.8084323518421055E-19</v>
      </c>
      <c r="K1665" s="4">
        <f t="shared" si="259"/>
        <v>3.6253035540322918</v>
      </c>
      <c r="L1665" s="21">
        <f t="shared" si="260"/>
        <v>297.31802034552146</v>
      </c>
      <c r="M1665" s="17">
        <f t="shared" si="261"/>
        <v>8.6214560885259033</v>
      </c>
    </row>
    <row r="1666" spans="1:13" x14ac:dyDescent="0.2">
      <c r="A1666">
        <v>0.39571431280000002</v>
      </c>
      <c r="B1666" s="30">
        <v>2.7268812659999999</v>
      </c>
      <c r="C1666">
        <v>341</v>
      </c>
      <c r="D1666">
        <f t="shared" si="262"/>
        <v>2.8645753271999999</v>
      </c>
      <c r="E1666" s="2">
        <f t="shared" si="253"/>
        <v>732.10829438613553</v>
      </c>
      <c r="F1666" s="2">
        <f t="shared" si="254"/>
        <v>1.3659181403462839E-3</v>
      </c>
      <c r="G1666" s="17">
        <f t="shared" si="255"/>
        <v>4.6746480837485906</v>
      </c>
      <c r="H1666" s="17">
        <f t="shared" si="256"/>
        <v>4.6754904171095673</v>
      </c>
      <c r="I1666" s="6">
        <f t="shared" si="257"/>
        <v>3.41E-7</v>
      </c>
      <c r="J1666" s="5">
        <f t="shared" si="258"/>
        <v>5.825465877800588E-19</v>
      </c>
      <c r="K1666" s="4">
        <f t="shared" si="259"/>
        <v>3.6359349427537948</v>
      </c>
      <c r="L1666" s="21">
        <f t="shared" si="260"/>
        <v>288.99248543954144</v>
      </c>
      <c r="M1666" s="17">
        <f t="shared" si="261"/>
        <v>8.4998894910395961</v>
      </c>
    </row>
    <row r="1667" spans="1:13" x14ac:dyDescent="0.2">
      <c r="A1667">
        <v>0.41023400430000001</v>
      </c>
      <c r="B1667" s="30">
        <v>2.7600693700000001</v>
      </c>
      <c r="C1667">
        <v>340</v>
      </c>
      <c r="D1667">
        <f t="shared" si="262"/>
        <v>2.8832437397000001</v>
      </c>
      <c r="E1667" s="2">
        <f t="shared" si="253"/>
        <v>764.26459252298559</v>
      </c>
      <c r="F1667" s="2">
        <f t="shared" si="254"/>
        <v>1.3084473751411225E-3</v>
      </c>
      <c r="G1667" s="17">
        <f t="shared" si="255"/>
        <v>4.7051127246645112</v>
      </c>
      <c r="H1667" s="17">
        <f t="shared" si="256"/>
        <v>4.7059605475046773</v>
      </c>
      <c r="I1667" s="6">
        <f t="shared" si="257"/>
        <v>3.4000000000000003E-7</v>
      </c>
      <c r="J1667" s="5">
        <f t="shared" si="258"/>
        <v>5.8425996009705887E-19</v>
      </c>
      <c r="K1667" s="4">
        <f t="shared" si="259"/>
        <v>3.6466288690560114</v>
      </c>
      <c r="L1667" s="21">
        <f t="shared" si="260"/>
        <v>294.4962001352178</v>
      </c>
      <c r="M1667" s="17">
        <f t="shared" si="261"/>
        <v>8.5804457945845947</v>
      </c>
    </row>
    <row r="1668" spans="1:13" x14ac:dyDescent="0.2">
      <c r="A1668">
        <v>0.416762203</v>
      </c>
      <c r="B1668" s="30">
        <v>2.7331404689999999</v>
      </c>
      <c r="C1668">
        <v>339</v>
      </c>
      <c r="D1668">
        <f t="shared" si="262"/>
        <v>2.84978664</v>
      </c>
      <c r="E1668" s="2">
        <f t="shared" si="253"/>
        <v>707.59807051326152</v>
      </c>
      <c r="F1668" s="2">
        <f t="shared" si="254"/>
        <v>1.4132316659295615E-3</v>
      </c>
      <c r="G1668" s="17">
        <f t="shared" si="255"/>
        <v>4.6505146955900711</v>
      </c>
      <c r="H1668" s="17">
        <f t="shared" si="256"/>
        <v>4.6513526803118355</v>
      </c>
      <c r="I1668" s="6">
        <f t="shared" si="257"/>
        <v>3.39E-7</v>
      </c>
      <c r="J1668" s="5">
        <f t="shared" si="258"/>
        <v>5.8598344080530986E-19</v>
      </c>
      <c r="K1668" s="4">
        <f t="shared" si="259"/>
        <v>3.6573858863688611</v>
      </c>
      <c r="L1668" s="21">
        <f t="shared" si="260"/>
        <v>289.40105498978386</v>
      </c>
      <c r="M1668" s="17">
        <f t="shared" si="261"/>
        <v>8.50589582274824</v>
      </c>
    </row>
    <row r="1669" spans="1:13" x14ac:dyDescent="0.2">
      <c r="A1669">
        <v>0.42411318419999999</v>
      </c>
      <c r="B1669" s="30">
        <v>2.7634949679999998</v>
      </c>
      <c r="C1669">
        <v>338</v>
      </c>
      <c r="D1669">
        <f t="shared" si="262"/>
        <v>2.8727901577999999</v>
      </c>
      <c r="E1669" s="2">
        <f t="shared" si="253"/>
        <v>746.08817677592447</v>
      </c>
      <c r="F1669" s="2">
        <f t="shared" si="254"/>
        <v>1.3403241481741558E-3</v>
      </c>
      <c r="G1669" s="17">
        <f t="shared" si="255"/>
        <v>4.68805371555655</v>
      </c>
      <c r="H1669" s="17">
        <f t="shared" si="256"/>
        <v>4.6888984645027634</v>
      </c>
      <c r="I1669" s="6">
        <f t="shared" si="257"/>
        <v>3.3800000000000004E-7</v>
      </c>
      <c r="J1669" s="5">
        <f t="shared" si="258"/>
        <v>5.8771711962426044E-19</v>
      </c>
      <c r="K1669" s="4">
        <f t="shared" si="259"/>
        <v>3.6682065546717277</v>
      </c>
      <c r="L1669" s="21">
        <f t="shared" si="260"/>
        <v>295.83477403284485</v>
      </c>
      <c r="M1669" s="17">
        <f t="shared" si="261"/>
        <v>8.5999240408396176</v>
      </c>
    </row>
    <row r="1670" spans="1:13" x14ac:dyDescent="0.2">
      <c r="A1670">
        <v>0.43310537929999998</v>
      </c>
      <c r="B1670" s="30">
        <v>2.7187082770000002</v>
      </c>
      <c r="C1670">
        <v>337</v>
      </c>
      <c r="D1670">
        <f t="shared" si="262"/>
        <v>2.8190112717</v>
      </c>
      <c r="E1670" s="2">
        <f t="shared" si="253"/>
        <v>659.19100369751379</v>
      </c>
      <c r="F1670" s="2">
        <f t="shared" si="254"/>
        <v>1.5170109943716326E-3</v>
      </c>
      <c r="G1670" s="17">
        <f t="shared" si="255"/>
        <v>4.6002929349387722</v>
      </c>
      <c r="H1670" s="17">
        <f t="shared" si="256"/>
        <v>4.6011218701099219</v>
      </c>
      <c r="I1670" s="6">
        <f t="shared" si="257"/>
        <v>3.3700000000000001E-7</v>
      </c>
      <c r="J1670" s="5">
        <f t="shared" si="258"/>
        <v>5.8946108733827906E-19</v>
      </c>
      <c r="K1670" s="4">
        <f t="shared" si="259"/>
        <v>3.6790914405906348</v>
      </c>
      <c r="L1670" s="21">
        <f t="shared" si="260"/>
        <v>286.55542651863271</v>
      </c>
      <c r="M1670" s="17">
        <f t="shared" si="261"/>
        <v>8.4639740447178937</v>
      </c>
    </row>
    <row r="1671" spans="1:13" x14ac:dyDescent="0.2">
      <c r="A1671">
        <v>0.44350239629999999</v>
      </c>
      <c r="B1671" s="30">
        <v>2.7604575159999998</v>
      </c>
      <c r="C1671">
        <v>336</v>
      </c>
      <c r="D1671">
        <f t="shared" si="262"/>
        <v>2.8503634936999998</v>
      </c>
      <c r="E1671" s="2">
        <f t="shared" ref="E1671:E1734" si="263">10^D1671</f>
        <v>708.53856546784618</v>
      </c>
      <c r="F1671" s="2">
        <f t="shared" ref="F1671:F1734" si="264">1/E1671</f>
        <v>1.4113557803867778E-3</v>
      </c>
      <c r="G1671" s="17">
        <f t="shared" ref="G1671:G1734" si="265">-LN(F1671)/($F$3)</f>
        <v>4.651456052592521</v>
      </c>
      <c r="H1671" s="17">
        <f t="shared" ref="H1671:H1734" si="266">2.303*(D1671/$F$3)</f>
        <v>4.6522942069391204</v>
      </c>
      <c r="I1671" s="6">
        <f t="shared" ref="I1671:I1734" si="267">(C1671)*10^-9</f>
        <v>3.3600000000000004E-7</v>
      </c>
      <c r="J1671" s="5">
        <f t="shared" ref="J1671:J1734" si="268">((6.626196*10^-34)*(2.997925*10^8))/I1671</f>
        <v>5.9121543581250004E-19</v>
      </c>
      <c r="K1671" s="4">
        <f t="shared" ref="K1671:K1734" si="269">J1671/(1.602192*10^-19)</f>
        <v>3.6900411174971541</v>
      </c>
      <c r="L1671" s="21">
        <f t="shared" ref="L1671:L1734" si="270">($H1671*$K1671)^2</f>
        <v>294.7112765201698</v>
      </c>
      <c r="M1671" s="17">
        <f t="shared" ref="M1671:M1734" si="271">($H1671*$K1671)^1/2</f>
        <v>8.583578457149585</v>
      </c>
    </row>
    <row r="1672" spans="1:13" x14ac:dyDescent="0.2">
      <c r="A1672">
        <v>0.45375537869999999</v>
      </c>
      <c r="B1672" s="30">
        <v>2.7855818270000001</v>
      </c>
      <c r="C1672">
        <v>335</v>
      </c>
      <c r="D1672">
        <f t="shared" si="262"/>
        <v>2.8652348223000002</v>
      </c>
      <c r="E1672" s="2">
        <f t="shared" si="263"/>
        <v>733.22087727996188</v>
      </c>
      <c r="F1672" s="2">
        <f t="shared" si="264"/>
        <v>1.3638455082044469E-3</v>
      </c>
      <c r="G1672" s="17">
        <f t="shared" si="265"/>
        <v>4.6757243017402015</v>
      </c>
      <c r="H1672" s="17">
        <f t="shared" si="266"/>
        <v>4.6765668290268607</v>
      </c>
      <c r="I1672" s="6">
        <f t="shared" si="267"/>
        <v>3.3500000000000002E-7</v>
      </c>
      <c r="J1672" s="5">
        <f t="shared" si="268"/>
        <v>5.9298025800895527E-19</v>
      </c>
      <c r="K1672" s="4">
        <f t="shared" si="269"/>
        <v>3.7010561656090859</v>
      </c>
      <c r="L1672" s="21">
        <f t="shared" si="270"/>
        <v>299.57505061714056</v>
      </c>
      <c r="M1672" s="17">
        <f t="shared" si="271"/>
        <v>8.6541182482263981</v>
      </c>
    </row>
    <row r="1673" spans="1:13" x14ac:dyDescent="0.2">
      <c r="A1673">
        <v>0.46869105100000003</v>
      </c>
      <c r="B1673" s="30">
        <v>2.7948188780000001</v>
      </c>
      <c r="C1673">
        <v>334</v>
      </c>
      <c r="D1673">
        <f t="shared" si="262"/>
        <v>2.8595362010000001</v>
      </c>
      <c r="E1673" s="2">
        <f t="shared" si="263"/>
        <v>723.66272131133769</v>
      </c>
      <c r="F1673" s="2">
        <f t="shared" si="264"/>
        <v>1.3818592150054599E-3</v>
      </c>
      <c r="G1673" s="17">
        <f t="shared" si="265"/>
        <v>4.6664248258677716</v>
      </c>
      <c r="H1673" s="17">
        <f t="shared" si="266"/>
        <v>4.6672656774649184</v>
      </c>
      <c r="I1673" s="6">
        <f t="shared" si="267"/>
        <v>3.34E-7</v>
      </c>
      <c r="J1673" s="5">
        <f t="shared" si="268"/>
        <v>5.947556480029941E-19</v>
      </c>
      <c r="K1673" s="4">
        <f t="shared" si="269"/>
        <v>3.7121371720929459</v>
      </c>
      <c r="L1673" s="21">
        <f t="shared" si="270"/>
        <v>300.17400410395356</v>
      </c>
      <c r="M1673" s="17">
        <f t="shared" si="271"/>
        <v>8.6627652066755445</v>
      </c>
    </row>
    <row r="1674" spans="1:13" x14ac:dyDescent="0.2">
      <c r="A1674">
        <v>0.47677490119999999</v>
      </c>
      <c r="B1674" s="30">
        <v>2.8151931760000002</v>
      </c>
      <c r="C1674">
        <v>333</v>
      </c>
      <c r="D1674">
        <f t="shared" si="262"/>
        <v>2.8718266488000004</v>
      </c>
      <c r="E1674" s="2">
        <f t="shared" si="263"/>
        <v>744.43476907237516</v>
      </c>
      <c r="F1674" s="2">
        <f t="shared" si="264"/>
        <v>1.343301040662138E-3</v>
      </c>
      <c r="G1674" s="17">
        <f t="shared" si="265"/>
        <v>4.6864813828419054</v>
      </c>
      <c r="H1674" s="17">
        <f t="shared" si="266"/>
        <v>4.68732584846662</v>
      </c>
      <c r="I1674" s="6">
        <f t="shared" si="267"/>
        <v>3.3300000000000003E-7</v>
      </c>
      <c r="J1674" s="5">
        <f t="shared" si="268"/>
        <v>5.9654170100000001E-19</v>
      </c>
      <c r="K1674" s="4">
        <f t="shared" si="269"/>
        <v>3.7232847311682997</v>
      </c>
      <c r="L1674" s="21">
        <f t="shared" si="270"/>
        <v>304.58098683698734</v>
      </c>
      <c r="M1674" s="17">
        <f t="shared" si="271"/>
        <v>8.7261243808031317</v>
      </c>
    </row>
    <row r="1675" spans="1:13" x14ac:dyDescent="0.2">
      <c r="A1675">
        <v>0.48827385899999998</v>
      </c>
      <c r="B1675" s="30">
        <v>2.761730671</v>
      </c>
      <c r="C1675">
        <v>332</v>
      </c>
      <c r="D1675">
        <f t="shared" si="262"/>
        <v>2.806865186</v>
      </c>
      <c r="E1675" s="2">
        <f t="shared" si="263"/>
        <v>641.0105627458446</v>
      </c>
      <c r="F1675" s="2">
        <f t="shared" si="264"/>
        <v>1.5600366953648652E-3</v>
      </c>
      <c r="G1675" s="17">
        <f t="shared" si="265"/>
        <v>4.5804719598352657</v>
      </c>
      <c r="H1675" s="17">
        <f t="shared" si="266"/>
        <v>4.5812973234287737</v>
      </c>
      <c r="I1675" s="6">
        <f t="shared" si="267"/>
        <v>3.3200000000000001E-7</v>
      </c>
      <c r="J1675" s="5">
        <f t="shared" si="268"/>
        <v>5.9833851335240972E-19</v>
      </c>
      <c r="K1675" s="4">
        <f t="shared" si="269"/>
        <v>3.7344994442139874</v>
      </c>
      <c r="L1675" s="21">
        <f t="shared" si="270"/>
        <v>292.71282730119248</v>
      </c>
      <c r="M1675" s="17">
        <f t="shared" si="271"/>
        <v>8.5544261540618916</v>
      </c>
    </row>
    <row r="1676" spans="1:13" x14ac:dyDescent="0.2">
      <c r="A1676">
        <v>0.49714481830000001</v>
      </c>
      <c r="B1676" s="30">
        <v>2.803269625</v>
      </c>
      <c r="C1676">
        <v>331</v>
      </c>
      <c r="D1676">
        <f t="shared" si="262"/>
        <v>2.8395331806999997</v>
      </c>
      <c r="E1676" s="2">
        <f t="shared" si="263"/>
        <v>691.08772744766134</v>
      </c>
      <c r="F1676" s="2">
        <f t="shared" si="264"/>
        <v>1.4469942965030208E-3</v>
      </c>
      <c r="G1676" s="17">
        <f t="shared" si="265"/>
        <v>4.6337822628928338</v>
      </c>
      <c r="H1676" s="17">
        <f t="shared" si="266"/>
        <v>4.6346172325670443</v>
      </c>
      <c r="I1676" s="6">
        <f t="shared" si="267"/>
        <v>3.3100000000000004E-7</v>
      </c>
      <c r="J1676" s="5">
        <f t="shared" si="268"/>
        <v>6.0014618257703935E-19</v>
      </c>
      <c r="K1676" s="4">
        <f t="shared" si="269"/>
        <v>3.7457819198762654</v>
      </c>
      <c r="L1676" s="21">
        <f t="shared" si="270"/>
        <v>301.3788159839541</v>
      </c>
      <c r="M1676" s="17">
        <f t="shared" si="271"/>
        <v>8.6801327176483039</v>
      </c>
    </row>
    <row r="1677" spans="1:13" x14ac:dyDescent="0.2">
      <c r="A1677">
        <v>0.50669378040000002</v>
      </c>
      <c r="B1677" s="30">
        <v>2.8801093099999999</v>
      </c>
      <c r="C1677">
        <v>330</v>
      </c>
      <c r="D1677">
        <f t="shared" si="262"/>
        <v>2.9068239035999999</v>
      </c>
      <c r="E1677" s="2">
        <f t="shared" si="263"/>
        <v>806.90778140483053</v>
      </c>
      <c r="F1677" s="2">
        <f t="shared" si="264"/>
        <v>1.2392989918364587E-3</v>
      </c>
      <c r="G1677" s="17">
        <f t="shared" si="265"/>
        <v>4.7435927628547985</v>
      </c>
      <c r="H1677" s="17">
        <f t="shared" si="266"/>
        <v>4.7444475194832032</v>
      </c>
      <c r="I1677" s="6">
        <f t="shared" si="267"/>
        <v>3.3000000000000002E-7</v>
      </c>
      <c r="J1677" s="5">
        <f t="shared" si="268"/>
        <v>6.0196480737272738E-19</v>
      </c>
      <c r="K1677" s="4">
        <f t="shared" si="269"/>
        <v>3.7571327741789209</v>
      </c>
      <c r="L1677" s="21">
        <f t="shared" si="270"/>
        <v>317.7491372744546</v>
      </c>
      <c r="M1677" s="17">
        <f t="shared" si="271"/>
        <v>8.9127596354111134</v>
      </c>
    </row>
    <row r="1678" spans="1:13" x14ac:dyDescent="0.2">
      <c r="A1678">
        <v>0.51910305020000003</v>
      </c>
      <c r="B1678" s="30">
        <v>2.8145475389999999</v>
      </c>
      <c r="C1678">
        <v>329</v>
      </c>
      <c r="D1678">
        <f t="shared" si="262"/>
        <v>2.8288528627999998</v>
      </c>
      <c r="E1678" s="2">
        <f t="shared" si="263"/>
        <v>674.29953905965147</v>
      </c>
      <c r="F1678" s="2">
        <f t="shared" si="264"/>
        <v>1.4830204413227926E-3</v>
      </c>
      <c r="G1678" s="17">
        <f t="shared" si="265"/>
        <v>4.6163532474534446</v>
      </c>
      <c r="H1678" s="17">
        <f t="shared" si="266"/>
        <v>4.6171850765615874</v>
      </c>
      <c r="I1678" s="6">
        <f t="shared" si="267"/>
        <v>3.2899999999999999E-7</v>
      </c>
      <c r="J1678" s="5">
        <f t="shared" si="268"/>
        <v>6.03794487638298E-19</v>
      </c>
      <c r="K1678" s="4">
        <f t="shared" si="269"/>
        <v>3.768552630635392</v>
      </c>
      <c r="L1678" s="21">
        <f t="shared" si="270"/>
        <v>302.76365284196919</v>
      </c>
      <c r="M1678" s="17">
        <f t="shared" si="271"/>
        <v>8.7000524832033221</v>
      </c>
    </row>
    <row r="1679" spans="1:13" x14ac:dyDescent="0.2">
      <c r="A1679">
        <v>0.53001356119999998</v>
      </c>
      <c r="B1679" s="30">
        <v>2.8108458519999999</v>
      </c>
      <c r="C1679">
        <v>328</v>
      </c>
      <c r="D1679">
        <f t="shared" si="262"/>
        <v>2.8142406647999998</v>
      </c>
      <c r="E1679" s="2">
        <f t="shared" si="263"/>
        <v>651.98959477556991</v>
      </c>
      <c r="F1679" s="2">
        <f t="shared" si="264"/>
        <v>1.5337668085703476E-3</v>
      </c>
      <c r="G1679" s="17">
        <f t="shared" si="265"/>
        <v>4.5925078687924401</v>
      </c>
      <c r="H1679" s="17">
        <f t="shared" si="266"/>
        <v>4.5933354011583267</v>
      </c>
      <c r="I1679" s="6">
        <f t="shared" si="267"/>
        <v>3.2800000000000003E-7</v>
      </c>
      <c r="J1679" s="5">
        <f t="shared" si="268"/>
        <v>6.0563532449085368E-19</v>
      </c>
      <c r="K1679" s="4">
        <f t="shared" si="269"/>
        <v>3.7800421203629382</v>
      </c>
      <c r="L1679" s="21">
        <f t="shared" si="270"/>
        <v>301.47381377336791</v>
      </c>
      <c r="M1679" s="17">
        <f t="shared" si="271"/>
        <v>8.6815006446663343</v>
      </c>
    </row>
    <row r="1680" spans="1:13" x14ac:dyDescent="0.2">
      <c r="A1680">
        <v>0.54035466909999996</v>
      </c>
      <c r="B1680" s="30">
        <v>2.8505816460000002</v>
      </c>
      <c r="C1680">
        <v>327</v>
      </c>
      <c r="D1680">
        <f t="shared" si="262"/>
        <v>2.8436353509000001</v>
      </c>
      <c r="E1680" s="2">
        <f t="shared" si="263"/>
        <v>697.64638936015115</v>
      </c>
      <c r="F1680" s="2">
        <f t="shared" si="264"/>
        <v>1.4333909201725439E-3</v>
      </c>
      <c r="G1680" s="17">
        <f t="shared" si="265"/>
        <v>4.6404765194140563</v>
      </c>
      <c r="H1680" s="17">
        <f t="shared" si="266"/>
        <v>4.641312695338554</v>
      </c>
      <c r="I1680" s="6">
        <f t="shared" si="267"/>
        <v>3.27E-7</v>
      </c>
      <c r="J1680" s="5">
        <f t="shared" si="268"/>
        <v>6.0748742028440373E-19</v>
      </c>
      <c r="K1680" s="4">
        <f t="shared" si="269"/>
        <v>3.7916018821989108</v>
      </c>
      <c r="L1680" s="21">
        <f t="shared" si="270"/>
        <v>309.68995425377449</v>
      </c>
      <c r="M1680" s="17">
        <f t="shared" si="271"/>
        <v>8.7990049757596811</v>
      </c>
    </row>
    <row r="1681" spans="1:13" x14ac:dyDescent="0.2">
      <c r="A1681">
        <v>0.5467905998</v>
      </c>
      <c r="B1681" s="30">
        <v>2.8452587130000002</v>
      </c>
      <c r="C1681">
        <v>326</v>
      </c>
      <c r="D1681">
        <f t="shared" si="262"/>
        <v>2.8318764872000002</v>
      </c>
      <c r="E1681" s="2">
        <f t="shared" si="263"/>
        <v>679.01049543053625</v>
      </c>
      <c r="F1681" s="2">
        <f t="shared" si="264"/>
        <v>1.4727312857895308E-3</v>
      </c>
      <c r="G1681" s="17">
        <f t="shared" si="265"/>
        <v>4.6212874448101093</v>
      </c>
      <c r="H1681" s="17">
        <f t="shared" si="266"/>
        <v>4.62212016302027</v>
      </c>
      <c r="I1681" s="6">
        <f t="shared" si="267"/>
        <v>3.2600000000000003E-7</v>
      </c>
      <c r="J1681" s="5">
        <f t="shared" si="268"/>
        <v>6.0935087862883442E-19</v>
      </c>
      <c r="K1681" s="4">
        <f t="shared" si="269"/>
        <v>3.803232562819153</v>
      </c>
      <c r="L1681" s="21">
        <f t="shared" si="270"/>
        <v>309.02116763445792</v>
      </c>
      <c r="M1681" s="17">
        <f t="shared" si="271"/>
        <v>8.7894989566308315</v>
      </c>
    </row>
    <row r="1682" spans="1:13" x14ac:dyDescent="0.2">
      <c r="A1682">
        <v>0.56103390460000002</v>
      </c>
      <c r="B1682" s="30">
        <v>2.8742973799999998</v>
      </c>
      <c r="C1682">
        <v>325</v>
      </c>
      <c r="D1682">
        <f t="shared" si="262"/>
        <v>2.8466718493999998</v>
      </c>
      <c r="E1682" s="2">
        <f t="shared" si="263"/>
        <v>702.54128282905492</v>
      </c>
      <c r="F1682" s="2">
        <f t="shared" si="264"/>
        <v>1.4234038973099377E-3</v>
      </c>
      <c r="G1682" s="17">
        <f t="shared" si="265"/>
        <v>4.6454317257790443</v>
      </c>
      <c r="H1682" s="17">
        <f t="shared" si="266"/>
        <v>4.6462687945912116</v>
      </c>
      <c r="I1682" s="6">
        <f t="shared" si="267"/>
        <v>3.2500000000000001E-7</v>
      </c>
      <c r="J1682" s="5">
        <f t="shared" si="268"/>
        <v>6.1122580440923088E-19</v>
      </c>
      <c r="K1682" s="4">
        <f t="shared" si="269"/>
        <v>3.8149348168585968</v>
      </c>
      <c r="L1682" s="21">
        <f t="shared" si="270"/>
        <v>314.18316146596942</v>
      </c>
      <c r="M1682" s="17">
        <f t="shared" si="271"/>
        <v>8.8626062964848185</v>
      </c>
    </row>
    <row r="1683" spans="1:13" x14ac:dyDescent="0.2">
      <c r="A1683">
        <v>0.57326871160000004</v>
      </c>
      <c r="B1683" s="30">
        <v>2.8605782990000002</v>
      </c>
      <c r="C1683">
        <v>324</v>
      </c>
      <c r="D1683">
        <f t="shared" si="262"/>
        <v>2.8207179614000002</v>
      </c>
      <c r="E1683" s="2">
        <f t="shared" si="263"/>
        <v>661.78658807902514</v>
      </c>
      <c r="F1683" s="2">
        <f t="shared" si="264"/>
        <v>1.5110611457127146E-3</v>
      </c>
      <c r="G1683" s="17">
        <f t="shared" si="265"/>
        <v>4.6030780506450704</v>
      </c>
      <c r="H1683" s="17">
        <f t="shared" si="266"/>
        <v>4.6039074876712966</v>
      </c>
      <c r="I1683" s="6">
        <f t="shared" si="267"/>
        <v>3.2400000000000004E-7</v>
      </c>
      <c r="J1683" s="5">
        <f t="shared" si="268"/>
        <v>6.1311230380555556E-19</v>
      </c>
      <c r="K1683" s="4">
        <f t="shared" si="269"/>
        <v>3.8267093070340854</v>
      </c>
      <c r="L1683" s="21">
        <f t="shared" si="270"/>
        <v>310.38742763594371</v>
      </c>
      <c r="M1683" s="17">
        <f t="shared" si="271"/>
        <v>8.8089078158978324</v>
      </c>
    </row>
    <row r="1684" spans="1:13" x14ac:dyDescent="0.2">
      <c r="A1684">
        <v>0.58559316400000005</v>
      </c>
      <c r="B1684" s="30">
        <v>2.945648909</v>
      </c>
      <c r="C1684">
        <v>323</v>
      </c>
      <c r="D1684">
        <f t="shared" ref="D1684:D1747" si="272">B1684-A1684+0.533408374</f>
        <v>2.8934641189999999</v>
      </c>
      <c r="E1684" s="2">
        <f t="shared" si="263"/>
        <v>782.46355599589322</v>
      </c>
      <c r="F1684" s="2">
        <f t="shared" si="264"/>
        <v>1.2780147935800457E-3</v>
      </c>
      <c r="G1684" s="17">
        <f t="shared" si="265"/>
        <v>4.7217911747147765</v>
      </c>
      <c r="H1684" s="17">
        <f t="shared" si="266"/>
        <v>4.7226420028752658</v>
      </c>
      <c r="I1684" s="6">
        <f t="shared" si="267"/>
        <v>3.2300000000000002E-7</v>
      </c>
      <c r="J1684" s="5">
        <f t="shared" si="268"/>
        <v>6.1501048431269353E-19</v>
      </c>
      <c r="K1684" s="4">
        <f t="shared" si="269"/>
        <v>3.8385567042694855</v>
      </c>
      <c r="L1684" s="21">
        <f t="shared" si="270"/>
        <v>328.62906546395965</v>
      </c>
      <c r="M1684" s="17">
        <f t="shared" si="271"/>
        <v>9.0640645610007606</v>
      </c>
    </row>
    <row r="1685" spans="1:13" x14ac:dyDescent="0.2">
      <c r="A1685">
        <v>0.59447509050000003</v>
      </c>
      <c r="B1685" s="30">
        <v>2.8673713209999998</v>
      </c>
      <c r="C1685">
        <v>322</v>
      </c>
      <c r="D1685">
        <f t="shared" si="272"/>
        <v>2.8063046044999997</v>
      </c>
      <c r="E1685" s="2">
        <f t="shared" si="263"/>
        <v>640.1836886713877</v>
      </c>
      <c r="F1685" s="2">
        <f t="shared" si="264"/>
        <v>1.5620516700064024E-3</v>
      </c>
      <c r="G1685" s="17">
        <f t="shared" si="265"/>
        <v>4.5795571571383782</v>
      </c>
      <c r="H1685" s="17">
        <f t="shared" si="266"/>
        <v>4.5803823558919197</v>
      </c>
      <c r="I1685" s="6">
        <f t="shared" si="267"/>
        <v>3.22E-7</v>
      </c>
      <c r="J1685" s="5">
        <f t="shared" si="268"/>
        <v>6.169204547608697E-19</v>
      </c>
      <c r="K1685" s="4">
        <f t="shared" si="269"/>
        <v>3.8504776878231182</v>
      </c>
      <c r="L1685" s="21">
        <f t="shared" si="270"/>
        <v>311.05177817995406</v>
      </c>
      <c r="M1685" s="17">
        <f t="shared" si="271"/>
        <v>8.8183300315302624</v>
      </c>
    </row>
    <row r="1686" spans="1:13" x14ac:dyDescent="0.2">
      <c r="A1686">
        <v>0.60879337789999999</v>
      </c>
      <c r="B1686" s="30">
        <v>2.8683104519999998</v>
      </c>
      <c r="C1686">
        <v>321</v>
      </c>
      <c r="D1686">
        <f t="shared" si="272"/>
        <v>2.7929254480999997</v>
      </c>
      <c r="E1686" s="2">
        <f t="shared" si="263"/>
        <v>620.76246369912144</v>
      </c>
      <c r="F1686" s="2">
        <f t="shared" si="264"/>
        <v>1.6109221457125539E-3</v>
      </c>
      <c r="G1686" s="17">
        <f t="shared" si="265"/>
        <v>4.5577239565122429</v>
      </c>
      <c r="H1686" s="17">
        <f t="shared" si="266"/>
        <v>4.5585452211015589</v>
      </c>
      <c r="I1686" s="6">
        <f t="shared" si="267"/>
        <v>3.2100000000000003E-7</v>
      </c>
      <c r="J1686" s="5">
        <f t="shared" si="268"/>
        <v>6.1884232533644863E-19</v>
      </c>
      <c r="K1686" s="4">
        <f t="shared" si="269"/>
        <v>3.8624729454175819</v>
      </c>
      <c r="L1686" s="21">
        <f t="shared" si="270"/>
        <v>310.01551973382044</v>
      </c>
      <c r="M1686" s="17">
        <f t="shared" si="271"/>
        <v>8.803628793483691</v>
      </c>
    </row>
    <row r="1687" spans="1:13" x14ac:dyDescent="0.2">
      <c r="A1687">
        <v>0.6216197014</v>
      </c>
      <c r="B1687" s="30">
        <v>2.9242646689999998</v>
      </c>
      <c r="C1687">
        <v>320</v>
      </c>
      <c r="D1687">
        <f t="shared" si="272"/>
        <v>2.8360533416</v>
      </c>
      <c r="E1687" s="2">
        <f t="shared" si="263"/>
        <v>685.57242573660437</v>
      </c>
      <c r="F1687" s="2">
        <f t="shared" si="264"/>
        <v>1.4586350944986782E-3</v>
      </c>
      <c r="G1687" s="17">
        <f t="shared" si="265"/>
        <v>4.6281035771113466</v>
      </c>
      <c r="H1687" s="17">
        <f t="shared" si="266"/>
        <v>4.6289375235328132</v>
      </c>
      <c r="I1687" s="6">
        <f t="shared" si="267"/>
        <v>3.2000000000000001E-7</v>
      </c>
      <c r="J1687" s="5">
        <f t="shared" si="268"/>
        <v>6.2077620760312511E-19</v>
      </c>
      <c r="K1687" s="4">
        <f t="shared" si="269"/>
        <v>3.8745431733720124</v>
      </c>
      <c r="L1687" s="21">
        <f t="shared" si="270"/>
        <v>321.66488076741018</v>
      </c>
      <c r="M1687" s="17">
        <f t="shared" si="271"/>
        <v>8.9675091408848058</v>
      </c>
    </row>
    <row r="1688" spans="1:13" x14ac:dyDescent="0.2">
      <c r="A1688">
        <v>0.63560229540000002</v>
      </c>
      <c r="B1688" s="30">
        <v>2.9341065880000001</v>
      </c>
      <c r="C1688">
        <v>319</v>
      </c>
      <c r="D1688">
        <f t="shared" si="272"/>
        <v>2.8319126666000001</v>
      </c>
      <c r="E1688" s="2">
        <f t="shared" si="263"/>
        <v>679.0670635349627</v>
      </c>
      <c r="F1688" s="2">
        <f t="shared" si="264"/>
        <v>1.4726086033305511E-3</v>
      </c>
      <c r="G1688" s="17">
        <f t="shared" si="265"/>
        <v>4.6213464853112525</v>
      </c>
      <c r="H1688" s="17">
        <f t="shared" si="266"/>
        <v>4.6221792141600284</v>
      </c>
      <c r="I1688" s="6">
        <f t="shared" si="267"/>
        <v>3.1900000000000004E-7</v>
      </c>
      <c r="J1688" s="5">
        <f t="shared" si="268"/>
        <v>6.2272221452351097E-19</v>
      </c>
      <c r="K1688" s="4">
        <f t="shared" si="269"/>
        <v>3.8866890767368143</v>
      </c>
      <c r="L1688" s="21">
        <f t="shared" si="270"/>
        <v>322.74027150458306</v>
      </c>
      <c r="M1688" s="17">
        <f t="shared" si="271"/>
        <v>8.9824867311978682</v>
      </c>
    </row>
    <row r="1689" spans="1:13" x14ac:dyDescent="0.2">
      <c r="A1689">
        <v>0.64898425339999999</v>
      </c>
      <c r="B1689" s="30">
        <v>2.9081523420000002</v>
      </c>
      <c r="C1689">
        <v>318</v>
      </c>
      <c r="D1689">
        <f t="shared" si="272"/>
        <v>2.7925764626</v>
      </c>
      <c r="E1689" s="2">
        <f t="shared" si="263"/>
        <v>620.26383871146777</v>
      </c>
      <c r="F1689" s="2">
        <f t="shared" si="264"/>
        <v>1.612217152748085E-3</v>
      </c>
      <c r="G1689" s="17">
        <f t="shared" si="265"/>
        <v>4.5571544534576933</v>
      </c>
      <c r="H1689" s="17">
        <f t="shared" si="266"/>
        <v>4.5579756154272149</v>
      </c>
      <c r="I1689" s="6">
        <f t="shared" si="267"/>
        <v>3.1800000000000002E-7</v>
      </c>
      <c r="J1689" s="5">
        <f t="shared" si="268"/>
        <v>6.2468046048113215E-19</v>
      </c>
      <c r="K1689" s="4">
        <f t="shared" si="269"/>
        <v>3.8989113694309556</v>
      </c>
      <c r="L1689" s="21">
        <f t="shared" si="270"/>
        <v>315.81352169880148</v>
      </c>
      <c r="M1689" s="17">
        <f t="shared" si="271"/>
        <v>8.8855714742891116</v>
      </c>
    </row>
    <row r="1690" spans="1:13" x14ac:dyDescent="0.2">
      <c r="A1690">
        <v>0.66180527209999995</v>
      </c>
      <c r="B1690" s="30">
        <v>2.947268486</v>
      </c>
      <c r="C1690">
        <v>317</v>
      </c>
      <c r="D1690">
        <f t="shared" si="272"/>
        <v>2.8188715878999999</v>
      </c>
      <c r="E1690" s="2">
        <f t="shared" si="263"/>
        <v>658.9790196590402</v>
      </c>
      <c r="F1690" s="2">
        <f t="shared" si="264"/>
        <v>1.517498994910955E-3</v>
      </c>
      <c r="G1690" s="17">
        <f t="shared" si="265"/>
        <v>4.6000649875003505</v>
      </c>
      <c r="H1690" s="17">
        <f t="shared" si="266"/>
        <v>4.6008938815972362</v>
      </c>
      <c r="I1690" s="6">
        <f t="shared" si="267"/>
        <v>3.1700000000000005E-7</v>
      </c>
      <c r="J1690" s="5">
        <f t="shared" si="268"/>
        <v>6.2665106130283917E-19</v>
      </c>
      <c r="K1690" s="4">
        <f t="shared" si="269"/>
        <v>3.9112107743818418</v>
      </c>
      <c r="L1690" s="21">
        <f t="shared" si="270"/>
        <v>323.82239032076615</v>
      </c>
      <c r="M1690" s="17">
        <f t="shared" si="271"/>
        <v>8.9975328607453022</v>
      </c>
    </row>
    <row r="1691" spans="1:13" x14ac:dyDescent="0.2">
      <c r="A1691">
        <v>0.67747014760000002</v>
      </c>
      <c r="B1691" s="30">
        <v>2.9645845890000002</v>
      </c>
      <c r="C1691">
        <v>316</v>
      </c>
      <c r="D1691">
        <f t="shared" si="272"/>
        <v>2.8205228153999999</v>
      </c>
      <c r="E1691" s="2">
        <f t="shared" si="263"/>
        <v>661.4892875140464</v>
      </c>
      <c r="F1691" s="2">
        <f t="shared" si="264"/>
        <v>1.5117402789062786E-3</v>
      </c>
      <c r="G1691" s="17">
        <f t="shared" si="265"/>
        <v>4.602759595456865</v>
      </c>
      <c r="H1691" s="17">
        <f t="shared" si="266"/>
        <v>4.6035889751000703</v>
      </c>
      <c r="I1691" s="6">
        <f t="shared" si="267"/>
        <v>3.1600000000000002E-7</v>
      </c>
      <c r="J1691" s="5">
        <f t="shared" si="268"/>
        <v>6.2863413428164561E-19</v>
      </c>
      <c r="K1691" s="4">
        <f t="shared" si="269"/>
        <v>3.9235880236678602</v>
      </c>
      <c r="L1691" s="21">
        <f t="shared" si="270"/>
        <v>326.25703354788141</v>
      </c>
      <c r="M1691" s="17">
        <f t="shared" si="271"/>
        <v>9.0312932842960176</v>
      </c>
    </row>
    <row r="1692" spans="1:13" x14ac:dyDescent="0.2">
      <c r="A1692">
        <v>0.69127202030000001</v>
      </c>
      <c r="B1692" s="30">
        <v>2.9809641839999999</v>
      </c>
      <c r="C1692">
        <v>315</v>
      </c>
      <c r="D1692">
        <f t="shared" si="272"/>
        <v>2.8231005376999998</v>
      </c>
      <c r="E1692" s="2">
        <f t="shared" si="263"/>
        <v>665.4271825092593</v>
      </c>
      <c r="F1692" s="2">
        <f t="shared" si="264"/>
        <v>1.5027940340956618E-3</v>
      </c>
      <c r="G1692" s="17">
        <f t="shared" si="265"/>
        <v>4.6069661333320306</v>
      </c>
      <c r="H1692" s="17">
        <f t="shared" si="266"/>
        <v>4.6077962709589642</v>
      </c>
      <c r="I1692" s="6">
        <f t="shared" si="267"/>
        <v>3.15E-7</v>
      </c>
      <c r="J1692" s="5">
        <f t="shared" si="268"/>
        <v>6.3062979820000014E-19</v>
      </c>
      <c r="K1692" s="4">
        <f t="shared" si="269"/>
        <v>3.9360438586636315</v>
      </c>
      <c r="L1692" s="21">
        <f t="shared" si="270"/>
        <v>328.93220474676139</v>
      </c>
      <c r="M1692" s="17">
        <f t="shared" si="271"/>
        <v>9.0682441071406075</v>
      </c>
    </row>
    <row r="1693" spans="1:13" x14ac:dyDescent="0.2">
      <c r="A1693">
        <v>0.71099603180000004</v>
      </c>
      <c r="B1693" s="30">
        <v>2.9927248949999998</v>
      </c>
      <c r="C1693">
        <v>314</v>
      </c>
      <c r="D1693">
        <f t="shared" si="272"/>
        <v>2.8151372371999996</v>
      </c>
      <c r="E1693" s="2">
        <f t="shared" si="263"/>
        <v>653.3369747312513</v>
      </c>
      <c r="F1693" s="2">
        <f t="shared" si="264"/>
        <v>1.5306037139737082E-3</v>
      </c>
      <c r="G1693" s="17">
        <f t="shared" si="265"/>
        <v>4.5939709688938075</v>
      </c>
      <c r="H1693" s="17">
        <f t="shared" si="266"/>
        <v>4.5947987648983686</v>
      </c>
      <c r="I1693" s="6">
        <f t="shared" si="267"/>
        <v>3.1400000000000003E-7</v>
      </c>
      <c r="J1693" s="5">
        <f t="shared" si="268"/>
        <v>6.3263817335350323E-19</v>
      </c>
      <c r="K1693" s="4">
        <f t="shared" si="269"/>
        <v>3.9485790301880375</v>
      </c>
      <c r="L1693" s="21">
        <f t="shared" si="270"/>
        <v>329.16576569247508</v>
      </c>
      <c r="M1693" s="17">
        <f t="shared" si="271"/>
        <v>9.0714630255057962</v>
      </c>
    </row>
    <row r="1694" spans="1:13" x14ac:dyDescent="0.2">
      <c r="A1694">
        <v>0.72671872380000002</v>
      </c>
      <c r="B1694" s="30">
        <v>3.0099549290000001</v>
      </c>
      <c r="C1694">
        <v>313</v>
      </c>
      <c r="D1694">
        <f t="shared" si="272"/>
        <v>2.8166445792000001</v>
      </c>
      <c r="E1694" s="2">
        <f t="shared" si="263"/>
        <v>655.60850545471794</v>
      </c>
      <c r="F1694" s="2">
        <f t="shared" si="264"/>
        <v>1.5253005287147983E-3</v>
      </c>
      <c r="G1694" s="17">
        <f t="shared" si="265"/>
        <v>4.5964307727345197</v>
      </c>
      <c r="H1694" s="17">
        <f t="shared" si="266"/>
        <v>4.5972590119756198</v>
      </c>
      <c r="I1694" s="6">
        <f t="shared" si="267"/>
        <v>3.1300000000000001E-7</v>
      </c>
      <c r="J1694" s="5">
        <f t="shared" si="268"/>
        <v>6.3465938157507993E-19</v>
      </c>
      <c r="K1694" s="4">
        <f t="shared" si="269"/>
        <v>3.9611942986550921</v>
      </c>
      <c r="L1694" s="21">
        <f t="shared" si="270"/>
        <v>331.62727035998819</v>
      </c>
      <c r="M1694" s="17">
        <f t="shared" si="271"/>
        <v>9.1053180938392835</v>
      </c>
    </row>
    <row r="1695" spans="1:13" x14ac:dyDescent="0.2">
      <c r="A1695">
        <v>0.74340701099999995</v>
      </c>
      <c r="B1695" s="30">
        <v>3.0027067660000002</v>
      </c>
      <c r="C1695">
        <v>312</v>
      </c>
      <c r="D1695">
        <f t="shared" si="272"/>
        <v>2.7927081290000002</v>
      </c>
      <c r="E1695" s="2">
        <f t="shared" si="263"/>
        <v>620.45191452431823</v>
      </c>
      <c r="F1695" s="2">
        <f t="shared" si="264"/>
        <v>1.611728445977429E-3</v>
      </c>
      <c r="G1695" s="17">
        <f t="shared" si="265"/>
        <v>4.5573693174476917</v>
      </c>
      <c r="H1695" s="17">
        <f t="shared" si="266"/>
        <v>4.5581905181339479</v>
      </c>
      <c r="I1695" s="6">
        <f t="shared" si="267"/>
        <v>3.1200000000000004E-7</v>
      </c>
      <c r="J1695" s="5">
        <f t="shared" si="268"/>
        <v>6.366935462596154E-19</v>
      </c>
      <c r="K1695" s="4">
        <f t="shared" si="269"/>
        <v>3.9738904342277044</v>
      </c>
      <c r="L1695" s="21">
        <f t="shared" si="270"/>
        <v>328.10792810005563</v>
      </c>
      <c r="M1695" s="17">
        <f t="shared" si="271"/>
        <v>9.0568748486999588</v>
      </c>
    </row>
    <row r="1696" spans="1:13" x14ac:dyDescent="0.2">
      <c r="A1696">
        <v>0.7654780149</v>
      </c>
      <c r="B1696" s="30">
        <v>2.990859747</v>
      </c>
      <c r="C1696">
        <v>311</v>
      </c>
      <c r="D1696">
        <f t="shared" si="272"/>
        <v>2.7587901060999998</v>
      </c>
      <c r="E1696" s="2">
        <f t="shared" si="263"/>
        <v>573.83905958440062</v>
      </c>
      <c r="F1696" s="2">
        <f t="shared" si="264"/>
        <v>1.7426488896106929E-3</v>
      </c>
      <c r="G1696" s="17">
        <f t="shared" si="265"/>
        <v>4.502019116233396</v>
      </c>
      <c r="H1696" s="17">
        <f t="shared" si="266"/>
        <v>4.5028303432659813</v>
      </c>
      <c r="I1696" s="6">
        <f t="shared" si="267"/>
        <v>3.1100000000000002E-7</v>
      </c>
      <c r="J1696" s="5">
        <f t="shared" si="268"/>
        <v>6.3874079238906755E-19</v>
      </c>
      <c r="K1696" s="4">
        <f t="shared" si="269"/>
        <v>3.9866682169744174</v>
      </c>
      <c r="L1696" s="21">
        <f t="shared" si="270"/>
        <v>322.24883477745055</v>
      </c>
      <c r="M1696" s="17">
        <f t="shared" si="271"/>
        <v>8.9756453079632461</v>
      </c>
    </row>
    <row r="1697" spans="1:13" x14ac:dyDescent="0.2">
      <c r="A1697">
        <v>0.78438287969999998</v>
      </c>
      <c r="B1697" s="30">
        <v>3.0241966250000001</v>
      </c>
      <c r="C1697">
        <v>310</v>
      </c>
      <c r="D1697">
        <f t="shared" si="272"/>
        <v>2.7732221193000002</v>
      </c>
      <c r="E1697" s="2">
        <f t="shared" si="263"/>
        <v>593.22865296249142</v>
      </c>
      <c r="F1697" s="2">
        <f t="shared" si="264"/>
        <v>1.6856906607699339E-3</v>
      </c>
      <c r="G1697" s="17">
        <f t="shared" si="265"/>
        <v>4.5255704546148374</v>
      </c>
      <c r="H1697" s="17">
        <f t="shared" si="266"/>
        <v>4.5263859254060241</v>
      </c>
      <c r="I1697" s="6">
        <f t="shared" si="267"/>
        <v>3.1E-7</v>
      </c>
      <c r="J1697" s="5">
        <f t="shared" si="268"/>
        <v>6.4080124655806463E-19</v>
      </c>
      <c r="K1697" s="4">
        <f t="shared" si="269"/>
        <v>3.9995284370291739</v>
      </c>
      <c r="L1697" s="21">
        <f t="shared" si="270"/>
        <v>327.73342559062564</v>
      </c>
      <c r="M1697" s="17">
        <f t="shared" si="271"/>
        <v>9.0517046128150032</v>
      </c>
    </row>
    <row r="1698" spans="1:13" x14ac:dyDescent="0.2">
      <c r="A1698">
        <v>0.8077437878</v>
      </c>
      <c r="B1698" s="30">
        <v>3.0402233600000002</v>
      </c>
      <c r="C1698">
        <v>309</v>
      </c>
      <c r="D1698">
        <f t="shared" si="272"/>
        <v>2.7658879461999999</v>
      </c>
      <c r="E1698" s="2">
        <f t="shared" si="263"/>
        <v>583.29458703170769</v>
      </c>
      <c r="F1698" s="2">
        <f t="shared" si="264"/>
        <v>1.7143995885318243E-3</v>
      </c>
      <c r="G1698" s="17">
        <f t="shared" si="265"/>
        <v>4.5136019516740165</v>
      </c>
      <c r="H1698" s="17">
        <f t="shared" si="266"/>
        <v>4.5144152658388368</v>
      </c>
      <c r="I1698" s="6">
        <f t="shared" si="267"/>
        <v>3.0900000000000003E-7</v>
      </c>
      <c r="J1698" s="5">
        <f t="shared" si="268"/>
        <v>6.4287503700000008E-19</v>
      </c>
      <c r="K1698" s="4">
        <f t="shared" si="269"/>
        <v>4.0124718947541869</v>
      </c>
      <c r="L1698" s="21">
        <f t="shared" si="270"/>
        <v>328.11570539425969</v>
      </c>
      <c r="M1698" s="17">
        <f t="shared" si="271"/>
        <v>9.0569821877137926</v>
      </c>
    </row>
    <row r="1699" spans="1:13" x14ac:dyDescent="0.2">
      <c r="A1699">
        <v>0.83184462790000002</v>
      </c>
      <c r="B1699" s="30">
        <v>3.0574133400000001</v>
      </c>
      <c r="C1699">
        <v>308</v>
      </c>
      <c r="D1699">
        <f t="shared" si="272"/>
        <v>2.7589770861000003</v>
      </c>
      <c r="E1699" s="2">
        <f t="shared" si="263"/>
        <v>574.0861719303058</v>
      </c>
      <c r="F1699" s="2">
        <f t="shared" si="264"/>
        <v>1.741898775644783E-3</v>
      </c>
      <c r="G1699" s="17">
        <f t="shared" si="265"/>
        <v>4.502324245475557</v>
      </c>
      <c r="H1699" s="17">
        <f t="shared" si="266"/>
        <v>4.5031355274899365</v>
      </c>
      <c r="I1699" s="6">
        <f t="shared" si="267"/>
        <v>3.0800000000000001E-7</v>
      </c>
      <c r="J1699" s="5">
        <f t="shared" si="268"/>
        <v>6.4496229361363642E-19</v>
      </c>
      <c r="K1699" s="4">
        <f t="shared" si="269"/>
        <v>4.0254994009059866</v>
      </c>
      <c r="L1699" s="21">
        <f t="shared" si="270"/>
        <v>328.60152020786387</v>
      </c>
      <c r="M1699" s="17">
        <f t="shared" si="271"/>
        <v>9.0636846840546017</v>
      </c>
    </row>
    <row r="1700" spans="1:13" x14ac:dyDescent="0.2">
      <c r="A1700">
        <v>0.85827672479999995</v>
      </c>
      <c r="B1700" s="30">
        <v>3.1086423399999998</v>
      </c>
      <c r="C1700">
        <v>307</v>
      </c>
      <c r="D1700">
        <f t="shared" si="272"/>
        <v>2.7837739891999997</v>
      </c>
      <c r="E1700" s="2">
        <f t="shared" si="263"/>
        <v>607.81860462566044</v>
      </c>
      <c r="F1700" s="2">
        <f t="shared" si="264"/>
        <v>1.6452276919293608E-3</v>
      </c>
      <c r="G1700" s="17">
        <f t="shared" si="265"/>
        <v>4.5427898581123225</v>
      </c>
      <c r="H1700" s="17">
        <f t="shared" si="266"/>
        <v>4.5436084316992202</v>
      </c>
      <c r="I1700" s="6">
        <f t="shared" si="267"/>
        <v>3.0700000000000004E-7</v>
      </c>
      <c r="J1700" s="5">
        <f t="shared" si="268"/>
        <v>6.4706314799022808E-19</v>
      </c>
      <c r="K1700" s="4">
        <f t="shared" si="269"/>
        <v>4.0386117768047027</v>
      </c>
      <c r="L1700" s="21">
        <f t="shared" si="270"/>
        <v>336.71774815396566</v>
      </c>
      <c r="M1700" s="17">
        <f t="shared" si="271"/>
        <v>9.1749352607248085</v>
      </c>
    </row>
    <row r="1701" spans="1:13" x14ac:dyDescent="0.2">
      <c r="A1701">
        <v>0.88276821370000003</v>
      </c>
      <c r="B1701" s="30">
        <v>3.1244223120000001</v>
      </c>
      <c r="C1701">
        <v>306</v>
      </c>
      <c r="D1701">
        <f t="shared" si="272"/>
        <v>2.7750624723000001</v>
      </c>
      <c r="E1701" s="2">
        <f t="shared" si="263"/>
        <v>595.74783437305325</v>
      </c>
      <c r="F1701" s="2">
        <f t="shared" si="264"/>
        <v>1.6785625432484692E-3</v>
      </c>
      <c r="G1701" s="17">
        <f t="shared" si="265"/>
        <v>4.528573693015721</v>
      </c>
      <c r="H1701" s="17">
        <f t="shared" si="266"/>
        <v>4.5293897049659106</v>
      </c>
      <c r="I1701" s="6">
        <f t="shared" si="267"/>
        <v>3.0600000000000001E-7</v>
      </c>
      <c r="J1701" s="5">
        <f t="shared" si="268"/>
        <v>6.4917773344117651E-19</v>
      </c>
      <c r="K1701" s="4">
        <f t="shared" si="269"/>
        <v>4.0518098545066792</v>
      </c>
      <c r="L1701" s="21">
        <f t="shared" si="270"/>
        <v>336.80419333675889</v>
      </c>
      <c r="M1701" s="17">
        <f t="shared" si="271"/>
        <v>9.1761129207409891</v>
      </c>
    </row>
    <row r="1702" spans="1:13" x14ac:dyDescent="0.2">
      <c r="A1702">
        <v>0.90752255920000002</v>
      </c>
      <c r="B1702" s="30">
        <v>3.08117485</v>
      </c>
      <c r="C1702">
        <v>305</v>
      </c>
      <c r="D1702">
        <f t="shared" si="272"/>
        <v>2.7070606647999997</v>
      </c>
      <c r="E1702" s="2">
        <f t="shared" si="263"/>
        <v>509.4020223493564</v>
      </c>
      <c r="F1702" s="2">
        <f t="shared" si="264"/>
        <v>1.9630860423129285E-3</v>
      </c>
      <c r="G1702" s="17">
        <f t="shared" si="265"/>
        <v>4.4176027871006598</v>
      </c>
      <c r="H1702" s="17">
        <f t="shared" si="266"/>
        <v>4.4183988030009917</v>
      </c>
      <c r="I1702" s="6">
        <f t="shared" si="267"/>
        <v>3.0500000000000004E-7</v>
      </c>
      <c r="J1702" s="5">
        <f t="shared" si="268"/>
        <v>6.5130618502622957E-19</v>
      </c>
      <c r="K1702" s="4">
        <f t="shared" si="269"/>
        <v>4.0650944769804713</v>
      </c>
      <c r="L1702" s="21">
        <f t="shared" si="270"/>
        <v>322.60501333730258</v>
      </c>
      <c r="M1702" s="17">
        <f t="shared" si="271"/>
        <v>8.9806042855882282</v>
      </c>
    </row>
    <row r="1703" spans="1:13" x14ac:dyDescent="0.2">
      <c r="A1703">
        <v>0.93912667039999997</v>
      </c>
      <c r="B1703" s="30">
        <v>3.1086068149999999</v>
      </c>
      <c r="C1703">
        <v>304</v>
      </c>
      <c r="D1703">
        <f t="shared" si="272"/>
        <v>2.7028885186</v>
      </c>
      <c r="E1703" s="2">
        <f t="shared" si="263"/>
        <v>504.5317699502304</v>
      </c>
      <c r="F1703" s="2">
        <f t="shared" si="264"/>
        <v>1.9820357399864931E-3</v>
      </c>
      <c r="G1703" s="17">
        <f t="shared" si="265"/>
        <v>4.41079433802489</v>
      </c>
      <c r="H1703" s="17">
        <f t="shared" si="266"/>
        <v>4.4115891270983694</v>
      </c>
      <c r="I1703" s="6">
        <f t="shared" si="267"/>
        <v>3.0400000000000002E-7</v>
      </c>
      <c r="J1703" s="5">
        <f t="shared" si="268"/>
        <v>6.534486395822369E-19</v>
      </c>
      <c r="K1703" s="4">
        <f t="shared" si="269"/>
        <v>4.0784664982863283</v>
      </c>
      <c r="L1703" s="21">
        <f t="shared" si="270"/>
        <v>323.73072050015196</v>
      </c>
      <c r="M1703" s="17">
        <f t="shared" si="271"/>
        <v>8.996259229537463</v>
      </c>
    </row>
    <row r="1704" spans="1:13" x14ac:dyDescent="0.2">
      <c r="A1704">
        <v>0.96851927039999997</v>
      </c>
      <c r="B1704" s="30">
        <v>3.2188520430000001</v>
      </c>
      <c r="C1704">
        <v>303</v>
      </c>
      <c r="D1704">
        <f t="shared" si="272"/>
        <v>2.7837411466000002</v>
      </c>
      <c r="E1704" s="2">
        <f t="shared" si="263"/>
        <v>607.77264136950635</v>
      </c>
      <c r="F1704" s="2">
        <f t="shared" si="264"/>
        <v>1.6453521134921108E-3</v>
      </c>
      <c r="G1704" s="17">
        <f t="shared" si="265"/>
        <v>4.5427362628740706</v>
      </c>
      <c r="H1704" s="17">
        <f t="shared" si="266"/>
        <v>4.5435548268035442</v>
      </c>
      <c r="I1704" s="6">
        <f t="shared" si="267"/>
        <v>3.03E-7</v>
      </c>
      <c r="J1704" s="5">
        <f t="shared" si="268"/>
        <v>6.5560523575247538E-19</v>
      </c>
      <c r="K1704" s="4">
        <f t="shared" si="269"/>
        <v>4.091926783759221</v>
      </c>
      <c r="L1704" s="21">
        <f t="shared" si="270"/>
        <v>345.65851095333738</v>
      </c>
      <c r="M1704" s="17">
        <f t="shared" si="271"/>
        <v>9.295946844637955</v>
      </c>
    </row>
    <row r="1705" spans="1:13" x14ac:dyDescent="0.2">
      <c r="A1705">
        <v>0.99944978949999996</v>
      </c>
      <c r="B1705" s="30">
        <v>3.2108566760000001</v>
      </c>
      <c r="C1705">
        <v>302</v>
      </c>
      <c r="D1705">
        <f t="shared" si="272"/>
        <v>2.7448152605000002</v>
      </c>
      <c r="E1705" s="2">
        <f t="shared" si="263"/>
        <v>555.66783788386658</v>
      </c>
      <c r="F1705" s="2">
        <f t="shared" si="264"/>
        <v>1.7996362787673127E-3</v>
      </c>
      <c r="G1705" s="17">
        <f t="shared" si="265"/>
        <v>4.4792138212968595</v>
      </c>
      <c r="H1705" s="17">
        <f t="shared" si="266"/>
        <v>4.480020939001772</v>
      </c>
      <c r="I1705" s="6">
        <f t="shared" si="267"/>
        <v>3.0200000000000003E-7</v>
      </c>
      <c r="J1705" s="5">
        <f t="shared" si="268"/>
        <v>6.5777611401655632E-19</v>
      </c>
      <c r="K1705" s="4">
        <f t="shared" si="269"/>
        <v>4.1054762101955093</v>
      </c>
      <c r="L1705" s="21">
        <f t="shared" si="270"/>
        <v>338.28844788744169</v>
      </c>
      <c r="M1705" s="17">
        <f t="shared" si="271"/>
        <v>9.1963096931247605</v>
      </c>
    </row>
    <row r="1706" spans="1:13" x14ac:dyDescent="0.2">
      <c r="A1706">
        <v>1.038381934</v>
      </c>
      <c r="B1706" s="30">
        <v>3.1604030129999998</v>
      </c>
      <c r="C1706">
        <v>301</v>
      </c>
      <c r="D1706">
        <f t="shared" si="272"/>
        <v>2.6554294529999996</v>
      </c>
      <c r="E1706" s="2">
        <f t="shared" si="263"/>
        <v>452.30298405517448</v>
      </c>
      <c r="F1706" s="2">
        <f t="shared" si="264"/>
        <v>2.210907367964688E-3</v>
      </c>
      <c r="G1706" s="17">
        <f t="shared" si="265"/>
        <v>4.3333467568923689</v>
      </c>
      <c r="H1706" s="17">
        <f t="shared" si="266"/>
        <v>4.3341275905450027</v>
      </c>
      <c r="I1706" s="6">
        <f t="shared" si="267"/>
        <v>3.0100000000000001E-7</v>
      </c>
      <c r="J1706" s="5">
        <f t="shared" si="268"/>
        <v>6.5996141672093037E-19</v>
      </c>
      <c r="K1706" s="4">
        <f t="shared" si="269"/>
        <v>4.119115666043335</v>
      </c>
      <c r="L1706" s="21">
        <f t="shared" si="270"/>
        <v>318.72149867808639</v>
      </c>
      <c r="M1706" s="17">
        <f t="shared" si="271"/>
        <v>8.9263864284222869</v>
      </c>
    </row>
    <row r="1707" spans="1:13" x14ac:dyDescent="0.2">
      <c r="A1707">
        <v>1.071440339</v>
      </c>
      <c r="B1707" s="30">
        <v>3.204288483</v>
      </c>
      <c r="C1707">
        <v>300</v>
      </c>
      <c r="D1707">
        <f t="shared" si="272"/>
        <v>2.666256518</v>
      </c>
      <c r="E1707" s="2">
        <f t="shared" si="263"/>
        <v>463.72073761347042</v>
      </c>
      <c r="F1707" s="2">
        <f t="shared" si="264"/>
        <v>2.1564703039732062E-3</v>
      </c>
      <c r="G1707" s="17">
        <f t="shared" si="265"/>
        <v>4.3510152462402623</v>
      </c>
      <c r="H1707" s="17">
        <f t="shared" si="266"/>
        <v>4.3517992636102054</v>
      </c>
      <c r="I1707" s="6">
        <f t="shared" si="267"/>
        <v>3.0000000000000004E-7</v>
      </c>
      <c r="J1707" s="5">
        <f t="shared" si="268"/>
        <v>6.6216128811000002E-19</v>
      </c>
      <c r="K1707" s="4">
        <f t="shared" si="269"/>
        <v>4.1328460515968128</v>
      </c>
      <c r="L1707" s="21">
        <f t="shared" si="270"/>
        <v>323.47160615031368</v>
      </c>
      <c r="M1707" s="17">
        <f t="shared" si="271"/>
        <v>8.9926582019766776</v>
      </c>
    </row>
    <row r="1708" spans="1:13" x14ac:dyDescent="0.2">
      <c r="A1708">
        <v>1.1097515819999999</v>
      </c>
      <c r="B1708" s="30">
        <v>3.1301124100000002</v>
      </c>
      <c r="C1708">
        <v>299</v>
      </c>
      <c r="D1708">
        <f t="shared" si="272"/>
        <v>2.5537692020000002</v>
      </c>
      <c r="E1708" s="2">
        <f t="shared" si="263"/>
        <v>357.90618374243667</v>
      </c>
      <c r="F1708" s="2">
        <f t="shared" si="264"/>
        <v>2.7940282828967248E-3</v>
      </c>
      <c r="G1708" s="17">
        <f t="shared" si="265"/>
        <v>4.1674492526382005</v>
      </c>
      <c r="H1708" s="17">
        <f t="shared" si="266"/>
        <v>4.1682001929170802</v>
      </c>
      <c r="I1708" s="6">
        <f t="shared" si="267"/>
        <v>2.9900000000000002E-7</v>
      </c>
      <c r="J1708" s="5">
        <f t="shared" si="268"/>
        <v>6.6437587435785965E-19</v>
      </c>
      <c r="K1708" s="4">
        <f t="shared" si="269"/>
        <v>4.1466682791941265</v>
      </c>
      <c r="L1708" s="21">
        <f t="shared" si="270"/>
        <v>298.74161726490007</v>
      </c>
      <c r="M1708" s="17">
        <f t="shared" si="271"/>
        <v>8.6420717606500475</v>
      </c>
    </row>
    <row r="1709" spans="1:13" x14ac:dyDescent="0.2">
      <c r="A1709">
        <v>1.149009347</v>
      </c>
      <c r="B1709" s="30">
        <v>3.2080359459999999</v>
      </c>
      <c r="C1709">
        <v>298</v>
      </c>
      <c r="D1709">
        <f t="shared" si="272"/>
        <v>2.592434973</v>
      </c>
      <c r="E1709" s="2">
        <f t="shared" si="263"/>
        <v>391.23254341378583</v>
      </c>
      <c r="F1709" s="2">
        <f t="shared" si="264"/>
        <v>2.556024586488331E-3</v>
      </c>
      <c r="G1709" s="17">
        <f t="shared" si="265"/>
        <v>4.2305472171411918</v>
      </c>
      <c r="H1709" s="17">
        <f t="shared" si="266"/>
        <v>4.2313095271573351</v>
      </c>
      <c r="I1709" s="6">
        <f t="shared" si="267"/>
        <v>2.9799999999999999E-7</v>
      </c>
      <c r="J1709" s="5">
        <f t="shared" si="268"/>
        <v>6.6660532360067125E-19</v>
      </c>
      <c r="K1709" s="4">
        <f t="shared" si="269"/>
        <v>4.1605832734196104</v>
      </c>
      <c r="L1709" s="21">
        <f t="shared" si="270"/>
        <v>309.92601288327728</v>
      </c>
      <c r="M1709" s="17">
        <f t="shared" si="271"/>
        <v>8.8023578216759244</v>
      </c>
    </row>
    <row r="1710" spans="1:13" x14ac:dyDescent="0.2">
      <c r="A1710">
        <v>1.181831241</v>
      </c>
      <c r="B1710" s="30">
        <v>3.1976144309999999</v>
      </c>
      <c r="C1710">
        <v>297</v>
      </c>
      <c r="D1710">
        <f t="shared" si="272"/>
        <v>2.5491915639999996</v>
      </c>
      <c r="E1710" s="2">
        <f t="shared" si="263"/>
        <v>354.15352106638403</v>
      </c>
      <c r="F1710" s="2">
        <f t="shared" si="264"/>
        <v>2.8236342165649563E-3</v>
      </c>
      <c r="G1710" s="17">
        <f t="shared" si="265"/>
        <v>4.1599790889104016</v>
      </c>
      <c r="H1710" s="17">
        <f t="shared" si="266"/>
        <v>4.1607286831268597</v>
      </c>
      <c r="I1710" s="6">
        <f t="shared" si="267"/>
        <v>2.9700000000000003E-7</v>
      </c>
      <c r="J1710" s="5">
        <f t="shared" si="268"/>
        <v>6.6884978596969699E-19</v>
      </c>
      <c r="K1710" s="4">
        <f t="shared" si="269"/>
        <v>4.174591971309912</v>
      </c>
      <c r="L1710" s="21">
        <f t="shared" si="270"/>
        <v>301.69413028351761</v>
      </c>
      <c r="M1710" s="17">
        <f t="shared" si="271"/>
        <v>8.684672277690126</v>
      </c>
    </row>
    <row r="1711" spans="1:13" x14ac:dyDescent="0.2">
      <c r="A1711">
        <v>1.2273001670000001</v>
      </c>
      <c r="B1711" s="30">
        <v>3.2215282919999999</v>
      </c>
      <c r="C1711">
        <v>296</v>
      </c>
      <c r="D1711">
        <f t="shared" si="272"/>
        <v>2.5276364989999998</v>
      </c>
      <c r="E1711" s="2">
        <f t="shared" si="263"/>
        <v>337.00511999655237</v>
      </c>
      <c r="F1711" s="2">
        <f t="shared" si="264"/>
        <v>2.9673139684353467E-3</v>
      </c>
      <c r="G1711" s="17">
        <f t="shared" si="265"/>
        <v>4.1248037725762288</v>
      </c>
      <c r="H1711" s="17">
        <f t="shared" si="266"/>
        <v>4.125547028488306</v>
      </c>
      <c r="I1711" s="6">
        <f t="shared" si="267"/>
        <v>2.96E-7</v>
      </c>
      <c r="J1711" s="5">
        <f t="shared" si="268"/>
        <v>6.7110941362500015E-19</v>
      </c>
      <c r="K1711" s="4">
        <f t="shared" si="269"/>
        <v>4.188695322564338</v>
      </c>
      <c r="L1711" s="21">
        <f t="shared" si="270"/>
        <v>298.6211941805314</v>
      </c>
      <c r="M1711" s="17">
        <f t="shared" si="271"/>
        <v>8.6403297706240849</v>
      </c>
    </row>
    <row r="1712" spans="1:13" x14ac:dyDescent="0.2">
      <c r="A1712">
        <v>1.2593867780000001</v>
      </c>
      <c r="B1712" s="30">
        <v>3.2310786249999999</v>
      </c>
      <c r="C1712">
        <v>295</v>
      </c>
      <c r="D1712">
        <f t="shared" si="272"/>
        <v>2.5051002209999997</v>
      </c>
      <c r="E1712" s="2">
        <f t="shared" si="263"/>
        <v>319.96333955195576</v>
      </c>
      <c r="F1712" s="2">
        <f t="shared" si="264"/>
        <v>3.1253580532079042E-3</v>
      </c>
      <c r="G1712" s="17">
        <f t="shared" si="265"/>
        <v>4.088027232693614</v>
      </c>
      <c r="H1712" s="17">
        <f t="shared" si="266"/>
        <v>4.088763861773919</v>
      </c>
      <c r="I1712" s="6">
        <f t="shared" si="267"/>
        <v>2.9500000000000003E-7</v>
      </c>
      <c r="J1712" s="5">
        <f t="shared" si="268"/>
        <v>6.7338436078983053E-19</v>
      </c>
      <c r="K1712" s="4">
        <f t="shared" si="269"/>
        <v>4.2028942897594703</v>
      </c>
      <c r="L1712" s="21">
        <f t="shared" si="270"/>
        <v>295.31193052611627</v>
      </c>
      <c r="M1712" s="17">
        <f t="shared" si="271"/>
        <v>8.5923211434122422</v>
      </c>
    </row>
    <row r="1713" spans="1:13" x14ac:dyDescent="0.2">
      <c r="A1713">
        <v>1.304680109</v>
      </c>
      <c r="B1713" s="30">
        <v>3.1716372970000002</v>
      </c>
      <c r="C1713">
        <v>294</v>
      </c>
      <c r="D1713">
        <f t="shared" si="272"/>
        <v>2.4003655620000002</v>
      </c>
      <c r="E1713" s="2">
        <f t="shared" si="263"/>
        <v>251.4001670908855</v>
      </c>
      <c r="F1713" s="2">
        <f t="shared" si="264"/>
        <v>3.9777220976885139E-3</v>
      </c>
      <c r="G1713" s="17">
        <f t="shared" si="265"/>
        <v>3.9171126582547666</v>
      </c>
      <c r="H1713" s="17">
        <f t="shared" si="266"/>
        <v>3.9178184899262933</v>
      </c>
      <c r="I1713" s="6">
        <f t="shared" si="267"/>
        <v>2.9400000000000001E-7</v>
      </c>
      <c r="J1713" s="5">
        <f t="shared" si="268"/>
        <v>6.7567478378571435E-19</v>
      </c>
      <c r="K1713" s="4">
        <f t="shared" si="269"/>
        <v>4.217189848568176</v>
      </c>
      <c r="L1713" s="21">
        <f t="shared" si="270"/>
        <v>272.98257616626267</v>
      </c>
      <c r="M1713" s="17">
        <f t="shared" si="271"/>
        <v>8.2610921821249317</v>
      </c>
    </row>
    <row r="1714" spans="1:13" x14ac:dyDescent="0.2">
      <c r="A1714">
        <v>1.3441832069999999</v>
      </c>
      <c r="B1714" s="30">
        <v>3.2272379400000002</v>
      </c>
      <c r="C1714">
        <v>293</v>
      </c>
      <c r="D1714">
        <f t="shared" si="272"/>
        <v>2.4164631070000002</v>
      </c>
      <c r="E1714" s="2">
        <f t="shared" si="263"/>
        <v>260.89340865494239</v>
      </c>
      <c r="F1714" s="2">
        <f t="shared" si="264"/>
        <v>3.8329829992853515E-3</v>
      </c>
      <c r="G1714" s="17">
        <f t="shared" si="265"/>
        <v>3.9433819475182683</v>
      </c>
      <c r="H1714" s="17">
        <f t="shared" si="266"/>
        <v>3.9440925127009212</v>
      </c>
      <c r="I1714" s="6">
        <f t="shared" si="267"/>
        <v>2.9300000000000004E-7</v>
      </c>
      <c r="J1714" s="5">
        <f t="shared" si="268"/>
        <v>6.7798084106825939E-19</v>
      </c>
      <c r="K1714" s="4">
        <f t="shared" si="269"/>
        <v>4.2315829879830842</v>
      </c>
      <c r="L1714" s="21">
        <f t="shared" si="270"/>
        <v>278.54791460907836</v>
      </c>
      <c r="M1714" s="17">
        <f t="shared" si="271"/>
        <v>8.344877389888337</v>
      </c>
    </row>
    <row r="1715" spans="1:13" x14ac:dyDescent="0.2">
      <c r="A1715">
        <v>1.385124445</v>
      </c>
      <c r="B1715" s="30">
        <v>3.2640557289999999</v>
      </c>
      <c r="C1715">
        <v>292</v>
      </c>
      <c r="D1715">
        <f t="shared" si="272"/>
        <v>2.4123396579999996</v>
      </c>
      <c r="E1715" s="2">
        <f t="shared" si="263"/>
        <v>258.42805441925901</v>
      </c>
      <c r="F1715" s="2">
        <f t="shared" si="264"/>
        <v>3.8695489243503601E-3</v>
      </c>
      <c r="G1715" s="17">
        <f t="shared" si="265"/>
        <v>3.9366529665125118</v>
      </c>
      <c r="H1715" s="17">
        <f t="shared" si="266"/>
        <v>3.9373623191878093</v>
      </c>
      <c r="I1715" s="6">
        <f t="shared" si="267"/>
        <v>2.9200000000000002E-7</v>
      </c>
      <c r="J1715" s="5">
        <f t="shared" si="268"/>
        <v>6.8030269326369866E-19</v>
      </c>
      <c r="K1715" s="4">
        <f t="shared" si="269"/>
        <v>4.2460747105446703</v>
      </c>
      <c r="L1715" s="21">
        <f t="shared" si="270"/>
        <v>279.50271078626076</v>
      </c>
      <c r="M1715" s="17">
        <f t="shared" si="271"/>
        <v>8.3591672848774348</v>
      </c>
    </row>
    <row r="1716" spans="1:13" x14ac:dyDescent="0.2">
      <c r="A1716">
        <v>1.419931769</v>
      </c>
      <c r="B1716" s="30">
        <v>3.205736876</v>
      </c>
      <c r="C1716">
        <v>291</v>
      </c>
      <c r="D1716">
        <f t="shared" si="272"/>
        <v>2.3192134810000002</v>
      </c>
      <c r="E1716" s="2">
        <f t="shared" si="263"/>
        <v>208.55157834959377</v>
      </c>
      <c r="F1716" s="2">
        <f t="shared" si="264"/>
        <v>4.7949768969079961E-3</v>
      </c>
      <c r="G1716" s="17">
        <f t="shared" si="265"/>
        <v>3.7846820615318428</v>
      </c>
      <c r="H1716" s="17">
        <f t="shared" si="266"/>
        <v>3.7853640302927003</v>
      </c>
      <c r="I1716" s="6">
        <f t="shared" si="267"/>
        <v>2.91E-7</v>
      </c>
      <c r="J1716" s="5">
        <f t="shared" si="268"/>
        <v>6.8264050320618571E-19</v>
      </c>
      <c r="K1716" s="4">
        <f t="shared" si="269"/>
        <v>4.2606660325740346</v>
      </c>
      <c r="L1716" s="21">
        <f t="shared" si="270"/>
        <v>260.11793028089375</v>
      </c>
      <c r="M1716" s="17">
        <f t="shared" si="271"/>
        <v>8.0640859723978284</v>
      </c>
    </row>
    <row r="1717" spans="1:13" x14ac:dyDescent="0.2">
      <c r="A1717">
        <v>1.4602442980000001</v>
      </c>
      <c r="B1717" s="30">
        <v>3.2190856929999998</v>
      </c>
      <c r="C1717">
        <v>290</v>
      </c>
      <c r="D1717">
        <f t="shared" si="272"/>
        <v>2.2922497689999997</v>
      </c>
      <c r="E1717" s="2">
        <f t="shared" si="263"/>
        <v>195.99715572507151</v>
      </c>
      <c r="F1717" s="2">
        <f t="shared" si="264"/>
        <v>5.10211485621106E-3</v>
      </c>
      <c r="G1717" s="17">
        <f t="shared" si="265"/>
        <v>3.7406804730818175</v>
      </c>
      <c r="H1717" s="17">
        <f t="shared" si="266"/>
        <v>3.7413545131162289</v>
      </c>
      <c r="I1717" s="6">
        <f t="shared" si="267"/>
        <v>2.9000000000000003E-7</v>
      </c>
      <c r="J1717" s="5">
        <f t="shared" si="268"/>
        <v>6.8499443597586212E-19</v>
      </c>
      <c r="K1717" s="4">
        <f t="shared" si="269"/>
        <v>4.2753579844104959</v>
      </c>
      <c r="L1717" s="21">
        <f t="shared" si="270"/>
        <v>255.86017558303479</v>
      </c>
      <c r="M1717" s="17">
        <f t="shared" si="271"/>
        <v>7.9978149450808562</v>
      </c>
    </row>
    <row r="1718" spans="1:13" x14ac:dyDescent="0.2">
      <c r="A1718">
        <v>1.497865438</v>
      </c>
      <c r="B1718" s="30">
        <v>3.2403829100000001</v>
      </c>
      <c r="C1718">
        <v>289</v>
      </c>
      <c r="D1718">
        <f t="shared" si="272"/>
        <v>2.2759258459999998</v>
      </c>
      <c r="E1718" s="2">
        <f t="shared" si="263"/>
        <v>188.76690098435012</v>
      </c>
      <c r="F1718" s="2">
        <f t="shared" si="264"/>
        <v>5.297538894718126E-3</v>
      </c>
      <c r="G1718" s="17">
        <f t="shared" si="265"/>
        <v>3.7140417617005399</v>
      </c>
      <c r="H1718" s="17">
        <f t="shared" si="266"/>
        <v>3.7147110016569802</v>
      </c>
      <c r="I1718" s="6">
        <f t="shared" si="267"/>
        <v>2.8900000000000001E-7</v>
      </c>
      <c r="J1718" s="5">
        <f t="shared" si="268"/>
        <v>6.8736465893771638E-19</v>
      </c>
      <c r="K1718" s="4">
        <f t="shared" si="269"/>
        <v>4.2901516106541315</v>
      </c>
      <c r="L1718" s="21">
        <f t="shared" si="270"/>
        <v>253.97755863987621</v>
      </c>
      <c r="M1718" s="17">
        <f t="shared" si="271"/>
        <v>7.9683366934366582</v>
      </c>
    </row>
    <row r="1719" spans="1:13" x14ac:dyDescent="0.2">
      <c r="A1719">
        <v>1.536514521</v>
      </c>
      <c r="B1719" s="30">
        <v>3.2235744</v>
      </c>
      <c r="C1719">
        <v>288</v>
      </c>
      <c r="D1719">
        <f t="shared" si="272"/>
        <v>2.2204682529999999</v>
      </c>
      <c r="E1719" s="2">
        <f t="shared" si="263"/>
        <v>166.13772263717189</v>
      </c>
      <c r="F1719" s="2">
        <f t="shared" si="264"/>
        <v>6.0191026103319093E-3</v>
      </c>
      <c r="G1719" s="17">
        <f t="shared" si="265"/>
        <v>3.6235415299959826</v>
      </c>
      <c r="H1719" s="17">
        <f t="shared" si="266"/>
        <v>3.624194462550673</v>
      </c>
      <c r="I1719" s="6">
        <f t="shared" si="267"/>
        <v>2.8800000000000004E-7</v>
      </c>
      <c r="J1719" s="5">
        <f t="shared" si="268"/>
        <v>6.8975134178124999E-19</v>
      </c>
      <c r="K1719" s="4">
        <f t="shared" si="269"/>
        <v>4.3050479704133462</v>
      </c>
      <c r="L1719" s="21">
        <f t="shared" si="270"/>
        <v>243.43273311370911</v>
      </c>
      <c r="M1719" s="17">
        <f t="shared" si="271"/>
        <v>7.8011655076935318</v>
      </c>
    </row>
    <row r="1720" spans="1:13" x14ac:dyDescent="0.2">
      <c r="A1720">
        <v>1.566951513</v>
      </c>
      <c r="B1720" s="30">
        <v>3.2061851020000001</v>
      </c>
      <c r="C1720">
        <v>287</v>
      </c>
      <c r="D1720">
        <f t="shared" si="272"/>
        <v>2.1726419630000002</v>
      </c>
      <c r="E1720" s="2">
        <f t="shared" si="263"/>
        <v>148.81337385486984</v>
      </c>
      <c r="F1720" s="2">
        <f t="shared" si="264"/>
        <v>6.7198261426103375E-3</v>
      </c>
      <c r="G1720" s="17">
        <f t="shared" si="265"/>
        <v>3.5454946820815887</v>
      </c>
      <c r="H1720" s="17">
        <f t="shared" si="266"/>
        <v>3.5461335512324599</v>
      </c>
      <c r="I1720" s="6">
        <f t="shared" si="267"/>
        <v>2.8700000000000002E-7</v>
      </c>
      <c r="J1720" s="5">
        <f t="shared" si="268"/>
        <v>6.9215465656097567E-19</v>
      </c>
      <c r="K1720" s="4">
        <f t="shared" si="269"/>
        <v>4.3200481375576443</v>
      </c>
      <c r="L1720" s="21">
        <f t="shared" si="270"/>
        <v>234.68608888123811</v>
      </c>
      <c r="M1720" s="17">
        <f t="shared" si="271"/>
        <v>7.6597338217662321</v>
      </c>
    </row>
    <row r="1721" spans="1:13" x14ac:dyDescent="0.2">
      <c r="A1721">
        <v>1.5982780459999999</v>
      </c>
      <c r="B1721" s="30">
        <v>3.141946554</v>
      </c>
      <c r="C1721">
        <v>286</v>
      </c>
      <c r="D1721">
        <f t="shared" si="272"/>
        <v>2.0770768820000001</v>
      </c>
      <c r="E1721" s="2">
        <f t="shared" si="263"/>
        <v>119.41994917210103</v>
      </c>
      <c r="F1721" s="2">
        <f t="shared" si="264"/>
        <v>8.3738102966268955E-3</v>
      </c>
      <c r="G1721" s="17">
        <f t="shared" si="265"/>
        <v>3.389543774270555</v>
      </c>
      <c r="H1721" s="17">
        <f t="shared" si="266"/>
        <v>3.3901545423430188</v>
      </c>
      <c r="I1721" s="6">
        <f t="shared" si="267"/>
        <v>2.8599999999999999E-7</v>
      </c>
      <c r="J1721" s="5">
        <f t="shared" si="268"/>
        <v>6.9457477773776233E-19</v>
      </c>
      <c r="K1721" s="4">
        <f t="shared" si="269"/>
        <v>4.3351532009756779</v>
      </c>
      <c r="L1721" s="21">
        <f t="shared" si="270"/>
        <v>215.99708588151591</v>
      </c>
      <c r="M1721" s="17">
        <f t="shared" si="271"/>
        <v>7.3484196580202861</v>
      </c>
    </row>
    <row r="1722" spans="1:13" x14ac:dyDescent="0.2">
      <c r="A1722">
        <v>1.627623796</v>
      </c>
      <c r="B1722" s="30">
        <v>3.170527458</v>
      </c>
      <c r="C1722">
        <v>285</v>
      </c>
      <c r="D1722">
        <f t="shared" si="272"/>
        <v>2.076312036</v>
      </c>
      <c r="E1722" s="2">
        <f t="shared" si="263"/>
        <v>119.20982103824461</v>
      </c>
      <c r="F1722" s="2">
        <f t="shared" si="264"/>
        <v>8.3885706000614031E-3</v>
      </c>
      <c r="G1722" s="17">
        <f t="shared" si="265"/>
        <v>3.3882956360720886</v>
      </c>
      <c r="H1722" s="17">
        <f t="shared" si="266"/>
        <v>3.3889061792402546</v>
      </c>
      <c r="I1722" s="6">
        <f t="shared" si="267"/>
        <v>2.8500000000000002E-7</v>
      </c>
      <c r="J1722" s="5">
        <f t="shared" si="268"/>
        <v>6.9701188222105266E-19</v>
      </c>
      <c r="K1722" s="4">
        <f t="shared" si="269"/>
        <v>4.3503642648387499</v>
      </c>
      <c r="L1722" s="21">
        <f t="shared" si="270"/>
        <v>217.35535133402482</v>
      </c>
      <c r="M1722" s="17">
        <f t="shared" si="271"/>
        <v>7.3714881695290133</v>
      </c>
    </row>
    <row r="1723" spans="1:13" x14ac:dyDescent="0.2">
      <c r="A1723">
        <v>1.659764528</v>
      </c>
      <c r="B1723" s="30">
        <v>3.1789391039999999</v>
      </c>
      <c r="C1723">
        <v>284</v>
      </c>
      <c r="D1723">
        <f t="shared" si="272"/>
        <v>2.0525829499999997</v>
      </c>
      <c r="E1723" s="2">
        <f t="shared" si="263"/>
        <v>112.87115001980143</v>
      </c>
      <c r="F1723" s="2">
        <f t="shared" si="264"/>
        <v>8.8596598849623315E-3</v>
      </c>
      <c r="G1723" s="17">
        <f t="shared" si="265"/>
        <v>3.3495725746305758</v>
      </c>
      <c r="H1723" s="17">
        <f t="shared" si="266"/>
        <v>3.3501761402197019</v>
      </c>
      <c r="I1723" s="6">
        <f t="shared" si="267"/>
        <v>2.84E-7</v>
      </c>
      <c r="J1723" s="5">
        <f t="shared" si="268"/>
        <v>6.9946614941197198E-19</v>
      </c>
      <c r="K1723" s="4">
        <f t="shared" si="269"/>
        <v>4.3656824488698733</v>
      </c>
      <c r="L1723" s="21">
        <f t="shared" si="270"/>
        <v>213.9141770457166</v>
      </c>
      <c r="M1723" s="17">
        <f t="shared" si="271"/>
        <v>7.3129025879898846</v>
      </c>
    </row>
    <row r="1724" spans="1:13" x14ac:dyDescent="0.2">
      <c r="A1724">
        <v>1.672822952</v>
      </c>
      <c r="B1724" s="30">
        <v>3.1608057020000002</v>
      </c>
      <c r="C1724">
        <v>283</v>
      </c>
      <c r="D1724">
        <f t="shared" si="272"/>
        <v>2.021391124</v>
      </c>
      <c r="E1724" s="2">
        <f t="shared" si="263"/>
        <v>105.04880684276937</v>
      </c>
      <c r="F1724" s="2">
        <f t="shared" si="264"/>
        <v>9.5193846560936088E-3</v>
      </c>
      <c r="G1724" s="17">
        <f t="shared" si="265"/>
        <v>3.298671204275605</v>
      </c>
      <c r="H1724" s="17">
        <f t="shared" si="266"/>
        <v>3.2992655978540042</v>
      </c>
      <c r="I1724" s="6">
        <f t="shared" si="267"/>
        <v>2.8300000000000003E-7</v>
      </c>
      <c r="J1724" s="5">
        <f t="shared" si="268"/>
        <v>7.0193776124734985E-19</v>
      </c>
      <c r="K1724" s="4">
        <f t="shared" si="269"/>
        <v>4.3811088886185292</v>
      </c>
      <c r="L1724" s="21">
        <f t="shared" si="270"/>
        <v>208.93088880971945</v>
      </c>
      <c r="M1724" s="17">
        <f t="shared" si="271"/>
        <v>7.2272209183357514</v>
      </c>
    </row>
    <row r="1725" spans="1:13" x14ac:dyDescent="0.2">
      <c r="A1725">
        <v>1.686851978</v>
      </c>
      <c r="B1725" s="30">
        <v>3.1196720600000001</v>
      </c>
      <c r="C1725">
        <v>282</v>
      </c>
      <c r="D1725">
        <f t="shared" si="272"/>
        <v>1.9662284560000001</v>
      </c>
      <c r="E1725" s="2">
        <f t="shared" si="263"/>
        <v>92.518472955482082</v>
      </c>
      <c r="F1725" s="2">
        <f t="shared" si="264"/>
        <v>1.080865224052259E-2</v>
      </c>
      <c r="G1725" s="17">
        <f t="shared" si="265"/>
        <v>3.2086522552844077</v>
      </c>
      <c r="H1725" s="17">
        <f t="shared" si="266"/>
        <v>3.2092304281842665</v>
      </c>
      <c r="I1725" s="6">
        <f t="shared" si="267"/>
        <v>2.8200000000000001E-7</v>
      </c>
      <c r="J1725" s="5">
        <f t="shared" si="268"/>
        <v>7.0442690224468095E-19</v>
      </c>
      <c r="K1725" s="4">
        <f t="shared" si="269"/>
        <v>4.3966447357412903</v>
      </c>
      <c r="L1725" s="21">
        <f t="shared" si="270"/>
        <v>199.08775605862309</v>
      </c>
      <c r="M1725" s="17">
        <f t="shared" si="271"/>
        <v>7.0549230339285609</v>
      </c>
    </row>
    <row r="1726" spans="1:13" x14ac:dyDescent="0.2">
      <c r="A1726">
        <v>1.7157176730000001</v>
      </c>
      <c r="B1726" s="30">
        <v>3.1539735790000001</v>
      </c>
      <c r="C1726">
        <v>281</v>
      </c>
      <c r="D1726">
        <f t="shared" si="272"/>
        <v>1.9716642799999999</v>
      </c>
      <c r="E1726" s="2">
        <f t="shared" si="263"/>
        <v>93.683752917271519</v>
      </c>
      <c r="F1726" s="2">
        <f t="shared" si="264"/>
        <v>1.0674209442517329E-2</v>
      </c>
      <c r="G1726" s="17">
        <f t="shared" si="265"/>
        <v>3.2175228770494959</v>
      </c>
      <c r="H1726" s="17">
        <f t="shared" si="266"/>
        <v>3.218102648362863</v>
      </c>
      <c r="I1726" s="6">
        <f t="shared" si="267"/>
        <v>2.8100000000000004E-7</v>
      </c>
      <c r="J1726" s="5">
        <f t="shared" si="268"/>
        <v>7.0693375954804274E-19</v>
      </c>
      <c r="K1726" s="4">
        <f t="shared" si="269"/>
        <v>4.4122911582884123</v>
      </c>
      <c r="L1726" s="21">
        <f t="shared" si="270"/>
        <v>201.61744710679736</v>
      </c>
      <c r="M1726" s="17">
        <f t="shared" si="271"/>
        <v>7.0996029309179916</v>
      </c>
    </row>
    <row r="1727" spans="1:13" x14ac:dyDescent="0.2">
      <c r="A1727">
        <v>1.722463012</v>
      </c>
      <c r="B1727" s="30">
        <v>3.136293411</v>
      </c>
      <c r="C1727">
        <v>280</v>
      </c>
      <c r="D1727">
        <f t="shared" si="272"/>
        <v>1.947238773</v>
      </c>
      <c r="E1727" s="2">
        <f t="shared" si="263"/>
        <v>88.560237589922281</v>
      </c>
      <c r="F1727" s="2">
        <f t="shared" si="264"/>
        <v>1.1291749290810338E-2</v>
      </c>
      <c r="G1727" s="17">
        <f t="shared" si="265"/>
        <v>3.1776633389155324</v>
      </c>
      <c r="H1727" s="17">
        <f t="shared" si="266"/>
        <v>3.1782359278660524</v>
      </c>
      <c r="I1727" s="6">
        <f t="shared" si="267"/>
        <v>2.8000000000000002E-7</v>
      </c>
      <c r="J1727" s="5">
        <f t="shared" si="268"/>
        <v>7.0945852297500003E-19</v>
      </c>
      <c r="K1727" s="4">
        <f t="shared" si="269"/>
        <v>4.4280493409965853</v>
      </c>
      <c r="L1727" s="21">
        <f t="shared" si="270"/>
        <v>198.0601795982094</v>
      </c>
      <c r="M1727" s="17">
        <f t="shared" si="271"/>
        <v>7.0366927529594721</v>
      </c>
    </row>
    <row r="1728" spans="1:13" x14ac:dyDescent="0.2">
      <c r="A1728">
        <v>1.723463655</v>
      </c>
      <c r="B1728" s="30">
        <v>3.1335561279999999</v>
      </c>
      <c r="C1728">
        <v>279</v>
      </c>
      <c r="D1728">
        <f t="shared" si="272"/>
        <v>1.9435008469999999</v>
      </c>
      <c r="E1728" s="2">
        <f t="shared" si="263"/>
        <v>87.801279947406883</v>
      </c>
      <c r="F1728" s="2">
        <f t="shared" si="264"/>
        <v>1.1389355606193915E-2</v>
      </c>
      <c r="G1728" s="17">
        <f t="shared" si="265"/>
        <v>3.1715634858423116</v>
      </c>
      <c r="H1728" s="17">
        <f t="shared" si="266"/>
        <v>3.1721349756491848</v>
      </c>
      <c r="I1728" s="6">
        <f t="shared" si="267"/>
        <v>2.79E-7</v>
      </c>
      <c r="J1728" s="5">
        <f t="shared" si="268"/>
        <v>7.1200138506451628E-19</v>
      </c>
      <c r="K1728" s="4">
        <f t="shared" si="269"/>
        <v>4.443920485587971</v>
      </c>
      <c r="L1728" s="21">
        <f t="shared" si="270"/>
        <v>198.71739074499243</v>
      </c>
      <c r="M1728" s="17">
        <f t="shared" si="271"/>
        <v>7.0483578006687564</v>
      </c>
    </row>
    <row r="1729" spans="1:13" x14ac:dyDescent="0.2">
      <c r="A1729">
        <v>1.728369117</v>
      </c>
      <c r="B1729" s="30">
        <v>3.1273515220000001</v>
      </c>
      <c r="C1729">
        <v>278</v>
      </c>
      <c r="D1729">
        <f t="shared" si="272"/>
        <v>1.9323907790000001</v>
      </c>
      <c r="E1729" s="2">
        <f t="shared" si="263"/>
        <v>85.583644979104264</v>
      </c>
      <c r="F1729" s="2">
        <f t="shared" si="264"/>
        <v>1.168447546542515E-2</v>
      </c>
      <c r="G1729" s="17">
        <f t="shared" si="265"/>
        <v>3.1534331690748068</v>
      </c>
      <c r="H1729" s="17">
        <f t="shared" si="266"/>
        <v>3.1540013919468461</v>
      </c>
      <c r="I1729" s="6">
        <f t="shared" si="267"/>
        <v>2.7800000000000003E-7</v>
      </c>
      <c r="J1729" s="5">
        <f t="shared" si="268"/>
        <v>7.145625411258993E-19</v>
      </c>
      <c r="K1729" s="4">
        <f t="shared" si="269"/>
        <v>4.4599058110756973</v>
      </c>
      <c r="L1729" s="21">
        <f t="shared" si="270"/>
        <v>197.86780459788176</v>
      </c>
      <c r="M1729" s="17">
        <f t="shared" si="271"/>
        <v>7.0332745680422883</v>
      </c>
    </row>
    <row r="1730" spans="1:13" x14ac:dyDescent="0.2">
      <c r="A1730">
        <v>1.7127552029999999</v>
      </c>
      <c r="B1730" s="30">
        <v>3.1080734730000001</v>
      </c>
      <c r="C1730">
        <v>277</v>
      </c>
      <c r="D1730">
        <f t="shared" si="272"/>
        <v>1.9287266440000002</v>
      </c>
      <c r="E1730" s="2">
        <f t="shared" si="263"/>
        <v>84.864614741044974</v>
      </c>
      <c r="F1730" s="2">
        <f t="shared" si="264"/>
        <v>1.1783474220102098E-2</v>
      </c>
      <c r="G1730" s="17">
        <f t="shared" si="265"/>
        <v>3.1474537341848579</v>
      </c>
      <c r="H1730" s="17">
        <f t="shared" si="266"/>
        <v>3.1480208796116229</v>
      </c>
      <c r="I1730" s="6">
        <f t="shared" si="267"/>
        <v>2.7700000000000001E-7</v>
      </c>
      <c r="J1730" s="5">
        <f t="shared" si="268"/>
        <v>7.1714218928880877E-19</v>
      </c>
      <c r="K1730" s="4">
        <f t="shared" si="269"/>
        <v>4.4760065540759708</v>
      </c>
      <c r="L1730" s="21">
        <f t="shared" si="270"/>
        <v>198.5439399983259</v>
      </c>
      <c r="M1730" s="17">
        <f t="shared" si="271"/>
        <v>7.0452810447548133</v>
      </c>
    </row>
    <row r="1731" spans="1:13" x14ac:dyDescent="0.2">
      <c r="A1731">
        <v>1.7156007289999999</v>
      </c>
      <c r="B1731" s="30">
        <v>3.0726387499999999</v>
      </c>
      <c r="C1731">
        <v>276</v>
      </c>
      <c r="D1731">
        <f t="shared" si="272"/>
        <v>1.8904463949999999</v>
      </c>
      <c r="E1731" s="2">
        <f t="shared" si="263"/>
        <v>77.704540210288641</v>
      </c>
      <c r="F1731" s="2">
        <f t="shared" si="264"/>
        <v>1.2869260886091605E-2</v>
      </c>
      <c r="G1731" s="17">
        <f t="shared" si="265"/>
        <v>3.0849848959825183</v>
      </c>
      <c r="H1731" s="17">
        <f t="shared" si="266"/>
        <v>3.0855407850354357</v>
      </c>
      <c r="I1731" s="6">
        <f t="shared" si="267"/>
        <v>2.7600000000000004E-7</v>
      </c>
      <c r="J1731" s="5">
        <f t="shared" si="268"/>
        <v>7.1974053055434786E-19</v>
      </c>
      <c r="K1731" s="4">
        <f t="shared" si="269"/>
        <v>4.4922239691269699</v>
      </c>
      <c r="L1731" s="21">
        <f t="shared" si="270"/>
        <v>192.1256652310214</v>
      </c>
      <c r="M1731" s="17">
        <f t="shared" si="271"/>
        <v>6.9304701361275161</v>
      </c>
    </row>
    <row r="1732" spans="1:13" x14ac:dyDescent="0.2">
      <c r="A1732">
        <v>1.7133483890000001</v>
      </c>
      <c r="B1732" s="30">
        <v>3.0656917099999998</v>
      </c>
      <c r="C1732">
        <v>275</v>
      </c>
      <c r="D1732">
        <f t="shared" si="272"/>
        <v>1.8857516949999997</v>
      </c>
      <c r="E1732" s="2">
        <f t="shared" si="263"/>
        <v>76.869082072692677</v>
      </c>
      <c r="F1732" s="2">
        <f t="shared" si="264"/>
        <v>1.3009131539444316E-2</v>
      </c>
      <c r="G1732" s="17">
        <f t="shared" si="265"/>
        <v>3.0773237009179688</v>
      </c>
      <c r="H1732" s="17">
        <f t="shared" si="266"/>
        <v>3.0778782094861792</v>
      </c>
      <c r="I1732" s="6">
        <f t="shared" si="267"/>
        <v>2.7500000000000001E-7</v>
      </c>
      <c r="J1732" s="5">
        <f t="shared" si="268"/>
        <v>7.2235776884727285E-19</v>
      </c>
      <c r="K1732" s="4">
        <f t="shared" si="269"/>
        <v>4.5085593290147052</v>
      </c>
      <c r="L1732" s="21">
        <f t="shared" si="270"/>
        <v>192.56548151732821</v>
      </c>
      <c r="M1732" s="17">
        <f t="shared" si="271"/>
        <v>6.9383982574749954</v>
      </c>
    </row>
    <row r="1733" spans="1:13" x14ac:dyDescent="0.2">
      <c r="A1733">
        <v>1.7003458739999999</v>
      </c>
      <c r="B1733" s="30">
        <v>3.0549147130000001</v>
      </c>
      <c r="C1733">
        <v>274</v>
      </c>
      <c r="D1733">
        <f t="shared" si="272"/>
        <v>1.8879772130000001</v>
      </c>
      <c r="E1733" s="2">
        <f t="shared" si="263"/>
        <v>77.264004437662479</v>
      </c>
      <c r="F1733" s="2">
        <f t="shared" si="264"/>
        <v>1.2942637484015107E-2</v>
      </c>
      <c r="G1733" s="17">
        <f t="shared" si="265"/>
        <v>3.0809554830377355</v>
      </c>
      <c r="H1733" s="17">
        <f t="shared" si="266"/>
        <v>3.0815106460233874</v>
      </c>
      <c r="I1733" s="6">
        <f t="shared" si="267"/>
        <v>2.7399999999999999E-7</v>
      </c>
      <c r="J1733" s="5">
        <f t="shared" si="268"/>
        <v>7.2499411106934318E-19</v>
      </c>
      <c r="K1733" s="4">
        <f t="shared" si="269"/>
        <v>4.5250139251059993</v>
      </c>
      <c r="L1733" s="21">
        <f t="shared" si="270"/>
        <v>194.43174995468661</v>
      </c>
      <c r="M1733" s="17">
        <f t="shared" si="271"/>
        <v>6.9719392918091057</v>
      </c>
    </row>
    <row r="1734" spans="1:13" x14ac:dyDescent="0.2">
      <c r="A1734">
        <v>1.6877465250000001</v>
      </c>
      <c r="B1734" s="30">
        <v>3.0645923609999999</v>
      </c>
      <c r="C1734">
        <v>273</v>
      </c>
      <c r="D1734">
        <f t="shared" si="272"/>
        <v>1.9102542099999997</v>
      </c>
      <c r="E1734" s="2">
        <f t="shared" si="263"/>
        <v>81.330643778005879</v>
      </c>
      <c r="F1734" s="2">
        <f t="shared" si="264"/>
        <v>1.2295488558156827E-2</v>
      </c>
      <c r="G1734" s="17">
        <f t="shared" si="265"/>
        <v>3.1173089069986655</v>
      </c>
      <c r="H1734" s="17">
        <f t="shared" si="266"/>
        <v>3.1178706205740605</v>
      </c>
      <c r="I1734" s="6">
        <f t="shared" si="267"/>
        <v>2.7300000000000002E-7</v>
      </c>
      <c r="J1734" s="5">
        <f t="shared" si="268"/>
        <v>7.2764976715384621E-19</v>
      </c>
      <c r="K1734" s="4">
        <f t="shared" si="269"/>
        <v>4.5415890676888049</v>
      </c>
      <c r="L1734" s="21">
        <f t="shared" si="270"/>
        <v>200.50806738383162</v>
      </c>
      <c r="M1734" s="17">
        <f t="shared" si="271"/>
        <v>7.0800435624336311</v>
      </c>
    </row>
    <row r="1735" spans="1:13" x14ac:dyDescent="0.2">
      <c r="A1735">
        <v>1.6762368679999999</v>
      </c>
      <c r="B1735" s="30">
        <v>3.0159945490000002</v>
      </c>
      <c r="C1735">
        <v>272</v>
      </c>
      <c r="D1735">
        <f t="shared" si="272"/>
        <v>1.8731660550000002</v>
      </c>
      <c r="E1735" s="2">
        <f t="shared" ref="E1735:E1798" si="273">10^D1735</f>
        <v>74.67342219689175</v>
      </c>
      <c r="F1735" s="2">
        <f t="shared" ref="F1735:F1798" si="274">1/E1735</f>
        <v>1.3391645522329156E-2</v>
      </c>
      <c r="G1735" s="17">
        <f t="shared" ref="G1735:G1798" si="275">-LN(F1735)/($F$3)</f>
        <v>3.0567854251916837</v>
      </c>
      <c r="H1735" s="17">
        <f t="shared" ref="H1735:H1798" si="276">2.303*(D1735/$F$3)</f>
        <v>3.0573362329305462</v>
      </c>
      <c r="I1735" s="6">
        <f t="shared" ref="I1735:I1798" si="277">(C1735)*10^-9</f>
        <v>2.72E-7</v>
      </c>
      <c r="J1735" s="5">
        <f t="shared" ref="J1735:J1798" si="278">((6.626196*10^-34)*(2.997925*10^8))/I1735</f>
        <v>7.3032495012132366E-19</v>
      </c>
      <c r="K1735" s="4">
        <f t="shared" ref="K1735:K1798" si="279">J1735/(1.602192*10^-19)</f>
        <v>4.5582860863200141</v>
      </c>
      <c r="L1735" s="21">
        <f t="shared" ref="L1735:L1798" si="280">($H1735*$K1735)^2</f>
        <v>194.21803868389472</v>
      </c>
      <c r="M1735" s="17">
        <f t="shared" ref="M1735:M1798" si="281">($H1735*$K1735)^1/2</f>
        <v>6.9681066058846772</v>
      </c>
    </row>
    <row r="1736" spans="1:13" x14ac:dyDescent="0.2">
      <c r="A1736">
        <v>1.653597832</v>
      </c>
      <c r="B1736" s="30">
        <v>2.9615206719999998</v>
      </c>
      <c r="C1736">
        <v>271</v>
      </c>
      <c r="D1736">
        <f t="shared" si="272"/>
        <v>1.8413312139999998</v>
      </c>
      <c r="E1736" s="2">
        <f t="shared" si="273"/>
        <v>69.395484782202075</v>
      </c>
      <c r="F1736" s="2">
        <f t="shared" si="274"/>
        <v>1.4410159438160895E-2</v>
      </c>
      <c r="G1736" s="17">
        <f t="shared" si="275"/>
        <v>3.0048347304188718</v>
      </c>
      <c r="H1736" s="17">
        <f t="shared" si="276"/>
        <v>3.0053761770673275</v>
      </c>
      <c r="I1736" s="6">
        <f t="shared" si="277"/>
        <v>2.7100000000000003E-7</v>
      </c>
      <c r="J1736" s="5">
        <f t="shared" si="278"/>
        <v>7.3301987613653141E-19</v>
      </c>
      <c r="K1736" s="4">
        <f t="shared" si="279"/>
        <v>4.5751063301809731</v>
      </c>
      <c r="L1736" s="21">
        <f t="shared" si="280"/>
        <v>189.06017824471317</v>
      </c>
      <c r="M1736" s="17">
        <f t="shared" si="281"/>
        <v>6.8749577861379114</v>
      </c>
    </row>
    <row r="1737" spans="1:13" x14ac:dyDescent="0.2">
      <c r="A1737">
        <v>1.6345850230000001</v>
      </c>
      <c r="B1737" s="30">
        <v>2.9578561780000001</v>
      </c>
      <c r="C1737">
        <v>270</v>
      </c>
      <c r="D1737">
        <f t="shared" si="272"/>
        <v>1.856679529</v>
      </c>
      <c r="E1737" s="2">
        <f t="shared" si="273"/>
        <v>71.891828397797994</v>
      </c>
      <c r="F1737" s="2">
        <f t="shared" si="274"/>
        <v>1.3909786721054231E-2</v>
      </c>
      <c r="G1737" s="17">
        <f t="shared" si="275"/>
        <v>3.0298813649486931</v>
      </c>
      <c r="H1737" s="17">
        <f t="shared" si="276"/>
        <v>3.0304273247958893</v>
      </c>
      <c r="I1737" s="6">
        <f t="shared" si="277"/>
        <v>2.7000000000000001E-7</v>
      </c>
      <c r="J1737" s="5">
        <f t="shared" si="278"/>
        <v>7.3573476456666679E-19</v>
      </c>
      <c r="K1737" s="4">
        <f t="shared" si="279"/>
        <v>4.5920511684409036</v>
      </c>
      <c r="L1737" s="21">
        <f t="shared" si="280"/>
        <v>193.65164207802945</v>
      </c>
      <c r="M1737" s="17">
        <f t="shared" si="281"/>
        <v>6.9579386688521021</v>
      </c>
    </row>
    <row r="1738" spans="1:13" x14ac:dyDescent="0.2">
      <c r="A1738">
        <v>1.6175071000000001</v>
      </c>
      <c r="B1738" s="30">
        <v>2.9660241599999999</v>
      </c>
      <c r="C1738">
        <v>269</v>
      </c>
      <c r="D1738">
        <f t="shared" si="272"/>
        <v>1.8819254339999998</v>
      </c>
      <c r="E1738" s="2">
        <f t="shared" si="273"/>
        <v>76.194817643709555</v>
      </c>
      <c r="F1738" s="2">
        <f t="shared" si="274"/>
        <v>1.3124252159458477E-2</v>
      </c>
      <c r="G1738" s="17">
        <f t="shared" si="275"/>
        <v>3.0710796955738831</v>
      </c>
      <c r="H1738" s="17">
        <f t="shared" si="276"/>
        <v>3.0716330790233872</v>
      </c>
      <c r="I1738" s="6">
        <f t="shared" si="277"/>
        <v>2.6900000000000004E-7</v>
      </c>
      <c r="J1738" s="5">
        <f t="shared" si="278"/>
        <v>7.384698380408922E-19</v>
      </c>
      <c r="K1738" s="4">
        <f t="shared" si="279"/>
        <v>4.6091219906284158</v>
      </c>
      <c r="L1738" s="21">
        <f t="shared" si="280"/>
        <v>200.43570020278651</v>
      </c>
      <c r="M1738" s="17">
        <f t="shared" si="281"/>
        <v>7.0787657858341824</v>
      </c>
    </row>
    <row r="1739" spans="1:13" x14ac:dyDescent="0.2">
      <c r="A1739">
        <v>1.5967648029999999</v>
      </c>
      <c r="B1739" s="30">
        <v>2.923539162</v>
      </c>
      <c r="C1739">
        <v>268</v>
      </c>
      <c r="D1739">
        <f t="shared" si="272"/>
        <v>1.860182733</v>
      </c>
      <c r="E1739" s="2">
        <f t="shared" si="273"/>
        <v>72.474083663999608</v>
      </c>
      <c r="F1739" s="2">
        <f t="shared" si="274"/>
        <v>1.3798035786642649E-2</v>
      </c>
      <c r="G1739" s="17">
        <f t="shared" si="275"/>
        <v>3.035598179483149</v>
      </c>
      <c r="H1739" s="17">
        <f t="shared" si="276"/>
        <v>3.036145169453579</v>
      </c>
      <c r="I1739" s="6">
        <f t="shared" si="277"/>
        <v>2.6800000000000002E-7</v>
      </c>
      <c r="J1739" s="5">
        <f t="shared" si="278"/>
        <v>7.4122532251119409E-19</v>
      </c>
      <c r="K1739" s="4">
        <f t="shared" si="279"/>
        <v>4.6263202070113572</v>
      </c>
      <c r="L1739" s="21">
        <f t="shared" si="280"/>
        <v>197.29516553736946</v>
      </c>
      <c r="M1739" s="17">
        <f t="shared" si="281"/>
        <v>7.0230898744315073</v>
      </c>
    </row>
    <row r="1740" spans="1:13" x14ac:dyDescent="0.2">
      <c r="A1740">
        <v>1.5788264270000001</v>
      </c>
      <c r="B1740" s="30">
        <v>2.9041423800000001</v>
      </c>
      <c r="C1740">
        <v>267</v>
      </c>
      <c r="D1740">
        <f t="shared" si="272"/>
        <v>1.858724327</v>
      </c>
      <c r="E1740" s="2">
        <f t="shared" si="273"/>
        <v>72.23111634298354</v>
      </c>
      <c r="F1740" s="2">
        <f t="shared" si="274"/>
        <v>1.3844448911070152E-2</v>
      </c>
      <c r="G1740" s="17">
        <f t="shared" si="275"/>
        <v>3.0332182334058047</v>
      </c>
      <c r="H1740" s="17">
        <f t="shared" si="276"/>
        <v>3.0337647945294117</v>
      </c>
      <c r="I1740" s="6">
        <f t="shared" si="277"/>
        <v>2.67E-7</v>
      </c>
      <c r="J1740" s="5">
        <f t="shared" si="278"/>
        <v>7.440014473146069E-19</v>
      </c>
      <c r="K1740" s="4">
        <f t="shared" si="279"/>
        <v>4.6436472489851832</v>
      </c>
      <c r="L1740" s="21">
        <f t="shared" si="280"/>
        <v>198.46423635559313</v>
      </c>
      <c r="M1740" s="17">
        <f t="shared" si="281"/>
        <v>7.0438667710923015</v>
      </c>
    </row>
    <row r="1741" spans="1:13" x14ac:dyDescent="0.2">
      <c r="A1741">
        <v>1.5559123749999999</v>
      </c>
      <c r="B1741" s="30">
        <v>2.8832161429999998</v>
      </c>
      <c r="C1741">
        <v>266</v>
      </c>
      <c r="D1741">
        <f t="shared" si="272"/>
        <v>1.8607121419999999</v>
      </c>
      <c r="E1741" s="2">
        <f t="shared" si="273"/>
        <v>72.56248411346624</v>
      </c>
      <c r="F1741" s="2">
        <f t="shared" si="274"/>
        <v>1.3781226100753333E-2</v>
      </c>
      <c r="G1741" s="17">
        <f t="shared" si="275"/>
        <v>3.0364621123474276</v>
      </c>
      <c r="H1741" s="17">
        <f t="shared" si="276"/>
        <v>3.0370092579914951</v>
      </c>
      <c r="I1741" s="6">
        <f t="shared" si="277"/>
        <v>2.6600000000000003E-7</v>
      </c>
      <c r="J1741" s="5">
        <f t="shared" si="278"/>
        <v>7.4679844523684215E-19</v>
      </c>
      <c r="K1741" s="4">
        <f t="shared" si="279"/>
        <v>4.6611045694700897</v>
      </c>
      <c r="L1741" s="21">
        <f t="shared" si="280"/>
        <v>200.38717560348533</v>
      </c>
      <c r="M1741" s="17">
        <f t="shared" si="281"/>
        <v>7.077908864973562</v>
      </c>
    </row>
    <row r="1742" spans="1:13" x14ac:dyDescent="0.2">
      <c r="A1742">
        <v>1.5336802009999999</v>
      </c>
      <c r="B1742" s="30">
        <v>2.8536713119999999</v>
      </c>
      <c r="C1742">
        <v>265</v>
      </c>
      <c r="D1742">
        <f t="shared" si="272"/>
        <v>1.853399485</v>
      </c>
      <c r="E1742" s="2">
        <f t="shared" si="273"/>
        <v>71.3509048379685</v>
      </c>
      <c r="F1742" s="2">
        <f t="shared" si="274"/>
        <v>1.4015239221855843E-2</v>
      </c>
      <c r="G1742" s="17">
        <f t="shared" si="275"/>
        <v>3.0245287211366705</v>
      </c>
      <c r="H1742" s="17">
        <f t="shared" si="276"/>
        <v>3.0250737164812187</v>
      </c>
      <c r="I1742" s="6">
        <f t="shared" si="277"/>
        <v>2.65E-7</v>
      </c>
      <c r="J1742" s="5">
        <f t="shared" si="278"/>
        <v>7.496165525773586E-19</v>
      </c>
      <c r="K1742" s="4">
        <f t="shared" si="279"/>
        <v>4.6786936433171471</v>
      </c>
      <c r="L1742" s="21">
        <f t="shared" si="280"/>
        <v>200.31853816420889</v>
      </c>
      <c r="M1742" s="17">
        <f t="shared" si="281"/>
        <v>7.0766965839332281</v>
      </c>
    </row>
    <row r="1743" spans="1:13" x14ac:dyDescent="0.2">
      <c r="A1743">
        <v>1.5098015069999999</v>
      </c>
      <c r="B1743" s="30">
        <v>2.8497741219999999</v>
      </c>
      <c r="C1743">
        <v>264</v>
      </c>
      <c r="D1743">
        <f t="shared" si="272"/>
        <v>1.8733809889999999</v>
      </c>
      <c r="E1743" s="2">
        <f t="shared" si="273"/>
        <v>74.710387505498105</v>
      </c>
      <c r="F1743" s="2">
        <f t="shared" si="274"/>
        <v>1.3385019585481441E-2</v>
      </c>
      <c r="G1743" s="17">
        <f t="shared" si="275"/>
        <v>3.0571361720551686</v>
      </c>
      <c r="H1743" s="17">
        <f t="shared" si="276"/>
        <v>3.0576870429957475</v>
      </c>
      <c r="I1743" s="6">
        <f t="shared" si="277"/>
        <v>2.6400000000000003E-7</v>
      </c>
      <c r="J1743" s="5">
        <f t="shared" si="278"/>
        <v>7.5245600921590917E-19</v>
      </c>
      <c r="K1743" s="4">
        <f t="shared" si="279"/>
        <v>4.6964159677236506</v>
      </c>
      <c r="L1743" s="21">
        <f t="shared" si="280"/>
        <v>206.21448969591981</v>
      </c>
      <c r="M1743" s="17">
        <f t="shared" si="281"/>
        <v>7.18008512651347</v>
      </c>
    </row>
    <row r="1744" spans="1:13" x14ac:dyDescent="0.2">
      <c r="A1744">
        <v>1.4844257830000001</v>
      </c>
      <c r="B1744" s="30">
        <v>2.8228843210000001</v>
      </c>
      <c r="C1744">
        <v>263</v>
      </c>
      <c r="D1744">
        <f t="shared" si="272"/>
        <v>1.871866912</v>
      </c>
      <c r="E1744" s="2">
        <f t="shared" si="273"/>
        <v>74.450378840531855</v>
      </c>
      <c r="F1744" s="2">
        <f t="shared" si="274"/>
        <v>1.3431765097420641E-2</v>
      </c>
      <c r="G1744" s="17">
        <f t="shared" si="275"/>
        <v>3.0546653774911392</v>
      </c>
      <c r="H1744" s="17">
        <f t="shared" si="276"/>
        <v>3.0552158032147414</v>
      </c>
      <c r="I1744" s="6">
        <f t="shared" si="277"/>
        <v>2.6300000000000001E-7</v>
      </c>
      <c r="J1744" s="5">
        <f t="shared" si="278"/>
        <v>7.5531705868060849E-19</v>
      </c>
      <c r="K1744" s="4">
        <f t="shared" si="279"/>
        <v>4.7142730626579619</v>
      </c>
      <c r="L1744" s="21">
        <f t="shared" si="280"/>
        <v>207.4499107211698</v>
      </c>
      <c r="M1744" s="17">
        <f t="shared" si="281"/>
        <v>7.2015607808510822</v>
      </c>
    </row>
    <row r="1745" spans="1:13" x14ac:dyDescent="0.2">
      <c r="A1745">
        <v>1.454637051</v>
      </c>
      <c r="B1745" s="30">
        <v>2.7812554839999999</v>
      </c>
      <c r="C1745">
        <v>262</v>
      </c>
      <c r="D1745">
        <f t="shared" si="272"/>
        <v>1.8600268069999999</v>
      </c>
      <c r="E1745" s="2">
        <f t="shared" si="273"/>
        <v>72.4480677553465</v>
      </c>
      <c r="F1745" s="2">
        <f t="shared" si="274"/>
        <v>1.3802990624635428E-2</v>
      </c>
      <c r="G1745" s="17">
        <f t="shared" si="275"/>
        <v>3.0353437266956149</v>
      </c>
      <c r="H1745" s="17">
        <f t="shared" si="276"/>
        <v>3.0358906708157334</v>
      </c>
      <c r="I1745" s="6">
        <f t="shared" si="277"/>
        <v>2.6199999999999999E-7</v>
      </c>
      <c r="J1745" s="5">
        <f t="shared" si="278"/>
        <v>7.5819994821755744E-19</v>
      </c>
      <c r="K1745" s="4">
        <f t="shared" si="279"/>
        <v>4.7322664712940608</v>
      </c>
      <c r="L1745" s="21">
        <f t="shared" si="280"/>
        <v>206.40044924933812</v>
      </c>
      <c r="M1745" s="17">
        <f t="shared" si="281"/>
        <v>7.1833218160078651</v>
      </c>
    </row>
    <row r="1746" spans="1:13" x14ac:dyDescent="0.2">
      <c r="A1746">
        <v>1.4272847179999999</v>
      </c>
      <c r="B1746" s="30">
        <v>2.7758269310000001</v>
      </c>
      <c r="C1746">
        <v>261</v>
      </c>
      <c r="D1746">
        <f t="shared" si="272"/>
        <v>1.8819505870000002</v>
      </c>
      <c r="E1746" s="2">
        <f t="shared" si="273"/>
        <v>76.1992307408795</v>
      </c>
      <c r="F1746" s="2">
        <f t="shared" si="274"/>
        <v>1.312349206517013E-2</v>
      </c>
      <c r="G1746" s="17">
        <f t="shared" si="275"/>
        <v>3.0711207422945388</v>
      </c>
      <c r="H1746" s="17">
        <f t="shared" si="276"/>
        <v>3.0716741331403261</v>
      </c>
      <c r="I1746" s="6">
        <f t="shared" si="277"/>
        <v>2.6100000000000002E-7</v>
      </c>
      <c r="J1746" s="5">
        <f t="shared" si="278"/>
        <v>7.6110492886206903E-19</v>
      </c>
      <c r="K1746" s="4">
        <f t="shared" si="279"/>
        <v>4.7503977604561065</v>
      </c>
      <c r="L1746" s="21">
        <f t="shared" si="280"/>
        <v>212.91694787284564</v>
      </c>
      <c r="M1746" s="17">
        <f t="shared" si="281"/>
        <v>7.2958369614603784</v>
      </c>
    </row>
    <row r="1747" spans="1:13" x14ac:dyDescent="0.2">
      <c r="A1747">
        <v>1.404784799</v>
      </c>
      <c r="B1747" s="30">
        <v>2.7263247970000002</v>
      </c>
      <c r="C1747">
        <v>260</v>
      </c>
      <c r="D1747">
        <f t="shared" si="272"/>
        <v>1.8549483720000002</v>
      </c>
      <c r="E1747" s="2">
        <f t="shared" si="273"/>
        <v>71.60582816746151</v>
      </c>
      <c r="F1747" s="2">
        <f t="shared" si="274"/>
        <v>1.3965343682100045E-2</v>
      </c>
      <c r="G1747" s="17">
        <f t="shared" si="275"/>
        <v>3.0270563215030295</v>
      </c>
      <c r="H1747" s="17">
        <f t="shared" si="276"/>
        <v>3.0276017723004967</v>
      </c>
      <c r="I1747" s="6">
        <f t="shared" si="277"/>
        <v>2.6E-7</v>
      </c>
      <c r="J1747" s="5">
        <f t="shared" si="278"/>
        <v>7.6403225551153858E-19</v>
      </c>
      <c r="K1747" s="4">
        <f t="shared" si="279"/>
        <v>4.7686685210732458</v>
      </c>
      <c r="L1747" s="21">
        <f t="shared" si="280"/>
        <v>208.44513882000379</v>
      </c>
      <c r="M1747" s="17">
        <f t="shared" si="281"/>
        <v>7.2188146329574741</v>
      </c>
    </row>
    <row r="1748" spans="1:13" x14ac:dyDescent="0.2">
      <c r="A1748">
        <v>1.3723367449999999</v>
      </c>
      <c r="B1748" s="30">
        <v>2.701390505</v>
      </c>
      <c r="C1748">
        <v>259</v>
      </c>
      <c r="D1748">
        <f t="shared" ref="D1748:D1807" si="282">B1748-A1748+0.533408374</f>
        <v>1.862462134</v>
      </c>
      <c r="E1748" s="2">
        <f t="shared" si="273"/>
        <v>72.855464929196657</v>
      </c>
      <c r="F1748" s="2">
        <f t="shared" si="274"/>
        <v>1.3725806306662555E-2</v>
      </c>
      <c r="G1748" s="17">
        <f t="shared" si="275"/>
        <v>3.0393178922851023</v>
      </c>
      <c r="H1748" s="17">
        <f t="shared" si="276"/>
        <v>3.0398655525173632</v>
      </c>
      <c r="I1748" s="6">
        <f t="shared" si="277"/>
        <v>2.5900000000000003E-7</v>
      </c>
      <c r="J1748" s="5">
        <f t="shared" si="278"/>
        <v>7.6698218700000006E-19</v>
      </c>
      <c r="K1748" s="4">
        <f t="shared" si="279"/>
        <v>4.7870803686449568</v>
      </c>
      <c r="L1748" s="21">
        <f t="shared" si="280"/>
        <v>211.76305298383261</v>
      </c>
      <c r="M1748" s="17">
        <f t="shared" si="281"/>
        <v>7.2760403548879626</v>
      </c>
    </row>
    <row r="1749" spans="1:13" x14ac:dyDescent="0.2">
      <c r="A1749">
        <v>1.345661521</v>
      </c>
      <c r="B1749" s="30">
        <v>2.6717233660000002</v>
      </c>
      <c r="C1749">
        <v>258</v>
      </c>
      <c r="D1749">
        <f t="shared" si="282"/>
        <v>1.8594702190000001</v>
      </c>
      <c r="E1749" s="2">
        <f t="shared" si="273"/>
        <v>72.355278418655345</v>
      </c>
      <c r="F1749" s="2">
        <f t="shared" si="274"/>
        <v>1.3820691756776797E-2</v>
      </c>
      <c r="G1749" s="17">
        <f t="shared" si="275"/>
        <v>3.0344354409183376</v>
      </c>
      <c r="H1749" s="17">
        <f t="shared" si="276"/>
        <v>3.0349822213727848</v>
      </c>
      <c r="I1749" s="6">
        <f t="shared" si="277"/>
        <v>2.5800000000000001E-7</v>
      </c>
      <c r="J1749" s="5">
        <f t="shared" si="278"/>
        <v>7.6995498617441873E-19</v>
      </c>
      <c r="K1749" s="4">
        <f t="shared" si="279"/>
        <v>4.8056349437172248</v>
      </c>
      <c r="L1749" s="21">
        <f t="shared" si="280"/>
        <v>212.72270970619417</v>
      </c>
      <c r="M1749" s="17">
        <f t="shared" si="281"/>
        <v>7.2925083082947904</v>
      </c>
    </row>
    <row r="1750" spans="1:13" x14ac:dyDescent="0.2">
      <c r="A1750">
        <v>1.3231033089999999</v>
      </c>
      <c r="B1750" s="30">
        <v>2.648119688</v>
      </c>
      <c r="C1750">
        <v>257</v>
      </c>
      <c r="D1750">
        <f t="shared" si="282"/>
        <v>1.858424753</v>
      </c>
      <c r="E1750" s="2">
        <f t="shared" si="273"/>
        <v>72.181308887485855</v>
      </c>
      <c r="F1750" s="2">
        <f t="shared" si="274"/>
        <v>1.3854002032004866E-2</v>
      </c>
      <c r="G1750" s="17">
        <f t="shared" si="275"/>
        <v>3.032729364074374</v>
      </c>
      <c r="H1750" s="17">
        <f t="shared" si="276"/>
        <v>3.0332758371077251</v>
      </c>
      <c r="I1750" s="6">
        <f t="shared" si="277"/>
        <v>2.5700000000000004E-7</v>
      </c>
      <c r="J1750" s="5">
        <f t="shared" si="278"/>
        <v>7.7295091997276266E-19</v>
      </c>
      <c r="K1750" s="4">
        <f t="shared" si="279"/>
        <v>4.8243339123698199</v>
      </c>
      <c r="L1750" s="21">
        <f t="shared" si="280"/>
        <v>214.14036083555482</v>
      </c>
      <c r="M1750" s="17">
        <f t="shared" si="281"/>
        <v>7.3167677432653759</v>
      </c>
    </row>
    <row r="1751" spans="1:13" x14ac:dyDescent="0.2">
      <c r="A1751">
        <v>1.292525291</v>
      </c>
      <c r="B1751" s="30">
        <v>2.62178874</v>
      </c>
      <c r="C1751">
        <v>256</v>
      </c>
      <c r="D1751">
        <f t="shared" si="282"/>
        <v>1.8626718229999999</v>
      </c>
      <c r="E1751" s="2">
        <f t="shared" si="273"/>
        <v>72.890649991143391</v>
      </c>
      <c r="F1751" s="2">
        <f t="shared" si="274"/>
        <v>1.3719180719632839E-2</v>
      </c>
      <c r="G1751" s="17">
        <f t="shared" si="275"/>
        <v>3.0396600799290177</v>
      </c>
      <c r="H1751" s="17">
        <f t="shared" si="276"/>
        <v>3.0402078018206939</v>
      </c>
      <c r="I1751" s="6">
        <f t="shared" si="277"/>
        <v>2.5600000000000002E-7</v>
      </c>
      <c r="J1751" s="5">
        <f t="shared" si="278"/>
        <v>7.7597025950390637E-19</v>
      </c>
      <c r="K1751" s="4">
        <f t="shared" si="279"/>
        <v>4.8431789667150156</v>
      </c>
      <c r="L1751" s="21">
        <f t="shared" si="280"/>
        <v>216.80414117470394</v>
      </c>
      <c r="M1751" s="17">
        <f t="shared" si="281"/>
        <v>7.3621352401104385</v>
      </c>
    </row>
    <row r="1752" spans="1:13" x14ac:dyDescent="0.2">
      <c r="A1752">
        <v>1.2674504520000001</v>
      </c>
      <c r="B1752" s="30">
        <v>2.6201047900000001</v>
      </c>
      <c r="C1752">
        <v>255</v>
      </c>
      <c r="D1752">
        <f t="shared" si="282"/>
        <v>1.886062712</v>
      </c>
      <c r="E1752" s="2">
        <f t="shared" si="273"/>
        <v>76.924151052308744</v>
      </c>
      <c r="F1752" s="2">
        <f t="shared" si="274"/>
        <v>1.2999818474694584E-2</v>
      </c>
      <c r="G1752" s="17">
        <f t="shared" si="275"/>
        <v>3.0778312438718092</v>
      </c>
      <c r="H1752" s="17">
        <f t="shared" si="276"/>
        <v>3.0783858438951097</v>
      </c>
      <c r="I1752" s="6">
        <f t="shared" si="277"/>
        <v>2.5499999999999999E-7</v>
      </c>
      <c r="J1752" s="5">
        <f t="shared" si="278"/>
        <v>7.7901328012941189E-19</v>
      </c>
      <c r="K1752" s="4">
        <f t="shared" si="279"/>
        <v>4.8621718254080157</v>
      </c>
      <c r="L1752" s="21">
        <f t="shared" si="280"/>
        <v>224.03027464784338</v>
      </c>
      <c r="M1752" s="17">
        <f t="shared" si="281"/>
        <v>7.4838204589608406</v>
      </c>
    </row>
    <row r="1753" spans="1:13" x14ac:dyDescent="0.2">
      <c r="A1753">
        <v>1.2369041439999999</v>
      </c>
      <c r="B1753" s="30">
        <v>2.5778787140000001</v>
      </c>
      <c r="C1753">
        <v>254</v>
      </c>
      <c r="D1753">
        <f t="shared" si="282"/>
        <v>1.8743829440000002</v>
      </c>
      <c r="E1753" s="2">
        <f t="shared" si="273"/>
        <v>74.882949824463282</v>
      </c>
      <c r="F1753" s="2">
        <f t="shared" si="274"/>
        <v>1.3354174780028672E-2</v>
      </c>
      <c r="G1753" s="17">
        <f t="shared" si="275"/>
        <v>3.058771244094042</v>
      </c>
      <c r="H1753" s="17">
        <f t="shared" si="276"/>
        <v>3.0593224096612333</v>
      </c>
      <c r="I1753" s="6">
        <f t="shared" si="277"/>
        <v>2.5400000000000002E-7</v>
      </c>
      <c r="J1753" s="5">
        <f t="shared" si="278"/>
        <v>7.8208026154724412E-19</v>
      </c>
      <c r="K1753" s="4">
        <f t="shared" si="279"/>
        <v>4.881314234169464</v>
      </c>
      <c r="L1753" s="21">
        <f t="shared" si="280"/>
        <v>223.0098411406361</v>
      </c>
      <c r="M1753" s="17">
        <f t="shared" si="281"/>
        <v>7.466757012596501</v>
      </c>
    </row>
    <row r="1754" spans="1:13" x14ac:dyDescent="0.2">
      <c r="A1754">
        <v>1.2120379210000001</v>
      </c>
      <c r="B1754" s="30">
        <v>2.548719406</v>
      </c>
      <c r="C1754">
        <v>253</v>
      </c>
      <c r="D1754">
        <f t="shared" si="282"/>
        <v>1.8700898589999999</v>
      </c>
      <c r="E1754" s="2">
        <f t="shared" si="273"/>
        <v>74.146364018496186</v>
      </c>
      <c r="F1754" s="2">
        <f t="shared" si="274"/>
        <v>1.3486838002609877E-2</v>
      </c>
      <c r="G1754" s="17">
        <f t="shared" si="275"/>
        <v>3.0517654372025067</v>
      </c>
      <c r="H1754" s="17">
        <f t="shared" si="276"/>
        <v>3.0523153403805807</v>
      </c>
      <c r="I1754" s="6">
        <f t="shared" si="277"/>
        <v>2.53E-7</v>
      </c>
      <c r="J1754" s="5">
        <f t="shared" si="278"/>
        <v>7.8517148787747049E-19</v>
      </c>
      <c r="K1754" s="4">
        <f t="shared" si="279"/>
        <v>4.9006079663203321</v>
      </c>
      <c r="L1754" s="21">
        <f t="shared" si="280"/>
        <v>223.74777335076033</v>
      </c>
      <c r="M1754" s="17">
        <f t="shared" si="281"/>
        <v>7.4791004363954148</v>
      </c>
    </row>
    <row r="1755" spans="1:13" x14ac:dyDescent="0.2">
      <c r="A1755">
        <v>1.1860160829999999</v>
      </c>
      <c r="B1755" s="30">
        <v>2.5212399959999998</v>
      </c>
      <c r="C1755">
        <v>252</v>
      </c>
      <c r="D1755">
        <f t="shared" si="282"/>
        <v>1.8686322869999998</v>
      </c>
      <c r="E1755" s="2">
        <f t="shared" si="273"/>
        <v>73.897932334965176</v>
      </c>
      <c r="F1755" s="2">
        <f t="shared" si="274"/>
        <v>1.3532178349283056E-2</v>
      </c>
      <c r="G1755" s="17">
        <f t="shared" si="275"/>
        <v>3.0493868521145084</v>
      </c>
      <c r="H1755" s="17">
        <f t="shared" si="276"/>
        <v>3.0499363266909985</v>
      </c>
      <c r="I1755" s="6">
        <f t="shared" si="277"/>
        <v>2.5200000000000003E-7</v>
      </c>
      <c r="J1755" s="5">
        <f t="shared" si="278"/>
        <v>7.8828724775000003E-19</v>
      </c>
      <c r="K1755" s="4">
        <f t="shared" si="279"/>
        <v>4.9200548233295391</v>
      </c>
      <c r="L1755" s="21">
        <f t="shared" si="280"/>
        <v>225.17565231807552</v>
      </c>
      <c r="M1755" s="17">
        <f t="shared" si="281"/>
        <v>7.5029269674920123</v>
      </c>
    </row>
    <row r="1756" spans="1:13" x14ac:dyDescent="0.2">
      <c r="A1756">
        <v>1.1604443790000001</v>
      </c>
      <c r="B1756" s="30">
        <v>2.495304585</v>
      </c>
      <c r="C1756">
        <v>251</v>
      </c>
      <c r="D1756">
        <f t="shared" si="282"/>
        <v>1.8682685799999998</v>
      </c>
      <c r="E1756" s="2">
        <f t="shared" si="273"/>
        <v>73.836071212700318</v>
      </c>
      <c r="F1756" s="2">
        <f t="shared" si="274"/>
        <v>1.3543515839558823E-2</v>
      </c>
      <c r="G1756" s="17">
        <f t="shared" si="275"/>
        <v>3.0487933253133619</v>
      </c>
      <c r="H1756" s="17">
        <f t="shared" si="276"/>
        <v>3.0493426929411762</v>
      </c>
      <c r="I1756" s="6">
        <f t="shared" si="277"/>
        <v>2.5100000000000001E-7</v>
      </c>
      <c r="J1756" s="5">
        <f t="shared" si="278"/>
        <v>7.9142783439442245E-19</v>
      </c>
      <c r="K1756" s="4">
        <f t="shared" si="279"/>
        <v>4.9396566353746767</v>
      </c>
      <c r="L1756" s="21">
        <f t="shared" si="280"/>
        <v>226.88510802726589</v>
      </c>
      <c r="M1756" s="17">
        <f t="shared" si="281"/>
        <v>7.5313529333590834</v>
      </c>
    </row>
    <row r="1757" spans="1:13" x14ac:dyDescent="0.2">
      <c r="A1757">
        <v>1.136833787</v>
      </c>
      <c r="B1757" s="30">
        <v>2.4685883519999998</v>
      </c>
      <c r="C1757">
        <v>250</v>
      </c>
      <c r="D1757">
        <f t="shared" si="282"/>
        <v>1.8651629389999997</v>
      </c>
      <c r="E1757" s="2">
        <f t="shared" si="273"/>
        <v>73.309952649882959</v>
      </c>
      <c r="F1757" s="2">
        <f t="shared" si="274"/>
        <v>1.3640712670704425E-2</v>
      </c>
      <c r="G1757" s="17">
        <f t="shared" si="275"/>
        <v>3.0437252865672306</v>
      </c>
      <c r="H1757" s="17">
        <f t="shared" si="276"/>
        <v>3.0442737409759029</v>
      </c>
      <c r="I1757" s="6">
        <f t="shared" si="277"/>
        <v>2.5000000000000004E-7</v>
      </c>
      <c r="J1757" s="5">
        <f t="shared" si="278"/>
        <v>7.94593545732E-19</v>
      </c>
      <c r="K1757" s="4">
        <f t="shared" si="279"/>
        <v>4.9594152619161749</v>
      </c>
      <c r="L1757" s="21">
        <f t="shared" si="280"/>
        <v>227.94409786652636</v>
      </c>
      <c r="M1757" s="17">
        <f t="shared" si="281"/>
        <v>7.5489088262232702</v>
      </c>
    </row>
    <row r="1758" spans="1:13" x14ac:dyDescent="0.2">
      <c r="A1758">
        <v>1.1063795089999999</v>
      </c>
      <c r="B1758" s="30">
        <v>2.4469983580000001</v>
      </c>
      <c r="C1758">
        <v>249</v>
      </c>
      <c r="D1758">
        <f t="shared" si="282"/>
        <v>1.8740272230000001</v>
      </c>
      <c r="E1758" s="2">
        <f t="shared" si="273"/>
        <v>74.821639969482575</v>
      </c>
      <c r="F1758" s="2">
        <f t="shared" si="274"/>
        <v>1.3365117369892841E-2</v>
      </c>
      <c r="G1758" s="17">
        <f t="shared" si="275"/>
        <v>3.0581907495002332</v>
      </c>
      <c r="H1758" s="17">
        <f t="shared" si="276"/>
        <v>3.058741810467045</v>
      </c>
      <c r="I1758" s="6">
        <f t="shared" si="277"/>
        <v>2.4900000000000002E-7</v>
      </c>
      <c r="J1758" s="5">
        <f t="shared" si="278"/>
        <v>7.9778468446987959E-19</v>
      </c>
      <c r="K1758" s="4">
        <f t="shared" si="279"/>
        <v>4.9793325922853162</v>
      </c>
      <c r="L1758" s="21">
        <f t="shared" si="280"/>
        <v>231.9679105727632</v>
      </c>
      <c r="M1758" s="17">
        <f t="shared" si="281"/>
        <v>7.6152463941221757</v>
      </c>
    </row>
    <row r="1759" spans="1:13" x14ac:dyDescent="0.2">
      <c r="A1759">
        <v>1.084927797</v>
      </c>
      <c r="B1759" s="30">
        <v>2.431702375</v>
      </c>
      <c r="C1759">
        <v>248</v>
      </c>
      <c r="D1759">
        <f t="shared" si="282"/>
        <v>1.880182952</v>
      </c>
      <c r="E1759" s="2">
        <f t="shared" si="273"/>
        <v>75.889720267009622</v>
      </c>
      <c r="F1759" s="2">
        <f t="shared" si="274"/>
        <v>1.317701523317796E-2</v>
      </c>
      <c r="G1759" s="17">
        <f t="shared" si="275"/>
        <v>3.0682361710678521</v>
      </c>
      <c r="H1759" s="17">
        <f t="shared" si="276"/>
        <v>3.068789042137491</v>
      </c>
      <c r="I1759" s="6">
        <f t="shared" si="277"/>
        <v>2.48E-7</v>
      </c>
      <c r="J1759" s="5">
        <f t="shared" si="278"/>
        <v>8.0100155819758076E-19</v>
      </c>
      <c r="K1759" s="4">
        <f t="shared" si="279"/>
        <v>4.9994105462864677</v>
      </c>
      <c r="L1759" s="21">
        <f t="shared" si="280"/>
        <v>235.38114629658162</v>
      </c>
      <c r="M1759" s="17">
        <f t="shared" si="281"/>
        <v>7.6710681507952598</v>
      </c>
    </row>
    <row r="1760" spans="1:13" x14ac:dyDescent="0.2">
      <c r="A1760">
        <v>1.055338025</v>
      </c>
      <c r="B1760" s="30">
        <v>2.3944695</v>
      </c>
      <c r="C1760">
        <v>247</v>
      </c>
      <c r="D1760">
        <f t="shared" si="282"/>
        <v>1.872539849</v>
      </c>
      <c r="E1760" s="2">
        <f t="shared" si="273"/>
        <v>74.565828729706965</v>
      </c>
      <c r="F1760" s="2">
        <f t="shared" si="274"/>
        <v>1.3410968764591774E-2</v>
      </c>
      <c r="G1760" s="17">
        <f t="shared" si="275"/>
        <v>3.0557635310735094</v>
      </c>
      <c r="H1760" s="17">
        <f t="shared" si="276"/>
        <v>3.0563141546754076</v>
      </c>
      <c r="I1760" s="6">
        <f t="shared" si="277"/>
        <v>2.4700000000000003E-7</v>
      </c>
      <c r="J1760" s="5">
        <f t="shared" si="278"/>
        <v>8.0424447948583005E-19</v>
      </c>
      <c r="K1760" s="4">
        <f t="shared" si="279"/>
        <v>5.0196510748139431</v>
      </c>
      <c r="L1760" s="21">
        <f t="shared" si="280"/>
        <v>235.3656304329335</v>
      </c>
      <c r="M1760" s="17">
        <f t="shared" si="281"/>
        <v>7.6708153157427388</v>
      </c>
    </row>
    <row r="1761" spans="1:13" x14ac:dyDescent="0.2">
      <c r="A1761">
        <v>1.0358163119999999</v>
      </c>
      <c r="B1761" s="30">
        <v>2.3804354669999999</v>
      </c>
      <c r="C1761">
        <v>246</v>
      </c>
      <c r="D1761">
        <f t="shared" si="282"/>
        <v>1.8780275289999999</v>
      </c>
      <c r="E1761" s="2">
        <f t="shared" si="273"/>
        <v>75.514009286666351</v>
      </c>
      <c r="F1761" s="2">
        <f t="shared" si="274"/>
        <v>1.3242575906727441E-2</v>
      </c>
      <c r="G1761" s="17">
        <f t="shared" si="275"/>
        <v>3.0647187756965577</v>
      </c>
      <c r="H1761" s="17">
        <f t="shared" si="276"/>
        <v>3.0652710129603116</v>
      </c>
      <c r="I1761" s="6">
        <f t="shared" si="277"/>
        <v>2.4600000000000001E-7</v>
      </c>
      <c r="J1761" s="5">
        <f t="shared" si="278"/>
        <v>8.0751376598780503E-19</v>
      </c>
      <c r="K1761" s="4">
        <f t="shared" si="279"/>
        <v>5.0400561604839185</v>
      </c>
      <c r="L1761" s="21">
        <f t="shared" si="280"/>
        <v>238.67586656283663</v>
      </c>
      <c r="M1761" s="17">
        <f t="shared" si="281"/>
        <v>7.7245690262116993</v>
      </c>
    </row>
    <row r="1762" spans="1:13" x14ac:dyDescent="0.2">
      <c r="A1762">
        <v>1.0148230789999999</v>
      </c>
      <c r="B1762" s="30">
        <v>2.3576767439999999</v>
      </c>
      <c r="C1762">
        <v>245</v>
      </c>
      <c r="D1762">
        <f t="shared" si="282"/>
        <v>1.876262039</v>
      </c>
      <c r="E1762" s="2">
        <f t="shared" si="273"/>
        <v>75.207653538281619</v>
      </c>
      <c r="F1762" s="2">
        <f t="shared" si="274"/>
        <v>1.3296519076891392E-2</v>
      </c>
      <c r="G1762" s="17">
        <f t="shared" si="275"/>
        <v>3.0618377048561394</v>
      </c>
      <c r="H1762" s="17">
        <f t="shared" si="276"/>
        <v>3.0623894229744861</v>
      </c>
      <c r="I1762" s="6">
        <f t="shared" si="277"/>
        <v>2.4500000000000004E-7</v>
      </c>
      <c r="J1762" s="5">
        <f t="shared" si="278"/>
        <v>8.1080974054285718E-19</v>
      </c>
      <c r="K1762" s="4">
        <f t="shared" si="279"/>
        <v>5.0606278182818114</v>
      </c>
      <c r="L1762" s="21">
        <f t="shared" si="280"/>
        <v>240.17601193108771</v>
      </c>
      <c r="M1762" s="17">
        <f t="shared" si="281"/>
        <v>7.7488065521583342</v>
      </c>
    </row>
    <row r="1763" spans="1:13" x14ac:dyDescent="0.2">
      <c r="A1763">
        <v>0.99308568239999995</v>
      </c>
      <c r="B1763" s="30">
        <v>2.353104353</v>
      </c>
      <c r="C1763">
        <v>244</v>
      </c>
      <c r="D1763">
        <f t="shared" si="282"/>
        <v>1.8934270446000001</v>
      </c>
      <c r="E1763" s="2">
        <f t="shared" si="273"/>
        <v>78.239676231123141</v>
      </c>
      <c r="F1763" s="2">
        <f t="shared" si="274"/>
        <v>1.2781238984757042E-2</v>
      </c>
      <c r="G1763" s="17">
        <f t="shared" si="275"/>
        <v>3.0898489635490667</v>
      </c>
      <c r="H1763" s="17">
        <f t="shared" si="276"/>
        <v>3.0904057290671867</v>
      </c>
      <c r="I1763" s="6">
        <f t="shared" si="277"/>
        <v>2.4400000000000001E-7</v>
      </c>
      <c r="J1763" s="5">
        <f t="shared" si="278"/>
        <v>8.1413273128278701E-19</v>
      </c>
      <c r="K1763" s="4">
        <f t="shared" si="279"/>
        <v>5.0813680962255896</v>
      </c>
      <c r="L1763" s="21">
        <f t="shared" si="280"/>
        <v>246.59956916240012</v>
      </c>
      <c r="M1763" s="17">
        <f t="shared" si="281"/>
        <v>7.8517445380373925</v>
      </c>
    </row>
    <row r="1764" spans="1:13" x14ac:dyDescent="0.2">
      <c r="A1764">
        <v>0.98055583239999999</v>
      </c>
      <c r="B1764" s="30">
        <v>2.3166470530000001</v>
      </c>
      <c r="C1764">
        <v>243</v>
      </c>
      <c r="D1764">
        <f t="shared" si="282"/>
        <v>1.8694995946000001</v>
      </c>
      <c r="E1764" s="2">
        <f t="shared" si="273"/>
        <v>74.045657625806129</v>
      </c>
      <c r="F1764" s="2">
        <f t="shared" si="274"/>
        <v>1.3505180885198642E-2</v>
      </c>
      <c r="G1764" s="17">
        <f t="shared" si="275"/>
        <v>3.0508021955240059</v>
      </c>
      <c r="H1764" s="17">
        <f t="shared" si="276"/>
        <v>3.0513519251338059</v>
      </c>
      <c r="I1764" s="6">
        <f t="shared" si="277"/>
        <v>2.4299999999999999E-7</v>
      </c>
      <c r="J1764" s="5">
        <f t="shared" si="278"/>
        <v>8.1748307174074088E-19</v>
      </c>
      <c r="K1764" s="4">
        <f t="shared" si="279"/>
        <v>5.1022790760454484</v>
      </c>
      <c r="L1764" s="21">
        <f t="shared" si="280"/>
        <v>242.38906171508816</v>
      </c>
      <c r="M1764" s="17">
        <f t="shared" si="281"/>
        <v>7.7844245406306074</v>
      </c>
    </row>
    <row r="1765" spans="1:13" x14ac:dyDescent="0.2">
      <c r="A1765">
        <v>0.95682299140000004</v>
      </c>
      <c r="B1765" s="30">
        <v>2.3179557320000002</v>
      </c>
      <c r="C1765">
        <v>242</v>
      </c>
      <c r="D1765">
        <f t="shared" si="282"/>
        <v>1.8945411146</v>
      </c>
      <c r="E1765" s="2">
        <f t="shared" si="273"/>
        <v>78.440637501267602</v>
      </c>
      <c r="F1765" s="2">
        <f t="shared" si="274"/>
        <v>1.2748494044095957E-2</v>
      </c>
      <c r="G1765" s="17">
        <f t="shared" si="275"/>
        <v>3.091666994005871</v>
      </c>
      <c r="H1765" s="17">
        <f t="shared" si="276"/>
        <v>3.0922240871182138</v>
      </c>
      <c r="I1765" s="6">
        <f t="shared" si="277"/>
        <v>2.4200000000000002E-7</v>
      </c>
      <c r="J1765" s="5">
        <f t="shared" si="278"/>
        <v>8.2086110096281003E-19</v>
      </c>
      <c r="K1765" s="4">
        <f t="shared" si="279"/>
        <v>5.1233628738803469</v>
      </c>
      <c r="L1765" s="21">
        <f t="shared" si="280"/>
        <v>250.98753388154799</v>
      </c>
      <c r="M1765" s="17">
        <f t="shared" si="281"/>
        <v>7.9212930428300021</v>
      </c>
    </row>
    <row r="1766" spans="1:13" x14ac:dyDescent="0.2">
      <c r="A1766">
        <v>0.94173163179999997</v>
      </c>
      <c r="B1766" s="30">
        <v>2.2989056109999999</v>
      </c>
      <c r="C1766">
        <v>241</v>
      </c>
      <c r="D1766">
        <f t="shared" si="282"/>
        <v>1.8905823531999999</v>
      </c>
      <c r="E1766" s="2">
        <f t="shared" si="273"/>
        <v>77.728869838407434</v>
      </c>
      <c r="F1766" s="2">
        <f t="shared" si="274"/>
        <v>1.2865232725999053E-2</v>
      </c>
      <c r="G1766" s="17">
        <f t="shared" si="275"/>
        <v>3.0852067636824407</v>
      </c>
      <c r="H1766" s="17">
        <f t="shared" si="276"/>
        <v>3.0857626927141033</v>
      </c>
      <c r="I1766" s="6">
        <f t="shared" si="277"/>
        <v>2.41E-7</v>
      </c>
      <c r="J1766" s="5">
        <f t="shared" si="278"/>
        <v>8.2426716362240678E-19</v>
      </c>
      <c r="K1766" s="4">
        <f t="shared" si="279"/>
        <v>5.1446216409918835</v>
      </c>
      <c r="L1766" s="21">
        <f t="shared" si="280"/>
        <v>252.01821351754683</v>
      </c>
      <c r="M1766" s="17">
        <f t="shared" si="281"/>
        <v>7.9375407639511817</v>
      </c>
    </row>
    <row r="1767" spans="1:13" x14ac:dyDescent="0.2">
      <c r="A1767">
        <v>0.92908668520000004</v>
      </c>
      <c r="B1767" s="30">
        <v>2.2846026419999999</v>
      </c>
      <c r="C1767">
        <v>240</v>
      </c>
      <c r="D1767">
        <f t="shared" si="282"/>
        <v>1.8889243307999997</v>
      </c>
      <c r="E1767" s="2">
        <f t="shared" si="273"/>
        <v>77.432687138259709</v>
      </c>
      <c r="F1767" s="2">
        <f t="shared" si="274"/>
        <v>1.2914442685095675E-2</v>
      </c>
      <c r="G1767" s="17">
        <f t="shared" si="275"/>
        <v>3.0825010672528941</v>
      </c>
      <c r="H1767" s="17">
        <f t="shared" si="276"/>
        <v>3.0830565087401833</v>
      </c>
      <c r="I1767" s="6">
        <f t="shared" si="277"/>
        <v>2.4000000000000003E-7</v>
      </c>
      <c r="J1767" s="5">
        <f t="shared" si="278"/>
        <v>8.2770161013750002E-19</v>
      </c>
      <c r="K1767" s="4">
        <f t="shared" si="279"/>
        <v>5.1660575644960156</v>
      </c>
      <c r="L1767" s="21">
        <f t="shared" si="280"/>
        <v>253.67720970085804</v>
      </c>
      <c r="M1767" s="17">
        <f t="shared" si="281"/>
        <v>7.9636236993729499</v>
      </c>
    </row>
    <row r="1768" spans="1:13" x14ac:dyDescent="0.2">
      <c r="A1768">
        <v>0.91446083779999998</v>
      </c>
      <c r="B1768" s="30">
        <v>2.250342131</v>
      </c>
      <c r="C1768">
        <v>239</v>
      </c>
      <c r="D1768">
        <f t="shared" si="282"/>
        <v>1.8692896671999999</v>
      </c>
      <c r="E1768" s="2">
        <f t="shared" si="273"/>
        <v>74.009874403149084</v>
      </c>
      <c r="F1768" s="2">
        <f t="shared" si="274"/>
        <v>1.3511710539498638E-2</v>
      </c>
      <c r="G1768" s="17">
        <f t="shared" si="275"/>
        <v>3.0504596188394903</v>
      </c>
      <c r="H1768" s="17">
        <f t="shared" si="276"/>
        <v>3.0510092867197729</v>
      </c>
      <c r="I1768" s="6">
        <f t="shared" si="277"/>
        <v>2.3900000000000001E-7</v>
      </c>
      <c r="J1768" s="5">
        <f t="shared" si="278"/>
        <v>8.3116479679079505E-19</v>
      </c>
      <c r="K1768" s="4">
        <f t="shared" si="279"/>
        <v>5.1876728681131539</v>
      </c>
      <c r="L1768" s="21">
        <f t="shared" si="280"/>
        <v>250.51412773205692</v>
      </c>
      <c r="M1768" s="17">
        <f t="shared" si="281"/>
        <v>7.9138190485387163</v>
      </c>
    </row>
    <row r="1769" spans="1:13" x14ac:dyDescent="0.2">
      <c r="A1769">
        <v>0.90080398319999999</v>
      </c>
      <c r="B1769" s="30">
        <v>2.2599141600000001</v>
      </c>
      <c r="C1769">
        <v>238</v>
      </c>
      <c r="D1769">
        <f t="shared" si="282"/>
        <v>1.8925185508000002</v>
      </c>
      <c r="E1769" s="2">
        <f t="shared" si="273"/>
        <v>78.07617895058533</v>
      </c>
      <c r="F1769" s="2">
        <f t="shared" si="274"/>
        <v>1.280800384241272E-2</v>
      </c>
      <c r="G1769" s="17">
        <f t="shared" si="275"/>
        <v>3.0883664091330796</v>
      </c>
      <c r="H1769" s="17">
        <f t="shared" si="276"/>
        <v>3.0889229075070164</v>
      </c>
      <c r="I1769" s="6">
        <f t="shared" si="277"/>
        <v>2.3800000000000001E-7</v>
      </c>
      <c r="J1769" s="5">
        <f t="shared" si="278"/>
        <v>8.3465708585294129E-19</v>
      </c>
      <c r="K1769" s="4">
        <f t="shared" si="279"/>
        <v>5.2094698129371588</v>
      </c>
      <c r="L1769" s="21">
        <f t="shared" si="280"/>
        <v>258.94122035675508</v>
      </c>
      <c r="M1769" s="17">
        <f t="shared" si="281"/>
        <v>8.0458253205739414</v>
      </c>
    </row>
    <row r="1770" spans="1:13" x14ac:dyDescent="0.2">
      <c r="A1770">
        <v>0.88445132969999996</v>
      </c>
      <c r="B1770" s="30">
        <v>2.2482826710000001</v>
      </c>
      <c r="C1770">
        <v>237</v>
      </c>
      <c r="D1770">
        <f t="shared" si="282"/>
        <v>1.8972397153</v>
      </c>
      <c r="E1770" s="2">
        <f t="shared" si="273"/>
        <v>78.929566088706309</v>
      </c>
      <c r="F1770" s="2">
        <f t="shared" si="274"/>
        <v>1.2669523596216573E-2</v>
      </c>
      <c r="G1770" s="17">
        <f t="shared" si="275"/>
        <v>3.0960707911311465</v>
      </c>
      <c r="H1770" s="17">
        <f t="shared" si="276"/>
        <v>3.0966286777717222</v>
      </c>
      <c r="I1770" s="6">
        <f t="shared" si="277"/>
        <v>2.3700000000000002E-7</v>
      </c>
      <c r="J1770" s="5">
        <f t="shared" si="278"/>
        <v>8.3817884570886082E-19</v>
      </c>
      <c r="K1770" s="4">
        <f t="shared" si="279"/>
        <v>5.2314506982238136</v>
      </c>
      <c r="L1770" s="21">
        <f t="shared" si="280"/>
        <v>262.43547239391552</v>
      </c>
      <c r="M1770" s="17">
        <f t="shared" si="281"/>
        <v>8.0999301292343802</v>
      </c>
    </row>
    <row r="1771" spans="1:13" x14ac:dyDescent="0.2">
      <c r="A1771">
        <v>0.87804037329999995</v>
      </c>
      <c r="B1771" s="30">
        <v>2.232453585</v>
      </c>
      <c r="C1771">
        <v>236</v>
      </c>
      <c r="D1771">
        <f t="shared" si="282"/>
        <v>1.8878215857</v>
      </c>
      <c r="E1771" s="2">
        <f t="shared" si="273"/>
        <v>77.236322220374973</v>
      </c>
      <c r="F1771" s="2">
        <f t="shared" si="274"/>
        <v>1.294727624584123E-2</v>
      </c>
      <c r="G1771" s="17">
        <f t="shared" si="275"/>
        <v>3.0807015176932682</v>
      </c>
      <c r="H1771" s="17">
        <f t="shared" si="276"/>
        <v>3.0812566349164423</v>
      </c>
      <c r="I1771" s="6">
        <f t="shared" si="277"/>
        <v>2.3600000000000002E-7</v>
      </c>
      <c r="J1771" s="5">
        <f t="shared" si="278"/>
        <v>8.4173045098728816E-19</v>
      </c>
      <c r="K1771" s="4">
        <f t="shared" si="279"/>
        <v>5.2536178621993379</v>
      </c>
      <c r="L1771" s="21">
        <f t="shared" si="280"/>
        <v>262.04308479263204</v>
      </c>
      <c r="M1771" s="17">
        <f t="shared" si="281"/>
        <v>8.0938724476086232</v>
      </c>
    </row>
    <row r="1772" spans="1:13" x14ac:dyDescent="0.2">
      <c r="A1772">
        <v>0.86765152219999997</v>
      </c>
      <c r="B1772" s="30">
        <v>2.2181494239999999</v>
      </c>
      <c r="C1772">
        <v>235</v>
      </c>
      <c r="D1772">
        <f t="shared" si="282"/>
        <v>1.8839062757999998</v>
      </c>
      <c r="E1772" s="2">
        <f t="shared" si="273"/>
        <v>76.543140290703803</v>
      </c>
      <c r="F1772" s="2">
        <f t="shared" si="274"/>
        <v>1.3064528006064188E-2</v>
      </c>
      <c r="G1772" s="17">
        <f t="shared" si="275"/>
        <v>3.0743121950779657</v>
      </c>
      <c r="H1772" s="17">
        <f t="shared" si="276"/>
        <v>3.0748661609974479</v>
      </c>
      <c r="I1772" s="6">
        <f t="shared" si="277"/>
        <v>2.3500000000000003E-7</v>
      </c>
      <c r="J1772" s="5">
        <f t="shared" si="278"/>
        <v>8.4531228269361706E-19</v>
      </c>
      <c r="K1772" s="4">
        <f t="shared" si="279"/>
        <v>5.275973682889548</v>
      </c>
      <c r="L1772" s="21">
        <f t="shared" si="280"/>
        <v>263.18290438309191</v>
      </c>
      <c r="M1772" s="17">
        <f t="shared" si="281"/>
        <v>8.1114564719150763</v>
      </c>
    </row>
    <row r="1773" spans="1:13" x14ac:dyDescent="0.2">
      <c r="A1773">
        <v>0.85479307169999996</v>
      </c>
      <c r="B1773" s="30">
        <v>2.2181165219999999</v>
      </c>
      <c r="C1773">
        <v>234</v>
      </c>
      <c r="D1773">
        <f t="shared" si="282"/>
        <v>1.8967318242999998</v>
      </c>
      <c r="E1773" s="2">
        <f t="shared" si="273"/>
        <v>78.837314893773154</v>
      </c>
      <c r="F1773" s="2">
        <f t="shared" si="274"/>
        <v>1.2684348792794609E-2</v>
      </c>
      <c r="G1773" s="17">
        <f t="shared" si="275"/>
        <v>3.0952419730975058</v>
      </c>
      <c r="H1773" s="17">
        <f t="shared" si="276"/>
        <v>3.0957997103918493</v>
      </c>
      <c r="I1773" s="6">
        <f t="shared" si="277"/>
        <v>2.34E-7</v>
      </c>
      <c r="J1773" s="5">
        <f t="shared" si="278"/>
        <v>8.4892472834615393E-19</v>
      </c>
      <c r="K1773" s="4">
        <f t="shared" si="279"/>
        <v>5.2985205789702725</v>
      </c>
      <c r="L1773" s="21">
        <f t="shared" si="280"/>
        <v>269.06360791926789</v>
      </c>
      <c r="M1773" s="17">
        <f t="shared" si="281"/>
        <v>8.2015792369407112</v>
      </c>
    </row>
    <row r="1774" spans="1:13" x14ac:dyDescent="0.2">
      <c r="A1774">
        <v>0.85060292479999999</v>
      </c>
      <c r="B1774" s="30">
        <v>2.2055118079999998</v>
      </c>
      <c r="C1774">
        <v>233</v>
      </c>
      <c r="D1774">
        <f t="shared" si="282"/>
        <v>1.8883172571999998</v>
      </c>
      <c r="E1774" s="2">
        <f t="shared" si="273"/>
        <v>77.324524352266948</v>
      </c>
      <c r="F1774" s="2">
        <f t="shared" si="274"/>
        <v>1.2932507614845518E-2</v>
      </c>
      <c r="G1774" s="17">
        <f t="shared" si="275"/>
        <v>3.0815103949483507</v>
      </c>
      <c r="H1774" s="17">
        <f t="shared" si="276"/>
        <v>3.0820656579245922</v>
      </c>
      <c r="I1774" s="6">
        <f t="shared" si="277"/>
        <v>2.3300000000000001E-7</v>
      </c>
      <c r="J1774" s="5">
        <f t="shared" si="278"/>
        <v>8.5256818211587999E-19</v>
      </c>
      <c r="K1774" s="4">
        <f t="shared" si="279"/>
        <v>5.3212610106396738</v>
      </c>
      <c r="L1774" s="21">
        <f t="shared" si="280"/>
        <v>268.97560704845978</v>
      </c>
      <c r="M1774" s="17">
        <f t="shared" si="281"/>
        <v>8.2002379088728237</v>
      </c>
    </row>
    <row r="1775" spans="1:13" x14ac:dyDescent="0.2">
      <c r="A1775">
        <v>0.83949869870000005</v>
      </c>
      <c r="B1775" s="30">
        <v>2.1879527570000001</v>
      </c>
      <c r="C1775">
        <v>232</v>
      </c>
      <c r="D1775">
        <f t="shared" si="282"/>
        <v>1.8818624323000002</v>
      </c>
      <c r="E1775" s="2">
        <f t="shared" si="273"/>
        <v>76.183765108920255</v>
      </c>
      <c r="F1775" s="2">
        <f t="shared" si="274"/>
        <v>1.3126156190499325E-2</v>
      </c>
      <c r="G1775" s="17">
        <f t="shared" si="275"/>
        <v>3.0709768842519471</v>
      </c>
      <c r="H1775" s="17">
        <f t="shared" si="276"/>
        <v>3.0715302491756913</v>
      </c>
      <c r="I1775" s="6">
        <f t="shared" si="277"/>
        <v>2.3200000000000001E-7</v>
      </c>
      <c r="J1775" s="5">
        <f t="shared" si="278"/>
        <v>8.562430449698277E-19</v>
      </c>
      <c r="K1775" s="4">
        <f t="shared" si="279"/>
        <v>5.3441974805131203</v>
      </c>
      <c r="L1775" s="21">
        <f t="shared" si="280"/>
        <v>269.44776732704321</v>
      </c>
      <c r="M1775" s="17">
        <f t="shared" si="281"/>
        <v>8.2074321094822835</v>
      </c>
    </row>
    <row r="1776" spans="1:13" x14ac:dyDescent="0.2">
      <c r="A1776">
        <v>0.8329912424</v>
      </c>
      <c r="B1776" s="30">
        <v>2.1923124789999999</v>
      </c>
      <c r="C1776">
        <v>231</v>
      </c>
      <c r="D1776">
        <f t="shared" si="282"/>
        <v>1.8927296106</v>
      </c>
      <c r="E1776" s="2">
        <f t="shared" si="273"/>
        <v>78.114131879404994</v>
      </c>
      <c r="F1776" s="2">
        <f t="shared" si="274"/>
        <v>1.280178088062005E-2</v>
      </c>
      <c r="G1776" s="17">
        <f t="shared" si="275"/>
        <v>3.0887108337604432</v>
      </c>
      <c r="H1776" s="17">
        <f t="shared" si="276"/>
        <v>3.0892673941968818</v>
      </c>
      <c r="I1776" s="6">
        <f t="shared" si="277"/>
        <v>2.3100000000000002E-7</v>
      </c>
      <c r="J1776" s="5">
        <f t="shared" si="278"/>
        <v>8.5994972481818192E-19</v>
      </c>
      <c r="K1776" s="4">
        <f t="shared" si="279"/>
        <v>5.3673325345413154</v>
      </c>
      <c r="L1776" s="21">
        <f t="shared" si="280"/>
        <v>274.93371929078182</v>
      </c>
      <c r="M1776" s="17">
        <f t="shared" si="281"/>
        <v>8.2905626963852974</v>
      </c>
    </row>
    <row r="1777" spans="1:13" x14ac:dyDescent="0.2">
      <c r="A1777">
        <v>0.8225304484</v>
      </c>
      <c r="B1777" s="30">
        <v>2.176105261</v>
      </c>
      <c r="C1777">
        <v>230</v>
      </c>
      <c r="D1777">
        <f t="shared" si="282"/>
        <v>1.8869831866</v>
      </c>
      <c r="E1777" s="2">
        <f t="shared" si="273"/>
        <v>77.087362466614223</v>
      </c>
      <c r="F1777" s="2">
        <f t="shared" si="274"/>
        <v>1.2972294913230299E-2</v>
      </c>
      <c r="G1777" s="17">
        <f t="shared" si="275"/>
        <v>3.0793333495361885</v>
      </c>
      <c r="H1777" s="17">
        <f t="shared" si="276"/>
        <v>3.0798882202266475</v>
      </c>
      <c r="I1777" s="6">
        <f t="shared" si="277"/>
        <v>2.3000000000000002E-7</v>
      </c>
      <c r="J1777" s="5">
        <f t="shared" si="278"/>
        <v>8.6368863666521751E-19</v>
      </c>
      <c r="K1777" s="4">
        <f t="shared" si="279"/>
        <v>5.3906687629523651</v>
      </c>
      <c r="L1777" s="21">
        <f t="shared" si="280"/>
        <v>275.64822683656632</v>
      </c>
      <c r="M1777" s="17">
        <f t="shared" si="281"/>
        <v>8.3013286110803719</v>
      </c>
    </row>
    <row r="1778" spans="1:13" x14ac:dyDescent="0.2">
      <c r="A1778">
        <v>0.81764245030000005</v>
      </c>
      <c r="B1778" s="30">
        <v>2.1902780530000001</v>
      </c>
      <c r="C1778">
        <v>229</v>
      </c>
      <c r="D1778">
        <f t="shared" si="282"/>
        <v>1.9060439766999999</v>
      </c>
      <c r="E1778" s="2">
        <f t="shared" si="273"/>
        <v>80.545999802477112</v>
      </c>
      <c r="F1778" s="2">
        <f t="shared" si="274"/>
        <v>1.2415265841286957E-2</v>
      </c>
      <c r="G1778" s="17">
        <f t="shared" si="275"/>
        <v>3.110438304281014</v>
      </c>
      <c r="H1778" s="17">
        <f t="shared" si="276"/>
        <v>3.1109987798299783</v>
      </c>
      <c r="I1778" s="6">
        <f t="shared" si="277"/>
        <v>2.2900000000000003E-7</v>
      </c>
      <c r="J1778" s="5">
        <f t="shared" si="278"/>
        <v>8.6746020276419225E-19</v>
      </c>
      <c r="K1778" s="4">
        <f t="shared" si="279"/>
        <v>5.4142088012185319</v>
      </c>
      <c r="L1778" s="21">
        <f t="shared" si="280"/>
        <v>283.70675903384682</v>
      </c>
      <c r="M1778" s="17">
        <f t="shared" si="281"/>
        <v>8.4217984871677913</v>
      </c>
    </row>
    <row r="1779" spans="1:13" x14ac:dyDescent="0.2">
      <c r="A1779">
        <v>0.81200432779999998</v>
      </c>
      <c r="B1779" s="30">
        <v>2.1632769110000001</v>
      </c>
      <c r="C1779">
        <v>228</v>
      </c>
      <c r="D1779">
        <f t="shared" si="282"/>
        <v>1.8846809572000001</v>
      </c>
      <c r="E1779" s="2">
        <f t="shared" si="273"/>
        <v>76.679797482331679</v>
      </c>
      <c r="F1779" s="2">
        <f t="shared" si="274"/>
        <v>1.3041244667220423E-2</v>
      </c>
      <c r="G1779" s="17">
        <f t="shared" si="275"/>
        <v>3.0755763834858039</v>
      </c>
      <c r="H1779" s="17">
        <f t="shared" si="276"/>
        <v>3.0761305772017011</v>
      </c>
      <c r="I1779" s="6">
        <f t="shared" si="277"/>
        <v>2.28E-7</v>
      </c>
      <c r="J1779" s="5">
        <f t="shared" si="278"/>
        <v>8.7126485277631587E-19</v>
      </c>
      <c r="K1779" s="4">
        <f t="shared" si="279"/>
        <v>5.4379553310484381</v>
      </c>
      <c r="L1779" s="21">
        <f t="shared" si="280"/>
        <v>279.82132263826139</v>
      </c>
      <c r="M1779" s="17">
        <f t="shared" si="281"/>
        <v>8.3639303356475505</v>
      </c>
    </row>
    <row r="1780" spans="1:13" x14ac:dyDescent="0.2">
      <c r="A1780">
        <v>0.80222445730000003</v>
      </c>
      <c r="B1780" s="30">
        <v>2.1439065930000001</v>
      </c>
      <c r="C1780">
        <v>227</v>
      </c>
      <c r="D1780">
        <f t="shared" si="282"/>
        <v>1.8750905097000001</v>
      </c>
      <c r="E1780" s="2">
        <f t="shared" si="273"/>
        <v>75.005050828578618</v>
      </c>
      <c r="F1780" s="2">
        <f t="shared" si="274"/>
        <v>1.3332435468718826E-2</v>
      </c>
      <c r="G1780" s="17">
        <f t="shared" si="275"/>
        <v>3.0599259076185881</v>
      </c>
      <c r="H1780" s="17">
        <f t="shared" si="276"/>
        <v>3.0604772812467043</v>
      </c>
      <c r="I1780" s="6">
        <f t="shared" si="277"/>
        <v>2.2700000000000001E-7</v>
      </c>
      <c r="J1780" s="5">
        <f t="shared" si="278"/>
        <v>8.7510302393392079E-19</v>
      </c>
      <c r="K1780" s="4">
        <f t="shared" si="279"/>
        <v>5.4619110814054794</v>
      </c>
      <c r="L1780" s="21">
        <f t="shared" si="280"/>
        <v>279.42648730201739</v>
      </c>
      <c r="M1780" s="17">
        <f t="shared" si="281"/>
        <v>8.3580273884155432</v>
      </c>
    </row>
    <row r="1781" spans="1:13" x14ac:dyDescent="0.2">
      <c r="A1781">
        <v>0.79334950449999997</v>
      </c>
      <c r="B1781" s="30">
        <v>2.1374547480000001</v>
      </c>
      <c r="C1781">
        <v>226</v>
      </c>
      <c r="D1781">
        <f t="shared" si="282"/>
        <v>1.8775136175</v>
      </c>
      <c r="E1781" s="2">
        <f t="shared" si="273"/>
        <v>75.424704523420374</v>
      </c>
      <c r="F1781" s="2">
        <f t="shared" si="274"/>
        <v>1.3258255452488869E-2</v>
      </c>
      <c r="G1781" s="17">
        <f t="shared" si="275"/>
        <v>3.0638801329190821</v>
      </c>
      <c r="H1781" s="17">
        <f t="shared" si="276"/>
        <v>3.0644322190662652</v>
      </c>
      <c r="I1781" s="6">
        <f t="shared" si="277"/>
        <v>2.2600000000000001E-7</v>
      </c>
      <c r="J1781" s="5">
        <f t="shared" si="278"/>
        <v>8.7897516120796474E-19</v>
      </c>
      <c r="K1781" s="4">
        <f t="shared" si="279"/>
        <v>5.4860788295532918</v>
      </c>
      <c r="L1781" s="21">
        <f t="shared" si="280"/>
        <v>282.63381912801276</v>
      </c>
      <c r="M1781" s="17">
        <f t="shared" si="281"/>
        <v>8.4058583608102264</v>
      </c>
    </row>
    <row r="1782" spans="1:13" x14ac:dyDescent="0.2">
      <c r="A1782">
        <v>0.78801918029999996</v>
      </c>
      <c r="B1782" s="30">
        <v>2.1315870289999999</v>
      </c>
      <c r="C1782">
        <v>225</v>
      </c>
      <c r="D1782">
        <f t="shared" si="282"/>
        <v>1.8769762226999998</v>
      </c>
      <c r="E1782" s="2">
        <f t="shared" si="273"/>
        <v>75.331431920576293</v>
      </c>
      <c r="F1782" s="2">
        <f t="shared" si="274"/>
        <v>1.3274671335788807E-2</v>
      </c>
      <c r="G1782" s="17">
        <f t="shared" si="275"/>
        <v>3.0630031681738425</v>
      </c>
      <c r="H1782" s="17">
        <f t="shared" si="276"/>
        <v>3.0635550962991487</v>
      </c>
      <c r="I1782" s="6">
        <f t="shared" si="277"/>
        <v>2.2500000000000002E-7</v>
      </c>
      <c r="J1782" s="5">
        <f t="shared" si="278"/>
        <v>8.8288171748000015E-19</v>
      </c>
      <c r="K1782" s="4">
        <f t="shared" si="279"/>
        <v>5.5104614021290841</v>
      </c>
      <c r="L1782" s="21">
        <f t="shared" si="280"/>
        <v>284.9884898493911</v>
      </c>
      <c r="M1782" s="17">
        <f t="shared" si="281"/>
        <v>8.4408010557261548</v>
      </c>
    </row>
    <row r="1783" spans="1:13" x14ac:dyDescent="0.2">
      <c r="A1783">
        <v>0.78097754720000001</v>
      </c>
      <c r="B1783" s="30">
        <v>2.1216702459999999</v>
      </c>
      <c r="C1783">
        <v>224</v>
      </c>
      <c r="D1783">
        <f t="shared" si="282"/>
        <v>1.8741010727999998</v>
      </c>
      <c r="E1783" s="2">
        <f t="shared" si="273"/>
        <v>74.834364130628302</v>
      </c>
      <c r="F1783" s="2">
        <f t="shared" si="274"/>
        <v>1.3362844885732366E-2</v>
      </c>
      <c r="G1783" s="17">
        <f t="shared" si="275"/>
        <v>3.0583112636381489</v>
      </c>
      <c r="H1783" s="17">
        <f t="shared" si="276"/>
        <v>3.0588623463206233</v>
      </c>
      <c r="I1783" s="6">
        <f t="shared" si="277"/>
        <v>2.2400000000000002E-7</v>
      </c>
      <c r="J1783" s="5">
        <f t="shared" si="278"/>
        <v>8.8682315371875016E-19</v>
      </c>
      <c r="K1783" s="4">
        <f t="shared" si="279"/>
        <v>5.5350616762457321</v>
      </c>
      <c r="L1783" s="21">
        <f t="shared" si="280"/>
        <v>286.65848150414894</v>
      </c>
      <c r="M1783" s="17">
        <f t="shared" si="281"/>
        <v>8.4654958730151915</v>
      </c>
    </row>
    <row r="1784" spans="1:13" x14ac:dyDescent="0.2">
      <c r="A1784">
        <v>0.77210944889999999</v>
      </c>
      <c r="B1784" s="30">
        <v>2.1133377549999999</v>
      </c>
      <c r="C1784">
        <v>223</v>
      </c>
      <c r="D1784">
        <f t="shared" si="282"/>
        <v>1.8746366800999998</v>
      </c>
      <c r="E1784" s="2">
        <f t="shared" si="273"/>
        <v>74.926712893144696</v>
      </c>
      <c r="F1784" s="2">
        <f t="shared" si="274"/>
        <v>1.3346374896041829E-2</v>
      </c>
      <c r="G1784" s="17">
        <f t="shared" si="275"/>
        <v>3.0591853113948315</v>
      </c>
      <c r="H1784" s="17">
        <f t="shared" si="276"/>
        <v>3.0597365515735646</v>
      </c>
      <c r="I1784" s="6">
        <f t="shared" si="277"/>
        <v>2.2300000000000002E-7</v>
      </c>
      <c r="J1784" s="5">
        <f t="shared" si="278"/>
        <v>8.9079993916143509E-19</v>
      </c>
      <c r="K1784" s="4">
        <f t="shared" si="279"/>
        <v>5.5598825806235155</v>
      </c>
      <c r="L1784" s="21">
        <f t="shared" si="280"/>
        <v>289.40052112239334</v>
      </c>
      <c r="M1784" s="17">
        <f t="shared" si="281"/>
        <v>8.5058879771954636</v>
      </c>
    </row>
    <row r="1785" spans="1:13" x14ac:dyDescent="0.2">
      <c r="A1785">
        <v>0.7686556578</v>
      </c>
      <c r="B1785" s="30">
        <v>2.0990824699999999</v>
      </c>
      <c r="C1785">
        <v>222</v>
      </c>
      <c r="D1785">
        <f t="shared" si="282"/>
        <v>1.8638351861999998</v>
      </c>
      <c r="E1785" s="2">
        <f t="shared" si="273"/>
        <v>73.086167045261945</v>
      </c>
      <c r="F1785" s="2">
        <f t="shared" si="274"/>
        <v>1.3682479741764326E-2</v>
      </c>
      <c r="G1785" s="17">
        <f t="shared" si="275"/>
        <v>3.041558551057336</v>
      </c>
      <c r="H1785" s="17">
        <f t="shared" si="276"/>
        <v>3.0421066150379863</v>
      </c>
      <c r="I1785" s="6">
        <f t="shared" si="277"/>
        <v>2.22E-7</v>
      </c>
      <c r="J1785" s="5">
        <f t="shared" si="278"/>
        <v>8.9481255150000007E-19</v>
      </c>
      <c r="K1785" s="4">
        <f t="shared" si="279"/>
        <v>5.58492709675245</v>
      </c>
      <c r="L1785" s="21">
        <f t="shared" si="280"/>
        <v>288.65818575807066</v>
      </c>
      <c r="M1785" s="17">
        <f t="shared" si="281"/>
        <v>8.4949718327677619</v>
      </c>
    </row>
    <row r="1786" spans="1:13" x14ac:dyDescent="0.2">
      <c r="A1786">
        <v>0.76411575080000005</v>
      </c>
      <c r="B1786" s="30">
        <v>2.1029481890000001</v>
      </c>
      <c r="C1786">
        <v>221</v>
      </c>
      <c r="D1786">
        <f t="shared" si="282"/>
        <v>1.8722408122</v>
      </c>
      <c r="E1786" s="2">
        <f t="shared" si="273"/>
        <v>74.514503528032051</v>
      </c>
      <c r="F1786" s="2">
        <f t="shared" si="274"/>
        <v>1.3420206169981446E-2</v>
      </c>
      <c r="G1786" s="17">
        <f t="shared" si="275"/>
        <v>3.055275538388933</v>
      </c>
      <c r="H1786" s="17">
        <f t="shared" si="276"/>
        <v>3.0558260740585403</v>
      </c>
      <c r="I1786" s="6">
        <f t="shared" si="277"/>
        <v>2.2100000000000001E-7</v>
      </c>
      <c r="J1786" s="5">
        <f t="shared" si="278"/>
        <v>8.9886147707239836E-19</v>
      </c>
      <c r="K1786" s="4">
        <f t="shared" si="279"/>
        <v>5.6101982600861717</v>
      </c>
      <c r="L1786" s="21">
        <f t="shared" si="280"/>
        <v>293.90953980921716</v>
      </c>
      <c r="M1786" s="17">
        <f t="shared" si="281"/>
        <v>8.5718950619045895</v>
      </c>
    </row>
    <row r="1787" spans="1:13" x14ac:dyDescent="0.2">
      <c r="A1787">
        <v>0.75984460119999997</v>
      </c>
      <c r="B1787" s="30">
        <v>2.0872020720000002</v>
      </c>
      <c r="C1787">
        <v>220</v>
      </c>
      <c r="D1787">
        <f t="shared" si="282"/>
        <v>1.8607658448000002</v>
      </c>
      <c r="E1787" s="2">
        <f t="shared" si="273"/>
        <v>72.57145740157975</v>
      </c>
      <c r="F1787" s="2">
        <f t="shared" si="274"/>
        <v>1.377952208492139E-2</v>
      </c>
      <c r="G1787" s="17">
        <f t="shared" si="275"/>
        <v>3.0365497489645303</v>
      </c>
      <c r="H1787" s="17">
        <f t="shared" si="276"/>
        <v>3.0370969103999998</v>
      </c>
      <c r="I1787" s="6">
        <f t="shared" si="277"/>
        <v>2.2000000000000001E-7</v>
      </c>
      <c r="J1787" s="5">
        <f t="shared" si="278"/>
        <v>9.0294721105909097E-19</v>
      </c>
      <c r="K1787" s="4">
        <f t="shared" si="279"/>
        <v>5.6356991612683807</v>
      </c>
      <c r="L1787" s="21">
        <f t="shared" si="280"/>
        <v>292.96308755502071</v>
      </c>
      <c r="M1787" s="17">
        <f t="shared" si="281"/>
        <v>8.5580822553160338</v>
      </c>
    </row>
    <row r="1788" spans="1:13" x14ac:dyDescent="0.2">
      <c r="A1788">
        <v>0.75770139690000005</v>
      </c>
      <c r="B1788" s="30">
        <v>2.091881275</v>
      </c>
      <c r="C1788">
        <v>219</v>
      </c>
      <c r="D1788">
        <f t="shared" si="282"/>
        <v>1.8675882521</v>
      </c>
      <c r="E1788" s="2">
        <f t="shared" si="273"/>
        <v>73.72049660426255</v>
      </c>
      <c r="F1788" s="2">
        <f t="shared" si="274"/>
        <v>1.3564748557895356E-2</v>
      </c>
      <c r="G1788" s="17">
        <f t="shared" si="275"/>
        <v>3.0476831106564606</v>
      </c>
      <c r="H1788" s="17">
        <f t="shared" si="276"/>
        <v>3.0482322782326716</v>
      </c>
      <c r="I1788" s="6">
        <f t="shared" si="277"/>
        <v>2.1900000000000002E-7</v>
      </c>
      <c r="J1788" s="5">
        <f t="shared" si="278"/>
        <v>9.0707025768493161E-19</v>
      </c>
      <c r="K1788" s="4">
        <f t="shared" si="279"/>
        <v>5.6614329473928944</v>
      </c>
      <c r="L1788" s="21">
        <f t="shared" si="280"/>
        <v>297.81656567824086</v>
      </c>
      <c r="M1788" s="17">
        <f t="shared" si="281"/>
        <v>8.6286813256464754</v>
      </c>
    </row>
    <row r="1789" spans="1:13" x14ac:dyDescent="0.2">
      <c r="A1789">
        <v>0.74983501429999999</v>
      </c>
      <c r="B1789" s="30">
        <v>2.084375858</v>
      </c>
      <c r="C1789">
        <v>218</v>
      </c>
      <c r="D1789">
        <f t="shared" si="282"/>
        <v>1.8679492177000001</v>
      </c>
      <c r="E1789" s="2">
        <f t="shared" si="273"/>
        <v>73.781795161350047</v>
      </c>
      <c r="F1789" s="2">
        <f t="shared" si="274"/>
        <v>1.3553478846823197E-2</v>
      </c>
      <c r="G1789" s="17">
        <f t="shared" si="275"/>
        <v>3.0482721638170869</v>
      </c>
      <c r="H1789" s="17">
        <f t="shared" si="276"/>
        <v>3.0488214375358611</v>
      </c>
      <c r="I1789" s="6">
        <f t="shared" si="277"/>
        <v>2.1800000000000002E-7</v>
      </c>
      <c r="J1789" s="5">
        <f t="shared" si="278"/>
        <v>9.1123113042660559E-19</v>
      </c>
      <c r="K1789" s="4">
        <f t="shared" si="279"/>
        <v>5.687402823298366</v>
      </c>
      <c r="L1789" s="21">
        <f t="shared" si="280"/>
        <v>300.67128761205026</v>
      </c>
      <c r="M1789" s="17">
        <f t="shared" si="281"/>
        <v>8.6699378257870201</v>
      </c>
    </row>
    <row r="1790" spans="1:13" x14ac:dyDescent="0.2">
      <c r="A1790">
        <v>0.75340843199999996</v>
      </c>
      <c r="B1790" s="30">
        <v>2.0845127109999999</v>
      </c>
      <c r="C1790">
        <v>217</v>
      </c>
      <c r="D1790">
        <f t="shared" si="282"/>
        <v>1.8645126529999998</v>
      </c>
      <c r="E1790" s="2">
        <f t="shared" si="273"/>
        <v>73.200264950025286</v>
      </c>
      <c r="F1790" s="2">
        <f t="shared" si="274"/>
        <v>1.3661152738760061E-2</v>
      </c>
      <c r="G1790" s="17">
        <f t="shared" si="275"/>
        <v>3.042664096737477</v>
      </c>
      <c r="H1790" s="17">
        <f t="shared" si="276"/>
        <v>3.0432123599284191</v>
      </c>
      <c r="I1790" s="6">
        <f t="shared" si="277"/>
        <v>2.1700000000000002E-7</v>
      </c>
      <c r="J1790" s="5">
        <f t="shared" si="278"/>
        <v>9.1543035222580653E-19</v>
      </c>
      <c r="K1790" s="4">
        <f t="shared" si="279"/>
        <v>5.7136120528988199</v>
      </c>
      <c r="L1790" s="21">
        <f t="shared" si="280"/>
        <v>302.33332214343477</v>
      </c>
      <c r="M1790" s="17">
        <f t="shared" si="281"/>
        <v>8.6938674096088384</v>
      </c>
    </row>
    <row r="1791" spans="1:13" x14ac:dyDescent="0.2">
      <c r="A1791">
        <v>0.74790769820000003</v>
      </c>
      <c r="B1791" s="30">
        <v>2.0877425669999998</v>
      </c>
      <c r="C1791">
        <v>216</v>
      </c>
      <c r="D1791">
        <f t="shared" si="282"/>
        <v>1.8732432427999997</v>
      </c>
      <c r="E1791" s="2">
        <f t="shared" si="273"/>
        <v>74.686695194038933</v>
      </c>
      <c r="F1791" s="2">
        <f t="shared" si="274"/>
        <v>1.3389265616880773E-2</v>
      </c>
      <c r="G1791" s="17">
        <f t="shared" si="275"/>
        <v>3.0569113865507478</v>
      </c>
      <c r="H1791" s="17">
        <f t="shared" si="276"/>
        <v>3.0574622169868175</v>
      </c>
      <c r="I1791" s="6">
        <f t="shared" si="277"/>
        <v>2.16E-7</v>
      </c>
      <c r="J1791" s="5">
        <f t="shared" si="278"/>
        <v>9.1966845570833344E-19</v>
      </c>
      <c r="K1791" s="4">
        <f t="shared" si="279"/>
        <v>5.7400639605511294</v>
      </c>
      <c r="L1791" s="21">
        <f t="shared" si="280"/>
        <v>308.00350675561759</v>
      </c>
      <c r="M1791" s="17">
        <f t="shared" si="281"/>
        <v>8.7750143412363943</v>
      </c>
    </row>
    <row r="1792" spans="1:13" x14ac:dyDescent="0.2">
      <c r="A1792">
        <v>0.75154680009999997</v>
      </c>
      <c r="B1792" s="30">
        <v>2.1016669270000001</v>
      </c>
      <c r="C1792">
        <v>215</v>
      </c>
      <c r="D1792">
        <f t="shared" si="282"/>
        <v>1.8835285009000002</v>
      </c>
      <c r="E1792" s="2">
        <f t="shared" si="273"/>
        <v>76.476587512424757</v>
      </c>
      <c r="F1792" s="2">
        <f t="shared" si="274"/>
        <v>1.307589724551367E-2</v>
      </c>
      <c r="G1792" s="17">
        <f t="shared" si="275"/>
        <v>3.0736957111281096</v>
      </c>
      <c r="H1792" s="17">
        <f t="shared" si="276"/>
        <v>3.0742495659622255</v>
      </c>
      <c r="I1792" s="6">
        <f t="shared" si="277"/>
        <v>2.1500000000000001E-7</v>
      </c>
      <c r="J1792" s="5">
        <f t="shared" si="278"/>
        <v>9.2394598340930243E-19</v>
      </c>
      <c r="K1792" s="4">
        <f t="shared" si="279"/>
        <v>5.7667619324606694</v>
      </c>
      <c r="L1792" s="21">
        <f t="shared" si="280"/>
        <v>314.29848429993257</v>
      </c>
      <c r="M1792" s="17">
        <f t="shared" si="281"/>
        <v>8.8642326839373489</v>
      </c>
    </row>
    <row r="1793" spans="1:13" x14ac:dyDescent="0.2">
      <c r="A1793">
        <v>0.74858719110000005</v>
      </c>
      <c r="B1793" s="30">
        <v>2.0883827209999999</v>
      </c>
      <c r="C1793">
        <v>214</v>
      </c>
      <c r="D1793">
        <f t="shared" si="282"/>
        <v>1.8732039038999999</v>
      </c>
      <c r="E1793" s="2">
        <f t="shared" si="273"/>
        <v>74.679930292590583</v>
      </c>
      <c r="F1793" s="2">
        <f t="shared" si="274"/>
        <v>1.3390478487085782E-2</v>
      </c>
      <c r="G1793" s="17">
        <f t="shared" si="275"/>
        <v>3.0568471901193419</v>
      </c>
      <c r="H1793" s="17">
        <f t="shared" si="276"/>
        <v>3.0573980089877391</v>
      </c>
      <c r="I1793" s="6">
        <f t="shared" si="277"/>
        <v>2.1400000000000001E-7</v>
      </c>
      <c r="J1793" s="5">
        <f t="shared" si="278"/>
        <v>9.2826348800467295E-19</v>
      </c>
      <c r="K1793" s="4">
        <f t="shared" si="279"/>
        <v>5.7937094181263724</v>
      </c>
      <c r="L1793" s="21">
        <f t="shared" si="280"/>
        <v>313.77430466613055</v>
      </c>
      <c r="M1793" s="17">
        <f t="shared" si="281"/>
        <v>8.8568378198165423</v>
      </c>
    </row>
    <row r="1794" spans="1:13" x14ac:dyDescent="0.2">
      <c r="A1794">
        <v>0.7513736486</v>
      </c>
      <c r="B1794" s="30">
        <v>2.0764496330000002</v>
      </c>
      <c r="C1794">
        <v>213</v>
      </c>
      <c r="D1794">
        <f t="shared" si="282"/>
        <v>1.8584843584000001</v>
      </c>
      <c r="E1794" s="2">
        <f t="shared" si="273"/>
        <v>72.191216199749647</v>
      </c>
      <c r="F1794" s="2">
        <f t="shared" si="274"/>
        <v>1.3852100749113961E-2</v>
      </c>
      <c r="G1794" s="17">
        <f t="shared" si="275"/>
        <v>3.0328266330364588</v>
      </c>
      <c r="H1794" s="17">
        <f t="shared" si="276"/>
        <v>3.0333731235968817</v>
      </c>
      <c r="I1794" s="6">
        <f t="shared" si="277"/>
        <v>2.1300000000000001E-7</v>
      </c>
      <c r="J1794" s="5">
        <f t="shared" si="278"/>
        <v>9.3262153254929579E-19</v>
      </c>
      <c r="K1794" s="4">
        <f t="shared" si="279"/>
        <v>5.8209099318264963</v>
      </c>
      <c r="L1794" s="21">
        <f t="shared" si="280"/>
        <v>311.76935737990436</v>
      </c>
      <c r="M1794" s="17">
        <f t="shared" si="281"/>
        <v>8.8284958710403263</v>
      </c>
    </row>
    <row r="1795" spans="1:13" x14ac:dyDescent="0.2">
      <c r="A1795">
        <v>0.74967586990000001</v>
      </c>
      <c r="B1795" s="30">
        <v>2.0613453389999998</v>
      </c>
      <c r="C1795">
        <v>212</v>
      </c>
      <c r="D1795">
        <f t="shared" si="282"/>
        <v>1.8450778430999999</v>
      </c>
      <c r="E1795" s="2">
        <f t="shared" si="273"/>
        <v>69.99674471773578</v>
      </c>
      <c r="F1795" s="2">
        <f t="shared" si="274"/>
        <v>1.4286378659929594E-2</v>
      </c>
      <c r="G1795" s="17">
        <f t="shared" si="275"/>
        <v>3.0109487859218049</v>
      </c>
      <c r="H1795" s="17">
        <f t="shared" si="276"/>
        <v>3.0114913342730683</v>
      </c>
      <c r="I1795" s="6">
        <f t="shared" si="277"/>
        <v>2.1200000000000002E-7</v>
      </c>
      <c r="J1795" s="5">
        <f t="shared" si="278"/>
        <v>9.3702069072169823E-19</v>
      </c>
      <c r="K1795" s="4">
        <f t="shared" si="279"/>
        <v>5.8483670541464337</v>
      </c>
      <c r="L1795" s="21">
        <f t="shared" si="280"/>
        <v>310.19334740793937</v>
      </c>
      <c r="M1795" s="17">
        <f t="shared" si="281"/>
        <v>8.8061533516050492</v>
      </c>
    </row>
    <row r="1796" spans="1:13" x14ac:dyDescent="0.2">
      <c r="A1796">
        <v>0.7499936223</v>
      </c>
      <c r="B1796" s="30">
        <v>2.094927073</v>
      </c>
      <c r="C1796">
        <v>211</v>
      </c>
      <c r="D1796">
        <f t="shared" si="282"/>
        <v>1.8783418247000001</v>
      </c>
      <c r="E1796" s="2">
        <f t="shared" si="273"/>
        <v>75.568677995184842</v>
      </c>
      <c r="F1796" s="2">
        <f t="shared" si="274"/>
        <v>1.3232995819560571E-2</v>
      </c>
      <c r="G1796" s="17">
        <f t="shared" si="275"/>
        <v>3.0652316691009607</v>
      </c>
      <c r="H1796" s="17">
        <f t="shared" si="276"/>
        <v>3.0657839987839117</v>
      </c>
      <c r="I1796" s="6">
        <f t="shared" si="277"/>
        <v>2.1100000000000002E-7</v>
      </c>
      <c r="J1796" s="5">
        <f t="shared" si="278"/>
        <v>9.4146154707582945E-19</v>
      </c>
      <c r="K1796" s="4">
        <f t="shared" si="279"/>
        <v>5.8760844335499707</v>
      </c>
      <c r="L1796" s="21">
        <f t="shared" si="280"/>
        <v>324.53322195444156</v>
      </c>
      <c r="M1796" s="17">
        <f t="shared" si="281"/>
        <v>9.0074028159403632</v>
      </c>
    </row>
    <row r="1797" spans="1:13" x14ac:dyDescent="0.2">
      <c r="A1797">
        <v>0.75797313450000003</v>
      </c>
      <c r="B1797" s="30">
        <v>2.0627963540000001</v>
      </c>
      <c r="C1797">
        <v>210</v>
      </c>
      <c r="D1797">
        <f t="shared" si="282"/>
        <v>1.8382315935</v>
      </c>
      <c r="E1797" s="2">
        <f t="shared" si="273"/>
        <v>68.901962757739895</v>
      </c>
      <c r="F1797" s="2">
        <f t="shared" si="274"/>
        <v>1.4513374655465355E-2</v>
      </c>
      <c r="G1797" s="17">
        <f t="shared" si="275"/>
        <v>2.9997765164165773</v>
      </c>
      <c r="H1797" s="17">
        <f t="shared" si="276"/>
        <v>3.0003170516162294</v>
      </c>
      <c r="I1797" s="6">
        <f t="shared" si="277"/>
        <v>2.1E-7</v>
      </c>
      <c r="J1797" s="5">
        <f t="shared" si="278"/>
        <v>9.4594469730000011E-19</v>
      </c>
      <c r="K1797" s="4">
        <f t="shared" si="279"/>
        <v>5.9040657879954468</v>
      </c>
      <c r="L1797" s="21">
        <f t="shared" si="280"/>
        <v>313.78824966258003</v>
      </c>
      <c r="M1797" s="17">
        <f t="shared" si="281"/>
        <v>8.8570346287933752</v>
      </c>
    </row>
    <row r="1798" spans="1:13" x14ac:dyDescent="0.2">
      <c r="A1798">
        <v>0.75325334070000005</v>
      </c>
      <c r="B1798" s="30">
        <v>2.0777192119999999</v>
      </c>
      <c r="C1798">
        <v>209</v>
      </c>
      <c r="D1798">
        <f t="shared" si="282"/>
        <v>1.8578742452999997</v>
      </c>
      <c r="E1798" s="2">
        <f t="shared" si="273"/>
        <v>72.089870488186122</v>
      </c>
      <c r="F1798" s="2">
        <f t="shared" si="274"/>
        <v>1.3871574372766796E-2</v>
      </c>
      <c r="G1798" s="17">
        <f t="shared" si="275"/>
        <v>3.0318310006274576</v>
      </c>
      <c r="H1798" s="17">
        <f t="shared" si="276"/>
        <v>3.032377311783061</v>
      </c>
      <c r="I1798" s="6">
        <f t="shared" si="277"/>
        <v>2.0900000000000001E-7</v>
      </c>
      <c r="J1798" s="5">
        <f t="shared" si="278"/>
        <v>9.504707484832538E-19</v>
      </c>
      <c r="K1798" s="4">
        <f t="shared" si="279"/>
        <v>5.9323149065982967</v>
      </c>
      <c r="L1798" s="21">
        <f t="shared" si="280"/>
        <v>323.60473727181318</v>
      </c>
      <c r="M1798" s="17">
        <f t="shared" si="281"/>
        <v>8.9945085645605616</v>
      </c>
    </row>
    <row r="1799" spans="1:13" x14ac:dyDescent="0.2">
      <c r="A1799">
        <v>0.75905340909999997</v>
      </c>
      <c r="B1799" s="30">
        <v>2.0495960709999999</v>
      </c>
      <c r="C1799">
        <v>208</v>
      </c>
      <c r="D1799">
        <f t="shared" si="282"/>
        <v>1.8239510359</v>
      </c>
      <c r="E1799" s="2">
        <f t="shared" ref="E1799:E1807" si="283">10^D1799</f>
        <v>66.673159498453359</v>
      </c>
      <c r="F1799" s="2">
        <f t="shared" ref="F1799:F1807" si="284">1/E1799</f>
        <v>1.4998539255113557E-2</v>
      </c>
      <c r="G1799" s="17">
        <f t="shared" ref="G1799:G1807" si="285">-LN(F1799)/($F$3)</f>
        <v>2.9764723356586731</v>
      </c>
      <c r="H1799" s="17">
        <f t="shared" ref="H1799:H1807" si="286">2.303*(D1799/$F$3)</f>
        <v>2.9770086716355064</v>
      </c>
      <c r="I1799" s="6">
        <f t="shared" ref="I1799:I1807" si="287">(C1799)*10^-9</f>
        <v>2.0800000000000001E-7</v>
      </c>
      <c r="J1799" s="5">
        <f t="shared" ref="J1799:J1807" si="288">((6.626196*10^-34)*(2.997925*10^8))/I1799</f>
        <v>9.5504031938942329E-19</v>
      </c>
      <c r="K1799" s="4">
        <f t="shared" ref="K1799:K1807" si="289">J1799/(1.602192*10^-19)</f>
        <v>5.9608356513415579</v>
      </c>
      <c r="L1799" s="21">
        <f t="shared" ref="L1799:L1807" si="290">($H1799*$K1799)^2</f>
        <v>314.90133017727373</v>
      </c>
      <c r="M1799" s="17">
        <f t="shared" ref="M1799:M1807" si="291">($H1799*$K1799)^1/2</f>
        <v>8.8727297121189501</v>
      </c>
    </row>
    <row r="1800" spans="1:13" x14ac:dyDescent="0.2">
      <c r="A1800">
        <v>0.75915181639999996</v>
      </c>
      <c r="B1800" s="30">
        <v>2.0519981380000001</v>
      </c>
      <c r="C1800">
        <v>207</v>
      </c>
      <c r="D1800">
        <f t="shared" si="282"/>
        <v>1.8262546956000001</v>
      </c>
      <c r="E1800" s="2">
        <f t="shared" si="283"/>
        <v>67.027758402062034</v>
      </c>
      <c r="F1800" s="2">
        <f t="shared" si="284"/>
        <v>1.4919192045802268E-2</v>
      </c>
      <c r="G1800" s="17">
        <f t="shared" si="285"/>
        <v>2.980231635789468</v>
      </c>
      <c r="H1800" s="17">
        <f t="shared" si="286"/>
        <v>2.9807686491614458</v>
      </c>
      <c r="I1800" s="6">
        <f t="shared" si="287"/>
        <v>2.0700000000000001E-7</v>
      </c>
      <c r="J1800" s="5">
        <f t="shared" si="288"/>
        <v>9.5965404073913054E-19</v>
      </c>
      <c r="K1800" s="4">
        <f t="shared" si="289"/>
        <v>5.989631958835961</v>
      </c>
      <c r="L1800" s="21">
        <f t="shared" si="290"/>
        <v>318.7548594590757</v>
      </c>
      <c r="M1800" s="17">
        <f t="shared" si="291"/>
        <v>8.9268535814568466</v>
      </c>
    </row>
    <row r="1801" spans="1:13" x14ac:dyDescent="0.2">
      <c r="A1801">
        <v>0.75251913069999998</v>
      </c>
      <c r="B1801" s="30">
        <v>2.067272902</v>
      </c>
      <c r="C1801">
        <v>206</v>
      </c>
      <c r="D1801">
        <f t="shared" si="282"/>
        <v>1.8481621452999999</v>
      </c>
      <c r="E1801" s="2">
        <f t="shared" si="283"/>
        <v>70.495621760630286</v>
      </c>
      <c r="F1801" s="2">
        <f t="shared" si="284"/>
        <v>1.418527810699402E-2</v>
      </c>
      <c r="G1801" s="17">
        <f t="shared" si="285"/>
        <v>3.0159820022705004</v>
      </c>
      <c r="H1801" s="17">
        <f t="shared" si="286"/>
        <v>3.0165254575661939</v>
      </c>
      <c r="I1801" s="6">
        <f t="shared" si="287"/>
        <v>2.0600000000000002E-7</v>
      </c>
      <c r="J1801" s="5">
        <f t="shared" si="288"/>
        <v>9.6431255550000007E-19</v>
      </c>
      <c r="K1801" s="4">
        <f t="shared" si="289"/>
        <v>6.0187078421312803</v>
      </c>
      <c r="L1801" s="21">
        <f t="shared" si="290"/>
        <v>329.62528221315523</v>
      </c>
      <c r="M1801" s="17">
        <f t="shared" si="291"/>
        <v>9.0777927137211503</v>
      </c>
    </row>
    <row r="1802" spans="1:13" x14ac:dyDescent="0.2">
      <c r="A1802">
        <v>0.75370711089999998</v>
      </c>
      <c r="B1802" s="30">
        <v>2.056010246</v>
      </c>
      <c r="C1802">
        <v>205</v>
      </c>
      <c r="D1802">
        <f t="shared" si="282"/>
        <v>1.8357115091</v>
      </c>
      <c r="E1802" s="2">
        <f t="shared" si="283"/>
        <v>68.503302507288581</v>
      </c>
      <c r="F1802" s="2">
        <f t="shared" si="284"/>
        <v>1.4597836358234006E-2</v>
      </c>
      <c r="G1802" s="17">
        <f t="shared" si="285"/>
        <v>2.9956640367762319</v>
      </c>
      <c r="H1802" s="17">
        <f t="shared" si="286"/>
        <v>2.9962038309406802</v>
      </c>
      <c r="I1802" s="6">
        <f t="shared" si="287"/>
        <v>2.0500000000000002E-7</v>
      </c>
      <c r="J1802" s="5">
        <f t="shared" si="288"/>
        <v>9.6901651918536592E-19</v>
      </c>
      <c r="K1802" s="4">
        <f t="shared" si="289"/>
        <v>6.0480673925807018</v>
      </c>
      <c r="L1802" s="21">
        <f t="shared" si="290"/>
        <v>328.37943668198466</v>
      </c>
      <c r="M1802" s="17">
        <f t="shared" si="291"/>
        <v>9.0606213457188556</v>
      </c>
    </row>
    <row r="1803" spans="1:13" x14ac:dyDescent="0.2">
      <c r="A1803">
        <v>0.75499403480000005</v>
      </c>
      <c r="B1803" s="30">
        <v>2.0512397290000002</v>
      </c>
      <c r="C1803">
        <v>204</v>
      </c>
      <c r="D1803">
        <f t="shared" si="282"/>
        <v>1.8296540682</v>
      </c>
      <c r="E1803" s="2">
        <f t="shared" si="283"/>
        <v>67.554466443347749</v>
      </c>
      <c r="F1803" s="2">
        <f t="shared" si="284"/>
        <v>1.4802870226776432E-2</v>
      </c>
      <c r="G1803" s="17">
        <f t="shared" si="285"/>
        <v>2.9857790097613259</v>
      </c>
      <c r="H1803" s="17">
        <f t="shared" si="286"/>
        <v>2.9863170227247342</v>
      </c>
      <c r="I1803" s="6">
        <f t="shared" si="287"/>
        <v>2.04E-7</v>
      </c>
      <c r="J1803" s="5">
        <f t="shared" si="288"/>
        <v>9.7376660016176481E-19</v>
      </c>
      <c r="K1803" s="4">
        <f t="shared" si="289"/>
        <v>6.0777147817600188</v>
      </c>
      <c r="L1803" s="21">
        <f t="shared" si="290"/>
        <v>329.42188696718068</v>
      </c>
      <c r="M1803" s="17">
        <f t="shared" si="291"/>
        <v>9.074991556017844</v>
      </c>
    </row>
    <row r="1804" spans="1:13" x14ac:dyDescent="0.2">
      <c r="A1804">
        <v>0.75164860489999996</v>
      </c>
      <c r="B1804" s="30">
        <v>2.067409515</v>
      </c>
      <c r="C1804">
        <v>203</v>
      </c>
      <c r="D1804">
        <f t="shared" si="282"/>
        <v>1.8491692841</v>
      </c>
      <c r="E1804" s="2">
        <f t="shared" si="283"/>
        <v>70.659292418551786</v>
      </c>
      <c r="F1804" s="2">
        <f t="shared" si="284"/>
        <v>1.4152420237616863E-2</v>
      </c>
      <c r="G1804" s="17">
        <f t="shared" si="285"/>
        <v>3.0176255336577826</v>
      </c>
      <c r="H1804" s="17">
        <f t="shared" si="286"/>
        <v>3.0181692851043938</v>
      </c>
      <c r="I1804" s="6">
        <f t="shared" si="287"/>
        <v>2.03E-7</v>
      </c>
      <c r="J1804" s="5">
        <f t="shared" si="288"/>
        <v>9.7856347996551745E-19</v>
      </c>
      <c r="K1804" s="4">
        <f t="shared" si="289"/>
        <v>6.1076542634435667</v>
      </c>
      <c r="L1804" s="21">
        <f t="shared" si="290"/>
        <v>339.80994122263508</v>
      </c>
      <c r="M1804" s="17">
        <f t="shared" si="291"/>
        <v>9.2169672509811367</v>
      </c>
    </row>
    <row r="1805" spans="1:13" x14ac:dyDescent="0.2">
      <c r="A1805">
        <v>0.75419396159999996</v>
      </c>
      <c r="B1805" s="30">
        <v>2.0740160940000001</v>
      </c>
      <c r="C1805">
        <v>202</v>
      </c>
      <c r="D1805">
        <f t="shared" si="282"/>
        <v>1.8532305064000001</v>
      </c>
      <c r="E1805" s="2">
        <f t="shared" si="283"/>
        <v>71.32314848543885</v>
      </c>
      <c r="F1805" s="2">
        <f t="shared" si="284"/>
        <v>1.4020693438739001E-2</v>
      </c>
      <c r="G1805" s="17">
        <f t="shared" si="285"/>
        <v>3.024252968049927</v>
      </c>
      <c r="H1805" s="17">
        <f t="shared" si="286"/>
        <v>3.0247979137060241</v>
      </c>
      <c r="I1805" s="6">
        <f t="shared" si="287"/>
        <v>2.0200000000000001E-7</v>
      </c>
      <c r="J1805" s="5">
        <f t="shared" si="288"/>
        <v>9.8340785362871298E-19</v>
      </c>
      <c r="K1805" s="4">
        <f t="shared" si="289"/>
        <v>6.1378901756388311</v>
      </c>
      <c r="L1805" s="21">
        <f t="shared" si="290"/>
        <v>344.6918035512191</v>
      </c>
      <c r="M1805" s="17">
        <f t="shared" si="291"/>
        <v>9.2829386989145188</v>
      </c>
    </row>
    <row r="1806" spans="1:13" x14ac:dyDescent="0.2">
      <c r="A1806">
        <v>0.74634665249999999</v>
      </c>
      <c r="B1806" s="30">
        <v>2.0580730439999999</v>
      </c>
      <c r="C1806">
        <v>201</v>
      </c>
      <c r="D1806">
        <f t="shared" si="282"/>
        <v>1.8451347654999999</v>
      </c>
      <c r="E1806" s="2">
        <f t="shared" si="283"/>
        <v>70.005919699212242</v>
      </c>
      <c r="F1806" s="2">
        <f t="shared" si="284"/>
        <v>1.4284506285991308E-2</v>
      </c>
      <c r="G1806" s="17">
        <f t="shared" si="285"/>
        <v>3.0110416765452617</v>
      </c>
      <c r="H1806" s="17">
        <f t="shared" si="286"/>
        <v>3.0115842416346559</v>
      </c>
      <c r="I1806" s="6">
        <f t="shared" si="287"/>
        <v>2.0100000000000001E-7</v>
      </c>
      <c r="J1806" s="5">
        <f t="shared" si="288"/>
        <v>9.8830043001492551E-19</v>
      </c>
      <c r="K1806" s="4">
        <f t="shared" si="289"/>
        <v>6.1684269426818101</v>
      </c>
      <c r="L1806" s="21">
        <f t="shared" si="290"/>
        <v>345.09517154635608</v>
      </c>
      <c r="M1806" s="17">
        <f t="shared" si="291"/>
        <v>9.2883686881275889</v>
      </c>
    </row>
    <row r="1807" spans="1:13" x14ac:dyDescent="0.2">
      <c r="A1807">
        <v>0.74230641129999997</v>
      </c>
      <c r="B1807" s="30">
        <v>2.0645229820000002</v>
      </c>
      <c r="C1807">
        <v>200</v>
      </c>
      <c r="D1807">
        <f t="shared" si="282"/>
        <v>1.8556249447000002</v>
      </c>
      <c r="E1807" s="2">
        <f t="shared" si="283"/>
        <v>71.717467404761678</v>
      </c>
      <c r="F1807" s="2">
        <f t="shared" si="284"/>
        <v>1.3943604482798636E-2</v>
      </c>
      <c r="G1807" s="17">
        <f t="shared" si="285"/>
        <v>3.0281604081177327</v>
      </c>
      <c r="H1807" s="17">
        <f t="shared" si="286"/>
        <v>3.0287060578625797</v>
      </c>
      <c r="I1807" s="6">
        <f t="shared" si="287"/>
        <v>2.0000000000000002E-7</v>
      </c>
      <c r="J1807" s="5">
        <f t="shared" si="288"/>
        <v>9.9324193216500003E-19</v>
      </c>
      <c r="K1807" s="4">
        <f t="shared" si="289"/>
        <v>6.1992690773952184</v>
      </c>
      <c r="L1807" s="21">
        <f t="shared" si="290"/>
        <v>352.52930661237053</v>
      </c>
      <c r="M1807" s="17">
        <f t="shared" si="291"/>
        <v>9.3878819045135327</v>
      </c>
    </row>
    <row r="1808" spans="1:13" x14ac:dyDescent="0.2">
      <c r="D1808"/>
      <c r="E1808" s="2"/>
      <c r="F1808" s="2"/>
      <c r="G1808" s="17"/>
      <c r="H1808" s="17"/>
      <c r="I1808" s="6"/>
      <c r="J1808" s="5"/>
      <c r="K1808" s="4"/>
      <c r="L1808" s="21"/>
      <c r="M1808" s="17"/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M1807"/>
  <sheetViews>
    <sheetView topLeftCell="C1" workbookViewId="0">
      <selection activeCell="M6" sqref="M6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18</v>
      </c>
      <c r="D3" s="3"/>
      <c r="E3" s="19">
        <v>1631</v>
      </c>
      <c r="F3" s="20">
        <f>$E$3/10^3</f>
        <v>1.631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>
        <v>1.697970271</v>
      </c>
      <c r="C6">
        <v>2000</v>
      </c>
      <c r="D6">
        <f t="shared" ref="D6:D69" si="0">B6-A6+0.071735471</f>
        <v>0.80081936659999997</v>
      </c>
      <c r="E6" s="2">
        <f>10^D6</f>
        <v>6.3214887094588406</v>
      </c>
      <c r="F6" s="2">
        <f>1/E6</f>
        <v>0.15819058547137804</v>
      </c>
      <c r="G6" s="17">
        <f>-LN(F6)/($F$3)</f>
        <v>1.1305669746867528</v>
      </c>
      <c r="H6" s="17">
        <f>2.303*(D6/$F$3)</f>
        <v>1.1307706936111588</v>
      </c>
      <c r="I6" s="6">
        <f t="shared" ref="I6" si="1">(C6)*10^-9</f>
        <v>2.0000000000000003E-6</v>
      </c>
      <c r="J6" s="5">
        <f t="shared" ref="J6" si="2">((6.626196*10^-34)*(2.997925*10^8))/I6</f>
        <v>9.93241932165E-20</v>
      </c>
      <c r="K6" s="4">
        <f>J6/(1.602192*10^-19)</f>
        <v>0.61992690773952186</v>
      </c>
      <c r="L6" s="21">
        <f>($H6*$K6)^2</f>
        <v>0.49139424161611928</v>
      </c>
      <c r="M6" s="17">
        <f>($H6*$K6)^1/2</f>
        <v>0.35049758972641998</v>
      </c>
    </row>
    <row r="7" spans="1:13" x14ac:dyDescent="0.2">
      <c r="A7">
        <v>0.9445288181</v>
      </c>
      <c r="B7">
        <v>1.6628532410000001</v>
      </c>
      <c r="C7">
        <v>1999</v>
      </c>
      <c r="D7">
        <f t="shared" si="0"/>
        <v>0.79005989390000009</v>
      </c>
      <c r="E7" s="2">
        <f t="shared" ref="E7:E70" si="3">10^D7</f>
        <v>6.1668004283616709</v>
      </c>
      <c r="F7" s="2">
        <f t="shared" ref="F7:F70" si="4">1/E7</f>
        <v>0.16215864476510541</v>
      </c>
      <c r="G7" s="17">
        <f t="shared" ref="G7:G70" si="5">-LN(F7)/($F$3)</f>
        <v>1.1153771516042903</v>
      </c>
      <c r="H7" s="17">
        <f t="shared" ref="H7:H70" si="6">2.303*(D7/$F$3)</f>
        <v>1.1155781334467811</v>
      </c>
      <c r="I7" s="6">
        <f t="shared" ref="I7:I70" si="7">(C7)*10^-9</f>
        <v>1.9990000000000003E-6</v>
      </c>
      <c r="J7" s="5">
        <f t="shared" ref="J7:J70" si="8">((6.626196*10^-34)*(2.997925*10^8))/I7</f>
        <v>9.9373880156578297E-20</v>
      </c>
      <c r="K7" s="4">
        <f t="shared" ref="K7:K70" si="9">J7/(1.602192*10^-19)</f>
        <v>0.6202370262526482</v>
      </c>
      <c r="L7" s="21">
        <f t="shared" ref="L7:L70" si="10">($H7*$K7)^2</f>
        <v>0.478757249783408</v>
      </c>
      <c r="M7" s="17">
        <f t="shared" ref="M7:M70" si="11">($H7*$K7)^1/2</f>
        <v>0.34596143202075574</v>
      </c>
    </row>
    <row r="8" spans="1:13" x14ac:dyDescent="0.2">
      <c r="A8">
        <v>0.97423475979999996</v>
      </c>
      <c r="B8">
        <v>1.6339429620000001</v>
      </c>
      <c r="C8">
        <v>1998</v>
      </c>
      <c r="D8">
        <f t="shared" si="0"/>
        <v>0.73144367320000014</v>
      </c>
      <c r="E8" s="2">
        <f t="shared" si="3"/>
        <v>5.3881995737451929</v>
      </c>
      <c r="F8" s="2">
        <f t="shared" si="4"/>
        <v>0.18559074999238137</v>
      </c>
      <c r="G8" s="17">
        <f t="shared" si="5"/>
        <v>1.0326249529583869</v>
      </c>
      <c r="H8" s="17">
        <f t="shared" si="6"/>
        <v>1.0328110235313306</v>
      </c>
      <c r="I8" s="6">
        <f t="shared" si="7"/>
        <v>1.9980000000000002E-6</v>
      </c>
      <c r="J8" s="5">
        <f t="shared" si="8"/>
        <v>9.9423616833333343E-20</v>
      </c>
      <c r="K8" s="4">
        <f t="shared" si="9"/>
        <v>0.62054745519471666</v>
      </c>
      <c r="L8" s="21">
        <f t="shared" si="10"/>
        <v>0.41076338792958506</v>
      </c>
      <c r="M8" s="17">
        <f t="shared" si="11"/>
        <v>0.32045412617470892</v>
      </c>
    </row>
    <row r="9" spans="1:13" x14ac:dyDescent="0.2">
      <c r="A9">
        <v>0.95514690879999997</v>
      </c>
      <c r="B9">
        <v>1.639434576</v>
      </c>
      <c r="C9">
        <v>1997</v>
      </c>
      <c r="D9">
        <f t="shared" si="0"/>
        <v>0.7560231382</v>
      </c>
      <c r="E9" s="2">
        <f t="shared" si="3"/>
        <v>5.7019465011642296</v>
      </c>
      <c r="F9" s="2">
        <f t="shared" si="4"/>
        <v>0.17537870616566095</v>
      </c>
      <c r="G9" s="17">
        <f t="shared" si="5"/>
        <v>1.0673253267798266</v>
      </c>
      <c r="H9" s="17">
        <f t="shared" si="6"/>
        <v>1.0675176500763948</v>
      </c>
      <c r="I9" s="6">
        <f t="shared" si="7"/>
        <v>1.9970000000000001E-6</v>
      </c>
      <c r="J9" s="5">
        <f t="shared" si="8"/>
        <v>9.947340332148224E-20</v>
      </c>
      <c r="K9" s="4">
        <f t="shared" si="9"/>
        <v>0.62085819503207007</v>
      </c>
      <c r="L9" s="21">
        <f t="shared" si="10"/>
        <v>0.43927345961757974</v>
      </c>
      <c r="M9" s="17">
        <f t="shared" si="11"/>
        <v>0.33138854069565371</v>
      </c>
    </row>
    <row r="10" spans="1:13" x14ac:dyDescent="0.2">
      <c r="A10">
        <v>0.95464140180000001</v>
      </c>
      <c r="B10">
        <v>1.597096324</v>
      </c>
      <c r="C10">
        <v>1996</v>
      </c>
      <c r="D10">
        <f t="shared" si="0"/>
        <v>0.7141903932</v>
      </c>
      <c r="E10" s="2">
        <f t="shared" si="3"/>
        <v>5.1783379874400541</v>
      </c>
      <c r="F10" s="2">
        <f t="shared" si="4"/>
        <v>0.19311215344102262</v>
      </c>
      <c r="G10" s="17">
        <f t="shared" si="5"/>
        <v>1.0082674144340136</v>
      </c>
      <c r="H10" s="17">
        <f t="shared" si="6"/>
        <v>1.0084490959776824</v>
      </c>
      <c r="I10" s="6">
        <f t="shared" si="7"/>
        <v>1.996E-6</v>
      </c>
      <c r="J10" s="5">
        <f t="shared" si="8"/>
        <v>9.9523239695891796E-20</v>
      </c>
      <c r="K10" s="4">
        <f t="shared" si="9"/>
        <v>0.62116924623198588</v>
      </c>
      <c r="L10" s="21">
        <f t="shared" si="10"/>
        <v>0.3923989655047263</v>
      </c>
      <c r="M10" s="17">
        <f t="shared" si="11"/>
        <v>0.31320878240589228</v>
      </c>
    </row>
    <row r="11" spans="1:13" x14ac:dyDescent="0.2">
      <c r="A11">
        <v>0.94685047860000005</v>
      </c>
      <c r="B11">
        <v>1.6523455380000001</v>
      </c>
      <c r="C11">
        <v>1995</v>
      </c>
      <c r="D11">
        <f t="shared" si="0"/>
        <v>0.77723053040000001</v>
      </c>
      <c r="E11" s="2">
        <f t="shared" si="3"/>
        <v>5.9872932574807898</v>
      </c>
      <c r="F11" s="2">
        <f t="shared" si="4"/>
        <v>0.16702038082910933</v>
      </c>
      <c r="G11" s="17">
        <f t="shared" si="5"/>
        <v>1.0972651337332284</v>
      </c>
      <c r="H11" s="17">
        <f t="shared" si="6"/>
        <v>1.0974628519381973</v>
      </c>
      <c r="I11" s="6">
        <f t="shared" si="7"/>
        <v>1.995E-6</v>
      </c>
      <c r="J11" s="5">
        <f t="shared" si="8"/>
        <v>9.9573126031578967E-20</v>
      </c>
      <c r="K11" s="4">
        <f t="shared" si="9"/>
        <v>0.62148060926267867</v>
      </c>
      <c r="L11" s="21">
        <f t="shared" si="10"/>
        <v>0.46519476955655337</v>
      </c>
      <c r="M11" s="17">
        <f t="shared" si="11"/>
        <v>0.34102594093285388</v>
      </c>
    </row>
    <row r="12" spans="1:13" x14ac:dyDescent="0.2">
      <c r="A12">
        <v>0.94758802649999996</v>
      </c>
      <c r="B12">
        <v>1.624382496</v>
      </c>
      <c r="C12">
        <v>1994</v>
      </c>
      <c r="D12">
        <f t="shared" si="0"/>
        <v>0.74852994049999999</v>
      </c>
      <c r="E12" s="2">
        <f t="shared" si="3"/>
        <v>5.6044105314625634</v>
      </c>
      <c r="F12" s="2">
        <f t="shared" si="4"/>
        <v>0.17843089730598902</v>
      </c>
      <c r="G12" s="17">
        <f t="shared" si="5"/>
        <v>1.0567467091692337</v>
      </c>
      <c r="H12" s="17">
        <f t="shared" si="6"/>
        <v>1.0569371262854077</v>
      </c>
      <c r="I12" s="6">
        <f t="shared" si="7"/>
        <v>1.9940000000000003E-6</v>
      </c>
      <c r="J12" s="5">
        <f t="shared" si="8"/>
        <v>9.9623062403711138E-20</v>
      </c>
      <c r="K12" s="4">
        <f t="shared" si="9"/>
        <v>0.62179228459330182</v>
      </c>
      <c r="L12" s="21">
        <f t="shared" si="10"/>
        <v>0.43190572861955878</v>
      </c>
      <c r="M12" s="17">
        <f t="shared" si="11"/>
        <v>0.32859767521224142</v>
      </c>
    </row>
    <row r="13" spans="1:13" x14ac:dyDescent="0.2">
      <c r="A13">
        <v>0.95372450350000004</v>
      </c>
      <c r="B13">
        <v>1.655967355</v>
      </c>
      <c r="C13">
        <v>1993</v>
      </c>
      <c r="D13">
        <f t="shared" si="0"/>
        <v>0.77397832249999998</v>
      </c>
      <c r="E13" s="2">
        <f t="shared" si="3"/>
        <v>5.9426249568570961</v>
      </c>
      <c r="F13" s="2">
        <f t="shared" si="4"/>
        <v>0.16827580526449287</v>
      </c>
      <c r="G13" s="17">
        <f t="shared" si="5"/>
        <v>1.0926737876695511</v>
      </c>
      <c r="H13" s="17">
        <f t="shared" si="6"/>
        <v>1.0928706785515021</v>
      </c>
      <c r="I13" s="6">
        <f t="shared" si="7"/>
        <v>1.9930000000000002E-6</v>
      </c>
      <c r="J13" s="5">
        <f t="shared" si="8"/>
        <v>9.9673048887606628E-20</v>
      </c>
      <c r="K13" s="4">
        <f t="shared" si="9"/>
        <v>0.62210427269395074</v>
      </c>
      <c r="L13" s="21">
        <f t="shared" si="10"/>
        <v>0.46223615985096506</v>
      </c>
      <c r="M13" s="17">
        <f t="shared" si="11"/>
        <v>0.33993975931441334</v>
      </c>
    </row>
    <row r="14" spans="1:13" x14ac:dyDescent="0.2">
      <c r="A14">
        <v>0.95318120719999999</v>
      </c>
      <c r="B14">
        <v>1.6942584510000001</v>
      </c>
      <c r="C14">
        <v>1992</v>
      </c>
      <c r="D14">
        <f t="shared" si="0"/>
        <v>0.81281271480000006</v>
      </c>
      <c r="E14" s="2">
        <f t="shared" si="3"/>
        <v>6.4984938878711596</v>
      </c>
      <c r="F14" s="2">
        <f t="shared" si="4"/>
        <v>0.15388180973231474</v>
      </c>
      <c r="G14" s="17">
        <f t="shared" si="5"/>
        <v>1.1474987372743721</v>
      </c>
      <c r="H14" s="17">
        <f t="shared" si="6"/>
        <v>1.1477055071639486</v>
      </c>
      <c r="I14" s="6">
        <f t="shared" si="7"/>
        <v>1.9920000000000002E-6</v>
      </c>
      <c r="J14" s="5">
        <f t="shared" si="8"/>
        <v>9.9723085558734949E-20</v>
      </c>
      <c r="K14" s="4">
        <f t="shared" si="9"/>
        <v>0.62241657403566453</v>
      </c>
      <c r="L14" s="21">
        <f t="shared" si="10"/>
        <v>0.51029725086447741</v>
      </c>
      <c r="M14" s="17">
        <f t="shared" si="11"/>
        <v>0.35717546488542484</v>
      </c>
    </row>
    <row r="15" spans="1:13" x14ac:dyDescent="0.2">
      <c r="A15">
        <v>0.96605092290000005</v>
      </c>
      <c r="B15">
        <v>1.6794049740000001</v>
      </c>
      <c r="C15">
        <v>1991</v>
      </c>
      <c r="D15">
        <f t="shared" si="0"/>
        <v>0.78508952210000005</v>
      </c>
      <c r="E15" s="2">
        <f t="shared" si="3"/>
        <v>6.0966255540471117</v>
      </c>
      <c r="F15" s="2">
        <f t="shared" si="4"/>
        <v>0.16402516295857664</v>
      </c>
      <c r="G15" s="17">
        <f t="shared" si="5"/>
        <v>1.108360165697903</v>
      </c>
      <c r="H15" s="17">
        <f t="shared" si="6"/>
        <v>1.1085598831369099</v>
      </c>
      <c r="I15" s="6">
        <f t="shared" si="7"/>
        <v>1.9910000000000001E-6</v>
      </c>
      <c r="J15" s="5">
        <f t="shared" si="8"/>
        <v>9.9773172492717237E-20</v>
      </c>
      <c r="K15" s="4">
        <f t="shared" si="9"/>
        <v>0.62272918909042885</v>
      </c>
      <c r="L15" s="21">
        <f t="shared" si="10"/>
        <v>0.47655909459677964</v>
      </c>
      <c r="M15" s="17">
        <f t="shared" si="11"/>
        <v>0.34516629854201425</v>
      </c>
    </row>
    <row r="16" spans="1:13" x14ac:dyDescent="0.2">
      <c r="A16">
        <v>0.93531680110000004</v>
      </c>
      <c r="B16">
        <v>1.6531654600000001</v>
      </c>
      <c r="C16">
        <v>1990</v>
      </c>
      <c r="D16">
        <f t="shared" si="0"/>
        <v>0.78958412990000004</v>
      </c>
      <c r="E16" s="2">
        <f t="shared" si="3"/>
        <v>6.1600484770929818</v>
      </c>
      <c r="F16" s="2">
        <f t="shared" si="4"/>
        <v>0.16233638480584081</v>
      </c>
      <c r="G16" s="17">
        <f t="shared" si="5"/>
        <v>1.1147054856973724</v>
      </c>
      <c r="H16" s="17">
        <f t="shared" si="6"/>
        <v>1.1149063465111588</v>
      </c>
      <c r="I16" s="6">
        <f t="shared" si="7"/>
        <v>1.99E-6</v>
      </c>
      <c r="J16" s="5">
        <f t="shared" si="8"/>
        <v>9.9823309765326653E-20</v>
      </c>
      <c r="K16" s="4">
        <f t="shared" si="9"/>
        <v>0.62304211833117784</v>
      </c>
      <c r="L16" s="21">
        <f t="shared" si="10"/>
        <v>0.48251585474121023</v>
      </c>
      <c r="M16" s="17">
        <f t="shared" si="11"/>
        <v>0.34731680593559328</v>
      </c>
    </row>
    <row r="17" spans="1:13" x14ac:dyDescent="0.2">
      <c r="A17">
        <v>0.94730776549999995</v>
      </c>
      <c r="B17">
        <v>1.6311560869999999</v>
      </c>
      <c r="C17">
        <v>1989</v>
      </c>
      <c r="D17">
        <f t="shared" si="0"/>
        <v>0.75558379249999996</v>
      </c>
      <c r="E17" s="2">
        <f t="shared" si="3"/>
        <v>5.6961811528183235</v>
      </c>
      <c r="F17" s="2">
        <f t="shared" si="4"/>
        <v>0.17555621444820549</v>
      </c>
      <c r="G17" s="17">
        <f t="shared" si="5"/>
        <v>1.0667050748733331</v>
      </c>
      <c r="H17" s="17">
        <f t="shared" si="6"/>
        <v>1.0668972864055792</v>
      </c>
      <c r="I17" s="6">
        <f t="shared" si="7"/>
        <v>1.9889999999999999E-6</v>
      </c>
      <c r="J17" s="5">
        <f t="shared" si="8"/>
        <v>9.9873497452488712E-20</v>
      </c>
      <c r="K17" s="4">
        <f t="shared" si="9"/>
        <v>0.62335536223179688</v>
      </c>
      <c r="L17" s="21">
        <f t="shared" si="10"/>
        <v>0.44229967524605357</v>
      </c>
      <c r="M17" s="17">
        <f t="shared" si="11"/>
        <v>0.33252807221573549</v>
      </c>
    </row>
    <row r="18" spans="1:13" x14ac:dyDescent="0.2">
      <c r="A18">
        <v>0.93519735339999999</v>
      </c>
      <c r="B18">
        <v>1.640912771</v>
      </c>
      <c r="C18">
        <v>1988</v>
      </c>
      <c r="D18">
        <f t="shared" si="0"/>
        <v>0.7774508886</v>
      </c>
      <c r="E18" s="2">
        <f t="shared" si="3"/>
        <v>5.9903319420399956</v>
      </c>
      <c r="F18" s="2">
        <f t="shared" si="4"/>
        <v>0.16693565726834364</v>
      </c>
      <c r="G18" s="17">
        <f t="shared" si="5"/>
        <v>1.097576227238096</v>
      </c>
      <c r="H18" s="17">
        <f t="shared" si="6"/>
        <v>1.0977740014995707</v>
      </c>
      <c r="I18" s="6">
        <f t="shared" si="7"/>
        <v>1.9880000000000003E-6</v>
      </c>
      <c r="J18" s="5">
        <f t="shared" si="8"/>
        <v>9.9923735630281691E-20</v>
      </c>
      <c r="K18" s="4">
        <f t="shared" si="9"/>
        <v>0.62366892126712459</v>
      </c>
      <c r="L18" s="21">
        <f t="shared" si="10"/>
        <v>0.46874223665215192</v>
      </c>
      <c r="M18" s="17">
        <f t="shared" si="11"/>
        <v>0.34232376365516604</v>
      </c>
    </row>
    <row r="19" spans="1:13" x14ac:dyDescent="0.2">
      <c r="A19">
        <v>0.94763600830000005</v>
      </c>
      <c r="B19">
        <v>1.7367211579999999</v>
      </c>
      <c r="C19">
        <v>1987</v>
      </c>
      <c r="D19">
        <f t="shared" si="0"/>
        <v>0.86082062069999987</v>
      </c>
      <c r="E19" s="2">
        <f t="shared" si="3"/>
        <v>7.2580611138861588</v>
      </c>
      <c r="F19" s="2">
        <f t="shared" si="4"/>
        <v>0.13777784236161844</v>
      </c>
      <c r="G19" s="17">
        <f t="shared" si="5"/>
        <v>1.2152745119348261</v>
      </c>
      <c r="H19" s="17">
        <f t="shared" si="6"/>
        <v>1.2154934944648068</v>
      </c>
      <c r="I19" s="6">
        <f t="shared" si="7"/>
        <v>1.9870000000000002E-6</v>
      </c>
      <c r="J19" s="5">
        <f t="shared" si="8"/>
        <v>9.99740243749371E-20</v>
      </c>
      <c r="K19" s="4">
        <f t="shared" si="9"/>
        <v>0.62398279591295613</v>
      </c>
      <c r="L19" s="21">
        <f t="shared" si="10"/>
        <v>0.57524189593568908</v>
      </c>
      <c r="M19" s="17">
        <f t="shared" si="11"/>
        <v>0.37922351454507969</v>
      </c>
    </row>
    <row r="20" spans="1:13" x14ac:dyDescent="0.2">
      <c r="A20">
        <v>0.94450902940000003</v>
      </c>
      <c r="B20">
        <v>1.644468665</v>
      </c>
      <c r="C20">
        <v>1986</v>
      </c>
      <c r="D20">
        <f t="shared" si="0"/>
        <v>0.77169510659999996</v>
      </c>
      <c r="E20" s="2">
        <f t="shared" si="3"/>
        <v>5.9114647821815627</v>
      </c>
      <c r="F20" s="2">
        <f t="shared" si="4"/>
        <v>0.16916281105390613</v>
      </c>
      <c r="G20" s="17">
        <f t="shared" si="5"/>
        <v>1.0894504284448872</v>
      </c>
      <c r="H20" s="17">
        <f t="shared" si="6"/>
        <v>1.0896467385038626</v>
      </c>
      <c r="I20" s="6">
        <f t="shared" si="7"/>
        <v>1.9860000000000001E-6</v>
      </c>
      <c r="J20" s="5">
        <f t="shared" si="8"/>
        <v>1.000243637628399E-19</v>
      </c>
      <c r="K20" s="4">
        <f t="shared" si="9"/>
        <v>0.62429698664604427</v>
      </c>
      <c r="L20" s="21">
        <f t="shared" si="10"/>
        <v>0.46275798774631449</v>
      </c>
      <c r="M20" s="17">
        <f t="shared" si="11"/>
        <v>0.3401315876783258</v>
      </c>
    </row>
    <row r="21" spans="1:13" x14ac:dyDescent="0.2">
      <c r="A21">
        <v>0.9288679957</v>
      </c>
      <c r="B21">
        <v>1.610639811</v>
      </c>
      <c r="C21">
        <v>1985</v>
      </c>
      <c r="D21">
        <f t="shared" si="0"/>
        <v>0.75350728629999997</v>
      </c>
      <c r="E21" s="2">
        <f t="shared" si="3"/>
        <v>5.6690108252754206</v>
      </c>
      <c r="F21" s="2">
        <f t="shared" si="4"/>
        <v>0.17639761694253187</v>
      </c>
      <c r="G21" s="17">
        <f t="shared" si="5"/>
        <v>1.0637735407092439</v>
      </c>
      <c r="H21" s="17">
        <f t="shared" si="6"/>
        <v>1.0639652240030042</v>
      </c>
      <c r="I21" s="6">
        <f t="shared" si="7"/>
        <v>1.9850000000000001E-6</v>
      </c>
      <c r="J21" s="5">
        <f t="shared" si="8"/>
        <v>1.0007475387052898E-19</v>
      </c>
      <c r="K21" s="4">
        <f t="shared" si="9"/>
        <v>0.62461149394410265</v>
      </c>
      <c r="L21" s="21">
        <f t="shared" si="10"/>
        <v>0.4416465170368758</v>
      </c>
      <c r="M21" s="17">
        <f t="shared" si="11"/>
        <v>0.33228245403454415</v>
      </c>
    </row>
    <row r="22" spans="1:13" x14ac:dyDescent="0.2">
      <c r="A22">
        <v>0.93605405090000005</v>
      </c>
      <c r="B22">
        <v>1.661685705</v>
      </c>
      <c r="C22">
        <v>1984</v>
      </c>
      <c r="D22">
        <f t="shared" si="0"/>
        <v>0.79736712509999996</v>
      </c>
      <c r="E22" s="2">
        <f t="shared" si="3"/>
        <v>6.27143788371023</v>
      </c>
      <c r="F22" s="2">
        <f t="shared" si="4"/>
        <v>0.15945306619355248</v>
      </c>
      <c r="G22" s="17">
        <f t="shared" si="5"/>
        <v>1.1256932286319916</v>
      </c>
      <c r="H22" s="17">
        <f t="shared" si="6"/>
        <v>1.1258960693472102</v>
      </c>
      <c r="I22" s="6">
        <f t="shared" si="7"/>
        <v>1.984E-6</v>
      </c>
      <c r="J22" s="5">
        <f t="shared" si="8"/>
        <v>1.001251947746976E-19</v>
      </c>
      <c r="K22" s="4">
        <f t="shared" si="9"/>
        <v>0.62492631828580847</v>
      </c>
      <c r="L22" s="21">
        <f t="shared" si="10"/>
        <v>0.49505589456461552</v>
      </c>
      <c r="M22" s="17">
        <f t="shared" si="11"/>
        <v>0.35180104269480766</v>
      </c>
    </row>
    <row r="23" spans="1:13" x14ac:dyDescent="0.2">
      <c r="A23">
        <v>0.94773989920000001</v>
      </c>
      <c r="B23">
        <v>1.705538988</v>
      </c>
      <c r="C23">
        <v>1983</v>
      </c>
      <c r="D23">
        <f t="shared" si="0"/>
        <v>0.82953455980000002</v>
      </c>
      <c r="E23" s="2">
        <f t="shared" si="3"/>
        <v>6.7535879480275893</v>
      </c>
      <c r="F23" s="2">
        <f t="shared" si="4"/>
        <v>0.14806944215364126</v>
      </c>
      <c r="G23" s="17">
        <f t="shared" si="5"/>
        <v>1.1711060156461421</v>
      </c>
      <c r="H23" s="17">
        <f t="shared" si="6"/>
        <v>1.1713170393742489</v>
      </c>
      <c r="I23" s="6">
        <f t="shared" si="7"/>
        <v>1.9830000000000003E-6</v>
      </c>
      <c r="J23" s="5">
        <f t="shared" si="8"/>
        <v>1.0017568655219364E-19</v>
      </c>
      <c r="K23" s="4">
        <f t="shared" si="9"/>
        <v>0.62524146015080362</v>
      </c>
      <c r="L23" s="21">
        <f t="shared" si="10"/>
        <v>0.53634527557979528</v>
      </c>
      <c r="M23" s="17">
        <f t="shared" si="11"/>
        <v>0.36617798799893586</v>
      </c>
    </row>
    <row r="24" spans="1:13" x14ac:dyDescent="0.2">
      <c r="A24">
        <v>0.95044791699999998</v>
      </c>
      <c r="B24">
        <v>1.617402673</v>
      </c>
      <c r="C24">
        <v>1982</v>
      </c>
      <c r="D24">
        <f t="shared" si="0"/>
        <v>0.73869022699999998</v>
      </c>
      <c r="E24" s="2">
        <f t="shared" si="3"/>
        <v>5.4788603008377397</v>
      </c>
      <c r="F24" s="2">
        <f t="shared" si="4"/>
        <v>0.18251971123393965</v>
      </c>
      <c r="G24" s="17">
        <f t="shared" si="5"/>
        <v>1.0428553678912251</v>
      </c>
      <c r="H24" s="17">
        <f t="shared" si="6"/>
        <v>1.0430432819012874</v>
      </c>
      <c r="I24" s="6">
        <f t="shared" si="7"/>
        <v>1.9820000000000003E-6</v>
      </c>
      <c r="J24" s="5">
        <f t="shared" si="8"/>
        <v>1.0022622928002019E-19</v>
      </c>
      <c r="K24" s="4">
        <f t="shared" si="9"/>
        <v>0.6255569200196992</v>
      </c>
      <c r="L24" s="21">
        <f t="shared" si="10"/>
        <v>0.42573399074074331</v>
      </c>
      <c r="M24" s="17">
        <f t="shared" si="11"/>
        <v>0.32624147143670412</v>
      </c>
    </row>
    <row r="25" spans="1:13" x14ac:dyDescent="0.2">
      <c r="A25">
        <v>0.94836646319999995</v>
      </c>
      <c r="B25">
        <v>1.6891051530000001</v>
      </c>
      <c r="C25">
        <v>1981</v>
      </c>
      <c r="D25">
        <f t="shared" si="0"/>
        <v>0.81247416080000012</v>
      </c>
      <c r="E25" s="2">
        <f t="shared" si="3"/>
        <v>6.4934299649471958</v>
      </c>
      <c r="F25" s="2">
        <f t="shared" si="4"/>
        <v>0.15400181497270249</v>
      </c>
      <c r="G25" s="17">
        <f t="shared" si="5"/>
        <v>1.1470207793383984</v>
      </c>
      <c r="H25" s="17">
        <f t="shared" si="6"/>
        <v>1.1472274631038628</v>
      </c>
      <c r="I25" s="6">
        <f t="shared" si="7"/>
        <v>1.9810000000000002E-6</v>
      </c>
      <c r="J25" s="5">
        <f t="shared" si="8"/>
        <v>1.002768230353357E-19</v>
      </c>
      <c r="K25" s="4">
        <f t="shared" si="9"/>
        <v>0.62587269837407566</v>
      </c>
      <c r="L25" s="21">
        <f t="shared" si="10"/>
        <v>0.51555034803831212</v>
      </c>
      <c r="M25" s="17">
        <f t="shared" si="11"/>
        <v>0.35900917399082999</v>
      </c>
    </row>
    <row r="26" spans="1:13" x14ac:dyDescent="0.2">
      <c r="A26">
        <v>0.94008421900000005</v>
      </c>
      <c r="B26">
        <v>1.7049343589999999</v>
      </c>
      <c r="C26">
        <v>1980</v>
      </c>
      <c r="D26">
        <f t="shared" si="0"/>
        <v>0.83658561099999984</v>
      </c>
      <c r="E26" s="2">
        <f t="shared" si="3"/>
        <v>6.8641317537968529</v>
      </c>
      <c r="F26" s="2">
        <f t="shared" si="4"/>
        <v>0.14568484928146316</v>
      </c>
      <c r="G26" s="17">
        <f t="shared" si="5"/>
        <v>1.1810604272850491</v>
      </c>
      <c r="H26" s="17">
        <f t="shared" si="6"/>
        <v>1.181273244716738</v>
      </c>
      <c r="I26" s="6">
        <f t="shared" si="7"/>
        <v>1.9800000000000001E-6</v>
      </c>
      <c r="J26" s="5">
        <f t="shared" si="8"/>
        <v>1.0032746789545456E-19</v>
      </c>
      <c r="K26" s="4">
        <f t="shared" si="9"/>
        <v>0.62618879569648689</v>
      </c>
      <c r="L26" s="21">
        <f t="shared" si="10"/>
        <v>0.54715619429423668</v>
      </c>
      <c r="M26" s="17">
        <f t="shared" si="11"/>
        <v>0.36985003524882781</v>
      </c>
    </row>
    <row r="27" spans="1:13" x14ac:dyDescent="0.2">
      <c r="A27">
        <v>0.9329189658</v>
      </c>
      <c r="B27">
        <v>1.7312430139999999</v>
      </c>
      <c r="C27">
        <v>1979</v>
      </c>
      <c r="D27">
        <f t="shared" si="0"/>
        <v>0.87005951919999991</v>
      </c>
      <c r="E27" s="2">
        <f t="shared" si="3"/>
        <v>7.4141184336569257</v>
      </c>
      <c r="F27" s="2">
        <f t="shared" si="4"/>
        <v>0.13487780225635834</v>
      </c>
      <c r="G27" s="17">
        <f t="shared" si="5"/>
        <v>1.2283176449586062</v>
      </c>
      <c r="H27" s="17">
        <f t="shared" si="6"/>
        <v>1.2285389777545064</v>
      </c>
      <c r="I27" s="6">
        <f t="shared" si="7"/>
        <v>1.979E-6</v>
      </c>
      <c r="J27" s="5">
        <f t="shared" si="8"/>
        <v>1.0037816393784742E-19</v>
      </c>
      <c r="K27" s="4">
        <f t="shared" si="9"/>
        <v>0.62650521247046187</v>
      </c>
      <c r="L27" s="21">
        <f t="shared" si="10"/>
        <v>0.59241665141093147</v>
      </c>
      <c r="M27" s="17">
        <f t="shared" si="11"/>
        <v>0.38484303664316555</v>
      </c>
    </row>
    <row r="28" spans="1:13" x14ac:dyDescent="0.2">
      <c r="A28">
        <v>0.9349067807</v>
      </c>
      <c r="B28">
        <v>1.5964002610000001</v>
      </c>
      <c r="C28">
        <v>1978</v>
      </c>
      <c r="D28">
        <f t="shared" si="0"/>
        <v>0.7332289513000001</v>
      </c>
      <c r="E28" s="2">
        <f t="shared" si="3"/>
        <v>5.4103947288470264</v>
      </c>
      <c r="F28" s="2">
        <f t="shared" si="4"/>
        <v>0.18482939787520888</v>
      </c>
      <c r="G28" s="17">
        <f t="shared" si="5"/>
        <v>1.0351453421306178</v>
      </c>
      <c r="H28" s="17">
        <f t="shared" si="6"/>
        <v>1.0353318668570817</v>
      </c>
      <c r="I28" s="6">
        <f t="shared" si="7"/>
        <v>1.978E-6</v>
      </c>
      <c r="J28" s="5">
        <f t="shared" si="8"/>
        <v>1.0042891124014157E-19</v>
      </c>
      <c r="K28" s="4">
        <f t="shared" si="9"/>
        <v>0.62682194918050749</v>
      </c>
      <c r="L28" s="21">
        <f t="shared" si="10"/>
        <v>0.42116042398126108</v>
      </c>
      <c r="M28" s="17">
        <f t="shared" si="11"/>
        <v>0.32448436941602482</v>
      </c>
    </row>
    <row r="29" spans="1:13" x14ac:dyDescent="0.2">
      <c r="A29">
        <v>0.93043184280000002</v>
      </c>
      <c r="B29">
        <v>1.6655492780000001</v>
      </c>
      <c r="C29">
        <v>1977</v>
      </c>
      <c r="D29">
        <f t="shared" si="0"/>
        <v>0.80685290620000005</v>
      </c>
      <c r="E29" s="2">
        <f t="shared" si="3"/>
        <v>6.4099243824610239</v>
      </c>
      <c r="F29" s="2">
        <f t="shared" si="4"/>
        <v>0.15600808064697644</v>
      </c>
      <c r="G29" s="17">
        <f t="shared" si="5"/>
        <v>1.1390849013213018</v>
      </c>
      <c r="H29" s="17">
        <f t="shared" si="6"/>
        <v>1.1392901551064378</v>
      </c>
      <c r="I29" s="6">
        <f t="shared" si="7"/>
        <v>1.9770000000000003E-6</v>
      </c>
      <c r="J29" s="5">
        <f t="shared" si="8"/>
        <v>1.004797098801214E-19</v>
      </c>
      <c r="K29" s="4">
        <f t="shared" si="9"/>
        <v>0.62713900631211117</v>
      </c>
      <c r="L29" s="21">
        <f t="shared" si="10"/>
        <v>0.51050066970688202</v>
      </c>
      <c r="M29" s="17">
        <f t="shared" si="11"/>
        <v>0.3572466478873112</v>
      </c>
    </row>
    <row r="30" spans="1:13" x14ac:dyDescent="0.2">
      <c r="A30">
        <v>0.93797790999999997</v>
      </c>
      <c r="B30">
        <v>1.6149827240000001</v>
      </c>
      <c r="C30">
        <v>1976</v>
      </c>
      <c r="D30">
        <f t="shared" si="0"/>
        <v>0.74874028500000012</v>
      </c>
      <c r="E30" s="2">
        <f t="shared" si="3"/>
        <v>5.6071256073103024</v>
      </c>
      <c r="F30" s="2">
        <f t="shared" si="4"/>
        <v>0.17834449770417979</v>
      </c>
      <c r="G30" s="17">
        <f t="shared" si="5"/>
        <v>1.0570436657051587</v>
      </c>
      <c r="H30" s="17">
        <f t="shared" si="6"/>
        <v>1.0572341363304723</v>
      </c>
      <c r="I30" s="6">
        <f t="shared" si="7"/>
        <v>1.9760000000000002E-6</v>
      </c>
      <c r="J30" s="5">
        <f t="shared" si="8"/>
        <v>1.0053055993572876E-19</v>
      </c>
      <c r="K30" s="4">
        <f t="shared" si="9"/>
        <v>0.62745638435174289</v>
      </c>
      <c r="L30" s="21">
        <f t="shared" si="10"/>
        <v>0.44005751284839772</v>
      </c>
      <c r="M30" s="17">
        <f t="shared" si="11"/>
        <v>0.33168415429757786</v>
      </c>
    </row>
    <row r="31" spans="1:13" x14ac:dyDescent="0.2">
      <c r="A31">
        <v>0.93048310280000002</v>
      </c>
      <c r="B31">
        <v>1.6330640320000001</v>
      </c>
      <c r="C31">
        <v>1975</v>
      </c>
      <c r="D31">
        <f t="shared" si="0"/>
        <v>0.77431640020000003</v>
      </c>
      <c r="E31" s="2">
        <f t="shared" si="3"/>
        <v>5.9472528101838931</v>
      </c>
      <c r="F31" s="2">
        <f t="shared" si="4"/>
        <v>0.1681448614875814</v>
      </c>
      <c r="G31" s="17">
        <f t="shared" si="5"/>
        <v>1.0931510731829135</v>
      </c>
      <c r="H31" s="17">
        <f t="shared" si="6"/>
        <v>1.0933480500678112</v>
      </c>
      <c r="I31" s="6">
        <f t="shared" si="7"/>
        <v>1.9750000000000001E-6</v>
      </c>
      <c r="J31" s="5">
        <f t="shared" si="8"/>
        <v>1.005814614850633E-19</v>
      </c>
      <c r="K31" s="4">
        <f t="shared" si="9"/>
        <v>0.62777408378685762</v>
      </c>
      <c r="L31" s="21">
        <f t="shared" si="10"/>
        <v>0.47111142363021247</v>
      </c>
      <c r="M31" s="17">
        <f t="shared" si="11"/>
        <v>0.34318778519573379</v>
      </c>
    </row>
    <row r="32" spans="1:13" x14ac:dyDescent="0.2">
      <c r="A32">
        <v>0.93846046920000004</v>
      </c>
      <c r="B32">
        <v>1.6368608469999999</v>
      </c>
      <c r="C32">
        <v>1974</v>
      </c>
      <c r="D32">
        <f t="shared" si="0"/>
        <v>0.77013584879999986</v>
      </c>
      <c r="E32" s="2">
        <f t="shared" si="3"/>
        <v>5.8902787647687465</v>
      </c>
      <c r="F32" s="2">
        <f t="shared" si="4"/>
        <v>0.1697712519110732</v>
      </c>
      <c r="G32" s="17">
        <f t="shared" si="5"/>
        <v>1.0872491263195563</v>
      </c>
      <c r="H32" s="17">
        <f t="shared" si="6"/>
        <v>1.0874450397218882</v>
      </c>
      <c r="I32" s="6">
        <f t="shared" si="7"/>
        <v>1.9740000000000001E-6</v>
      </c>
      <c r="J32" s="5">
        <f t="shared" si="8"/>
        <v>1.0063241460638299E-19</v>
      </c>
      <c r="K32" s="4">
        <f t="shared" si="9"/>
        <v>0.62809210510589863</v>
      </c>
      <c r="L32" s="21">
        <f t="shared" si="10"/>
        <v>0.466510370202664</v>
      </c>
      <c r="M32" s="17">
        <f t="shared" si="11"/>
        <v>0.34150782209294417</v>
      </c>
    </row>
    <row r="33" spans="1:13" x14ac:dyDescent="0.2">
      <c r="A33">
        <v>0.93486124280000005</v>
      </c>
      <c r="B33">
        <v>1.643572569</v>
      </c>
      <c r="C33">
        <v>1973</v>
      </c>
      <c r="D33">
        <f t="shared" si="0"/>
        <v>0.78044679719999999</v>
      </c>
      <c r="E33" s="2">
        <f t="shared" si="3"/>
        <v>6.0317981147634656</v>
      </c>
      <c r="F33" s="2">
        <f t="shared" si="4"/>
        <v>0.1657880421349637</v>
      </c>
      <c r="G33" s="17">
        <f t="shared" si="5"/>
        <v>1.1018057394896794</v>
      </c>
      <c r="H33" s="17">
        <f t="shared" si="6"/>
        <v>1.102004275874678</v>
      </c>
      <c r="I33" s="6">
        <f t="shared" si="7"/>
        <v>1.973E-6</v>
      </c>
      <c r="J33" s="5">
        <f t="shared" si="8"/>
        <v>1.0068341937810442E-19</v>
      </c>
      <c r="K33" s="4">
        <f t="shared" si="9"/>
        <v>0.62841044879829899</v>
      </c>
      <c r="L33" s="21">
        <f t="shared" si="10"/>
        <v>0.47957148730940519</v>
      </c>
      <c r="M33" s="17">
        <f t="shared" si="11"/>
        <v>0.34625550079002543</v>
      </c>
    </row>
    <row r="34" spans="1:13" x14ac:dyDescent="0.2">
      <c r="A34">
        <v>0.92865759130000003</v>
      </c>
      <c r="B34">
        <v>1.695245385</v>
      </c>
      <c r="C34">
        <v>1972</v>
      </c>
      <c r="D34">
        <f t="shared" si="0"/>
        <v>0.83832326469999996</v>
      </c>
      <c r="E34" s="2">
        <f t="shared" si="3"/>
        <v>6.8916508170002366</v>
      </c>
      <c r="F34" s="2">
        <f t="shared" si="4"/>
        <v>0.14510311484923361</v>
      </c>
      <c r="G34" s="17">
        <f t="shared" si="5"/>
        <v>1.1835135821019753</v>
      </c>
      <c r="H34" s="17">
        <f t="shared" si="6"/>
        <v>1.183726841572103</v>
      </c>
      <c r="I34" s="6">
        <f t="shared" si="7"/>
        <v>1.9719999999999999E-6</v>
      </c>
      <c r="J34" s="5">
        <f t="shared" si="8"/>
        <v>1.0073447587880326E-19</v>
      </c>
      <c r="K34" s="4">
        <f t="shared" si="9"/>
        <v>0.62872911535448472</v>
      </c>
      <c r="L34" s="21">
        <f t="shared" si="10"/>
        <v>0.55389843183222742</v>
      </c>
      <c r="M34" s="17">
        <f t="shared" si="11"/>
        <v>0.3721217649614933</v>
      </c>
    </row>
    <row r="35" spans="1:13" x14ac:dyDescent="0.2">
      <c r="A35">
        <v>0.92970526220000005</v>
      </c>
      <c r="B35">
        <v>1.6763308050000001</v>
      </c>
      <c r="C35">
        <v>1971</v>
      </c>
      <c r="D35">
        <f t="shared" si="0"/>
        <v>0.81836101380000004</v>
      </c>
      <c r="E35" s="2">
        <f t="shared" si="3"/>
        <v>6.5820475257805153</v>
      </c>
      <c r="F35" s="2">
        <f t="shared" si="4"/>
        <v>0.15192840770037094</v>
      </c>
      <c r="G35" s="17">
        <f t="shared" si="5"/>
        <v>1.1553316192908489</v>
      </c>
      <c r="H35" s="17">
        <f t="shared" si="6"/>
        <v>1.1555398006017168</v>
      </c>
      <c r="I35" s="6">
        <f t="shared" si="7"/>
        <v>1.9710000000000003E-6</v>
      </c>
      <c r="J35" s="5">
        <f t="shared" si="8"/>
        <v>1.0078558418721462E-19</v>
      </c>
      <c r="K35" s="4">
        <f t="shared" si="9"/>
        <v>0.62904810526587718</v>
      </c>
      <c r="L35" s="21">
        <f t="shared" si="10"/>
        <v>0.52836924964699628</v>
      </c>
      <c r="M35" s="17">
        <f t="shared" si="11"/>
        <v>0.36344506106390972</v>
      </c>
    </row>
    <row r="36" spans="1:13" x14ac:dyDescent="0.2">
      <c r="A36">
        <v>0.93266212940000004</v>
      </c>
      <c r="B36">
        <v>1.661616921</v>
      </c>
      <c r="C36">
        <v>1970</v>
      </c>
      <c r="D36">
        <f t="shared" si="0"/>
        <v>0.80069026259999998</v>
      </c>
      <c r="E36" s="2">
        <f t="shared" si="3"/>
        <v>6.3196097811791567</v>
      </c>
      <c r="F36" s="2">
        <f t="shared" si="4"/>
        <v>0.15823761824316518</v>
      </c>
      <c r="G36" s="17">
        <f t="shared" si="5"/>
        <v>1.1303847104648976</v>
      </c>
      <c r="H36" s="17">
        <f t="shared" si="6"/>
        <v>1.1305883965467809</v>
      </c>
      <c r="I36" s="6">
        <f t="shared" si="7"/>
        <v>1.9700000000000002E-6</v>
      </c>
      <c r="J36" s="5">
        <f t="shared" si="8"/>
        <v>1.0083674438223351E-19</v>
      </c>
      <c r="K36" s="4">
        <f t="shared" si="9"/>
        <v>0.62936741902489535</v>
      </c>
      <c r="L36" s="21">
        <f t="shared" si="10"/>
        <v>0.50631123116579824</v>
      </c>
      <c r="M36" s="17">
        <f t="shared" si="11"/>
        <v>0.35577775055707117</v>
      </c>
    </row>
    <row r="37" spans="1:13" x14ac:dyDescent="0.2">
      <c r="A37">
        <v>0.94131863120000003</v>
      </c>
      <c r="B37">
        <v>1.651346207</v>
      </c>
      <c r="C37">
        <v>1969</v>
      </c>
      <c r="D37">
        <f t="shared" si="0"/>
        <v>0.78176304679999997</v>
      </c>
      <c r="E37" s="2">
        <f t="shared" si="3"/>
        <v>6.0501068788678918</v>
      </c>
      <c r="F37" s="2">
        <f t="shared" si="4"/>
        <v>0.16528633626173592</v>
      </c>
      <c r="G37" s="17">
        <f t="shared" si="5"/>
        <v>1.1036639716831922</v>
      </c>
      <c r="H37" s="17">
        <f t="shared" si="6"/>
        <v>1.1038628429064377</v>
      </c>
      <c r="I37" s="6">
        <f t="shared" si="7"/>
        <v>1.9690000000000001E-6</v>
      </c>
      <c r="J37" s="5">
        <f t="shared" si="8"/>
        <v>1.008879565429152E-19</v>
      </c>
      <c r="K37" s="4">
        <f t="shared" si="9"/>
        <v>0.62968705712495887</v>
      </c>
      <c r="L37" s="21">
        <f t="shared" si="10"/>
        <v>0.48314752934643462</v>
      </c>
      <c r="M37" s="17">
        <f t="shared" si="11"/>
        <v>0.34754407250967273</v>
      </c>
    </row>
    <row r="38" spans="1:13" x14ac:dyDescent="0.2">
      <c r="A38">
        <v>0.92198622230000005</v>
      </c>
      <c r="B38">
        <v>1.621847034</v>
      </c>
      <c r="C38">
        <v>1968</v>
      </c>
      <c r="D38">
        <f t="shared" si="0"/>
        <v>0.77159628269999991</v>
      </c>
      <c r="E38" s="2">
        <f t="shared" si="3"/>
        <v>5.9101197788092694</v>
      </c>
      <c r="F38" s="2">
        <f t="shared" si="4"/>
        <v>0.16920130850570902</v>
      </c>
      <c r="G38" s="17">
        <f t="shared" si="5"/>
        <v>1.0893109125411646</v>
      </c>
      <c r="H38" s="17">
        <f t="shared" si="6"/>
        <v>1.0895071974605148</v>
      </c>
      <c r="I38" s="6">
        <f t="shared" si="7"/>
        <v>1.968E-6</v>
      </c>
      <c r="J38" s="5">
        <f t="shared" si="8"/>
        <v>1.0093922074847563E-19</v>
      </c>
      <c r="K38" s="4">
        <f t="shared" si="9"/>
        <v>0.63000702006048981</v>
      </c>
      <c r="L38" s="21">
        <f t="shared" si="10"/>
        <v>0.47114109256477471</v>
      </c>
      <c r="M38" s="17">
        <f t="shared" si="11"/>
        <v>0.3431985914032773</v>
      </c>
    </row>
    <row r="39" spans="1:13" x14ac:dyDescent="0.2">
      <c r="A39">
        <v>0.93539893630000004</v>
      </c>
      <c r="B39">
        <v>1.694460869</v>
      </c>
      <c r="C39">
        <v>1967</v>
      </c>
      <c r="D39">
        <f t="shared" si="0"/>
        <v>0.83079740369999999</v>
      </c>
      <c r="E39" s="2">
        <f t="shared" si="3"/>
        <v>6.77325464808274</v>
      </c>
      <c r="F39" s="2">
        <f t="shared" si="4"/>
        <v>0.14763951039151663</v>
      </c>
      <c r="G39" s="17">
        <f t="shared" si="5"/>
        <v>1.1728888516601939</v>
      </c>
      <c r="H39" s="17">
        <f t="shared" si="6"/>
        <v>1.1731001966407726</v>
      </c>
      <c r="I39" s="6">
        <f t="shared" si="7"/>
        <v>1.967E-6</v>
      </c>
      <c r="J39" s="5">
        <f t="shared" si="8"/>
        <v>1.0099053707829184E-19</v>
      </c>
      <c r="K39" s="4">
        <f t="shared" si="9"/>
        <v>0.63032730832691608</v>
      </c>
      <c r="L39" s="21">
        <f t="shared" si="10"/>
        <v>0.54676720910100807</v>
      </c>
      <c r="M39" s="17">
        <f t="shared" si="11"/>
        <v>0.36971854467317705</v>
      </c>
    </row>
    <row r="40" spans="1:13" x14ac:dyDescent="0.2">
      <c r="A40">
        <v>0.92647176980000001</v>
      </c>
      <c r="B40">
        <v>1.5499141219999999</v>
      </c>
      <c r="C40">
        <v>1966</v>
      </c>
      <c r="D40">
        <f t="shared" si="0"/>
        <v>0.69517782319999988</v>
      </c>
      <c r="E40" s="2">
        <f t="shared" si="3"/>
        <v>4.9565309593352191</v>
      </c>
      <c r="F40" s="2">
        <f t="shared" si="4"/>
        <v>0.20175401065872131</v>
      </c>
      <c r="G40" s="17">
        <f t="shared" si="5"/>
        <v>0.9814261757696936</v>
      </c>
      <c r="H40" s="17">
        <f t="shared" si="6"/>
        <v>0.98160302074163064</v>
      </c>
      <c r="I40" s="6">
        <f t="shared" si="7"/>
        <v>1.9660000000000003E-6</v>
      </c>
      <c r="J40" s="5">
        <f t="shared" si="8"/>
        <v>1.0104190561190235E-19</v>
      </c>
      <c r="K40" s="4">
        <f t="shared" si="9"/>
        <v>0.63064792242067336</v>
      </c>
      <c r="L40" s="21">
        <f t="shared" si="10"/>
        <v>0.38321783332996806</v>
      </c>
      <c r="M40" s="17">
        <f t="shared" si="11"/>
        <v>0.30952295283628323</v>
      </c>
    </row>
    <row r="41" spans="1:13" x14ac:dyDescent="0.2">
      <c r="A41">
        <v>0.91365218159999995</v>
      </c>
      <c r="B41">
        <v>1.7449598310000001</v>
      </c>
      <c r="C41">
        <v>1965</v>
      </c>
      <c r="D41">
        <f t="shared" si="0"/>
        <v>0.90304312040000012</v>
      </c>
      <c r="E41" s="2">
        <f t="shared" si="3"/>
        <v>7.9991367320525759</v>
      </c>
      <c r="F41" s="2">
        <f t="shared" si="4"/>
        <v>0.12501349001736595</v>
      </c>
      <c r="G41" s="17">
        <f t="shared" si="5"/>
        <v>1.2748826654591463</v>
      </c>
      <c r="H41" s="17">
        <f t="shared" si="6"/>
        <v>1.2751123888909872</v>
      </c>
      <c r="I41" s="6">
        <f t="shared" si="7"/>
        <v>1.9650000000000002E-6</v>
      </c>
      <c r="J41" s="5">
        <f t="shared" si="8"/>
        <v>1.0109332642900764E-19</v>
      </c>
      <c r="K41" s="4">
        <f t="shared" si="9"/>
        <v>0.63096886283920806</v>
      </c>
      <c r="L41" s="21">
        <f t="shared" si="10"/>
        <v>0.64731070150328307</v>
      </c>
      <c r="M41" s="17">
        <f t="shared" si="11"/>
        <v>0.40227810700536609</v>
      </c>
    </row>
    <row r="42" spans="1:13" x14ac:dyDescent="0.2">
      <c r="A42">
        <v>0.90642827749999999</v>
      </c>
      <c r="B42">
        <v>1.616459131</v>
      </c>
      <c r="C42">
        <v>1964</v>
      </c>
      <c r="D42">
        <f t="shared" si="0"/>
        <v>0.78176632450000005</v>
      </c>
      <c r="E42" s="2">
        <f t="shared" si="3"/>
        <v>6.050152540304949</v>
      </c>
      <c r="F42" s="2">
        <f t="shared" si="4"/>
        <v>0.16528508882018972</v>
      </c>
      <c r="G42" s="17">
        <f t="shared" si="5"/>
        <v>1.1036685990180541</v>
      </c>
      <c r="H42" s="17">
        <f t="shared" si="6"/>
        <v>1.1038674710751073</v>
      </c>
      <c r="I42" s="6">
        <f t="shared" si="7"/>
        <v>1.9640000000000002E-6</v>
      </c>
      <c r="J42" s="5">
        <f t="shared" si="8"/>
        <v>1.0114479960947048E-19</v>
      </c>
      <c r="K42" s="4">
        <f t="shared" si="9"/>
        <v>0.63129013008097956</v>
      </c>
      <c r="L42" s="21">
        <f t="shared" si="10"/>
        <v>0.48561475075496491</v>
      </c>
      <c r="M42" s="17">
        <f t="shared" si="11"/>
        <v>0.34843031970358324</v>
      </c>
    </row>
    <row r="43" spans="1:13" x14ac:dyDescent="0.2">
      <c r="A43">
        <v>0.91442298889999996</v>
      </c>
      <c r="B43">
        <v>1.7225730420000001</v>
      </c>
      <c r="C43">
        <v>1963</v>
      </c>
      <c r="D43">
        <f t="shared" si="0"/>
        <v>0.87988552410000009</v>
      </c>
      <c r="E43" s="2">
        <f t="shared" si="3"/>
        <v>7.5837764753690218</v>
      </c>
      <c r="F43" s="2">
        <f t="shared" si="4"/>
        <v>0.13186042643105994</v>
      </c>
      <c r="G43" s="17">
        <f t="shared" si="5"/>
        <v>1.2421896329453792</v>
      </c>
      <c r="H43" s="17">
        <f t="shared" si="6"/>
        <v>1.242413465360086</v>
      </c>
      <c r="I43" s="6">
        <f t="shared" si="7"/>
        <v>1.9630000000000001E-6</v>
      </c>
      <c r="J43" s="5">
        <f t="shared" si="8"/>
        <v>1.0119632523331636E-19</v>
      </c>
      <c r="K43" s="4">
        <f t="shared" si="9"/>
        <v>0.631611724645463</v>
      </c>
      <c r="L43" s="21">
        <f t="shared" si="10"/>
        <v>0.6157900479567564</v>
      </c>
      <c r="M43" s="17">
        <f t="shared" si="11"/>
        <v>0.39236145578941506</v>
      </c>
    </row>
    <row r="44" spans="1:13" x14ac:dyDescent="0.2">
      <c r="A44">
        <v>0.91348916290000004</v>
      </c>
      <c r="B44">
        <v>1.6377034189999999</v>
      </c>
      <c r="C44">
        <v>1962</v>
      </c>
      <c r="D44">
        <f t="shared" si="0"/>
        <v>0.79594972709999989</v>
      </c>
      <c r="E44" s="2">
        <f t="shared" si="3"/>
        <v>6.2510032845479531</v>
      </c>
      <c r="F44" s="2">
        <f t="shared" si="4"/>
        <v>0.15997432003786188</v>
      </c>
      <c r="G44" s="17">
        <f t="shared" si="5"/>
        <v>1.1236921988921758</v>
      </c>
      <c r="H44" s="17">
        <f t="shared" si="6"/>
        <v>1.1238946790381972</v>
      </c>
      <c r="I44" s="6">
        <f t="shared" si="7"/>
        <v>1.962E-6</v>
      </c>
      <c r="J44" s="5">
        <f t="shared" si="8"/>
        <v>1.0124790338073396E-19</v>
      </c>
      <c r="K44" s="4">
        <f t="shared" si="9"/>
        <v>0.6319336470331518</v>
      </c>
      <c r="L44" s="21">
        <f t="shared" si="10"/>
        <v>0.50442219750318629</v>
      </c>
      <c r="M44" s="17">
        <f t="shared" si="11"/>
        <v>0.35511343170288079</v>
      </c>
    </row>
    <row r="45" spans="1:13" x14ac:dyDescent="0.2">
      <c r="A45">
        <v>0.90776711700000001</v>
      </c>
      <c r="B45">
        <v>1.6278388500000001</v>
      </c>
      <c r="C45">
        <v>1961</v>
      </c>
      <c r="D45">
        <f t="shared" si="0"/>
        <v>0.79180720400000004</v>
      </c>
      <c r="E45" s="2">
        <f t="shared" si="3"/>
        <v>6.191661481271729</v>
      </c>
      <c r="F45" s="2">
        <f t="shared" si="4"/>
        <v>0.16150753768188991</v>
      </c>
      <c r="G45" s="17">
        <f t="shared" si="5"/>
        <v>1.117843938967318</v>
      </c>
      <c r="H45" s="17">
        <f t="shared" si="6"/>
        <v>1.1180453653047211</v>
      </c>
      <c r="I45" s="6">
        <f t="shared" si="7"/>
        <v>1.9609999999999999E-6</v>
      </c>
      <c r="J45" s="5">
        <f t="shared" si="8"/>
        <v>1.0129953413207549E-19</v>
      </c>
      <c r="K45" s="4">
        <f t="shared" si="9"/>
        <v>0.63225589774556046</v>
      </c>
      <c r="L45" s="21">
        <f t="shared" si="10"/>
        <v>0.49969456942150031</v>
      </c>
      <c r="M45" s="17">
        <f t="shared" si="11"/>
        <v>0.35344538808049974</v>
      </c>
    </row>
    <row r="46" spans="1:13" x14ac:dyDescent="0.2">
      <c r="A46">
        <v>0.91456675529999998</v>
      </c>
      <c r="B46">
        <v>1.767856836</v>
      </c>
      <c r="C46">
        <v>1960</v>
      </c>
      <c r="D46">
        <f t="shared" si="0"/>
        <v>0.9250255517</v>
      </c>
      <c r="E46" s="2">
        <f t="shared" si="3"/>
        <v>8.414446465539557</v>
      </c>
      <c r="F46" s="2">
        <f t="shared" si="4"/>
        <v>0.11884323040088143</v>
      </c>
      <c r="G46" s="17">
        <f t="shared" si="5"/>
        <v>1.3059166437664089</v>
      </c>
      <c r="H46" s="17">
        <f t="shared" si="6"/>
        <v>1.3061519592673818</v>
      </c>
      <c r="I46" s="6">
        <f t="shared" si="7"/>
        <v>1.9600000000000003E-6</v>
      </c>
      <c r="J46" s="5">
        <f t="shared" si="8"/>
        <v>1.0135121756785715E-19</v>
      </c>
      <c r="K46" s="4">
        <f t="shared" si="9"/>
        <v>0.63257847728522643</v>
      </c>
      <c r="L46" s="21">
        <f t="shared" si="10"/>
        <v>0.68267851545366209</v>
      </c>
      <c r="M46" s="17">
        <f t="shared" si="11"/>
        <v>0.41312180874823773</v>
      </c>
    </row>
    <row r="47" spans="1:13" x14ac:dyDescent="0.2">
      <c r="A47">
        <v>0.929503262</v>
      </c>
      <c r="B47">
        <v>1.599829435</v>
      </c>
      <c r="C47">
        <v>1959</v>
      </c>
      <c r="D47">
        <f t="shared" si="0"/>
        <v>0.74206164399999996</v>
      </c>
      <c r="E47" s="2">
        <f t="shared" si="3"/>
        <v>5.5215580702080151</v>
      </c>
      <c r="F47" s="2">
        <f t="shared" si="4"/>
        <v>0.18110830082464871</v>
      </c>
      <c r="G47" s="17">
        <f t="shared" si="5"/>
        <v>1.0476150089252327</v>
      </c>
      <c r="H47" s="17">
        <f t="shared" si="6"/>
        <v>1.0478037805836911</v>
      </c>
      <c r="I47" s="6">
        <f t="shared" si="7"/>
        <v>1.9590000000000002E-6</v>
      </c>
      <c r="J47" s="5">
        <f t="shared" si="8"/>
        <v>1.0140295376875957E-19</v>
      </c>
      <c r="K47" s="4">
        <f t="shared" si="9"/>
        <v>0.63290138615571401</v>
      </c>
      <c r="L47" s="21">
        <f t="shared" si="10"/>
        <v>0.43977649727105972</v>
      </c>
      <c r="M47" s="17">
        <f t="shared" si="11"/>
        <v>0.33157823257530783</v>
      </c>
    </row>
    <row r="48" spans="1:13" x14ac:dyDescent="0.2">
      <c r="A48">
        <v>0.9092189074</v>
      </c>
      <c r="B48">
        <v>1.661744833</v>
      </c>
      <c r="C48">
        <v>1958</v>
      </c>
      <c r="D48">
        <f t="shared" si="0"/>
        <v>0.82426139659999997</v>
      </c>
      <c r="E48" s="2">
        <f t="shared" si="3"/>
        <v>6.6720823295529881</v>
      </c>
      <c r="F48" s="2">
        <f t="shared" si="4"/>
        <v>0.1498782464914514</v>
      </c>
      <c r="G48" s="17">
        <f t="shared" si="5"/>
        <v>1.1636615601113507</v>
      </c>
      <c r="H48" s="17">
        <f t="shared" si="6"/>
        <v>1.1638712424094422</v>
      </c>
      <c r="I48" s="6">
        <f t="shared" si="7"/>
        <v>1.9580000000000001E-6</v>
      </c>
      <c r="J48" s="5">
        <f t="shared" si="8"/>
        <v>1.014547428156282E-19</v>
      </c>
      <c r="K48" s="4">
        <f t="shared" si="9"/>
        <v>0.6332246248616159</v>
      </c>
      <c r="L48" s="21">
        <f t="shared" si="10"/>
        <v>0.54315710615561319</v>
      </c>
      <c r="M48" s="17">
        <f t="shared" si="11"/>
        <v>0.36849596543097091</v>
      </c>
    </row>
    <row r="49" spans="1:13" x14ac:dyDescent="0.2">
      <c r="A49">
        <v>0.91894680259999995</v>
      </c>
      <c r="B49">
        <v>1.6265799999999999</v>
      </c>
      <c r="C49">
        <v>1957</v>
      </c>
      <c r="D49">
        <f t="shared" si="0"/>
        <v>0.77936866839999996</v>
      </c>
      <c r="E49" s="2">
        <f t="shared" si="3"/>
        <v>6.0168428474363944</v>
      </c>
      <c r="F49" s="2">
        <f t="shared" si="4"/>
        <v>0.16620011945734489</v>
      </c>
      <c r="G49" s="17">
        <f t="shared" si="5"/>
        <v>1.1002836773785774</v>
      </c>
      <c r="H49" s="17">
        <f t="shared" si="6"/>
        <v>1.1004819395004291</v>
      </c>
      <c r="I49" s="6">
        <f t="shared" si="7"/>
        <v>1.9570000000000001E-6</v>
      </c>
      <c r="J49" s="5">
        <f t="shared" si="8"/>
        <v>1.0150658478947369E-19</v>
      </c>
      <c r="K49" s="4">
        <f t="shared" si="9"/>
        <v>0.63354819390855588</v>
      </c>
      <c r="L49" s="21">
        <f t="shared" si="10"/>
        <v>0.48609947661579933</v>
      </c>
      <c r="M49" s="17">
        <f t="shared" si="11"/>
        <v>0.34860417259974075</v>
      </c>
    </row>
    <row r="50" spans="1:13" x14ac:dyDescent="0.2">
      <c r="A50">
        <v>0.92464631799999997</v>
      </c>
      <c r="B50">
        <v>1.645814538</v>
      </c>
      <c r="C50">
        <v>1956</v>
      </c>
      <c r="D50">
        <f t="shared" si="0"/>
        <v>0.79290369100000002</v>
      </c>
      <c r="E50" s="2">
        <f t="shared" si="3"/>
        <v>6.2073136578455301</v>
      </c>
      <c r="F50" s="2">
        <f t="shared" si="4"/>
        <v>0.16110028510257135</v>
      </c>
      <c r="G50" s="17">
        <f t="shared" si="5"/>
        <v>1.1193919185018746</v>
      </c>
      <c r="H50" s="17">
        <f t="shared" si="6"/>
        <v>1.1195936237725321</v>
      </c>
      <c r="I50" s="6">
        <f t="shared" si="7"/>
        <v>1.956E-6</v>
      </c>
      <c r="J50" s="5">
        <f t="shared" si="8"/>
        <v>1.0155847977147242E-19</v>
      </c>
      <c r="K50" s="4">
        <f t="shared" si="9"/>
        <v>0.6338720938031922</v>
      </c>
      <c r="L50" s="21">
        <f t="shared" si="10"/>
        <v>0.50364450234517444</v>
      </c>
      <c r="M50" s="17">
        <f t="shared" si="11"/>
        <v>0.35483957725469917</v>
      </c>
    </row>
    <row r="51" spans="1:13" x14ac:dyDescent="0.2">
      <c r="A51">
        <v>0.9073075652</v>
      </c>
      <c r="B51">
        <v>1.625426292</v>
      </c>
      <c r="C51">
        <v>1955</v>
      </c>
      <c r="D51">
        <f t="shared" si="0"/>
        <v>0.78985419779999999</v>
      </c>
      <c r="E51" s="2">
        <f t="shared" si="3"/>
        <v>6.1638803211547009</v>
      </c>
      <c r="F51" s="2">
        <f t="shared" si="4"/>
        <v>0.16223546660501459</v>
      </c>
      <c r="G51" s="17">
        <f t="shared" si="5"/>
        <v>1.1150867575064687</v>
      </c>
      <c r="H51" s="17">
        <f t="shared" si="6"/>
        <v>1.1152876870223176</v>
      </c>
      <c r="I51" s="6">
        <f t="shared" si="7"/>
        <v>1.9549999999999999E-6</v>
      </c>
      <c r="J51" s="5">
        <f t="shared" si="8"/>
        <v>1.0161042784296678E-19</v>
      </c>
      <c r="K51" s="4">
        <f t="shared" si="9"/>
        <v>0.63419632505321943</v>
      </c>
      <c r="L51" s="21">
        <f t="shared" si="10"/>
        <v>0.50028934935650682</v>
      </c>
      <c r="M51" s="17">
        <f t="shared" si="11"/>
        <v>0.3536556762433295</v>
      </c>
    </row>
    <row r="52" spans="1:13" x14ac:dyDescent="0.2">
      <c r="A52">
        <v>0.91367590430000001</v>
      </c>
      <c r="B52">
        <v>1.684852123</v>
      </c>
      <c r="C52">
        <v>1954</v>
      </c>
      <c r="D52">
        <f t="shared" si="0"/>
        <v>0.84291168969999997</v>
      </c>
      <c r="E52" s="2">
        <f t="shared" si="3"/>
        <v>6.9648487509690051</v>
      </c>
      <c r="F52" s="2">
        <f t="shared" si="4"/>
        <v>0.14357813582970802</v>
      </c>
      <c r="G52" s="17">
        <f t="shared" si="5"/>
        <v>1.1899913497324603</v>
      </c>
      <c r="H52" s="17">
        <f t="shared" si="6"/>
        <v>1.1902057764433476</v>
      </c>
      <c r="I52" s="6">
        <f t="shared" si="7"/>
        <v>1.9540000000000003E-6</v>
      </c>
      <c r="J52" s="5">
        <f t="shared" si="8"/>
        <v>1.0166242908546571E-19</v>
      </c>
      <c r="K52" s="4">
        <f t="shared" si="9"/>
        <v>0.6345208881673714</v>
      </c>
      <c r="L52" s="21">
        <f t="shared" si="10"/>
        <v>0.57034278809911831</v>
      </c>
      <c r="M52" s="17">
        <f t="shared" si="11"/>
        <v>0.37760521318538437</v>
      </c>
    </row>
    <row r="53" spans="1:13" x14ac:dyDescent="0.2">
      <c r="A53">
        <v>0.90798622370000004</v>
      </c>
      <c r="B53">
        <v>1.693335295</v>
      </c>
      <c r="C53">
        <v>1953</v>
      </c>
      <c r="D53">
        <f t="shared" si="0"/>
        <v>0.85708454229999997</v>
      </c>
      <c r="E53" s="2">
        <f t="shared" si="3"/>
        <v>7.195890437756975</v>
      </c>
      <c r="F53" s="2">
        <f t="shared" si="4"/>
        <v>0.13896820812515165</v>
      </c>
      <c r="G53" s="17">
        <f t="shared" si="5"/>
        <v>1.2100000555092609</v>
      </c>
      <c r="H53" s="17">
        <f t="shared" si="6"/>
        <v>1.2102180876253217</v>
      </c>
      <c r="I53" s="6">
        <f t="shared" si="7"/>
        <v>1.9530000000000002E-6</v>
      </c>
      <c r="J53" s="5">
        <f t="shared" si="8"/>
        <v>1.0171448358064516E-19</v>
      </c>
      <c r="K53" s="4">
        <f t="shared" si="9"/>
        <v>0.63484578365542432</v>
      </c>
      <c r="L53" s="21">
        <f t="shared" si="10"/>
        <v>0.59028773307063109</v>
      </c>
      <c r="M53" s="17">
        <f t="shared" si="11"/>
        <v>0.38415092511623317</v>
      </c>
    </row>
    <row r="54" spans="1:13" x14ac:dyDescent="0.2">
      <c r="A54">
        <v>0.91142845149999996</v>
      </c>
      <c r="B54">
        <v>1.578016877</v>
      </c>
      <c r="C54">
        <v>1952</v>
      </c>
      <c r="D54">
        <f t="shared" si="0"/>
        <v>0.73832389650000008</v>
      </c>
      <c r="E54" s="2">
        <f t="shared" si="3"/>
        <v>5.4742407915772899</v>
      </c>
      <c r="F54" s="2">
        <f t="shared" si="4"/>
        <v>0.18267373286513225</v>
      </c>
      <c r="G54" s="17">
        <f t="shared" si="5"/>
        <v>1.0423381961264127</v>
      </c>
      <c r="H54" s="17">
        <f t="shared" si="6"/>
        <v>1.0425260169463519</v>
      </c>
      <c r="I54" s="6">
        <f t="shared" si="7"/>
        <v>1.9520000000000001E-6</v>
      </c>
      <c r="J54" s="5">
        <f t="shared" si="8"/>
        <v>1.0176659141034838E-19</v>
      </c>
      <c r="K54" s="4">
        <f t="shared" si="9"/>
        <v>0.6351710120281987</v>
      </c>
      <c r="L54" s="21">
        <f t="shared" si="10"/>
        <v>0.43848540538559677</v>
      </c>
      <c r="M54" s="17">
        <f t="shared" si="11"/>
        <v>0.33109115262477068</v>
      </c>
    </row>
    <row r="55" spans="1:13" x14ac:dyDescent="0.2">
      <c r="A55">
        <v>0.90825575589999996</v>
      </c>
      <c r="B55">
        <v>1.6478552820000001</v>
      </c>
      <c r="C55">
        <v>1951</v>
      </c>
      <c r="D55">
        <f t="shared" si="0"/>
        <v>0.81133499710000012</v>
      </c>
      <c r="E55" s="2">
        <f t="shared" si="3"/>
        <v>6.4764198781510283</v>
      </c>
      <c r="F55" s="2">
        <f t="shared" si="4"/>
        <v>0.15440629527026478</v>
      </c>
      <c r="G55" s="17">
        <f t="shared" si="5"/>
        <v>1.1454125504272397</v>
      </c>
      <c r="H55" s="17">
        <f t="shared" si="6"/>
        <v>1.1456189444030045</v>
      </c>
      <c r="I55" s="6">
        <f t="shared" si="7"/>
        <v>1.951E-6</v>
      </c>
      <c r="J55" s="5">
        <f t="shared" si="8"/>
        <v>1.0181875265658639E-19</v>
      </c>
      <c r="K55" s="4">
        <f t="shared" si="9"/>
        <v>0.6354965737975623</v>
      </c>
      <c r="L55" s="21">
        <f t="shared" si="10"/>
        <v>0.53003774821317051</v>
      </c>
      <c r="M55" s="17">
        <f t="shared" si="11"/>
        <v>0.36401845702284469</v>
      </c>
    </row>
    <row r="56" spans="1:13" x14ac:dyDescent="0.2">
      <c r="A56">
        <v>0.90925097470000005</v>
      </c>
      <c r="B56">
        <v>1.6492000819999999</v>
      </c>
      <c r="C56">
        <v>1950</v>
      </c>
      <c r="D56">
        <f t="shared" si="0"/>
        <v>0.81168457829999985</v>
      </c>
      <c r="E56" s="2">
        <f t="shared" si="3"/>
        <v>6.4816351092399822</v>
      </c>
      <c r="F56" s="2">
        <f t="shared" si="4"/>
        <v>0.15428205740468737</v>
      </c>
      <c r="G56" s="17">
        <f t="shared" si="5"/>
        <v>1.1459060761537327</v>
      </c>
      <c r="H56" s="17">
        <f t="shared" si="6"/>
        <v>1.1461125590587982</v>
      </c>
      <c r="I56" s="6">
        <f t="shared" si="7"/>
        <v>1.95E-6</v>
      </c>
      <c r="J56" s="5">
        <f t="shared" si="8"/>
        <v>1.0187096740153848E-19</v>
      </c>
      <c r="K56" s="4">
        <f t="shared" si="9"/>
        <v>0.63582246947643273</v>
      </c>
      <c r="L56" s="21">
        <f t="shared" si="10"/>
        <v>0.53103883957003151</v>
      </c>
      <c r="M56" s="17">
        <f t="shared" si="11"/>
        <v>0.36436205879935946</v>
      </c>
    </row>
    <row r="57" spans="1:13" x14ac:dyDescent="0.2">
      <c r="A57">
        <v>0.91418522599999996</v>
      </c>
      <c r="B57">
        <v>1.666717768</v>
      </c>
      <c r="C57">
        <v>1949</v>
      </c>
      <c r="D57">
        <f t="shared" si="0"/>
        <v>0.82426801300000008</v>
      </c>
      <c r="E57" s="2">
        <f t="shared" si="3"/>
        <v>6.6721839783273555</v>
      </c>
      <c r="F57" s="2">
        <f t="shared" si="4"/>
        <v>0.14987596314013649</v>
      </c>
      <c r="G57" s="17">
        <f t="shared" si="5"/>
        <v>1.1636709008986037</v>
      </c>
      <c r="H57" s="17">
        <f t="shared" si="6"/>
        <v>1.1638805848798286</v>
      </c>
      <c r="I57" s="6">
        <f t="shared" si="7"/>
        <v>1.9490000000000003E-6</v>
      </c>
      <c r="J57" s="5">
        <f t="shared" si="8"/>
        <v>1.019232357275526E-19</v>
      </c>
      <c r="K57" s="4">
        <f t="shared" si="9"/>
        <v>0.63614869957878084</v>
      </c>
      <c r="L57" s="21">
        <f t="shared" si="10"/>
        <v>0.54819381929139943</v>
      </c>
      <c r="M57" s="17">
        <f t="shared" si="11"/>
        <v>0.37020056026814691</v>
      </c>
    </row>
    <row r="58" spans="1:13" x14ac:dyDescent="0.2">
      <c r="A58">
        <v>0.90674781800000004</v>
      </c>
      <c r="B58">
        <v>1.6268357040000001</v>
      </c>
      <c r="C58">
        <v>1948</v>
      </c>
      <c r="D58">
        <f t="shared" si="0"/>
        <v>0.79182335700000006</v>
      </c>
      <c r="E58" s="2">
        <f t="shared" si="3"/>
        <v>6.1918917760878944</v>
      </c>
      <c r="F58" s="2">
        <f t="shared" si="4"/>
        <v>0.16150153073764009</v>
      </c>
      <c r="G58" s="17">
        <f t="shared" si="5"/>
        <v>1.1178667431714915</v>
      </c>
      <c r="H58" s="17">
        <f t="shared" si="6"/>
        <v>1.1180681736180258</v>
      </c>
      <c r="I58" s="6">
        <f t="shared" si="7"/>
        <v>1.9480000000000002E-6</v>
      </c>
      <c r="J58" s="5">
        <f t="shared" si="8"/>
        <v>1.019755577171458E-19</v>
      </c>
      <c r="K58" s="4">
        <f t="shared" si="9"/>
        <v>0.63647526461963233</v>
      </c>
      <c r="L58" s="21">
        <f t="shared" si="10"/>
        <v>0.50640691934046556</v>
      </c>
      <c r="M58" s="17">
        <f t="shared" si="11"/>
        <v>0.35581136833316102</v>
      </c>
    </row>
    <row r="59" spans="1:13" x14ac:dyDescent="0.2">
      <c r="A59">
        <v>0.90073424580000006</v>
      </c>
      <c r="B59">
        <v>1.6170505289999999</v>
      </c>
      <c r="C59">
        <v>1947</v>
      </c>
      <c r="D59">
        <f t="shared" si="0"/>
        <v>0.78805175419999984</v>
      </c>
      <c r="E59" s="2">
        <f t="shared" si="3"/>
        <v>6.1383515058948923</v>
      </c>
      <c r="F59" s="2">
        <f t="shared" si="4"/>
        <v>0.16291018835263213</v>
      </c>
      <c r="G59" s="17">
        <f t="shared" si="5"/>
        <v>1.11254213472025</v>
      </c>
      <c r="H59" s="17">
        <f t="shared" si="6"/>
        <v>1.1127426057158796</v>
      </c>
      <c r="I59" s="6">
        <f t="shared" si="7"/>
        <v>1.9470000000000002E-6</v>
      </c>
      <c r="J59" s="5">
        <f t="shared" si="8"/>
        <v>1.0202793345300463E-19</v>
      </c>
      <c r="K59" s="4">
        <f t="shared" si="9"/>
        <v>0.63680216511507126</v>
      </c>
      <c r="L59" s="21">
        <f t="shared" si="10"/>
        <v>0.50210956744874147</v>
      </c>
      <c r="M59" s="17">
        <f t="shared" si="11"/>
        <v>0.35429845026782908</v>
      </c>
    </row>
    <row r="60" spans="1:13" x14ac:dyDescent="0.2">
      <c r="A60">
        <v>0.90580201149999995</v>
      </c>
      <c r="B60">
        <v>1.627651215</v>
      </c>
      <c r="C60">
        <v>1946</v>
      </c>
      <c r="D60">
        <f t="shared" si="0"/>
        <v>0.79358467450000003</v>
      </c>
      <c r="E60" s="2">
        <f t="shared" si="3"/>
        <v>6.2170544999842425</v>
      </c>
      <c r="F60" s="2">
        <f t="shared" si="4"/>
        <v>0.16084787418262692</v>
      </c>
      <c r="G60" s="17">
        <f t="shared" si="5"/>
        <v>1.1203533056604735</v>
      </c>
      <c r="H60" s="17">
        <f t="shared" si="6"/>
        <v>1.1205551841652361</v>
      </c>
      <c r="I60" s="6">
        <f t="shared" si="7"/>
        <v>1.9460000000000001E-6</v>
      </c>
      <c r="J60" s="5">
        <f t="shared" si="8"/>
        <v>1.0208036301798563E-19</v>
      </c>
      <c r="K60" s="4">
        <f t="shared" si="9"/>
        <v>0.63712940158224252</v>
      </c>
      <c r="L60" s="21">
        <f t="shared" si="10"/>
        <v>0.50970840157120578</v>
      </c>
      <c r="M60" s="17">
        <f t="shared" si="11"/>
        <v>0.35696932696353822</v>
      </c>
    </row>
    <row r="61" spans="1:13" x14ac:dyDescent="0.2">
      <c r="A61">
        <v>0.90737277270000005</v>
      </c>
      <c r="B61">
        <v>1.6072925330000001</v>
      </c>
      <c r="C61">
        <v>1945</v>
      </c>
      <c r="D61">
        <f t="shared" si="0"/>
        <v>0.77165523130000002</v>
      </c>
      <c r="E61" s="2">
        <f t="shared" si="3"/>
        <v>5.9109220384437302</v>
      </c>
      <c r="F61" s="2">
        <f t="shared" si="4"/>
        <v>0.16917834366553194</v>
      </c>
      <c r="G61" s="17">
        <f t="shared" si="5"/>
        <v>1.0893941339805349</v>
      </c>
      <c r="H61" s="17">
        <f t="shared" si="6"/>
        <v>1.0895904338957081</v>
      </c>
      <c r="I61" s="6">
        <f t="shared" si="7"/>
        <v>1.945E-6</v>
      </c>
      <c r="J61" s="5">
        <f t="shared" si="8"/>
        <v>1.0213284649511569E-19</v>
      </c>
      <c r="K61" s="4">
        <f t="shared" si="9"/>
        <v>0.63745697453935413</v>
      </c>
      <c r="L61" s="21">
        <f t="shared" si="10"/>
        <v>0.48242334732507081</v>
      </c>
      <c r="M61" s="17">
        <f t="shared" si="11"/>
        <v>0.34728351073909008</v>
      </c>
    </row>
    <row r="62" spans="1:13" x14ac:dyDescent="0.2">
      <c r="A62">
        <v>0.90572363140000001</v>
      </c>
      <c r="B62">
        <v>1.6956230400000001</v>
      </c>
      <c r="C62">
        <v>1944</v>
      </c>
      <c r="D62">
        <f t="shared" si="0"/>
        <v>0.86163487960000007</v>
      </c>
      <c r="E62" s="2">
        <f t="shared" si="3"/>
        <v>7.2716820205395658</v>
      </c>
      <c r="F62" s="2">
        <f t="shared" si="4"/>
        <v>0.13751976463979088</v>
      </c>
      <c r="G62" s="17">
        <f t="shared" si="5"/>
        <v>1.2164240523425383</v>
      </c>
      <c r="H62" s="17">
        <f t="shared" si="6"/>
        <v>1.2166432420103004</v>
      </c>
      <c r="I62" s="6">
        <f t="shared" si="7"/>
        <v>1.9439999999999999E-6</v>
      </c>
      <c r="J62" s="5">
        <f t="shared" si="8"/>
        <v>1.0218538396759261E-19</v>
      </c>
      <c r="K62" s="4">
        <f t="shared" si="9"/>
        <v>0.63778488450568105</v>
      </c>
      <c r="L62" s="21">
        <f t="shared" si="10"/>
        <v>0.60210875308144773</v>
      </c>
      <c r="M62" s="17">
        <f t="shared" si="11"/>
        <v>0.38797833479507837</v>
      </c>
    </row>
    <row r="63" spans="1:13" x14ac:dyDescent="0.2">
      <c r="A63">
        <v>0.88992714880000001</v>
      </c>
      <c r="B63">
        <v>1.735340595</v>
      </c>
      <c r="C63">
        <v>1943</v>
      </c>
      <c r="D63">
        <f t="shared" si="0"/>
        <v>0.91714891720000002</v>
      </c>
      <c r="E63" s="2">
        <f t="shared" si="3"/>
        <v>8.2632124203431516</v>
      </c>
      <c r="F63" s="2">
        <f t="shared" si="4"/>
        <v>0.12101830972396475</v>
      </c>
      <c r="G63" s="17">
        <f t="shared" si="5"/>
        <v>1.2947967043533726</v>
      </c>
      <c r="H63" s="17">
        <f t="shared" si="6"/>
        <v>1.2950300161321888</v>
      </c>
      <c r="I63" s="6">
        <f t="shared" si="7"/>
        <v>1.9430000000000003E-6</v>
      </c>
      <c r="J63" s="5">
        <f t="shared" si="8"/>
        <v>1.0223797551878539E-19</v>
      </c>
      <c r="K63" s="4">
        <f t="shared" si="9"/>
        <v>0.6381131320015665</v>
      </c>
      <c r="L63" s="21">
        <f t="shared" si="10"/>
        <v>0.68289673082916591</v>
      </c>
      <c r="M63" s="17">
        <f t="shared" si="11"/>
        <v>0.41318782981507512</v>
      </c>
    </row>
    <row r="64" spans="1:13" x14ac:dyDescent="0.2">
      <c r="A64">
        <v>0.9040976167</v>
      </c>
      <c r="B64">
        <v>1.695177436</v>
      </c>
      <c r="C64">
        <v>1942</v>
      </c>
      <c r="D64">
        <f t="shared" si="0"/>
        <v>0.86281529030000004</v>
      </c>
      <c r="E64" s="2">
        <f t="shared" si="3"/>
        <v>7.2914733079135514</v>
      </c>
      <c r="F64" s="2">
        <f t="shared" si="4"/>
        <v>0.13714649396229486</v>
      </c>
      <c r="G64" s="17">
        <f t="shared" si="5"/>
        <v>1.2180905122330534</v>
      </c>
      <c r="H64" s="17">
        <f t="shared" si="6"/>
        <v>1.2183100021832618</v>
      </c>
      <c r="I64" s="6">
        <f t="shared" si="7"/>
        <v>1.9420000000000002E-6</v>
      </c>
      <c r="J64" s="5">
        <f t="shared" si="8"/>
        <v>1.0229062123223481E-19</v>
      </c>
      <c r="K64" s="4">
        <f t="shared" si="9"/>
        <v>0.63844171754842627</v>
      </c>
      <c r="L64" s="21">
        <f t="shared" si="10"/>
        <v>0.60500384397237694</v>
      </c>
      <c r="M64" s="17">
        <f t="shared" si="11"/>
        <v>0.3889099651501543</v>
      </c>
    </row>
    <row r="65" spans="1:13" x14ac:dyDescent="0.2">
      <c r="A65">
        <v>0.91068953279999998</v>
      </c>
      <c r="B65">
        <v>1.6275588270000001</v>
      </c>
      <c r="C65">
        <v>1941</v>
      </c>
      <c r="D65">
        <f t="shared" si="0"/>
        <v>0.78860476520000011</v>
      </c>
      <c r="E65" s="2">
        <f t="shared" si="3"/>
        <v>6.146172784344679</v>
      </c>
      <c r="F65" s="2">
        <f t="shared" si="4"/>
        <v>0.16270287788640855</v>
      </c>
      <c r="G65" s="17">
        <f t="shared" si="5"/>
        <v>1.1133228550665788</v>
      </c>
      <c r="H65" s="17">
        <f t="shared" si="6"/>
        <v>1.1135234667416309</v>
      </c>
      <c r="I65" s="6">
        <f t="shared" si="7"/>
        <v>1.9410000000000001E-6</v>
      </c>
      <c r="J65" s="5">
        <f t="shared" si="8"/>
        <v>1.023433211916538E-19</v>
      </c>
      <c r="K65" s="4">
        <f t="shared" si="9"/>
        <v>0.63877064166875008</v>
      </c>
      <c r="L65" s="21">
        <f t="shared" si="10"/>
        <v>0.50592791514811641</v>
      </c>
      <c r="M65" s="17">
        <f t="shared" si="11"/>
        <v>0.35564304968188132</v>
      </c>
    </row>
    <row r="66" spans="1:13" x14ac:dyDescent="0.2">
      <c r="A66">
        <v>0.90816342829999996</v>
      </c>
      <c r="B66">
        <v>1.6136245730000001</v>
      </c>
      <c r="C66">
        <v>1940</v>
      </c>
      <c r="D66">
        <f t="shared" si="0"/>
        <v>0.77719661570000009</v>
      </c>
      <c r="E66" s="2">
        <f t="shared" si="3"/>
        <v>5.9868257191288521</v>
      </c>
      <c r="F66" s="2">
        <f t="shared" si="4"/>
        <v>0.16703342420756334</v>
      </c>
      <c r="G66" s="17">
        <f t="shared" si="5"/>
        <v>1.0972172542220984</v>
      </c>
      <c r="H66" s="17">
        <f t="shared" si="6"/>
        <v>1.0974149637995709</v>
      </c>
      <c r="I66" s="6">
        <f t="shared" si="7"/>
        <v>1.9400000000000001E-6</v>
      </c>
      <c r="J66" s="5">
        <f t="shared" si="8"/>
        <v>1.0239607548092785E-19</v>
      </c>
      <c r="K66" s="4">
        <f t="shared" si="9"/>
        <v>0.63909990488610513</v>
      </c>
      <c r="L66" s="21">
        <f t="shared" si="10"/>
        <v>0.49190276219693535</v>
      </c>
      <c r="M66" s="17">
        <f t="shared" si="11"/>
        <v>0.35067889949244713</v>
      </c>
    </row>
    <row r="67" spans="1:13" x14ac:dyDescent="0.2">
      <c r="A67">
        <v>0.89809781310000003</v>
      </c>
      <c r="B67">
        <v>1.647712469</v>
      </c>
      <c r="C67">
        <v>1939</v>
      </c>
      <c r="D67">
        <f t="shared" si="0"/>
        <v>0.82135012689999998</v>
      </c>
      <c r="E67" s="2">
        <f t="shared" si="3"/>
        <v>6.6275059591038241</v>
      </c>
      <c r="F67" s="2">
        <f t="shared" si="4"/>
        <v>0.15088632227125462</v>
      </c>
      <c r="G67" s="17">
        <f t="shared" si="5"/>
        <v>1.1595515379084658</v>
      </c>
      <c r="H67" s="17">
        <f t="shared" si="6"/>
        <v>1.159760479614163</v>
      </c>
      <c r="I67" s="6">
        <f t="shared" si="7"/>
        <v>1.939E-6</v>
      </c>
      <c r="J67" s="5">
        <f t="shared" si="8"/>
        <v>1.0244888418411554E-19</v>
      </c>
      <c r="K67" s="4">
        <f t="shared" si="9"/>
        <v>0.63942950772513873</v>
      </c>
      <c r="L67" s="21">
        <f t="shared" si="10"/>
        <v>0.54994841984197396</v>
      </c>
      <c r="M67" s="17">
        <f t="shared" si="11"/>
        <v>0.37079253627937753</v>
      </c>
    </row>
    <row r="68" spans="1:13" x14ac:dyDescent="0.2">
      <c r="A68">
        <v>0.89827519659999999</v>
      </c>
      <c r="B68">
        <v>1.6690026520000001</v>
      </c>
      <c r="C68">
        <v>1938</v>
      </c>
      <c r="D68">
        <f t="shared" si="0"/>
        <v>0.84246292640000009</v>
      </c>
      <c r="E68" s="2">
        <f t="shared" si="3"/>
        <v>6.9576555805598748</v>
      </c>
      <c r="F68" s="2">
        <f t="shared" si="4"/>
        <v>0.14372657404802597</v>
      </c>
      <c r="G68" s="17">
        <f t="shared" si="5"/>
        <v>1.1893578024088169</v>
      </c>
      <c r="H68" s="17">
        <f t="shared" si="6"/>
        <v>1.1895721149596568</v>
      </c>
      <c r="I68" s="6">
        <f t="shared" si="7"/>
        <v>1.9379999999999999E-6</v>
      </c>
      <c r="J68" s="5">
        <f t="shared" si="8"/>
        <v>1.0250174738544894E-19</v>
      </c>
      <c r="K68" s="4">
        <f t="shared" si="9"/>
        <v>0.63975945071158102</v>
      </c>
      <c r="L68" s="21">
        <f t="shared" si="10"/>
        <v>0.57918188593549824</v>
      </c>
      <c r="M68" s="17">
        <f t="shared" si="11"/>
        <v>0.38052000142420184</v>
      </c>
    </row>
    <row r="69" spans="1:13" x14ac:dyDescent="0.2">
      <c r="A69">
        <v>0.89020985360000005</v>
      </c>
      <c r="B69">
        <v>1.6274851560000001</v>
      </c>
      <c r="C69">
        <v>1937</v>
      </c>
      <c r="D69">
        <f t="shared" si="0"/>
        <v>0.80901077340000005</v>
      </c>
      <c r="E69" s="2">
        <f t="shared" si="3"/>
        <v>6.441852454079295</v>
      </c>
      <c r="F69" s="2">
        <f t="shared" si="4"/>
        <v>0.15523485008830826</v>
      </c>
      <c r="G69" s="17">
        <f t="shared" si="5"/>
        <v>1.1421312979168756</v>
      </c>
      <c r="H69" s="17">
        <f t="shared" si="6"/>
        <v>1.1423371006377683</v>
      </c>
      <c r="I69" s="6">
        <f t="shared" si="7"/>
        <v>1.9370000000000003E-6</v>
      </c>
      <c r="J69" s="5">
        <f t="shared" si="8"/>
        <v>1.0255466516933403E-19</v>
      </c>
      <c r="K69" s="4">
        <f t="shared" si="9"/>
        <v>0.6400897343722477</v>
      </c>
      <c r="L69" s="21">
        <f t="shared" si="10"/>
        <v>0.53465088271996108</v>
      </c>
      <c r="M69" s="17">
        <f t="shared" si="11"/>
        <v>0.36559912565539632</v>
      </c>
    </row>
    <row r="70" spans="1:13" x14ac:dyDescent="0.2">
      <c r="A70">
        <v>0.90420919659999999</v>
      </c>
      <c r="B70">
        <v>1.6583149429999999</v>
      </c>
      <c r="C70">
        <v>1936</v>
      </c>
      <c r="D70">
        <f t="shared" ref="D70:D133" si="12">B70-A70+0.071735471</f>
        <v>0.82584121739999994</v>
      </c>
      <c r="E70" s="2">
        <f t="shared" si="3"/>
        <v>6.6963973737112896</v>
      </c>
      <c r="F70" s="2">
        <f t="shared" si="4"/>
        <v>0.14933402905953566</v>
      </c>
      <c r="G70" s="17">
        <f t="shared" si="5"/>
        <v>1.1658918923147117</v>
      </c>
      <c r="H70" s="17">
        <f t="shared" si="6"/>
        <v>1.166101976500429</v>
      </c>
      <c r="I70" s="6">
        <f t="shared" si="7"/>
        <v>1.9360000000000002E-6</v>
      </c>
      <c r="J70" s="5">
        <f t="shared" si="8"/>
        <v>1.0260763762035125E-19</v>
      </c>
      <c r="K70" s="4">
        <f t="shared" si="9"/>
        <v>0.64042035923504337</v>
      </c>
      <c r="L70" s="21">
        <f t="shared" si="10"/>
        <v>0.55770343920453225</v>
      </c>
      <c r="M70" s="17">
        <f t="shared" si="11"/>
        <v>0.37339772334754945</v>
      </c>
    </row>
    <row r="71" spans="1:13" x14ac:dyDescent="0.2">
      <c r="A71">
        <v>0.90090149639999995</v>
      </c>
      <c r="B71">
        <v>1.683255792</v>
      </c>
      <c r="C71">
        <v>1935</v>
      </c>
      <c r="D71">
        <f t="shared" si="12"/>
        <v>0.85408976660000002</v>
      </c>
      <c r="E71" s="2">
        <f t="shared" ref="E71:E134" si="13">10^D71</f>
        <v>7.14644024325281</v>
      </c>
      <c r="F71" s="2">
        <f t="shared" ref="F71:F134" si="14">1/E71</f>
        <v>0.13992980644372321</v>
      </c>
      <c r="G71" s="17">
        <f t="shared" ref="G71:G134" si="15">-LN(F71)/($F$3)</f>
        <v>1.2057721426437302</v>
      </c>
      <c r="H71" s="17">
        <f t="shared" ref="H71:H134" si="16">2.303*(D71/$F$3)</f>
        <v>1.2059894129244635</v>
      </c>
      <c r="I71" s="6">
        <f t="shared" ref="I71:I134" si="17">(C71)*10^-9</f>
        <v>1.9350000000000001E-6</v>
      </c>
      <c r="J71" s="5">
        <f t="shared" ref="J71:J134" si="18">((6.626196*10^-34)*(2.997925*10^8))/I71</f>
        <v>1.0266066482325583E-19</v>
      </c>
      <c r="K71" s="4">
        <f t="shared" ref="K71:K134" si="19">J71/(1.602192*10^-19)</f>
        <v>0.64075132582896321</v>
      </c>
      <c r="L71" s="21">
        <f t="shared" ref="L71:L134" si="20">($H71*$K71)^2</f>
        <v>0.59712604935937841</v>
      </c>
      <c r="M71" s="17">
        <f t="shared" ref="M71:M134" si="21">($H71*$K71)^1/2</f>
        <v>0.38636965763352149</v>
      </c>
    </row>
    <row r="72" spans="1:13" x14ac:dyDescent="0.2">
      <c r="A72">
        <v>0.89513814449999995</v>
      </c>
      <c r="B72">
        <v>1.644639373</v>
      </c>
      <c r="C72">
        <v>1934</v>
      </c>
      <c r="D72">
        <f t="shared" si="12"/>
        <v>0.8212366995</v>
      </c>
      <c r="E72" s="2">
        <f t="shared" si="13"/>
        <v>6.6257752380357982</v>
      </c>
      <c r="F72" s="2">
        <f t="shared" si="14"/>
        <v>0.15092573534028428</v>
      </c>
      <c r="G72" s="17">
        <f t="shared" si="15"/>
        <v>1.1593914053269962</v>
      </c>
      <c r="H72" s="17">
        <f t="shared" si="16"/>
        <v>1.1596003181781114</v>
      </c>
      <c r="I72" s="6">
        <f t="shared" si="17"/>
        <v>1.934E-6</v>
      </c>
      <c r="J72" s="5">
        <f t="shared" si="18"/>
        <v>1.027137468629783E-19</v>
      </c>
      <c r="K72" s="4">
        <f t="shared" si="19"/>
        <v>0.64108263468409721</v>
      </c>
      <c r="L72" s="21">
        <f t="shared" si="20"/>
        <v>0.55264300565886326</v>
      </c>
      <c r="M72" s="17">
        <f t="shared" si="21"/>
        <v>0.37169981357907056</v>
      </c>
    </row>
    <row r="73" spans="1:13" x14ac:dyDescent="0.2">
      <c r="A73">
        <v>0.89091271159999996</v>
      </c>
      <c r="B73">
        <v>1.7222217319999999</v>
      </c>
      <c r="C73">
        <v>1933</v>
      </c>
      <c r="D73">
        <f t="shared" si="12"/>
        <v>0.90304449139999998</v>
      </c>
      <c r="E73" s="2">
        <f t="shared" si="13"/>
        <v>7.999161984120529</v>
      </c>
      <c r="F73" s="2">
        <f t="shared" si="14"/>
        <v>0.12501309536988273</v>
      </c>
      <c r="G73" s="17">
        <f t="shared" si="15"/>
        <v>1.2748846009859165</v>
      </c>
      <c r="H73" s="17">
        <f t="shared" si="16"/>
        <v>1.2751143247665235</v>
      </c>
      <c r="I73" s="6">
        <f t="shared" si="17"/>
        <v>1.933E-6</v>
      </c>
      <c r="J73" s="5">
        <f t="shared" si="18"/>
        <v>1.0276688382462496E-19</v>
      </c>
      <c r="K73" s="4">
        <f t="shared" si="19"/>
        <v>0.64141428633163167</v>
      </c>
      <c r="L73" s="21">
        <f t="shared" si="20"/>
        <v>0.66892204222541807</v>
      </c>
      <c r="M73" s="17">
        <f t="shared" si="21"/>
        <v>0.40893827230568003</v>
      </c>
    </row>
    <row r="74" spans="1:13" x14ac:dyDescent="0.2">
      <c r="A74">
        <v>0.89101934429999996</v>
      </c>
      <c r="B74">
        <v>1.6565469500000001</v>
      </c>
      <c r="C74">
        <v>1932</v>
      </c>
      <c r="D74">
        <f t="shared" si="12"/>
        <v>0.83726307670000011</v>
      </c>
      <c r="E74" s="2">
        <f t="shared" si="13"/>
        <v>6.874847622615091</v>
      </c>
      <c r="F74" s="2">
        <f t="shared" si="14"/>
        <v>0.14545776937811092</v>
      </c>
      <c r="G74" s="17">
        <f t="shared" si="15"/>
        <v>1.1820168481445437</v>
      </c>
      <c r="H74" s="17">
        <f t="shared" si="16"/>
        <v>1.1822298379154508</v>
      </c>
      <c r="I74" s="6">
        <f t="shared" si="17"/>
        <v>1.9320000000000003E-6</v>
      </c>
      <c r="J74" s="5">
        <f t="shared" si="18"/>
        <v>1.0282007579347826E-19</v>
      </c>
      <c r="K74" s="4">
        <f t="shared" si="19"/>
        <v>0.64174628130385292</v>
      </c>
      <c r="L74" s="21">
        <f t="shared" si="20"/>
        <v>0.57561294714060962</v>
      </c>
      <c r="M74" s="17">
        <f t="shared" si="21"/>
        <v>0.37934580106434868</v>
      </c>
    </row>
    <row r="75" spans="1:13" x14ac:dyDescent="0.2">
      <c r="A75">
        <v>0.8930125833</v>
      </c>
      <c r="B75">
        <v>1.6643724440000001</v>
      </c>
      <c r="C75">
        <v>1931</v>
      </c>
      <c r="D75">
        <f t="shared" si="12"/>
        <v>0.84309533170000006</v>
      </c>
      <c r="E75" s="2">
        <f t="shared" si="13"/>
        <v>6.9677944692946436</v>
      </c>
      <c r="F75" s="2">
        <f t="shared" si="14"/>
        <v>0.14351743645808643</v>
      </c>
      <c r="G75" s="17">
        <f t="shared" si="15"/>
        <v>1.1902506086727715</v>
      </c>
      <c r="H75" s="17">
        <f t="shared" si="16"/>
        <v>1.1904650821</v>
      </c>
      <c r="I75" s="6">
        <f t="shared" si="17"/>
        <v>1.9310000000000002E-6</v>
      </c>
      <c r="J75" s="5">
        <f t="shared" si="18"/>
        <v>1.0287332285499742E-19</v>
      </c>
      <c r="K75" s="4">
        <f t="shared" si="19"/>
        <v>0.64207862013415007</v>
      </c>
      <c r="L75" s="21">
        <f t="shared" si="20"/>
        <v>0.58426482532739044</v>
      </c>
      <c r="M75" s="17">
        <f t="shared" si="21"/>
        <v>0.38218608861632786</v>
      </c>
    </row>
    <row r="76" spans="1:13" x14ac:dyDescent="0.2">
      <c r="A76">
        <v>0.88311517240000004</v>
      </c>
      <c r="B76">
        <v>1.60867238</v>
      </c>
      <c r="C76">
        <v>1930</v>
      </c>
      <c r="D76">
        <f t="shared" si="12"/>
        <v>0.79729267859999997</v>
      </c>
      <c r="E76" s="2">
        <f t="shared" si="13"/>
        <v>6.2703629297206254</v>
      </c>
      <c r="F76" s="2">
        <f t="shared" si="14"/>
        <v>0.15948040188553406</v>
      </c>
      <c r="G76" s="17">
        <f t="shared" si="15"/>
        <v>1.1255881278342446</v>
      </c>
      <c r="H76" s="17">
        <f t="shared" si="16"/>
        <v>1.1257909496111587</v>
      </c>
      <c r="I76" s="6">
        <f t="shared" si="17"/>
        <v>1.9300000000000002E-6</v>
      </c>
      <c r="J76" s="5">
        <f t="shared" si="18"/>
        <v>1.0292662509481866E-19</v>
      </c>
      <c r="K76" s="4">
        <f t="shared" si="19"/>
        <v>0.64241130335701746</v>
      </c>
      <c r="L76" s="21">
        <f t="shared" si="20"/>
        <v>0.52304837074994703</v>
      </c>
      <c r="M76" s="17">
        <f t="shared" si="21"/>
        <v>0.3616104156236194</v>
      </c>
    </row>
    <row r="77" spans="1:13" x14ac:dyDescent="0.2">
      <c r="A77">
        <v>0.89693635699999996</v>
      </c>
      <c r="B77">
        <v>1.6404676439999999</v>
      </c>
      <c r="C77">
        <v>1929</v>
      </c>
      <c r="D77">
        <f t="shared" si="12"/>
        <v>0.81526675799999992</v>
      </c>
      <c r="E77" s="2">
        <f t="shared" si="13"/>
        <v>6.5353185021493898</v>
      </c>
      <c r="F77" s="2">
        <f t="shared" si="14"/>
        <v>0.1530147306012877</v>
      </c>
      <c r="G77" s="17">
        <f t="shared" si="15"/>
        <v>1.1509632641228598</v>
      </c>
      <c r="H77" s="17">
        <f t="shared" si="16"/>
        <v>1.1511706582918453</v>
      </c>
      <c r="I77" s="6">
        <f t="shared" si="17"/>
        <v>1.9290000000000001E-6</v>
      </c>
      <c r="J77" s="5">
        <f t="shared" si="18"/>
        <v>1.0297998259875584E-19</v>
      </c>
      <c r="K77" s="4">
        <f t="shared" si="19"/>
        <v>0.64274433150805799</v>
      </c>
      <c r="L77" s="21">
        <f t="shared" si="20"/>
        <v>0.54746446290668782</v>
      </c>
      <c r="M77" s="17">
        <f t="shared" si="21"/>
        <v>0.36995420760774156</v>
      </c>
    </row>
    <row r="78" spans="1:13" x14ac:dyDescent="0.2">
      <c r="A78">
        <v>0.891161859</v>
      </c>
      <c r="B78">
        <v>1.6840887069999999</v>
      </c>
      <c r="C78">
        <v>1928</v>
      </c>
      <c r="D78">
        <f t="shared" si="12"/>
        <v>0.8646623189999999</v>
      </c>
      <c r="E78" s="2">
        <f t="shared" si="13"/>
        <v>7.3225495477416747</v>
      </c>
      <c r="F78" s="2">
        <f t="shared" si="14"/>
        <v>0.13656445661175581</v>
      </c>
      <c r="G78" s="17">
        <f t="shared" si="15"/>
        <v>1.2206980786039621</v>
      </c>
      <c r="H78" s="17">
        <f t="shared" si="16"/>
        <v>1.220918038416309</v>
      </c>
      <c r="I78" s="6">
        <f t="shared" si="17"/>
        <v>1.928E-6</v>
      </c>
      <c r="J78" s="5">
        <f t="shared" si="18"/>
        <v>1.0303339545280085E-19</v>
      </c>
      <c r="K78" s="4">
        <f t="shared" si="19"/>
        <v>0.64307770512398543</v>
      </c>
      <c r="L78" s="21">
        <f t="shared" si="20"/>
        <v>0.61645293842851623</v>
      </c>
      <c r="M78" s="17">
        <f t="shared" si="21"/>
        <v>0.3925725851446189</v>
      </c>
    </row>
    <row r="79" spans="1:13" x14ac:dyDescent="0.2">
      <c r="A79">
        <v>0.88884234429999998</v>
      </c>
      <c r="B79">
        <v>1.595568299</v>
      </c>
      <c r="C79">
        <v>1927</v>
      </c>
      <c r="D79">
        <f t="shared" si="12"/>
        <v>0.77846142569999999</v>
      </c>
      <c r="E79" s="2">
        <f t="shared" si="13"/>
        <v>6.0042867609889177</v>
      </c>
      <c r="F79" s="2">
        <f t="shared" si="14"/>
        <v>0.16654767498734488</v>
      </c>
      <c r="G79" s="17">
        <f t="shared" si="15"/>
        <v>1.0990028659029505</v>
      </c>
      <c r="H79" s="17">
        <f t="shared" si="16"/>
        <v>1.0992008972330471</v>
      </c>
      <c r="I79" s="6">
        <f t="shared" si="17"/>
        <v>1.9269999999999999E-6</v>
      </c>
      <c r="J79" s="5">
        <f t="shared" si="18"/>
        <v>1.0308686374312405E-19</v>
      </c>
      <c r="K79" s="4">
        <f t="shared" si="19"/>
        <v>0.64341142474262791</v>
      </c>
      <c r="L79" s="21">
        <f t="shared" si="20"/>
        <v>0.50018617617095218</v>
      </c>
      <c r="M79" s="17">
        <f t="shared" si="21"/>
        <v>0.35361920768354488</v>
      </c>
    </row>
    <row r="80" spans="1:13" x14ac:dyDescent="0.2">
      <c r="A80">
        <v>0.89715814589999998</v>
      </c>
      <c r="B80">
        <v>1.6539812089999999</v>
      </c>
      <c r="C80">
        <v>1926</v>
      </c>
      <c r="D80">
        <f t="shared" si="12"/>
        <v>0.82855853409999991</v>
      </c>
      <c r="E80" s="2">
        <f t="shared" si="13"/>
        <v>6.738427096998052</v>
      </c>
      <c r="F80" s="2">
        <f t="shared" si="14"/>
        <v>0.14840258499576212</v>
      </c>
      <c r="G80" s="17">
        <f t="shared" si="15"/>
        <v>1.1697280988912684</v>
      </c>
      <c r="H80" s="17">
        <f t="shared" si="16"/>
        <v>1.1699388743300427</v>
      </c>
      <c r="I80" s="6">
        <f t="shared" si="17"/>
        <v>1.9260000000000003E-6</v>
      </c>
      <c r="J80" s="5">
        <f t="shared" si="18"/>
        <v>1.0314038755607476E-19</v>
      </c>
      <c r="K80" s="4">
        <f t="shared" si="19"/>
        <v>0.64374549090293032</v>
      </c>
      <c r="L80" s="21">
        <f t="shared" si="20"/>
        <v>0.56722419013617509</v>
      </c>
      <c r="M80" s="17">
        <f t="shared" si="21"/>
        <v>0.37657143749100752</v>
      </c>
    </row>
    <row r="81" spans="1:13" x14ac:dyDescent="0.2">
      <c r="A81">
        <v>0.89218407870000005</v>
      </c>
      <c r="B81">
        <v>1.66643846</v>
      </c>
      <c r="C81">
        <v>1925</v>
      </c>
      <c r="D81">
        <f t="shared" si="12"/>
        <v>0.8459898522999999</v>
      </c>
      <c r="E81" s="2">
        <f t="shared" si="13"/>
        <v>7.0143890844711221</v>
      </c>
      <c r="F81" s="2">
        <f t="shared" si="14"/>
        <v>0.14256409046567725</v>
      </c>
      <c r="G81" s="17">
        <f t="shared" si="15"/>
        <v>1.1943369851196899</v>
      </c>
      <c r="H81" s="17">
        <f t="shared" si="16"/>
        <v>1.1945521948785405</v>
      </c>
      <c r="I81" s="6">
        <f t="shared" si="17"/>
        <v>1.9250000000000002E-6</v>
      </c>
      <c r="J81" s="5">
        <f t="shared" si="18"/>
        <v>1.0319396697818183E-19</v>
      </c>
      <c r="K81" s="4">
        <f t="shared" si="19"/>
        <v>0.64407990414495786</v>
      </c>
      <c r="L81" s="21">
        <f t="shared" si="20"/>
        <v>0.59195645297877308</v>
      </c>
      <c r="M81" s="17">
        <f t="shared" si="21"/>
        <v>0.38469353158675967</v>
      </c>
    </row>
    <row r="82" spans="1:13" x14ac:dyDescent="0.2">
      <c r="A82">
        <v>0.89097100500000004</v>
      </c>
      <c r="B82">
        <v>1.5943236350000001</v>
      </c>
      <c r="C82">
        <v>1924</v>
      </c>
      <c r="D82">
        <f t="shared" si="12"/>
        <v>0.77508810100000003</v>
      </c>
      <c r="E82" s="2">
        <f t="shared" si="13"/>
        <v>5.9578299183803241</v>
      </c>
      <c r="F82" s="2">
        <f t="shared" si="14"/>
        <v>0.16784634903976189</v>
      </c>
      <c r="G82" s="17">
        <f t="shared" si="15"/>
        <v>1.0942405316490886</v>
      </c>
      <c r="H82" s="17">
        <f t="shared" si="16"/>
        <v>1.0944377048454936</v>
      </c>
      <c r="I82" s="6">
        <f t="shared" si="17"/>
        <v>1.9240000000000001E-6</v>
      </c>
      <c r="J82" s="5">
        <f t="shared" si="18"/>
        <v>1.0324760209615386E-19</v>
      </c>
      <c r="K82" s="4">
        <f t="shared" si="19"/>
        <v>0.64441466500989808</v>
      </c>
      <c r="L82" s="21">
        <f t="shared" si="20"/>
        <v>0.49740818061317932</v>
      </c>
      <c r="M82" s="17">
        <f t="shared" si="21"/>
        <v>0.35263585347110527</v>
      </c>
    </row>
    <row r="83" spans="1:13" x14ac:dyDescent="0.2">
      <c r="A83">
        <v>0.88703662159999996</v>
      </c>
      <c r="B83">
        <v>1.5945714710000001</v>
      </c>
      <c r="C83">
        <v>1923</v>
      </c>
      <c r="D83">
        <f t="shared" si="12"/>
        <v>0.7792703204000001</v>
      </c>
      <c r="E83" s="2">
        <f t="shared" si="13"/>
        <v>6.0154804597284413</v>
      </c>
      <c r="F83" s="2">
        <f t="shared" si="14"/>
        <v>0.16623776050718703</v>
      </c>
      <c r="G83" s="17">
        <f t="shared" si="15"/>
        <v>1.1001448333327617</v>
      </c>
      <c r="H83" s="17">
        <f t="shared" si="16"/>
        <v>1.1003430704360517</v>
      </c>
      <c r="I83" s="6">
        <f t="shared" si="17"/>
        <v>1.9230000000000001E-6</v>
      </c>
      <c r="J83" s="5">
        <f t="shared" si="18"/>
        <v>1.0330129299687989E-19</v>
      </c>
      <c r="K83" s="4">
        <f t="shared" si="19"/>
        <v>0.64474977404006439</v>
      </c>
      <c r="L83" s="21">
        <f t="shared" si="20"/>
        <v>0.50331355033867842</v>
      </c>
      <c r="M83" s="17">
        <f t="shared" si="21"/>
        <v>0.35472297301509753</v>
      </c>
    </row>
    <row r="84" spans="1:13" x14ac:dyDescent="0.2">
      <c r="A84">
        <v>0.89016222950000001</v>
      </c>
      <c r="B84">
        <v>1.6249072550000001</v>
      </c>
      <c r="C84">
        <v>1922</v>
      </c>
      <c r="D84">
        <f t="shared" si="12"/>
        <v>0.80648049650000009</v>
      </c>
      <c r="E84" s="2">
        <f t="shared" si="13"/>
        <v>6.404430196084359</v>
      </c>
      <c r="F84" s="2">
        <f t="shared" si="14"/>
        <v>0.15614191573379871</v>
      </c>
      <c r="G84" s="17">
        <f t="shared" si="15"/>
        <v>1.1385591471682017</v>
      </c>
      <c r="H84" s="17">
        <f t="shared" si="16"/>
        <v>1.1387643062167383</v>
      </c>
      <c r="I84" s="6">
        <f t="shared" si="17"/>
        <v>1.922E-6</v>
      </c>
      <c r="J84" s="5">
        <f t="shared" si="18"/>
        <v>1.0335503976742978E-19</v>
      </c>
      <c r="K84" s="4">
        <f t="shared" si="19"/>
        <v>0.64508523177889898</v>
      </c>
      <c r="L84" s="21">
        <f t="shared" si="20"/>
        <v>0.5396372135043892</v>
      </c>
      <c r="M84" s="17">
        <f t="shared" si="21"/>
        <v>0.36730001820868086</v>
      </c>
    </row>
    <row r="85" spans="1:13" x14ac:dyDescent="0.2">
      <c r="A85">
        <v>0.8839322329</v>
      </c>
      <c r="B85">
        <v>1.6850115059999999</v>
      </c>
      <c r="C85">
        <v>1921</v>
      </c>
      <c r="D85">
        <f t="shared" si="12"/>
        <v>0.87281474409999993</v>
      </c>
      <c r="E85" s="2">
        <f t="shared" si="13"/>
        <v>7.4613041555110478</v>
      </c>
      <c r="F85" s="2">
        <f t="shared" si="14"/>
        <v>0.13402482718270944</v>
      </c>
      <c r="G85" s="17">
        <f t="shared" si="15"/>
        <v>1.2322073689209518</v>
      </c>
      <c r="H85" s="17">
        <f t="shared" si="16"/>
        <v>1.2324294026133047</v>
      </c>
      <c r="I85" s="6">
        <f t="shared" si="17"/>
        <v>1.9210000000000003E-6</v>
      </c>
      <c r="J85" s="5">
        <f t="shared" si="18"/>
        <v>1.0340884249505467E-19</v>
      </c>
      <c r="K85" s="4">
        <f t="shared" si="19"/>
        <v>0.64542103877097545</v>
      </c>
      <c r="L85" s="21">
        <f t="shared" si="20"/>
        <v>0.63271821572056242</v>
      </c>
      <c r="M85" s="17">
        <f t="shared" si="21"/>
        <v>0.39771793262328592</v>
      </c>
    </row>
    <row r="86" spans="1:13" x14ac:dyDescent="0.2">
      <c r="A86">
        <v>0.88992244009999999</v>
      </c>
      <c r="B86">
        <v>1.6371515990000001</v>
      </c>
      <c r="C86">
        <v>1920</v>
      </c>
      <c r="D86">
        <f t="shared" si="12"/>
        <v>0.81896462990000007</v>
      </c>
      <c r="E86" s="2">
        <f t="shared" si="13"/>
        <v>6.5912021255165634</v>
      </c>
      <c r="F86" s="2">
        <f t="shared" si="14"/>
        <v>0.15171739251155619</v>
      </c>
      <c r="G86" s="17">
        <f t="shared" si="15"/>
        <v>1.1561837820337988</v>
      </c>
      <c r="H86" s="17">
        <f t="shared" si="16"/>
        <v>1.1563921168974249</v>
      </c>
      <c r="I86" s="6">
        <f t="shared" si="17"/>
        <v>1.9200000000000003E-6</v>
      </c>
      <c r="J86" s="5">
        <f t="shared" si="18"/>
        <v>1.034627012671875E-19</v>
      </c>
      <c r="K86" s="4">
        <f t="shared" si="19"/>
        <v>0.64575719556200195</v>
      </c>
      <c r="L86" s="21">
        <f t="shared" si="20"/>
        <v>0.55763336762123661</v>
      </c>
      <c r="M86" s="17">
        <f t="shared" si="21"/>
        <v>0.37337426518884392</v>
      </c>
    </row>
    <row r="87" spans="1:13" x14ac:dyDescent="0.2">
      <c r="A87">
        <v>0.88353377580000003</v>
      </c>
      <c r="B87">
        <v>1.6888171430000001</v>
      </c>
      <c r="C87">
        <v>1919</v>
      </c>
      <c r="D87">
        <f t="shared" si="12"/>
        <v>0.87701883820000004</v>
      </c>
      <c r="E87" s="2">
        <f t="shared" si="13"/>
        <v>7.5338824241413747</v>
      </c>
      <c r="F87" s="2">
        <f t="shared" si="14"/>
        <v>0.13273368811751379</v>
      </c>
      <c r="G87" s="17">
        <f t="shared" si="15"/>
        <v>1.2381425524918928</v>
      </c>
      <c r="H87" s="17">
        <f t="shared" si="16"/>
        <v>1.2383656556557938</v>
      </c>
      <c r="I87" s="6">
        <f t="shared" si="17"/>
        <v>1.9190000000000002E-6</v>
      </c>
      <c r="J87" s="5">
        <f t="shared" si="18"/>
        <v>1.0351661617144346E-19</v>
      </c>
      <c r="K87" s="4">
        <f t="shared" si="19"/>
        <v>0.64609370269882427</v>
      </c>
      <c r="L87" s="21">
        <f t="shared" si="20"/>
        <v>0.64016041286274938</v>
      </c>
      <c r="M87" s="17">
        <f t="shared" si="21"/>
        <v>0.40005012587885452</v>
      </c>
    </row>
    <row r="88" spans="1:13" x14ac:dyDescent="0.2">
      <c r="A88">
        <v>0.89043956999999996</v>
      </c>
      <c r="B88">
        <v>1.6694490909999999</v>
      </c>
      <c r="C88">
        <v>1918</v>
      </c>
      <c r="D88">
        <f t="shared" si="12"/>
        <v>0.85074499199999998</v>
      </c>
      <c r="E88" s="2">
        <f t="shared" si="13"/>
        <v>7.0916124207812734</v>
      </c>
      <c r="F88" s="2">
        <f t="shared" si="14"/>
        <v>0.14101165442567029</v>
      </c>
      <c r="G88" s="17">
        <f t="shared" si="15"/>
        <v>1.2010501143583929</v>
      </c>
      <c r="H88" s="17">
        <f t="shared" si="16"/>
        <v>1.2012665337682402</v>
      </c>
      <c r="I88" s="6">
        <f t="shared" si="17"/>
        <v>1.9180000000000001E-6</v>
      </c>
      <c r="J88" s="5">
        <f t="shared" si="18"/>
        <v>1.0357058729562045E-19</v>
      </c>
      <c r="K88" s="4">
        <f t="shared" si="19"/>
        <v>0.6464305607294285</v>
      </c>
      <c r="L88" s="21">
        <f t="shared" si="20"/>
        <v>0.60300722591453348</v>
      </c>
      <c r="M88" s="17">
        <f t="shared" si="21"/>
        <v>0.38826769950465023</v>
      </c>
    </row>
    <row r="89" spans="1:13" x14ac:dyDescent="0.2">
      <c r="A89">
        <v>0.88648122549999997</v>
      </c>
      <c r="B89">
        <v>1.709978223</v>
      </c>
      <c r="C89">
        <v>1917</v>
      </c>
      <c r="D89">
        <f t="shared" si="12"/>
        <v>0.89523246850000004</v>
      </c>
      <c r="E89" s="2">
        <f t="shared" si="13"/>
        <v>7.8565606687896468</v>
      </c>
      <c r="F89" s="2">
        <f t="shared" si="14"/>
        <v>0.12728215846057436</v>
      </c>
      <c r="G89" s="17">
        <f t="shared" si="15"/>
        <v>1.2638558778248694</v>
      </c>
      <c r="H89" s="17">
        <f t="shared" si="16"/>
        <v>1.2640836143197427</v>
      </c>
      <c r="I89" s="6">
        <f t="shared" si="17"/>
        <v>1.917E-6</v>
      </c>
      <c r="J89" s="5">
        <f t="shared" si="18"/>
        <v>1.0362461472769955E-19</v>
      </c>
      <c r="K89" s="4">
        <f t="shared" si="19"/>
        <v>0.64676777020294418</v>
      </c>
      <c r="L89" s="21">
        <f t="shared" si="20"/>
        <v>0.66841831855209322</v>
      </c>
      <c r="M89" s="17">
        <f t="shared" si="21"/>
        <v>0.40878427029182923</v>
      </c>
    </row>
    <row r="90" spans="1:13" x14ac:dyDescent="0.2">
      <c r="A90">
        <v>0.87110418079999996</v>
      </c>
      <c r="B90">
        <v>1.685977697</v>
      </c>
      <c r="C90">
        <v>1916</v>
      </c>
      <c r="D90">
        <f t="shared" si="12"/>
        <v>0.88660898720000003</v>
      </c>
      <c r="E90" s="2">
        <f t="shared" si="13"/>
        <v>7.7020970600491125</v>
      </c>
      <c r="F90" s="2">
        <f t="shared" si="14"/>
        <v>0.12983476995986123</v>
      </c>
      <c r="G90" s="17">
        <f t="shared" si="15"/>
        <v>1.2516815678977737</v>
      </c>
      <c r="H90" s="17">
        <f t="shared" si="16"/>
        <v>1.2519071106815449</v>
      </c>
      <c r="I90" s="6">
        <f t="shared" si="17"/>
        <v>1.916E-6</v>
      </c>
      <c r="J90" s="5">
        <f t="shared" si="18"/>
        <v>1.0367869855584553E-19</v>
      </c>
      <c r="K90" s="4">
        <f t="shared" si="19"/>
        <v>0.64710533166964712</v>
      </c>
      <c r="L90" s="21">
        <f t="shared" si="20"/>
        <v>0.6562875544468012</v>
      </c>
      <c r="M90" s="17">
        <f t="shared" si="21"/>
        <v>0.40505788303858536</v>
      </c>
    </row>
    <row r="91" spans="1:13" x14ac:dyDescent="0.2">
      <c r="A91">
        <v>0.87307447199999999</v>
      </c>
      <c r="B91">
        <v>1.660395861</v>
      </c>
      <c r="C91">
        <v>1915</v>
      </c>
      <c r="D91">
        <f t="shared" si="12"/>
        <v>0.85905686000000003</v>
      </c>
      <c r="E91" s="2">
        <f t="shared" si="13"/>
        <v>7.2286443842521031</v>
      </c>
      <c r="F91" s="2">
        <f t="shared" si="14"/>
        <v>0.13833852474172623</v>
      </c>
      <c r="G91" s="17">
        <f t="shared" si="15"/>
        <v>1.2127845002270221</v>
      </c>
      <c r="H91" s="17">
        <f t="shared" si="16"/>
        <v>1.2130030340772533</v>
      </c>
      <c r="I91" s="6">
        <f t="shared" si="17"/>
        <v>1.9150000000000003E-6</v>
      </c>
      <c r="J91" s="5">
        <f t="shared" si="18"/>
        <v>1.0373283886840731E-19</v>
      </c>
      <c r="K91" s="4">
        <f t="shared" si="19"/>
        <v>0.64744324568096279</v>
      </c>
      <c r="L91" s="21">
        <f t="shared" si="20"/>
        <v>0.61677559853938568</v>
      </c>
      <c r="M91" s="17">
        <f t="shared" si="21"/>
        <v>0.39267531070191619</v>
      </c>
    </row>
    <row r="92" spans="1:13" x14ac:dyDescent="0.2">
      <c r="A92">
        <v>0.87490737439999999</v>
      </c>
      <c r="B92">
        <v>1.6738200190000001</v>
      </c>
      <c r="C92">
        <v>1914</v>
      </c>
      <c r="D92">
        <f t="shared" si="12"/>
        <v>0.87064811560000011</v>
      </c>
      <c r="E92" s="2">
        <f t="shared" si="13"/>
        <v>7.4241735509464108</v>
      </c>
      <c r="F92" s="2">
        <f t="shared" si="14"/>
        <v>0.13469512709229745</v>
      </c>
      <c r="G92" s="17">
        <f t="shared" si="15"/>
        <v>1.2291486034481405</v>
      </c>
      <c r="H92" s="17">
        <f t="shared" si="16"/>
        <v>1.2293700859759658</v>
      </c>
      <c r="I92" s="6">
        <f t="shared" si="17"/>
        <v>1.9140000000000002E-6</v>
      </c>
      <c r="J92" s="5">
        <f t="shared" si="18"/>
        <v>1.037870357539185E-19</v>
      </c>
      <c r="K92" s="4">
        <f t="shared" si="19"/>
        <v>0.64778151278946905</v>
      </c>
      <c r="L92" s="21">
        <f t="shared" si="20"/>
        <v>0.63419436872649793</v>
      </c>
      <c r="M92" s="17">
        <f t="shared" si="21"/>
        <v>0.39818160703581534</v>
      </c>
    </row>
    <row r="93" spans="1:13" x14ac:dyDescent="0.2">
      <c r="A93">
        <v>0.88995623589999995</v>
      </c>
      <c r="B93">
        <v>1.627501726</v>
      </c>
      <c r="C93">
        <v>1913</v>
      </c>
      <c r="D93">
        <f t="shared" si="12"/>
        <v>0.80928096110000003</v>
      </c>
      <c r="E93" s="2">
        <f t="shared" si="13"/>
        <v>6.4458613717488076</v>
      </c>
      <c r="F93" s="2">
        <f t="shared" si="14"/>
        <v>0.1551383038398626</v>
      </c>
      <c r="G93" s="17">
        <f t="shared" si="15"/>
        <v>1.142512738855153</v>
      </c>
      <c r="H93" s="17">
        <f t="shared" si="16"/>
        <v>1.1427186103085836</v>
      </c>
      <c r="I93" s="6">
        <f t="shared" si="17"/>
        <v>1.9130000000000001E-6</v>
      </c>
      <c r="J93" s="5">
        <f t="shared" si="18"/>
        <v>1.0384128930109776E-19</v>
      </c>
      <c r="K93" s="4">
        <f t="shared" si="19"/>
        <v>0.64812013354889908</v>
      </c>
      <c r="L93" s="21">
        <f t="shared" si="20"/>
        <v>0.54851641180122357</v>
      </c>
      <c r="M93" s="17">
        <f t="shared" si="21"/>
        <v>0.37030946916100577</v>
      </c>
    </row>
    <row r="94" spans="1:13" x14ac:dyDescent="0.2">
      <c r="A94">
        <v>0.88279300930000004</v>
      </c>
      <c r="B94">
        <v>1.599009275</v>
      </c>
      <c r="C94">
        <v>1912</v>
      </c>
      <c r="D94">
        <f t="shared" si="12"/>
        <v>0.78795173669999996</v>
      </c>
      <c r="E94" s="2">
        <f t="shared" si="13"/>
        <v>6.1369380136502842</v>
      </c>
      <c r="F94" s="2">
        <f t="shared" si="14"/>
        <v>0.16294771069476627</v>
      </c>
      <c r="G94" s="17">
        <f t="shared" si="15"/>
        <v>1.1124009337364742</v>
      </c>
      <c r="H94" s="17">
        <f t="shared" si="16"/>
        <v>1.1126013792888412</v>
      </c>
      <c r="I94" s="6">
        <f t="shared" si="17"/>
        <v>1.9120000000000001E-6</v>
      </c>
      <c r="J94" s="5">
        <f t="shared" si="18"/>
        <v>1.0389559959884938E-19</v>
      </c>
      <c r="K94" s="4">
        <f t="shared" si="19"/>
        <v>0.64845910851414423</v>
      </c>
      <c r="L94" s="21">
        <f t="shared" si="20"/>
        <v>0.52052833795311293</v>
      </c>
      <c r="M94" s="17">
        <f t="shared" si="21"/>
        <v>0.3607382492726246</v>
      </c>
    </row>
    <row r="95" spans="1:13" x14ac:dyDescent="0.2">
      <c r="A95">
        <v>0.87515175339999995</v>
      </c>
      <c r="B95">
        <v>1.644091964</v>
      </c>
      <c r="C95">
        <v>1911</v>
      </c>
      <c r="D95">
        <f t="shared" si="12"/>
        <v>0.84067568160000006</v>
      </c>
      <c r="E95" s="2">
        <f t="shared" si="13"/>
        <v>6.9290816923489267</v>
      </c>
      <c r="F95" s="2">
        <f t="shared" si="14"/>
        <v>0.14431926832442996</v>
      </c>
      <c r="G95" s="17">
        <f t="shared" si="15"/>
        <v>1.1868346367227278</v>
      </c>
      <c r="H95" s="17">
        <f t="shared" si="16"/>
        <v>1.1870484946197426</v>
      </c>
      <c r="I95" s="6">
        <f t="shared" si="17"/>
        <v>1.911E-6</v>
      </c>
      <c r="J95" s="5">
        <f t="shared" si="18"/>
        <v>1.0394996673626376E-19</v>
      </c>
      <c r="K95" s="4">
        <f t="shared" si="19"/>
        <v>0.64879843824125794</v>
      </c>
      <c r="L95" s="21">
        <f t="shared" si="20"/>
        <v>0.5931390466058909</v>
      </c>
      <c r="M95" s="17">
        <f t="shared" si="21"/>
        <v>0.38507760471296265</v>
      </c>
    </row>
    <row r="96" spans="1:13" x14ac:dyDescent="0.2">
      <c r="A96">
        <v>0.86959880590000005</v>
      </c>
      <c r="B96">
        <v>1.687619209</v>
      </c>
      <c r="C96">
        <v>1910</v>
      </c>
      <c r="D96">
        <f t="shared" si="12"/>
        <v>0.8897558740999999</v>
      </c>
      <c r="E96" s="2">
        <f t="shared" si="13"/>
        <v>7.7581089470476643</v>
      </c>
      <c r="F96" s="2">
        <f t="shared" si="14"/>
        <v>0.12889739069474507</v>
      </c>
      <c r="G96" s="17">
        <f t="shared" si="15"/>
        <v>1.256124225693775</v>
      </c>
      <c r="H96" s="17">
        <f t="shared" si="16"/>
        <v>1.2563505690081542</v>
      </c>
      <c r="I96" s="6">
        <f t="shared" si="17"/>
        <v>1.9099999999999999E-6</v>
      </c>
      <c r="J96" s="5">
        <f t="shared" si="18"/>
        <v>1.0400439080261783E-19</v>
      </c>
      <c r="K96" s="4">
        <f t="shared" si="19"/>
        <v>0.64913812328745757</v>
      </c>
      <c r="L96" s="21">
        <f t="shared" si="20"/>
        <v>0.66511372948815461</v>
      </c>
      <c r="M96" s="17">
        <f t="shared" si="21"/>
        <v>0.40777252527854135</v>
      </c>
    </row>
    <row r="97" spans="1:13" x14ac:dyDescent="0.2">
      <c r="A97">
        <v>0.88558447360000003</v>
      </c>
      <c r="B97">
        <v>1.673386574</v>
      </c>
      <c r="C97">
        <v>1909</v>
      </c>
      <c r="D97">
        <f t="shared" si="12"/>
        <v>0.85953757139999998</v>
      </c>
      <c r="E97" s="2">
        <f t="shared" si="13"/>
        <v>7.2366500480560028</v>
      </c>
      <c r="F97" s="2">
        <f t="shared" si="14"/>
        <v>0.13818548546072532</v>
      </c>
      <c r="G97" s="17">
        <f t="shared" si="15"/>
        <v>1.2134631506891143</v>
      </c>
      <c r="H97" s="17">
        <f t="shared" si="16"/>
        <v>1.2136818068266093</v>
      </c>
      <c r="I97" s="6">
        <f t="shared" si="17"/>
        <v>1.9090000000000003E-6</v>
      </c>
      <c r="J97" s="5">
        <f t="shared" si="18"/>
        <v>1.0405887188737559E-19</v>
      </c>
      <c r="K97" s="4">
        <f t="shared" si="19"/>
        <v>0.64947816421112825</v>
      </c>
      <c r="L97" s="21">
        <f t="shared" si="20"/>
        <v>0.62135356248326767</v>
      </c>
      <c r="M97" s="17">
        <f t="shared" si="21"/>
        <v>0.39412991591709567</v>
      </c>
    </row>
    <row r="98" spans="1:13" x14ac:dyDescent="0.2">
      <c r="A98">
        <v>0.87291193010000001</v>
      </c>
      <c r="B98">
        <v>1.6170778269999999</v>
      </c>
      <c r="C98">
        <v>1908</v>
      </c>
      <c r="D98">
        <f t="shared" si="12"/>
        <v>0.8159013678999999</v>
      </c>
      <c r="E98" s="2">
        <f t="shared" si="13"/>
        <v>6.5448751731055141</v>
      </c>
      <c r="F98" s="2">
        <f t="shared" si="14"/>
        <v>0.15279130213349881</v>
      </c>
      <c r="G98" s="17">
        <f t="shared" si="15"/>
        <v>1.1518591827590379</v>
      </c>
      <c r="H98" s="17">
        <f t="shared" si="16"/>
        <v>1.1520667383652359</v>
      </c>
      <c r="I98" s="6">
        <f t="shared" si="17"/>
        <v>1.9080000000000002E-6</v>
      </c>
      <c r="J98" s="5">
        <f t="shared" si="18"/>
        <v>1.0411341008018869E-19</v>
      </c>
      <c r="K98" s="4">
        <f t="shared" si="19"/>
        <v>0.64981856157182594</v>
      </c>
      <c r="L98" s="21">
        <f t="shared" si="20"/>
        <v>0.56045339113671278</v>
      </c>
      <c r="M98" s="17">
        <f t="shared" si="21"/>
        <v>0.37431717537962134</v>
      </c>
    </row>
    <row r="99" spans="1:13" x14ac:dyDescent="0.2">
      <c r="A99">
        <v>0.87314587830000001</v>
      </c>
      <c r="B99">
        <v>1.658548594</v>
      </c>
      <c r="C99">
        <v>1907</v>
      </c>
      <c r="D99">
        <f t="shared" si="12"/>
        <v>0.85713818669999997</v>
      </c>
      <c r="E99" s="2">
        <f t="shared" si="13"/>
        <v>7.1967793347675704</v>
      </c>
      <c r="F99" s="2">
        <f t="shared" si="14"/>
        <v>0.13895104372160055</v>
      </c>
      <c r="G99" s="17">
        <f t="shared" si="15"/>
        <v>1.2100757886764975</v>
      </c>
      <c r="H99" s="17">
        <f t="shared" si="16"/>
        <v>1.2102938344390557</v>
      </c>
      <c r="I99" s="6">
        <f t="shared" si="17"/>
        <v>1.9070000000000001E-6</v>
      </c>
      <c r="J99" s="5">
        <f t="shared" si="18"/>
        <v>1.041680054708967E-19</v>
      </c>
      <c r="K99" s="4">
        <f t="shared" si="19"/>
        <v>0.65015931593027987</v>
      </c>
      <c r="L99" s="21">
        <f t="shared" si="20"/>
        <v>0.61918613275911272</v>
      </c>
      <c r="M99" s="17">
        <f t="shared" si="21"/>
        <v>0.39344190573676591</v>
      </c>
    </row>
    <row r="100" spans="1:13" x14ac:dyDescent="0.2">
      <c r="A100">
        <v>0.87564027310000003</v>
      </c>
      <c r="B100">
        <v>1.651546478</v>
      </c>
      <c r="C100">
        <v>1906</v>
      </c>
      <c r="D100">
        <f t="shared" si="12"/>
        <v>0.84764167589999995</v>
      </c>
      <c r="E100" s="2">
        <f t="shared" si="13"/>
        <v>7.0411188642843694</v>
      </c>
      <c r="F100" s="2">
        <f t="shared" si="14"/>
        <v>0.14202288290749313</v>
      </c>
      <c r="G100" s="17">
        <f t="shared" si="15"/>
        <v>1.1966689681960947</v>
      </c>
      <c r="H100" s="17">
        <f t="shared" si="16"/>
        <v>1.1968845981592273</v>
      </c>
      <c r="I100" s="6">
        <f t="shared" si="17"/>
        <v>1.906E-6</v>
      </c>
      <c r="J100" s="5">
        <f t="shared" si="18"/>
        <v>1.0422265814952782E-19</v>
      </c>
      <c r="K100" s="4">
        <f t="shared" si="19"/>
        <v>0.65050042784839657</v>
      </c>
      <c r="L100" s="21">
        <f t="shared" si="20"/>
        <v>0.60617738501089613</v>
      </c>
      <c r="M100" s="17">
        <f t="shared" si="21"/>
        <v>0.38928697159386677</v>
      </c>
    </row>
    <row r="101" spans="1:13" x14ac:dyDescent="0.2">
      <c r="A101">
        <v>0.87704008820000001</v>
      </c>
      <c r="B101">
        <v>1.6086496109999999</v>
      </c>
      <c r="C101">
        <v>1905</v>
      </c>
      <c r="D101">
        <f t="shared" si="12"/>
        <v>0.80334499379999991</v>
      </c>
      <c r="E101" s="2">
        <f t="shared" si="13"/>
        <v>6.3583582501191085</v>
      </c>
      <c r="F101" s="2">
        <f t="shared" si="14"/>
        <v>0.15727330242539692</v>
      </c>
      <c r="G101" s="17">
        <f t="shared" si="15"/>
        <v>1.1341325611620319</v>
      </c>
      <c r="H101" s="17">
        <f t="shared" si="16"/>
        <v>1.1343369225759654</v>
      </c>
      <c r="I101" s="6">
        <f t="shared" si="17"/>
        <v>1.9050000000000002E-6</v>
      </c>
      <c r="J101" s="5">
        <f t="shared" si="18"/>
        <v>1.0427736820629922E-19</v>
      </c>
      <c r="K101" s="4">
        <f t="shared" si="19"/>
        <v>0.65084189788926183</v>
      </c>
      <c r="L101" s="21">
        <f t="shared" si="20"/>
        <v>0.54504849248351739</v>
      </c>
      <c r="M101" s="17">
        <f t="shared" si="21"/>
        <v>0.369136997767603</v>
      </c>
    </row>
    <row r="102" spans="1:13" x14ac:dyDescent="0.2">
      <c r="A102">
        <v>0.86068671939999997</v>
      </c>
      <c r="B102">
        <v>1.689991713</v>
      </c>
      <c r="C102">
        <v>1904</v>
      </c>
      <c r="D102">
        <f t="shared" si="12"/>
        <v>0.90104046459999998</v>
      </c>
      <c r="E102" s="2">
        <f t="shared" si="13"/>
        <v>7.962335345755025</v>
      </c>
      <c r="F102" s="2">
        <f t="shared" si="14"/>
        <v>0.12559129408347916</v>
      </c>
      <c r="G102" s="17">
        <f t="shared" si="15"/>
        <v>1.2720553905410112</v>
      </c>
      <c r="H102" s="17">
        <f t="shared" si="16"/>
        <v>1.2722846045210299</v>
      </c>
      <c r="I102" s="6">
        <f t="shared" si="17"/>
        <v>1.9040000000000001E-6</v>
      </c>
      <c r="J102" s="5">
        <f t="shared" si="18"/>
        <v>1.0433213573161766E-19</v>
      </c>
      <c r="K102" s="4">
        <f t="shared" si="19"/>
        <v>0.65118372661714485</v>
      </c>
      <c r="L102" s="21">
        <f t="shared" si="20"/>
        <v>0.68639738693896712</v>
      </c>
      <c r="M102" s="17">
        <f t="shared" si="21"/>
        <v>0.41424551504481227</v>
      </c>
    </row>
    <row r="103" spans="1:13" x14ac:dyDescent="0.2">
      <c r="A103">
        <v>0.87543773650000001</v>
      </c>
      <c r="B103">
        <v>1.6185190679999999</v>
      </c>
      <c r="C103">
        <v>1903</v>
      </c>
      <c r="D103">
        <f t="shared" si="12"/>
        <v>0.81481680249999988</v>
      </c>
      <c r="E103" s="2">
        <f t="shared" si="13"/>
        <v>6.5285510210249891</v>
      </c>
      <c r="F103" s="2">
        <f t="shared" si="14"/>
        <v>0.15317334532265001</v>
      </c>
      <c r="G103" s="17">
        <f t="shared" si="15"/>
        <v>1.1503280336956305</v>
      </c>
      <c r="H103" s="17">
        <f t="shared" si="16"/>
        <v>1.1505353134012875</v>
      </c>
      <c r="I103" s="6">
        <f t="shared" si="17"/>
        <v>1.903E-6</v>
      </c>
      <c r="J103" s="5">
        <f t="shared" si="18"/>
        <v>1.0438696081607989E-19</v>
      </c>
      <c r="K103" s="4">
        <f t="shared" si="19"/>
        <v>0.65152591459750075</v>
      </c>
      <c r="L103" s="21">
        <f t="shared" si="20"/>
        <v>0.56190551566563329</v>
      </c>
      <c r="M103" s="17">
        <f t="shared" si="21"/>
        <v>0.37480178617024801</v>
      </c>
    </row>
    <row r="104" spans="1:13" x14ac:dyDescent="0.2">
      <c r="A104">
        <v>0.8674482107</v>
      </c>
      <c r="B104">
        <v>1.6385729309999999</v>
      </c>
      <c r="C104">
        <v>1902</v>
      </c>
      <c r="D104">
        <f t="shared" si="12"/>
        <v>0.84286019129999989</v>
      </c>
      <c r="E104" s="2">
        <f t="shared" si="13"/>
        <v>6.9640229120123758</v>
      </c>
      <c r="F104" s="2">
        <f t="shared" si="14"/>
        <v>0.1435951622552937</v>
      </c>
      <c r="G104" s="17">
        <f t="shared" si="15"/>
        <v>1.1899186462081481</v>
      </c>
      <c r="H104" s="17">
        <f t="shared" si="16"/>
        <v>1.1901330598184547</v>
      </c>
      <c r="I104" s="6">
        <f t="shared" si="17"/>
        <v>1.9020000000000002E-6</v>
      </c>
      <c r="J104" s="5">
        <f t="shared" si="18"/>
        <v>1.044418435504732E-19</v>
      </c>
      <c r="K104" s="4">
        <f t="shared" si="19"/>
        <v>0.6518684623969736</v>
      </c>
      <c r="L104" s="21">
        <f t="shared" si="20"/>
        <v>0.60188147845167628</v>
      </c>
      <c r="M104" s="17">
        <f t="shared" si="21"/>
        <v>0.38790510387583077</v>
      </c>
    </row>
    <row r="105" spans="1:13" x14ac:dyDescent="0.2">
      <c r="A105">
        <v>0.87199890609999997</v>
      </c>
      <c r="B105">
        <v>1.7326735259999999</v>
      </c>
      <c r="C105">
        <v>1901</v>
      </c>
      <c r="D105">
        <f t="shared" si="12"/>
        <v>0.93241009089999993</v>
      </c>
      <c r="E105" s="2">
        <f t="shared" si="13"/>
        <v>8.5587450736741619</v>
      </c>
      <c r="F105" s="2">
        <f t="shared" si="14"/>
        <v>0.11683955899982339</v>
      </c>
      <c r="G105" s="17">
        <f t="shared" si="15"/>
        <v>1.3163418613510502</v>
      </c>
      <c r="H105" s="17">
        <f t="shared" si="16"/>
        <v>1.3165790553909871</v>
      </c>
      <c r="I105" s="6">
        <f t="shared" si="17"/>
        <v>1.9010000000000001E-6</v>
      </c>
      <c r="J105" s="5">
        <f t="shared" si="18"/>
        <v>1.0449678402577592E-19</v>
      </c>
      <c r="K105" s="4">
        <f t="shared" si="19"/>
        <v>0.65221137058340029</v>
      </c>
      <c r="L105" s="21">
        <f t="shared" si="20"/>
        <v>0.73734478973007056</v>
      </c>
      <c r="M105" s="17">
        <f t="shared" si="21"/>
        <v>0.42934391509897707</v>
      </c>
    </row>
    <row r="106" spans="1:13" x14ac:dyDescent="0.2">
      <c r="A106">
        <v>0.86806696650000004</v>
      </c>
      <c r="B106">
        <v>1.6899042129999999</v>
      </c>
      <c r="C106">
        <v>1900</v>
      </c>
      <c r="D106">
        <f t="shared" si="12"/>
        <v>0.89357271749999989</v>
      </c>
      <c r="E106" s="2">
        <f t="shared" si="13"/>
        <v>7.8265924117528813</v>
      </c>
      <c r="F106" s="2">
        <f t="shared" si="14"/>
        <v>0.12776952566206717</v>
      </c>
      <c r="G106" s="17">
        <f t="shared" si="15"/>
        <v>1.2615127031402082</v>
      </c>
      <c r="H106" s="17">
        <f t="shared" si="16"/>
        <v>1.2617400174141629</v>
      </c>
      <c r="I106" s="6">
        <f t="shared" si="17"/>
        <v>1.9E-6</v>
      </c>
      <c r="J106" s="5">
        <f t="shared" si="18"/>
        <v>1.0455178233315792E-19</v>
      </c>
      <c r="K106" s="4">
        <f t="shared" si="19"/>
        <v>0.65255463972581262</v>
      </c>
      <c r="L106" s="21">
        <f t="shared" si="20"/>
        <v>0.67791230743100028</v>
      </c>
      <c r="M106" s="17">
        <f t="shared" si="21"/>
        <v>0.41167715124566978</v>
      </c>
    </row>
    <row r="107" spans="1:13" x14ac:dyDescent="0.2">
      <c r="A107">
        <v>0.86429101230000005</v>
      </c>
      <c r="B107">
        <v>1.6422811749999999</v>
      </c>
      <c r="C107">
        <v>1899</v>
      </c>
      <c r="D107">
        <f t="shared" si="12"/>
        <v>0.84972563369999987</v>
      </c>
      <c r="E107" s="2">
        <f t="shared" si="13"/>
        <v>7.0749867963872255</v>
      </c>
      <c r="F107" s="2">
        <f t="shared" si="14"/>
        <v>0.14134301996303944</v>
      </c>
      <c r="G107" s="17">
        <f t="shared" si="15"/>
        <v>1.1996110222517098</v>
      </c>
      <c r="H107" s="17">
        <f t="shared" si="16"/>
        <v>1.1998271823489268</v>
      </c>
      <c r="I107" s="6">
        <f t="shared" si="17"/>
        <v>1.8990000000000002E-6</v>
      </c>
      <c r="J107" s="5">
        <f t="shared" si="18"/>
        <v>1.0460683856398105E-19</v>
      </c>
      <c r="K107" s="4">
        <f t="shared" si="19"/>
        <v>0.65289827039444126</v>
      </c>
      <c r="L107" s="21">
        <f t="shared" si="20"/>
        <v>0.61366086756447524</v>
      </c>
      <c r="M107" s="17">
        <f t="shared" si="21"/>
        <v>0.39168254606392511</v>
      </c>
    </row>
    <row r="108" spans="1:13" x14ac:dyDescent="0.2">
      <c r="A108">
        <v>0.85831397769999995</v>
      </c>
      <c r="B108">
        <v>1.6487990619999999</v>
      </c>
      <c r="C108">
        <v>1898</v>
      </c>
      <c r="D108">
        <f t="shared" si="12"/>
        <v>0.86222055529999997</v>
      </c>
      <c r="E108" s="2">
        <f t="shared" si="13"/>
        <v>7.2814949944534542</v>
      </c>
      <c r="F108" s="2">
        <f t="shared" si="14"/>
        <v>0.13733443486011207</v>
      </c>
      <c r="G108" s="17">
        <f t="shared" si="15"/>
        <v>1.2172508874965224</v>
      </c>
      <c r="H108" s="17">
        <f t="shared" si="16"/>
        <v>1.2174702261532186</v>
      </c>
      <c r="I108" s="6">
        <f t="shared" si="17"/>
        <v>1.8980000000000001E-6</v>
      </c>
      <c r="J108" s="5">
        <f t="shared" si="18"/>
        <v>1.046619528097998E-19</v>
      </c>
      <c r="K108" s="4">
        <f t="shared" si="19"/>
        <v>0.65324226316071854</v>
      </c>
      <c r="L108" s="21">
        <f t="shared" si="20"/>
        <v>0.63250687113491455</v>
      </c>
      <c r="M108" s="17">
        <f t="shared" si="21"/>
        <v>0.39765150293156021</v>
      </c>
    </row>
    <row r="109" spans="1:13" x14ac:dyDescent="0.2">
      <c r="A109">
        <v>0.86368554829999999</v>
      </c>
      <c r="B109">
        <v>1.6825137139999999</v>
      </c>
      <c r="C109">
        <v>1897</v>
      </c>
      <c r="D109">
        <f t="shared" si="12"/>
        <v>0.89056363669999994</v>
      </c>
      <c r="E109" s="2">
        <f t="shared" si="13"/>
        <v>7.7725520081261408</v>
      </c>
      <c r="F109" s="2">
        <f t="shared" si="14"/>
        <v>0.12865787182311653</v>
      </c>
      <c r="G109" s="17">
        <f t="shared" si="15"/>
        <v>1.2572645948669436</v>
      </c>
      <c r="H109" s="17">
        <f t="shared" si="16"/>
        <v>1.2574911436665235</v>
      </c>
      <c r="I109" s="6">
        <f t="shared" si="17"/>
        <v>1.8970000000000002E-6</v>
      </c>
      <c r="J109" s="5">
        <f t="shared" si="18"/>
        <v>1.0471712516236163E-19</v>
      </c>
      <c r="K109" s="4">
        <f t="shared" si="19"/>
        <v>0.65358661859728184</v>
      </c>
      <c r="L109" s="21">
        <f t="shared" si="20"/>
        <v>0.67548572267437001</v>
      </c>
      <c r="M109" s="17">
        <f t="shared" si="21"/>
        <v>0.41093969225251592</v>
      </c>
    </row>
    <row r="110" spans="1:13" x14ac:dyDescent="0.2">
      <c r="A110">
        <v>0.86137419940000004</v>
      </c>
      <c r="B110">
        <v>1.6442849639999999</v>
      </c>
      <c r="C110">
        <v>1896</v>
      </c>
      <c r="D110">
        <f t="shared" si="12"/>
        <v>0.85464623559999986</v>
      </c>
      <c r="E110" s="2">
        <f t="shared" si="13"/>
        <v>7.1556029691532475</v>
      </c>
      <c r="F110" s="2">
        <f t="shared" si="14"/>
        <v>0.1397506267900627</v>
      </c>
      <c r="G110" s="17">
        <f t="shared" si="15"/>
        <v>1.2065577448657492</v>
      </c>
      <c r="H110" s="17">
        <f t="shared" si="16"/>
        <v>1.2067751567055791</v>
      </c>
      <c r="I110" s="6">
        <f t="shared" si="17"/>
        <v>1.8960000000000001E-6</v>
      </c>
      <c r="J110" s="5">
        <f t="shared" si="18"/>
        <v>1.047723557136076E-19</v>
      </c>
      <c r="K110" s="4">
        <f t="shared" si="19"/>
        <v>0.6539313372779767</v>
      </c>
      <c r="L110" s="21">
        <f t="shared" si="20"/>
        <v>0.62275471113615366</v>
      </c>
      <c r="M110" s="17">
        <f t="shared" si="21"/>
        <v>0.39457404600915963</v>
      </c>
    </row>
    <row r="111" spans="1:13" x14ac:dyDescent="0.2">
      <c r="A111">
        <v>0.85743105409999998</v>
      </c>
      <c r="B111">
        <v>1.6542772050000001</v>
      </c>
      <c r="C111">
        <v>1895</v>
      </c>
      <c r="D111">
        <f t="shared" si="12"/>
        <v>0.8685816219000001</v>
      </c>
      <c r="E111" s="2">
        <f t="shared" si="13"/>
        <v>7.3889311853000743</v>
      </c>
      <c r="F111" s="2">
        <f t="shared" si="14"/>
        <v>0.13533757114824024</v>
      </c>
      <c r="G111" s="17">
        <f t="shared" si="15"/>
        <v>1.2262312045588786</v>
      </c>
      <c r="H111" s="17">
        <f t="shared" si="16"/>
        <v>1.226452161395279</v>
      </c>
      <c r="I111" s="6">
        <f t="shared" si="17"/>
        <v>1.8950000000000001E-6</v>
      </c>
      <c r="J111" s="5">
        <f t="shared" si="18"/>
        <v>1.0482764455567284E-19</v>
      </c>
      <c r="K111" s="4">
        <f t="shared" si="19"/>
        <v>0.65427641977785955</v>
      </c>
      <c r="L111" s="21">
        <f t="shared" si="20"/>
        <v>0.64390791409847836</v>
      </c>
      <c r="M111" s="17">
        <f t="shared" si="21"/>
        <v>0.40121936459326035</v>
      </c>
    </row>
    <row r="112" spans="1:13" x14ac:dyDescent="0.2">
      <c r="A112">
        <v>0.8694081306</v>
      </c>
      <c r="B112">
        <v>1.6317582129999999</v>
      </c>
      <c r="C112">
        <v>1894</v>
      </c>
      <c r="D112">
        <f t="shared" si="12"/>
        <v>0.8340855533999999</v>
      </c>
      <c r="E112" s="2">
        <f t="shared" si="13"/>
        <v>6.8247312399962317</v>
      </c>
      <c r="F112" s="2">
        <f t="shared" si="14"/>
        <v>0.14652591652833383</v>
      </c>
      <c r="G112" s="17">
        <f t="shared" si="15"/>
        <v>1.1775309390193311</v>
      </c>
      <c r="H112" s="17">
        <f t="shared" si="16"/>
        <v>1.1777431204660942</v>
      </c>
      <c r="I112" s="6">
        <f t="shared" si="17"/>
        <v>1.8940000000000002E-6</v>
      </c>
      <c r="J112" s="5">
        <f t="shared" si="18"/>
        <v>1.0488299178088702E-19</v>
      </c>
      <c r="K112" s="4">
        <f t="shared" si="19"/>
        <v>0.65462186667320155</v>
      </c>
      <c r="L112" s="21">
        <f t="shared" si="20"/>
        <v>0.59440460932771821</v>
      </c>
      <c r="M112" s="17">
        <f t="shared" si="21"/>
        <v>0.38548819999051792</v>
      </c>
    </row>
    <row r="113" spans="1:13" x14ac:dyDescent="0.2">
      <c r="A113">
        <v>0.85639911889999998</v>
      </c>
      <c r="B113">
        <v>1.663989186</v>
      </c>
      <c r="C113">
        <v>1893</v>
      </c>
      <c r="D113">
        <f t="shared" si="12"/>
        <v>0.87932553810000003</v>
      </c>
      <c r="E113" s="2">
        <f t="shared" si="13"/>
        <v>7.5740041387257602</v>
      </c>
      <c r="F113" s="2">
        <f t="shared" si="14"/>
        <v>0.13203055895982632</v>
      </c>
      <c r="G113" s="17">
        <f t="shared" si="15"/>
        <v>1.2413990655536651</v>
      </c>
      <c r="H113" s="17">
        <f t="shared" si="16"/>
        <v>1.2416227555145922</v>
      </c>
      <c r="I113" s="6">
        <f t="shared" si="17"/>
        <v>1.8930000000000001E-6</v>
      </c>
      <c r="J113" s="5">
        <f t="shared" si="18"/>
        <v>1.0493839748177497E-19</v>
      </c>
      <c r="K113" s="4">
        <f t="shared" si="19"/>
        <v>0.65496767854149174</v>
      </c>
      <c r="L113" s="21">
        <f t="shared" si="20"/>
        <v>0.66133127983295548</v>
      </c>
      <c r="M113" s="17">
        <f t="shared" si="21"/>
        <v>0.40661138690184129</v>
      </c>
    </row>
    <row r="114" spans="1:13" x14ac:dyDescent="0.2">
      <c r="A114">
        <v>0.86547654870000001</v>
      </c>
      <c r="B114">
        <v>1.62898016</v>
      </c>
      <c r="C114">
        <v>1892</v>
      </c>
      <c r="D114">
        <f t="shared" si="12"/>
        <v>0.83523908229999999</v>
      </c>
      <c r="E114" s="2">
        <f t="shared" si="13"/>
        <v>6.8428824931473562</v>
      </c>
      <c r="F114" s="2">
        <f t="shared" si="14"/>
        <v>0.14613724567116657</v>
      </c>
      <c r="G114" s="17">
        <f t="shared" si="15"/>
        <v>1.1791594481851668</v>
      </c>
      <c r="H114" s="17">
        <f t="shared" si="16"/>
        <v>1.1793719230759656</v>
      </c>
      <c r="I114" s="6">
        <f t="shared" si="17"/>
        <v>1.8920000000000001E-6</v>
      </c>
      <c r="J114" s="5">
        <f t="shared" si="18"/>
        <v>1.0499386175105709E-19</v>
      </c>
      <c r="K114" s="4">
        <f t="shared" si="19"/>
        <v>0.65531385596143965</v>
      </c>
      <c r="L114" s="21">
        <f t="shared" si="20"/>
        <v>0.5973106668094631</v>
      </c>
      <c r="M114" s="17">
        <f t="shared" si="21"/>
        <v>0.38642938126178472</v>
      </c>
    </row>
    <row r="115" spans="1:13" x14ac:dyDescent="0.2">
      <c r="A115">
        <v>0.86000883579999998</v>
      </c>
      <c r="B115">
        <v>1.6716879609999999</v>
      </c>
      <c r="C115">
        <v>1891</v>
      </c>
      <c r="D115">
        <f t="shared" si="12"/>
        <v>0.88341459619999996</v>
      </c>
      <c r="E115" s="2">
        <f t="shared" si="13"/>
        <v>7.64565322253444</v>
      </c>
      <c r="F115" s="2">
        <f t="shared" si="14"/>
        <v>0.13079327179692729</v>
      </c>
      <c r="G115" s="17">
        <f t="shared" si="15"/>
        <v>1.2471718455815295</v>
      </c>
      <c r="H115" s="17">
        <f t="shared" si="16"/>
        <v>1.2473965757502143</v>
      </c>
      <c r="I115" s="6">
        <f t="shared" si="17"/>
        <v>1.8910000000000002E-6</v>
      </c>
      <c r="J115" s="5">
        <f t="shared" si="18"/>
        <v>1.0504938468164993E-19</v>
      </c>
      <c r="K115" s="4">
        <f t="shared" si="19"/>
        <v>0.65566039951297928</v>
      </c>
      <c r="L115" s="21">
        <f t="shared" si="20"/>
        <v>0.66890894415394864</v>
      </c>
      <c r="M115" s="17">
        <f t="shared" si="21"/>
        <v>0.40893426860375393</v>
      </c>
    </row>
    <row r="116" spans="1:13" x14ac:dyDescent="0.2">
      <c r="A116">
        <v>0.85658138989999999</v>
      </c>
      <c r="B116">
        <v>1.6270047430000001</v>
      </c>
      <c r="C116">
        <v>1890</v>
      </c>
      <c r="D116">
        <f t="shared" si="12"/>
        <v>0.84215882410000009</v>
      </c>
      <c r="E116" s="2">
        <f t="shared" si="13"/>
        <v>6.952785386376565</v>
      </c>
      <c r="F116" s="2">
        <f t="shared" si="14"/>
        <v>0.14382724971770611</v>
      </c>
      <c r="G116" s="17">
        <f t="shared" si="15"/>
        <v>1.1889284821005857</v>
      </c>
      <c r="H116" s="17">
        <f t="shared" si="16"/>
        <v>1.1891427172914164</v>
      </c>
      <c r="I116" s="6">
        <f t="shared" si="17"/>
        <v>1.8900000000000001E-6</v>
      </c>
      <c r="J116" s="5">
        <f t="shared" si="18"/>
        <v>1.0510496636666668E-19</v>
      </c>
      <c r="K116" s="4">
        <f t="shared" si="19"/>
        <v>0.65600730977727195</v>
      </c>
      <c r="L116" s="21">
        <f t="shared" si="20"/>
        <v>0.60853465871232426</v>
      </c>
      <c r="M116" s="17">
        <f t="shared" si="21"/>
        <v>0.39004315745578855</v>
      </c>
    </row>
    <row r="117" spans="1:13" x14ac:dyDescent="0.2">
      <c r="A117">
        <v>0.85408115389999995</v>
      </c>
      <c r="B117">
        <v>1.688233614</v>
      </c>
      <c r="C117">
        <v>1889</v>
      </c>
      <c r="D117">
        <f t="shared" si="12"/>
        <v>0.9058879311000001</v>
      </c>
      <c r="E117" s="2">
        <f t="shared" si="13"/>
        <v>8.0517064157160032</v>
      </c>
      <c r="F117" s="2">
        <f t="shared" si="14"/>
        <v>0.12419727550524137</v>
      </c>
      <c r="G117" s="17">
        <f t="shared" si="15"/>
        <v>1.2788988633194835</v>
      </c>
      <c r="H117" s="17">
        <f t="shared" si="16"/>
        <v>1.2791293104373391</v>
      </c>
      <c r="I117" s="6">
        <f t="shared" si="17"/>
        <v>1.889E-6</v>
      </c>
      <c r="J117" s="5">
        <f t="shared" si="18"/>
        <v>1.051606068994177E-19</v>
      </c>
      <c r="K117" s="4">
        <f t="shared" si="19"/>
        <v>0.65635458733670937</v>
      </c>
      <c r="L117" s="21">
        <f t="shared" si="20"/>
        <v>0.70486500788191153</v>
      </c>
      <c r="M117" s="17">
        <f t="shared" si="21"/>
        <v>0.41978119535119468</v>
      </c>
    </row>
    <row r="118" spans="1:13" x14ac:dyDescent="0.2">
      <c r="A118">
        <v>0.85766869779999999</v>
      </c>
      <c r="B118">
        <v>1.6294260030000001</v>
      </c>
      <c r="C118">
        <v>1888</v>
      </c>
      <c r="D118">
        <f t="shared" si="12"/>
        <v>0.84349277620000007</v>
      </c>
      <c r="E118" s="2">
        <f t="shared" si="13"/>
        <v>6.9741739635283597</v>
      </c>
      <c r="F118" s="2">
        <f t="shared" si="14"/>
        <v>0.14338615658707804</v>
      </c>
      <c r="G118" s="17">
        <f t="shared" si="15"/>
        <v>1.1908117060246983</v>
      </c>
      <c r="H118" s="17">
        <f t="shared" si="16"/>
        <v>1.1910262805570815</v>
      </c>
      <c r="I118" s="6">
        <f t="shared" si="17"/>
        <v>1.8880000000000002E-6</v>
      </c>
      <c r="J118" s="5">
        <f t="shared" si="18"/>
        <v>1.0521630637341102E-19</v>
      </c>
      <c r="K118" s="4">
        <f t="shared" si="19"/>
        <v>0.65670223277491724</v>
      </c>
      <c r="L118" s="21">
        <f t="shared" si="20"/>
        <v>0.61175802452369565</v>
      </c>
      <c r="M118" s="17">
        <f t="shared" si="21"/>
        <v>0.39107480886772022</v>
      </c>
    </row>
    <row r="119" spans="1:13" x14ac:dyDescent="0.2">
      <c r="A119">
        <v>0.84928125139999999</v>
      </c>
      <c r="B119">
        <v>1.6953551769999999</v>
      </c>
      <c r="C119">
        <v>1887</v>
      </c>
      <c r="D119">
        <f t="shared" si="12"/>
        <v>0.91780939659999994</v>
      </c>
      <c r="E119" s="2">
        <f t="shared" si="13"/>
        <v>8.275788757280603</v>
      </c>
      <c r="F119" s="2">
        <f t="shared" si="14"/>
        <v>0.1208344037443262</v>
      </c>
      <c r="G119" s="17">
        <f t="shared" si="15"/>
        <v>1.2957291445867689</v>
      </c>
      <c r="H119" s="17">
        <f t="shared" si="16"/>
        <v>1.2959626243836908</v>
      </c>
      <c r="I119" s="6">
        <f t="shared" si="17"/>
        <v>1.8870000000000001E-6</v>
      </c>
      <c r="J119" s="5">
        <f t="shared" si="18"/>
        <v>1.0527206488235296E-19</v>
      </c>
      <c r="K119" s="4">
        <f t="shared" si="19"/>
        <v>0.65705024667675882</v>
      </c>
      <c r="L119" s="21">
        <f t="shared" si="20"/>
        <v>0.72507364330368862</v>
      </c>
      <c r="M119" s="17">
        <f t="shared" si="21"/>
        <v>0.42575628101758189</v>
      </c>
    </row>
    <row r="120" spans="1:13" x14ac:dyDescent="0.2">
      <c r="A120">
        <v>0.84853249789999996</v>
      </c>
      <c r="B120">
        <v>1.655131578</v>
      </c>
      <c r="C120">
        <v>1886</v>
      </c>
      <c r="D120">
        <f t="shared" si="12"/>
        <v>0.87833455110000003</v>
      </c>
      <c r="E120" s="2">
        <f t="shared" si="13"/>
        <v>7.5567412375297014</v>
      </c>
      <c r="F120" s="2">
        <f t="shared" si="14"/>
        <v>0.13233217448727938</v>
      </c>
      <c r="G120" s="17">
        <f t="shared" si="15"/>
        <v>1.2400000269923219</v>
      </c>
      <c r="H120" s="17">
        <f t="shared" si="16"/>
        <v>1.24022346485794</v>
      </c>
      <c r="I120" s="6">
        <f t="shared" si="17"/>
        <v>1.886E-6</v>
      </c>
      <c r="J120" s="5">
        <f t="shared" si="18"/>
        <v>1.0532788252014848E-19</v>
      </c>
      <c r="K120" s="4">
        <f t="shared" si="19"/>
        <v>0.65739862962833717</v>
      </c>
      <c r="L120" s="21">
        <f t="shared" si="20"/>
        <v>0.66474866932918675</v>
      </c>
      <c r="M120" s="17">
        <f t="shared" si="21"/>
        <v>0.40766060311525898</v>
      </c>
    </row>
    <row r="121" spans="1:13" x14ac:dyDescent="0.2">
      <c r="A121">
        <v>0.8523296118</v>
      </c>
      <c r="B121">
        <v>1.677639484</v>
      </c>
      <c r="C121">
        <v>1885</v>
      </c>
      <c r="D121">
        <f t="shared" si="12"/>
        <v>0.89704534319999996</v>
      </c>
      <c r="E121" s="2">
        <f t="shared" si="13"/>
        <v>7.8894248410241108</v>
      </c>
      <c r="F121" s="2">
        <f t="shared" si="14"/>
        <v>0.12675195215754054</v>
      </c>
      <c r="G121" s="17">
        <f t="shared" si="15"/>
        <v>1.2664152268498148</v>
      </c>
      <c r="H121" s="17">
        <f t="shared" si="16"/>
        <v>1.2666434245184548</v>
      </c>
      <c r="I121" s="6">
        <f t="shared" si="17"/>
        <v>1.8850000000000002E-6</v>
      </c>
      <c r="J121" s="5">
        <f t="shared" si="18"/>
        <v>1.0538375938090187E-19</v>
      </c>
      <c r="K121" s="4">
        <f t="shared" si="19"/>
        <v>0.65774738221699935</v>
      </c>
      <c r="L121" s="21">
        <f t="shared" si="20"/>
        <v>0.69410792413294953</v>
      </c>
      <c r="M121" s="17">
        <f t="shared" si="21"/>
        <v>0.41656569833969453</v>
      </c>
    </row>
    <row r="122" spans="1:13" x14ac:dyDescent="0.2">
      <c r="A122">
        <v>0.86256998780000005</v>
      </c>
      <c r="B122">
        <v>1.6197658779999999</v>
      </c>
      <c r="C122">
        <v>1884</v>
      </c>
      <c r="D122">
        <f t="shared" si="12"/>
        <v>0.82893136119999988</v>
      </c>
      <c r="E122" s="2">
        <f t="shared" si="13"/>
        <v>6.7442142920813195</v>
      </c>
      <c r="F122" s="2">
        <f t="shared" si="14"/>
        <v>0.14827524107206147</v>
      </c>
      <c r="G122" s="17">
        <f t="shared" si="15"/>
        <v>1.1702544423141525</v>
      </c>
      <c r="H122" s="17">
        <f t="shared" si="16"/>
        <v>1.1704653125957079</v>
      </c>
      <c r="I122" s="6">
        <f t="shared" si="17"/>
        <v>1.8840000000000001E-6</v>
      </c>
      <c r="J122" s="5">
        <f t="shared" si="18"/>
        <v>1.0543969555891721E-19</v>
      </c>
      <c r="K122" s="4">
        <f t="shared" si="19"/>
        <v>0.65809650503133965</v>
      </c>
      <c r="L122" s="21">
        <f t="shared" si="20"/>
        <v>0.59332994039304354</v>
      </c>
      <c r="M122" s="17">
        <f t="shared" si="21"/>
        <v>0.38513956573982489</v>
      </c>
    </row>
    <row r="123" spans="1:13" x14ac:dyDescent="0.2">
      <c r="A123">
        <v>0.84822809700000001</v>
      </c>
      <c r="B123">
        <v>1.637177348</v>
      </c>
      <c r="C123">
        <v>1883</v>
      </c>
      <c r="D123">
        <f t="shared" si="12"/>
        <v>0.86068472200000001</v>
      </c>
      <c r="E123" s="2">
        <f t="shared" si="13"/>
        <v>7.2557902889002062</v>
      </c>
      <c r="F123" s="2">
        <f t="shared" si="14"/>
        <v>0.13782096231885096</v>
      </c>
      <c r="G123" s="17">
        <f t="shared" si="15"/>
        <v>1.2150826552084149</v>
      </c>
      <c r="H123" s="17">
        <f t="shared" si="16"/>
        <v>1.2153016031673818</v>
      </c>
      <c r="I123" s="6">
        <f t="shared" si="17"/>
        <v>1.883E-6</v>
      </c>
      <c r="J123" s="5">
        <f t="shared" si="18"/>
        <v>1.0549569114869891E-19</v>
      </c>
      <c r="K123" s="4">
        <f t="shared" si="19"/>
        <v>0.65844599866120235</v>
      </c>
      <c r="L123" s="21">
        <f t="shared" si="20"/>
        <v>0.64033680873626364</v>
      </c>
      <c r="M123" s="17">
        <f t="shared" si="21"/>
        <v>0.40010523888605348</v>
      </c>
    </row>
    <row r="124" spans="1:13" x14ac:dyDescent="0.2">
      <c r="A124">
        <v>0.85288906099999995</v>
      </c>
      <c r="B124">
        <v>1.611004949</v>
      </c>
      <c r="C124">
        <v>1882</v>
      </c>
      <c r="D124">
        <f t="shared" si="12"/>
        <v>0.82985135900000007</v>
      </c>
      <c r="E124" s="2">
        <f t="shared" si="13"/>
        <v>6.7585161980657062</v>
      </c>
      <c r="F124" s="2">
        <f t="shared" si="14"/>
        <v>0.14796147123035688</v>
      </c>
      <c r="G124" s="17">
        <f t="shared" si="15"/>
        <v>1.1715532609652057</v>
      </c>
      <c r="H124" s="17">
        <f t="shared" si="16"/>
        <v>1.1717643652832619</v>
      </c>
      <c r="I124" s="6">
        <f t="shared" si="17"/>
        <v>1.8820000000000001E-6</v>
      </c>
      <c r="J124" s="5">
        <f t="shared" si="18"/>
        <v>1.0555174624495219E-19</v>
      </c>
      <c r="K124" s="4">
        <f t="shared" si="19"/>
        <v>0.65879586369768539</v>
      </c>
      <c r="L124" s="21">
        <f t="shared" si="20"/>
        <v>0.59591223252748315</v>
      </c>
      <c r="M124" s="17">
        <f t="shared" si="21"/>
        <v>0.38597675853847829</v>
      </c>
    </row>
    <row r="125" spans="1:13" x14ac:dyDescent="0.2">
      <c r="A125">
        <v>0.85504472259999997</v>
      </c>
      <c r="B125">
        <v>1.617841482</v>
      </c>
      <c r="C125">
        <v>1881</v>
      </c>
      <c r="D125">
        <f t="shared" si="12"/>
        <v>0.83453223040000002</v>
      </c>
      <c r="E125" s="2">
        <f t="shared" si="13"/>
        <v>6.8317541675820639</v>
      </c>
      <c r="F125" s="2">
        <f t="shared" si="14"/>
        <v>0.14637529036761668</v>
      </c>
      <c r="G125" s="17">
        <f t="shared" si="15"/>
        <v>1.1781615409822885</v>
      </c>
      <c r="H125" s="17">
        <f t="shared" si="16"/>
        <v>1.1783738360583691</v>
      </c>
      <c r="I125" s="6">
        <f t="shared" si="17"/>
        <v>1.8810000000000001E-6</v>
      </c>
      <c r="J125" s="5">
        <f t="shared" si="18"/>
        <v>1.0560786094258375E-19</v>
      </c>
      <c r="K125" s="4">
        <f t="shared" si="19"/>
        <v>0.65914610073314406</v>
      </c>
      <c r="L125" s="21">
        <f t="shared" si="20"/>
        <v>0.6032947650144066</v>
      </c>
      <c r="M125" s="17">
        <f t="shared" si="21"/>
        <v>0.38836025962191556</v>
      </c>
    </row>
    <row r="126" spans="1:13" x14ac:dyDescent="0.2">
      <c r="A126">
        <v>0.84584647420000003</v>
      </c>
      <c r="B126">
        <v>1.648225069</v>
      </c>
      <c r="C126">
        <v>1880</v>
      </c>
      <c r="D126">
        <f t="shared" si="12"/>
        <v>0.87411406579999995</v>
      </c>
      <c r="E126" s="2">
        <f t="shared" si="13"/>
        <v>7.4836603020318497</v>
      </c>
      <c r="F126" s="2">
        <f t="shared" si="14"/>
        <v>0.13362445108959517</v>
      </c>
      <c r="G126" s="17">
        <f t="shared" si="15"/>
        <v>1.2340417029353137</v>
      </c>
      <c r="H126" s="17">
        <f t="shared" si="16"/>
        <v>1.2342640671596565</v>
      </c>
      <c r="I126" s="6">
        <f t="shared" si="17"/>
        <v>1.8800000000000002E-6</v>
      </c>
      <c r="J126" s="5">
        <f t="shared" si="18"/>
        <v>1.0566403533670213E-19</v>
      </c>
      <c r="K126" s="4">
        <f t="shared" si="19"/>
        <v>0.65949671036119351</v>
      </c>
      <c r="L126" s="21">
        <f t="shared" si="20"/>
        <v>0.66258475383808035</v>
      </c>
      <c r="M126" s="17">
        <f t="shared" si="21"/>
        <v>0.40699654600441032</v>
      </c>
    </row>
    <row r="127" spans="1:13" x14ac:dyDescent="0.2">
      <c r="A127">
        <v>0.83864378930000005</v>
      </c>
      <c r="B127">
        <v>1.6917570829999999</v>
      </c>
      <c r="C127">
        <v>1879</v>
      </c>
      <c r="D127">
        <f t="shared" si="12"/>
        <v>0.92484876469999988</v>
      </c>
      <c r="E127" s="2">
        <f t="shared" si="13"/>
        <v>8.4110219181851402</v>
      </c>
      <c r="F127" s="2">
        <f t="shared" si="14"/>
        <v>0.11889161741903671</v>
      </c>
      <c r="G127" s="17">
        <f t="shared" si="15"/>
        <v>1.3056670624599496</v>
      </c>
      <c r="H127" s="17">
        <f t="shared" si="16"/>
        <v>1.3059023329884119</v>
      </c>
      <c r="I127" s="6">
        <f t="shared" si="17"/>
        <v>1.8790000000000001E-6</v>
      </c>
      <c r="J127" s="5">
        <f t="shared" si="18"/>
        <v>1.0572026952261843E-19</v>
      </c>
      <c r="K127" s="4">
        <f t="shared" si="19"/>
        <v>0.6598476931767131</v>
      </c>
      <c r="L127" s="21">
        <f t="shared" si="20"/>
        <v>0.7425211027246259</v>
      </c>
      <c r="M127" s="17">
        <f t="shared" si="21"/>
        <v>0.43084832096824571</v>
      </c>
    </row>
    <row r="128" spans="1:13" x14ac:dyDescent="0.2">
      <c r="A128">
        <v>0.83259224890000005</v>
      </c>
      <c r="B128">
        <v>1.615217924</v>
      </c>
      <c r="C128">
        <v>1878</v>
      </c>
      <c r="D128">
        <f t="shared" si="12"/>
        <v>0.85436114609999991</v>
      </c>
      <c r="E128" s="2">
        <f t="shared" si="13"/>
        <v>7.1509072662681641</v>
      </c>
      <c r="F128" s="2">
        <f t="shared" si="14"/>
        <v>0.13984239520447156</v>
      </c>
      <c r="G128" s="17">
        <f t="shared" si="15"/>
        <v>1.2061552661208876</v>
      </c>
      <c r="H128" s="17">
        <f t="shared" si="16"/>
        <v>1.2063726054373389</v>
      </c>
      <c r="I128" s="6">
        <f t="shared" si="17"/>
        <v>1.8780000000000001E-6</v>
      </c>
      <c r="J128" s="5">
        <f t="shared" si="18"/>
        <v>1.0577656359584666E-19</v>
      </c>
      <c r="K128" s="4">
        <f t="shared" si="19"/>
        <v>0.66019904977584865</v>
      </c>
      <c r="L128" s="21">
        <f t="shared" si="20"/>
        <v>0.6343263070328975</v>
      </c>
      <c r="M128" s="17">
        <f t="shared" si="21"/>
        <v>0.39822302389267294</v>
      </c>
    </row>
    <row r="129" spans="1:13" x14ac:dyDescent="0.2">
      <c r="A129">
        <v>0.84937280420000005</v>
      </c>
      <c r="B129">
        <v>1.6179821489999999</v>
      </c>
      <c r="C129">
        <v>1877</v>
      </c>
      <c r="D129">
        <f t="shared" si="12"/>
        <v>0.84034481579999987</v>
      </c>
      <c r="E129" s="2">
        <f t="shared" si="13"/>
        <v>6.9238048049573733</v>
      </c>
      <c r="F129" s="2">
        <f t="shared" si="14"/>
        <v>0.14442925936964748</v>
      </c>
      <c r="G129" s="17">
        <f t="shared" si="15"/>
        <v>1.1863675327013532</v>
      </c>
      <c r="H129" s="17">
        <f t="shared" si="16"/>
        <v>1.1865813064300428</v>
      </c>
      <c r="I129" s="6">
        <f t="shared" si="17"/>
        <v>1.8770000000000002E-6</v>
      </c>
      <c r="J129" s="5">
        <f t="shared" si="18"/>
        <v>1.0583291765210443E-19</v>
      </c>
      <c r="K129" s="4">
        <f t="shared" si="19"/>
        <v>0.66055078075601692</v>
      </c>
      <c r="L129" s="21">
        <f t="shared" si="20"/>
        <v>0.61433806388443923</v>
      </c>
      <c r="M129" s="17">
        <f t="shared" si="21"/>
        <v>0.39189860419642963</v>
      </c>
    </row>
    <row r="130" spans="1:13" x14ac:dyDescent="0.2">
      <c r="A130">
        <v>0.84588956829999995</v>
      </c>
      <c r="B130">
        <v>1.6293324229999999</v>
      </c>
      <c r="C130">
        <v>1876</v>
      </c>
      <c r="D130">
        <f t="shared" si="12"/>
        <v>0.85517832569999996</v>
      </c>
      <c r="E130" s="2">
        <f t="shared" si="13"/>
        <v>7.1643752630850956</v>
      </c>
      <c r="F130" s="2">
        <f t="shared" si="14"/>
        <v>0.13957951158038362</v>
      </c>
      <c r="G130" s="17">
        <f t="shared" si="15"/>
        <v>1.2073089298641488</v>
      </c>
      <c r="H130" s="17">
        <f t="shared" si="16"/>
        <v>1.2075264770613734</v>
      </c>
      <c r="I130" s="6">
        <f t="shared" si="17"/>
        <v>1.8760000000000001E-6</v>
      </c>
      <c r="J130" s="5">
        <f t="shared" si="18"/>
        <v>1.0588933178731345E-19</v>
      </c>
      <c r="K130" s="4">
        <f t="shared" si="19"/>
        <v>0.66090288671590824</v>
      </c>
      <c r="L130" s="21">
        <f t="shared" si="20"/>
        <v>0.63689614755657098</v>
      </c>
      <c r="M130" s="17">
        <f t="shared" si="21"/>
        <v>0.39902886723787634</v>
      </c>
    </row>
    <row r="131" spans="1:13" x14ac:dyDescent="0.2">
      <c r="A131">
        <v>0.84893792869999996</v>
      </c>
      <c r="B131">
        <v>1.651754379</v>
      </c>
      <c r="C131">
        <v>1875</v>
      </c>
      <c r="D131">
        <f t="shared" si="12"/>
        <v>0.87455192130000003</v>
      </c>
      <c r="E131" s="2">
        <f t="shared" si="13"/>
        <v>7.4912091296825309</v>
      </c>
      <c r="F131" s="2">
        <f t="shared" si="14"/>
        <v>0.13348979886807391</v>
      </c>
      <c r="G131" s="17">
        <f t="shared" si="15"/>
        <v>1.2346598510329136</v>
      </c>
      <c r="H131" s="17">
        <f t="shared" si="16"/>
        <v>1.2348823266424893</v>
      </c>
      <c r="I131" s="6">
        <f t="shared" si="17"/>
        <v>1.875E-6</v>
      </c>
      <c r="J131" s="5">
        <f t="shared" si="18"/>
        <v>1.0594580609760002E-19</v>
      </c>
      <c r="K131" s="4">
        <f t="shared" si="19"/>
        <v>0.66125536825549014</v>
      </c>
      <c r="L131" s="21">
        <f t="shared" si="20"/>
        <v>0.66679075824859968</v>
      </c>
      <c r="M131" s="17">
        <f t="shared" si="21"/>
        <v>0.40828628382808785</v>
      </c>
    </row>
    <row r="132" spans="1:13" x14ac:dyDescent="0.2">
      <c r="A132">
        <v>0.84095674750000005</v>
      </c>
      <c r="B132">
        <v>1.6321699620000001</v>
      </c>
      <c r="C132">
        <v>1874</v>
      </c>
      <c r="D132">
        <f t="shared" si="12"/>
        <v>0.86294868550000003</v>
      </c>
      <c r="E132" s="2">
        <f t="shared" si="13"/>
        <v>7.2937132556269759</v>
      </c>
      <c r="F132" s="2">
        <f t="shared" si="14"/>
        <v>0.13710437536443004</v>
      </c>
      <c r="G132" s="17">
        <f t="shared" si="15"/>
        <v>1.2182788346113471</v>
      </c>
      <c r="H132" s="17">
        <f t="shared" si="16"/>
        <v>1.2184983584957083</v>
      </c>
      <c r="I132" s="6">
        <f t="shared" si="17"/>
        <v>1.8740000000000002E-6</v>
      </c>
      <c r="J132" s="5">
        <f t="shared" si="18"/>
        <v>1.0600234067929563E-19</v>
      </c>
      <c r="K132" s="4">
        <f t="shared" si="19"/>
        <v>0.66160822597601054</v>
      </c>
      <c r="L132" s="21">
        <f t="shared" si="20"/>
        <v>0.6499077105630986</v>
      </c>
      <c r="M132" s="17">
        <f t="shared" si="21"/>
        <v>0.40308426865951325</v>
      </c>
    </row>
    <row r="133" spans="1:13" x14ac:dyDescent="0.2">
      <c r="A133">
        <v>0.84728622440000001</v>
      </c>
      <c r="B133">
        <v>1.5968744749999999</v>
      </c>
      <c r="C133">
        <v>1873</v>
      </c>
      <c r="D133">
        <f t="shared" si="12"/>
        <v>0.82132372159999989</v>
      </c>
      <c r="E133" s="2">
        <f t="shared" si="13"/>
        <v>6.6271030160077817</v>
      </c>
      <c r="F133" s="2">
        <f t="shared" si="14"/>
        <v>0.15089549650646714</v>
      </c>
      <c r="G133" s="17">
        <f t="shared" si="15"/>
        <v>1.1595142598887502</v>
      </c>
      <c r="H133" s="17">
        <f t="shared" si="16"/>
        <v>1.1597231948772531</v>
      </c>
      <c r="I133" s="6">
        <f t="shared" si="17"/>
        <v>1.8730000000000001E-6</v>
      </c>
      <c r="J133" s="5">
        <f t="shared" si="18"/>
        <v>1.0605893562893755E-19</v>
      </c>
      <c r="K133" s="4">
        <f t="shared" si="19"/>
        <v>0.66196146048000204</v>
      </c>
      <c r="L133" s="21">
        <f t="shared" si="20"/>
        <v>0.58935109873137215</v>
      </c>
      <c r="M133" s="17">
        <f t="shared" si="21"/>
        <v>0.38384602991674022</v>
      </c>
    </row>
    <row r="134" spans="1:13" x14ac:dyDescent="0.2">
      <c r="A134">
        <v>0.84365439409999998</v>
      </c>
      <c r="B134">
        <v>1.642935276</v>
      </c>
      <c r="C134">
        <v>1872</v>
      </c>
      <c r="D134">
        <f t="shared" ref="D134:D197" si="22">B134-A134+0.071735471</f>
        <v>0.87101635290000001</v>
      </c>
      <c r="E134" s="2">
        <f t="shared" si="13"/>
        <v>7.4304711602427798</v>
      </c>
      <c r="F134" s="2">
        <f t="shared" si="14"/>
        <v>0.13458096780599393</v>
      </c>
      <c r="G134" s="17">
        <f t="shared" si="15"/>
        <v>1.2296684671622202</v>
      </c>
      <c r="H134" s="17">
        <f t="shared" si="16"/>
        <v>1.229890043365236</v>
      </c>
      <c r="I134" s="6">
        <f t="shared" si="17"/>
        <v>1.872E-6</v>
      </c>
      <c r="J134" s="5">
        <f t="shared" si="18"/>
        <v>1.0611559104326924E-19</v>
      </c>
      <c r="K134" s="4">
        <f t="shared" si="19"/>
        <v>0.66231507237128406</v>
      </c>
      <c r="L134" s="21">
        <f t="shared" si="20"/>
        <v>0.66353196318963792</v>
      </c>
      <c r="M134" s="17">
        <f t="shared" si="21"/>
        <v>0.40728735654008397</v>
      </c>
    </row>
    <row r="135" spans="1:13" x14ac:dyDescent="0.2">
      <c r="A135">
        <v>0.83745014669999995</v>
      </c>
      <c r="B135">
        <v>1.745639682</v>
      </c>
      <c r="C135">
        <v>1871</v>
      </c>
      <c r="D135">
        <f t="shared" si="22"/>
        <v>0.97992500630000001</v>
      </c>
      <c r="E135" s="2">
        <f t="shared" ref="E135:E198" si="23">10^D135</f>
        <v>9.5482769273513952</v>
      </c>
      <c r="F135" s="2">
        <f t="shared" ref="F135:F198" si="24">1/E135</f>
        <v>0.10473093811674677</v>
      </c>
      <c r="G135" s="17">
        <f t="shared" ref="G135:G198" si="25">-LN(F135)/($F$3)</f>
        <v>1.3834216503730696</v>
      </c>
      <c r="H135" s="17">
        <f t="shared" ref="H135:H198" si="26">2.303*(D135/$F$3)</f>
        <v>1.3836709316424891</v>
      </c>
      <c r="I135" s="6">
        <f t="shared" ref="I135:I198" si="27">(C135)*10^-9</f>
        <v>1.8710000000000002E-6</v>
      </c>
      <c r="J135" s="5">
        <f t="shared" ref="J135:J198" si="28">((6.626196*10^-34)*(2.997925*10^8))/I135</f>
        <v>1.0617230701924106E-19</v>
      </c>
      <c r="K135" s="4">
        <f t="shared" ref="K135:K198" si="29">J135/(1.602192*10^-19)</f>
        <v>0.66266906225496724</v>
      </c>
      <c r="L135" s="21">
        <f t="shared" ref="L135:L198" si="30">($H135*$K135)^2</f>
        <v>0.84073480204062478</v>
      </c>
      <c r="M135" s="17">
        <f t="shared" ref="M135:M198" si="31">($H135*$K135)^1/2</f>
        <v>0.45845795937049255</v>
      </c>
    </row>
    <row r="136" spans="1:13" x14ac:dyDescent="0.2">
      <c r="A136">
        <v>0.84593164919999997</v>
      </c>
      <c r="B136">
        <v>1.6234256030000001</v>
      </c>
      <c r="C136">
        <v>1870</v>
      </c>
      <c r="D136">
        <f t="shared" si="22"/>
        <v>0.84922942480000008</v>
      </c>
      <c r="E136" s="2">
        <f t="shared" si="23"/>
        <v>7.0669077929838737</v>
      </c>
      <c r="F136" s="2">
        <f t="shared" si="24"/>
        <v>0.14150460559182818</v>
      </c>
      <c r="G136" s="17">
        <f t="shared" si="25"/>
        <v>1.1989104929959462</v>
      </c>
      <c r="H136" s="17">
        <f t="shared" si="26"/>
        <v>1.1991265268635194</v>
      </c>
      <c r="I136" s="6">
        <f t="shared" si="27"/>
        <v>1.8700000000000001E-6</v>
      </c>
      <c r="J136" s="5">
        <f t="shared" si="28"/>
        <v>1.062290836540107E-19</v>
      </c>
      <c r="K136" s="4">
        <f t="shared" si="29"/>
        <v>0.66302343073745662</v>
      </c>
      <c r="L136" s="21">
        <f t="shared" si="30"/>
        <v>0.63210288652905877</v>
      </c>
      <c r="M136" s="17">
        <f t="shared" si="31"/>
        <v>0.39752449186467076</v>
      </c>
    </row>
    <row r="137" spans="1:13" x14ac:dyDescent="0.2">
      <c r="A137">
        <v>0.83359277249999997</v>
      </c>
      <c r="B137">
        <v>1.7011495830000001</v>
      </c>
      <c r="C137">
        <v>1869</v>
      </c>
      <c r="D137">
        <f t="shared" si="22"/>
        <v>0.9392922815000001</v>
      </c>
      <c r="E137" s="2">
        <f t="shared" si="23"/>
        <v>8.6954543911830626</v>
      </c>
      <c r="F137" s="2">
        <f t="shared" si="24"/>
        <v>0.11500261573609895</v>
      </c>
      <c r="G137" s="17">
        <f t="shared" si="25"/>
        <v>1.3260578818799924</v>
      </c>
      <c r="H137" s="17">
        <f t="shared" si="26"/>
        <v>1.326296826667382</v>
      </c>
      <c r="I137" s="6">
        <f t="shared" si="27"/>
        <v>1.869E-6</v>
      </c>
      <c r="J137" s="5">
        <f t="shared" si="28"/>
        <v>1.0628592104494384E-19</v>
      </c>
      <c r="K137" s="4">
        <f t="shared" si="29"/>
        <v>0.66337817842645475</v>
      </c>
      <c r="L137" s="21">
        <f t="shared" si="30"/>
        <v>0.77411204312603454</v>
      </c>
      <c r="M137" s="17">
        <f t="shared" si="31"/>
        <v>0.43991818646369762</v>
      </c>
    </row>
    <row r="138" spans="1:13" x14ac:dyDescent="0.2">
      <c r="A138">
        <v>0.832544744</v>
      </c>
      <c r="B138">
        <v>1.6340121030000001</v>
      </c>
      <c r="C138">
        <v>1868</v>
      </c>
      <c r="D138">
        <f t="shared" si="22"/>
        <v>0.8732028300000001</v>
      </c>
      <c r="E138" s="2">
        <f t="shared" si="23"/>
        <v>7.467974562831019</v>
      </c>
      <c r="F138" s="2">
        <f t="shared" si="24"/>
        <v>0.13390511598380594</v>
      </c>
      <c r="G138" s="17">
        <f t="shared" si="25"/>
        <v>1.2327552541497329</v>
      </c>
      <c r="H138" s="17">
        <f t="shared" si="26"/>
        <v>1.2329773865665237</v>
      </c>
      <c r="I138" s="6">
        <f t="shared" si="27"/>
        <v>1.8680000000000002E-6</v>
      </c>
      <c r="J138" s="5">
        <f t="shared" si="28"/>
        <v>1.0634281928961457E-19</v>
      </c>
      <c r="K138" s="4">
        <f t="shared" si="29"/>
        <v>0.66373330593096569</v>
      </c>
      <c r="L138" s="21">
        <f t="shared" si="30"/>
        <v>0.6697264402670553</v>
      </c>
      <c r="M138" s="17">
        <f t="shared" si="31"/>
        <v>0.40918407846196048</v>
      </c>
    </row>
    <row r="139" spans="1:13" x14ac:dyDescent="0.2">
      <c r="A139">
        <v>0.82814294099999997</v>
      </c>
      <c r="B139">
        <v>1.6278213260000001</v>
      </c>
      <c r="C139">
        <v>1867</v>
      </c>
      <c r="D139">
        <f t="shared" si="22"/>
        <v>0.8714138560000001</v>
      </c>
      <c r="E139" s="2">
        <f t="shared" si="23"/>
        <v>7.4372752702762064</v>
      </c>
      <c r="F139" s="2">
        <f t="shared" si="24"/>
        <v>0.13445784425871626</v>
      </c>
      <c r="G139" s="17">
        <f t="shared" si="25"/>
        <v>1.230229647243446</v>
      </c>
      <c r="H139" s="17">
        <f t="shared" si="26"/>
        <v>1.2304513245665238</v>
      </c>
      <c r="I139" s="6">
        <f t="shared" si="27"/>
        <v>1.8670000000000001E-6</v>
      </c>
      <c r="J139" s="5">
        <f t="shared" si="28"/>
        <v>1.0639977848580613E-19</v>
      </c>
      <c r="K139" s="4">
        <f t="shared" si="29"/>
        <v>0.66408881386129837</v>
      </c>
      <c r="L139" s="21">
        <f t="shared" si="30"/>
        <v>0.66769973832550722</v>
      </c>
      <c r="M139" s="17">
        <f t="shared" si="31"/>
        <v>0.40856448032272313</v>
      </c>
    </row>
    <row r="140" spans="1:13" x14ac:dyDescent="0.2">
      <c r="A140">
        <v>0.83089506629999998</v>
      </c>
      <c r="B140">
        <v>1.7130171059999999</v>
      </c>
      <c r="C140">
        <v>1866</v>
      </c>
      <c r="D140">
        <f t="shared" si="22"/>
        <v>0.95385751069999991</v>
      </c>
      <c r="E140" s="2">
        <f t="shared" si="23"/>
        <v>8.9920251041424653</v>
      </c>
      <c r="F140" s="2">
        <f t="shared" si="24"/>
        <v>0.11120965393427537</v>
      </c>
      <c r="G140" s="17">
        <f t="shared" si="25"/>
        <v>1.3466205303361303</v>
      </c>
      <c r="H140" s="17">
        <f t="shared" si="26"/>
        <v>1.3468631803446351</v>
      </c>
      <c r="I140" s="6">
        <f t="shared" si="27"/>
        <v>1.8660000000000002E-6</v>
      </c>
      <c r="J140" s="5">
        <f t="shared" si="28"/>
        <v>1.0645679873151126E-19</v>
      </c>
      <c r="K140" s="4">
        <f t="shared" si="29"/>
        <v>0.66444470282906953</v>
      </c>
      <c r="L140" s="21">
        <f t="shared" si="30"/>
        <v>0.80087483609002452</v>
      </c>
      <c r="M140" s="17">
        <f t="shared" si="31"/>
        <v>0.4474580528077533</v>
      </c>
    </row>
    <row r="141" spans="1:13" x14ac:dyDescent="0.2">
      <c r="A141">
        <v>0.8310340047</v>
      </c>
      <c r="B141">
        <v>1.6450108290000001</v>
      </c>
      <c r="C141">
        <v>1865</v>
      </c>
      <c r="D141">
        <f t="shared" si="22"/>
        <v>0.88571229530000006</v>
      </c>
      <c r="E141" s="2">
        <f t="shared" si="23"/>
        <v>7.6862108736573109</v>
      </c>
      <c r="F141" s="2">
        <f t="shared" si="24"/>
        <v>0.13010311796509069</v>
      </c>
      <c r="G141" s="17">
        <f t="shared" si="25"/>
        <v>1.2504156516488782</v>
      </c>
      <c r="H141" s="17">
        <f t="shared" si="26"/>
        <v>1.2506409663248927</v>
      </c>
      <c r="I141" s="6">
        <f t="shared" si="27"/>
        <v>1.8650000000000001E-6</v>
      </c>
      <c r="J141" s="5">
        <f t="shared" si="28"/>
        <v>1.0651388012493298E-19</v>
      </c>
      <c r="K141" s="4">
        <f t="shared" si="29"/>
        <v>0.66480097344720845</v>
      </c>
      <c r="L141" s="21">
        <f t="shared" si="30"/>
        <v>0.69127140814013643</v>
      </c>
      <c r="M141" s="17">
        <f t="shared" si="31"/>
        <v>0.41571366592287307</v>
      </c>
    </row>
    <row r="142" spans="1:13" x14ac:dyDescent="0.2">
      <c r="A142">
        <v>0.83627748489999998</v>
      </c>
      <c r="B142">
        <v>1.65971446</v>
      </c>
      <c r="C142">
        <v>1864</v>
      </c>
      <c r="D142">
        <f t="shared" si="22"/>
        <v>0.89517244610000002</v>
      </c>
      <c r="E142" s="2">
        <f t="shared" si="23"/>
        <v>7.855474914626976</v>
      </c>
      <c r="F142" s="2">
        <f t="shared" si="24"/>
        <v>0.12729975092123197</v>
      </c>
      <c r="G142" s="17">
        <f t="shared" si="25"/>
        <v>1.2637711404346266</v>
      </c>
      <c r="H142" s="17">
        <f t="shared" si="26"/>
        <v>1.2639988616605149</v>
      </c>
      <c r="I142" s="6">
        <f t="shared" si="27"/>
        <v>1.8640000000000001E-6</v>
      </c>
      <c r="J142" s="5">
        <f t="shared" si="28"/>
        <v>1.06571022764485E-19</v>
      </c>
      <c r="K142" s="4">
        <f t="shared" si="29"/>
        <v>0.66515762632995923</v>
      </c>
      <c r="L142" s="21">
        <f t="shared" si="30"/>
        <v>0.7068748259055877</v>
      </c>
      <c r="M142" s="17">
        <f t="shared" si="31"/>
        <v>0.4203792412529393</v>
      </c>
    </row>
    <row r="143" spans="1:13" x14ac:dyDescent="0.2">
      <c r="A143">
        <v>0.83600091929999998</v>
      </c>
      <c r="B143">
        <v>1.592372656</v>
      </c>
      <c r="C143">
        <v>1863</v>
      </c>
      <c r="D143">
        <f t="shared" si="22"/>
        <v>0.82810720770000001</v>
      </c>
      <c r="E143" s="2">
        <f t="shared" si="23"/>
        <v>6.7314280434350326</v>
      </c>
      <c r="F143" s="2">
        <f t="shared" si="24"/>
        <v>0.14855688771348766</v>
      </c>
      <c r="G143" s="17">
        <f t="shared" si="25"/>
        <v>1.1690909330784451</v>
      </c>
      <c r="H143" s="17">
        <f t="shared" si="26"/>
        <v>1.1693015937051503</v>
      </c>
      <c r="I143" s="6">
        <f t="shared" si="27"/>
        <v>1.8630000000000002E-6</v>
      </c>
      <c r="J143" s="5">
        <f t="shared" si="28"/>
        <v>1.0662822674879228E-19</v>
      </c>
      <c r="K143" s="4">
        <f t="shared" si="29"/>
        <v>0.66551466209288446</v>
      </c>
      <c r="L143" s="21">
        <f t="shared" si="30"/>
        <v>0.60557555951201858</v>
      </c>
      <c r="M143" s="17">
        <f t="shared" si="31"/>
        <v>0.38909367750967716</v>
      </c>
    </row>
    <row r="144" spans="1:13" x14ac:dyDescent="0.2">
      <c r="A144">
        <v>0.83842551710000002</v>
      </c>
      <c r="B144">
        <v>1.6244617699999999</v>
      </c>
      <c r="C144">
        <v>1862</v>
      </c>
      <c r="D144">
        <f t="shared" si="22"/>
        <v>0.85777172389999989</v>
      </c>
      <c r="E144" s="2">
        <f t="shared" si="23"/>
        <v>7.2072854655661445</v>
      </c>
      <c r="F144" s="2">
        <f t="shared" si="24"/>
        <v>0.13874849342067072</v>
      </c>
      <c r="G144" s="17">
        <f t="shared" si="25"/>
        <v>1.2109701929147421</v>
      </c>
      <c r="H144" s="17">
        <f t="shared" si="26"/>
        <v>1.2111883998416308</v>
      </c>
      <c r="I144" s="6">
        <f t="shared" si="27"/>
        <v>1.8620000000000001E-6</v>
      </c>
      <c r="J144" s="5">
        <f t="shared" si="28"/>
        <v>1.0668549217669174E-19</v>
      </c>
      <c r="K144" s="4">
        <f t="shared" si="29"/>
        <v>0.6658720813528699</v>
      </c>
      <c r="L144" s="21">
        <f t="shared" si="30"/>
        <v>0.65043667018203355</v>
      </c>
      <c r="M144" s="17">
        <f t="shared" si="31"/>
        <v>0.40324827035649935</v>
      </c>
    </row>
    <row r="145" spans="1:13" x14ac:dyDescent="0.2">
      <c r="A145">
        <v>0.8268568516</v>
      </c>
      <c r="B145">
        <v>1.6759089229999999</v>
      </c>
      <c r="C145">
        <v>1861</v>
      </c>
      <c r="D145">
        <f t="shared" si="22"/>
        <v>0.92078754239999994</v>
      </c>
      <c r="E145" s="2">
        <f t="shared" si="23"/>
        <v>8.3327344610596761</v>
      </c>
      <c r="F145" s="2">
        <f t="shared" si="24"/>
        <v>0.12000862438052895</v>
      </c>
      <c r="G145" s="17">
        <f t="shared" si="25"/>
        <v>1.2999335799784566</v>
      </c>
      <c r="H145" s="17">
        <f t="shared" si="26"/>
        <v>1.3001678173802576</v>
      </c>
      <c r="I145" s="6">
        <f t="shared" si="27"/>
        <v>1.8610000000000001E-6</v>
      </c>
      <c r="J145" s="5">
        <f t="shared" si="28"/>
        <v>1.0674281914723268E-19</v>
      </c>
      <c r="K145" s="4">
        <f t="shared" si="29"/>
        <v>0.66622988472812672</v>
      </c>
      <c r="L145" s="21">
        <f t="shared" si="30"/>
        <v>0.75032089900958387</v>
      </c>
      <c r="M145" s="17">
        <f t="shared" si="31"/>
        <v>0.43310532755023456</v>
      </c>
    </row>
    <row r="146" spans="1:13" x14ac:dyDescent="0.2">
      <c r="A146">
        <v>0.82674789429999995</v>
      </c>
      <c r="B146">
        <v>1.6233575339999999</v>
      </c>
      <c r="C146">
        <v>1860</v>
      </c>
      <c r="D146">
        <f t="shared" si="22"/>
        <v>0.86834511069999998</v>
      </c>
      <c r="E146" s="2">
        <f t="shared" si="23"/>
        <v>7.3849083637128921</v>
      </c>
      <c r="F146" s="2">
        <f t="shared" si="24"/>
        <v>0.13541129432474536</v>
      </c>
      <c r="G146" s="17">
        <f t="shared" si="25"/>
        <v>1.2258973068498373</v>
      </c>
      <c r="H146" s="17">
        <f t="shared" si="26"/>
        <v>1.2261182035206009</v>
      </c>
      <c r="I146" s="6">
        <f t="shared" si="27"/>
        <v>1.8600000000000002E-6</v>
      </c>
      <c r="J146" s="5">
        <f t="shared" si="28"/>
        <v>1.0680020775967742E-19</v>
      </c>
      <c r="K146" s="4">
        <f t="shared" si="29"/>
        <v>0.66658807283819554</v>
      </c>
      <c r="L146" s="21">
        <f t="shared" si="30"/>
        <v>0.66800506847364782</v>
      </c>
      <c r="M146" s="17">
        <f t="shared" si="31"/>
        <v>0.40865788517831386</v>
      </c>
    </row>
    <row r="147" spans="1:13" x14ac:dyDescent="0.2">
      <c r="A147">
        <v>0.8293366432</v>
      </c>
      <c r="B147">
        <v>1.67021215</v>
      </c>
      <c r="C147">
        <v>1859</v>
      </c>
      <c r="D147">
        <f t="shared" si="22"/>
        <v>0.9126109778</v>
      </c>
      <c r="E147" s="2">
        <f t="shared" si="23"/>
        <v>8.1773197106381765</v>
      </c>
      <c r="F147" s="2">
        <f t="shared" si="24"/>
        <v>0.12228945857394607</v>
      </c>
      <c r="G147" s="17">
        <f t="shared" si="25"/>
        <v>1.2883902104138565</v>
      </c>
      <c r="H147" s="17">
        <f t="shared" si="26"/>
        <v>1.2886223677948496</v>
      </c>
      <c r="I147" s="6">
        <f t="shared" si="27"/>
        <v>1.8590000000000001E-6</v>
      </c>
      <c r="J147" s="5">
        <f t="shared" si="28"/>
        <v>1.0685765811350189E-19</v>
      </c>
      <c r="K147" s="4">
        <f t="shared" si="29"/>
        <v>0.6669466463039504</v>
      </c>
      <c r="L147" s="21">
        <f t="shared" si="30"/>
        <v>0.73864118142627389</v>
      </c>
      <c r="M147" s="17">
        <f t="shared" si="31"/>
        <v>0.42972118327651532</v>
      </c>
    </row>
    <row r="148" spans="1:13" x14ac:dyDescent="0.2">
      <c r="A148">
        <v>0.8271895051</v>
      </c>
      <c r="B148">
        <v>1.64635098</v>
      </c>
      <c r="C148">
        <v>1858</v>
      </c>
      <c r="D148">
        <f t="shared" si="22"/>
        <v>0.89089694590000001</v>
      </c>
      <c r="E148" s="2">
        <f t="shared" si="23"/>
        <v>7.7785195200008568</v>
      </c>
      <c r="F148" s="2">
        <f t="shared" si="24"/>
        <v>0.12855916828757794</v>
      </c>
      <c r="G148" s="17">
        <f t="shared" si="25"/>
        <v>1.257735148389493</v>
      </c>
      <c r="H148" s="17">
        <f t="shared" si="26"/>
        <v>1.2579617819789701</v>
      </c>
      <c r="I148" s="6">
        <f t="shared" si="27"/>
        <v>1.858E-6</v>
      </c>
      <c r="J148" s="5">
        <f t="shared" si="28"/>
        <v>1.0691517030839614E-19</v>
      </c>
      <c r="K148" s="4">
        <f t="shared" si="29"/>
        <v>0.66730560574760167</v>
      </c>
      <c r="L148" s="21">
        <f t="shared" si="30"/>
        <v>0.70466782228544877</v>
      </c>
      <c r="M148" s="17">
        <f t="shared" si="31"/>
        <v>0.41972247446540456</v>
      </c>
    </row>
    <row r="149" spans="1:13" x14ac:dyDescent="0.2">
      <c r="A149">
        <v>0.82304221389999999</v>
      </c>
      <c r="B149">
        <v>1.649780869</v>
      </c>
      <c r="C149">
        <v>1857</v>
      </c>
      <c r="D149">
        <f t="shared" si="22"/>
        <v>0.89847412609999999</v>
      </c>
      <c r="E149" s="2">
        <f t="shared" si="23"/>
        <v>7.9154229561777241</v>
      </c>
      <c r="F149" s="2">
        <f t="shared" si="24"/>
        <v>0.12633563683663085</v>
      </c>
      <c r="G149" s="17">
        <f t="shared" si="25"/>
        <v>1.2684323293676962</v>
      </c>
      <c r="H149" s="17">
        <f t="shared" si="26"/>
        <v>1.2686608905017165</v>
      </c>
      <c r="I149" s="6">
        <f t="shared" si="27"/>
        <v>1.8570000000000002E-6</v>
      </c>
      <c r="J149" s="5">
        <f t="shared" si="28"/>
        <v>1.0697274444426496E-19</v>
      </c>
      <c r="K149" s="4">
        <f t="shared" si="29"/>
        <v>0.66766495179270002</v>
      </c>
      <c r="L149" s="21">
        <f t="shared" si="30"/>
        <v>0.71747746006615631</v>
      </c>
      <c r="M149" s="17">
        <f t="shared" si="31"/>
        <v>0.42352020614905622</v>
      </c>
    </row>
    <row r="150" spans="1:13" x14ac:dyDescent="0.2">
      <c r="A150">
        <v>0.82250452039999999</v>
      </c>
      <c r="B150">
        <v>1.6605260369999999</v>
      </c>
      <c r="C150">
        <v>1856</v>
      </c>
      <c r="D150">
        <f t="shared" si="22"/>
        <v>0.9097569875999999</v>
      </c>
      <c r="E150" s="2">
        <f t="shared" si="23"/>
        <v>8.123758186051159</v>
      </c>
      <c r="F150" s="2">
        <f t="shared" si="24"/>
        <v>0.12309573686191728</v>
      </c>
      <c r="G150" s="17">
        <f t="shared" si="25"/>
        <v>1.2843610532770868</v>
      </c>
      <c r="H150" s="17">
        <f t="shared" si="26"/>
        <v>1.2845924846369099</v>
      </c>
      <c r="I150" s="6">
        <f t="shared" si="27"/>
        <v>1.8560000000000001E-6</v>
      </c>
      <c r="J150" s="5">
        <f t="shared" si="28"/>
        <v>1.0703038062122846E-19</v>
      </c>
      <c r="K150" s="4">
        <f t="shared" si="29"/>
        <v>0.66802468506414003</v>
      </c>
      <c r="L150" s="21">
        <f t="shared" si="30"/>
        <v>0.73640338427228713</v>
      </c>
      <c r="M150" s="17">
        <f t="shared" si="31"/>
        <v>0.42906974499266642</v>
      </c>
    </row>
    <row r="151" spans="1:13" x14ac:dyDescent="0.2">
      <c r="A151">
        <v>0.82202243799999997</v>
      </c>
      <c r="B151">
        <v>1.609310389</v>
      </c>
      <c r="C151">
        <v>1855</v>
      </c>
      <c r="D151">
        <f t="shared" si="22"/>
        <v>0.85902342200000004</v>
      </c>
      <c r="E151" s="2">
        <f t="shared" si="23"/>
        <v>7.2280878445858487</v>
      </c>
      <c r="F151" s="2">
        <f t="shared" si="24"/>
        <v>0.13834917636606248</v>
      </c>
      <c r="G151" s="17">
        <f t="shared" si="25"/>
        <v>1.2127372937032088</v>
      </c>
      <c r="H151" s="17">
        <f t="shared" si="26"/>
        <v>1.2129558190472103</v>
      </c>
      <c r="I151" s="6">
        <f t="shared" si="27"/>
        <v>1.855E-6</v>
      </c>
      <c r="J151" s="5">
        <f t="shared" si="28"/>
        <v>1.0708807893962266E-19</v>
      </c>
      <c r="K151" s="4">
        <f t="shared" si="29"/>
        <v>0.66838480618816387</v>
      </c>
      <c r="L151" s="21">
        <f t="shared" si="30"/>
        <v>0.65726892903363276</v>
      </c>
      <c r="M151" s="17">
        <f t="shared" si="31"/>
        <v>0.40536062001433759</v>
      </c>
    </row>
    <row r="152" spans="1:13" x14ac:dyDescent="0.2">
      <c r="A152">
        <v>0.81621730329999997</v>
      </c>
      <c r="B152">
        <v>1.6483926769999999</v>
      </c>
      <c r="C152">
        <v>1854</v>
      </c>
      <c r="D152">
        <f t="shared" si="22"/>
        <v>0.90391084469999994</v>
      </c>
      <c r="E152" s="2">
        <f t="shared" si="23"/>
        <v>8.0151350566158559</v>
      </c>
      <c r="F152" s="2">
        <f t="shared" si="24"/>
        <v>0.12476396129776748</v>
      </c>
      <c r="G152" s="17">
        <f t="shared" si="25"/>
        <v>1.2761076863285568</v>
      </c>
      <c r="H152" s="17">
        <f t="shared" si="26"/>
        <v>1.2763376304991416</v>
      </c>
      <c r="I152" s="6">
        <f t="shared" si="27"/>
        <v>1.8540000000000002E-6</v>
      </c>
      <c r="J152" s="5">
        <f t="shared" si="28"/>
        <v>1.0714583950000001E-19</v>
      </c>
      <c r="K152" s="4">
        <f t="shared" si="29"/>
        <v>0.66874531579236451</v>
      </c>
      <c r="L152" s="21">
        <f t="shared" si="30"/>
        <v>0.72853874569236066</v>
      </c>
      <c r="M152" s="17">
        <f t="shared" si="31"/>
        <v>0.42677240588291337</v>
      </c>
    </row>
    <row r="153" spans="1:13" x14ac:dyDescent="0.2">
      <c r="A153">
        <v>0.83063912390000005</v>
      </c>
      <c r="B153">
        <v>1.6388527150000001</v>
      </c>
      <c r="C153">
        <v>1853</v>
      </c>
      <c r="D153">
        <f t="shared" si="22"/>
        <v>0.87994906210000001</v>
      </c>
      <c r="E153" s="2">
        <f t="shared" si="23"/>
        <v>7.5848860755592185</v>
      </c>
      <c r="F153" s="2">
        <f t="shared" si="24"/>
        <v>0.1318411364440002</v>
      </c>
      <c r="G153" s="17">
        <f t="shared" si="25"/>
        <v>1.2422793335288487</v>
      </c>
      <c r="H153" s="17">
        <f t="shared" si="26"/>
        <v>1.2425031821068671</v>
      </c>
      <c r="I153" s="6">
        <f t="shared" si="27"/>
        <v>1.8530000000000001E-6</v>
      </c>
      <c r="J153" s="5">
        <f t="shared" si="28"/>
        <v>1.0720366240313008E-19</v>
      </c>
      <c r="K153" s="4">
        <f t="shared" si="29"/>
        <v>0.66910621450569019</v>
      </c>
      <c r="L153" s="21">
        <f t="shared" si="30"/>
        <v>0.69117042474417612</v>
      </c>
      <c r="M153" s="17">
        <f t="shared" si="31"/>
        <v>0.41568330034540002</v>
      </c>
    </row>
    <row r="154" spans="1:13" x14ac:dyDescent="0.2">
      <c r="A154">
        <v>0.81454044579999996</v>
      </c>
      <c r="B154">
        <v>1.5627691749999999</v>
      </c>
      <c r="C154">
        <v>1852</v>
      </c>
      <c r="D154">
        <f t="shared" si="22"/>
        <v>0.81996420019999994</v>
      </c>
      <c r="E154" s="2">
        <f t="shared" si="23"/>
        <v>6.6063898791325473</v>
      </c>
      <c r="F154" s="2">
        <f t="shared" si="24"/>
        <v>0.15136860195894239</v>
      </c>
      <c r="G154" s="17">
        <f t="shared" si="25"/>
        <v>1.1575949381786053</v>
      </c>
      <c r="H154" s="17">
        <f t="shared" si="26"/>
        <v>1.1578035273210301</v>
      </c>
      <c r="I154" s="6">
        <f t="shared" si="27"/>
        <v>1.852E-6</v>
      </c>
      <c r="J154" s="5">
        <f t="shared" si="28"/>
        <v>1.0726154775000002E-19</v>
      </c>
      <c r="K154" s="4">
        <f t="shared" si="29"/>
        <v>0.66946750295844704</v>
      </c>
      <c r="L154" s="21">
        <f t="shared" si="30"/>
        <v>0.6007983588531125</v>
      </c>
      <c r="M154" s="17">
        <f t="shared" si="31"/>
        <v>0.38755591817604607</v>
      </c>
    </row>
    <row r="155" spans="1:13" x14ac:dyDescent="0.2">
      <c r="A155">
        <v>0.82059121130000001</v>
      </c>
      <c r="B155">
        <v>1.6051681040000001</v>
      </c>
      <c r="C155">
        <v>1851</v>
      </c>
      <c r="D155">
        <f t="shared" si="22"/>
        <v>0.85631236370000008</v>
      </c>
      <c r="E155" s="2">
        <f t="shared" si="23"/>
        <v>7.1831074621432318</v>
      </c>
      <c r="F155" s="2">
        <f t="shared" si="24"/>
        <v>0.13921551435367624</v>
      </c>
      <c r="G155" s="17">
        <f t="shared" si="25"/>
        <v>1.2089099225028301</v>
      </c>
      <c r="H155" s="17">
        <f t="shared" si="26"/>
        <v>1.2091277581858371</v>
      </c>
      <c r="I155" s="6">
        <f t="shared" si="27"/>
        <v>1.8510000000000002E-6</v>
      </c>
      <c r="J155" s="5">
        <f t="shared" si="28"/>
        <v>1.0731949564181525E-19</v>
      </c>
      <c r="K155" s="4">
        <f t="shared" si="29"/>
        <v>0.66982918178230355</v>
      </c>
      <c r="L155" s="21">
        <f t="shared" si="30"/>
        <v>0.65595268050678301</v>
      </c>
      <c r="M155" s="17">
        <f t="shared" si="31"/>
        <v>0.40495452846794511</v>
      </c>
    </row>
    <row r="156" spans="1:13" x14ac:dyDescent="0.2">
      <c r="A156">
        <v>0.82564151289999999</v>
      </c>
      <c r="B156">
        <v>1.652445674</v>
      </c>
      <c r="C156">
        <v>1850</v>
      </c>
      <c r="D156">
        <f t="shared" si="22"/>
        <v>0.89853963209999999</v>
      </c>
      <c r="E156" s="2">
        <f t="shared" si="23"/>
        <v>7.9166169543145024</v>
      </c>
      <c r="F156" s="2">
        <f t="shared" si="24"/>
        <v>0.12631658267298215</v>
      </c>
      <c r="G156" s="17">
        <f t="shared" si="25"/>
        <v>1.2685248083003153</v>
      </c>
      <c r="H156" s="17">
        <f t="shared" si="26"/>
        <v>1.2687533860982831</v>
      </c>
      <c r="I156" s="6">
        <f t="shared" si="27"/>
        <v>1.8500000000000001E-6</v>
      </c>
      <c r="J156" s="5">
        <f t="shared" si="28"/>
        <v>1.0737750618000002E-19</v>
      </c>
      <c r="K156" s="4">
        <f t="shared" si="29"/>
        <v>0.67019125161029403</v>
      </c>
      <c r="L156" s="21">
        <f t="shared" si="30"/>
        <v>0.72302270819075398</v>
      </c>
      <c r="M156" s="17">
        <f t="shared" si="31"/>
        <v>0.42515370990700352</v>
      </c>
    </row>
    <row r="157" spans="1:13" x14ac:dyDescent="0.2">
      <c r="A157">
        <v>0.81577974559999999</v>
      </c>
      <c r="B157">
        <v>1.6482772830000001</v>
      </c>
      <c r="C157">
        <v>1849</v>
      </c>
      <c r="D157">
        <f t="shared" si="22"/>
        <v>0.90423300840000009</v>
      </c>
      <c r="E157" s="2">
        <f t="shared" si="23"/>
        <v>8.0210829644411206</v>
      </c>
      <c r="F157" s="2">
        <f t="shared" si="24"/>
        <v>0.12467144454597676</v>
      </c>
      <c r="G157" s="17">
        <f t="shared" si="25"/>
        <v>1.2765625050490499</v>
      </c>
      <c r="H157" s="17">
        <f t="shared" si="26"/>
        <v>1.276792531174249</v>
      </c>
      <c r="I157" s="6">
        <f t="shared" si="27"/>
        <v>1.8490000000000002E-6</v>
      </c>
      <c r="J157" s="5">
        <f t="shared" si="28"/>
        <v>1.0743557946619795E-19</v>
      </c>
      <c r="K157" s="4">
        <f t="shared" si="29"/>
        <v>0.67055371307682188</v>
      </c>
      <c r="L157" s="21">
        <f t="shared" si="30"/>
        <v>0.73300647405963548</v>
      </c>
      <c r="M157" s="17">
        <f t="shared" si="31"/>
        <v>0.42807898630382324</v>
      </c>
    </row>
    <row r="158" spans="1:13" x14ac:dyDescent="0.2">
      <c r="A158">
        <v>0.80993402000000003</v>
      </c>
      <c r="B158">
        <v>1.666152477</v>
      </c>
      <c r="C158">
        <v>1848</v>
      </c>
      <c r="D158">
        <f t="shared" si="22"/>
        <v>0.92795392799999998</v>
      </c>
      <c r="E158" s="2">
        <f t="shared" si="23"/>
        <v>8.471375410413577</v>
      </c>
      <c r="F158" s="2">
        <f t="shared" si="24"/>
        <v>0.11804458562546215</v>
      </c>
      <c r="G158" s="17">
        <f t="shared" si="25"/>
        <v>1.3100508164304538</v>
      </c>
      <c r="H158" s="17">
        <f t="shared" si="26"/>
        <v>1.3102868768755365</v>
      </c>
      <c r="I158" s="6">
        <f t="shared" si="27"/>
        <v>1.8480000000000001E-6</v>
      </c>
      <c r="J158" s="5">
        <f t="shared" si="28"/>
        <v>1.0749371560227274E-19</v>
      </c>
      <c r="K158" s="4">
        <f t="shared" si="29"/>
        <v>0.67091656681766443</v>
      </c>
      <c r="L158" s="21">
        <f t="shared" si="30"/>
        <v>0.77280480677929642</v>
      </c>
      <c r="M158" s="17">
        <f t="shared" si="31"/>
        <v>0.43954658648978734</v>
      </c>
    </row>
    <row r="159" spans="1:13" x14ac:dyDescent="0.2">
      <c r="A159">
        <v>0.80415576700000002</v>
      </c>
      <c r="B159">
        <v>1.670236826</v>
      </c>
      <c r="C159">
        <v>1847</v>
      </c>
      <c r="D159">
        <f t="shared" si="22"/>
        <v>0.93781652999999998</v>
      </c>
      <c r="E159" s="2">
        <f t="shared" si="23"/>
        <v>8.6659570048195196</v>
      </c>
      <c r="F159" s="2">
        <f t="shared" si="24"/>
        <v>0.11539406431901936</v>
      </c>
      <c r="G159" s="17">
        <f t="shared" si="25"/>
        <v>1.3239744708408361</v>
      </c>
      <c r="H159" s="17">
        <f t="shared" si="26"/>
        <v>1.3242130402145922</v>
      </c>
      <c r="I159" s="6">
        <f t="shared" si="27"/>
        <v>1.8470000000000001E-6</v>
      </c>
      <c r="J159" s="5">
        <f t="shared" si="28"/>
        <v>1.0755191469030862E-19</v>
      </c>
      <c r="K159" s="4">
        <f t="shared" si="29"/>
        <v>0.67127981346997501</v>
      </c>
      <c r="L159" s="21">
        <f t="shared" si="30"/>
        <v>0.79017429092482971</v>
      </c>
      <c r="M159" s="17">
        <f t="shared" si="31"/>
        <v>0.44445874131488</v>
      </c>
    </row>
    <row r="160" spans="1:13" x14ac:dyDescent="0.2">
      <c r="A160">
        <v>0.81944942470000004</v>
      </c>
      <c r="B160">
        <v>1.664176106</v>
      </c>
      <c r="C160">
        <v>1846</v>
      </c>
      <c r="D160">
        <f t="shared" si="22"/>
        <v>0.91646215229999994</v>
      </c>
      <c r="E160" s="2">
        <f t="shared" si="23"/>
        <v>8.2501558425911057</v>
      </c>
      <c r="F160" s="2">
        <f t="shared" si="24"/>
        <v>0.12120983155706457</v>
      </c>
      <c r="G160" s="17">
        <f t="shared" si="25"/>
        <v>1.2938271552294411</v>
      </c>
      <c r="H160" s="17">
        <f t="shared" si="26"/>
        <v>1.2940602923034332</v>
      </c>
      <c r="I160" s="6">
        <f t="shared" si="27"/>
        <v>1.8460000000000002E-6</v>
      </c>
      <c r="J160" s="5">
        <f t="shared" si="28"/>
        <v>1.0761017683261106E-19</v>
      </c>
      <c r="K160" s="4">
        <f t="shared" si="29"/>
        <v>0.67164345367228806</v>
      </c>
      <c r="L160" s="21">
        <f t="shared" si="30"/>
        <v>0.75541672312765706</v>
      </c>
      <c r="M160" s="17">
        <f t="shared" si="31"/>
        <v>0.43457356199142427</v>
      </c>
    </row>
    <row r="161" spans="1:13" x14ac:dyDescent="0.2">
      <c r="A161">
        <v>0.81530541180000005</v>
      </c>
      <c r="B161">
        <v>1.6386011840000001</v>
      </c>
      <c r="C161">
        <v>1845</v>
      </c>
      <c r="D161">
        <f t="shared" si="22"/>
        <v>0.89503124320000005</v>
      </c>
      <c r="E161" s="2">
        <f t="shared" si="23"/>
        <v>7.8529212659301466</v>
      </c>
      <c r="F161" s="2">
        <f t="shared" si="24"/>
        <v>0.12734114683391698</v>
      </c>
      <c r="G161" s="17">
        <f t="shared" si="25"/>
        <v>1.2635717954360812</v>
      </c>
      <c r="H161" s="17">
        <f t="shared" si="26"/>
        <v>1.2637994807416311</v>
      </c>
      <c r="I161" s="6">
        <f t="shared" si="27"/>
        <v>1.8450000000000001E-6</v>
      </c>
      <c r="J161" s="5">
        <f t="shared" si="28"/>
        <v>1.0766850213170733E-19</v>
      </c>
      <c r="K161" s="4">
        <f t="shared" si="29"/>
        <v>0.67200748806452248</v>
      </c>
      <c r="L161" s="21">
        <f t="shared" si="30"/>
        <v>0.72128112909826425</v>
      </c>
      <c r="M161" s="17">
        <f t="shared" si="31"/>
        <v>0.42464135723521568</v>
      </c>
    </row>
    <row r="162" spans="1:13" x14ac:dyDescent="0.2">
      <c r="A162">
        <v>0.82099056240000001</v>
      </c>
      <c r="B162">
        <v>1.6431648729999999</v>
      </c>
      <c r="C162">
        <v>1844</v>
      </c>
      <c r="D162">
        <f t="shared" si="22"/>
        <v>0.8939097815999999</v>
      </c>
      <c r="E162" s="2">
        <f t="shared" si="23"/>
        <v>7.8326691348691853</v>
      </c>
      <c r="F162" s="2">
        <f t="shared" si="24"/>
        <v>0.12767039980640024</v>
      </c>
      <c r="G162" s="17">
        <f t="shared" si="25"/>
        <v>1.2619885576908174</v>
      </c>
      <c r="H162" s="17">
        <f t="shared" si="26"/>
        <v>1.2622159577098711</v>
      </c>
      <c r="I162" s="6">
        <f t="shared" si="27"/>
        <v>1.844E-6</v>
      </c>
      <c r="J162" s="5">
        <f t="shared" si="28"/>
        <v>1.0772689069034708E-19</v>
      </c>
      <c r="K162" s="4">
        <f t="shared" si="29"/>
        <v>0.67237191728798473</v>
      </c>
      <c r="L162" s="21">
        <f t="shared" si="30"/>
        <v>0.72025530417306793</v>
      </c>
      <c r="M162" s="17">
        <f t="shared" si="31"/>
        <v>0.42433928175843794</v>
      </c>
    </row>
    <row r="163" spans="1:13" x14ac:dyDescent="0.2">
      <c r="A163">
        <v>0.81377029420000002</v>
      </c>
      <c r="B163">
        <v>1.639265537</v>
      </c>
      <c r="C163">
        <v>1843</v>
      </c>
      <c r="D163">
        <f t="shared" si="22"/>
        <v>0.89723071379999997</v>
      </c>
      <c r="E163" s="2">
        <f t="shared" si="23"/>
        <v>7.8927930154666592</v>
      </c>
      <c r="F163" s="2">
        <f t="shared" si="24"/>
        <v>0.12669786196602487</v>
      </c>
      <c r="G163" s="17">
        <f t="shared" si="25"/>
        <v>1.2666769261632662</v>
      </c>
      <c r="H163" s="17">
        <f t="shared" si="26"/>
        <v>1.2669051709879828</v>
      </c>
      <c r="I163" s="6">
        <f t="shared" si="27"/>
        <v>1.8430000000000002E-6</v>
      </c>
      <c r="J163" s="5">
        <f t="shared" si="28"/>
        <v>1.0778534261150299E-19</v>
      </c>
      <c r="K163" s="4">
        <f t="shared" si="29"/>
        <v>0.6727367419853737</v>
      </c>
      <c r="L163" s="21">
        <f t="shared" si="30"/>
        <v>0.72640447799234564</v>
      </c>
      <c r="M163" s="17">
        <f t="shared" si="31"/>
        <v>0.42614682856743918</v>
      </c>
    </row>
    <row r="164" spans="1:13" x14ac:dyDescent="0.2">
      <c r="A164">
        <v>0.81166857479999999</v>
      </c>
      <c r="B164">
        <v>1.620362997</v>
      </c>
      <c r="C164">
        <v>1842</v>
      </c>
      <c r="D164">
        <f t="shared" si="22"/>
        <v>0.88042989319999998</v>
      </c>
      <c r="E164" s="2">
        <f t="shared" si="23"/>
        <v>7.5932883669441997</v>
      </c>
      <c r="F164" s="2">
        <f t="shared" si="24"/>
        <v>0.13169524870848998</v>
      </c>
      <c r="G164" s="17">
        <f t="shared" si="25"/>
        <v>1.2429581529789455</v>
      </c>
      <c r="H164" s="17">
        <f t="shared" si="26"/>
        <v>1.2431821238746781</v>
      </c>
      <c r="I164" s="6">
        <f t="shared" si="27"/>
        <v>1.8420000000000001E-6</v>
      </c>
      <c r="J164" s="5">
        <f t="shared" si="28"/>
        <v>1.0784385799837135E-19</v>
      </c>
      <c r="K164" s="4">
        <f t="shared" si="29"/>
        <v>0.67310196280078394</v>
      </c>
      <c r="L164" s="21">
        <f t="shared" si="30"/>
        <v>0.70021470537311015</v>
      </c>
      <c r="M164" s="17">
        <f t="shared" si="31"/>
        <v>0.41839416384944655</v>
      </c>
    </row>
    <row r="165" spans="1:13" x14ac:dyDescent="0.2">
      <c r="A165">
        <v>0.81433933970000005</v>
      </c>
      <c r="B165">
        <v>1.6317199469999999</v>
      </c>
      <c r="C165">
        <v>1841</v>
      </c>
      <c r="D165">
        <f t="shared" si="22"/>
        <v>0.88911607829999983</v>
      </c>
      <c r="E165" s="2">
        <f t="shared" si="23"/>
        <v>7.7466882374395869</v>
      </c>
      <c r="F165" s="2">
        <f t="shared" si="24"/>
        <v>0.1290874202432751</v>
      </c>
      <c r="G165" s="17">
        <f t="shared" si="25"/>
        <v>1.2552209857969996</v>
      </c>
      <c r="H165" s="17">
        <f t="shared" si="26"/>
        <v>1.2554471663549354</v>
      </c>
      <c r="I165" s="6">
        <f t="shared" si="27"/>
        <v>1.841E-6</v>
      </c>
      <c r="J165" s="5">
        <f t="shared" si="28"/>
        <v>1.0790243695437264E-19</v>
      </c>
      <c r="K165" s="4">
        <f t="shared" si="29"/>
        <v>0.67346758037970877</v>
      </c>
      <c r="L165" s="21">
        <f t="shared" si="30"/>
        <v>0.71487526453337114</v>
      </c>
      <c r="M165" s="17">
        <f t="shared" si="31"/>
        <v>0.42275148270981</v>
      </c>
    </row>
    <row r="166" spans="1:13" x14ac:dyDescent="0.2">
      <c r="A166">
        <v>0.80503743890000001</v>
      </c>
      <c r="B166">
        <v>1.6102755070000001</v>
      </c>
      <c r="C166">
        <v>1840</v>
      </c>
      <c r="D166">
        <f t="shared" si="22"/>
        <v>0.87697353910000009</v>
      </c>
      <c r="E166" s="2">
        <f t="shared" si="23"/>
        <v>7.5330966432722946</v>
      </c>
      <c r="F166" s="2">
        <f t="shared" si="24"/>
        <v>0.13274753363121741</v>
      </c>
      <c r="G166" s="17">
        <f t="shared" si="25"/>
        <v>1.2380786009085782</v>
      </c>
      <c r="H166" s="17">
        <f t="shared" si="26"/>
        <v>1.2383016925489272</v>
      </c>
      <c r="I166" s="6">
        <f t="shared" si="27"/>
        <v>1.8400000000000002E-6</v>
      </c>
      <c r="J166" s="5">
        <f t="shared" si="28"/>
        <v>1.0796107958315219E-19</v>
      </c>
      <c r="K166" s="4">
        <f t="shared" si="29"/>
        <v>0.67383359536904563</v>
      </c>
      <c r="L166" s="21">
        <f t="shared" si="30"/>
        <v>0.696238849290015</v>
      </c>
      <c r="M166" s="17">
        <f t="shared" si="31"/>
        <v>0.41720464082090908</v>
      </c>
    </row>
    <row r="167" spans="1:13" x14ac:dyDescent="0.2">
      <c r="A167">
        <v>0.80913090710000002</v>
      </c>
      <c r="B167">
        <v>1.5883864160000001</v>
      </c>
      <c r="C167">
        <v>1839</v>
      </c>
      <c r="D167">
        <f t="shared" si="22"/>
        <v>0.85099097990000006</v>
      </c>
      <c r="E167" s="2">
        <f t="shared" si="23"/>
        <v>7.0956303050706699</v>
      </c>
      <c r="F167" s="2">
        <f t="shared" si="24"/>
        <v>0.14093180690169008</v>
      </c>
      <c r="G167" s="17">
        <f t="shared" si="25"/>
        <v>1.2013973909197644</v>
      </c>
      <c r="H167" s="17">
        <f t="shared" si="26"/>
        <v>1.2016138729060086</v>
      </c>
      <c r="I167" s="6">
        <f t="shared" si="27"/>
        <v>1.8390000000000001E-6</v>
      </c>
      <c r="J167" s="5">
        <f t="shared" si="28"/>
        <v>1.0801978598858077E-19</v>
      </c>
      <c r="K167" s="4">
        <f t="shared" si="29"/>
        <v>0.67420000841709837</v>
      </c>
      <c r="L167" s="21">
        <f t="shared" si="30"/>
        <v>0.65630751123359288</v>
      </c>
      <c r="M167" s="17">
        <f t="shared" si="31"/>
        <v>0.4050640416136666</v>
      </c>
    </row>
    <row r="168" spans="1:13" x14ac:dyDescent="0.2">
      <c r="A168">
        <v>0.81009233000000003</v>
      </c>
      <c r="B168">
        <v>1.626166344</v>
      </c>
      <c r="C168">
        <v>1838</v>
      </c>
      <c r="D168">
        <f t="shared" si="22"/>
        <v>0.88780948500000001</v>
      </c>
      <c r="E168" s="2">
        <f t="shared" si="23"/>
        <v>7.7234170223094702</v>
      </c>
      <c r="F168" s="2">
        <f t="shared" si="24"/>
        <v>0.12947636999419437</v>
      </c>
      <c r="G168" s="17">
        <f t="shared" si="25"/>
        <v>1.2533763860084126</v>
      </c>
      <c r="H168" s="17">
        <f t="shared" si="26"/>
        <v>1.2536022341845494</v>
      </c>
      <c r="I168" s="6">
        <f t="shared" si="27"/>
        <v>1.838E-6</v>
      </c>
      <c r="J168" s="5">
        <f t="shared" si="28"/>
        <v>1.0807855627475519E-19</v>
      </c>
      <c r="K168" s="4">
        <f t="shared" si="29"/>
        <v>0.67456682017358216</v>
      </c>
      <c r="L168" s="21">
        <f t="shared" si="30"/>
        <v>0.71510442680867869</v>
      </c>
      <c r="M168" s="17">
        <f t="shared" si="31"/>
        <v>0.42281923643818486</v>
      </c>
    </row>
    <row r="169" spans="1:13" x14ac:dyDescent="0.2">
      <c r="A169">
        <v>0.80723565819999998</v>
      </c>
      <c r="B169">
        <v>1.655557156</v>
      </c>
      <c r="C169">
        <v>1837</v>
      </c>
      <c r="D169">
        <f t="shared" si="22"/>
        <v>0.92005696879999999</v>
      </c>
      <c r="E169" s="2">
        <f t="shared" si="23"/>
        <v>8.3187288529564913</v>
      </c>
      <c r="F169" s="2">
        <f t="shared" si="24"/>
        <v>0.12021067373107108</v>
      </c>
      <c r="G169" s="17">
        <f t="shared" si="25"/>
        <v>1.2989021833624574</v>
      </c>
      <c r="H169" s="17">
        <f t="shared" si="26"/>
        <v>1.2991362349150215</v>
      </c>
      <c r="I169" s="6">
        <f t="shared" si="27"/>
        <v>1.8370000000000002E-6</v>
      </c>
      <c r="J169" s="5">
        <f t="shared" si="28"/>
        <v>1.0813739054599892E-19</v>
      </c>
      <c r="K169" s="4">
        <f t="shared" si="29"/>
        <v>0.67493403128962648</v>
      </c>
      <c r="L169" s="21">
        <f t="shared" si="30"/>
        <v>0.76883305189420348</v>
      </c>
      <c r="M169" s="17">
        <f t="shared" si="31"/>
        <v>0.43841562811281132</v>
      </c>
    </row>
    <row r="170" spans="1:13" x14ac:dyDescent="0.2">
      <c r="A170">
        <v>0.80484616760000005</v>
      </c>
      <c r="B170">
        <v>1.684885025</v>
      </c>
      <c r="C170">
        <v>1836</v>
      </c>
      <c r="D170">
        <f t="shared" si="22"/>
        <v>0.95177432839999998</v>
      </c>
      <c r="E170" s="2">
        <f t="shared" si="23"/>
        <v>8.9489962975089661</v>
      </c>
      <c r="F170" s="2">
        <f t="shared" si="24"/>
        <v>0.11174437520757037</v>
      </c>
      <c r="G170" s="17">
        <f t="shared" si="25"/>
        <v>1.3436795711025502</v>
      </c>
      <c r="H170" s="17">
        <f t="shared" si="26"/>
        <v>1.3439216911742489</v>
      </c>
      <c r="I170" s="6">
        <f t="shared" si="27"/>
        <v>1.8360000000000001E-6</v>
      </c>
      <c r="J170" s="5">
        <f t="shared" si="28"/>
        <v>1.0819628890686276E-19</v>
      </c>
      <c r="K170" s="4">
        <f t="shared" si="29"/>
        <v>0.6753016424177799</v>
      </c>
      <c r="L170" s="21">
        <f t="shared" si="30"/>
        <v>0.82365158623440426</v>
      </c>
      <c r="M170" s="17">
        <f t="shared" si="31"/>
        <v>0.45377626266542531</v>
      </c>
    </row>
    <row r="171" spans="1:13" x14ac:dyDescent="0.2">
      <c r="A171">
        <v>0.7999957204</v>
      </c>
      <c r="B171">
        <v>1.5968681570000001</v>
      </c>
      <c r="C171">
        <v>1835</v>
      </c>
      <c r="D171">
        <f t="shared" si="22"/>
        <v>0.86860790760000006</v>
      </c>
      <c r="E171" s="2">
        <f t="shared" si="23"/>
        <v>7.3893784143447796</v>
      </c>
      <c r="F171" s="2">
        <f t="shared" si="24"/>
        <v>0.13532938008137868</v>
      </c>
      <c r="G171" s="17">
        <f t="shared" si="25"/>
        <v>1.2262683137317658</v>
      </c>
      <c r="H171" s="17">
        <f t="shared" si="26"/>
        <v>1.2264892772549356</v>
      </c>
      <c r="I171" s="6">
        <f t="shared" si="27"/>
        <v>1.8350000000000002E-6</v>
      </c>
      <c r="J171" s="5">
        <f t="shared" si="28"/>
        <v>1.0825525146212535E-19</v>
      </c>
      <c r="K171" s="4">
        <f t="shared" si="29"/>
        <v>0.67566965421201297</v>
      </c>
      <c r="L171" s="21">
        <f t="shared" si="30"/>
        <v>0.6867463184028747</v>
      </c>
      <c r="M171" s="17">
        <f t="shared" si="31"/>
        <v>0.41435079292879201</v>
      </c>
    </row>
    <row r="172" spans="1:13" x14ac:dyDescent="0.2">
      <c r="A172">
        <v>0.79849267010000002</v>
      </c>
      <c r="B172">
        <v>1.633652449</v>
      </c>
      <c r="C172">
        <v>1834</v>
      </c>
      <c r="D172">
        <f t="shared" si="22"/>
        <v>0.90689524989999992</v>
      </c>
      <c r="E172" s="2">
        <f t="shared" si="23"/>
        <v>8.0704035185211769</v>
      </c>
      <c r="F172" s="2">
        <f t="shared" si="24"/>
        <v>0.12390954153717958</v>
      </c>
      <c r="G172" s="17">
        <f t="shared" si="25"/>
        <v>1.2803209585081849</v>
      </c>
      <c r="H172" s="17">
        <f t="shared" si="26"/>
        <v>1.2805516618759654</v>
      </c>
      <c r="I172" s="6">
        <f t="shared" si="27"/>
        <v>1.8340000000000001E-6</v>
      </c>
      <c r="J172" s="5">
        <f t="shared" si="28"/>
        <v>1.0831427831679391E-19</v>
      </c>
      <c r="K172" s="4">
        <f t="shared" si="29"/>
        <v>0.67603806732772298</v>
      </c>
      <c r="L172" s="21">
        <f t="shared" si="30"/>
        <v>0.7494393824933635</v>
      </c>
      <c r="M172" s="17">
        <f t="shared" si="31"/>
        <v>0.43285083530396573</v>
      </c>
    </row>
    <row r="173" spans="1:13" x14ac:dyDescent="0.2">
      <c r="A173">
        <v>0.80042141680000001</v>
      </c>
      <c r="B173">
        <v>1.656934023</v>
      </c>
      <c r="C173">
        <v>1833</v>
      </c>
      <c r="D173">
        <f t="shared" si="22"/>
        <v>0.92824807720000002</v>
      </c>
      <c r="E173" s="2">
        <f t="shared" si="23"/>
        <v>8.4771150466814973</v>
      </c>
      <c r="F173" s="2">
        <f t="shared" si="24"/>
        <v>0.11796466067680254</v>
      </c>
      <c r="G173" s="17">
        <f t="shared" si="25"/>
        <v>1.3104660853225667</v>
      </c>
      <c r="H173" s="17">
        <f t="shared" si="26"/>
        <v>1.3107022205957082</v>
      </c>
      <c r="I173" s="6">
        <f t="shared" si="27"/>
        <v>1.8330000000000001E-6</v>
      </c>
      <c r="J173" s="5">
        <f t="shared" si="28"/>
        <v>1.0837336957610476E-19</v>
      </c>
      <c r="K173" s="4">
        <f t="shared" si="29"/>
        <v>0.67640688242173697</v>
      </c>
      <c r="L173" s="21">
        <f t="shared" si="30"/>
        <v>0.78600282361784379</v>
      </c>
      <c r="M173" s="17">
        <f t="shared" si="31"/>
        <v>0.44328400140819535</v>
      </c>
    </row>
    <row r="174" spans="1:13" x14ac:dyDescent="0.2">
      <c r="A174">
        <v>0.80784904960000004</v>
      </c>
      <c r="B174">
        <v>1.608472109</v>
      </c>
      <c r="C174">
        <v>1832</v>
      </c>
      <c r="D174">
        <f t="shared" si="22"/>
        <v>0.8723585304</v>
      </c>
      <c r="E174" s="2">
        <f t="shared" si="23"/>
        <v>7.4534703881745266</v>
      </c>
      <c r="F174" s="2">
        <f t="shared" si="24"/>
        <v>0.13416569033219383</v>
      </c>
      <c r="G174" s="17">
        <f t="shared" si="25"/>
        <v>1.2315633033998976</v>
      </c>
      <c r="H174" s="17">
        <f t="shared" si="26"/>
        <v>1.2317852210369098</v>
      </c>
      <c r="I174" s="6">
        <f t="shared" si="27"/>
        <v>1.8320000000000002E-6</v>
      </c>
      <c r="J174" s="5">
        <f t="shared" si="28"/>
        <v>1.0843252534552403E-19</v>
      </c>
      <c r="K174" s="4">
        <f t="shared" si="29"/>
        <v>0.67677610015231648</v>
      </c>
      <c r="L174" s="21">
        <f t="shared" si="30"/>
        <v>0.69496031485504051</v>
      </c>
      <c r="M174" s="17">
        <f t="shared" si="31"/>
        <v>0.41682139905930948</v>
      </c>
    </row>
    <row r="175" spans="1:13" x14ac:dyDescent="0.2">
      <c r="A175">
        <v>0.80264496799999996</v>
      </c>
      <c r="B175">
        <v>1.6163374189999999</v>
      </c>
      <c r="C175">
        <v>1831</v>
      </c>
      <c r="D175">
        <f t="shared" si="22"/>
        <v>0.88542792199999998</v>
      </c>
      <c r="E175" s="2">
        <f t="shared" si="23"/>
        <v>7.6811796384260731</v>
      </c>
      <c r="F175" s="2">
        <f t="shared" si="24"/>
        <v>0.13018833656713005</v>
      </c>
      <c r="G175" s="17">
        <f t="shared" si="25"/>
        <v>1.2500141840085193</v>
      </c>
      <c r="H175" s="17">
        <f t="shared" si="26"/>
        <v>1.2502394263433476</v>
      </c>
      <c r="I175" s="6">
        <f t="shared" si="27"/>
        <v>1.8310000000000001E-6</v>
      </c>
      <c r="J175" s="5">
        <f t="shared" si="28"/>
        <v>1.0849174573074824E-19</v>
      </c>
      <c r="K175" s="4">
        <f t="shared" si="29"/>
        <v>0.67714572117916105</v>
      </c>
      <c r="L175" s="21">
        <f t="shared" si="30"/>
        <v>0.71672187153876321</v>
      </c>
      <c r="M175" s="17">
        <f t="shared" si="31"/>
        <v>0.42329713899894339</v>
      </c>
    </row>
    <row r="176" spans="1:13" x14ac:dyDescent="0.2">
      <c r="A176">
        <v>0.79831862450000002</v>
      </c>
      <c r="B176">
        <v>1.6511830089999999</v>
      </c>
      <c r="C176">
        <v>1830</v>
      </c>
      <c r="D176">
        <f t="shared" si="22"/>
        <v>0.9245998554999999</v>
      </c>
      <c r="E176" s="2">
        <f t="shared" si="23"/>
        <v>8.4062026515656942</v>
      </c>
      <c r="F176" s="2">
        <f t="shared" si="24"/>
        <v>0.11895977785091172</v>
      </c>
      <c r="G176" s="17">
        <f t="shared" si="25"/>
        <v>1.3053156617159711</v>
      </c>
      <c r="H176" s="17">
        <f t="shared" si="26"/>
        <v>1.3055508689248925</v>
      </c>
      <c r="I176" s="6">
        <f t="shared" si="27"/>
        <v>1.8300000000000001E-6</v>
      </c>
      <c r="J176" s="5">
        <f t="shared" si="28"/>
        <v>1.0855103083770493E-19</v>
      </c>
      <c r="K176" s="4">
        <f t="shared" si="29"/>
        <v>0.67751574616341192</v>
      </c>
      <c r="L176" s="21">
        <f t="shared" si="30"/>
        <v>0.78239556957844125</v>
      </c>
      <c r="M176" s="17">
        <f t="shared" si="31"/>
        <v>0.44226563555696968</v>
      </c>
    </row>
    <row r="177" spans="1:13" x14ac:dyDescent="0.2">
      <c r="A177">
        <v>0.79901289939999998</v>
      </c>
      <c r="B177">
        <v>1.639493227</v>
      </c>
      <c r="C177">
        <v>1829</v>
      </c>
      <c r="D177">
        <f t="shared" si="22"/>
        <v>0.91221579860000002</v>
      </c>
      <c r="E177" s="2">
        <f t="shared" si="23"/>
        <v>8.1698822758713057</v>
      </c>
      <c r="F177" s="2">
        <f t="shared" si="24"/>
        <v>0.12240078451967064</v>
      </c>
      <c r="G177" s="17">
        <f t="shared" si="25"/>
        <v>1.2878323111281538</v>
      </c>
      <c r="H177" s="17">
        <f t="shared" si="26"/>
        <v>1.2880643679802575</v>
      </c>
      <c r="I177" s="6">
        <f t="shared" si="27"/>
        <v>1.8290000000000002E-6</v>
      </c>
      <c r="J177" s="5">
        <f t="shared" si="28"/>
        <v>1.0861038077255331E-19</v>
      </c>
      <c r="K177" s="4">
        <f t="shared" si="29"/>
        <v>0.67788617576765653</v>
      </c>
      <c r="L177" s="21">
        <f t="shared" si="30"/>
        <v>0.76241018178324438</v>
      </c>
      <c r="M177" s="17">
        <f t="shared" si="31"/>
        <v>0.43658051427636013</v>
      </c>
    </row>
    <row r="178" spans="1:13" x14ac:dyDescent="0.2">
      <c r="A178">
        <v>0.79248064760000003</v>
      </c>
      <c r="B178">
        <v>1.614771008</v>
      </c>
      <c r="C178">
        <v>1828</v>
      </c>
      <c r="D178">
        <f t="shared" si="22"/>
        <v>0.89402583139999992</v>
      </c>
      <c r="E178" s="2">
        <f t="shared" si="23"/>
        <v>7.8347624176106461</v>
      </c>
      <c r="F178" s="2">
        <f t="shared" si="24"/>
        <v>0.12763628897696278</v>
      </c>
      <c r="G178" s="17">
        <f t="shared" si="25"/>
        <v>1.2621523924789995</v>
      </c>
      <c r="H178" s="17">
        <f t="shared" si="26"/>
        <v>1.2623798220197422</v>
      </c>
      <c r="I178" s="6">
        <f t="shared" si="27"/>
        <v>1.8280000000000001E-6</v>
      </c>
      <c r="J178" s="5">
        <f t="shared" si="28"/>
        <v>1.0866979564168491E-19</v>
      </c>
      <c r="K178" s="4">
        <f t="shared" si="29"/>
        <v>0.67825701065593202</v>
      </c>
      <c r="L178" s="21">
        <f t="shared" si="30"/>
        <v>0.73310920255353573</v>
      </c>
      <c r="M178" s="17">
        <f t="shared" si="31"/>
        <v>0.42810898219773891</v>
      </c>
    </row>
    <row r="179" spans="1:13" x14ac:dyDescent="0.2">
      <c r="A179">
        <v>0.79469257589999998</v>
      </c>
      <c r="B179">
        <v>1.6459424499999999</v>
      </c>
      <c r="C179">
        <v>1827</v>
      </c>
      <c r="D179">
        <f t="shared" si="22"/>
        <v>0.92298534509999997</v>
      </c>
      <c r="E179" s="2">
        <f t="shared" si="23"/>
        <v>8.3750102088640155</v>
      </c>
      <c r="F179" s="2">
        <f t="shared" si="24"/>
        <v>0.11940283952628636</v>
      </c>
      <c r="G179" s="17">
        <f t="shared" si="25"/>
        <v>1.3030363560265021</v>
      </c>
      <c r="H179" s="17">
        <f t="shared" si="26"/>
        <v>1.3032711525231759</v>
      </c>
      <c r="I179" s="6">
        <f t="shared" si="27"/>
        <v>1.827E-6</v>
      </c>
      <c r="J179" s="5">
        <f t="shared" si="28"/>
        <v>1.0872927555172416E-19</v>
      </c>
      <c r="K179" s="4">
        <f t="shared" si="29"/>
        <v>0.67862825149372963</v>
      </c>
      <c r="L179" s="21">
        <f t="shared" si="30"/>
        <v>0.78222814091559367</v>
      </c>
      <c r="M179" s="17">
        <f t="shared" si="31"/>
        <v>0.44221831172951037</v>
      </c>
    </row>
    <row r="180" spans="1:13" x14ac:dyDescent="0.2">
      <c r="A180">
        <v>0.79642719029999998</v>
      </c>
      <c r="B180">
        <v>1.593187809</v>
      </c>
      <c r="C180">
        <v>1826</v>
      </c>
      <c r="D180">
        <f t="shared" si="22"/>
        <v>0.86849608970000003</v>
      </c>
      <c r="E180" s="2">
        <f t="shared" si="23"/>
        <v>7.387476114290644</v>
      </c>
      <c r="F180" s="2">
        <f t="shared" si="24"/>
        <v>0.13536422785388882</v>
      </c>
      <c r="G180" s="17">
        <f t="shared" si="25"/>
        <v>1.2261104533824891</v>
      </c>
      <c r="H180" s="17">
        <f t="shared" si="26"/>
        <v>1.2263313884605149</v>
      </c>
      <c r="I180" s="6">
        <f t="shared" si="27"/>
        <v>1.8260000000000002E-6</v>
      </c>
      <c r="J180" s="5">
        <f t="shared" si="28"/>
        <v>1.0878882060952903E-19</v>
      </c>
      <c r="K180" s="4">
        <f t="shared" si="29"/>
        <v>0.67899989894799773</v>
      </c>
      <c r="L180" s="21">
        <f t="shared" si="30"/>
        <v>0.6933541319222275</v>
      </c>
      <c r="M180" s="17">
        <f t="shared" si="31"/>
        <v>0.41633944442072368</v>
      </c>
    </row>
    <row r="181" spans="1:13" x14ac:dyDescent="0.2">
      <c r="A181">
        <v>0.79155904050000003</v>
      </c>
      <c r="B181">
        <v>1.613409638</v>
      </c>
      <c r="C181">
        <v>1825</v>
      </c>
      <c r="D181">
        <f t="shared" si="22"/>
        <v>0.8935860685</v>
      </c>
      <c r="E181" s="2">
        <f t="shared" si="23"/>
        <v>7.8268330190960773</v>
      </c>
      <c r="F181" s="2">
        <f t="shared" si="24"/>
        <v>0.12776559785550276</v>
      </c>
      <c r="G181" s="17">
        <f t="shared" si="25"/>
        <v>1.2615315515850745</v>
      </c>
      <c r="H181" s="17">
        <f t="shared" si="26"/>
        <v>1.2617588692553647</v>
      </c>
      <c r="I181" s="6">
        <f t="shared" si="27"/>
        <v>1.8250000000000001E-6</v>
      </c>
      <c r="J181" s="5">
        <f t="shared" si="28"/>
        <v>1.0884843092219179E-19</v>
      </c>
      <c r="K181" s="4">
        <f t="shared" si="29"/>
        <v>0.67937195368714731</v>
      </c>
      <c r="L181" s="21">
        <f t="shared" si="30"/>
        <v>0.73479799143111824</v>
      </c>
      <c r="M181" s="17">
        <f t="shared" si="31"/>
        <v>0.42860179404405152</v>
      </c>
    </row>
    <row r="182" spans="1:13" x14ac:dyDescent="0.2">
      <c r="A182">
        <v>0.7963320613</v>
      </c>
      <c r="B182">
        <v>1.720969677</v>
      </c>
      <c r="C182">
        <v>1824</v>
      </c>
      <c r="D182">
        <f t="shared" si="22"/>
        <v>0.99637308670000002</v>
      </c>
      <c r="E182" s="2">
        <f t="shared" si="23"/>
        <v>9.9168349853876343</v>
      </c>
      <c r="F182" s="2">
        <f t="shared" si="24"/>
        <v>0.10083862456857363</v>
      </c>
      <c r="G182" s="17">
        <f t="shared" si="25"/>
        <v>1.4066424380722771</v>
      </c>
      <c r="H182" s="17">
        <f t="shared" si="26"/>
        <v>1.4068959035377684</v>
      </c>
      <c r="I182" s="6">
        <f t="shared" si="27"/>
        <v>1.824E-6</v>
      </c>
      <c r="J182" s="5">
        <f t="shared" si="28"/>
        <v>1.0890810659703948E-19</v>
      </c>
      <c r="K182" s="4">
        <f t="shared" si="29"/>
        <v>0.67974441638105476</v>
      </c>
      <c r="L182" s="21">
        <f t="shared" si="30"/>
        <v>0.91456637050988698</v>
      </c>
      <c r="M182" s="17">
        <f t="shared" si="31"/>
        <v>0.47816481742958855</v>
      </c>
    </row>
    <row r="183" spans="1:13" x14ac:dyDescent="0.2">
      <c r="A183">
        <v>0.79522347449999997</v>
      </c>
      <c r="B183">
        <v>1.6679482459999999</v>
      </c>
      <c r="C183">
        <v>1823</v>
      </c>
      <c r="D183">
        <f t="shared" si="22"/>
        <v>0.94446024249999994</v>
      </c>
      <c r="E183" s="2">
        <f t="shared" si="23"/>
        <v>8.7995455253685897</v>
      </c>
      <c r="F183" s="2">
        <f t="shared" si="24"/>
        <v>0.11364223267179616</v>
      </c>
      <c r="G183" s="17">
        <f t="shared" si="25"/>
        <v>1.3333538168645258</v>
      </c>
      <c r="H183" s="17">
        <f t="shared" si="26"/>
        <v>1.3335940763197422</v>
      </c>
      <c r="I183" s="6">
        <f t="shared" si="27"/>
        <v>1.8230000000000002E-6</v>
      </c>
      <c r="J183" s="5">
        <f t="shared" si="28"/>
        <v>1.0896784774163467E-19</v>
      </c>
      <c r="K183" s="4">
        <f t="shared" si="29"/>
        <v>0.68011728770106628</v>
      </c>
      <c r="L183" s="21">
        <f t="shared" si="30"/>
        <v>0.82264970035070561</v>
      </c>
      <c r="M183" s="17">
        <f t="shared" si="31"/>
        <v>0.45350019304039596</v>
      </c>
    </row>
    <row r="184" spans="1:13" x14ac:dyDescent="0.2">
      <c r="A184">
        <v>0.80176889900000003</v>
      </c>
      <c r="B184">
        <v>1.6628215310000001</v>
      </c>
      <c r="C184">
        <v>1822</v>
      </c>
      <c r="D184">
        <f t="shared" si="22"/>
        <v>0.93278810300000004</v>
      </c>
      <c r="E184" s="2">
        <f t="shared" si="23"/>
        <v>8.5661978914207282</v>
      </c>
      <c r="F184" s="2">
        <f t="shared" si="24"/>
        <v>0.1167379055066573</v>
      </c>
      <c r="G184" s="17">
        <f t="shared" si="25"/>
        <v>1.3168755247639454</v>
      </c>
      <c r="H184" s="17">
        <f t="shared" si="26"/>
        <v>1.3171128149656652</v>
      </c>
      <c r="I184" s="6">
        <f t="shared" si="27"/>
        <v>1.8220000000000001E-6</v>
      </c>
      <c r="J184" s="5">
        <f t="shared" si="28"/>
        <v>1.0902765446377609E-19</v>
      </c>
      <c r="K184" s="4">
        <f t="shared" si="29"/>
        <v>0.6804905683200021</v>
      </c>
      <c r="L184" s="21">
        <f t="shared" si="30"/>
        <v>0.80332294361458734</v>
      </c>
      <c r="M184" s="17">
        <f t="shared" si="31"/>
        <v>0.44814142399877166</v>
      </c>
    </row>
    <row r="185" spans="1:13" x14ac:dyDescent="0.2">
      <c r="A185">
        <v>0.78983986380000004</v>
      </c>
      <c r="B185">
        <v>1.686611176</v>
      </c>
      <c r="C185">
        <v>1821</v>
      </c>
      <c r="D185">
        <f t="shared" si="22"/>
        <v>0.96850678319999994</v>
      </c>
      <c r="E185" s="2">
        <f t="shared" si="23"/>
        <v>9.300510410102607</v>
      </c>
      <c r="F185" s="2">
        <f t="shared" si="24"/>
        <v>0.10752098066722852</v>
      </c>
      <c r="G185" s="17">
        <f t="shared" si="25"/>
        <v>1.367301827995056</v>
      </c>
      <c r="H185" s="17">
        <f t="shared" si="26"/>
        <v>1.3675482046042917</v>
      </c>
      <c r="I185" s="6">
        <f t="shared" si="27"/>
        <v>1.821E-6</v>
      </c>
      <c r="J185" s="5">
        <f t="shared" si="28"/>
        <v>1.090875268714992E-19</v>
      </c>
      <c r="K185" s="4">
        <f t="shared" si="29"/>
        <v>0.68086425891216029</v>
      </c>
      <c r="L185" s="21">
        <f t="shared" si="30"/>
        <v>0.8669745749740938</v>
      </c>
      <c r="M185" s="17">
        <f t="shared" si="31"/>
        <v>0.46555734742727822</v>
      </c>
    </row>
    <row r="186" spans="1:13" x14ac:dyDescent="0.2">
      <c r="A186">
        <v>0.78988021610000003</v>
      </c>
      <c r="B186">
        <v>1.648260474</v>
      </c>
      <c r="C186">
        <v>1820</v>
      </c>
      <c r="D186">
        <f t="shared" si="22"/>
        <v>0.93011572889999994</v>
      </c>
      <c r="E186" s="2">
        <f t="shared" si="23"/>
        <v>8.5136487597783645</v>
      </c>
      <c r="F186" s="2">
        <f t="shared" si="24"/>
        <v>0.11745845150722814</v>
      </c>
      <c r="G186" s="17">
        <f t="shared" si="25"/>
        <v>1.3131027664772723</v>
      </c>
      <c r="H186" s="17">
        <f t="shared" si="26"/>
        <v>1.3133393768587982</v>
      </c>
      <c r="I186" s="6">
        <f t="shared" si="27"/>
        <v>1.8200000000000002E-6</v>
      </c>
      <c r="J186" s="5">
        <f t="shared" si="28"/>
        <v>1.0914746507307692E-19</v>
      </c>
      <c r="K186" s="4">
        <f t="shared" si="29"/>
        <v>0.68123836015332073</v>
      </c>
      <c r="L186" s="21">
        <f t="shared" si="30"/>
        <v>0.80048301422476498</v>
      </c>
      <c r="M186" s="17">
        <f t="shared" si="31"/>
        <v>0.44734858170803588</v>
      </c>
    </row>
    <row r="187" spans="1:13" x14ac:dyDescent="0.2">
      <c r="A187">
        <v>0.78865444659999995</v>
      </c>
      <c r="B187">
        <v>1.635864735</v>
      </c>
      <c r="C187">
        <v>1819</v>
      </c>
      <c r="D187">
        <f t="shared" si="22"/>
        <v>0.91894575940000001</v>
      </c>
      <c r="E187" s="2">
        <f t="shared" si="23"/>
        <v>8.2974713093900583</v>
      </c>
      <c r="F187" s="2">
        <f t="shared" si="24"/>
        <v>0.12051864510436124</v>
      </c>
      <c r="G187" s="17">
        <f t="shared" si="25"/>
        <v>1.2973334192915593</v>
      </c>
      <c r="H187" s="17">
        <f t="shared" si="26"/>
        <v>1.2975671881656652</v>
      </c>
      <c r="I187" s="6">
        <f t="shared" si="27"/>
        <v>1.8190000000000001E-6</v>
      </c>
      <c r="J187" s="5">
        <f t="shared" si="28"/>
        <v>1.0920746917702034E-19</v>
      </c>
      <c r="K187" s="4">
        <f t="shared" si="29"/>
        <v>0.68161287272074977</v>
      </c>
      <c r="L187" s="21">
        <f t="shared" si="30"/>
        <v>0.78223145793633841</v>
      </c>
      <c r="M187" s="17">
        <f t="shared" si="31"/>
        <v>0.44221924933689238</v>
      </c>
    </row>
    <row r="188" spans="1:13" x14ac:dyDescent="0.2">
      <c r="A188">
        <v>0.78469598289999998</v>
      </c>
      <c r="B188">
        <v>1.6088466640000001</v>
      </c>
      <c r="C188">
        <v>1818</v>
      </c>
      <c r="D188">
        <f t="shared" si="22"/>
        <v>0.89588615210000011</v>
      </c>
      <c r="E188" s="2">
        <f t="shared" si="23"/>
        <v>7.8683949702828562</v>
      </c>
      <c r="F188" s="2">
        <f t="shared" si="24"/>
        <v>0.12709072228539281</v>
      </c>
      <c r="G188" s="17">
        <f t="shared" si="25"/>
        <v>1.2647787240007704</v>
      </c>
      <c r="H188" s="17">
        <f t="shared" si="26"/>
        <v>1.2650066267849787</v>
      </c>
      <c r="I188" s="6">
        <f t="shared" si="27"/>
        <v>1.8180000000000002E-6</v>
      </c>
      <c r="J188" s="5">
        <f t="shared" si="28"/>
        <v>1.0926753929207921E-19</v>
      </c>
      <c r="K188" s="4">
        <f t="shared" si="29"/>
        <v>0.68198779729320336</v>
      </c>
      <c r="L188" s="21">
        <f t="shared" si="30"/>
        <v>0.74428421610747231</v>
      </c>
      <c r="M188" s="17">
        <f t="shared" si="31"/>
        <v>0.43135954148119648</v>
      </c>
    </row>
    <row r="189" spans="1:13" x14ac:dyDescent="0.2">
      <c r="A189">
        <v>0.78097170589999998</v>
      </c>
      <c r="B189">
        <v>1.665345788</v>
      </c>
      <c r="C189">
        <v>1817</v>
      </c>
      <c r="D189">
        <f t="shared" si="22"/>
        <v>0.95610955310000001</v>
      </c>
      <c r="E189" s="2">
        <f t="shared" si="23"/>
        <v>9.0387745287624401</v>
      </c>
      <c r="F189" s="2">
        <f t="shared" si="24"/>
        <v>0.1106344667430173</v>
      </c>
      <c r="G189" s="17">
        <f t="shared" si="25"/>
        <v>1.3497998799737947</v>
      </c>
      <c r="H189" s="17">
        <f t="shared" si="26"/>
        <v>1.3500431028751072</v>
      </c>
      <c r="I189" s="6">
        <f t="shared" si="27"/>
        <v>1.8170000000000001E-6</v>
      </c>
      <c r="J189" s="5">
        <f t="shared" si="28"/>
        <v>1.0932767552724273E-19</v>
      </c>
      <c r="K189" s="4">
        <f t="shared" si="29"/>
        <v>0.68236313455093223</v>
      </c>
      <c r="L189" s="21">
        <f t="shared" si="30"/>
        <v>0.84864563149053518</v>
      </c>
      <c r="M189" s="17">
        <f t="shared" si="31"/>
        <v>0.4606098217283624</v>
      </c>
    </row>
    <row r="190" spans="1:13" x14ac:dyDescent="0.2">
      <c r="A190">
        <v>0.77992212770000002</v>
      </c>
      <c r="B190">
        <v>1.663721204</v>
      </c>
      <c r="C190">
        <v>1816</v>
      </c>
      <c r="D190">
        <f t="shared" si="22"/>
        <v>0.95553454729999998</v>
      </c>
      <c r="E190" s="2">
        <f t="shared" si="23"/>
        <v>9.0268151121231366</v>
      </c>
      <c r="F190" s="2">
        <f t="shared" si="24"/>
        <v>0.11078104376558974</v>
      </c>
      <c r="G190" s="17">
        <f t="shared" si="25"/>
        <v>1.3489881081874888</v>
      </c>
      <c r="H190" s="17">
        <f t="shared" si="26"/>
        <v>1.3492311848141632</v>
      </c>
      <c r="I190" s="6">
        <f t="shared" si="27"/>
        <v>1.8160000000000001E-6</v>
      </c>
      <c r="J190" s="5">
        <f t="shared" si="28"/>
        <v>1.093878779917401E-19</v>
      </c>
      <c r="K190" s="4">
        <f t="shared" si="29"/>
        <v>0.68273888517568493</v>
      </c>
      <c r="L190" s="21">
        <f t="shared" si="30"/>
        <v>0.84855894971324441</v>
      </c>
      <c r="M190" s="17">
        <f t="shared" si="31"/>
        <v>0.46058629748214513</v>
      </c>
    </row>
    <row r="191" spans="1:13" x14ac:dyDescent="0.2">
      <c r="A191">
        <v>0.78403943779999996</v>
      </c>
      <c r="B191">
        <v>1.6370092629999999</v>
      </c>
      <c r="C191">
        <v>1815</v>
      </c>
      <c r="D191">
        <f t="shared" si="22"/>
        <v>0.92470529619999997</v>
      </c>
      <c r="E191" s="2">
        <f t="shared" si="23"/>
        <v>8.4082438092019345</v>
      </c>
      <c r="F191" s="2">
        <f t="shared" si="24"/>
        <v>0.11893089956616215</v>
      </c>
      <c r="G191" s="17">
        <f t="shared" si="25"/>
        <v>1.3054645189716516</v>
      </c>
      <c r="H191" s="17">
        <f t="shared" si="26"/>
        <v>1.3056997530034333</v>
      </c>
      <c r="I191" s="6">
        <f t="shared" si="27"/>
        <v>1.8150000000000002E-6</v>
      </c>
      <c r="J191" s="5">
        <f t="shared" si="28"/>
        <v>1.0944814679504133E-19</v>
      </c>
      <c r="K191" s="4">
        <f t="shared" si="29"/>
        <v>0.68311504985071281</v>
      </c>
      <c r="L191" s="21">
        <f t="shared" si="30"/>
        <v>0.79556258615530939</v>
      </c>
      <c r="M191" s="17">
        <f t="shared" si="31"/>
        <v>0.44597157593150188</v>
      </c>
    </row>
    <row r="192" spans="1:13" x14ac:dyDescent="0.2">
      <c r="A192">
        <v>0.77884316440000001</v>
      </c>
      <c r="B192">
        <v>1.5814493890000001</v>
      </c>
      <c r="C192">
        <v>1814</v>
      </c>
      <c r="D192">
        <f t="shared" si="22"/>
        <v>0.87434169560000008</v>
      </c>
      <c r="E192" s="2">
        <f t="shared" si="23"/>
        <v>7.487583793306964</v>
      </c>
      <c r="F192" s="2">
        <f t="shared" si="24"/>
        <v>0.1335544319242056</v>
      </c>
      <c r="G192" s="17">
        <f t="shared" si="25"/>
        <v>1.2343630622144071</v>
      </c>
      <c r="H192" s="17">
        <f t="shared" si="26"/>
        <v>1.2345854843450645</v>
      </c>
      <c r="I192" s="6">
        <f t="shared" si="27"/>
        <v>1.8140000000000001E-6</v>
      </c>
      <c r="J192" s="5">
        <f t="shared" si="28"/>
        <v>1.0950848204685779E-19</v>
      </c>
      <c r="K192" s="4">
        <f t="shared" si="29"/>
        <v>0.68349162926077389</v>
      </c>
      <c r="L192" s="21">
        <f t="shared" si="30"/>
        <v>0.71204711823084876</v>
      </c>
      <c r="M192" s="17">
        <f t="shared" si="31"/>
        <v>0.42191442207835489</v>
      </c>
    </row>
    <row r="193" spans="1:13" x14ac:dyDescent="0.2">
      <c r="A193">
        <v>0.78128933909999998</v>
      </c>
      <c r="B193">
        <v>1.6272503140000001</v>
      </c>
      <c r="C193">
        <v>1813</v>
      </c>
      <c r="D193">
        <f t="shared" si="22"/>
        <v>0.9176964459000001</v>
      </c>
      <c r="E193" s="2">
        <f t="shared" si="23"/>
        <v>8.2736366816092879</v>
      </c>
      <c r="F193" s="2">
        <f t="shared" si="24"/>
        <v>0.12086583427367663</v>
      </c>
      <c r="G193" s="17">
        <f t="shared" si="25"/>
        <v>1.2955696849926164</v>
      </c>
      <c r="H193" s="17">
        <f t="shared" si="26"/>
        <v>1.2958031360562232</v>
      </c>
      <c r="I193" s="6">
        <f t="shared" si="27"/>
        <v>1.813E-6</v>
      </c>
      <c r="J193" s="5">
        <f t="shared" si="28"/>
        <v>1.0956888385714288E-19</v>
      </c>
      <c r="K193" s="4">
        <f t="shared" si="29"/>
        <v>0.68386862409213678</v>
      </c>
      <c r="L193" s="21">
        <f t="shared" si="30"/>
        <v>0.78527796424658403</v>
      </c>
      <c r="M193" s="17">
        <f t="shared" si="31"/>
        <v>0.44307955387452264</v>
      </c>
    </row>
    <row r="194" spans="1:13" x14ac:dyDescent="0.2">
      <c r="A194">
        <v>0.77573567629999995</v>
      </c>
      <c r="B194">
        <v>1.6107450720000001</v>
      </c>
      <c r="C194">
        <v>1812</v>
      </c>
      <c r="D194">
        <f t="shared" si="22"/>
        <v>0.9067448667000001</v>
      </c>
      <c r="E194" s="2">
        <f t="shared" si="23"/>
        <v>8.0676094627472299</v>
      </c>
      <c r="F194" s="2">
        <f t="shared" si="24"/>
        <v>0.12395245513774214</v>
      </c>
      <c r="G194" s="17">
        <f t="shared" si="25"/>
        <v>1.2801086531037975</v>
      </c>
      <c r="H194" s="17">
        <f t="shared" si="26"/>
        <v>1.28033931821588</v>
      </c>
      <c r="I194" s="6">
        <f t="shared" si="27"/>
        <v>1.8120000000000002E-6</v>
      </c>
      <c r="J194" s="5">
        <f t="shared" si="28"/>
        <v>1.0962935233609272E-19</v>
      </c>
      <c r="K194" s="4">
        <f t="shared" si="29"/>
        <v>0.68424603503258485</v>
      </c>
      <c r="L194" s="21">
        <f t="shared" si="30"/>
        <v>0.76749356718134054</v>
      </c>
      <c r="M194" s="17">
        <f t="shared" si="31"/>
        <v>0.43803355099276942</v>
      </c>
    </row>
    <row r="195" spans="1:13" x14ac:dyDescent="0.2">
      <c r="A195">
        <v>0.78233820200000004</v>
      </c>
      <c r="B195">
        <v>1.6385655400000001</v>
      </c>
      <c r="C195">
        <v>1811</v>
      </c>
      <c r="D195">
        <f t="shared" si="22"/>
        <v>0.92796280900000006</v>
      </c>
      <c r="E195" s="2">
        <f t="shared" si="23"/>
        <v>8.4715486455280082</v>
      </c>
      <c r="F195" s="2">
        <f t="shared" si="24"/>
        <v>0.11804217172593155</v>
      </c>
      <c r="G195" s="17">
        <f t="shared" si="25"/>
        <v>1.3100633542956968</v>
      </c>
      <c r="H195" s="17">
        <f t="shared" si="26"/>
        <v>1.310299417</v>
      </c>
      <c r="I195" s="6">
        <f t="shared" si="27"/>
        <v>1.8110000000000001E-6</v>
      </c>
      <c r="J195" s="5">
        <f t="shared" si="28"/>
        <v>1.0968988759414689E-19</v>
      </c>
      <c r="K195" s="4">
        <f t="shared" si="29"/>
        <v>0.68462386277142118</v>
      </c>
      <c r="L195" s="21">
        <f t="shared" si="30"/>
        <v>0.80472067724194918</v>
      </c>
      <c r="M195" s="17">
        <f t="shared" si="31"/>
        <v>0.4485311241268406</v>
      </c>
    </row>
    <row r="196" spans="1:13" x14ac:dyDescent="0.2">
      <c r="A196">
        <v>0.78107374910000005</v>
      </c>
      <c r="B196">
        <v>1.635595202</v>
      </c>
      <c r="C196">
        <v>1810</v>
      </c>
      <c r="D196">
        <f t="shared" si="22"/>
        <v>0.92625692389999992</v>
      </c>
      <c r="E196" s="2">
        <f t="shared" si="23"/>
        <v>8.4383381305347704</v>
      </c>
      <c r="F196" s="2">
        <f t="shared" si="24"/>
        <v>0.11850674677060211</v>
      </c>
      <c r="G196" s="17">
        <f t="shared" si="25"/>
        <v>1.3076550492058003</v>
      </c>
      <c r="H196" s="17">
        <f t="shared" si="26"/>
        <v>1.3078906779532187</v>
      </c>
      <c r="I196" s="6">
        <f t="shared" si="27"/>
        <v>1.81E-6</v>
      </c>
      <c r="J196" s="5">
        <f t="shared" si="28"/>
        <v>1.0975048974198896E-19</v>
      </c>
      <c r="K196" s="4">
        <f t="shared" si="29"/>
        <v>0.68500210799947181</v>
      </c>
      <c r="L196" s="21">
        <f t="shared" si="30"/>
        <v>0.80265091409169032</v>
      </c>
      <c r="M196" s="17">
        <f t="shared" si="31"/>
        <v>0.44795393571540654</v>
      </c>
    </row>
    <row r="197" spans="1:13" x14ac:dyDescent="0.2">
      <c r="A197">
        <v>0.77107232810000004</v>
      </c>
      <c r="B197">
        <v>1.6295841929999999</v>
      </c>
      <c r="C197">
        <v>1809</v>
      </c>
      <c r="D197">
        <f t="shared" si="22"/>
        <v>0.93024733589999986</v>
      </c>
      <c r="E197" s="2">
        <f t="shared" si="23"/>
        <v>8.5162290954850537</v>
      </c>
      <c r="F197" s="2">
        <f t="shared" si="24"/>
        <v>0.11742286272338046</v>
      </c>
      <c r="G197" s="17">
        <f t="shared" si="25"/>
        <v>1.3132885643413641</v>
      </c>
      <c r="H197" s="17">
        <f t="shared" si="26"/>
        <v>1.3135252082021458</v>
      </c>
      <c r="I197" s="6">
        <f t="shared" si="27"/>
        <v>1.8090000000000002E-6</v>
      </c>
      <c r="J197" s="5">
        <f t="shared" si="28"/>
        <v>1.0981115889054727E-19</v>
      </c>
      <c r="K197" s="4">
        <f t="shared" si="29"/>
        <v>0.68538077140908993</v>
      </c>
      <c r="L197" s="21">
        <f t="shared" si="30"/>
        <v>0.81047692701602148</v>
      </c>
      <c r="M197" s="17">
        <f t="shared" si="31"/>
        <v>0.45013246023143605</v>
      </c>
    </row>
    <row r="198" spans="1:13" x14ac:dyDescent="0.2">
      <c r="A198">
        <v>0.76828914879999999</v>
      </c>
      <c r="B198">
        <v>1.6305525300000001</v>
      </c>
      <c r="C198">
        <v>1808</v>
      </c>
      <c r="D198">
        <f t="shared" ref="D198:D261" si="32">B198-A198+0.071735471</f>
        <v>0.93399885220000012</v>
      </c>
      <c r="E198" s="2">
        <f t="shared" si="23"/>
        <v>8.5901125121540112</v>
      </c>
      <c r="F198" s="2">
        <f t="shared" si="24"/>
        <v>0.11641291060915863</v>
      </c>
      <c r="G198" s="17">
        <f t="shared" si="25"/>
        <v>1.3185848154195396</v>
      </c>
      <c r="H198" s="17">
        <f t="shared" si="26"/>
        <v>1.3188224136214592</v>
      </c>
      <c r="I198" s="6">
        <f t="shared" si="27"/>
        <v>1.8080000000000001E-6</v>
      </c>
      <c r="J198" s="5">
        <f t="shared" si="28"/>
        <v>1.0987189515099559E-19</v>
      </c>
      <c r="K198" s="4">
        <f t="shared" si="29"/>
        <v>0.68575985369416148</v>
      </c>
      <c r="L198" s="21">
        <f t="shared" si="30"/>
        <v>0.81793115786074144</v>
      </c>
      <c r="M198" s="17">
        <f t="shared" si="31"/>
        <v>0.4521977327068164</v>
      </c>
    </row>
    <row r="199" spans="1:13" x14ac:dyDescent="0.2">
      <c r="A199">
        <v>0.77387577299999999</v>
      </c>
      <c r="B199">
        <v>1.617933512</v>
      </c>
      <c r="C199">
        <v>1807</v>
      </c>
      <c r="D199">
        <f t="shared" si="32"/>
        <v>0.91579321000000002</v>
      </c>
      <c r="E199" s="2">
        <f t="shared" ref="E199:E262" si="33">10^D199</f>
        <v>8.2374579376410662</v>
      </c>
      <c r="F199" s="2">
        <f t="shared" ref="F199:F262" si="34">1/E199</f>
        <v>0.12139667450446087</v>
      </c>
      <c r="G199" s="17">
        <f t="shared" ref="G199:G262" si="35">-LN(F199)/($F$3)</f>
        <v>1.2928827673888204</v>
      </c>
      <c r="H199" s="17">
        <f t="shared" ref="H199:H262" si="36">2.303*(D199/$F$3)</f>
        <v>1.2931157342918456</v>
      </c>
      <c r="I199" s="6">
        <f t="shared" ref="I199:I262" si="37">(C199)*10^-9</f>
        <v>1.807E-6</v>
      </c>
      <c r="J199" s="5">
        <f t="shared" ref="J199:J262" si="38">((6.626196*10^-34)*(2.997925*10^8))/I199</f>
        <v>1.0993269863475376E-19</v>
      </c>
      <c r="K199" s="4">
        <f t="shared" ref="K199:K262" si="39">J199/(1.602192*10^-19)</f>
        <v>0.6861393555501073</v>
      </c>
      <c r="L199" s="21">
        <f t="shared" ref="L199:L262" si="40">($H199*$K199)^2</f>
        <v>0.78722604268663021</v>
      </c>
      <c r="M199" s="17">
        <f t="shared" ref="M199:M262" si="41">($H199*$K199)^1/2</f>
        <v>0.44362879828935536</v>
      </c>
    </row>
    <row r="200" spans="1:13" x14ac:dyDescent="0.2">
      <c r="A200">
        <v>0.76811349390000005</v>
      </c>
      <c r="B200">
        <v>1.6260098220000001</v>
      </c>
      <c r="C200">
        <v>1806</v>
      </c>
      <c r="D200">
        <f t="shared" si="32"/>
        <v>0.92963179910000004</v>
      </c>
      <c r="E200" s="2">
        <f t="shared" si="33"/>
        <v>8.5041673734738605</v>
      </c>
      <c r="F200" s="2">
        <f t="shared" si="34"/>
        <v>0.11758940717926049</v>
      </c>
      <c r="G200" s="17">
        <f t="shared" si="35"/>
        <v>1.3124195723978516</v>
      </c>
      <c r="H200" s="17">
        <f t="shared" si="36"/>
        <v>1.3126560596733907</v>
      </c>
      <c r="I200" s="6">
        <f t="shared" si="37"/>
        <v>1.8060000000000002E-6</v>
      </c>
      <c r="J200" s="5">
        <f t="shared" si="38"/>
        <v>1.0999356945348839E-19</v>
      </c>
      <c r="K200" s="4">
        <f t="shared" si="39"/>
        <v>0.68651927767388921</v>
      </c>
      <c r="L200" s="21">
        <f t="shared" si="40"/>
        <v>0.81209599603244631</v>
      </c>
      <c r="M200" s="17">
        <f t="shared" si="41"/>
        <v>0.45058184496061487</v>
      </c>
    </row>
    <row r="201" spans="1:13" x14ac:dyDescent="0.2">
      <c r="A201">
        <v>0.77266472580000001</v>
      </c>
      <c r="B201">
        <v>1.672531247</v>
      </c>
      <c r="C201">
        <v>1805</v>
      </c>
      <c r="D201">
        <f t="shared" si="32"/>
        <v>0.97160199219999999</v>
      </c>
      <c r="E201" s="2">
        <f t="shared" si="33"/>
        <v>9.3670317479645231</v>
      </c>
      <c r="F201" s="2">
        <f t="shared" si="34"/>
        <v>0.10675740479018897</v>
      </c>
      <c r="G201" s="17">
        <f t="shared" si="35"/>
        <v>1.3716715288553263</v>
      </c>
      <c r="H201" s="17">
        <f t="shared" si="36"/>
        <v>1.3719186928489269</v>
      </c>
      <c r="I201" s="6">
        <f t="shared" si="37"/>
        <v>1.8050000000000001E-6</v>
      </c>
      <c r="J201" s="5">
        <f t="shared" si="38"/>
        <v>1.1005450771911358E-19</v>
      </c>
      <c r="K201" s="4">
        <f t="shared" si="39"/>
        <v>0.68689962076401323</v>
      </c>
      <c r="L201" s="21">
        <f t="shared" si="40"/>
        <v>0.88806202703115067</v>
      </c>
      <c r="M201" s="17">
        <f t="shared" si="41"/>
        <v>0.4711852149184943</v>
      </c>
    </row>
    <row r="202" spans="1:13" x14ac:dyDescent="0.2">
      <c r="A202">
        <v>0.76865130660000003</v>
      </c>
      <c r="B202">
        <v>1.637441039</v>
      </c>
      <c r="C202">
        <v>1804</v>
      </c>
      <c r="D202">
        <f t="shared" si="32"/>
        <v>0.94052520340000001</v>
      </c>
      <c r="E202" s="2">
        <f t="shared" si="33"/>
        <v>8.7201750558717404</v>
      </c>
      <c r="F202" s="2">
        <f t="shared" si="34"/>
        <v>0.1146765969252703</v>
      </c>
      <c r="G202" s="17">
        <f t="shared" si="35"/>
        <v>1.3277984751281624</v>
      </c>
      <c r="H202" s="17">
        <f t="shared" si="36"/>
        <v>1.328037733556223</v>
      </c>
      <c r="I202" s="6">
        <f t="shared" si="37"/>
        <v>1.804E-6</v>
      </c>
      <c r="J202" s="5">
        <f t="shared" si="38"/>
        <v>1.101155135437916E-19</v>
      </c>
      <c r="K202" s="4">
        <f t="shared" si="39"/>
        <v>0.68728038552053439</v>
      </c>
      <c r="L202" s="21">
        <f t="shared" si="40"/>
        <v>0.83308387593511379</v>
      </c>
      <c r="M202" s="17">
        <f t="shared" si="41"/>
        <v>0.45636714275216883</v>
      </c>
    </row>
    <row r="203" spans="1:13" x14ac:dyDescent="0.2">
      <c r="A203">
        <v>0.77087354659999996</v>
      </c>
      <c r="B203">
        <v>1.635551333</v>
      </c>
      <c r="C203">
        <v>1803</v>
      </c>
      <c r="D203">
        <f t="shared" si="32"/>
        <v>0.93641325740000003</v>
      </c>
      <c r="E203" s="2">
        <f t="shared" si="33"/>
        <v>8.6380011474091756</v>
      </c>
      <c r="F203" s="2">
        <f t="shared" si="34"/>
        <v>0.11576752340440859</v>
      </c>
      <c r="G203" s="17">
        <f t="shared" si="35"/>
        <v>1.3219933828149826</v>
      </c>
      <c r="H203" s="17">
        <f t="shared" si="36"/>
        <v>1.3222315952128756</v>
      </c>
      <c r="I203" s="6">
        <f t="shared" si="37"/>
        <v>1.8030000000000001E-6</v>
      </c>
      <c r="J203" s="5">
        <f t="shared" si="38"/>
        <v>1.1017658703993346E-19</v>
      </c>
      <c r="K203" s="4">
        <f t="shared" si="39"/>
        <v>0.68766157264506034</v>
      </c>
      <c r="L203" s="21">
        <f t="shared" si="40"/>
        <v>0.82673166757777239</v>
      </c>
      <c r="M203" s="17">
        <f t="shared" si="41"/>
        <v>0.4546239290825364</v>
      </c>
    </row>
    <row r="204" spans="1:13" x14ac:dyDescent="0.2">
      <c r="A204">
        <v>0.76717692609999999</v>
      </c>
      <c r="B204">
        <v>1.651498079</v>
      </c>
      <c r="C204">
        <v>1802</v>
      </c>
      <c r="D204">
        <f t="shared" si="32"/>
        <v>0.95605662390000001</v>
      </c>
      <c r="E204" s="2">
        <f t="shared" si="33"/>
        <v>9.0376730043988385</v>
      </c>
      <c r="F204" s="2">
        <f t="shared" si="34"/>
        <v>0.11064795102824339</v>
      </c>
      <c r="G204" s="17">
        <f t="shared" si="35"/>
        <v>1.349725156499298</v>
      </c>
      <c r="H204" s="17">
        <f t="shared" si="36"/>
        <v>1.3499683659360513</v>
      </c>
      <c r="I204" s="6">
        <f t="shared" si="37"/>
        <v>1.8020000000000001E-6</v>
      </c>
      <c r="J204" s="5">
        <f t="shared" si="38"/>
        <v>1.1023772832019978E-19</v>
      </c>
      <c r="K204" s="4">
        <f t="shared" si="39"/>
        <v>0.68804318284075683</v>
      </c>
      <c r="L204" s="21">
        <f t="shared" si="40"/>
        <v>0.86273730175290775</v>
      </c>
      <c r="M204" s="17">
        <f t="shared" si="41"/>
        <v>0.46441826561648814</v>
      </c>
    </row>
    <row r="205" spans="1:13" x14ac:dyDescent="0.2">
      <c r="A205">
        <v>0.77020889520000002</v>
      </c>
      <c r="B205">
        <v>1.6020274160000001</v>
      </c>
      <c r="C205">
        <v>1801</v>
      </c>
      <c r="D205">
        <f t="shared" si="32"/>
        <v>0.90355399180000007</v>
      </c>
      <c r="E205" s="2">
        <f t="shared" si="33"/>
        <v>8.0085518520638761</v>
      </c>
      <c r="F205" s="2">
        <f t="shared" si="34"/>
        <v>0.12486651999915453</v>
      </c>
      <c r="G205" s="17">
        <f t="shared" si="35"/>
        <v>1.2756038946866615</v>
      </c>
      <c r="H205" s="17">
        <f t="shared" si="36"/>
        <v>1.2758337480781117</v>
      </c>
      <c r="I205" s="6">
        <f t="shared" si="37"/>
        <v>1.8010000000000002E-6</v>
      </c>
      <c r="J205" s="5">
        <f t="shared" si="38"/>
        <v>1.1029893749750139E-19</v>
      </c>
      <c r="K205" s="4">
        <f t="shared" si="39"/>
        <v>0.68842521681235069</v>
      </c>
      <c r="L205" s="21">
        <f t="shared" si="40"/>
        <v>0.7714392147976884</v>
      </c>
      <c r="M205" s="17">
        <f t="shared" si="41"/>
        <v>0.439158062318594</v>
      </c>
    </row>
    <row r="206" spans="1:13" x14ac:dyDescent="0.2">
      <c r="A206">
        <v>0.76770997050000001</v>
      </c>
      <c r="B206">
        <v>1.657815456</v>
      </c>
      <c r="C206">
        <v>1800</v>
      </c>
      <c r="D206">
        <f t="shared" si="32"/>
        <v>0.96184095650000001</v>
      </c>
      <c r="E206" s="2">
        <f t="shared" si="33"/>
        <v>9.1588502135391785</v>
      </c>
      <c r="F206" s="2">
        <f t="shared" si="34"/>
        <v>0.10918401073114377</v>
      </c>
      <c r="G206" s="17">
        <f t="shared" si="35"/>
        <v>1.3578912619669128</v>
      </c>
      <c r="H206" s="17">
        <f t="shared" si="36"/>
        <v>1.3581359428690987</v>
      </c>
      <c r="I206" s="6">
        <f t="shared" si="37"/>
        <v>1.8000000000000001E-6</v>
      </c>
      <c r="J206" s="5">
        <f t="shared" si="38"/>
        <v>1.1036021468500002E-19</v>
      </c>
      <c r="K206" s="4">
        <f t="shared" si="39"/>
        <v>0.68880767526613551</v>
      </c>
      <c r="L206" s="21">
        <f t="shared" si="40"/>
        <v>0.87514988750287204</v>
      </c>
      <c r="M206" s="17">
        <f t="shared" si="41"/>
        <v>0.46774723075152247</v>
      </c>
    </row>
    <row r="207" spans="1:13" x14ac:dyDescent="0.2">
      <c r="A207">
        <v>0.76356363299999996</v>
      </c>
      <c r="B207">
        <v>1.622623444</v>
      </c>
      <c r="C207">
        <v>1799</v>
      </c>
      <c r="D207">
        <f t="shared" si="32"/>
        <v>0.93079528200000006</v>
      </c>
      <c r="E207" s="2">
        <f t="shared" si="33"/>
        <v>8.5269807392552721</v>
      </c>
      <c r="F207" s="2">
        <f t="shared" si="34"/>
        <v>0.11727480459717067</v>
      </c>
      <c r="G207" s="17">
        <f t="shared" si="35"/>
        <v>1.314062134250392</v>
      </c>
      <c r="H207" s="17">
        <f t="shared" si="36"/>
        <v>1.314298917502146</v>
      </c>
      <c r="I207" s="6">
        <f t="shared" si="37"/>
        <v>1.7990000000000001E-6</v>
      </c>
      <c r="J207" s="5">
        <f t="shared" si="38"/>
        <v>1.1042155999610898E-19</v>
      </c>
      <c r="K207" s="4">
        <f t="shared" si="39"/>
        <v>0.68919055890997438</v>
      </c>
      <c r="L207" s="21">
        <f t="shared" si="40"/>
        <v>0.82047799786045328</v>
      </c>
      <c r="M207" s="17">
        <f t="shared" si="41"/>
        <v>0.45290120276403917</v>
      </c>
    </row>
    <row r="208" spans="1:13" x14ac:dyDescent="0.2">
      <c r="A208">
        <v>0.76592820880000001</v>
      </c>
      <c r="B208">
        <v>1.6220668549999999</v>
      </c>
      <c r="C208">
        <v>1798</v>
      </c>
      <c r="D208">
        <f t="shared" si="32"/>
        <v>0.9278741171999999</v>
      </c>
      <c r="E208" s="2">
        <f t="shared" si="33"/>
        <v>8.469818758979871</v>
      </c>
      <c r="F208" s="2">
        <f t="shared" si="34"/>
        <v>0.11806628080911177</v>
      </c>
      <c r="G208" s="17">
        <f t="shared" si="35"/>
        <v>1.3099381425136296</v>
      </c>
      <c r="H208" s="17">
        <f t="shared" si="36"/>
        <v>1.3101741826557938</v>
      </c>
      <c r="I208" s="6">
        <f t="shared" si="37"/>
        <v>1.7980000000000002E-6</v>
      </c>
      <c r="J208" s="5">
        <f t="shared" si="38"/>
        <v>1.104829735444939E-19</v>
      </c>
      <c r="K208" s="4">
        <f t="shared" si="39"/>
        <v>0.68957386845330582</v>
      </c>
      <c r="L208" s="21">
        <f t="shared" si="40"/>
        <v>0.81624336767643202</v>
      </c>
      <c r="M208" s="17">
        <f t="shared" si="41"/>
        <v>0.45173093974080192</v>
      </c>
    </row>
    <row r="209" spans="1:13" x14ac:dyDescent="0.2">
      <c r="A209">
        <v>0.76487004759999999</v>
      </c>
      <c r="B209">
        <v>1.6067082880000001</v>
      </c>
      <c r="C209">
        <v>1797</v>
      </c>
      <c r="D209">
        <f t="shared" si="32"/>
        <v>0.9135737114000001</v>
      </c>
      <c r="E209" s="2">
        <f t="shared" si="33"/>
        <v>8.195467103932268</v>
      </c>
      <c r="F209" s="2">
        <f t="shared" si="34"/>
        <v>0.12201867048190455</v>
      </c>
      <c r="G209" s="17">
        <f t="shared" si="35"/>
        <v>1.289749361876692</v>
      </c>
      <c r="H209" s="17">
        <f t="shared" si="36"/>
        <v>1.2899817641656652</v>
      </c>
      <c r="I209" s="6">
        <f t="shared" si="37"/>
        <v>1.7970000000000001E-6</v>
      </c>
      <c r="J209" s="5">
        <f t="shared" si="38"/>
        <v>1.1054445544407346E-19</v>
      </c>
      <c r="K209" s="4">
        <f t="shared" si="39"/>
        <v>0.68995760460714739</v>
      </c>
      <c r="L209" s="21">
        <f t="shared" si="40"/>
        <v>0.7921582568944685</v>
      </c>
      <c r="M209" s="17">
        <f t="shared" si="41"/>
        <v>0.44501636399532224</v>
      </c>
    </row>
    <row r="210" spans="1:13" x14ac:dyDescent="0.2">
      <c r="A210">
        <v>0.75863778589999997</v>
      </c>
      <c r="B210">
        <v>1.6240054370000001</v>
      </c>
      <c r="C210">
        <v>1796</v>
      </c>
      <c r="D210">
        <f t="shared" si="32"/>
        <v>0.93710312210000013</v>
      </c>
      <c r="E210" s="2">
        <f t="shared" si="33"/>
        <v>8.6517332755385521</v>
      </c>
      <c r="F210" s="2">
        <f t="shared" si="34"/>
        <v>0.11558377589232281</v>
      </c>
      <c r="G210" s="17">
        <f t="shared" si="35"/>
        <v>1.322967308121177</v>
      </c>
      <c r="H210" s="17">
        <f t="shared" si="36"/>
        <v>1.3232056960124465</v>
      </c>
      <c r="I210" s="6">
        <f t="shared" si="37"/>
        <v>1.796E-6</v>
      </c>
      <c r="J210" s="5">
        <f t="shared" si="38"/>
        <v>1.1060600580902006E-19</v>
      </c>
      <c r="K210" s="4">
        <f t="shared" si="39"/>
        <v>0.69034176808410019</v>
      </c>
      <c r="L210" s="21">
        <f t="shared" si="40"/>
        <v>0.83441677110061085</v>
      </c>
      <c r="M210" s="17">
        <f t="shared" si="41"/>
        <v>0.45673207986209235</v>
      </c>
    </row>
    <row r="211" spans="1:13" x14ac:dyDescent="0.2">
      <c r="A211">
        <v>0.7617051601</v>
      </c>
      <c r="B211">
        <v>1.6261568070000001</v>
      </c>
      <c r="C211">
        <v>1795</v>
      </c>
      <c r="D211">
        <f t="shared" si="32"/>
        <v>0.93618711790000009</v>
      </c>
      <c r="E211" s="2">
        <f t="shared" si="33"/>
        <v>8.633504464032205</v>
      </c>
      <c r="F211" s="2">
        <f t="shared" si="34"/>
        <v>0.11582781988079942</v>
      </c>
      <c r="G211" s="17">
        <f t="shared" si="35"/>
        <v>1.3216741274859594</v>
      </c>
      <c r="H211" s="17">
        <f t="shared" si="36"/>
        <v>1.3219122823566525</v>
      </c>
      <c r="I211" s="6">
        <f t="shared" si="37"/>
        <v>1.7950000000000002E-6</v>
      </c>
      <c r="J211" s="5">
        <f t="shared" si="38"/>
        <v>1.1066762475376045E-19</v>
      </c>
      <c r="K211" s="4">
        <f t="shared" si="39"/>
        <v>0.69072635959835305</v>
      </c>
      <c r="L211" s="21">
        <f t="shared" si="40"/>
        <v>0.83371446276750061</v>
      </c>
      <c r="M211" s="17">
        <f t="shared" si="41"/>
        <v>0.45653982925028036</v>
      </c>
    </row>
    <row r="212" spans="1:13" x14ac:dyDescent="0.2">
      <c r="A212">
        <v>0.76229727270000003</v>
      </c>
      <c r="B212">
        <v>1.639477372</v>
      </c>
      <c r="C212">
        <v>1794</v>
      </c>
      <c r="D212">
        <f t="shared" si="32"/>
        <v>0.94891557029999996</v>
      </c>
      <c r="E212" s="2">
        <f t="shared" si="33"/>
        <v>8.8902826812191371</v>
      </c>
      <c r="F212" s="2">
        <f t="shared" si="34"/>
        <v>0.11248236258139641</v>
      </c>
      <c r="G212" s="17">
        <f t="shared" si="35"/>
        <v>1.3396436828220255</v>
      </c>
      <c r="H212" s="17">
        <f t="shared" si="36"/>
        <v>1.3398850756596565</v>
      </c>
      <c r="I212" s="6">
        <f t="shared" si="37"/>
        <v>1.7940000000000001E-6</v>
      </c>
      <c r="J212" s="5">
        <f t="shared" si="38"/>
        <v>1.1072931239297661E-19</v>
      </c>
      <c r="K212" s="4">
        <f t="shared" si="39"/>
        <v>0.69111137986568782</v>
      </c>
      <c r="L212" s="21">
        <f t="shared" si="40"/>
        <v>0.85749419321958797</v>
      </c>
      <c r="M212" s="17">
        <f t="shared" si="41"/>
        <v>0.4630049117502934</v>
      </c>
    </row>
    <row r="213" spans="1:13" x14ac:dyDescent="0.2">
      <c r="A213">
        <v>0.76058757310000003</v>
      </c>
      <c r="B213">
        <v>1.6300803420000001</v>
      </c>
      <c r="C213">
        <v>1793</v>
      </c>
      <c r="D213">
        <f t="shared" si="32"/>
        <v>0.94122823990000004</v>
      </c>
      <c r="E213" s="2">
        <f t="shared" si="33"/>
        <v>8.7343027190079106</v>
      </c>
      <c r="F213" s="2">
        <f t="shared" si="34"/>
        <v>0.11449110846865466</v>
      </c>
      <c r="G213" s="17">
        <f t="shared" si="35"/>
        <v>1.3287909958913326</v>
      </c>
      <c r="H213" s="17">
        <f t="shared" si="36"/>
        <v>1.3290304331635192</v>
      </c>
      <c r="I213" s="6">
        <f t="shared" si="37"/>
        <v>1.793E-6</v>
      </c>
      <c r="J213" s="5">
        <f t="shared" si="38"/>
        <v>1.1079106884160626E-19</v>
      </c>
      <c r="K213" s="4">
        <f t="shared" si="39"/>
        <v>0.69149682960348235</v>
      </c>
      <c r="L213" s="21">
        <f t="shared" si="40"/>
        <v>0.84459836875296468</v>
      </c>
      <c r="M213" s="17">
        <f t="shared" si="41"/>
        <v>0.4595101654895582</v>
      </c>
    </row>
    <row r="214" spans="1:13" x14ac:dyDescent="0.2">
      <c r="A214">
        <v>0.75841051339999999</v>
      </c>
      <c r="B214">
        <v>1.634433866</v>
      </c>
      <c r="C214">
        <v>1792</v>
      </c>
      <c r="D214">
        <f t="shared" si="32"/>
        <v>0.94775882359999997</v>
      </c>
      <c r="E214" s="2">
        <f t="shared" si="33"/>
        <v>8.8666348518415337</v>
      </c>
      <c r="F214" s="2">
        <f t="shared" si="34"/>
        <v>0.11278235956590764</v>
      </c>
      <c r="G214" s="17">
        <f t="shared" si="35"/>
        <v>1.3380106308859188</v>
      </c>
      <c r="H214" s="17">
        <f t="shared" si="36"/>
        <v>1.3382517294609442</v>
      </c>
      <c r="I214" s="6">
        <f t="shared" si="37"/>
        <v>1.7920000000000002E-6</v>
      </c>
      <c r="J214" s="5">
        <f t="shared" si="38"/>
        <v>1.1085289421484377E-19</v>
      </c>
      <c r="K214" s="4">
        <f t="shared" si="39"/>
        <v>0.69188270953071651</v>
      </c>
      <c r="L214" s="21">
        <f t="shared" si="40"/>
        <v>0.85731531432897667</v>
      </c>
      <c r="M214" s="17">
        <f t="shared" si="41"/>
        <v>0.46295661630680274</v>
      </c>
    </row>
    <row r="215" spans="1:13" x14ac:dyDescent="0.2">
      <c r="A215">
        <v>0.76097691059999995</v>
      </c>
      <c r="B215">
        <v>1.614290714</v>
      </c>
      <c r="C215">
        <v>1791</v>
      </c>
      <c r="D215">
        <f t="shared" si="32"/>
        <v>0.92504927440000007</v>
      </c>
      <c r="E215" s="2">
        <f t="shared" si="33"/>
        <v>8.4149061049072706</v>
      </c>
      <c r="F215" s="2">
        <f t="shared" si="34"/>
        <v>0.11883673894077511</v>
      </c>
      <c r="G215" s="17">
        <f t="shared" si="35"/>
        <v>1.3059501345912929</v>
      </c>
      <c r="H215" s="17">
        <f t="shared" si="36"/>
        <v>1.3061854561270387</v>
      </c>
      <c r="I215" s="6">
        <f t="shared" si="37"/>
        <v>1.7910000000000001E-6</v>
      </c>
      <c r="J215" s="5">
        <f t="shared" si="38"/>
        <v>1.1091478862814072E-19</v>
      </c>
      <c r="K215" s="4">
        <f t="shared" si="39"/>
        <v>0.69226902036797544</v>
      </c>
      <c r="L215" s="21">
        <f t="shared" si="40"/>
        <v>0.817635014543588</v>
      </c>
      <c r="M215" s="17">
        <f t="shared" si="41"/>
        <v>0.45211586306598112</v>
      </c>
    </row>
    <row r="216" spans="1:13" x14ac:dyDescent="0.2">
      <c r="A216">
        <v>0.75674802060000002</v>
      </c>
      <c r="B216">
        <v>1.635324121</v>
      </c>
      <c r="C216">
        <v>1790</v>
      </c>
      <c r="D216">
        <f t="shared" si="32"/>
        <v>0.9503115714</v>
      </c>
      <c r="E216" s="2">
        <f t="shared" si="33"/>
        <v>8.9189056849394976</v>
      </c>
      <c r="F216" s="2">
        <f t="shared" si="34"/>
        <v>0.11212137848801387</v>
      </c>
      <c r="G216" s="17">
        <f t="shared" si="35"/>
        <v>1.3416145052148294</v>
      </c>
      <c r="H216" s="17">
        <f t="shared" si="36"/>
        <v>1.3418562531785407</v>
      </c>
      <c r="I216" s="6">
        <f t="shared" si="37"/>
        <v>1.79E-6</v>
      </c>
      <c r="J216" s="5">
        <f t="shared" si="38"/>
        <v>1.1097675219720672E-19</v>
      </c>
      <c r="K216" s="4">
        <f t="shared" si="39"/>
        <v>0.69265576283745467</v>
      </c>
      <c r="L216" s="21">
        <f t="shared" si="40"/>
        <v>0.86386701661156673</v>
      </c>
      <c r="M216" s="17">
        <f t="shared" si="41"/>
        <v>0.46472223333179541</v>
      </c>
    </row>
    <row r="217" spans="1:13" x14ac:dyDescent="0.2">
      <c r="A217">
        <v>0.75785321000000005</v>
      </c>
      <c r="B217">
        <v>1.6454051730000001</v>
      </c>
      <c r="C217">
        <v>1789</v>
      </c>
      <c r="D217">
        <f t="shared" si="32"/>
        <v>0.95928743400000005</v>
      </c>
      <c r="E217" s="2">
        <f t="shared" si="33"/>
        <v>9.1051569009456816</v>
      </c>
      <c r="F217" s="2">
        <f t="shared" si="34"/>
        <v>0.10982787126887816</v>
      </c>
      <c r="G217" s="17">
        <f t="shared" si="35"/>
        <v>1.354286293945377</v>
      </c>
      <c r="H217" s="17">
        <f t="shared" si="36"/>
        <v>1.3545303252618026</v>
      </c>
      <c r="I217" s="6">
        <f t="shared" si="37"/>
        <v>1.7890000000000002E-6</v>
      </c>
      <c r="J217" s="5">
        <f t="shared" si="38"/>
        <v>1.1103878503801008E-19</v>
      </c>
      <c r="K217" s="4">
        <f t="shared" si="39"/>
        <v>0.69304293766296476</v>
      </c>
      <c r="L217" s="21">
        <f t="shared" si="40"/>
        <v>0.88124719876922997</v>
      </c>
      <c r="M217" s="17">
        <f t="shared" si="41"/>
        <v>0.46937383788650544</v>
      </c>
    </row>
    <row r="218" spans="1:13" x14ac:dyDescent="0.2">
      <c r="A218">
        <v>0.74931406970000003</v>
      </c>
      <c r="B218">
        <v>1.613142133</v>
      </c>
      <c r="C218">
        <v>1788</v>
      </c>
      <c r="D218">
        <f t="shared" si="32"/>
        <v>0.93556353429999994</v>
      </c>
      <c r="E218" s="2">
        <f t="shared" si="33"/>
        <v>8.6211169050028982</v>
      </c>
      <c r="F218" s="2">
        <f t="shared" si="34"/>
        <v>0.11599425121119661</v>
      </c>
      <c r="G218" s="17">
        <f t="shared" si="35"/>
        <v>1.3207937753697141</v>
      </c>
      <c r="H218" s="17">
        <f t="shared" si="36"/>
        <v>1.3210317716081543</v>
      </c>
      <c r="I218" s="6">
        <f t="shared" si="37"/>
        <v>1.7880000000000001E-6</v>
      </c>
      <c r="J218" s="5">
        <f t="shared" si="38"/>
        <v>1.1110088726677854E-19</v>
      </c>
      <c r="K218" s="4">
        <f t="shared" si="39"/>
        <v>0.69343054556993511</v>
      </c>
      <c r="L218" s="21">
        <f t="shared" si="40"/>
        <v>0.83913621072674771</v>
      </c>
      <c r="M218" s="17">
        <f t="shared" si="41"/>
        <v>0.45802189105073016</v>
      </c>
    </row>
    <row r="219" spans="1:13" x14ac:dyDescent="0.2">
      <c r="A219">
        <v>0.75336670880000001</v>
      </c>
      <c r="B219">
        <v>1.637680531</v>
      </c>
      <c r="C219">
        <v>1787</v>
      </c>
      <c r="D219">
        <f t="shared" si="32"/>
        <v>0.95604929319999998</v>
      </c>
      <c r="E219" s="2">
        <f t="shared" si="33"/>
        <v>9.0375204537377059</v>
      </c>
      <c r="F219" s="2">
        <f t="shared" si="34"/>
        <v>0.11064981873279452</v>
      </c>
      <c r="G219" s="17">
        <f t="shared" si="35"/>
        <v>1.3497148072898919</v>
      </c>
      <c r="H219" s="17">
        <f t="shared" si="36"/>
        <v>1.3499580148618024</v>
      </c>
      <c r="I219" s="6">
        <f t="shared" si="37"/>
        <v>1.7870000000000002E-6</v>
      </c>
      <c r="J219" s="5">
        <f t="shared" si="38"/>
        <v>1.1116305900000001E-19</v>
      </c>
      <c r="K219" s="4">
        <f t="shared" si="39"/>
        <v>0.69381858728541901</v>
      </c>
      <c r="L219" s="21">
        <f t="shared" si="40"/>
        <v>0.87726819412741974</v>
      </c>
      <c r="M219" s="17">
        <f t="shared" si="41"/>
        <v>0.46831298138302224</v>
      </c>
    </row>
    <row r="220" spans="1:13" x14ac:dyDescent="0.2">
      <c r="A220">
        <v>0.75157833100000004</v>
      </c>
      <c r="B220">
        <v>1.61230278</v>
      </c>
      <c r="C220">
        <v>1786</v>
      </c>
      <c r="D220">
        <f t="shared" si="32"/>
        <v>0.93245992</v>
      </c>
      <c r="E220" s="2">
        <f t="shared" si="33"/>
        <v>8.5597271239851782</v>
      </c>
      <c r="F220" s="2">
        <f t="shared" si="34"/>
        <v>0.11682615409525192</v>
      </c>
      <c r="G220" s="17">
        <f t="shared" si="35"/>
        <v>1.3164122082197551</v>
      </c>
      <c r="H220" s="17">
        <f t="shared" si="36"/>
        <v>1.3166494149356225</v>
      </c>
      <c r="I220" s="6">
        <f t="shared" si="37"/>
        <v>1.7860000000000001E-6</v>
      </c>
      <c r="J220" s="5">
        <f t="shared" si="38"/>
        <v>1.112253003544233E-19</v>
      </c>
      <c r="K220" s="4">
        <f t="shared" si="39"/>
        <v>0.69420706353809847</v>
      </c>
      <c r="L220" s="21">
        <f t="shared" si="40"/>
        <v>0.83544594911295378</v>
      </c>
      <c r="M220" s="17">
        <f t="shared" si="41"/>
        <v>0.4570136620258069</v>
      </c>
    </row>
    <row r="221" spans="1:13" x14ac:dyDescent="0.2">
      <c r="A221">
        <v>0.75119608640000002</v>
      </c>
      <c r="B221">
        <v>1.638476968</v>
      </c>
      <c r="C221">
        <v>1785</v>
      </c>
      <c r="D221">
        <f t="shared" si="32"/>
        <v>0.95901635259999995</v>
      </c>
      <c r="E221" s="2">
        <f t="shared" si="33"/>
        <v>9.0994753447193748</v>
      </c>
      <c r="F221" s="2">
        <f t="shared" si="34"/>
        <v>0.1098964459066667</v>
      </c>
      <c r="G221" s="17">
        <f t="shared" si="35"/>
        <v>1.3539035913147037</v>
      </c>
      <c r="H221" s="17">
        <f t="shared" si="36"/>
        <v>1.3541475536712446</v>
      </c>
      <c r="I221" s="6">
        <f t="shared" si="37"/>
        <v>1.7850000000000001E-6</v>
      </c>
      <c r="J221" s="5">
        <f t="shared" si="38"/>
        <v>1.1128761144705884E-19</v>
      </c>
      <c r="K221" s="4">
        <f t="shared" si="39"/>
        <v>0.69459597505828785</v>
      </c>
      <c r="L221" s="21">
        <f t="shared" si="40"/>
        <v>0.88470097072081744</v>
      </c>
      <c r="M221" s="17">
        <f t="shared" si="41"/>
        <v>0.47029272020753665</v>
      </c>
    </row>
    <row r="222" spans="1:13" x14ac:dyDescent="0.2">
      <c r="A222">
        <v>0.74663418530000003</v>
      </c>
      <c r="B222">
        <v>1.622722507</v>
      </c>
      <c r="C222">
        <v>1784</v>
      </c>
      <c r="D222">
        <f t="shared" si="32"/>
        <v>0.94782379269999995</v>
      </c>
      <c r="E222" s="2">
        <f t="shared" si="33"/>
        <v>8.8679613719809645</v>
      </c>
      <c r="F222" s="2">
        <f t="shared" si="34"/>
        <v>0.11276548893859419</v>
      </c>
      <c r="G222" s="17">
        <f t="shared" si="35"/>
        <v>1.3381023518431017</v>
      </c>
      <c r="H222" s="17">
        <f t="shared" si="36"/>
        <v>1.3383434669454934</v>
      </c>
      <c r="I222" s="6">
        <f t="shared" si="37"/>
        <v>1.7840000000000002E-6</v>
      </c>
      <c r="J222" s="5">
        <f t="shared" si="38"/>
        <v>1.1134999239517939E-19</v>
      </c>
      <c r="K222" s="4">
        <f t="shared" si="39"/>
        <v>0.69498532257793944</v>
      </c>
      <c r="L222" s="21">
        <f t="shared" si="40"/>
        <v>0.86514007959511341</v>
      </c>
      <c r="M222" s="17">
        <f t="shared" si="41"/>
        <v>0.46506453304759582</v>
      </c>
    </row>
    <row r="223" spans="1:13" x14ac:dyDescent="0.2">
      <c r="A223">
        <v>0.74893236159999999</v>
      </c>
      <c r="B223">
        <v>1.6440539359999999</v>
      </c>
      <c r="C223">
        <v>1783</v>
      </c>
      <c r="D223">
        <f t="shared" si="32"/>
        <v>0.96685704539999995</v>
      </c>
      <c r="E223" s="2">
        <f t="shared" si="33"/>
        <v>9.2652479352453252</v>
      </c>
      <c r="F223" s="2">
        <f t="shared" si="34"/>
        <v>0.10793019323271051</v>
      </c>
      <c r="G223" s="17">
        <f t="shared" si="35"/>
        <v>1.3649727895734565</v>
      </c>
      <c r="H223" s="17">
        <f t="shared" si="36"/>
        <v>1.3652187465090129</v>
      </c>
      <c r="I223" s="6">
        <f t="shared" si="37"/>
        <v>1.7830000000000001E-6</v>
      </c>
      <c r="J223" s="5">
        <f t="shared" si="38"/>
        <v>1.1141244331632082E-19</v>
      </c>
      <c r="K223" s="4">
        <f t="shared" si="39"/>
        <v>0.69537510683064707</v>
      </c>
      <c r="L223" s="21">
        <f t="shared" si="40"/>
        <v>0.90124478697863186</v>
      </c>
      <c r="M223" s="17">
        <f t="shared" si="41"/>
        <v>0.47466956585045345</v>
      </c>
    </row>
    <row r="224" spans="1:13" x14ac:dyDescent="0.2">
      <c r="A224">
        <v>0.74773067240000002</v>
      </c>
      <c r="B224">
        <v>1.6118578910000001</v>
      </c>
      <c r="C224">
        <v>1782</v>
      </c>
      <c r="D224">
        <f t="shared" si="32"/>
        <v>0.93586268960000007</v>
      </c>
      <c r="E224" s="2">
        <f t="shared" si="33"/>
        <v>8.6270574393424084</v>
      </c>
      <c r="F224" s="2">
        <f t="shared" si="34"/>
        <v>0.11591437834175639</v>
      </c>
      <c r="G224" s="17">
        <f t="shared" si="35"/>
        <v>1.3212161116874765</v>
      </c>
      <c r="H224" s="17">
        <f t="shared" si="36"/>
        <v>1.3214541840274678</v>
      </c>
      <c r="I224" s="6">
        <f t="shared" si="37"/>
        <v>1.782E-6</v>
      </c>
      <c r="J224" s="5">
        <f t="shared" si="38"/>
        <v>1.1147496432828285E-19</v>
      </c>
      <c r="K224" s="4">
        <f t="shared" si="39"/>
        <v>0.69576532855165207</v>
      </c>
      <c r="L224" s="21">
        <f t="shared" si="40"/>
        <v>0.84533682238790042</v>
      </c>
      <c r="M224" s="17">
        <f t="shared" si="41"/>
        <v>0.45971100225791323</v>
      </c>
    </row>
    <row r="225" spans="1:13" x14ac:dyDescent="0.2">
      <c r="A225">
        <v>0.74364942310000004</v>
      </c>
      <c r="B225">
        <v>1.623645902</v>
      </c>
      <c r="C225">
        <v>1781</v>
      </c>
      <c r="D225">
        <f t="shared" si="32"/>
        <v>0.95173194989999998</v>
      </c>
      <c r="E225" s="2">
        <f t="shared" si="33"/>
        <v>8.9481230961384401</v>
      </c>
      <c r="F225" s="2">
        <f t="shared" si="34"/>
        <v>0.11175527976716701</v>
      </c>
      <c r="G225" s="17">
        <f t="shared" si="35"/>
        <v>1.343619742713609</v>
      </c>
      <c r="H225" s="17">
        <f t="shared" si="36"/>
        <v>1.343861852004721</v>
      </c>
      <c r="I225" s="6">
        <f t="shared" si="37"/>
        <v>1.7810000000000002E-6</v>
      </c>
      <c r="J225" s="5">
        <f t="shared" si="38"/>
        <v>1.1153755554912971E-19</v>
      </c>
      <c r="K225" s="4">
        <f t="shared" si="39"/>
        <v>0.69615598847784599</v>
      </c>
      <c r="L225" s="21">
        <f t="shared" si="40"/>
        <v>0.87523036892563633</v>
      </c>
      <c r="M225" s="17">
        <f t="shared" si="41"/>
        <v>0.46776873798000768</v>
      </c>
    </row>
    <row r="226" spans="1:13" x14ac:dyDescent="0.2">
      <c r="A226">
        <v>0.74396669859999998</v>
      </c>
      <c r="B226">
        <v>1.6248627899999999</v>
      </c>
      <c r="C226">
        <v>1780</v>
      </c>
      <c r="D226">
        <f t="shared" si="32"/>
        <v>0.95263156239999991</v>
      </c>
      <c r="E226" s="2">
        <f t="shared" si="33"/>
        <v>8.9666777562719009</v>
      </c>
      <c r="F226" s="2">
        <f t="shared" si="34"/>
        <v>0.11152402564043661</v>
      </c>
      <c r="G226" s="17">
        <f t="shared" si="35"/>
        <v>1.3448897821568775</v>
      </c>
      <c r="H226" s="17">
        <f t="shared" si="36"/>
        <v>1.3451321202987123</v>
      </c>
      <c r="I226" s="6">
        <f t="shared" si="37"/>
        <v>1.7800000000000001E-6</v>
      </c>
      <c r="J226" s="5">
        <f t="shared" si="38"/>
        <v>1.1160021709719103E-19</v>
      </c>
      <c r="K226" s="4">
        <f t="shared" si="39"/>
        <v>0.69654708734777748</v>
      </c>
      <c r="L226" s="21">
        <f t="shared" si="40"/>
        <v>0.8778712932805518</v>
      </c>
      <c r="M226" s="17">
        <f t="shared" si="41"/>
        <v>0.46847393024600414</v>
      </c>
    </row>
    <row r="227" spans="1:13" x14ac:dyDescent="0.2">
      <c r="A227">
        <v>0.74231004710000004</v>
      </c>
      <c r="B227">
        <v>1.607332945</v>
      </c>
      <c r="C227">
        <v>1779</v>
      </c>
      <c r="D227">
        <f t="shared" si="32"/>
        <v>0.93675836889999997</v>
      </c>
      <c r="E227" s="2">
        <f t="shared" si="33"/>
        <v>8.6448680509136011</v>
      </c>
      <c r="F227" s="2">
        <f t="shared" si="34"/>
        <v>0.11567556544652162</v>
      </c>
      <c r="G227" s="17">
        <f t="shared" si="35"/>
        <v>1.3224805983853816</v>
      </c>
      <c r="H227" s="17">
        <f t="shared" si="36"/>
        <v>1.3227188985755365</v>
      </c>
      <c r="I227" s="6">
        <f t="shared" si="37"/>
        <v>1.779E-6</v>
      </c>
      <c r="J227" s="5">
        <f t="shared" si="38"/>
        <v>1.1166294909106241E-19</v>
      </c>
      <c r="K227" s="4">
        <f t="shared" si="39"/>
        <v>0.69693862590165478</v>
      </c>
      <c r="L227" s="21">
        <f t="shared" si="40"/>
        <v>0.84981459750855382</v>
      </c>
      <c r="M227" s="17">
        <f t="shared" si="41"/>
        <v>0.46092694581369231</v>
      </c>
    </row>
    <row r="228" spans="1:13" x14ac:dyDescent="0.2">
      <c r="A228">
        <v>0.7419994473</v>
      </c>
      <c r="B228">
        <v>1.6364073750000001</v>
      </c>
      <c r="C228">
        <v>1778</v>
      </c>
      <c r="D228">
        <f t="shared" si="32"/>
        <v>0.9661433987000001</v>
      </c>
      <c r="E228" s="2">
        <f t="shared" si="33"/>
        <v>9.2500354832242859</v>
      </c>
      <c r="F228" s="2">
        <f t="shared" si="34"/>
        <v>0.10810769340437491</v>
      </c>
      <c r="G228" s="17">
        <f t="shared" si="35"/>
        <v>1.3639652897248458</v>
      </c>
      <c r="H228" s="17">
        <f t="shared" si="36"/>
        <v>1.3642110651171675</v>
      </c>
      <c r="I228" s="6">
        <f t="shared" si="37"/>
        <v>1.7780000000000002E-6</v>
      </c>
      <c r="J228" s="5">
        <f t="shared" si="38"/>
        <v>1.117257516496063E-19</v>
      </c>
      <c r="K228" s="4">
        <f t="shared" si="39"/>
        <v>0.6973306048813519</v>
      </c>
      <c r="L228" s="21">
        <f t="shared" si="40"/>
        <v>0.90498334769390198</v>
      </c>
      <c r="M228" s="17">
        <f t="shared" si="41"/>
        <v>0.47565306361199389</v>
      </c>
    </row>
    <row r="229" spans="1:13" x14ac:dyDescent="0.2">
      <c r="A229">
        <v>0.73984152079999999</v>
      </c>
      <c r="B229">
        <v>1.6426595450000001</v>
      </c>
      <c r="C229">
        <v>1777</v>
      </c>
      <c r="D229">
        <f t="shared" si="32"/>
        <v>0.97455349520000012</v>
      </c>
      <c r="E229" s="2">
        <f t="shared" si="33"/>
        <v>9.4309077163342074</v>
      </c>
      <c r="F229" s="2">
        <f t="shared" si="34"/>
        <v>0.10603433201535979</v>
      </c>
      <c r="G229" s="17">
        <f t="shared" si="35"/>
        <v>1.3758383509336387</v>
      </c>
      <c r="H229" s="17">
        <f t="shared" si="36"/>
        <v>1.3760862657545065</v>
      </c>
      <c r="I229" s="6">
        <f t="shared" si="37"/>
        <v>1.7770000000000001E-6</v>
      </c>
      <c r="J229" s="5">
        <f t="shared" si="38"/>
        <v>1.1178862489195275E-19</v>
      </c>
      <c r="K229" s="4">
        <f t="shared" si="39"/>
        <v>0.69772302503041306</v>
      </c>
      <c r="L229" s="21">
        <f t="shared" si="40"/>
        <v>0.92184399447377996</v>
      </c>
      <c r="M229" s="17">
        <f t="shared" si="41"/>
        <v>0.48006353602251961</v>
      </c>
    </row>
    <row r="230" spans="1:13" x14ac:dyDescent="0.2">
      <c r="A230">
        <v>0.74064934250000003</v>
      </c>
      <c r="B230">
        <v>1.601751328</v>
      </c>
      <c r="C230">
        <v>1776</v>
      </c>
      <c r="D230">
        <f t="shared" si="32"/>
        <v>0.93283745649999994</v>
      </c>
      <c r="E230" s="2">
        <f t="shared" si="33"/>
        <v>8.5671714148896871</v>
      </c>
      <c r="F230" s="2">
        <f t="shared" si="34"/>
        <v>0.11672464009089471</v>
      </c>
      <c r="G230" s="17">
        <f t="shared" si="35"/>
        <v>1.3169452001982718</v>
      </c>
      <c r="H230" s="17">
        <f t="shared" si="36"/>
        <v>1.3171825029549356</v>
      </c>
      <c r="I230" s="6">
        <f t="shared" si="37"/>
        <v>1.776E-6</v>
      </c>
      <c r="J230" s="5">
        <f t="shared" si="38"/>
        <v>1.1185156893750001E-19</v>
      </c>
      <c r="K230" s="4">
        <f t="shared" si="39"/>
        <v>0.69811588709405625</v>
      </c>
      <c r="L230" s="21">
        <f t="shared" si="40"/>
        <v>0.84556490407526907</v>
      </c>
      <c r="M230" s="17">
        <f t="shared" si="41"/>
        <v>0.45977301575757712</v>
      </c>
    </row>
    <row r="231" spans="1:13" x14ac:dyDescent="0.2">
      <c r="A231">
        <v>0.74155849220000003</v>
      </c>
      <c r="B231">
        <v>1.6286947730000001</v>
      </c>
      <c r="C231">
        <v>1775</v>
      </c>
      <c r="D231">
        <f t="shared" si="32"/>
        <v>0.95887175180000006</v>
      </c>
      <c r="E231" s="2">
        <f t="shared" si="33"/>
        <v>9.0964461273485249</v>
      </c>
      <c r="F231" s="2">
        <f t="shared" si="34"/>
        <v>0.10993304264106984</v>
      </c>
      <c r="G231" s="17">
        <f t="shared" si="35"/>
        <v>1.3536994492874106</v>
      </c>
      <c r="H231" s="17">
        <f t="shared" si="36"/>
        <v>1.3539433748592276</v>
      </c>
      <c r="I231" s="6">
        <f t="shared" si="37"/>
        <v>1.7750000000000002E-6</v>
      </c>
      <c r="J231" s="5">
        <f t="shared" si="38"/>
        <v>1.1191458390591551E-19</v>
      </c>
      <c r="K231" s="4">
        <f t="shared" si="39"/>
        <v>0.6985091918191797</v>
      </c>
      <c r="L231" s="21">
        <f t="shared" si="40"/>
        <v>0.89442772730864339</v>
      </c>
      <c r="M231" s="17">
        <f t="shared" si="41"/>
        <v>0.47287094627092585</v>
      </c>
    </row>
    <row r="232" spans="1:13" x14ac:dyDescent="0.2">
      <c r="A232">
        <v>0.73584711550000004</v>
      </c>
      <c r="B232">
        <v>1.6153889889999999</v>
      </c>
      <c r="C232">
        <v>1774</v>
      </c>
      <c r="D232">
        <f t="shared" si="32"/>
        <v>0.9512773444999999</v>
      </c>
      <c r="E232" s="2">
        <f t="shared" si="33"/>
        <v>8.9387613912659418</v>
      </c>
      <c r="F232" s="2">
        <f t="shared" si="34"/>
        <v>0.11187232282283532</v>
      </c>
      <c r="G232" s="17">
        <f t="shared" si="35"/>
        <v>1.3429779477306325</v>
      </c>
      <c r="H232" s="17">
        <f t="shared" si="36"/>
        <v>1.3432199413755364</v>
      </c>
      <c r="I232" s="6">
        <f t="shared" si="37"/>
        <v>1.7740000000000001E-6</v>
      </c>
      <c r="J232" s="5">
        <f t="shared" si="38"/>
        <v>1.1197766991713643E-19</v>
      </c>
      <c r="K232" s="4">
        <f t="shared" si="39"/>
        <v>0.69890293995436525</v>
      </c>
      <c r="L232" s="21">
        <f t="shared" si="40"/>
        <v>0.8813085756484762</v>
      </c>
      <c r="M232" s="17">
        <f t="shared" si="41"/>
        <v>0.46939018301634627</v>
      </c>
    </row>
    <row r="233" spans="1:13" x14ac:dyDescent="0.2">
      <c r="A233">
        <v>0.73798978329999998</v>
      </c>
      <c r="B233">
        <v>1.6209874150000001</v>
      </c>
      <c r="C233">
        <v>1773</v>
      </c>
      <c r="D233">
        <f t="shared" si="32"/>
        <v>0.95473310270000011</v>
      </c>
      <c r="E233" s="2">
        <f t="shared" si="33"/>
        <v>9.0101724390370919</v>
      </c>
      <c r="F233" s="2">
        <f t="shared" si="34"/>
        <v>0.11098566722956847</v>
      </c>
      <c r="G233" s="17">
        <f t="shared" si="35"/>
        <v>1.3478566585315594</v>
      </c>
      <c r="H233" s="17">
        <f t="shared" si="36"/>
        <v>1.3480995312802577</v>
      </c>
      <c r="I233" s="6">
        <f t="shared" si="37"/>
        <v>1.773E-6</v>
      </c>
      <c r="J233" s="5">
        <f t="shared" si="38"/>
        <v>1.1204082709137058E-19</v>
      </c>
      <c r="K233" s="4">
        <f t="shared" si="39"/>
        <v>0.69929713224988377</v>
      </c>
      <c r="L233" s="21">
        <f t="shared" si="40"/>
        <v>0.88872502610354498</v>
      </c>
      <c r="M233" s="17">
        <f t="shared" si="41"/>
        <v>0.47136106810584838</v>
      </c>
    </row>
    <row r="234" spans="1:13" x14ac:dyDescent="0.2">
      <c r="A234">
        <v>0.73901909590000003</v>
      </c>
      <c r="B234">
        <v>1.6458035710000001</v>
      </c>
      <c r="C234">
        <v>1772</v>
      </c>
      <c r="D234">
        <f t="shared" si="32"/>
        <v>0.97851994610000004</v>
      </c>
      <c r="E234" s="2">
        <f t="shared" si="33"/>
        <v>9.5174355839951907</v>
      </c>
      <c r="F234" s="2">
        <f t="shared" si="34"/>
        <v>0.10507031974890699</v>
      </c>
      <c r="G234" s="17">
        <f t="shared" si="35"/>
        <v>1.381438038680072</v>
      </c>
      <c r="H234" s="17">
        <f t="shared" si="36"/>
        <v>1.3816869625188841</v>
      </c>
      <c r="I234" s="6">
        <f t="shared" si="37"/>
        <v>1.7720000000000001E-6</v>
      </c>
      <c r="J234" s="5">
        <f t="shared" si="38"/>
        <v>1.1210405554909706E-19</v>
      </c>
      <c r="K234" s="4">
        <f t="shared" si="39"/>
        <v>0.69969176945769962</v>
      </c>
      <c r="L234" s="21">
        <f t="shared" si="40"/>
        <v>0.93461522159774302</v>
      </c>
      <c r="M234" s="17">
        <f t="shared" si="41"/>
        <v>0.48337749782073614</v>
      </c>
    </row>
    <row r="235" spans="1:13" x14ac:dyDescent="0.2">
      <c r="A235">
        <v>0.73633211850000002</v>
      </c>
      <c r="B235">
        <v>1.6395350689999999</v>
      </c>
      <c r="C235">
        <v>1771</v>
      </c>
      <c r="D235">
        <f t="shared" si="32"/>
        <v>0.97493842149999987</v>
      </c>
      <c r="E235" s="2">
        <f t="shared" si="33"/>
        <v>9.4392702763277292</v>
      </c>
      <c r="F235" s="2">
        <f t="shared" si="34"/>
        <v>0.10594039271317929</v>
      </c>
      <c r="G235" s="17">
        <f t="shared" si="35"/>
        <v>1.3763817755567416</v>
      </c>
      <c r="H235" s="17">
        <f t="shared" si="36"/>
        <v>1.3766297882982832</v>
      </c>
      <c r="I235" s="6">
        <f t="shared" si="37"/>
        <v>1.7710000000000001E-6</v>
      </c>
      <c r="J235" s="5">
        <f t="shared" si="38"/>
        <v>1.1216735541106721E-19</v>
      </c>
      <c r="K235" s="4">
        <f t="shared" si="39"/>
        <v>0.70008685233147594</v>
      </c>
      <c r="L235" s="21">
        <f t="shared" si="40"/>
        <v>0.92883413812908799</v>
      </c>
      <c r="M235" s="17">
        <f t="shared" si="41"/>
        <v>0.48188020765774559</v>
      </c>
    </row>
    <row r="236" spans="1:13" x14ac:dyDescent="0.2">
      <c r="A236">
        <v>0.73337394</v>
      </c>
      <c r="B236">
        <v>1.5990566020000001</v>
      </c>
      <c r="C236">
        <v>1770</v>
      </c>
      <c r="D236">
        <f t="shared" si="32"/>
        <v>0.9374181330000001</v>
      </c>
      <c r="E236" s="2">
        <f t="shared" si="33"/>
        <v>8.6580109950463857</v>
      </c>
      <c r="F236" s="2">
        <f t="shared" si="34"/>
        <v>0.11549996882334086</v>
      </c>
      <c r="G236" s="17">
        <f t="shared" si="35"/>
        <v>1.3234120287848621</v>
      </c>
      <c r="H236" s="17">
        <f t="shared" si="36"/>
        <v>1.3236504968111589</v>
      </c>
      <c r="I236" s="6">
        <f t="shared" si="37"/>
        <v>1.7700000000000002E-6</v>
      </c>
      <c r="J236" s="5">
        <f t="shared" si="38"/>
        <v>1.1223072679830509E-19</v>
      </c>
      <c r="K236" s="4">
        <f t="shared" si="39"/>
        <v>0.70048238162657839</v>
      </c>
      <c r="L236" s="21">
        <f t="shared" si="40"/>
        <v>0.85968844001640732</v>
      </c>
      <c r="M236" s="17">
        <f t="shared" si="41"/>
        <v>0.46359692622374216</v>
      </c>
    </row>
    <row r="237" spans="1:13" x14ac:dyDescent="0.2">
      <c r="A237">
        <v>0.7300456166</v>
      </c>
      <c r="B237">
        <v>1.5960325</v>
      </c>
      <c r="C237">
        <v>1769</v>
      </c>
      <c r="D237">
        <f t="shared" si="32"/>
        <v>0.93772235439999996</v>
      </c>
      <c r="E237" s="2">
        <f t="shared" si="33"/>
        <v>8.664078018891777</v>
      </c>
      <c r="F237" s="2">
        <f t="shared" si="34"/>
        <v>0.11541908992734463</v>
      </c>
      <c r="G237" s="17">
        <f t="shared" si="35"/>
        <v>1.3238415172340401</v>
      </c>
      <c r="H237" s="17">
        <f t="shared" si="36"/>
        <v>1.3240800626506437</v>
      </c>
      <c r="I237" s="6">
        <f t="shared" si="37"/>
        <v>1.7690000000000001E-6</v>
      </c>
      <c r="J237" s="5">
        <f t="shared" si="38"/>
        <v>1.1229416983210855E-19</v>
      </c>
      <c r="K237" s="4">
        <f t="shared" si="39"/>
        <v>0.70087835810008137</v>
      </c>
      <c r="L237" s="21">
        <f t="shared" si="40"/>
        <v>0.86121937628684364</v>
      </c>
      <c r="M237" s="17">
        <f t="shared" si="41"/>
        <v>0.46400953015181801</v>
      </c>
    </row>
    <row r="238" spans="1:13" x14ac:dyDescent="0.2">
      <c r="A238">
        <v>0.72970891000000004</v>
      </c>
      <c r="B238">
        <v>1.637915373</v>
      </c>
      <c r="C238">
        <v>1768</v>
      </c>
      <c r="D238">
        <f t="shared" si="32"/>
        <v>0.97994193399999996</v>
      </c>
      <c r="E238" s="2">
        <f t="shared" si="33"/>
        <v>9.5486491022789846</v>
      </c>
      <c r="F238" s="2">
        <f t="shared" si="34"/>
        <v>0.10472685604933676</v>
      </c>
      <c r="G238" s="17">
        <f t="shared" si="35"/>
        <v>1.3834455482698682</v>
      </c>
      <c r="H238" s="17">
        <f t="shared" si="36"/>
        <v>1.3836948338454935</v>
      </c>
      <c r="I238" s="6">
        <f t="shared" si="37"/>
        <v>1.7680000000000001E-6</v>
      </c>
      <c r="J238" s="5">
        <f t="shared" si="38"/>
        <v>1.123576846340498E-19</v>
      </c>
      <c r="K238" s="4">
        <f t="shared" si="39"/>
        <v>0.70127478251077147</v>
      </c>
      <c r="L238" s="21">
        <f t="shared" si="40"/>
        <v>0.94157969241822914</v>
      </c>
      <c r="M238" s="17">
        <f t="shared" si="41"/>
        <v>0.48517514683313828</v>
      </c>
    </row>
    <row r="239" spans="1:13" x14ac:dyDescent="0.2">
      <c r="A239">
        <v>0.72992980480000003</v>
      </c>
      <c r="B239">
        <v>1.667071223</v>
      </c>
      <c r="C239">
        <v>1767</v>
      </c>
      <c r="D239">
        <f t="shared" si="32"/>
        <v>1.0088768892</v>
      </c>
      <c r="E239" s="2">
        <f t="shared" si="33"/>
        <v>10.206501158505423</v>
      </c>
      <c r="F239" s="2">
        <f t="shared" si="34"/>
        <v>9.7976768382244894E-2</v>
      </c>
      <c r="G239" s="17">
        <f t="shared" si="35"/>
        <v>1.4242948410411562</v>
      </c>
      <c r="H239" s="17">
        <f t="shared" si="36"/>
        <v>1.4245514873253218</v>
      </c>
      <c r="I239" s="6">
        <f t="shared" si="37"/>
        <v>1.7670000000000002E-6</v>
      </c>
      <c r="J239" s="5">
        <f t="shared" si="38"/>
        <v>1.1242127132597623E-19</v>
      </c>
      <c r="K239" s="4">
        <f t="shared" si="39"/>
        <v>0.70167165561915323</v>
      </c>
      <c r="L239" s="21">
        <f t="shared" si="40"/>
        <v>0.99913498839478954</v>
      </c>
      <c r="M239" s="17">
        <f t="shared" si="41"/>
        <v>0.49978370031314284</v>
      </c>
    </row>
    <row r="240" spans="1:13" x14ac:dyDescent="0.2">
      <c r="A240">
        <v>0.7310829163</v>
      </c>
      <c r="B240">
        <v>1.608941317</v>
      </c>
      <c r="C240">
        <v>1766</v>
      </c>
      <c r="D240">
        <f t="shared" si="32"/>
        <v>0.94959387169999998</v>
      </c>
      <c r="E240" s="2">
        <f t="shared" si="33"/>
        <v>8.9041787887875099</v>
      </c>
      <c r="F240" s="2">
        <f t="shared" si="34"/>
        <v>0.11230681949684558</v>
      </c>
      <c r="G240" s="17">
        <f t="shared" si="35"/>
        <v>1.3406012834916741</v>
      </c>
      <c r="H240" s="17">
        <f t="shared" si="36"/>
        <v>1.3408428488811159</v>
      </c>
      <c r="I240" s="6">
        <f t="shared" si="37"/>
        <v>1.7660000000000001E-6</v>
      </c>
      <c r="J240" s="5">
        <f t="shared" si="38"/>
        <v>1.1248493003001134E-19</v>
      </c>
      <c r="K240" s="4">
        <f t="shared" si="39"/>
        <v>0.70206897818745406</v>
      </c>
      <c r="L240" s="21">
        <f t="shared" si="40"/>
        <v>0.88616649834554961</v>
      </c>
      <c r="M240" s="17">
        <f t="shared" si="41"/>
        <v>0.47068208441195997</v>
      </c>
    </row>
    <row r="241" spans="1:13" x14ac:dyDescent="0.2">
      <c r="A241">
        <v>0.72704392669999995</v>
      </c>
      <c r="B241">
        <v>1.6438125370000001</v>
      </c>
      <c r="C241">
        <v>1765</v>
      </c>
      <c r="D241">
        <f t="shared" si="32"/>
        <v>0.98850408130000011</v>
      </c>
      <c r="E241" s="2">
        <f t="shared" si="33"/>
        <v>9.7387693733363019</v>
      </c>
      <c r="F241" s="2">
        <f t="shared" si="34"/>
        <v>0.10268237820046257</v>
      </c>
      <c r="G241" s="17">
        <f t="shared" si="35"/>
        <v>1.3955332691386602</v>
      </c>
      <c r="H241" s="17">
        <f t="shared" si="36"/>
        <v>1.3957847328227471</v>
      </c>
      <c r="I241" s="6">
        <f t="shared" si="37"/>
        <v>1.765E-6</v>
      </c>
      <c r="J241" s="5">
        <f t="shared" si="38"/>
        <v>1.1254866086855525E-19</v>
      </c>
      <c r="K241" s="4">
        <f t="shared" si="39"/>
        <v>0.7024667509796283</v>
      </c>
      <c r="L241" s="21">
        <f t="shared" si="40"/>
        <v>0.96136528043721459</v>
      </c>
      <c r="M241" s="17">
        <f t="shared" si="41"/>
        <v>0.49024618316648183</v>
      </c>
    </row>
    <row r="242" spans="1:13" x14ac:dyDescent="0.2">
      <c r="A242">
        <v>0.72927784920000005</v>
      </c>
      <c r="B242">
        <v>1.605886221</v>
      </c>
      <c r="C242">
        <v>1764</v>
      </c>
      <c r="D242">
        <f t="shared" si="32"/>
        <v>0.94834384279999995</v>
      </c>
      <c r="E242" s="2">
        <f t="shared" si="33"/>
        <v>8.878586757993693</v>
      </c>
      <c r="F242" s="2">
        <f t="shared" si="34"/>
        <v>0.11263053763592118</v>
      </c>
      <c r="G242" s="17">
        <f t="shared" si="35"/>
        <v>1.3388365392176387</v>
      </c>
      <c r="H242" s="17">
        <f t="shared" si="36"/>
        <v>1.339077786614592</v>
      </c>
      <c r="I242" s="6">
        <f t="shared" si="37"/>
        <v>1.7640000000000002E-6</v>
      </c>
      <c r="J242" s="5">
        <f t="shared" si="38"/>
        <v>1.1261246396428572E-19</v>
      </c>
      <c r="K242" s="4">
        <f t="shared" si="39"/>
        <v>0.70286497476136267</v>
      </c>
      <c r="L242" s="21">
        <f t="shared" si="40"/>
        <v>0.88584026260418214</v>
      </c>
      <c r="M242" s="17">
        <f t="shared" si="41"/>
        <v>0.47059543734618331</v>
      </c>
    </row>
    <row r="243" spans="1:13" x14ac:dyDescent="0.2">
      <c r="A243">
        <v>0.72802782060000004</v>
      </c>
      <c r="B243">
        <v>1.6133729219999999</v>
      </c>
      <c r="C243">
        <v>1763</v>
      </c>
      <c r="D243">
        <f t="shared" si="32"/>
        <v>0.95708057239999988</v>
      </c>
      <c r="E243" s="2">
        <f t="shared" si="33"/>
        <v>9.0590065235268291</v>
      </c>
      <c r="F243" s="2">
        <f t="shared" si="34"/>
        <v>0.11038738049287579</v>
      </c>
      <c r="G243" s="17">
        <f t="shared" si="35"/>
        <v>1.3511707288794901</v>
      </c>
      <c r="H243" s="17">
        <f t="shared" si="36"/>
        <v>1.3514141987965662</v>
      </c>
      <c r="I243" s="6">
        <f t="shared" si="37"/>
        <v>1.7630000000000001E-6</v>
      </c>
      <c r="J243" s="5">
        <f t="shared" si="38"/>
        <v>1.1267633944015884E-19</v>
      </c>
      <c r="K243" s="4">
        <f t="shared" si="39"/>
        <v>0.70326365030008164</v>
      </c>
      <c r="L243" s="21">
        <f t="shared" si="40"/>
        <v>0.90326107716100656</v>
      </c>
      <c r="M243" s="17">
        <f t="shared" si="41"/>
        <v>0.47520024125651666</v>
      </c>
    </row>
    <row r="244" spans="1:13" x14ac:dyDescent="0.2">
      <c r="A244">
        <v>0.72544527049999996</v>
      </c>
      <c r="B244">
        <v>1.6089831590000001</v>
      </c>
      <c r="C244">
        <v>1762</v>
      </c>
      <c r="D244">
        <f t="shared" si="32"/>
        <v>0.95527335950000014</v>
      </c>
      <c r="E244" s="2">
        <f t="shared" si="33"/>
        <v>9.0213879532402377</v>
      </c>
      <c r="F244" s="2">
        <f t="shared" si="34"/>
        <v>0.11084768831395031</v>
      </c>
      <c r="G244" s="17">
        <f t="shared" si="35"/>
        <v>1.3486193729730487</v>
      </c>
      <c r="H244" s="17">
        <f t="shared" si="36"/>
        <v>1.3488623831566526</v>
      </c>
      <c r="I244" s="6">
        <f t="shared" si="37"/>
        <v>1.762E-6</v>
      </c>
      <c r="J244" s="5">
        <f t="shared" si="38"/>
        <v>1.1274028741940979E-19</v>
      </c>
      <c r="K244" s="4">
        <f t="shared" si="39"/>
        <v>0.70366277836495117</v>
      </c>
      <c r="L244" s="21">
        <f t="shared" si="40"/>
        <v>0.90087481141591985</v>
      </c>
      <c r="M244" s="17">
        <f t="shared" si="41"/>
        <v>0.47457212608198973</v>
      </c>
    </row>
    <row r="245" spans="1:13" x14ac:dyDescent="0.2">
      <c r="A245">
        <v>0.72507715230000003</v>
      </c>
      <c r="B245">
        <v>1.634937286</v>
      </c>
      <c r="C245">
        <v>1761</v>
      </c>
      <c r="D245">
        <f t="shared" si="32"/>
        <v>0.98159560469999996</v>
      </c>
      <c r="E245" s="2">
        <f t="shared" si="33"/>
        <v>9.5850769700931941</v>
      </c>
      <c r="F245" s="2">
        <f t="shared" si="34"/>
        <v>0.10432884400617153</v>
      </c>
      <c r="G245" s="17">
        <f t="shared" si="35"/>
        <v>1.3857801390133022</v>
      </c>
      <c r="H245" s="17">
        <f t="shared" si="36"/>
        <v>1.3860298452630901</v>
      </c>
      <c r="I245" s="6">
        <f t="shared" si="37"/>
        <v>1.7610000000000002E-6</v>
      </c>
      <c r="J245" s="5">
        <f t="shared" si="38"/>
        <v>1.1280430802555367E-19</v>
      </c>
      <c r="K245" s="4">
        <f t="shared" si="39"/>
        <v>0.70406235972688458</v>
      </c>
      <c r="L245" s="21">
        <f t="shared" si="40"/>
        <v>0.95228603979629589</v>
      </c>
      <c r="M245" s="17">
        <f t="shared" si="41"/>
        <v>0.48792572175390997</v>
      </c>
    </row>
    <row r="246" spans="1:13" x14ac:dyDescent="0.2">
      <c r="A246">
        <v>0.7233378291</v>
      </c>
      <c r="B246">
        <v>1.6764147279999999</v>
      </c>
      <c r="C246">
        <v>1760</v>
      </c>
      <c r="D246">
        <f t="shared" si="32"/>
        <v>1.0248123698999998</v>
      </c>
      <c r="E246" s="2">
        <f t="shared" si="33"/>
        <v>10.587961901085869</v>
      </c>
      <c r="F246" s="2">
        <f t="shared" si="34"/>
        <v>9.4446883105750792E-2</v>
      </c>
      <c r="G246" s="17">
        <f t="shared" si="35"/>
        <v>1.446791959563237</v>
      </c>
      <c r="H246" s="17">
        <f t="shared" si="36"/>
        <v>1.4470526596442057</v>
      </c>
      <c r="I246" s="6">
        <f t="shared" si="37"/>
        <v>1.7600000000000001E-6</v>
      </c>
      <c r="J246" s="5">
        <f t="shared" si="38"/>
        <v>1.1286840138238637E-19</v>
      </c>
      <c r="K246" s="4">
        <f t="shared" si="39"/>
        <v>0.70446239515854758</v>
      </c>
      <c r="L246" s="21">
        <f t="shared" si="40"/>
        <v>1.0391644993831504</v>
      </c>
      <c r="M246" s="17">
        <f t="shared" si="41"/>
        <v>0.50969709126675189</v>
      </c>
    </row>
    <row r="247" spans="1:13" x14ac:dyDescent="0.2">
      <c r="A247">
        <v>0.72554630040000001</v>
      </c>
      <c r="B247">
        <v>1.6055159569999999</v>
      </c>
      <c r="C247">
        <v>1759</v>
      </c>
      <c r="D247">
        <f t="shared" si="32"/>
        <v>0.95170512759999992</v>
      </c>
      <c r="E247" s="2">
        <f t="shared" si="33"/>
        <v>8.9475704715007449</v>
      </c>
      <c r="F247" s="2">
        <f t="shared" si="34"/>
        <v>0.11176218205658608</v>
      </c>
      <c r="G247" s="17">
        <f t="shared" si="35"/>
        <v>1.3435818759888143</v>
      </c>
      <c r="H247" s="17">
        <f t="shared" si="36"/>
        <v>1.3438239784566521</v>
      </c>
      <c r="I247" s="6">
        <f t="shared" si="37"/>
        <v>1.759E-6</v>
      </c>
      <c r="J247" s="5">
        <f t="shared" si="38"/>
        <v>1.1293256761398525E-19</v>
      </c>
      <c r="K247" s="4">
        <f t="shared" si="39"/>
        <v>0.70486288543436271</v>
      </c>
      <c r="L247" s="21">
        <f t="shared" si="40"/>
        <v>0.89720990415721258</v>
      </c>
      <c r="M247" s="17">
        <f t="shared" si="41"/>
        <v>0.47360582348542035</v>
      </c>
    </row>
    <row r="248" spans="1:13" x14ac:dyDescent="0.2">
      <c r="A248">
        <v>0.7248094678</v>
      </c>
      <c r="B248">
        <v>1.6211153270000001</v>
      </c>
      <c r="C248">
        <v>1758</v>
      </c>
      <c r="D248">
        <f t="shared" si="32"/>
        <v>0.96804133020000005</v>
      </c>
      <c r="E248" s="2">
        <f t="shared" si="33"/>
        <v>9.2905479728281382</v>
      </c>
      <c r="F248" s="2">
        <f t="shared" si="34"/>
        <v>0.10763627752901961</v>
      </c>
      <c r="G248" s="17">
        <f t="shared" si="35"/>
        <v>1.3666447187741553</v>
      </c>
      <c r="H248" s="17">
        <f t="shared" si="36"/>
        <v>1.3668909769776825</v>
      </c>
      <c r="I248" s="6">
        <f t="shared" si="37"/>
        <v>1.7580000000000002E-6</v>
      </c>
      <c r="J248" s="5">
        <f t="shared" si="38"/>
        <v>1.1299680684470992E-19</v>
      </c>
      <c r="K248" s="4">
        <f t="shared" si="39"/>
        <v>0.70526383133051418</v>
      </c>
      <c r="L248" s="21">
        <f t="shared" si="40"/>
        <v>0.92933218396572048</v>
      </c>
      <c r="M248" s="17">
        <f t="shared" si="41"/>
        <v>0.48200938371719498</v>
      </c>
    </row>
    <row r="249" spans="1:13" x14ac:dyDescent="0.2">
      <c r="A249">
        <v>0.71957224610000003</v>
      </c>
      <c r="B249">
        <v>1.6016243699999999</v>
      </c>
      <c r="C249">
        <v>1757</v>
      </c>
      <c r="D249">
        <f t="shared" si="32"/>
        <v>0.95378759489999987</v>
      </c>
      <c r="E249" s="2">
        <f t="shared" si="33"/>
        <v>8.9905776208042365</v>
      </c>
      <c r="F249" s="2">
        <f t="shared" si="34"/>
        <v>0.11122755869278027</v>
      </c>
      <c r="G249" s="17">
        <f t="shared" si="35"/>
        <v>1.3465218258120073</v>
      </c>
      <c r="H249" s="17">
        <f t="shared" si="36"/>
        <v>1.3467644580347635</v>
      </c>
      <c r="I249" s="6">
        <f t="shared" si="37"/>
        <v>1.7570000000000001E-6</v>
      </c>
      <c r="J249" s="5">
        <f t="shared" si="38"/>
        <v>1.1306111919920321E-19</v>
      </c>
      <c r="K249" s="4">
        <f t="shared" si="39"/>
        <v>0.70566523362495381</v>
      </c>
      <c r="L249" s="21">
        <f t="shared" si="40"/>
        <v>0.90319335936192291</v>
      </c>
      <c r="M249" s="17">
        <f t="shared" si="41"/>
        <v>0.47518242795844284</v>
      </c>
    </row>
    <row r="250" spans="1:13" x14ac:dyDescent="0.2">
      <c r="A250">
        <v>0.71692049499999999</v>
      </c>
      <c r="B250">
        <v>1.621692777</v>
      </c>
      <c r="C250">
        <v>1756</v>
      </c>
      <c r="D250">
        <f t="shared" si="32"/>
        <v>0.97650775300000003</v>
      </c>
      <c r="E250" s="2">
        <f t="shared" si="33"/>
        <v>9.4734409628537044</v>
      </c>
      <c r="F250" s="2">
        <f t="shared" si="34"/>
        <v>0.10555826588470847</v>
      </c>
      <c r="G250" s="17">
        <f t="shared" si="35"/>
        <v>1.3785972993567823</v>
      </c>
      <c r="H250" s="17">
        <f t="shared" si="36"/>
        <v>1.3788457113175965</v>
      </c>
      <c r="I250" s="6">
        <f t="shared" si="37"/>
        <v>1.7560000000000002E-6</v>
      </c>
      <c r="J250" s="5">
        <f t="shared" si="38"/>
        <v>1.131255048023918E-19</v>
      </c>
      <c r="K250" s="4">
        <f t="shared" si="39"/>
        <v>0.70606709309740534</v>
      </c>
      <c r="L250" s="21">
        <f t="shared" si="40"/>
        <v>0.94781436784485462</v>
      </c>
      <c r="M250" s="17">
        <f t="shared" si="41"/>
        <v>0.48677879160991971</v>
      </c>
    </row>
    <row r="251" spans="1:13" x14ac:dyDescent="0.2">
      <c r="A251">
        <v>0.71725660560000004</v>
      </c>
      <c r="B251">
        <v>1.6175990099999999</v>
      </c>
      <c r="C251">
        <v>1755</v>
      </c>
      <c r="D251">
        <f t="shared" si="32"/>
        <v>0.9720778753999999</v>
      </c>
      <c r="E251" s="2">
        <f t="shared" si="33"/>
        <v>9.3773014068281952</v>
      </c>
      <c r="F251" s="2">
        <f t="shared" si="34"/>
        <v>0.10664048819757867</v>
      </c>
      <c r="G251" s="17">
        <f t="shared" si="35"/>
        <v>1.3723433630443675</v>
      </c>
      <c r="H251" s="17">
        <f t="shared" si="36"/>
        <v>1.3725906480969954</v>
      </c>
      <c r="I251" s="6">
        <f t="shared" si="37"/>
        <v>1.7550000000000001E-6</v>
      </c>
      <c r="J251" s="5">
        <f t="shared" si="38"/>
        <v>1.1318996377948719E-19</v>
      </c>
      <c r="K251" s="4">
        <f t="shared" si="39"/>
        <v>0.70646941052936973</v>
      </c>
      <c r="L251" s="21">
        <f t="shared" si="40"/>
        <v>0.94030510781604049</v>
      </c>
      <c r="M251" s="17">
        <f t="shared" si="41"/>
        <v>0.48484665302960495</v>
      </c>
    </row>
    <row r="252" spans="1:13" x14ac:dyDescent="0.2">
      <c r="A252">
        <v>0.71881133320000001</v>
      </c>
      <c r="B252">
        <v>1.610525846</v>
      </c>
      <c r="C252">
        <v>1754</v>
      </c>
      <c r="D252">
        <f t="shared" si="32"/>
        <v>0.96344998380000002</v>
      </c>
      <c r="E252" s="2">
        <f t="shared" si="33"/>
        <v>9.1928459786575178</v>
      </c>
      <c r="F252" s="2">
        <f t="shared" si="34"/>
        <v>0.10878024088749451</v>
      </c>
      <c r="G252" s="17">
        <f t="shared" si="35"/>
        <v>1.3601628268198867</v>
      </c>
      <c r="H252" s="17">
        <f t="shared" si="36"/>
        <v>1.3604079170394849</v>
      </c>
      <c r="I252" s="6">
        <f t="shared" si="37"/>
        <v>1.7540000000000001E-6</v>
      </c>
      <c r="J252" s="5">
        <f t="shared" si="38"/>
        <v>1.1325449625598634E-19</v>
      </c>
      <c r="K252" s="4">
        <f t="shared" si="39"/>
        <v>0.70687218670412999</v>
      </c>
      <c r="L252" s="21">
        <f t="shared" si="40"/>
        <v>0.92474094837721532</v>
      </c>
      <c r="M252" s="17">
        <f t="shared" si="41"/>
        <v>0.48081725956365567</v>
      </c>
    </row>
    <row r="253" spans="1:13" x14ac:dyDescent="0.2">
      <c r="A253">
        <v>0.71577078100000002</v>
      </c>
      <c r="B253">
        <v>1.627306938</v>
      </c>
      <c r="C253">
        <v>1753</v>
      </c>
      <c r="D253">
        <f t="shared" si="32"/>
        <v>0.98327162800000001</v>
      </c>
      <c r="E253" s="2">
        <f t="shared" si="33"/>
        <v>9.6221390362057839</v>
      </c>
      <c r="F253" s="2">
        <f t="shared" si="34"/>
        <v>0.10392699546714526</v>
      </c>
      <c r="G253" s="17">
        <f t="shared" si="35"/>
        <v>1.3881462863254366</v>
      </c>
      <c r="H253" s="17">
        <f t="shared" si="36"/>
        <v>1.3883964189356222</v>
      </c>
      <c r="I253" s="6">
        <f t="shared" si="37"/>
        <v>1.7530000000000002E-6</v>
      </c>
      <c r="J253" s="5">
        <f t="shared" si="38"/>
        <v>1.1331910235767257E-19</v>
      </c>
      <c r="K253" s="4">
        <f t="shared" si="39"/>
        <v>0.70727542240675634</v>
      </c>
      <c r="L253" s="21">
        <f t="shared" si="40"/>
        <v>0.96428209590453295</v>
      </c>
      <c r="M253" s="17">
        <f t="shared" si="41"/>
        <v>0.49098933183535998</v>
      </c>
    </row>
    <row r="254" spans="1:13" x14ac:dyDescent="0.2">
      <c r="A254">
        <v>0.71669894460000005</v>
      </c>
      <c r="B254">
        <v>1.600298285</v>
      </c>
      <c r="C254">
        <v>1752</v>
      </c>
      <c r="D254">
        <f t="shared" si="32"/>
        <v>0.95533481139999998</v>
      </c>
      <c r="E254" s="2">
        <f t="shared" si="33"/>
        <v>9.0226645539738666</v>
      </c>
      <c r="F254" s="2">
        <f t="shared" si="34"/>
        <v>0.11083200467200882</v>
      </c>
      <c r="G254" s="17">
        <f t="shared" si="35"/>
        <v>1.3487061284781843</v>
      </c>
      <c r="H254" s="17">
        <f t="shared" si="36"/>
        <v>1.3489491542944205</v>
      </c>
      <c r="I254" s="6">
        <f t="shared" si="37"/>
        <v>1.7520000000000001E-6</v>
      </c>
      <c r="J254" s="5">
        <f t="shared" si="38"/>
        <v>1.1338378221061645E-19</v>
      </c>
      <c r="K254" s="4">
        <f t="shared" si="39"/>
        <v>0.7076791184241118</v>
      </c>
      <c r="L254" s="21">
        <f t="shared" si="40"/>
        <v>0.9113053552893472</v>
      </c>
      <c r="M254" s="17">
        <f t="shared" si="41"/>
        <v>0.47731157415501335</v>
      </c>
    </row>
    <row r="255" spans="1:13" x14ac:dyDescent="0.2">
      <c r="A255">
        <v>0.71459978820000003</v>
      </c>
      <c r="B255">
        <v>1.615990043</v>
      </c>
      <c r="C255">
        <v>1751</v>
      </c>
      <c r="D255">
        <f t="shared" si="32"/>
        <v>0.97312572580000001</v>
      </c>
      <c r="E255" s="2">
        <f t="shared" si="33"/>
        <v>9.3999539453780709</v>
      </c>
      <c r="F255" s="2">
        <f t="shared" si="34"/>
        <v>0.10638349994168822</v>
      </c>
      <c r="G255" s="17">
        <f t="shared" si="35"/>
        <v>1.3738226792373336</v>
      </c>
      <c r="H255" s="17">
        <f t="shared" si="36"/>
        <v>1.3740702308506438</v>
      </c>
      <c r="I255" s="6">
        <f t="shared" si="37"/>
        <v>1.751E-6</v>
      </c>
      <c r="J255" s="5">
        <f t="shared" si="38"/>
        <v>1.1344853594117648E-19</v>
      </c>
      <c r="K255" s="4">
        <f t="shared" si="39"/>
        <v>0.70808327554485651</v>
      </c>
      <c r="L255" s="21">
        <f t="shared" si="40"/>
        <v>0.9466436696076066</v>
      </c>
      <c r="M255" s="17">
        <f t="shared" si="41"/>
        <v>0.48647807494470052</v>
      </c>
    </row>
    <row r="256" spans="1:13" x14ac:dyDescent="0.2">
      <c r="A256">
        <v>0.71686786410000003</v>
      </c>
      <c r="B256">
        <v>1.6067683699999999</v>
      </c>
      <c r="C256">
        <v>1750</v>
      </c>
      <c r="D256">
        <f t="shared" si="32"/>
        <v>0.96163597689999991</v>
      </c>
      <c r="E256" s="2">
        <f t="shared" si="33"/>
        <v>9.154528412189995</v>
      </c>
      <c r="F256" s="2">
        <f t="shared" si="34"/>
        <v>0.10923555588821147</v>
      </c>
      <c r="G256" s="17">
        <f t="shared" si="35"/>
        <v>1.3576018793971223</v>
      </c>
      <c r="H256" s="17">
        <f t="shared" si="36"/>
        <v>1.3578465081549353</v>
      </c>
      <c r="I256" s="6">
        <f t="shared" si="37"/>
        <v>1.7500000000000002E-6</v>
      </c>
      <c r="J256" s="5">
        <f t="shared" si="38"/>
        <v>1.1351336367600001E-19</v>
      </c>
      <c r="K256" s="4">
        <f t="shared" si="39"/>
        <v>0.7084878945594536</v>
      </c>
      <c r="L256" s="21">
        <f t="shared" si="40"/>
        <v>0.92547827387150272</v>
      </c>
      <c r="M256" s="17">
        <f t="shared" si="41"/>
        <v>0.48100890684879805</v>
      </c>
    </row>
    <row r="257" spans="1:13" x14ac:dyDescent="0.2">
      <c r="A257">
        <v>0.71472340820000002</v>
      </c>
      <c r="B257">
        <v>1.6128703360000001</v>
      </c>
      <c r="C257">
        <v>1749</v>
      </c>
      <c r="D257">
        <f t="shared" si="32"/>
        <v>0.96988239880000005</v>
      </c>
      <c r="E257" s="2">
        <f t="shared" si="33"/>
        <v>9.3300162209182336</v>
      </c>
      <c r="F257" s="2">
        <f t="shared" si="34"/>
        <v>0.10718094977776822</v>
      </c>
      <c r="G257" s="17">
        <f t="shared" si="35"/>
        <v>1.369243870897723</v>
      </c>
      <c r="H257" s="17">
        <f t="shared" si="36"/>
        <v>1.3694905974472105</v>
      </c>
      <c r="I257" s="6">
        <f t="shared" si="37"/>
        <v>1.7490000000000001E-6</v>
      </c>
      <c r="J257" s="5">
        <f t="shared" si="38"/>
        <v>1.1357826554202404E-19</v>
      </c>
      <c r="K257" s="4">
        <f t="shared" si="39"/>
        <v>0.70889297626017378</v>
      </c>
      <c r="L257" s="21">
        <f t="shared" si="40"/>
        <v>0.94249587135496427</v>
      </c>
      <c r="M257" s="17">
        <f t="shared" si="41"/>
        <v>0.48541113279233827</v>
      </c>
    </row>
    <row r="258" spans="1:13" x14ac:dyDescent="0.2">
      <c r="A258">
        <v>0.71518039700000002</v>
      </c>
      <c r="B258">
        <v>1.6121006010000001</v>
      </c>
      <c r="C258">
        <v>1748</v>
      </c>
      <c r="D258">
        <f t="shared" si="32"/>
        <v>0.96865567500000005</v>
      </c>
      <c r="E258" s="2">
        <f t="shared" si="33"/>
        <v>9.3036995068910926</v>
      </c>
      <c r="F258" s="2">
        <f t="shared" si="34"/>
        <v>0.10748412491819162</v>
      </c>
      <c r="G258" s="17">
        <f t="shared" si="35"/>
        <v>1.367512027896435</v>
      </c>
      <c r="H258" s="17">
        <f t="shared" si="36"/>
        <v>1.3677584423819744</v>
      </c>
      <c r="I258" s="6">
        <f t="shared" si="37"/>
        <v>1.748E-6</v>
      </c>
      <c r="J258" s="5">
        <f t="shared" si="38"/>
        <v>1.1364324166647599E-19</v>
      </c>
      <c r="K258" s="4">
        <f t="shared" si="39"/>
        <v>0.70929852144110062</v>
      </c>
      <c r="L258" s="21">
        <f t="shared" si="40"/>
        <v>0.94118916150120835</v>
      </c>
      <c r="M258" s="17">
        <f t="shared" si="41"/>
        <v>0.48507452043505861</v>
      </c>
    </row>
    <row r="259" spans="1:13" x14ac:dyDescent="0.2">
      <c r="A259">
        <v>0.70978581910000005</v>
      </c>
      <c r="B259">
        <v>1.621066093</v>
      </c>
      <c r="C259">
        <v>1747</v>
      </c>
      <c r="D259">
        <f t="shared" si="32"/>
        <v>0.98301574489999999</v>
      </c>
      <c r="E259" s="2">
        <f t="shared" si="33"/>
        <v>9.6164714128026514</v>
      </c>
      <c r="F259" s="2">
        <f t="shared" si="34"/>
        <v>0.10398824652758544</v>
      </c>
      <c r="G259" s="17">
        <f t="shared" si="35"/>
        <v>1.3877850400890115</v>
      </c>
      <c r="H259" s="17">
        <f t="shared" si="36"/>
        <v>1.3880351076055795</v>
      </c>
      <c r="I259" s="6">
        <f t="shared" si="37"/>
        <v>1.7470000000000002E-6</v>
      </c>
      <c r="J259" s="5">
        <f t="shared" si="38"/>
        <v>1.1370829217687466E-19</v>
      </c>
      <c r="K259" s="4">
        <f t="shared" si="39"/>
        <v>0.70970453089813623</v>
      </c>
      <c r="L259" s="21">
        <f t="shared" si="40"/>
        <v>0.97041177466729445</v>
      </c>
      <c r="M259" s="17">
        <f t="shared" si="41"/>
        <v>0.49254740245668094</v>
      </c>
    </row>
    <row r="260" spans="1:13" x14ac:dyDescent="0.2">
      <c r="A260">
        <v>0.71082919840000003</v>
      </c>
      <c r="B260">
        <v>1.611050248</v>
      </c>
      <c r="C260">
        <v>1746</v>
      </c>
      <c r="D260">
        <f t="shared" si="32"/>
        <v>0.97195652059999993</v>
      </c>
      <c r="E260" s="2">
        <f t="shared" si="33"/>
        <v>9.3746814758684973</v>
      </c>
      <c r="F260" s="2">
        <f t="shared" si="34"/>
        <v>0.10667029088658793</v>
      </c>
      <c r="G260" s="17">
        <f t="shared" si="35"/>
        <v>1.3721720388546415</v>
      </c>
      <c r="H260" s="17">
        <f t="shared" si="36"/>
        <v>1.3724192930360515</v>
      </c>
      <c r="I260" s="6">
        <f t="shared" si="37"/>
        <v>1.7460000000000001E-6</v>
      </c>
      <c r="J260" s="5">
        <f t="shared" si="38"/>
        <v>1.1377341720103094E-19</v>
      </c>
      <c r="K260" s="4">
        <f t="shared" si="39"/>
        <v>0.71011100542900563</v>
      </c>
      <c r="L260" s="21">
        <f t="shared" si="40"/>
        <v>0.94978677075571216</v>
      </c>
      <c r="M260" s="17">
        <f t="shared" si="41"/>
        <v>0.48728502202399782</v>
      </c>
    </row>
    <row r="261" spans="1:13" x14ac:dyDescent="0.2">
      <c r="A261">
        <v>0.70693463089999997</v>
      </c>
      <c r="B261">
        <v>1.616817355</v>
      </c>
      <c r="C261">
        <v>1745</v>
      </c>
      <c r="D261">
        <f t="shared" si="32"/>
        <v>0.98161819510000003</v>
      </c>
      <c r="E261" s="2">
        <f t="shared" si="33"/>
        <v>9.5855755634750412</v>
      </c>
      <c r="F261" s="2">
        <f t="shared" si="34"/>
        <v>0.10432341734495407</v>
      </c>
      <c r="G261" s="17">
        <f t="shared" si="35"/>
        <v>1.3858120312991915</v>
      </c>
      <c r="H261" s="17">
        <f t="shared" si="36"/>
        <v>1.3860617432957081</v>
      </c>
      <c r="I261" s="6">
        <f t="shared" si="37"/>
        <v>1.745E-6</v>
      </c>
      <c r="J261" s="5">
        <f t="shared" si="38"/>
        <v>1.1383861686704874E-19</v>
      </c>
      <c r="K261" s="4">
        <f t="shared" si="39"/>
        <v>0.710517945833263</v>
      </c>
      <c r="L261" s="21">
        <f t="shared" si="40"/>
        <v>0.9698738647854247</v>
      </c>
      <c r="M261" s="17">
        <f t="shared" si="41"/>
        <v>0.49241087132226902</v>
      </c>
    </row>
    <row r="262" spans="1:13" x14ac:dyDescent="0.2">
      <c r="A262">
        <v>0.70685017110000004</v>
      </c>
      <c r="B262">
        <v>1.6150410180000001</v>
      </c>
      <c r="C262">
        <v>1744</v>
      </c>
      <c r="D262">
        <f t="shared" ref="D262:D325" si="42">B262-A262+0.071735471</f>
        <v>0.97992631790000007</v>
      </c>
      <c r="E262" s="2">
        <f t="shared" si="33"/>
        <v>9.5483057638654465</v>
      </c>
      <c r="F262" s="2">
        <f t="shared" si="34"/>
        <v>0.10473062182239641</v>
      </c>
      <c r="G262" s="17">
        <f t="shared" si="35"/>
        <v>1.3834235020411312</v>
      </c>
      <c r="H262" s="17">
        <f t="shared" si="36"/>
        <v>1.3836727836442062</v>
      </c>
      <c r="I262" s="6">
        <f t="shared" si="37"/>
        <v>1.7440000000000002E-6</v>
      </c>
      <c r="J262" s="5">
        <f t="shared" si="38"/>
        <v>1.139038913033257E-19</v>
      </c>
      <c r="K262" s="4">
        <f t="shared" si="39"/>
        <v>0.71092535291229575</v>
      </c>
      <c r="L262" s="21">
        <f t="shared" si="40"/>
        <v>0.96764220337521389</v>
      </c>
      <c r="M262" s="17">
        <f t="shared" si="41"/>
        <v>0.49184403101369795</v>
      </c>
    </row>
    <row r="263" spans="1:13" x14ac:dyDescent="0.2">
      <c r="A263">
        <v>0.70705848930000004</v>
      </c>
      <c r="B263">
        <v>1.6009619239999999</v>
      </c>
      <c r="C263">
        <v>1743</v>
      </c>
      <c r="D263">
        <f t="shared" si="42"/>
        <v>0.96563890569999988</v>
      </c>
      <c r="E263" s="2">
        <f t="shared" ref="E263:E326" si="43">10^D263</f>
        <v>9.2392965285352595</v>
      </c>
      <c r="F263" s="2">
        <f t="shared" ref="F263:F326" si="44">1/E263</f>
        <v>0.10823334838442876</v>
      </c>
      <c r="G263" s="17">
        <f t="shared" ref="G263:G326" si="45">-LN(F263)/($F$3)</f>
        <v>1.3632530652850416</v>
      </c>
      <c r="H263" s="17">
        <f t="shared" ref="H263:H326" si="46">2.303*(D263/$F$3)</f>
        <v>1.3634987123403433</v>
      </c>
      <c r="I263" s="6">
        <f t="shared" ref="I263:I326" si="47">(C263)*10^-9</f>
        <v>1.7430000000000001E-6</v>
      </c>
      <c r="J263" s="5">
        <f t="shared" ref="J263:J326" si="48">((6.626196*10^-34)*(2.997925*10^8))/I263</f>
        <v>1.1396924063855424E-19</v>
      </c>
      <c r="K263" s="4">
        <f t="shared" ref="K263:K326" si="49">J263/(1.602192*10^-19)</f>
        <v>0.71133322746933103</v>
      </c>
      <c r="L263" s="21">
        <f t="shared" ref="L263:L326" si="50">($H263*$K263)^2</f>
        <v>0.94070977263252931</v>
      </c>
      <c r="M263" s="17">
        <f t="shared" ref="M263:M326" si="51">($H263*$K263)^1/2</f>
        <v>0.48495096984966668</v>
      </c>
    </row>
    <row r="264" spans="1:13" x14ac:dyDescent="0.2">
      <c r="A264">
        <v>0.70436674359999996</v>
      </c>
      <c r="B264">
        <v>1.62776196</v>
      </c>
      <c r="C264">
        <v>1742</v>
      </c>
      <c r="D264">
        <f t="shared" si="42"/>
        <v>0.99513068739999999</v>
      </c>
      <c r="E264" s="2">
        <f t="shared" si="43"/>
        <v>9.8885061368862388</v>
      </c>
      <c r="F264" s="2">
        <f t="shared" si="44"/>
        <v>0.10112750967204101</v>
      </c>
      <c r="G264" s="17">
        <f t="shared" si="45"/>
        <v>1.4048884649835425</v>
      </c>
      <c r="H264" s="17">
        <f t="shared" si="46"/>
        <v>1.4051416143974249</v>
      </c>
      <c r="I264" s="6">
        <f t="shared" si="47"/>
        <v>1.742E-6</v>
      </c>
      <c r="J264" s="5">
        <f t="shared" si="48"/>
        <v>1.1403466500172217E-19</v>
      </c>
      <c r="K264" s="4">
        <f t="shared" si="49"/>
        <v>0.71174157030943963</v>
      </c>
      <c r="L264" s="21">
        <f t="shared" si="50"/>
        <v>1.0001954078218502</v>
      </c>
      <c r="M264" s="17">
        <f t="shared" si="51"/>
        <v>0.50004884956918216</v>
      </c>
    </row>
    <row r="265" spans="1:13" x14ac:dyDescent="0.2">
      <c r="A265">
        <v>0.70537006859999996</v>
      </c>
      <c r="B265">
        <v>1.60489583</v>
      </c>
      <c r="C265">
        <v>1741</v>
      </c>
      <c r="D265">
        <f t="shared" si="42"/>
        <v>0.97126123240000006</v>
      </c>
      <c r="E265" s="2">
        <f t="shared" si="43"/>
        <v>9.359684991110381</v>
      </c>
      <c r="F265" s="2">
        <f t="shared" si="44"/>
        <v>0.10684120255647253</v>
      </c>
      <c r="G265" s="17">
        <f t="shared" si="45"/>
        <v>1.371190456853014</v>
      </c>
      <c r="H265" s="17">
        <f t="shared" si="46"/>
        <v>1.3714375341613734</v>
      </c>
      <c r="I265" s="6">
        <f t="shared" si="47"/>
        <v>1.7410000000000001E-6</v>
      </c>
      <c r="J265" s="5">
        <f t="shared" si="48"/>
        <v>1.1410016452211373E-19</v>
      </c>
      <c r="K265" s="4">
        <f t="shared" si="49"/>
        <v>0.71215038223954263</v>
      </c>
      <c r="L265" s="21">
        <f t="shared" si="50"/>
        <v>0.95388382824520745</v>
      </c>
      <c r="M265" s="17">
        <f t="shared" si="51"/>
        <v>0.48833488208533893</v>
      </c>
    </row>
    <row r="266" spans="1:13" x14ac:dyDescent="0.2">
      <c r="A266">
        <v>0.70186680560000003</v>
      </c>
      <c r="B266">
        <v>1.6028131249999999</v>
      </c>
      <c r="C266">
        <v>1740</v>
      </c>
      <c r="D266">
        <f t="shared" si="42"/>
        <v>0.97268179039999991</v>
      </c>
      <c r="E266" s="2">
        <f t="shared" si="43"/>
        <v>9.3903502308228202</v>
      </c>
      <c r="F266" s="2">
        <f t="shared" si="44"/>
        <v>0.10649230065110958</v>
      </c>
      <c r="G266" s="17">
        <f t="shared" si="45"/>
        <v>1.3731959477632121</v>
      </c>
      <c r="H266" s="17">
        <f t="shared" si="46"/>
        <v>1.3734433864446349</v>
      </c>
      <c r="I266" s="6">
        <f t="shared" si="47"/>
        <v>1.7400000000000001E-6</v>
      </c>
      <c r="J266" s="5">
        <f t="shared" si="48"/>
        <v>1.1416573932931037E-19</v>
      </c>
      <c r="K266" s="4">
        <f t="shared" si="49"/>
        <v>0.71255966406841609</v>
      </c>
      <c r="L266" s="21">
        <f t="shared" si="50"/>
        <v>0.95777609644199668</v>
      </c>
      <c r="M266" s="17">
        <f t="shared" si="51"/>
        <v>0.48933017903098841</v>
      </c>
    </row>
    <row r="267" spans="1:13" x14ac:dyDescent="0.2">
      <c r="A267">
        <v>0.70371347669999995</v>
      </c>
      <c r="B267">
        <v>1.6254764799999999</v>
      </c>
      <c r="C267">
        <v>1739</v>
      </c>
      <c r="D267">
        <f t="shared" si="42"/>
        <v>0.99349847429999993</v>
      </c>
      <c r="E267" s="2">
        <f t="shared" si="43"/>
        <v>9.8514118194371072</v>
      </c>
      <c r="F267" s="2">
        <f t="shared" si="44"/>
        <v>0.10150829326076619</v>
      </c>
      <c r="G267" s="17">
        <f t="shared" si="45"/>
        <v>1.4025841672811208</v>
      </c>
      <c r="H267" s="17">
        <f t="shared" si="46"/>
        <v>1.4028369014793989</v>
      </c>
      <c r="I267" s="6">
        <f t="shared" si="47"/>
        <v>1.7390000000000002E-6</v>
      </c>
      <c r="J267" s="5">
        <f t="shared" si="48"/>
        <v>1.142313895531915E-19</v>
      </c>
      <c r="K267" s="4">
        <f t="shared" si="49"/>
        <v>0.71296941660669577</v>
      </c>
      <c r="L267" s="21">
        <f t="shared" si="50"/>
        <v>1.0003596468148679</v>
      </c>
      <c r="M267" s="17">
        <f t="shared" si="51"/>
        <v>0.50008990362105588</v>
      </c>
    </row>
    <row r="268" spans="1:13" x14ac:dyDescent="0.2">
      <c r="A268">
        <v>0.70133507250000005</v>
      </c>
      <c r="B268">
        <v>1.649012685</v>
      </c>
      <c r="C268">
        <v>1738</v>
      </c>
      <c r="D268">
        <f t="shared" si="42"/>
        <v>1.0194130834999999</v>
      </c>
      <c r="E268" s="2">
        <f t="shared" si="43"/>
        <v>10.457143879414806</v>
      </c>
      <c r="F268" s="2">
        <f t="shared" si="44"/>
        <v>9.5628405952081164E-2</v>
      </c>
      <c r="G268" s="17">
        <f t="shared" si="45"/>
        <v>1.4391694479890829</v>
      </c>
      <c r="H268" s="17">
        <f t="shared" si="46"/>
        <v>1.4394287745557937</v>
      </c>
      <c r="I268" s="6">
        <f t="shared" si="47"/>
        <v>1.7380000000000001E-6</v>
      </c>
      <c r="J268" s="5">
        <f t="shared" si="48"/>
        <v>1.1429711532393558E-19</v>
      </c>
      <c r="K268" s="4">
        <f t="shared" si="49"/>
        <v>0.71337964066688375</v>
      </c>
      <c r="L268" s="21">
        <f t="shared" si="50"/>
        <v>1.0544397795718328</v>
      </c>
      <c r="M268" s="17">
        <f t="shared" si="51"/>
        <v>0.51342959097909247</v>
      </c>
    </row>
    <row r="269" spans="1:13" x14ac:dyDescent="0.2">
      <c r="A269">
        <v>0.70131421090000001</v>
      </c>
      <c r="B269">
        <v>1.6328866479999999</v>
      </c>
      <c r="C269">
        <v>1737</v>
      </c>
      <c r="D269">
        <f t="shared" si="42"/>
        <v>1.0033079081</v>
      </c>
      <c r="E269" s="2">
        <f t="shared" si="43"/>
        <v>10.076458210308864</v>
      </c>
      <c r="F269" s="2">
        <f t="shared" si="44"/>
        <v>9.9241219397599029E-2</v>
      </c>
      <c r="G269" s="17">
        <f t="shared" si="45"/>
        <v>1.4164327608057021</v>
      </c>
      <c r="H269" s="17">
        <f t="shared" si="46"/>
        <v>1.416687990407296</v>
      </c>
      <c r="I269" s="6">
        <f t="shared" si="47"/>
        <v>1.7370000000000001E-6</v>
      </c>
      <c r="J269" s="5">
        <f t="shared" si="48"/>
        <v>1.1436291677202074E-19</v>
      </c>
      <c r="K269" s="4">
        <f t="shared" si="49"/>
        <v>0.71379033706335282</v>
      </c>
      <c r="L269" s="21">
        <f t="shared" si="50"/>
        <v>1.0225622443434053</v>
      </c>
      <c r="M269" s="17">
        <f t="shared" si="51"/>
        <v>0.50560909909321383</v>
      </c>
    </row>
    <row r="270" spans="1:13" x14ac:dyDescent="0.2">
      <c r="A270">
        <v>0.69821035860000003</v>
      </c>
      <c r="B270">
        <v>1.5980755090000001</v>
      </c>
      <c r="C270">
        <v>1736</v>
      </c>
      <c r="D270">
        <f t="shared" si="42"/>
        <v>0.97160062140000003</v>
      </c>
      <c r="E270" s="2">
        <f t="shared" si="43"/>
        <v>9.3670021820653702</v>
      </c>
      <c r="F270" s="2">
        <f t="shared" si="44"/>
        <v>0.10675774175804727</v>
      </c>
      <c r="G270" s="17">
        <f t="shared" si="45"/>
        <v>1.3716695936109087</v>
      </c>
      <c r="H270" s="17">
        <f t="shared" si="46"/>
        <v>1.371916757255794</v>
      </c>
      <c r="I270" s="6">
        <f t="shared" si="47"/>
        <v>1.7360000000000002E-6</v>
      </c>
      <c r="J270" s="5">
        <f t="shared" si="48"/>
        <v>1.1442879402822582E-19</v>
      </c>
      <c r="K270" s="4">
        <f t="shared" si="49"/>
        <v>0.71420150661235249</v>
      </c>
      <c r="L270" s="21">
        <f t="shared" si="50"/>
        <v>0.96005705997824708</v>
      </c>
      <c r="M270" s="17">
        <f t="shared" si="51"/>
        <v>0.48991250748941056</v>
      </c>
    </row>
    <row r="271" spans="1:13" x14ac:dyDescent="0.2">
      <c r="A271">
        <v>0.69964802270000004</v>
      </c>
      <c r="B271">
        <v>1.6060018540000001</v>
      </c>
      <c r="C271">
        <v>1735</v>
      </c>
      <c r="D271">
        <f t="shared" si="42"/>
        <v>0.97808930230000002</v>
      </c>
      <c r="E271" s="2">
        <f t="shared" si="43"/>
        <v>9.5080028295334866</v>
      </c>
      <c r="F271" s="2">
        <f t="shared" si="44"/>
        <v>0.10517455851967446</v>
      </c>
      <c r="G271" s="17">
        <f t="shared" si="45"/>
        <v>1.3808300717921074</v>
      </c>
      <c r="H271" s="17">
        <f t="shared" si="46"/>
        <v>1.3810788860802574</v>
      </c>
      <c r="I271" s="6">
        <f t="shared" si="47"/>
        <v>1.7350000000000001E-6</v>
      </c>
      <c r="J271" s="5">
        <f t="shared" si="48"/>
        <v>1.1449474722363114E-19</v>
      </c>
      <c r="K271" s="4">
        <f t="shared" si="49"/>
        <v>0.71461315013201376</v>
      </c>
      <c r="L271" s="21">
        <f t="shared" si="50"/>
        <v>0.9740449052100365</v>
      </c>
      <c r="M271" s="17">
        <f t="shared" si="51"/>
        <v>0.49346856668131267</v>
      </c>
    </row>
    <row r="272" spans="1:13" x14ac:dyDescent="0.2">
      <c r="A272">
        <v>0.69847941400000002</v>
      </c>
      <c r="B272">
        <v>1.622619748</v>
      </c>
      <c r="C272">
        <v>1734</v>
      </c>
      <c r="D272">
        <f t="shared" si="42"/>
        <v>0.99587580499999995</v>
      </c>
      <c r="E272" s="2">
        <f t="shared" si="43"/>
        <v>9.9054863763234451</v>
      </c>
      <c r="F272" s="2">
        <f t="shared" si="44"/>
        <v>0.10095415429475998</v>
      </c>
      <c r="G272" s="17">
        <f t="shared" si="45"/>
        <v>1.4059403942774034</v>
      </c>
      <c r="H272" s="17">
        <f t="shared" si="46"/>
        <v>1.4061937332403434</v>
      </c>
      <c r="I272" s="6">
        <f t="shared" si="47"/>
        <v>1.734E-6</v>
      </c>
      <c r="J272" s="5">
        <f t="shared" si="48"/>
        <v>1.1456077648961941E-19</v>
      </c>
      <c r="K272" s="4">
        <f t="shared" si="49"/>
        <v>0.71502526844235526</v>
      </c>
      <c r="L272" s="21">
        <f t="shared" si="50"/>
        <v>1.01095795904407</v>
      </c>
      <c r="M272" s="17">
        <f t="shared" si="51"/>
        <v>0.50273202579606713</v>
      </c>
    </row>
    <row r="273" spans="1:13" x14ac:dyDescent="0.2">
      <c r="A273">
        <v>0.69802373650000005</v>
      </c>
      <c r="B273">
        <v>1.6231690649999999</v>
      </c>
      <c r="C273">
        <v>1733</v>
      </c>
      <c r="D273">
        <f t="shared" si="42"/>
        <v>0.99688079949999986</v>
      </c>
      <c r="E273" s="2">
        <f t="shared" si="43"/>
        <v>9.9284350596386783</v>
      </c>
      <c r="F273" s="2">
        <f t="shared" si="44"/>
        <v>0.10072080786077002</v>
      </c>
      <c r="G273" s="17">
        <f t="shared" si="45"/>
        <v>1.4073592081058774</v>
      </c>
      <c r="H273" s="17">
        <f t="shared" si="46"/>
        <v>1.4076128027274677</v>
      </c>
      <c r="I273" s="6">
        <f t="shared" si="47"/>
        <v>1.7330000000000002E-6</v>
      </c>
      <c r="J273" s="5">
        <f t="shared" si="48"/>
        <v>1.1462688195787652E-19</v>
      </c>
      <c r="K273" s="4">
        <f t="shared" si="49"/>
        <v>0.71543786236528784</v>
      </c>
      <c r="L273" s="21">
        <f t="shared" si="50"/>
        <v>1.0141688257070112</v>
      </c>
      <c r="M273" s="17">
        <f t="shared" si="51"/>
        <v>0.50352974731067557</v>
      </c>
    </row>
    <row r="274" spans="1:13" x14ac:dyDescent="0.2">
      <c r="A274">
        <v>0.69443857669999998</v>
      </c>
      <c r="B274">
        <v>1.613976002</v>
      </c>
      <c r="C274">
        <v>1732</v>
      </c>
      <c r="D274">
        <f t="shared" si="42"/>
        <v>0.99127289630000004</v>
      </c>
      <c r="E274" s="2">
        <f t="shared" si="43"/>
        <v>9.8010565795953593</v>
      </c>
      <c r="F274" s="2">
        <f t="shared" si="44"/>
        <v>0.10202981605900345</v>
      </c>
      <c r="G274" s="17">
        <f t="shared" si="45"/>
        <v>1.3994421790983524</v>
      </c>
      <c r="H274" s="17">
        <f t="shared" si="46"/>
        <v>1.3996943471360515</v>
      </c>
      <c r="I274" s="6">
        <f t="shared" si="47"/>
        <v>1.7320000000000001E-6</v>
      </c>
      <c r="J274" s="5">
        <f t="shared" si="48"/>
        <v>1.1469306376039261E-19</v>
      </c>
      <c r="K274" s="4">
        <f t="shared" si="49"/>
        <v>0.71585093272462108</v>
      </c>
      <c r="L274" s="21">
        <f t="shared" si="50"/>
        <v>1.003948898625185</v>
      </c>
      <c r="M274" s="17">
        <f t="shared" si="51"/>
        <v>0.500986251963361</v>
      </c>
    </row>
    <row r="275" spans="1:13" x14ac:dyDescent="0.2">
      <c r="A275">
        <v>0.69612520929999999</v>
      </c>
      <c r="B275">
        <v>1.608994722</v>
      </c>
      <c r="C275">
        <v>1731</v>
      </c>
      <c r="D275">
        <f t="shared" si="42"/>
        <v>0.98460498370000005</v>
      </c>
      <c r="E275" s="2">
        <f t="shared" si="43"/>
        <v>9.6517259854674471</v>
      </c>
      <c r="F275" s="2">
        <f t="shared" si="44"/>
        <v>0.10360841174994967</v>
      </c>
      <c r="G275" s="17">
        <f t="shared" si="45"/>
        <v>1.3900286682742278</v>
      </c>
      <c r="H275" s="17">
        <f t="shared" si="46"/>
        <v>1.3902791400742489</v>
      </c>
      <c r="I275" s="6">
        <f t="shared" si="47"/>
        <v>1.731E-6</v>
      </c>
      <c r="J275" s="5">
        <f t="shared" si="48"/>
        <v>1.1475932202946276E-19</v>
      </c>
      <c r="K275" s="4">
        <f t="shared" si="49"/>
        <v>0.71626448034606816</v>
      </c>
      <c r="L275" s="21">
        <f t="shared" si="50"/>
        <v>0.99163270810703152</v>
      </c>
      <c r="M275" s="17">
        <f t="shared" si="51"/>
        <v>0.4979037829006302</v>
      </c>
    </row>
    <row r="276" spans="1:13" x14ac:dyDescent="0.2">
      <c r="A276">
        <v>0.69395899770000002</v>
      </c>
      <c r="B276">
        <v>1.599218249</v>
      </c>
      <c r="C276">
        <v>1730</v>
      </c>
      <c r="D276">
        <f t="shared" si="42"/>
        <v>0.97699472229999995</v>
      </c>
      <c r="E276" s="2">
        <f t="shared" si="43"/>
        <v>9.4840693785464261</v>
      </c>
      <c r="F276" s="2">
        <f t="shared" si="44"/>
        <v>0.10543997097512427</v>
      </c>
      <c r="G276" s="17">
        <f t="shared" si="45"/>
        <v>1.3792847844891707</v>
      </c>
      <c r="H276" s="17">
        <f t="shared" si="46"/>
        <v>1.3795333203291844</v>
      </c>
      <c r="I276" s="6">
        <f t="shared" si="47"/>
        <v>1.7300000000000002E-6</v>
      </c>
      <c r="J276" s="5">
        <f t="shared" si="48"/>
        <v>1.1482565689768788E-19</v>
      </c>
      <c r="K276" s="4">
        <f t="shared" si="49"/>
        <v>0.71667850605725081</v>
      </c>
      <c r="L276" s="21">
        <f t="shared" si="50"/>
        <v>0.97749185800082994</v>
      </c>
      <c r="M276" s="17">
        <f t="shared" si="51"/>
        <v>0.49434093953485936</v>
      </c>
    </row>
    <row r="277" spans="1:13" x14ac:dyDescent="0.2">
      <c r="A277">
        <v>0.69279557469999997</v>
      </c>
      <c r="B277">
        <v>1.6075528859999999</v>
      </c>
      <c r="C277">
        <v>1729</v>
      </c>
      <c r="D277">
        <f t="shared" si="42"/>
        <v>0.98649278229999993</v>
      </c>
      <c r="E277" s="2">
        <f t="shared" si="43"/>
        <v>9.6937715873023773</v>
      </c>
      <c r="F277" s="2">
        <f t="shared" si="44"/>
        <v>0.10315902236750393</v>
      </c>
      <c r="G277" s="17">
        <f t="shared" si="45"/>
        <v>1.3926937920724711</v>
      </c>
      <c r="H277" s="17">
        <f t="shared" si="46"/>
        <v>1.3929447441060083</v>
      </c>
      <c r="I277" s="6">
        <f t="shared" si="47"/>
        <v>1.7290000000000001E-6</v>
      </c>
      <c r="J277" s="5">
        <f t="shared" si="48"/>
        <v>1.1489206849797573E-19</v>
      </c>
      <c r="K277" s="4">
        <f t="shared" si="49"/>
        <v>0.71709301068770614</v>
      </c>
      <c r="L277" s="21">
        <f t="shared" si="50"/>
        <v>0.99774315532105595</v>
      </c>
      <c r="M277" s="17">
        <f t="shared" si="51"/>
        <v>0.49943547013629697</v>
      </c>
    </row>
    <row r="278" spans="1:13" x14ac:dyDescent="0.2">
      <c r="A278">
        <v>0.69212991000000001</v>
      </c>
      <c r="B278">
        <v>1.588889956</v>
      </c>
      <c r="C278">
        <v>1728</v>
      </c>
      <c r="D278">
        <f t="shared" si="42"/>
        <v>0.96849551700000003</v>
      </c>
      <c r="E278" s="2">
        <f t="shared" si="43"/>
        <v>9.3002691451184276</v>
      </c>
      <c r="F278" s="2">
        <f t="shared" si="44"/>
        <v>0.10752376994647354</v>
      </c>
      <c r="G278" s="17">
        <f t="shared" si="45"/>
        <v>1.3672859227932321</v>
      </c>
      <c r="H278" s="17">
        <f t="shared" si="46"/>
        <v>1.3675322965364807</v>
      </c>
      <c r="I278" s="6">
        <f t="shared" si="47"/>
        <v>1.728E-6</v>
      </c>
      <c r="J278" s="5">
        <f t="shared" si="48"/>
        <v>1.1495855696354168E-19</v>
      </c>
      <c r="K278" s="4">
        <f t="shared" si="49"/>
        <v>0.71750799506889118</v>
      </c>
      <c r="L278" s="21">
        <f t="shared" si="50"/>
        <v>0.96278357539938619</v>
      </c>
      <c r="M278" s="17">
        <f t="shared" si="51"/>
        <v>0.49060767813992329</v>
      </c>
    </row>
    <row r="279" spans="1:13" x14ac:dyDescent="0.2">
      <c r="A279">
        <v>0.69023263450000005</v>
      </c>
      <c r="B279">
        <v>1.60188055</v>
      </c>
      <c r="C279">
        <v>1727</v>
      </c>
      <c r="D279">
        <f t="shared" si="42"/>
        <v>0.9833833864999999</v>
      </c>
      <c r="E279" s="2">
        <f t="shared" si="43"/>
        <v>9.6246154531179862</v>
      </c>
      <c r="F279" s="2">
        <f t="shared" si="44"/>
        <v>0.1039002550149721</v>
      </c>
      <c r="G279" s="17">
        <f t="shared" si="45"/>
        <v>1.3883040628160037</v>
      </c>
      <c r="H279" s="17">
        <f t="shared" si="46"/>
        <v>1.388554223856223</v>
      </c>
      <c r="I279" s="6">
        <f t="shared" si="47"/>
        <v>1.7270000000000002E-6</v>
      </c>
      <c r="J279" s="5">
        <f t="shared" si="48"/>
        <v>1.1502512242790968E-19</v>
      </c>
      <c r="K279" s="4">
        <f t="shared" si="49"/>
        <v>0.71792346003418861</v>
      </c>
      <c r="L279" s="21">
        <f t="shared" si="50"/>
        <v>0.99376106721709512</v>
      </c>
      <c r="M279" s="17">
        <f t="shared" si="51"/>
        <v>0.49843782641797341</v>
      </c>
    </row>
    <row r="280" spans="1:13" x14ac:dyDescent="0.2">
      <c r="A280">
        <v>0.68793314699999997</v>
      </c>
      <c r="B280">
        <v>1.592487693</v>
      </c>
      <c r="C280">
        <v>1726</v>
      </c>
      <c r="D280">
        <f t="shared" si="42"/>
        <v>0.97629001700000007</v>
      </c>
      <c r="E280" s="2">
        <f t="shared" si="43"/>
        <v>9.4686925899446273</v>
      </c>
      <c r="F280" s="2">
        <f t="shared" si="44"/>
        <v>0.10561120138824234</v>
      </c>
      <c r="G280" s="17">
        <f t="shared" si="45"/>
        <v>1.3782899077762745</v>
      </c>
      <c r="H280" s="17">
        <f t="shared" si="46"/>
        <v>1.3785382643476394</v>
      </c>
      <c r="I280" s="6">
        <f t="shared" si="47"/>
        <v>1.7260000000000001E-6</v>
      </c>
      <c r="J280" s="5">
        <f t="shared" si="48"/>
        <v>1.1509176502491311E-19</v>
      </c>
      <c r="K280" s="4">
        <f t="shared" si="49"/>
        <v>0.71833940641891303</v>
      </c>
      <c r="L280" s="21">
        <f t="shared" si="50"/>
        <v>0.98061161665287266</v>
      </c>
      <c r="M280" s="17">
        <f t="shared" si="51"/>
        <v>0.49512917926862093</v>
      </c>
    </row>
    <row r="281" spans="1:13" x14ac:dyDescent="0.2">
      <c r="A281">
        <v>0.68850004669999998</v>
      </c>
      <c r="B281">
        <v>1.5824908019999999</v>
      </c>
      <c r="C281">
        <v>1725</v>
      </c>
      <c r="D281">
        <f t="shared" si="42"/>
        <v>0.96572622629999993</v>
      </c>
      <c r="E281" s="2">
        <f t="shared" si="43"/>
        <v>9.2411543970149399</v>
      </c>
      <c r="F281" s="2">
        <f t="shared" si="44"/>
        <v>0.10821158883818867</v>
      </c>
      <c r="G281" s="17">
        <f t="shared" si="45"/>
        <v>1.3633763412579856</v>
      </c>
      <c r="H281" s="17">
        <f t="shared" si="46"/>
        <v>1.3636220105266093</v>
      </c>
      <c r="I281" s="6">
        <f t="shared" si="47"/>
        <v>1.7250000000000002E-6</v>
      </c>
      <c r="J281" s="5">
        <f t="shared" si="48"/>
        <v>1.1515848488869566E-19</v>
      </c>
      <c r="K281" s="4">
        <f t="shared" si="49"/>
        <v>0.71875583506031526</v>
      </c>
      <c r="L281" s="21">
        <f t="shared" si="50"/>
        <v>0.96061811507259565</v>
      </c>
      <c r="M281" s="17">
        <f t="shared" si="51"/>
        <v>0.49005563844133954</v>
      </c>
    </row>
    <row r="282" spans="1:13" x14ac:dyDescent="0.2">
      <c r="A282">
        <v>0.68891912700000002</v>
      </c>
      <c r="B282">
        <v>1.60502696</v>
      </c>
      <c r="C282">
        <v>1724</v>
      </c>
      <c r="D282">
        <f t="shared" si="42"/>
        <v>0.98784330399999998</v>
      </c>
      <c r="E282" s="2">
        <f t="shared" si="43"/>
        <v>9.7239631417390004</v>
      </c>
      <c r="F282" s="2">
        <f t="shared" si="44"/>
        <v>0.10283872793672101</v>
      </c>
      <c r="G282" s="17">
        <f t="shared" si="45"/>
        <v>1.3946004083411314</v>
      </c>
      <c r="H282" s="17">
        <f t="shared" si="46"/>
        <v>1.3948517039313304</v>
      </c>
      <c r="I282" s="6">
        <f t="shared" si="47"/>
        <v>1.7240000000000001E-6</v>
      </c>
      <c r="J282" s="5">
        <f t="shared" si="48"/>
        <v>1.152252821537123E-19</v>
      </c>
      <c r="K282" s="4">
        <f t="shared" si="49"/>
        <v>0.71917274679758914</v>
      </c>
      <c r="L282" s="21">
        <f t="shared" si="50"/>
        <v>1.0062885179841432</v>
      </c>
      <c r="M282" s="17">
        <f t="shared" si="51"/>
        <v>0.50156966564579619</v>
      </c>
    </row>
    <row r="283" spans="1:13" x14ac:dyDescent="0.2">
      <c r="A283">
        <v>0.68448102470000005</v>
      </c>
      <c r="B283">
        <v>1.603797436</v>
      </c>
      <c r="C283">
        <v>1723</v>
      </c>
      <c r="D283">
        <f t="shared" si="42"/>
        <v>0.99105188229999996</v>
      </c>
      <c r="E283" s="2">
        <f t="shared" si="43"/>
        <v>9.7960700561265242</v>
      </c>
      <c r="F283" s="2">
        <f t="shared" si="44"/>
        <v>0.10208175260798524</v>
      </c>
      <c r="G283" s="17">
        <f t="shared" si="45"/>
        <v>1.3991301597594541</v>
      </c>
      <c r="H283" s="17">
        <f t="shared" si="46"/>
        <v>1.3993822715738198</v>
      </c>
      <c r="I283" s="6">
        <f t="shared" si="47"/>
        <v>1.7230000000000001E-6</v>
      </c>
      <c r="J283" s="5">
        <f t="shared" si="48"/>
        <v>1.1529215695473015E-19</v>
      </c>
      <c r="K283" s="4">
        <f t="shared" si="49"/>
        <v>0.71959014247187691</v>
      </c>
      <c r="L283" s="21">
        <f t="shared" si="50"/>
        <v>1.0140121203186125</v>
      </c>
      <c r="M283" s="17">
        <f t="shared" si="51"/>
        <v>0.5034908440872119</v>
      </c>
    </row>
    <row r="284" spans="1:13" x14ac:dyDescent="0.2">
      <c r="A284">
        <v>0.68431735039999997</v>
      </c>
      <c r="B284">
        <v>1.6046903130000001</v>
      </c>
      <c r="C284">
        <v>1722</v>
      </c>
      <c r="D284">
        <f t="shared" si="42"/>
        <v>0.99210843360000012</v>
      </c>
      <c r="E284" s="2">
        <f t="shared" si="43"/>
        <v>9.8199309408439834</v>
      </c>
      <c r="F284" s="2">
        <f t="shared" si="44"/>
        <v>0.10183371003564859</v>
      </c>
      <c r="G284" s="17">
        <f t="shared" si="45"/>
        <v>1.4006217595591868</v>
      </c>
      <c r="H284" s="17">
        <f t="shared" si="46"/>
        <v>1.4008741401476397</v>
      </c>
      <c r="I284" s="6">
        <f t="shared" si="47"/>
        <v>1.7220000000000002E-6</v>
      </c>
      <c r="J284" s="5">
        <f t="shared" si="48"/>
        <v>1.1535910942682929E-19</v>
      </c>
      <c r="K284" s="4">
        <f t="shared" si="49"/>
        <v>0.72000802292627408</v>
      </c>
      <c r="L284" s="21">
        <f t="shared" si="50"/>
        <v>1.0173559003467578</v>
      </c>
      <c r="M284" s="17">
        <f t="shared" si="51"/>
        <v>0.50432031000812316</v>
      </c>
    </row>
    <row r="285" spans="1:13" x14ac:dyDescent="0.2">
      <c r="A285">
        <v>0.68492871519999998</v>
      </c>
      <c r="B285">
        <v>1.603496313</v>
      </c>
      <c r="C285">
        <v>1721</v>
      </c>
      <c r="D285">
        <f t="shared" si="42"/>
        <v>0.99030306879999996</v>
      </c>
      <c r="E285" s="2">
        <f t="shared" si="43"/>
        <v>9.7791941584473001</v>
      </c>
      <c r="F285" s="2">
        <f t="shared" si="44"/>
        <v>0.10225791448635844</v>
      </c>
      <c r="G285" s="17">
        <f t="shared" si="45"/>
        <v>1.3980730127315371</v>
      </c>
      <c r="H285" s="17">
        <f t="shared" si="46"/>
        <v>1.3983249340566521</v>
      </c>
      <c r="I285" s="6">
        <f t="shared" si="47"/>
        <v>1.7210000000000001E-6</v>
      </c>
      <c r="J285" s="5">
        <f t="shared" si="48"/>
        <v>1.1542613970540384E-19</v>
      </c>
      <c r="K285" s="4">
        <f t="shared" si="49"/>
        <v>0.720426389005836</v>
      </c>
      <c r="L285" s="21">
        <f t="shared" si="50"/>
        <v>1.0148349806018</v>
      </c>
      <c r="M285" s="17">
        <f t="shared" si="51"/>
        <v>0.50369509144962887</v>
      </c>
    </row>
    <row r="286" spans="1:13" x14ac:dyDescent="0.2">
      <c r="A286">
        <v>0.68566942210000004</v>
      </c>
      <c r="B286">
        <v>1.635409355</v>
      </c>
      <c r="C286">
        <v>1720</v>
      </c>
      <c r="D286">
        <f t="shared" si="42"/>
        <v>1.0214754038999998</v>
      </c>
      <c r="E286" s="2">
        <f t="shared" si="43"/>
        <v>10.506919476484295</v>
      </c>
      <c r="F286" s="2">
        <f t="shared" si="44"/>
        <v>9.5175374879203745E-2</v>
      </c>
      <c r="G286" s="17">
        <f t="shared" si="45"/>
        <v>1.4420809551687379</v>
      </c>
      <c r="H286" s="17">
        <f t="shared" si="46"/>
        <v>1.4423408063652359</v>
      </c>
      <c r="I286" s="6">
        <f t="shared" si="47"/>
        <v>1.72E-6</v>
      </c>
      <c r="J286" s="5">
        <f t="shared" si="48"/>
        <v>1.154932479261628E-19</v>
      </c>
      <c r="K286" s="4">
        <f t="shared" si="49"/>
        <v>0.72084524155758367</v>
      </c>
      <c r="L286" s="21">
        <f t="shared" si="50"/>
        <v>1.0809854618193628</v>
      </c>
      <c r="M286" s="17">
        <f t="shared" si="51"/>
        <v>0.51985225348635422</v>
      </c>
    </row>
    <row r="287" spans="1:13" x14ac:dyDescent="0.2">
      <c r="A287">
        <v>0.68350034950000005</v>
      </c>
      <c r="B287">
        <v>1.5980736019999999</v>
      </c>
      <c r="C287">
        <v>1719</v>
      </c>
      <c r="D287">
        <f t="shared" si="42"/>
        <v>0.98630872349999987</v>
      </c>
      <c r="E287" s="2">
        <f t="shared" si="43"/>
        <v>9.6896641302504101</v>
      </c>
      <c r="F287" s="2">
        <f t="shared" si="44"/>
        <v>0.10320275156680347</v>
      </c>
      <c r="G287" s="17">
        <f t="shared" si="45"/>
        <v>1.3924339447094336</v>
      </c>
      <c r="H287" s="17">
        <f t="shared" si="46"/>
        <v>1.3926848499206006</v>
      </c>
      <c r="I287" s="6">
        <f t="shared" si="47"/>
        <v>1.7190000000000002E-6</v>
      </c>
      <c r="J287" s="5">
        <f t="shared" si="48"/>
        <v>1.155604342251309E-19</v>
      </c>
      <c r="K287" s="4">
        <f t="shared" si="49"/>
        <v>0.72126458143050831</v>
      </c>
      <c r="L287" s="21">
        <f t="shared" si="50"/>
        <v>1.0090087090162687</v>
      </c>
      <c r="M287" s="17">
        <f t="shared" si="51"/>
        <v>0.50224712767129609</v>
      </c>
    </row>
    <row r="288" spans="1:13" x14ac:dyDescent="0.2">
      <c r="A288">
        <v>0.67845696209999995</v>
      </c>
      <c r="B288">
        <v>1.5935971739999999</v>
      </c>
      <c r="C288">
        <v>1718</v>
      </c>
      <c r="D288">
        <f t="shared" si="42"/>
        <v>0.98687568289999994</v>
      </c>
      <c r="E288" s="2">
        <f t="shared" si="43"/>
        <v>9.7023219784452124</v>
      </c>
      <c r="F288" s="2">
        <f t="shared" si="44"/>
        <v>0.1030681111409837</v>
      </c>
      <c r="G288" s="17">
        <f t="shared" si="45"/>
        <v>1.3932343568877124</v>
      </c>
      <c r="H288" s="17">
        <f t="shared" si="46"/>
        <v>1.3934854063266093</v>
      </c>
      <c r="I288" s="6">
        <f t="shared" si="47"/>
        <v>1.7180000000000001E-6</v>
      </c>
      <c r="J288" s="5">
        <f t="shared" si="48"/>
        <v>1.156276987386496E-19</v>
      </c>
      <c r="K288" s="4">
        <f t="shared" si="49"/>
        <v>0.72168440947557844</v>
      </c>
      <c r="L288" s="21">
        <f t="shared" si="50"/>
        <v>1.0113453833262291</v>
      </c>
      <c r="M288" s="17">
        <f t="shared" si="51"/>
        <v>0.50282834628882778</v>
      </c>
    </row>
    <row r="289" spans="1:13" x14ac:dyDescent="0.2">
      <c r="A289">
        <v>0.67695087190000003</v>
      </c>
      <c r="B289">
        <v>1.6215782169999999</v>
      </c>
      <c r="C289">
        <v>1717</v>
      </c>
      <c r="D289">
        <f t="shared" si="42"/>
        <v>1.0163628161</v>
      </c>
      <c r="E289" s="2">
        <f t="shared" si="43"/>
        <v>10.38395544716534</v>
      </c>
      <c r="F289" s="2">
        <f t="shared" si="44"/>
        <v>9.6302416269802529E-2</v>
      </c>
      <c r="G289" s="17">
        <f t="shared" si="45"/>
        <v>1.4348631940069339</v>
      </c>
      <c r="H289" s="17">
        <f t="shared" si="46"/>
        <v>1.4351217446218882</v>
      </c>
      <c r="I289" s="6">
        <f t="shared" si="47"/>
        <v>1.717E-6</v>
      </c>
      <c r="J289" s="5">
        <f t="shared" si="48"/>
        <v>1.1569504160337799E-19</v>
      </c>
      <c r="K289" s="4">
        <f t="shared" si="49"/>
        <v>0.72210472654574476</v>
      </c>
      <c r="L289" s="21">
        <f t="shared" si="50"/>
        <v>1.0739346749413379</v>
      </c>
      <c r="M289" s="17">
        <f t="shared" si="51"/>
        <v>0.51815409748002039</v>
      </c>
    </row>
    <row r="290" spans="1:13" x14ac:dyDescent="0.2">
      <c r="A290">
        <v>0.68012613060000005</v>
      </c>
      <c r="B290">
        <v>1.589097977</v>
      </c>
      <c r="C290">
        <v>1716</v>
      </c>
      <c r="D290">
        <f t="shared" si="42"/>
        <v>0.98070731739999994</v>
      </c>
      <c r="E290" s="2">
        <f t="shared" si="43"/>
        <v>9.5654921007571279</v>
      </c>
      <c r="F290" s="2">
        <f t="shared" si="44"/>
        <v>0.10454245212547382</v>
      </c>
      <c r="G290" s="17">
        <f t="shared" si="45"/>
        <v>1.3845260880658616</v>
      </c>
      <c r="H290" s="17">
        <f t="shared" si="46"/>
        <v>1.3847755683459226</v>
      </c>
      <c r="I290" s="6">
        <f t="shared" si="47"/>
        <v>1.7160000000000002E-6</v>
      </c>
      <c r="J290" s="5">
        <f t="shared" si="48"/>
        <v>1.1576246295629372E-19</v>
      </c>
      <c r="K290" s="4">
        <f t="shared" si="49"/>
        <v>0.72252553349594628</v>
      </c>
      <c r="L290" s="21">
        <f t="shared" si="50"/>
        <v>1.0010716995638107</v>
      </c>
      <c r="M290" s="17">
        <f t="shared" si="51"/>
        <v>0.50026785314564504</v>
      </c>
    </row>
    <row r="291" spans="1:13" x14ac:dyDescent="0.2">
      <c r="A291">
        <v>0.67465871570000002</v>
      </c>
      <c r="B291">
        <v>1.6094346049999999</v>
      </c>
      <c r="C291">
        <v>1715</v>
      </c>
      <c r="D291">
        <f t="shared" si="42"/>
        <v>1.0065113602999998</v>
      </c>
      <c r="E291" s="2">
        <f t="shared" si="43"/>
        <v>10.151059194243437</v>
      </c>
      <c r="F291" s="2">
        <f t="shared" si="44"/>
        <v>9.8511887367092668E-2</v>
      </c>
      <c r="G291" s="17">
        <f t="shared" si="45"/>
        <v>1.4209552753868415</v>
      </c>
      <c r="H291" s="17">
        <f t="shared" si="46"/>
        <v>1.4212113199085832</v>
      </c>
      <c r="I291" s="6">
        <f t="shared" si="47"/>
        <v>1.7150000000000001E-6</v>
      </c>
      <c r="J291" s="5">
        <f t="shared" si="48"/>
        <v>1.1582996293469389E-19</v>
      </c>
      <c r="K291" s="4">
        <f t="shared" si="49"/>
        <v>0.72294683118311598</v>
      </c>
      <c r="L291" s="21">
        <f t="shared" si="50"/>
        <v>1.0556745040307245</v>
      </c>
      <c r="M291" s="17">
        <f t="shared" si="51"/>
        <v>0.51373011008474201</v>
      </c>
    </row>
    <row r="292" spans="1:13" x14ac:dyDescent="0.2">
      <c r="A292">
        <v>0.67639279370000005</v>
      </c>
      <c r="B292">
        <v>1.6139642000000001</v>
      </c>
      <c r="C292">
        <v>1714</v>
      </c>
      <c r="D292">
        <f t="shared" si="42"/>
        <v>1.0093068773</v>
      </c>
      <c r="E292" s="2">
        <f t="shared" si="43"/>
        <v>10.216611458127767</v>
      </c>
      <c r="F292" s="2">
        <f t="shared" si="44"/>
        <v>9.78798111387955E-2</v>
      </c>
      <c r="G292" s="17">
        <f t="shared" si="45"/>
        <v>1.4249018822362665</v>
      </c>
      <c r="H292" s="17">
        <f t="shared" si="46"/>
        <v>1.4251586379042918</v>
      </c>
      <c r="I292" s="6">
        <f t="shared" si="47"/>
        <v>1.714E-6</v>
      </c>
      <c r="J292" s="5">
        <f t="shared" si="48"/>
        <v>1.1589754167619605E-19</v>
      </c>
      <c r="K292" s="4">
        <f t="shared" si="49"/>
        <v>0.72336862046618666</v>
      </c>
      <c r="L292" s="21">
        <f t="shared" si="50"/>
        <v>1.0627858152576324</v>
      </c>
      <c r="M292" s="17">
        <f t="shared" si="51"/>
        <v>0.51545751892314862</v>
      </c>
    </row>
    <row r="293" spans="1:13" x14ac:dyDescent="0.2">
      <c r="A293">
        <v>0.67289996149999998</v>
      </c>
      <c r="B293">
        <v>1.626476526</v>
      </c>
      <c r="C293">
        <v>1713</v>
      </c>
      <c r="D293">
        <f t="shared" si="42"/>
        <v>1.0253120355000001</v>
      </c>
      <c r="E293" s="2">
        <f t="shared" si="43"/>
        <v>10.600150600481426</v>
      </c>
      <c r="F293" s="2">
        <f t="shared" si="44"/>
        <v>9.4338282321628816E-2</v>
      </c>
      <c r="G293" s="17">
        <f t="shared" si="45"/>
        <v>1.4474973688594004</v>
      </c>
      <c r="H293" s="17">
        <f t="shared" si="46"/>
        <v>1.4477581960493564</v>
      </c>
      <c r="I293" s="6">
        <f t="shared" si="47"/>
        <v>1.7130000000000002E-6</v>
      </c>
      <c r="J293" s="5">
        <f t="shared" si="48"/>
        <v>1.1596519931873907E-19</v>
      </c>
      <c r="K293" s="4">
        <f t="shared" si="49"/>
        <v>0.72379090220609688</v>
      </c>
      <c r="L293" s="21">
        <f t="shared" si="50"/>
        <v>1.0980403618584729</v>
      </c>
      <c r="M293" s="17">
        <f t="shared" si="51"/>
        <v>0.52393710544741745</v>
      </c>
    </row>
    <row r="294" spans="1:13" x14ac:dyDescent="0.2">
      <c r="A294">
        <v>0.67357170580000003</v>
      </c>
      <c r="B294">
        <v>1.6064913270000001</v>
      </c>
      <c r="C294">
        <v>1712</v>
      </c>
      <c r="D294">
        <f t="shared" si="42"/>
        <v>1.0046550922000002</v>
      </c>
      <c r="E294" s="2">
        <f t="shared" si="43"/>
        <v>10.107763974631419</v>
      </c>
      <c r="F294" s="2">
        <f t="shared" si="44"/>
        <v>9.8933849515066966E-2</v>
      </c>
      <c r="G294" s="17">
        <f t="shared" si="45"/>
        <v>1.4183346651749105</v>
      </c>
      <c r="H294" s="17">
        <f t="shared" si="46"/>
        <v>1.4185902374841204</v>
      </c>
      <c r="I294" s="6">
        <f t="shared" si="47"/>
        <v>1.7120000000000001E-6</v>
      </c>
      <c r="J294" s="5">
        <f t="shared" si="48"/>
        <v>1.1603293600058412E-19</v>
      </c>
      <c r="K294" s="4">
        <f t="shared" si="49"/>
        <v>0.72421367726579655</v>
      </c>
      <c r="L294" s="21">
        <f t="shared" si="50"/>
        <v>1.0554736086460006</v>
      </c>
      <c r="M294" s="17">
        <f t="shared" si="51"/>
        <v>0.5136812262108672</v>
      </c>
    </row>
    <row r="295" spans="1:13" x14ac:dyDescent="0.2">
      <c r="A295">
        <v>0.67230105399999995</v>
      </c>
      <c r="B295">
        <v>1.584304929</v>
      </c>
      <c r="C295">
        <v>1711</v>
      </c>
      <c r="D295">
        <f t="shared" si="42"/>
        <v>0.98373934600000001</v>
      </c>
      <c r="E295" s="2">
        <f t="shared" si="43"/>
        <v>9.6325072819139894</v>
      </c>
      <c r="F295" s="2">
        <f t="shared" si="44"/>
        <v>0.10381513044662853</v>
      </c>
      <c r="G295" s="17">
        <f t="shared" si="45"/>
        <v>1.3888065931890325</v>
      </c>
      <c r="H295" s="17">
        <f t="shared" si="46"/>
        <v>1.3890568447811158</v>
      </c>
      <c r="I295" s="6">
        <f t="shared" si="47"/>
        <v>1.711E-6</v>
      </c>
      <c r="J295" s="5">
        <f t="shared" si="48"/>
        <v>1.1610075186031563E-19</v>
      </c>
      <c r="K295" s="4">
        <f t="shared" si="49"/>
        <v>0.72463694651025368</v>
      </c>
      <c r="L295" s="21">
        <f t="shared" si="50"/>
        <v>1.0131668797325319</v>
      </c>
      <c r="M295" s="17">
        <f t="shared" si="51"/>
        <v>0.50328095526567762</v>
      </c>
    </row>
    <row r="296" spans="1:13" x14ac:dyDescent="0.2">
      <c r="A296">
        <v>0.67109364270000005</v>
      </c>
      <c r="B296">
        <v>1.6124556059999999</v>
      </c>
      <c r="C296">
        <v>1710</v>
      </c>
      <c r="D296">
        <f t="shared" si="42"/>
        <v>1.0130974342999999</v>
      </c>
      <c r="E296" s="2">
        <f t="shared" si="43"/>
        <v>10.306173142910501</v>
      </c>
      <c r="F296" s="2">
        <f t="shared" si="44"/>
        <v>9.7029225701286484E-2</v>
      </c>
      <c r="G296" s="17">
        <f t="shared" si="45"/>
        <v>1.4302532495215785</v>
      </c>
      <c r="H296" s="17">
        <f t="shared" si="46"/>
        <v>1.4305109694622316</v>
      </c>
      <c r="I296" s="6">
        <f t="shared" si="47"/>
        <v>1.7100000000000001E-6</v>
      </c>
      <c r="J296" s="5">
        <f t="shared" si="48"/>
        <v>1.1616864703684211E-19</v>
      </c>
      <c r="K296" s="4">
        <f t="shared" si="49"/>
        <v>0.7250607108064584</v>
      </c>
      <c r="L296" s="21">
        <f t="shared" si="50"/>
        <v>1.0757989838676412</v>
      </c>
      <c r="M296" s="17">
        <f t="shared" si="51"/>
        <v>0.51860365016736076</v>
      </c>
    </row>
    <row r="297" spans="1:13" x14ac:dyDescent="0.2">
      <c r="A297">
        <v>0.67263346909999999</v>
      </c>
      <c r="B297">
        <v>1.5855388640000001</v>
      </c>
      <c r="C297">
        <v>1709</v>
      </c>
      <c r="D297">
        <f t="shared" si="42"/>
        <v>0.98464086590000011</v>
      </c>
      <c r="E297" s="2">
        <f t="shared" si="43"/>
        <v>9.6525234615671707</v>
      </c>
      <c r="F297" s="2">
        <f t="shared" si="44"/>
        <v>0.10359985178815005</v>
      </c>
      <c r="G297" s="17">
        <f t="shared" si="45"/>
        <v>1.3900793254286266</v>
      </c>
      <c r="H297" s="17">
        <f t="shared" si="46"/>
        <v>1.3903298063566525</v>
      </c>
      <c r="I297" s="6">
        <f t="shared" si="47"/>
        <v>1.7090000000000001E-6</v>
      </c>
      <c r="J297" s="5">
        <f t="shared" si="48"/>
        <v>1.1623662166939732E-19</v>
      </c>
      <c r="K297" s="4">
        <f t="shared" si="49"/>
        <v>0.72548497102343124</v>
      </c>
      <c r="L297" s="21">
        <f t="shared" si="50"/>
        <v>1.0174018126958462</v>
      </c>
      <c r="M297" s="17">
        <f t="shared" si="51"/>
        <v>0.50433168963883435</v>
      </c>
    </row>
    <row r="298" spans="1:13" x14ac:dyDescent="0.2">
      <c r="A298">
        <v>0.67077052589999997</v>
      </c>
      <c r="B298">
        <v>1.619107246</v>
      </c>
      <c r="C298">
        <v>1708</v>
      </c>
      <c r="D298">
        <f t="shared" si="42"/>
        <v>1.0200721911000001</v>
      </c>
      <c r="E298" s="2">
        <f t="shared" si="43"/>
        <v>10.473026226662135</v>
      </c>
      <c r="F298" s="2">
        <f t="shared" si="44"/>
        <v>9.5483385447294025E-2</v>
      </c>
      <c r="G298" s="17">
        <f t="shared" si="45"/>
        <v>1.4400999515662991</v>
      </c>
      <c r="H298" s="17">
        <f t="shared" si="46"/>
        <v>1.440359445802146</v>
      </c>
      <c r="I298" s="6">
        <f t="shared" si="47"/>
        <v>1.7080000000000002E-6</v>
      </c>
      <c r="J298" s="5">
        <f t="shared" si="48"/>
        <v>1.1630467589754099E-19</v>
      </c>
      <c r="K298" s="4">
        <f t="shared" si="49"/>
        <v>0.72590972803222709</v>
      </c>
      <c r="L298" s="21">
        <f t="shared" si="50"/>
        <v>1.0932185771282923</v>
      </c>
      <c r="M298" s="17">
        <f t="shared" si="51"/>
        <v>0.52278546678544258</v>
      </c>
    </row>
    <row r="299" spans="1:13" x14ac:dyDescent="0.2">
      <c r="A299">
        <v>0.67005115749999999</v>
      </c>
      <c r="B299">
        <v>1.6230595109999999</v>
      </c>
      <c r="C299">
        <v>1707</v>
      </c>
      <c r="D299">
        <f t="shared" si="42"/>
        <v>1.0247438244999998</v>
      </c>
      <c r="E299" s="2">
        <f t="shared" si="43"/>
        <v>10.586290917816871</v>
      </c>
      <c r="F299" s="2">
        <f t="shared" si="44"/>
        <v>9.4461790986396038E-2</v>
      </c>
      <c r="G299" s="17">
        <f t="shared" si="45"/>
        <v>1.4466951897188267</v>
      </c>
      <c r="H299" s="17">
        <f t="shared" si="46"/>
        <v>1.4469558723626605</v>
      </c>
      <c r="I299" s="6">
        <f t="shared" si="47"/>
        <v>1.7070000000000001E-6</v>
      </c>
      <c r="J299" s="5">
        <f t="shared" si="48"/>
        <v>1.1637280986115995E-19</v>
      </c>
      <c r="K299" s="4">
        <f t="shared" si="49"/>
        <v>0.72633498270594254</v>
      </c>
      <c r="L299" s="21">
        <f t="shared" si="50"/>
        <v>1.1045477538892106</v>
      </c>
      <c r="M299" s="17">
        <f t="shared" si="51"/>
        <v>0.52548733426439753</v>
      </c>
    </row>
    <row r="300" spans="1:13" x14ac:dyDescent="0.2">
      <c r="A300">
        <v>0.66612315180000004</v>
      </c>
      <c r="B300">
        <v>1.625255704</v>
      </c>
      <c r="C300">
        <v>1706</v>
      </c>
      <c r="D300">
        <f t="shared" si="42"/>
        <v>1.0308680232</v>
      </c>
      <c r="E300" s="2">
        <f t="shared" si="43"/>
        <v>10.736630896335525</v>
      </c>
      <c r="F300" s="2">
        <f t="shared" si="44"/>
        <v>9.3139087080036057E-2</v>
      </c>
      <c r="G300" s="17">
        <f t="shared" si="45"/>
        <v>1.4553411054963583</v>
      </c>
      <c r="H300" s="17">
        <f t="shared" si="46"/>
        <v>1.4556033460635194</v>
      </c>
      <c r="I300" s="6">
        <f t="shared" si="47"/>
        <v>1.7060000000000001E-6</v>
      </c>
      <c r="J300" s="5">
        <f t="shared" si="48"/>
        <v>1.1644102370046896E-19</v>
      </c>
      <c r="K300" s="4">
        <f t="shared" si="49"/>
        <v>0.72676073591972101</v>
      </c>
      <c r="L300" s="21">
        <f t="shared" si="50"/>
        <v>1.1191002751631547</v>
      </c>
      <c r="M300" s="17">
        <f t="shared" si="51"/>
        <v>0.52893767949616588</v>
      </c>
    </row>
    <row r="301" spans="1:13" x14ac:dyDescent="0.2">
      <c r="A301">
        <v>0.66422963140000002</v>
      </c>
      <c r="B301">
        <v>1.614407301</v>
      </c>
      <c r="C301">
        <v>1705</v>
      </c>
      <c r="D301">
        <f t="shared" si="42"/>
        <v>1.0219131405999999</v>
      </c>
      <c r="E301" s="2">
        <f t="shared" si="43"/>
        <v>10.517515012666543</v>
      </c>
      <c r="F301" s="2">
        <f t="shared" si="44"/>
        <v>9.5079493473094315E-2</v>
      </c>
      <c r="G301" s="17">
        <f t="shared" si="45"/>
        <v>1.4426989355489197</v>
      </c>
      <c r="H301" s="17">
        <f t="shared" si="46"/>
        <v>1.4429588981004289</v>
      </c>
      <c r="I301" s="6">
        <f t="shared" si="47"/>
        <v>1.7050000000000002E-6</v>
      </c>
      <c r="J301" s="5">
        <f t="shared" si="48"/>
        <v>1.1650931755601174E-19</v>
      </c>
      <c r="K301" s="4">
        <f t="shared" si="49"/>
        <v>0.72718698855075881</v>
      </c>
      <c r="L301" s="21">
        <f t="shared" si="50"/>
        <v>1.10103245368644</v>
      </c>
      <c r="M301" s="17">
        <f t="shared" si="51"/>
        <v>0.52465046785608604</v>
      </c>
    </row>
    <row r="302" spans="1:13" x14ac:dyDescent="0.2">
      <c r="A302">
        <v>0.66335737709999998</v>
      </c>
      <c r="B302">
        <v>1.6263327599999999</v>
      </c>
      <c r="C302">
        <v>1704</v>
      </c>
      <c r="D302">
        <f t="shared" si="42"/>
        <v>1.0347108539000001</v>
      </c>
      <c r="E302" s="2">
        <f t="shared" si="43"/>
        <v>10.832054935486944</v>
      </c>
      <c r="F302" s="2">
        <f t="shared" si="44"/>
        <v>9.231858645065541E-2</v>
      </c>
      <c r="G302" s="17">
        <f t="shared" si="45"/>
        <v>1.4607662708456655</v>
      </c>
      <c r="H302" s="17">
        <f t="shared" si="46"/>
        <v>1.4610294889832618</v>
      </c>
      <c r="I302" s="6">
        <f t="shared" si="47"/>
        <v>1.7040000000000001E-6</v>
      </c>
      <c r="J302" s="5">
        <f t="shared" si="48"/>
        <v>1.1657769156866197E-19</v>
      </c>
      <c r="K302" s="4">
        <f t="shared" si="49"/>
        <v>0.72761374147831204</v>
      </c>
      <c r="L302" s="21">
        <f t="shared" si="50"/>
        <v>1.1301074767648542</v>
      </c>
      <c r="M302" s="17">
        <f t="shared" si="51"/>
        <v>0.53153256644462865</v>
      </c>
    </row>
    <row r="303" spans="1:13" x14ac:dyDescent="0.2">
      <c r="A303">
        <v>0.66596102710000005</v>
      </c>
      <c r="B303">
        <v>1.586781263</v>
      </c>
      <c r="C303">
        <v>1703</v>
      </c>
      <c r="D303">
        <f t="shared" si="42"/>
        <v>0.99255570689999995</v>
      </c>
      <c r="E303" s="2">
        <f t="shared" si="43"/>
        <v>9.8300495483876418</v>
      </c>
      <c r="F303" s="2">
        <f t="shared" si="44"/>
        <v>0.10172888702926461</v>
      </c>
      <c r="G303" s="17">
        <f t="shared" si="45"/>
        <v>1.401253203356289</v>
      </c>
      <c r="H303" s="17">
        <f t="shared" si="46"/>
        <v>1.401505697725751</v>
      </c>
      <c r="I303" s="6">
        <f t="shared" si="47"/>
        <v>1.703E-6</v>
      </c>
      <c r="J303" s="5">
        <f t="shared" si="48"/>
        <v>1.1664614587962421E-19</v>
      </c>
      <c r="K303" s="4">
        <f t="shared" si="49"/>
        <v>0.72804099558370161</v>
      </c>
      <c r="L303" s="21">
        <f t="shared" si="50"/>
        <v>1.0411214761519387</v>
      </c>
      <c r="M303" s="17">
        <f t="shared" si="51"/>
        <v>0.51017680174424307</v>
      </c>
    </row>
    <row r="304" spans="1:13" x14ac:dyDescent="0.2">
      <c r="A304">
        <v>0.66371297839999999</v>
      </c>
      <c r="B304">
        <v>1.5945209259999999</v>
      </c>
      <c r="C304">
        <v>1702</v>
      </c>
      <c r="D304">
        <f t="shared" si="42"/>
        <v>1.0025434186</v>
      </c>
      <c r="E304" s="2">
        <f t="shared" si="43"/>
        <v>10.058736202114734</v>
      </c>
      <c r="F304" s="2">
        <f t="shared" si="44"/>
        <v>9.9416067774971723E-2</v>
      </c>
      <c r="G304" s="17">
        <f t="shared" si="45"/>
        <v>1.4153534829844572</v>
      </c>
      <c r="H304" s="17">
        <f t="shared" si="46"/>
        <v>1.4156085181090128</v>
      </c>
      <c r="I304" s="6">
        <f t="shared" si="47"/>
        <v>1.7020000000000002E-6</v>
      </c>
      <c r="J304" s="5">
        <f t="shared" si="48"/>
        <v>1.1671468063043479E-19</v>
      </c>
      <c r="K304" s="4">
        <f t="shared" si="49"/>
        <v>0.72846875175031944</v>
      </c>
      <c r="L304" s="21">
        <f t="shared" si="50"/>
        <v>1.0634282389915661</v>
      </c>
      <c r="M304" s="17">
        <f t="shared" si="51"/>
        <v>0.515613285076996</v>
      </c>
    </row>
    <row r="305" spans="1:13" x14ac:dyDescent="0.2">
      <c r="A305">
        <v>0.66117733720000005</v>
      </c>
      <c r="B305">
        <v>1.60140276</v>
      </c>
      <c r="C305">
        <v>1701</v>
      </c>
      <c r="D305">
        <f t="shared" si="42"/>
        <v>1.0119608938</v>
      </c>
      <c r="E305" s="2">
        <f t="shared" si="43"/>
        <v>10.279237342033891</v>
      </c>
      <c r="F305" s="2">
        <f t="shared" si="44"/>
        <v>9.72834819087985E-2</v>
      </c>
      <c r="G305" s="17">
        <f t="shared" si="45"/>
        <v>1.4286487239465424</v>
      </c>
      <c r="H305" s="17">
        <f t="shared" si="46"/>
        <v>1.4289061547648068</v>
      </c>
      <c r="I305" s="6">
        <f t="shared" si="47"/>
        <v>1.7010000000000001E-6</v>
      </c>
      <c r="J305" s="5">
        <f t="shared" si="48"/>
        <v>1.1678329596296297E-19</v>
      </c>
      <c r="K305" s="4">
        <f t="shared" si="49"/>
        <v>0.72889701086363534</v>
      </c>
      <c r="L305" s="21">
        <f t="shared" si="50"/>
        <v>1.0847752109479245</v>
      </c>
      <c r="M305" s="17">
        <f t="shared" si="51"/>
        <v>0.52076271250635942</v>
      </c>
    </row>
    <row r="306" spans="1:13" x14ac:dyDescent="0.2">
      <c r="A306">
        <v>0.66069358590000005</v>
      </c>
      <c r="B306">
        <v>1.596355677</v>
      </c>
      <c r="C306">
        <v>1700</v>
      </c>
      <c r="D306">
        <f t="shared" si="42"/>
        <v>1.0073975621</v>
      </c>
      <c r="E306" s="2">
        <f t="shared" si="43"/>
        <v>10.171794137588289</v>
      </c>
      <c r="F306" s="2">
        <f t="shared" si="44"/>
        <v>9.8311073393105242E-2</v>
      </c>
      <c r="G306" s="17">
        <f t="shared" si="45"/>
        <v>1.4222063821030064</v>
      </c>
      <c r="H306" s="17">
        <f t="shared" si="46"/>
        <v>1.4224626520639485</v>
      </c>
      <c r="I306" s="6">
        <f t="shared" si="47"/>
        <v>1.7E-6</v>
      </c>
      <c r="J306" s="5">
        <f t="shared" si="48"/>
        <v>1.1685199201941177E-19</v>
      </c>
      <c r="K306" s="4">
        <f t="shared" si="49"/>
        <v>0.72932577381120223</v>
      </c>
      <c r="L306" s="21">
        <f t="shared" si="50"/>
        <v>1.076279003211529</v>
      </c>
      <c r="M306" s="17">
        <f t="shared" si="51"/>
        <v>0.51871933721703711</v>
      </c>
    </row>
    <row r="307" spans="1:13" x14ac:dyDescent="0.2">
      <c r="A307">
        <v>0.65956008430000002</v>
      </c>
      <c r="B307">
        <v>1.598031282</v>
      </c>
      <c r="C307">
        <v>1699</v>
      </c>
      <c r="D307">
        <f t="shared" si="42"/>
        <v>1.0102066687</v>
      </c>
      <c r="E307" s="2">
        <f t="shared" si="43"/>
        <v>10.237800649206125</v>
      </c>
      <c r="F307" s="2">
        <f t="shared" si="44"/>
        <v>9.7677229149557968E-2</v>
      </c>
      <c r="G307" s="17">
        <f t="shared" si="45"/>
        <v>1.4261721742438962</v>
      </c>
      <c r="H307" s="17">
        <f t="shared" si="46"/>
        <v>1.4264291588081544</v>
      </c>
      <c r="I307" s="6">
        <f t="shared" si="47"/>
        <v>1.6990000000000002E-6</v>
      </c>
      <c r="J307" s="5">
        <f t="shared" si="48"/>
        <v>1.1692076894231902E-19</v>
      </c>
      <c r="K307" s="4">
        <f t="shared" si="49"/>
        <v>0.72975504148266268</v>
      </c>
      <c r="L307" s="21">
        <f t="shared" si="50"/>
        <v>1.0835641404033967</v>
      </c>
      <c r="M307" s="17">
        <f t="shared" si="51"/>
        <v>0.52047193497906219</v>
      </c>
    </row>
    <row r="308" spans="1:13" x14ac:dyDescent="0.2">
      <c r="A308">
        <v>0.65958642960000002</v>
      </c>
      <c r="B308">
        <v>1.6117672919999999</v>
      </c>
      <c r="C308">
        <v>1698</v>
      </c>
      <c r="D308">
        <f t="shared" si="42"/>
        <v>1.0239163333999999</v>
      </c>
      <c r="E308" s="2">
        <f t="shared" si="43"/>
        <v>10.566139334949172</v>
      </c>
      <c r="F308" s="2">
        <f t="shared" si="44"/>
        <v>9.4641947100994814E-2</v>
      </c>
      <c r="G308" s="17">
        <f t="shared" si="45"/>
        <v>1.4455269685836671</v>
      </c>
      <c r="H308" s="17">
        <f t="shared" si="46"/>
        <v>1.4457874407236049</v>
      </c>
      <c r="I308" s="6">
        <f t="shared" si="47"/>
        <v>1.6980000000000001E-6</v>
      </c>
      <c r="J308" s="5">
        <f t="shared" si="48"/>
        <v>1.1698962687455831E-19</v>
      </c>
      <c r="K308" s="4">
        <f t="shared" si="49"/>
        <v>0.73018481476975483</v>
      </c>
      <c r="L308" s="21">
        <f t="shared" si="50"/>
        <v>1.1144856719204284</v>
      </c>
      <c r="M308" s="17">
        <f t="shared" si="51"/>
        <v>0.52784601730060166</v>
      </c>
    </row>
    <row r="309" spans="1:13" x14ac:dyDescent="0.2">
      <c r="A309">
        <v>0.66097134349999997</v>
      </c>
      <c r="B309">
        <v>1.62273705</v>
      </c>
      <c r="C309">
        <v>1697</v>
      </c>
      <c r="D309">
        <f t="shared" si="42"/>
        <v>1.0335011775</v>
      </c>
      <c r="E309" s="2">
        <f t="shared" si="43"/>
        <v>10.80192549597442</v>
      </c>
      <c r="F309" s="2">
        <f t="shared" si="44"/>
        <v>9.2576087510756536E-2</v>
      </c>
      <c r="G309" s="17">
        <f t="shared" si="45"/>
        <v>1.4590584947291805</v>
      </c>
      <c r="H309" s="17">
        <f t="shared" si="46"/>
        <v>1.4593214051394849</v>
      </c>
      <c r="I309" s="6">
        <f t="shared" si="47"/>
        <v>1.697E-6</v>
      </c>
      <c r="J309" s="5">
        <f t="shared" si="48"/>
        <v>1.1705856595934003E-19</v>
      </c>
      <c r="K309" s="4">
        <f t="shared" si="49"/>
        <v>0.73061509456631935</v>
      </c>
      <c r="L309" s="21">
        <f t="shared" si="50"/>
        <v>1.1367872302681521</v>
      </c>
      <c r="M309" s="17">
        <f t="shared" si="51"/>
        <v>0.53310112320931946</v>
      </c>
    </row>
    <row r="310" spans="1:13" x14ac:dyDescent="0.2">
      <c r="A310">
        <v>0.65872710940000001</v>
      </c>
      <c r="B310">
        <v>1.616550326</v>
      </c>
      <c r="C310">
        <v>1696</v>
      </c>
      <c r="D310">
        <f t="shared" si="42"/>
        <v>1.0295586876</v>
      </c>
      <c r="E310" s="2">
        <f t="shared" si="43"/>
        <v>10.704310239003087</v>
      </c>
      <c r="F310" s="2">
        <f t="shared" si="44"/>
        <v>9.3420311787705795E-2</v>
      </c>
      <c r="G310" s="17">
        <f t="shared" si="45"/>
        <v>1.4534926342307015</v>
      </c>
      <c r="H310" s="17">
        <f t="shared" si="46"/>
        <v>1.4537545417184548</v>
      </c>
      <c r="I310" s="6">
        <f t="shared" si="47"/>
        <v>1.6960000000000002E-6</v>
      </c>
      <c r="J310" s="5">
        <f t="shared" si="48"/>
        <v>1.1712758634021228E-19</v>
      </c>
      <c r="K310" s="4">
        <f t="shared" si="49"/>
        <v>0.73104588176830421</v>
      </c>
      <c r="L310" s="21">
        <f t="shared" si="50"/>
        <v>1.1294615187660892</v>
      </c>
      <c r="M310" s="17">
        <f t="shared" si="51"/>
        <v>0.53138063541262237</v>
      </c>
    </row>
    <row r="311" spans="1:13" x14ac:dyDescent="0.2">
      <c r="A311">
        <v>0.65709012749999995</v>
      </c>
      <c r="B311">
        <v>1.6082733870000001</v>
      </c>
      <c r="C311">
        <v>1695</v>
      </c>
      <c r="D311">
        <f t="shared" si="42"/>
        <v>1.0229187305000003</v>
      </c>
      <c r="E311" s="2">
        <f t="shared" si="43"/>
        <v>10.541896074953343</v>
      </c>
      <c r="F311" s="2">
        <f t="shared" si="44"/>
        <v>9.4859595739699598E-2</v>
      </c>
      <c r="G311" s="17">
        <f t="shared" si="45"/>
        <v>1.4441185899409532</v>
      </c>
      <c r="H311" s="17">
        <f t="shared" si="46"/>
        <v>1.4443788083025753</v>
      </c>
      <c r="I311" s="6">
        <f t="shared" si="47"/>
        <v>1.6950000000000001E-6</v>
      </c>
      <c r="J311" s="5">
        <f t="shared" si="48"/>
        <v>1.1719668816106197E-19</v>
      </c>
      <c r="K311" s="4">
        <f t="shared" si="49"/>
        <v>0.73147717727377226</v>
      </c>
      <c r="L311" s="21">
        <f t="shared" si="50"/>
        <v>1.1162559232285481</v>
      </c>
      <c r="M311" s="17">
        <f t="shared" si="51"/>
        <v>0.52826506680561136</v>
      </c>
    </row>
    <row r="312" spans="1:13" x14ac:dyDescent="0.2">
      <c r="A312">
        <v>0.65459662679999997</v>
      </c>
      <c r="B312">
        <v>1.581605315</v>
      </c>
      <c r="C312">
        <v>1694</v>
      </c>
      <c r="D312">
        <f t="shared" si="42"/>
        <v>0.99874415920000004</v>
      </c>
      <c r="E312" s="2">
        <f t="shared" si="43"/>
        <v>9.9711249657520309</v>
      </c>
      <c r="F312" s="2">
        <f t="shared" si="44"/>
        <v>0.10028958652456113</v>
      </c>
      <c r="G312" s="17">
        <f t="shared" si="45"/>
        <v>1.4099898299747349</v>
      </c>
      <c r="H312" s="17">
        <f t="shared" si="46"/>
        <v>1.4102438986128756</v>
      </c>
      <c r="I312" s="6">
        <f t="shared" si="47"/>
        <v>1.694E-6</v>
      </c>
      <c r="J312" s="5">
        <f t="shared" si="48"/>
        <v>1.1726587156611573E-19</v>
      </c>
      <c r="K312" s="4">
        <f t="shared" si="49"/>
        <v>0.73190898198290666</v>
      </c>
      <c r="L312" s="21">
        <f t="shared" si="50"/>
        <v>1.0653752725982497</v>
      </c>
      <c r="M312" s="17">
        <f t="shared" si="51"/>
        <v>0.51608508809067755</v>
      </c>
    </row>
    <row r="313" spans="1:13" x14ac:dyDescent="0.2">
      <c r="A313">
        <v>0.65132266279999995</v>
      </c>
      <c r="B313">
        <v>1.5828174349999999</v>
      </c>
      <c r="C313">
        <v>1693</v>
      </c>
      <c r="D313">
        <f t="shared" si="42"/>
        <v>1.0032302432</v>
      </c>
      <c r="E313" s="2">
        <f t="shared" si="43"/>
        <v>10.07465639798798</v>
      </c>
      <c r="F313" s="2">
        <f t="shared" si="44"/>
        <v>9.9258968295902486E-2</v>
      </c>
      <c r="G313" s="17">
        <f t="shared" si="45"/>
        <v>1.4163231163906262</v>
      </c>
      <c r="H313" s="17">
        <f t="shared" si="46"/>
        <v>1.4165783262351932</v>
      </c>
      <c r="I313" s="6">
        <f t="shared" si="47"/>
        <v>1.6930000000000001E-6</v>
      </c>
      <c r="J313" s="5">
        <f t="shared" si="48"/>
        <v>1.1733513669994093E-19</v>
      </c>
      <c r="K313" s="4">
        <f t="shared" si="49"/>
        <v>0.73234129679801752</v>
      </c>
      <c r="L313" s="21">
        <f t="shared" si="50"/>
        <v>1.0762377841279891</v>
      </c>
      <c r="M313" s="17">
        <f t="shared" si="51"/>
        <v>0.51870940422552325</v>
      </c>
    </row>
    <row r="314" spans="1:13" x14ac:dyDescent="0.2">
      <c r="A314">
        <v>0.65028828380000003</v>
      </c>
      <c r="B314">
        <v>1.605391622</v>
      </c>
      <c r="C314">
        <v>1692</v>
      </c>
      <c r="D314">
        <f t="shared" si="42"/>
        <v>1.0268388092</v>
      </c>
      <c r="E314" s="2">
        <f t="shared" si="43"/>
        <v>10.637481289421823</v>
      </c>
      <c r="F314" s="2">
        <f t="shared" si="44"/>
        <v>9.4007215880551068E-2</v>
      </c>
      <c r="G314" s="17">
        <f t="shared" si="45"/>
        <v>1.4496528111414331</v>
      </c>
      <c r="H314" s="17">
        <f t="shared" si="46"/>
        <v>1.4499140267244635</v>
      </c>
      <c r="I314" s="6">
        <f t="shared" si="47"/>
        <v>1.6920000000000001E-6</v>
      </c>
      <c r="J314" s="5">
        <f t="shared" si="48"/>
        <v>1.1740448370744682E-19</v>
      </c>
      <c r="K314" s="4">
        <f t="shared" si="49"/>
        <v>0.73277412262354835</v>
      </c>
      <c r="L314" s="21">
        <f t="shared" si="50"/>
        <v>1.1288201441187304</v>
      </c>
      <c r="M314" s="17">
        <f t="shared" si="51"/>
        <v>0.53122973940629736</v>
      </c>
    </row>
    <row r="315" spans="1:13" x14ac:dyDescent="0.2">
      <c r="A315">
        <v>0.64980238680000002</v>
      </c>
      <c r="B315">
        <v>1.596554875</v>
      </c>
      <c r="C315">
        <v>1691</v>
      </c>
      <c r="D315">
        <f t="shared" si="42"/>
        <v>1.0184879592</v>
      </c>
      <c r="E315" s="2">
        <f t="shared" si="43"/>
        <v>10.434892016243191</v>
      </c>
      <c r="F315" s="2">
        <f t="shared" si="44"/>
        <v>9.5832328541912759E-2</v>
      </c>
      <c r="G315" s="17">
        <f t="shared" si="45"/>
        <v>1.4378633919361423</v>
      </c>
      <c r="H315" s="17">
        <f t="shared" si="46"/>
        <v>1.4381224831622317</v>
      </c>
      <c r="I315" s="6">
        <f t="shared" si="47"/>
        <v>1.6910000000000002E-6</v>
      </c>
      <c r="J315" s="5">
        <f t="shared" si="48"/>
        <v>1.1747391273388528E-19</v>
      </c>
      <c r="K315" s="4">
        <f t="shared" si="49"/>
        <v>0.73320746036608142</v>
      </c>
      <c r="L315" s="21">
        <f t="shared" si="50"/>
        <v>1.111848213057655</v>
      </c>
      <c r="M315" s="17">
        <f t="shared" si="51"/>
        <v>0.52722106678737124</v>
      </c>
    </row>
    <row r="316" spans="1:13" x14ac:dyDescent="0.2">
      <c r="A316">
        <v>0.6472932696</v>
      </c>
      <c r="B316">
        <v>1.609665036</v>
      </c>
      <c r="C316">
        <v>1690</v>
      </c>
      <c r="D316">
        <f t="shared" si="42"/>
        <v>1.0341072374</v>
      </c>
      <c r="E316" s="2">
        <f t="shared" si="43"/>
        <v>10.817010154423951</v>
      </c>
      <c r="F316" s="2">
        <f t="shared" si="44"/>
        <v>9.2446987265794422E-2</v>
      </c>
      <c r="G316" s="17">
        <f t="shared" si="45"/>
        <v>1.4599141075380102</v>
      </c>
      <c r="H316" s="17">
        <f t="shared" si="46"/>
        <v>1.4601771721227466</v>
      </c>
      <c r="I316" s="6">
        <f t="shared" si="47"/>
        <v>1.6900000000000001E-6</v>
      </c>
      <c r="J316" s="5">
        <f t="shared" si="48"/>
        <v>1.1754342392485209E-19</v>
      </c>
      <c r="K316" s="4">
        <f t="shared" si="49"/>
        <v>0.73364131093434548</v>
      </c>
      <c r="L316" s="21">
        <f t="shared" si="50"/>
        <v>1.1475686240210399</v>
      </c>
      <c r="M316" s="17">
        <f t="shared" si="51"/>
        <v>0.53562314737626859</v>
      </c>
    </row>
    <row r="317" spans="1:13" x14ac:dyDescent="0.2">
      <c r="A317">
        <v>0.64996904129999999</v>
      </c>
      <c r="B317">
        <v>1.59614861</v>
      </c>
      <c r="C317">
        <v>1689</v>
      </c>
      <c r="D317">
        <f t="shared" si="42"/>
        <v>1.0179150397000001</v>
      </c>
      <c r="E317" s="2">
        <f t="shared" si="43"/>
        <v>10.421135425290702</v>
      </c>
      <c r="F317" s="2">
        <f t="shared" si="44"/>
        <v>9.5958833580948741E-2</v>
      </c>
      <c r="G317" s="17">
        <f t="shared" si="45"/>
        <v>1.4370545655105227</v>
      </c>
      <c r="H317" s="17">
        <f t="shared" si="46"/>
        <v>1.437313510992704</v>
      </c>
      <c r="I317" s="6">
        <f t="shared" si="47"/>
        <v>1.689E-6</v>
      </c>
      <c r="J317" s="5">
        <f t="shared" si="48"/>
        <v>1.1761301742628776E-19</v>
      </c>
      <c r="K317" s="4">
        <f t="shared" si="49"/>
        <v>0.73407567523922079</v>
      </c>
      <c r="L317" s="21">
        <f t="shared" si="50"/>
        <v>1.1132294390841342</v>
      </c>
      <c r="M317" s="17">
        <f t="shared" si="51"/>
        <v>0.52754844305621218</v>
      </c>
    </row>
    <row r="318" spans="1:13" x14ac:dyDescent="0.2">
      <c r="A318">
        <v>0.64518404009999997</v>
      </c>
      <c r="B318">
        <v>1.5961188079999999</v>
      </c>
      <c r="C318">
        <v>1688</v>
      </c>
      <c r="D318">
        <f t="shared" si="42"/>
        <v>1.0226702389</v>
      </c>
      <c r="E318" s="2">
        <f t="shared" si="43"/>
        <v>10.535866011366751</v>
      </c>
      <c r="F318" s="2">
        <f t="shared" si="44"/>
        <v>9.4913887374909425E-2</v>
      </c>
      <c r="G318" s="17">
        <f t="shared" si="45"/>
        <v>1.4437677787491106</v>
      </c>
      <c r="H318" s="17">
        <f t="shared" si="46"/>
        <v>1.4440279338974247</v>
      </c>
      <c r="I318" s="6">
        <f t="shared" si="47"/>
        <v>1.6880000000000002E-6</v>
      </c>
      <c r="J318" s="5">
        <f t="shared" si="48"/>
        <v>1.1768269338447868E-19</v>
      </c>
      <c r="K318" s="4">
        <f t="shared" si="49"/>
        <v>0.73451055419374633</v>
      </c>
      <c r="L318" s="21">
        <f t="shared" si="50"/>
        <v>1.1249863943558056</v>
      </c>
      <c r="M318" s="17">
        <f t="shared" si="51"/>
        <v>0.5303268789991239</v>
      </c>
    </row>
    <row r="319" spans="1:13" x14ac:dyDescent="0.2">
      <c r="A319">
        <v>0.65049880739999999</v>
      </c>
      <c r="B319">
        <v>1.609503508</v>
      </c>
      <c r="C319">
        <v>1687</v>
      </c>
      <c r="D319">
        <f t="shared" si="42"/>
        <v>1.0307401716</v>
      </c>
      <c r="E319" s="2">
        <f t="shared" si="43"/>
        <v>10.733470613480515</v>
      </c>
      <c r="F319" s="2">
        <f t="shared" si="44"/>
        <v>9.3166510256623564E-2</v>
      </c>
      <c r="G319" s="17">
        <f t="shared" si="45"/>
        <v>1.4551606093662077</v>
      </c>
      <c r="H319" s="17">
        <f t="shared" si="46"/>
        <v>1.4554228174094419</v>
      </c>
      <c r="I319" s="6">
        <f t="shared" si="47"/>
        <v>1.6870000000000001E-6</v>
      </c>
      <c r="J319" s="5">
        <f t="shared" si="48"/>
        <v>1.1775245194605811E-19</v>
      </c>
      <c r="K319" s="4">
        <f t="shared" si="49"/>
        <v>0.73494594871312613</v>
      </c>
      <c r="L319" s="21">
        <f t="shared" si="50"/>
        <v>1.1441663186823199</v>
      </c>
      <c r="M319" s="17">
        <f t="shared" si="51"/>
        <v>0.53482855165985665</v>
      </c>
    </row>
    <row r="320" spans="1:13" x14ac:dyDescent="0.2">
      <c r="A320">
        <v>0.64447313549999996</v>
      </c>
      <c r="B320">
        <v>1.5882544519999999</v>
      </c>
      <c r="C320">
        <v>1686</v>
      </c>
      <c r="D320">
        <f t="shared" si="42"/>
        <v>1.0155167875</v>
      </c>
      <c r="E320" s="2">
        <f t="shared" si="43"/>
        <v>10.363746643538544</v>
      </c>
      <c r="F320" s="2">
        <f t="shared" si="44"/>
        <v>9.6490201313775573E-2</v>
      </c>
      <c r="G320" s="17">
        <f t="shared" si="45"/>
        <v>1.4336688023192534</v>
      </c>
      <c r="H320" s="17">
        <f t="shared" si="46"/>
        <v>1.4339271377145923</v>
      </c>
      <c r="I320" s="6">
        <f t="shared" si="47"/>
        <v>1.686E-6</v>
      </c>
      <c r="J320" s="5">
        <f t="shared" si="48"/>
        <v>1.1782229325800713E-19</v>
      </c>
      <c r="K320" s="4">
        <f t="shared" si="49"/>
        <v>0.73538185971473535</v>
      </c>
      <c r="L320" s="21">
        <f t="shared" si="50"/>
        <v>1.1119365172816515</v>
      </c>
      <c r="M320" s="17">
        <f t="shared" si="51"/>
        <v>0.52724200261399212</v>
      </c>
    </row>
    <row r="321" spans="1:13" x14ac:dyDescent="0.2">
      <c r="A321">
        <v>0.64481008049999999</v>
      </c>
      <c r="B321">
        <v>1.5864998100000001</v>
      </c>
      <c r="C321">
        <v>1685</v>
      </c>
      <c r="D321">
        <f t="shared" si="42"/>
        <v>1.0134252005</v>
      </c>
      <c r="E321" s="2">
        <f t="shared" si="43"/>
        <v>10.313954246238643</v>
      </c>
      <c r="F321" s="2">
        <f t="shared" si="44"/>
        <v>9.6956024442777247E-2</v>
      </c>
      <c r="G321" s="17">
        <f t="shared" si="45"/>
        <v>1.4307159776430425</v>
      </c>
      <c r="H321" s="17">
        <f t="shared" si="46"/>
        <v>1.4309737809635192</v>
      </c>
      <c r="I321" s="6">
        <f t="shared" si="47"/>
        <v>1.6850000000000002E-6</v>
      </c>
      <c r="J321" s="5">
        <f t="shared" si="48"/>
        <v>1.1789221746765579E-19</v>
      </c>
      <c r="K321" s="4">
        <f t="shared" si="49"/>
        <v>0.73581828811812688</v>
      </c>
      <c r="L321" s="21">
        <f t="shared" si="50"/>
        <v>1.1086756475628481</v>
      </c>
      <c r="M321" s="17">
        <f t="shared" si="51"/>
        <v>0.52646833892525013</v>
      </c>
    </row>
    <row r="322" spans="1:13" x14ac:dyDescent="0.2">
      <c r="A322">
        <v>0.64074069259999999</v>
      </c>
      <c r="B322">
        <v>1.6000745300000001</v>
      </c>
      <c r="C322">
        <v>1684</v>
      </c>
      <c r="D322">
        <f t="shared" si="42"/>
        <v>1.0310693084000002</v>
      </c>
      <c r="E322" s="2">
        <f t="shared" si="43"/>
        <v>10.741608223655664</v>
      </c>
      <c r="F322" s="2">
        <f t="shared" si="44"/>
        <v>9.3095929322552839E-2</v>
      </c>
      <c r="G322" s="17">
        <f t="shared" si="45"/>
        <v>1.4556252724497369</v>
      </c>
      <c r="H322" s="17">
        <f t="shared" si="46"/>
        <v>1.4558875642214595</v>
      </c>
      <c r="I322" s="6">
        <f t="shared" si="47"/>
        <v>1.6840000000000001E-6</v>
      </c>
      <c r="J322" s="5">
        <f t="shared" si="48"/>
        <v>1.1796222472268409E-19</v>
      </c>
      <c r="K322" s="4">
        <f t="shared" si="49"/>
        <v>0.73625523484503785</v>
      </c>
      <c r="L322" s="21">
        <f t="shared" si="50"/>
        <v>1.1489799870955641</v>
      </c>
      <c r="M322" s="17">
        <f t="shared" si="51"/>
        <v>0.53595242025192036</v>
      </c>
    </row>
    <row r="323" spans="1:13" x14ac:dyDescent="0.2">
      <c r="A323">
        <v>0.64192801710000003</v>
      </c>
      <c r="B323">
        <v>1.5897773500000001</v>
      </c>
      <c r="C323">
        <v>1683</v>
      </c>
      <c r="D323">
        <f t="shared" si="42"/>
        <v>1.0195848038999999</v>
      </c>
      <c r="E323" s="2">
        <f t="shared" si="43"/>
        <v>10.46127946036985</v>
      </c>
      <c r="F323" s="2">
        <f t="shared" si="44"/>
        <v>9.559060187506413E-2</v>
      </c>
      <c r="G323" s="17">
        <f t="shared" si="45"/>
        <v>1.4394118764582449</v>
      </c>
      <c r="H323" s="17">
        <f t="shared" si="46"/>
        <v>1.4396712467085835</v>
      </c>
      <c r="I323" s="6">
        <f t="shared" si="47"/>
        <v>1.683E-6</v>
      </c>
      <c r="J323" s="5">
        <f t="shared" si="48"/>
        <v>1.1803231517112302E-19</v>
      </c>
      <c r="K323" s="4">
        <f t="shared" si="49"/>
        <v>0.73669270081939631</v>
      </c>
      <c r="L323" s="21">
        <f t="shared" si="50"/>
        <v>1.1248623883240554</v>
      </c>
      <c r="M323" s="17">
        <f t="shared" si="51"/>
        <v>0.53029764951488689</v>
      </c>
    </row>
    <row r="324" spans="1:13" x14ac:dyDescent="0.2">
      <c r="A324">
        <v>0.64048838620000004</v>
      </c>
      <c r="B324">
        <v>1.6048573260000001</v>
      </c>
      <c r="C324">
        <v>1682</v>
      </c>
      <c r="D324">
        <f t="shared" si="42"/>
        <v>1.0361044108000002</v>
      </c>
      <c r="E324" s="2">
        <f t="shared" si="43"/>
        <v>10.866868477633407</v>
      </c>
      <c r="F324" s="2">
        <f t="shared" si="44"/>
        <v>9.2022830869650921E-2</v>
      </c>
      <c r="G324" s="17">
        <f t="shared" si="45"/>
        <v>1.4627336426078843</v>
      </c>
      <c r="H324" s="17">
        <f t="shared" si="46"/>
        <v>1.4629972152497854</v>
      </c>
      <c r="I324" s="6">
        <f t="shared" si="47"/>
        <v>1.6820000000000002E-6</v>
      </c>
      <c r="J324" s="5">
        <f t="shared" si="48"/>
        <v>1.1810248896135553E-19</v>
      </c>
      <c r="K324" s="4">
        <f t="shared" si="49"/>
        <v>0.73713068696732686</v>
      </c>
      <c r="L324" s="21">
        <f t="shared" si="50"/>
        <v>1.1629900033363847</v>
      </c>
      <c r="M324" s="17">
        <f t="shared" si="51"/>
        <v>0.53921007115418029</v>
      </c>
    </row>
    <row r="325" spans="1:13" x14ac:dyDescent="0.2">
      <c r="A325">
        <v>0.63921076060000004</v>
      </c>
      <c r="B325">
        <v>1.6145726439999999</v>
      </c>
      <c r="C325">
        <v>1681</v>
      </c>
      <c r="D325">
        <f t="shared" si="42"/>
        <v>1.0470973544</v>
      </c>
      <c r="E325" s="2">
        <f t="shared" si="43"/>
        <v>11.145443494197973</v>
      </c>
      <c r="F325" s="2">
        <f t="shared" si="44"/>
        <v>8.972276433150228E-2</v>
      </c>
      <c r="G325" s="17">
        <f t="shared" si="45"/>
        <v>1.4782530712170099</v>
      </c>
      <c r="H325" s="17">
        <f t="shared" si="46"/>
        <v>1.4785194403330473</v>
      </c>
      <c r="I325" s="6">
        <f t="shared" si="47"/>
        <v>1.6810000000000001E-6</v>
      </c>
      <c r="J325" s="5">
        <f t="shared" si="48"/>
        <v>1.181727462421178E-19</v>
      </c>
      <c r="K325" s="4">
        <f t="shared" si="49"/>
        <v>0.73756919421715872</v>
      </c>
      <c r="L325" s="21">
        <f t="shared" si="50"/>
        <v>1.1892129155852929</v>
      </c>
      <c r="M325" s="17">
        <f t="shared" si="51"/>
        <v>0.54525519612042506</v>
      </c>
    </row>
    <row r="326" spans="1:13" x14ac:dyDescent="0.2">
      <c r="A326">
        <v>0.63859581949999999</v>
      </c>
      <c r="B326">
        <v>1.6064944269999999</v>
      </c>
      <c r="C326">
        <v>1680</v>
      </c>
      <c r="D326">
        <f t="shared" ref="D326:D389" si="52">B326-A326+0.071735471</f>
        <v>1.0396340784999998</v>
      </c>
      <c r="E326" s="2">
        <f t="shared" si="43"/>
        <v>10.955547306576733</v>
      </c>
      <c r="F326" s="2">
        <f t="shared" si="44"/>
        <v>9.1277959194214719E-2</v>
      </c>
      <c r="G326" s="17">
        <f t="shared" si="45"/>
        <v>1.4677166960899457</v>
      </c>
      <c r="H326" s="17">
        <f t="shared" si="46"/>
        <v>1.4679811666373388</v>
      </c>
      <c r="I326" s="6">
        <f t="shared" si="47"/>
        <v>1.68E-6</v>
      </c>
      <c r="J326" s="5">
        <f t="shared" si="48"/>
        <v>1.1824308716250001E-19</v>
      </c>
      <c r="K326" s="4">
        <f t="shared" si="49"/>
        <v>0.73800822349943085</v>
      </c>
      <c r="L326" s="21">
        <f t="shared" si="50"/>
        <v>1.173716932602257</v>
      </c>
      <c r="M326" s="17">
        <f t="shared" si="51"/>
        <v>0.54169108646032216</v>
      </c>
    </row>
    <row r="327" spans="1:13" x14ac:dyDescent="0.2">
      <c r="A327">
        <v>0.63849693539999997</v>
      </c>
      <c r="B327">
        <v>1.6122708320000001</v>
      </c>
      <c r="C327">
        <v>1679</v>
      </c>
      <c r="D327">
        <f t="shared" si="52"/>
        <v>1.0455093676000002</v>
      </c>
      <c r="E327" s="2">
        <f t="shared" ref="E327:E390" si="53">10^D327</f>
        <v>11.104764877157024</v>
      </c>
      <c r="F327" s="2">
        <f t="shared" ref="F327:F390" si="54">1/E327</f>
        <v>9.0051433872052777E-2</v>
      </c>
      <c r="G327" s="17">
        <f t="shared" ref="G327:G390" si="55">-LN(F327)/($F$3)</f>
        <v>1.4760112105587937</v>
      </c>
      <c r="H327" s="17">
        <f t="shared" ref="H327:H390" si="56">2.303*(D327/$F$3)</f>
        <v>1.4762771757098716</v>
      </c>
      <c r="I327" s="6">
        <f t="shared" ref="I327:I390" si="57">(C327)*10^-9</f>
        <v>1.6790000000000001E-6</v>
      </c>
      <c r="J327" s="5">
        <f t="shared" ref="J327:J390" si="58">((6.626196*10^-34)*(2.997925*10^8))/I327</f>
        <v>1.1831351187194759E-19</v>
      </c>
      <c r="K327" s="4">
        <f t="shared" ref="K327:K390" si="59">J327/(1.602192*10^-19)</f>
        <v>0.73844777574689924</v>
      </c>
      <c r="L327" s="21">
        <f t="shared" ref="L327:L390" si="60">($H327*$K327)^2</f>
        <v>1.1884348645917078</v>
      </c>
      <c r="M327" s="17">
        <f t="shared" ref="M327:M390" si="61">($H327*$K327)^1/2</f>
        <v>0.54507679839443446</v>
      </c>
    </row>
    <row r="328" spans="1:13" x14ac:dyDescent="0.2">
      <c r="A328">
        <v>0.63667935129999997</v>
      </c>
      <c r="B328">
        <v>1.5840244290000001</v>
      </c>
      <c r="C328">
        <v>1678</v>
      </c>
      <c r="D328">
        <f t="shared" si="52"/>
        <v>1.0190805487000001</v>
      </c>
      <c r="E328" s="2">
        <f t="shared" si="53"/>
        <v>10.449140016961731</v>
      </c>
      <c r="F328" s="2">
        <f t="shared" si="54"/>
        <v>9.5701655674699945E-2</v>
      </c>
      <c r="G328" s="17">
        <f t="shared" si="55"/>
        <v>1.4386999877356301</v>
      </c>
      <c r="H328" s="17">
        <f t="shared" si="56"/>
        <v>1.4389592297094422</v>
      </c>
      <c r="I328" s="6">
        <f t="shared" si="57"/>
        <v>1.6780000000000001E-6</v>
      </c>
      <c r="J328" s="5">
        <f t="shared" si="58"/>
        <v>1.1838402052026223E-19</v>
      </c>
      <c r="K328" s="4">
        <f t="shared" si="59"/>
        <v>0.73888785189454342</v>
      </c>
      <c r="L328" s="21">
        <f t="shared" si="60"/>
        <v>1.1304569573449466</v>
      </c>
      <c r="M328" s="17">
        <f t="shared" si="61"/>
        <v>0.53161474710191836</v>
      </c>
    </row>
    <row r="329" spans="1:13" x14ac:dyDescent="0.2">
      <c r="A329">
        <v>0.63555079699999995</v>
      </c>
      <c r="B329">
        <v>1.5828071829999999</v>
      </c>
      <c r="C329">
        <v>1677</v>
      </c>
      <c r="D329">
        <f t="shared" si="52"/>
        <v>1.0189918570000001</v>
      </c>
      <c r="E329" s="2">
        <f t="shared" si="53"/>
        <v>10.447006309521353</v>
      </c>
      <c r="F329" s="2">
        <f t="shared" si="54"/>
        <v>9.572120188044729E-2</v>
      </c>
      <c r="G329" s="17">
        <f t="shared" si="55"/>
        <v>1.4385747760947396</v>
      </c>
      <c r="H329" s="17">
        <f t="shared" si="56"/>
        <v>1.4388339955064378</v>
      </c>
      <c r="I329" s="6">
        <f t="shared" si="57"/>
        <v>1.6770000000000002E-6</v>
      </c>
      <c r="J329" s="5">
        <f t="shared" si="58"/>
        <v>1.1845461325760288E-19</v>
      </c>
      <c r="K329" s="4">
        <f t="shared" si="59"/>
        <v>0.73932845287957294</v>
      </c>
      <c r="L329" s="21">
        <f t="shared" si="60"/>
        <v>1.1316085528945827</v>
      </c>
      <c r="M329" s="17">
        <f t="shared" si="61"/>
        <v>0.53188545592415448</v>
      </c>
    </row>
    <row r="330" spans="1:13" x14ac:dyDescent="0.2">
      <c r="A330">
        <v>0.63467043639999998</v>
      </c>
      <c r="B330">
        <v>1.581375599</v>
      </c>
      <c r="C330">
        <v>1676</v>
      </c>
      <c r="D330">
        <f t="shared" si="52"/>
        <v>1.0184406336</v>
      </c>
      <c r="E330" s="2">
        <f t="shared" si="53"/>
        <v>10.433754975271873</v>
      </c>
      <c r="F330" s="2">
        <f t="shared" si="54"/>
        <v>9.5842772076784655E-2</v>
      </c>
      <c r="G330" s="17">
        <f t="shared" si="55"/>
        <v>1.4377965794155556</v>
      </c>
      <c r="H330" s="17">
        <f t="shared" si="56"/>
        <v>1.438055658602575</v>
      </c>
      <c r="I330" s="6">
        <f t="shared" si="57"/>
        <v>1.6760000000000001E-6</v>
      </c>
      <c r="J330" s="5">
        <f t="shared" si="58"/>
        <v>1.1852529023448687E-19</v>
      </c>
      <c r="K330" s="4">
        <f t="shared" si="59"/>
        <v>0.73976957964143419</v>
      </c>
      <c r="L330" s="21">
        <f t="shared" si="60"/>
        <v>1.131733907337005</v>
      </c>
      <c r="M330" s="17">
        <f t="shared" si="61"/>
        <v>0.53191491503270638</v>
      </c>
    </row>
    <row r="331" spans="1:13" x14ac:dyDescent="0.2">
      <c r="A331">
        <v>0.63348126410000005</v>
      </c>
      <c r="B331">
        <v>1.5848789219999999</v>
      </c>
      <c r="C331">
        <v>1675</v>
      </c>
      <c r="D331">
        <f t="shared" si="52"/>
        <v>1.0231331288999999</v>
      </c>
      <c r="E331" s="2">
        <f t="shared" si="53"/>
        <v>10.547101583487462</v>
      </c>
      <c r="F331" s="2">
        <f t="shared" si="54"/>
        <v>9.4812777907211931E-2</v>
      </c>
      <c r="G331" s="17">
        <f t="shared" si="55"/>
        <v>1.4444212696220082</v>
      </c>
      <c r="H331" s="17">
        <f t="shared" si="56"/>
        <v>1.444681542524034</v>
      </c>
      <c r="I331" s="6">
        <f t="shared" si="57"/>
        <v>1.6750000000000001E-6</v>
      </c>
      <c r="J331" s="5">
        <f t="shared" si="58"/>
        <v>1.1859605160179105E-19</v>
      </c>
      <c r="K331" s="4">
        <f t="shared" si="59"/>
        <v>0.74021123312181725</v>
      </c>
      <c r="L331" s="21">
        <f t="shared" si="60"/>
        <v>1.1435511404911032</v>
      </c>
      <c r="M331" s="17">
        <f t="shared" si="61"/>
        <v>0.53468475303002216</v>
      </c>
    </row>
    <row r="332" spans="1:13" x14ac:dyDescent="0.2">
      <c r="A332">
        <v>0.6337336898</v>
      </c>
      <c r="B332">
        <v>1.5896097419999999</v>
      </c>
      <c r="C332">
        <v>1674</v>
      </c>
      <c r="D332">
        <f t="shared" si="52"/>
        <v>1.0276115232</v>
      </c>
      <c r="E332" s="2">
        <f t="shared" si="53"/>
        <v>10.656424766335393</v>
      </c>
      <c r="F332" s="2">
        <f t="shared" si="54"/>
        <v>9.3840103217271348E-2</v>
      </c>
      <c r="G332" s="17">
        <f t="shared" si="55"/>
        <v>1.4507437000056562</v>
      </c>
      <c r="H332" s="17">
        <f t="shared" si="56"/>
        <v>1.4510051121579399</v>
      </c>
      <c r="I332" s="6">
        <f t="shared" si="57"/>
        <v>1.6740000000000002E-6</v>
      </c>
      <c r="J332" s="5">
        <f t="shared" si="58"/>
        <v>1.186668975107527E-19</v>
      </c>
      <c r="K332" s="4">
        <f t="shared" si="59"/>
        <v>0.7406534142646618</v>
      </c>
      <c r="L332" s="21">
        <f t="shared" si="60"/>
        <v>1.1549626593673057</v>
      </c>
      <c r="M332" s="17">
        <f t="shared" si="61"/>
        <v>0.53734594521762835</v>
      </c>
    </row>
    <row r="333" spans="1:13" x14ac:dyDescent="0.2">
      <c r="A333">
        <v>0.63166666029999996</v>
      </c>
      <c r="B333">
        <v>1.594952822</v>
      </c>
      <c r="C333">
        <v>1673</v>
      </c>
      <c r="D333">
        <f t="shared" si="52"/>
        <v>1.0350216326999999</v>
      </c>
      <c r="E333" s="2">
        <f t="shared" si="53"/>
        <v>10.839809069930972</v>
      </c>
      <c r="F333" s="2">
        <f t="shared" si="54"/>
        <v>9.2252547397162599E-2</v>
      </c>
      <c r="G333" s="17">
        <f t="shared" si="55"/>
        <v>1.4612050167880923</v>
      </c>
      <c r="H333" s="17">
        <f t="shared" si="56"/>
        <v>1.46146831398412</v>
      </c>
      <c r="I333" s="6">
        <f t="shared" si="57"/>
        <v>1.6730000000000001E-6</v>
      </c>
      <c r="J333" s="5">
        <f t="shared" si="58"/>
        <v>1.1873782811297073E-19</v>
      </c>
      <c r="K333" s="4">
        <f t="shared" si="59"/>
        <v>0.74109612401616487</v>
      </c>
      <c r="L333" s="21">
        <f t="shared" si="60"/>
        <v>1.1730807050406666</v>
      </c>
      <c r="M333" s="17">
        <f t="shared" si="61"/>
        <v>0.54154425143303542</v>
      </c>
    </row>
    <row r="334" spans="1:13" x14ac:dyDescent="0.2">
      <c r="A334">
        <v>0.62911707159999997</v>
      </c>
      <c r="B334">
        <v>1.596029878</v>
      </c>
      <c r="C334">
        <v>1672</v>
      </c>
      <c r="D334">
        <f t="shared" si="52"/>
        <v>1.0386482774000001</v>
      </c>
      <c r="E334" s="2">
        <f t="shared" si="53"/>
        <v>10.930707611613451</v>
      </c>
      <c r="F334" s="2">
        <f t="shared" si="54"/>
        <v>9.1485385533278646E-2</v>
      </c>
      <c r="G334" s="17">
        <f t="shared" si="55"/>
        <v>1.4663249787891997</v>
      </c>
      <c r="H334" s="17">
        <f t="shared" si="56"/>
        <v>1.4665891985605151</v>
      </c>
      <c r="I334" s="6">
        <f t="shared" si="57"/>
        <v>1.672E-6</v>
      </c>
      <c r="J334" s="5">
        <f t="shared" si="58"/>
        <v>1.1880884356040673E-19</v>
      </c>
      <c r="K334" s="4">
        <f t="shared" si="59"/>
        <v>0.74153936332478709</v>
      </c>
      <c r="L334" s="21">
        <f t="shared" si="60"/>
        <v>1.1827293758474156</v>
      </c>
      <c r="M334" s="17">
        <f t="shared" si="61"/>
        <v>0.54376681027978702</v>
      </c>
    </row>
    <row r="335" spans="1:13" x14ac:dyDescent="0.2">
      <c r="A335">
        <v>0.62654691929999995</v>
      </c>
      <c r="B335">
        <v>1.608086109</v>
      </c>
      <c r="C335">
        <v>1671</v>
      </c>
      <c r="D335">
        <f t="shared" si="52"/>
        <v>1.0532746607000001</v>
      </c>
      <c r="E335" s="2">
        <f t="shared" si="53"/>
        <v>11.305106570773056</v>
      </c>
      <c r="F335" s="2">
        <f t="shared" si="54"/>
        <v>8.8455601346146259E-2</v>
      </c>
      <c r="G335" s="17">
        <f t="shared" si="55"/>
        <v>1.4869739623275182</v>
      </c>
      <c r="H335" s="17">
        <f t="shared" si="56"/>
        <v>1.4872419028768242</v>
      </c>
      <c r="I335" s="6">
        <f t="shared" si="57"/>
        <v>1.6710000000000002E-6</v>
      </c>
      <c r="J335" s="5">
        <f t="shared" si="58"/>
        <v>1.1887994400538601E-19</v>
      </c>
      <c r="K335" s="4">
        <f t="shared" si="59"/>
        <v>0.74198313314125908</v>
      </c>
      <c r="L335" s="21">
        <f t="shared" si="60"/>
        <v>1.2177308039566546</v>
      </c>
      <c r="M335" s="17">
        <f t="shared" si="61"/>
        <v>0.55175420341775705</v>
      </c>
    </row>
    <row r="336" spans="1:13" x14ac:dyDescent="0.2">
      <c r="A336">
        <v>0.6296311617</v>
      </c>
      <c r="B336">
        <v>1.5703879590000001</v>
      </c>
      <c r="C336">
        <v>1670</v>
      </c>
      <c r="D336">
        <f t="shared" si="52"/>
        <v>1.0124922682999999</v>
      </c>
      <c r="E336" s="2">
        <f t="shared" si="53"/>
        <v>10.2918220460638</v>
      </c>
      <c r="F336" s="2">
        <f t="shared" si="54"/>
        <v>9.7164524952358555E-2</v>
      </c>
      <c r="G336" s="17">
        <f t="shared" si="55"/>
        <v>1.429398898687497</v>
      </c>
      <c r="H336" s="17">
        <f t="shared" si="56"/>
        <v>1.4296564646811158</v>
      </c>
      <c r="I336" s="6">
        <f t="shared" si="57"/>
        <v>1.6700000000000001E-6</v>
      </c>
      <c r="J336" s="5">
        <f t="shared" si="58"/>
        <v>1.1895112960059882E-19</v>
      </c>
      <c r="K336" s="4">
        <f t="shared" si="59"/>
        <v>0.74242743441858916</v>
      </c>
      <c r="L336" s="21">
        <f t="shared" si="60"/>
        <v>1.1266043096561955</v>
      </c>
      <c r="M336" s="17">
        <f t="shared" si="61"/>
        <v>0.53070809058657553</v>
      </c>
    </row>
    <row r="337" spans="1:13" x14ac:dyDescent="0.2">
      <c r="A337">
        <v>0.62433278560000005</v>
      </c>
      <c r="B337">
        <v>1.623705387</v>
      </c>
      <c r="C337">
        <v>1669</v>
      </c>
      <c r="D337">
        <f t="shared" si="52"/>
        <v>1.0711080723999999</v>
      </c>
      <c r="E337" s="2">
        <f t="shared" si="53"/>
        <v>11.778990524000671</v>
      </c>
      <c r="F337" s="2">
        <f t="shared" si="54"/>
        <v>8.4896918624937937E-2</v>
      </c>
      <c r="G337" s="17">
        <f t="shared" si="55"/>
        <v>1.512150509193027</v>
      </c>
      <c r="H337" s="17">
        <f t="shared" si="56"/>
        <v>1.5124229863502145</v>
      </c>
      <c r="I337" s="6">
        <f t="shared" si="57"/>
        <v>1.669E-6</v>
      </c>
      <c r="J337" s="5">
        <f t="shared" si="58"/>
        <v>1.1902240049910127E-19</v>
      </c>
      <c r="K337" s="4">
        <f t="shared" si="59"/>
        <v>0.74287226811206941</v>
      </c>
      <c r="L337" s="21">
        <f t="shared" si="60"/>
        <v>1.2623356020766663</v>
      </c>
      <c r="M337" s="17">
        <f t="shared" si="61"/>
        <v>0.56176854710740665</v>
      </c>
    </row>
    <row r="338" spans="1:13" x14ac:dyDescent="0.2">
      <c r="A338">
        <v>0.62661796810000003</v>
      </c>
      <c r="B338">
        <v>1.5980651379999999</v>
      </c>
      <c r="C338">
        <v>1668</v>
      </c>
      <c r="D338">
        <f t="shared" si="52"/>
        <v>1.0431826409</v>
      </c>
      <c r="E338" s="2">
        <f t="shared" si="53"/>
        <v>11.045430336321859</v>
      </c>
      <c r="F338" s="2">
        <f t="shared" si="54"/>
        <v>9.0535177856456539E-2</v>
      </c>
      <c r="G338" s="17">
        <f t="shared" si="55"/>
        <v>1.4727264244061931</v>
      </c>
      <c r="H338" s="17">
        <f t="shared" si="56"/>
        <v>1.4729917976656652</v>
      </c>
      <c r="I338" s="6">
        <f t="shared" si="57"/>
        <v>1.6680000000000002E-6</v>
      </c>
      <c r="J338" s="5">
        <f t="shared" si="58"/>
        <v>1.1909375685431657E-19</v>
      </c>
      <c r="K338" s="4">
        <f t="shared" si="59"/>
        <v>0.74331763517928295</v>
      </c>
      <c r="L338" s="21">
        <f t="shared" si="60"/>
        <v>1.1988077173423897</v>
      </c>
      <c r="M338" s="17">
        <f t="shared" si="61"/>
        <v>0.54745038983966154</v>
      </c>
    </row>
    <row r="339" spans="1:13" x14ac:dyDescent="0.2">
      <c r="A339">
        <v>0.62382775550000003</v>
      </c>
      <c r="B339">
        <v>1.5953238009999999</v>
      </c>
      <c r="C339">
        <v>1667</v>
      </c>
      <c r="D339">
        <f t="shared" si="52"/>
        <v>1.0432315164999999</v>
      </c>
      <c r="E339" s="2">
        <f t="shared" si="53"/>
        <v>11.046673461519431</v>
      </c>
      <c r="F339" s="2">
        <f t="shared" si="54"/>
        <v>9.0524989580207396E-2</v>
      </c>
      <c r="G339" s="17">
        <f t="shared" si="55"/>
        <v>1.4727954251590876</v>
      </c>
      <c r="H339" s="17">
        <f t="shared" si="56"/>
        <v>1.473060810851931</v>
      </c>
      <c r="I339" s="6">
        <f t="shared" si="57"/>
        <v>1.6670000000000001E-6</v>
      </c>
      <c r="J339" s="5">
        <f t="shared" si="58"/>
        <v>1.1916519882003601E-19</v>
      </c>
      <c r="K339" s="4">
        <f t="shared" si="59"/>
        <v>0.7437635365801103</v>
      </c>
      <c r="L339" s="21">
        <f t="shared" si="60"/>
        <v>1.2003589018076537</v>
      </c>
      <c r="M339" s="17">
        <f t="shared" si="61"/>
        <v>0.54780445913839859</v>
      </c>
    </row>
    <row r="340" spans="1:13" x14ac:dyDescent="0.2">
      <c r="A340">
        <v>0.62152206899999995</v>
      </c>
      <c r="B340">
        <v>1.580851674</v>
      </c>
      <c r="C340">
        <v>1666</v>
      </c>
      <c r="D340">
        <f t="shared" si="52"/>
        <v>1.031065076</v>
      </c>
      <c r="E340" s="2">
        <f t="shared" si="53"/>
        <v>10.741503542240141</v>
      </c>
      <c r="F340" s="2">
        <f t="shared" si="54"/>
        <v>9.3096836589735929E-2</v>
      </c>
      <c r="G340" s="17">
        <f t="shared" si="55"/>
        <v>1.4556192973049498</v>
      </c>
      <c r="H340" s="17">
        <f t="shared" si="56"/>
        <v>1.455881588</v>
      </c>
      <c r="I340" s="6">
        <f t="shared" si="57"/>
        <v>1.666E-6</v>
      </c>
      <c r="J340" s="5">
        <f t="shared" si="58"/>
        <v>1.1923672655042018E-19</v>
      </c>
      <c r="K340" s="4">
        <f t="shared" si="59"/>
        <v>0.74420997327673699</v>
      </c>
      <c r="L340" s="21">
        <f t="shared" si="60"/>
        <v>1.1739323725536199</v>
      </c>
      <c r="M340" s="17">
        <f t="shared" si="61"/>
        <v>0.54174079884978665</v>
      </c>
    </row>
    <row r="341" spans="1:13" x14ac:dyDescent="0.2">
      <c r="A341">
        <v>0.62081384660000005</v>
      </c>
      <c r="B341">
        <v>1.5942420960000001</v>
      </c>
      <c r="C341">
        <v>1665</v>
      </c>
      <c r="D341">
        <f t="shared" si="52"/>
        <v>1.0451637204000002</v>
      </c>
      <c r="E341" s="2">
        <f t="shared" si="53"/>
        <v>11.095930309779222</v>
      </c>
      <c r="F341" s="2">
        <f t="shared" si="54"/>
        <v>9.0123132723595595E-2</v>
      </c>
      <c r="G341" s="17">
        <f t="shared" si="55"/>
        <v>1.4755232387070738</v>
      </c>
      <c r="H341" s="17">
        <f t="shared" si="56"/>
        <v>1.4757891159296137</v>
      </c>
      <c r="I341" s="6">
        <f t="shared" si="57"/>
        <v>1.6650000000000002E-6</v>
      </c>
      <c r="J341" s="5">
        <f t="shared" si="58"/>
        <v>1.193083402E-19</v>
      </c>
      <c r="K341" s="4">
        <f t="shared" si="59"/>
        <v>0.74465694623365986</v>
      </c>
      <c r="L341" s="21">
        <f t="shared" si="60"/>
        <v>1.2077056446260759</v>
      </c>
      <c r="M341" s="17">
        <f t="shared" si="61"/>
        <v>0.54947830817650933</v>
      </c>
    </row>
    <row r="342" spans="1:13" x14ac:dyDescent="0.2">
      <c r="A342">
        <v>0.61999255419999999</v>
      </c>
      <c r="B342">
        <v>1.575281382</v>
      </c>
      <c r="C342">
        <v>1664</v>
      </c>
      <c r="D342">
        <f t="shared" si="52"/>
        <v>1.0270242988</v>
      </c>
      <c r="E342" s="2">
        <f t="shared" si="53"/>
        <v>10.642025587499818</v>
      </c>
      <c r="F342" s="2">
        <f t="shared" si="54"/>
        <v>9.3967073446487998E-2</v>
      </c>
      <c r="G342" s="17">
        <f t="shared" si="55"/>
        <v>1.4499146784546553</v>
      </c>
      <c r="H342" s="17">
        <f t="shared" si="56"/>
        <v>1.4501759412240343</v>
      </c>
      <c r="I342" s="6">
        <f t="shared" si="57"/>
        <v>1.6640000000000001E-6</v>
      </c>
      <c r="J342" s="5">
        <f t="shared" si="58"/>
        <v>1.1938003992367791E-19</v>
      </c>
      <c r="K342" s="4">
        <f t="shared" si="59"/>
        <v>0.74510445641769474</v>
      </c>
      <c r="L342" s="21">
        <f t="shared" si="60"/>
        <v>1.1675506054311409</v>
      </c>
      <c r="M342" s="17">
        <f t="shared" si="61"/>
        <v>0.54026627819787643</v>
      </c>
    </row>
    <row r="343" spans="1:13" x14ac:dyDescent="0.2">
      <c r="A343">
        <v>0.61757278439999996</v>
      </c>
      <c r="B343">
        <v>1.5920717719999999</v>
      </c>
      <c r="C343">
        <v>1663</v>
      </c>
      <c r="D343">
        <f t="shared" si="52"/>
        <v>1.0462344585999999</v>
      </c>
      <c r="E343" s="2">
        <f t="shared" si="53"/>
        <v>11.123320697833201</v>
      </c>
      <c r="F343" s="2">
        <f t="shared" si="54"/>
        <v>8.9901210903215067E-2</v>
      </c>
      <c r="G343" s="17">
        <f t="shared" si="55"/>
        <v>1.4770348670441789</v>
      </c>
      <c r="H343" s="17">
        <f t="shared" si="56"/>
        <v>1.4773010166497851</v>
      </c>
      <c r="I343" s="6">
        <f t="shared" si="57"/>
        <v>1.663E-6</v>
      </c>
      <c r="J343" s="5">
        <f t="shared" si="58"/>
        <v>1.1945182587672881E-19</v>
      </c>
      <c r="K343" s="4">
        <f t="shared" si="59"/>
        <v>0.74555250479798185</v>
      </c>
      <c r="L343" s="21">
        <f t="shared" si="60"/>
        <v>1.213094016623683</v>
      </c>
      <c r="M343" s="17">
        <f t="shared" si="61"/>
        <v>0.55070273665192615</v>
      </c>
    </row>
    <row r="344" spans="1:13" x14ac:dyDescent="0.2">
      <c r="A344">
        <v>0.61959105729999997</v>
      </c>
      <c r="B344">
        <v>1.5934145449999999</v>
      </c>
      <c r="C344">
        <v>1662</v>
      </c>
      <c r="D344">
        <f t="shared" si="52"/>
        <v>1.0455589587</v>
      </c>
      <c r="E344" s="2">
        <f t="shared" si="53"/>
        <v>11.106032977423299</v>
      </c>
      <c r="F344" s="2">
        <f t="shared" si="54"/>
        <v>9.0041151690512009E-2</v>
      </c>
      <c r="G344" s="17">
        <f t="shared" si="55"/>
        <v>1.4760812214279568</v>
      </c>
      <c r="H344" s="17">
        <f t="shared" si="56"/>
        <v>1.4763471991944206</v>
      </c>
      <c r="I344" s="6">
        <f t="shared" si="57"/>
        <v>1.6620000000000001E-6</v>
      </c>
      <c r="J344" s="5">
        <f t="shared" si="58"/>
        <v>1.1952369821480145E-19</v>
      </c>
      <c r="K344" s="4">
        <f t="shared" si="59"/>
        <v>0.7460010923459951</v>
      </c>
      <c r="L344" s="21">
        <f t="shared" si="60"/>
        <v>1.2129864116449005</v>
      </c>
      <c r="M344" s="17">
        <f t="shared" si="61"/>
        <v>0.55067831164049408</v>
      </c>
    </row>
    <row r="345" spans="1:13" x14ac:dyDescent="0.2">
      <c r="A345">
        <v>0.61808019879999998</v>
      </c>
      <c r="B345">
        <v>1.592729211</v>
      </c>
      <c r="C345">
        <v>1661</v>
      </c>
      <c r="D345">
        <f t="shared" si="52"/>
        <v>1.0463844832</v>
      </c>
      <c r="E345" s="2">
        <f t="shared" si="53"/>
        <v>11.127163850521159</v>
      </c>
      <c r="F345" s="2">
        <f t="shared" si="54"/>
        <v>8.9870160396098006E-2</v>
      </c>
      <c r="G345" s="17">
        <f t="shared" si="55"/>
        <v>1.4772466661904347</v>
      </c>
      <c r="H345" s="17">
        <f t="shared" si="56"/>
        <v>1.4775128539605149</v>
      </c>
      <c r="I345" s="6">
        <f t="shared" si="57"/>
        <v>1.6610000000000001E-6</v>
      </c>
      <c r="J345" s="5">
        <f t="shared" si="58"/>
        <v>1.1959565709391934E-19</v>
      </c>
      <c r="K345" s="4">
        <f t="shared" si="59"/>
        <v>0.74645022003554717</v>
      </c>
      <c r="L345" s="21">
        <f t="shared" si="60"/>
        <v>1.2163658997920057</v>
      </c>
      <c r="M345" s="17">
        <f t="shared" si="61"/>
        <v>0.5514448974720878</v>
      </c>
    </row>
    <row r="346" spans="1:13" x14ac:dyDescent="0.2">
      <c r="A346">
        <v>0.61450463529999999</v>
      </c>
      <c r="B346">
        <v>1.5991311070000001</v>
      </c>
      <c r="C346">
        <v>1660</v>
      </c>
      <c r="D346">
        <f t="shared" si="52"/>
        <v>1.0563619427000002</v>
      </c>
      <c r="E346" s="2">
        <f t="shared" si="53"/>
        <v>11.385757839870973</v>
      </c>
      <c r="F346" s="2">
        <f t="shared" si="54"/>
        <v>8.7829024125049573E-2</v>
      </c>
      <c r="G346" s="17">
        <f t="shared" si="55"/>
        <v>1.4913324721442374</v>
      </c>
      <c r="H346" s="17">
        <f t="shared" si="56"/>
        <v>1.4916011980613735</v>
      </c>
      <c r="I346" s="6">
        <f t="shared" si="57"/>
        <v>1.6600000000000002E-6</v>
      </c>
      <c r="J346" s="5">
        <f t="shared" si="58"/>
        <v>1.1966770267048193E-19</v>
      </c>
      <c r="K346" s="4">
        <f t="shared" si="59"/>
        <v>0.74689988884279745</v>
      </c>
      <c r="L346" s="21">
        <f t="shared" si="60"/>
        <v>1.2411670472919305</v>
      </c>
      <c r="M346" s="17">
        <f t="shared" si="61"/>
        <v>0.55703838451491172</v>
      </c>
    </row>
    <row r="347" spans="1:13" x14ac:dyDescent="0.2">
      <c r="A347">
        <v>0.61535441879999997</v>
      </c>
      <c r="B347">
        <v>1.615023613</v>
      </c>
      <c r="C347">
        <v>1659</v>
      </c>
      <c r="D347">
        <f t="shared" si="52"/>
        <v>1.0714046652</v>
      </c>
      <c r="E347" s="2">
        <f t="shared" si="53"/>
        <v>11.787037499331824</v>
      </c>
      <c r="F347" s="2">
        <f t="shared" si="54"/>
        <v>8.4838959751904364E-2</v>
      </c>
      <c r="G347" s="17">
        <f t="shared" si="55"/>
        <v>1.5125692278686673</v>
      </c>
      <c r="H347" s="17">
        <f t="shared" si="56"/>
        <v>1.5128417804755365</v>
      </c>
      <c r="I347" s="6">
        <f t="shared" si="57"/>
        <v>1.6590000000000001E-6</v>
      </c>
      <c r="J347" s="5">
        <f t="shared" si="58"/>
        <v>1.1973983510126583E-19</v>
      </c>
      <c r="K347" s="4">
        <f t="shared" si="59"/>
        <v>0.7473500997462591</v>
      </c>
      <c r="L347" s="21">
        <f t="shared" si="60"/>
        <v>1.2783071369683605</v>
      </c>
      <c r="M347" s="17">
        <f t="shared" si="61"/>
        <v>0.56531122776935017</v>
      </c>
    </row>
    <row r="348" spans="1:13" x14ac:dyDescent="0.2">
      <c r="A348">
        <v>0.61271476749999998</v>
      </c>
      <c r="B348">
        <v>1.5646680589999999</v>
      </c>
      <c r="C348">
        <v>1658</v>
      </c>
      <c r="D348">
        <f t="shared" si="52"/>
        <v>1.0236887625</v>
      </c>
      <c r="E348" s="2">
        <f t="shared" si="53"/>
        <v>10.560604113905558</v>
      </c>
      <c r="F348" s="2">
        <f t="shared" si="54"/>
        <v>9.4691552605713256E-2</v>
      </c>
      <c r="G348" s="17">
        <f t="shared" si="55"/>
        <v>1.4452056924574017</v>
      </c>
      <c r="H348" s="17">
        <f t="shared" si="56"/>
        <v>1.4454661067060086</v>
      </c>
      <c r="I348" s="6">
        <f t="shared" si="57"/>
        <v>1.658E-6</v>
      </c>
      <c r="J348" s="5">
        <f t="shared" si="58"/>
        <v>1.1981205454342583E-19</v>
      </c>
      <c r="K348" s="4">
        <f t="shared" si="59"/>
        <v>0.74780085372680571</v>
      </c>
      <c r="L348" s="21">
        <f t="shared" si="60"/>
        <v>1.1683897512879944</v>
      </c>
      <c r="M348" s="17">
        <f t="shared" si="61"/>
        <v>0.54046039431395765</v>
      </c>
    </row>
    <row r="349" spans="1:13" x14ac:dyDescent="0.2">
      <c r="A349">
        <v>0.61082065109999995</v>
      </c>
      <c r="B349">
        <v>1.5897316930000001</v>
      </c>
      <c r="C349">
        <v>1657</v>
      </c>
      <c r="D349">
        <f t="shared" si="52"/>
        <v>1.0506465129000002</v>
      </c>
      <c r="E349" s="2">
        <f t="shared" si="53"/>
        <v>11.236899920172236</v>
      </c>
      <c r="F349" s="2">
        <f t="shared" si="54"/>
        <v>8.8992516361636534E-2</v>
      </c>
      <c r="G349" s="17">
        <f t="shared" si="55"/>
        <v>1.4832636410850504</v>
      </c>
      <c r="H349" s="17">
        <f t="shared" si="56"/>
        <v>1.4835309130648071</v>
      </c>
      <c r="I349" s="6">
        <f t="shared" si="57"/>
        <v>1.6570000000000002E-6</v>
      </c>
      <c r="J349" s="5">
        <f t="shared" si="58"/>
        <v>1.1988436115449609E-19</v>
      </c>
      <c r="K349" s="4">
        <f t="shared" si="59"/>
        <v>0.74825215176767879</v>
      </c>
      <c r="L349" s="21">
        <f t="shared" si="60"/>
        <v>1.2322225424172466</v>
      </c>
      <c r="M349" s="17">
        <f t="shared" si="61"/>
        <v>0.55502759895730558</v>
      </c>
    </row>
    <row r="350" spans="1:13" x14ac:dyDescent="0.2">
      <c r="A350">
        <v>0.6118295789</v>
      </c>
      <c r="B350">
        <v>1.571526408</v>
      </c>
      <c r="C350">
        <v>1656</v>
      </c>
      <c r="D350">
        <f t="shared" si="52"/>
        <v>1.0314323001000001</v>
      </c>
      <c r="E350" s="2">
        <f t="shared" si="53"/>
        <v>10.750590019934558</v>
      </c>
      <c r="F350" s="2">
        <f t="shared" si="54"/>
        <v>9.3018150459251478E-2</v>
      </c>
      <c r="G350" s="17">
        <f t="shared" si="55"/>
        <v>1.456137730620982</v>
      </c>
      <c r="H350" s="17">
        <f t="shared" si="56"/>
        <v>1.4564001147334764</v>
      </c>
      <c r="I350" s="6">
        <f t="shared" si="57"/>
        <v>1.6560000000000001E-6</v>
      </c>
      <c r="J350" s="5">
        <f t="shared" si="58"/>
        <v>1.1995675509239132E-19</v>
      </c>
      <c r="K350" s="4">
        <f t="shared" si="59"/>
        <v>0.74870399485449513</v>
      </c>
      <c r="L350" s="21">
        <f t="shared" si="60"/>
        <v>1.1889996033619106</v>
      </c>
      <c r="M350" s="17">
        <f t="shared" si="61"/>
        <v>0.54520629200374937</v>
      </c>
    </row>
    <row r="351" spans="1:13" x14ac:dyDescent="0.2">
      <c r="A351">
        <v>0.61167913679999997</v>
      </c>
      <c r="B351">
        <v>1.5750801560000001</v>
      </c>
      <c r="C351">
        <v>1655</v>
      </c>
      <c r="D351">
        <f t="shared" si="52"/>
        <v>1.0351364902000002</v>
      </c>
      <c r="E351" s="2">
        <f t="shared" si="53"/>
        <v>10.842676244332498</v>
      </c>
      <c r="F351" s="2">
        <f t="shared" si="54"/>
        <v>9.2228152668738336E-2</v>
      </c>
      <c r="G351" s="17">
        <f t="shared" si="55"/>
        <v>1.461367168331513</v>
      </c>
      <c r="H351" s="17">
        <f t="shared" si="56"/>
        <v>1.4616304947459231</v>
      </c>
      <c r="I351" s="6">
        <f t="shared" si="57"/>
        <v>1.655E-6</v>
      </c>
      <c r="J351" s="5">
        <f t="shared" si="58"/>
        <v>1.2002923651540787E-19</v>
      </c>
      <c r="K351" s="4">
        <f t="shared" si="59"/>
        <v>0.74915638397525308</v>
      </c>
      <c r="L351" s="21">
        <f t="shared" si="60"/>
        <v>1.1990026974761876</v>
      </c>
      <c r="M351" s="17">
        <f t="shared" si="61"/>
        <v>0.54749490807590795</v>
      </c>
    </row>
    <row r="352" spans="1:13" x14ac:dyDescent="0.2">
      <c r="A352">
        <v>0.60978519919999996</v>
      </c>
      <c r="B352">
        <v>1.591918349</v>
      </c>
      <c r="C352">
        <v>1654</v>
      </c>
      <c r="D352">
        <f t="shared" si="52"/>
        <v>1.0538686207999999</v>
      </c>
      <c r="E352" s="2">
        <f t="shared" si="53"/>
        <v>11.32057850587235</v>
      </c>
      <c r="F352" s="2">
        <f t="shared" si="54"/>
        <v>8.8334708290858779E-2</v>
      </c>
      <c r="G352" s="17">
        <f t="shared" si="55"/>
        <v>1.487812493089071</v>
      </c>
      <c r="H352" s="17">
        <f t="shared" si="56"/>
        <v>1.4880805847347638</v>
      </c>
      <c r="I352" s="6">
        <f t="shared" si="57"/>
        <v>1.6540000000000002E-6</v>
      </c>
      <c r="J352" s="5">
        <f t="shared" si="58"/>
        <v>1.2010180558222493E-19</v>
      </c>
      <c r="K352" s="4">
        <f t="shared" si="59"/>
        <v>0.74960932012034098</v>
      </c>
      <c r="L352" s="21">
        <f t="shared" si="60"/>
        <v>1.2442935676715379</v>
      </c>
      <c r="M352" s="17">
        <f t="shared" si="61"/>
        <v>0.55773953770365292</v>
      </c>
    </row>
    <row r="353" spans="1:13" x14ac:dyDescent="0.2">
      <c r="A353">
        <v>0.60565090180000003</v>
      </c>
      <c r="B353">
        <v>1.5936048030000001</v>
      </c>
      <c r="C353">
        <v>1653</v>
      </c>
      <c r="D353">
        <f t="shared" si="52"/>
        <v>1.0596893722</v>
      </c>
      <c r="E353" s="2">
        <f t="shared" si="53"/>
        <v>11.473327017456166</v>
      </c>
      <c r="F353" s="2">
        <f t="shared" si="54"/>
        <v>8.7158676683628353E-2</v>
      </c>
      <c r="G353" s="17">
        <f t="shared" si="55"/>
        <v>1.4960300132629916</v>
      </c>
      <c r="H353" s="17">
        <f t="shared" si="56"/>
        <v>1.4962995856386265</v>
      </c>
      <c r="I353" s="6">
        <f t="shared" si="57"/>
        <v>1.6530000000000001E-6</v>
      </c>
      <c r="J353" s="5">
        <f t="shared" si="58"/>
        <v>1.2017446245190564E-19</v>
      </c>
      <c r="K353" s="4">
        <f t="shared" si="59"/>
        <v>0.75006280428254313</v>
      </c>
      <c r="L353" s="21">
        <f t="shared" si="60"/>
        <v>1.2595991818813217</v>
      </c>
      <c r="M353" s="17">
        <f t="shared" si="61"/>
        <v>0.56115933162545772</v>
      </c>
    </row>
    <row r="354" spans="1:13" x14ac:dyDescent="0.2">
      <c r="A354">
        <v>0.60542637109999997</v>
      </c>
      <c r="B354">
        <v>1.595248461</v>
      </c>
      <c r="C354">
        <v>1652</v>
      </c>
      <c r="D354">
        <f t="shared" si="52"/>
        <v>1.0615575608999999</v>
      </c>
      <c r="E354" s="2">
        <f t="shared" si="53"/>
        <v>11.52278771432084</v>
      </c>
      <c r="F354" s="2">
        <f t="shared" si="54"/>
        <v>8.6784554640121706E-2</v>
      </c>
      <c r="G354" s="17">
        <f t="shared" si="55"/>
        <v>1.4986674525343093</v>
      </c>
      <c r="H354" s="17">
        <f t="shared" si="56"/>
        <v>1.4989375001549354</v>
      </c>
      <c r="I354" s="6">
        <f t="shared" si="57"/>
        <v>1.652E-6</v>
      </c>
      <c r="J354" s="5">
        <f t="shared" si="58"/>
        <v>1.2024720728389832E-19</v>
      </c>
      <c r="K354" s="4">
        <f t="shared" si="59"/>
        <v>0.75051683745704834</v>
      </c>
      <c r="L354" s="21">
        <f t="shared" si="60"/>
        <v>1.2655751228560392</v>
      </c>
      <c r="M354" s="17">
        <f t="shared" si="61"/>
        <v>0.56248891608102802</v>
      </c>
    </row>
    <row r="355" spans="1:13" x14ac:dyDescent="0.2">
      <c r="A355">
        <v>0.60528123379999998</v>
      </c>
      <c r="B355">
        <v>1.60494113</v>
      </c>
      <c r="C355">
        <v>1651</v>
      </c>
      <c r="D355">
        <f t="shared" si="52"/>
        <v>1.0713953672000001</v>
      </c>
      <c r="E355" s="2">
        <f t="shared" si="53"/>
        <v>11.78678514820592</v>
      </c>
      <c r="F355" s="2">
        <f t="shared" si="54"/>
        <v>8.4840776125643655E-2</v>
      </c>
      <c r="G355" s="17">
        <f t="shared" si="55"/>
        <v>1.5125561012983459</v>
      </c>
      <c r="H355" s="17">
        <f t="shared" si="56"/>
        <v>1.5128286515399143</v>
      </c>
      <c r="I355" s="6">
        <f t="shared" si="57"/>
        <v>1.6510000000000002E-6</v>
      </c>
      <c r="J355" s="5">
        <f t="shared" si="58"/>
        <v>1.2032004023803756E-19</v>
      </c>
      <c r="K355" s="4">
        <f t="shared" si="59"/>
        <v>0.75097142064145594</v>
      </c>
      <c r="L355" s="21">
        <f t="shared" si="60"/>
        <v>1.2907029457683745</v>
      </c>
      <c r="M355" s="17">
        <f t="shared" si="61"/>
        <v>0.56804554081701375</v>
      </c>
    </row>
    <row r="356" spans="1:13" x14ac:dyDescent="0.2">
      <c r="A356">
        <v>0.60352885720000005</v>
      </c>
      <c r="B356">
        <v>1.583103299</v>
      </c>
      <c r="C356">
        <v>1650</v>
      </c>
      <c r="D356">
        <f t="shared" si="52"/>
        <v>1.0513099127999999</v>
      </c>
      <c r="E356" s="2">
        <f t="shared" si="53"/>
        <v>11.254077791507592</v>
      </c>
      <c r="F356" s="2">
        <f t="shared" si="54"/>
        <v>8.8856680976082028E-2</v>
      </c>
      <c r="G356" s="17">
        <f t="shared" si="55"/>
        <v>1.4842002043716431</v>
      </c>
      <c r="H356" s="17">
        <f t="shared" si="56"/>
        <v>1.4844676451124463</v>
      </c>
      <c r="I356" s="6">
        <f t="shared" si="57"/>
        <v>1.6500000000000001E-6</v>
      </c>
      <c r="J356" s="5">
        <f t="shared" si="58"/>
        <v>1.2039296147454548E-19</v>
      </c>
      <c r="K356" s="4">
        <f t="shared" si="59"/>
        <v>0.75142655483578424</v>
      </c>
      <c r="L356" s="21">
        <f t="shared" si="60"/>
        <v>1.2442697699868039</v>
      </c>
      <c r="M356" s="17">
        <f t="shared" si="61"/>
        <v>0.5577342041660176</v>
      </c>
    </row>
    <row r="357" spans="1:13" x14ac:dyDescent="0.2">
      <c r="A357">
        <v>0.60232317449999995</v>
      </c>
      <c r="B357">
        <v>1.579081774</v>
      </c>
      <c r="C357">
        <v>1649</v>
      </c>
      <c r="D357">
        <f t="shared" si="52"/>
        <v>1.0484940705000001</v>
      </c>
      <c r="E357" s="2">
        <f t="shared" si="53"/>
        <v>11.18134558389505</v>
      </c>
      <c r="F357" s="2">
        <f t="shared" si="54"/>
        <v>8.9434674252474672E-2</v>
      </c>
      <c r="G357" s="17">
        <f t="shared" si="55"/>
        <v>1.4802249030202015</v>
      </c>
      <c r="H357" s="17">
        <f t="shared" si="56"/>
        <v>1.4804916274442061</v>
      </c>
      <c r="I357" s="6">
        <f t="shared" si="57"/>
        <v>1.649E-6</v>
      </c>
      <c r="J357" s="5">
        <f t="shared" si="58"/>
        <v>1.2046597115403277E-19</v>
      </c>
      <c r="K357" s="4">
        <f t="shared" si="59"/>
        <v>0.75188224104247658</v>
      </c>
      <c r="L357" s="21">
        <f t="shared" si="60"/>
        <v>1.2391148614796572</v>
      </c>
      <c r="M357" s="17">
        <f t="shared" si="61"/>
        <v>0.55657768134368657</v>
      </c>
    </row>
    <row r="358" spans="1:13" x14ac:dyDescent="0.2">
      <c r="A358">
        <v>0.60029363629999999</v>
      </c>
      <c r="B358">
        <v>1.5881577730000001</v>
      </c>
      <c r="C358">
        <v>1648</v>
      </c>
      <c r="D358">
        <f t="shared" si="52"/>
        <v>1.0595996077000001</v>
      </c>
      <c r="E358" s="2">
        <f t="shared" si="53"/>
        <v>11.470955835969081</v>
      </c>
      <c r="F358" s="2">
        <f t="shared" si="54"/>
        <v>8.7176693407216732E-2</v>
      </c>
      <c r="G358" s="17">
        <f t="shared" si="55"/>
        <v>1.4959032870829916</v>
      </c>
      <c r="H358" s="17">
        <f t="shared" si="56"/>
        <v>1.4961728366236053</v>
      </c>
      <c r="I358" s="6">
        <f t="shared" si="57"/>
        <v>1.6480000000000001E-6</v>
      </c>
      <c r="J358" s="5">
        <f t="shared" si="58"/>
        <v>1.2053906943750001E-19</v>
      </c>
      <c r="K358" s="4">
        <f t="shared" si="59"/>
        <v>0.75233848026641004</v>
      </c>
      <c r="L358" s="21">
        <f t="shared" si="60"/>
        <v>1.2670392906570949</v>
      </c>
      <c r="M358" s="17">
        <f t="shared" si="61"/>
        <v>0.56281419906064356</v>
      </c>
    </row>
    <row r="359" spans="1:13" x14ac:dyDescent="0.2">
      <c r="A359">
        <v>0.60133147239999996</v>
      </c>
      <c r="B359">
        <v>1.6131390329999999</v>
      </c>
      <c r="C359">
        <v>1647</v>
      </c>
      <c r="D359">
        <f t="shared" si="52"/>
        <v>1.0835430315999999</v>
      </c>
      <c r="E359" s="2">
        <f t="shared" si="53"/>
        <v>12.121127837120115</v>
      </c>
      <c r="F359" s="2">
        <f t="shared" si="54"/>
        <v>8.2500573662590143E-2</v>
      </c>
      <c r="G359" s="17">
        <f t="shared" si="55"/>
        <v>1.5297057217533636</v>
      </c>
      <c r="H359" s="17">
        <f t="shared" si="56"/>
        <v>1.5299813622163088</v>
      </c>
      <c r="I359" s="6">
        <f t="shared" si="57"/>
        <v>1.6470000000000001E-6</v>
      </c>
      <c r="J359" s="5">
        <f t="shared" si="58"/>
        <v>1.2061225648633881E-19</v>
      </c>
      <c r="K359" s="4">
        <f t="shared" si="59"/>
        <v>0.75279527351490216</v>
      </c>
      <c r="L359" s="21">
        <f t="shared" si="60"/>
        <v>1.326557404742762</v>
      </c>
      <c r="M359" s="17">
        <f t="shared" si="61"/>
        <v>0.57588136902116438</v>
      </c>
    </row>
    <row r="360" spans="1:13" x14ac:dyDescent="0.2">
      <c r="A360">
        <v>0.5983573794</v>
      </c>
      <c r="B360">
        <v>1.575091958</v>
      </c>
      <c r="C360">
        <v>1646</v>
      </c>
      <c r="D360">
        <f t="shared" si="52"/>
        <v>1.0484700496000001</v>
      </c>
      <c r="E360" s="2">
        <f t="shared" si="53"/>
        <v>11.180727158914541</v>
      </c>
      <c r="F360" s="2">
        <f t="shared" si="54"/>
        <v>8.9439621035979466E-2</v>
      </c>
      <c r="G360" s="17">
        <f t="shared" si="55"/>
        <v>1.4801909912076567</v>
      </c>
      <c r="H360" s="17">
        <f t="shared" si="56"/>
        <v>1.4804577095210303</v>
      </c>
      <c r="I360" s="6">
        <f t="shared" si="57"/>
        <v>1.6460000000000002E-6</v>
      </c>
      <c r="J360" s="5">
        <f t="shared" si="58"/>
        <v>1.2068553246233293E-19</v>
      </c>
      <c r="K360" s="4">
        <f t="shared" si="59"/>
        <v>0.75325262179771801</v>
      </c>
      <c r="L360" s="21">
        <f t="shared" si="60"/>
        <v>1.2435788172511038</v>
      </c>
      <c r="M360" s="17">
        <f t="shared" si="61"/>
        <v>0.55757932557868028</v>
      </c>
    </row>
    <row r="361" spans="1:13" x14ac:dyDescent="0.2">
      <c r="A361">
        <v>0.59864693879999997</v>
      </c>
      <c r="B361">
        <v>1.5803285840000001</v>
      </c>
      <c r="C361">
        <v>1645</v>
      </c>
      <c r="D361">
        <f t="shared" si="52"/>
        <v>1.0534171162000001</v>
      </c>
      <c r="E361" s="2">
        <f t="shared" si="53"/>
        <v>11.308815433850393</v>
      </c>
      <c r="F361" s="2">
        <f t="shared" si="54"/>
        <v>8.8426591259657947E-2</v>
      </c>
      <c r="G361" s="17">
        <f t="shared" si="55"/>
        <v>1.487175075700121</v>
      </c>
      <c r="H361" s="17">
        <f t="shared" si="56"/>
        <v>1.4874430524884121</v>
      </c>
      <c r="I361" s="6">
        <f t="shared" si="57"/>
        <v>1.6450000000000001E-6</v>
      </c>
      <c r="J361" s="5">
        <f t="shared" si="58"/>
        <v>1.2075889752765958E-19</v>
      </c>
      <c r="K361" s="4">
        <f t="shared" si="59"/>
        <v>0.75371052612707823</v>
      </c>
      <c r="L361" s="21">
        <f t="shared" si="60"/>
        <v>1.256868541182935</v>
      </c>
      <c r="M361" s="17">
        <f t="shared" si="61"/>
        <v>0.56055074283755413</v>
      </c>
    </row>
    <row r="362" spans="1:13" x14ac:dyDescent="0.2">
      <c r="A362">
        <v>0.59824800489999996</v>
      </c>
      <c r="B362">
        <v>1.5655397179999999</v>
      </c>
      <c r="C362">
        <v>1644</v>
      </c>
      <c r="D362">
        <f t="shared" si="52"/>
        <v>1.0390271841000001</v>
      </c>
      <c r="E362" s="2">
        <f t="shared" si="53"/>
        <v>10.940248431955357</v>
      </c>
      <c r="F362" s="2">
        <f t="shared" si="54"/>
        <v>9.1405602552781282E-2</v>
      </c>
      <c r="G362" s="17">
        <f t="shared" si="55"/>
        <v>1.4668599051650768</v>
      </c>
      <c r="H362" s="17">
        <f t="shared" si="56"/>
        <v>1.4671242213257512</v>
      </c>
      <c r="I362" s="6">
        <f t="shared" si="57"/>
        <v>1.6440000000000001E-6</v>
      </c>
      <c r="J362" s="5">
        <f t="shared" si="58"/>
        <v>1.2083235184489054E-19</v>
      </c>
      <c r="K362" s="4">
        <f t="shared" si="59"/>
        <v>0.7541689875176667</v>
      </c>
      <c r="L362" s="21">
        <f t="shared" si="60"/>
        <v>1.2242528211161143</v>
      </c>
      <c r="M362" s="17">
        <f t="shared" si="61"/>
        <v>0.55322979427994345</v>
      </c>
    </row>
    <row r="363" spans="1:13" x14ac:dyDescent="0.2">
      <c r="A363">
        <v>0.59636086229999996</v>
      </c>
      <c r="B363">
        <v>1.576701283</v>
      </c>
      <c r="C363">
        <v>1643</v>
      </c>
      <c r="D363">
        <f t="shared" si="52"/>
        <v>1.0520758916999999</v>
      </c>
      <c r="E363" s="2">
        <f t="shared" si="53"/>
        <v>11.273944478702001</v>
      </c>
      <c r="F363" s="2">
        <f t="shared" si="54"/>
        <v>8.8700099764473267E-2</v>
      </c>
      <c r="G363" s="17">
        <f t="shared" si="55"/>
        <v>1.4852815848723717</v>
      </c>
      <c r="H363" s="17">
        <f t="shared" si="56"/>
        <v>1.4855492204690985</v>
      </c>
      <c r="I363" s="6">
        <f t="shared" si="57"/>
        <v>1.6430000000000002E-6</v>
      </c>
      <c r="J363" s="5">
        <f t="shared" si="58"/>
        <v>1.2090589557699331E-19</v>
      </c>
      <c r="K363" s="4">
        <f t="shared" si="59"/>
        <v>0.75462800698663646</v>
      </c>
      <c r="L363" s="21">
        <f t="shared" si="60"/>
        <v>1.2567240619194151</v>
      </c>
      <c r="M363" s="17">
        <f t="shared" si="61"/>
        <v>0.56051852376157363</v>
      </c>
    </row>
    <row r="364" spans="1:13" x14ac:dyDescent="0.2">
      <c r="A364">
        <v>0.59433323140000005</v>
      </c>
      <c r="B364">
        <v>1.5833817720000001</v>
      </c>
      <c r="C364">
        <v>1642</v>
      </c>
      <c r="D364">
        <f t="shared" si="52"/>
        <v>1.0607840116</v>
      </c>
      <c r="E364" s="2">
        <f t="shared" si="53"/>
        <v>11.502282017602488</v>
      </c>
      <c r="F364" s="2">
        <f t="shared" si="54"/>
        <v>8.6939269830947685E-2</v>
      </c>
      <c r="G364" s="17">
        <f t="shared" si="55"/>
        <v>1.4975753844246371</v>
      </c>
      <c r="H364" s="17">
        <f t="shared" si="56"/>
        <v>1.4978452352635194</v>
      </c>
      <c r="I364" s="6">
        <f t="shared" si="57"/>
        <v>1.6420000000000001E-6</v>
      </c>
      <c r="J364" s="5">
        <f t="shared" si="58"/>
        <v>1.2097952888733253E-19</v>
      </c>
      <c r="K364" s="4">
        <f t="shared" si="59"/>
        <v>0.75508758555361988</v>
      </c>
      <c r="L364" s="21">
        <f t="shared" si="60"/>
        <v>1.2791708221388729</v>
      </c>
      <c r="M364" s="17">
        <f t="shared" si="61"/>
        <v>0.56550217111406231</v>
      </c>
    </row>
    <row r="365" spans="1:13" x14ac:dyDescent="0.2">
      <c r="A365">
        <v>0.59231966729999996</v>
      </c>
      <c r="B365">
        <v>1.577616334</v>
      </c>
      <c r="C365">
        <v>1641</v>
      </c>
      <c r="D365">
        <f t="shared" si="52"/>
        <v>1.0570321377</v>
      </c>
      <c r="E365" s="2">
        <f t="shared" si="53"/>
        <v>11.40334168926854</v>
      </c>
      <c r="F365" s="2">
        <f t="shared" si="54"/>
        <v>8.7693592566912226E-2</v>
      </c>
      <c r="G365" s="17">
        <f t="shared" si="55"/>
        <v>1.4922786285000917</v>
      </c>
      <c r="H365" s="17">
        <f t="shared" si="56"/>
        <v>1.4925475249068669</v>
      </c>
      <c r="I365" s="6">
        <f t="shared" si="57"/>
        <v>1.641E-6</v>
      </c>
      <c r="J365" s="5">
        <f t="shared" si="58"/>
        <v>1.2105325193967095E-19</v>
      </c>
      <c r="K365" s="4">
        <f t="shared" si="59"/>
        <v>0.75554772424073369</v>
      </c>
      <c r="L365" s="21">
        <f t="shared" si="60"/>
        <v>1.2716867338363749</v>
      </c>
      <c r="M365" s="17">
        <f t="shared" si="61"/>
        <v>0.56384544288226157</v>
      </c>
    </row>
    <row r="366" spans="1:13" x14ac:dyDescent="0.2">
      <c r="A366">
        <v>0.59315806630000001</v>
      </c>
      <c r="B366">
        <v>1.567212582</v>
      </c>
      <c r="C366">
        <v>1640</v>
      </c>
      <c r="D366">
        <f t="shared" si="52"/>
        <v>1.0457899867</v>
      </c>
      <c r="E366" s="2">
        <f t="shared" si="53"/>
        <v>11.111942532505102</v>
      </c>
      <c r="F366" s="2">
        <f t="shared" si="54"/>
        <v>8.9993265990600632E-2</v>
      </c>
      <c r="G366" s="17">
        <f t="shared" si="55"/>
        <v>1.4764073781593265</v>
      </c>
      <c r="H366" s="17">
        <f t="shared" si="56"/>
        <v>1.4766734146965665</v>
      </c>
      <c r="I366" s="6">
        <f t="shared" si="57"/>
        <v>1.6400000000000002E-6</v>
      </c>
      <c r="J366" s="5">
        <f t="shared" si="58"/>
        <v>1.2112706489817074E-19</v>
      </c>
      <c r="K366" s="4">
        <f t="shared" si="59"/>
        <v>0.75600842407258773</v>
      </c>
      <c r="L366" s="21">
        <f t="shared" si="60"/>
        <v>1.2462988143051656</v>
      </c>
      <c r="M366" s="17">
        <f t="shared" si="61"/>
        <v>0.55818877055731908</v>
      </c>
    </row>
    <row r="367" spans="1:13" x14ac:dyDescent="0.2">
      <c r="A367">
        <v>0.58951687809999997</v>
      </c>
      <c r="B367">
        <v>1.590849757</v>
      </c>
      <c r="C367">
        <v>1639</v>
      </c>
      <c r="D367">
        <f t="shared" si="52"/>
        <v>1.0730683499</v>
      </c>
      <c r="E367" s="2">
        <f t="shared" si="53"/>
        <v>11.832277591855505</v>
      </c>
      <c r="F367" s="2">
        <f t="shared" si="54"/>
        <v>8.4514582440858951E-2</v>
      </c>
      <c r="G367" s="17">
        <f t="shared" si="55"/>
        <v>1.5149179560045731</v>
      </c>
      <c r="H367" s="17">
        <f t="shared" si="56"/>
        <v>1.515190931833047</v>
      </c>
      <c r="I367" s="6">
        <f t="shared" si="57"/>
        <v>1.6390000000000001E-6</v>
      </c>
      <c r="J367" s="5">
        <f t="shared" si="58"/>
        <v>1.2120096792739477E-19</v>
      </c>
      <c r="K367" s="4">
        <f t="shared" si="59"/>
        <v>0.75646968607629284</v>
      </c>
      <c r="L367" s="21">
        <f t="shared" si="60"/>
        <v>1.3137652900145551</v>
      </c>
      <c r="M367" s="17">
        <f t="shared" si="61"/>
        <v>0.57309800427469537</v>
      </c>
    </row>
    <row r="368" spans="1:13" x14ac:dyDescent="0.2">
      <c r="A368">
        <v>0.58953374619999999</v>
      </c>
      <c r="B368">
        <v>1.5784618850000001</v>
      </c>
      <c r="C368">
        <v>1638</v>
      </c>
      <c r="D368">
        <f t="shared" si="52"/>
        <v>1.0606636098000002</v>
      </c>
      <c r="E368" s="2">
        <f t="shared" si="53"/>
        <v>11.499093619951934</v>
      </c>
      <c r="F368" s="2">
        <f t="shared" si="54"/>
        <v>8.696337581467399E-2</v>
      </c>
      <c r="G368" s="17">
        <f t="shared" si="55"/>
        <v>1.4974054056448398</v>
      </c>
      <c r="H368" s="17">
        <f t="shared" si="56"/>
        <v>1.4976752258549357</v>
      </c>
      <c r="I368" s="6">
        <f t="shared" si="57"/>
        <v>1.638E-6</v>
      </c>
      <c r="J368" s="5">
        <f t="shared" si="58"/>
        <v>1.2127496119230772E-19</v>
      </c>
      <c r="K368" s="4">
        <f t="shared" si="59"/>
        <v>0.75693151128146763</v>
      </c>
      <c r="L368" s="21">
        <f t="shared" si="60"/>
        <v>1.2851341449112224</v>
      </c>
      <c r="M368" s="17">
        <f t="shared" si="61"/>
        <v>0.56681878605759495</v>
      </c>
    </row>
    <row r="369" spans="1:13" x14ac:dyDescent="0.2">
      <c r="A369">
        <v>0.58805334570000001</v>
      </c>
      <c r="B369">
        <v>1.5744638440000001</v>
      </c>
      <c r="C369">
        <v>1637</v>
      </c>
      <c r="D369">
        <f t="shared" si="52"/>
        <v>1.0581459692999999</v>
      </c>
      <c r="E369" s="2">
        <f t="shared" si="53"/>
        <v>11.43262528455905</v>
      </c>
      <c r="F369" s="2">
        <f t="shared" si="54"/>
        <v>8.7468973670518535E-2</v>
      </c>
      <c r="G369" s="17">
        <f t="shared" si="55"/>
        <v>1.4938510944953496</v>
      </c>
      <c r="H369" s="17">
        <f t="shared" si="56"/>
        <v>1.4941202742476394</v>
      </c>
      <c r="I369" s="6">
        <f t="shared" si="57"/>
        <v>1.6370000000000002E-6</v>
      </c>
      <c r="J369" s="5">
        <f t="shared" si="58"/>
        <v>1.2134904485827735E-19</v>
      </c>
      <c r="K369" s="4">
        <f t="shared" si="59"/>
        <v>0.7573939007202467</v>
      </c>
      <c r="L369" s="21">
        <f t="shared" si="60"/>
        <v>1.2806036184831917</v>
      </c>
      <c r="M369" s="17">
        <f t="shared" si="61"/>
        <v>0.56581879132881219</v>
      </c>
    </row>
    <row r="370" spans="1:13" x14ac:dyDescent="0.2">
      <c r="A370">
        <v>0.58696407080000002</v>
      </c>
      <c r="B370">
        <v>1.5893164870000001</v>
      </c>
      <c r="C370">
        <v>1636</v>
      </c>
      <c r="D370">
        <f t="shared" si="52"/>
        <v>1.0740878871999999</v>
      </c>
      <c r="E370" s="2">
        <f t="shared" si="53"/>
        <v>11.860087338104146</v>
      </c>
      <c r="F370" s="2">
        <f t="shared" si="54"/>
        <v>8.4316411126855298E-2</v>
      </c>
      <c r="G370" s="17">
        <f t="shared" si="55"/>
        <v>1.5163573008167934</v>
      </c>
      <c r="H370" s="17">
        <f t="shared" si="56"/>
        <v>1.5166305360034333</v>
      </c>
      <c r="I370" s="6">
        <f t="shared" si="57"/>
        <v>1.6360000000000001E-6</v>
      </c>
      <c r="J370" s="5">
        <f t="shared" si="58"/>
        <v>1.214232190910758E-19</v>
      </c>
      <c r="K370" s="4">
        <f t="shared" si="59"/>
        <v>0.75785685542728842</v>
      </c>
      <c r="L370" s="21">
        <f t="shared" si="60"/>
        <v>1.3210947258850148</v>
      </c>
      <c r="M370" s="17">
        <f t="shared" si="61"/>
        <v>0.57469442443028251</v>
      </c>
    </row>
    <row r="371" spans="1:13" x14ac:dyDescent="0.2">
      <c r="A371">
        <v>0.58746874329999998</v>
      </c>
      <c r="B371">
        <v>1.605935812</v>
      </c>
      <c r="C371">
        <v>1635</v>
      </c>
      <c r="D371">
        <f t="shared" si="52"/>
        <v>1.0902025397000001</v>
      </c>
      <c r="E371" s="2">
        <f t="shared" si="53"/>
        <v>12.308426587874246</v>
      </c>
      <c r="F371" s="2">
        <f t="shared" si="54"/>
        <v>8.1245152892666136E-2</v>
      </c>
      <c r="G371" s="17">
        <f t="shared" si="55"/>
        <v>1.5391073674172102</v>
      </c>
      <c r="H371" s="17">
        <f t="shared" si="56"/>
        <v>1.5393847019798286</v>
      </c>
      <c r="I371" s="6">
        <f t="shared" si="57"/>
        <v>1.635E-6</v>
      </c>
      <c r="J371" s="5">
        <f t="shared" si="58"/>
        <v>1.2149748405688076E-19</v>
      </c>
      <c r="K371" s="4">
        <f t="shared" si="59"/>
        <v>0.75832037643978223</v>
      </c>
      <c r="L371" s="21">
        <f t="shared" si="60"/>
        <v>1.3626985203977697</v>
      </c>
      <c r="M371" s="17">
        <f t="shared" si="61"/>
        <v>0.58367339334549284</v>
      </c>
    </row>
    <row r="372" spans="1:13" x14ac:dyDescent="0.2">
      <c r="A372">
        <v>0.58717972039999999</v>
      </c>
      <c r="B372">
        <v>1.5894196030000001</v>
      </c>
      <c r="C372">
        <v>1634</v>
      </c>
      <c r="D372">
        <f t="shared" si="52"/>
        <v>1.0739753536000001</v>
      </c>
      <c r="E372" s="2">
        <f t="shared" si="53"/>
        <v>11.857014571863985</v>
      </c>
      <c r="F372" s="2">
        <f t="shared" si="54"/>
        <v>8.433826187351938E-2</v>
      </c>
      <c r="G372" s="17">
        <f t="shared" si="55"/>
        <v>1.516198430068896</v>
      </c>
      <c r="H372" s="17">
        <f t="shared" si="56"/>
        <v>1.5164716366283262</v>
      </c>
      <c r="I372" s="6">
        <f t="shared" si="57"/>
        <v>1.6340000000000002E-6</v>
      </c>
      <c r="J372" s="5">
        <f t="shared" si="58"/>
        <v>1.2157183992227663E-19</v>
      </c>
      <c r="K372" s="4">
        <f t="shared" si="59"/>
        <v>0.75878446479745643</v>
      </c>
      <c r="L372" s="21">
        <f t="shared" si="60"/>
        <v>1.3240532298988652</v>
      </c>
      <c r="M372" s="17">
        <f t="shared" si="61"/>
        <v>0.57533755958977362</v>
      </c>
    </row>
    <row r="373" spans="1:13" x14ac:dyDescent="0.2">
      <c r="A373">
        <v>0.5831321478</v>
      </c>
      <c r="B373">
        <v>1.5781224970000001</v>
      </c>
      <c r="C373">
        <v>1633</v>
      </c>
      <c r="D373">
        <f t="shared" si="52"/>
        <v>1.0667258202000001</v>
      </c>
      <c r="E373" s="2">
        <f t="shared" si="53"/>
        <v>11.66073216583683</v>
      </c>
      <c r="F373" s="2">
        <f t="shared" si="54"/>
        <v>8.5757908318121051E-2</v>
      </c>
      <c r="G373" s="17">
        <f t="shared" si="55"/>
        <v>1.5059638086476808</v>
      </c>
      <c r="H373" s="17">
        <f t="shared" si="56"/>
        <v>1.5062351710120172</v>
      </c>
      <c r="I373" s="6">
        <f t="shared" si="57"/>
        <v>1.6330000000000001E-6</v>
      </c>
      <c r="J373" s="5">
        <f t="shared" si="58"/>
        <v>1.2164628685425599E-19</v>
      </c>
      <c r="K373" s="4">
        <f t="shared" si="59"/>
        <v>0.75924912154258661</v>
      </c>
      <c r="L373" s="21">
        <f t="shared" si="60"/>
        <v>1.3078386410933585</v>
      </c>
      <c r="M373" s="17">
        <f t="shared" si="61"/>
        <v>0.57180386521371085</v>
      </c>
    </row>
    <row r="374" spans="1:13" x14ac:dyDescent="0.2">
      <c r="A374">
        <v>0.58270519970000001</v>
      </c>
      <c r="B374">
        <v>1.588538408</v>
      </c>
      <c r="C374">
        <v>1632</v>
      </c>
      <c r="D374">
        <f t="shared" si="52"/>
        <v>1.0775686792999999</v>
      </c>
      <c r="E374" s="2">
        <f t="shared" si="53"/>
        <v>11.955525753285904</v>
      </c>
      <c r="F374" s="2">
        <f t="shared" si="54"/>
        <v>8.3643331178903282E-2</v>
      </c>
      <c r="G374" s="17">
        <f t="shared" si="55"/>
        <v>1.5212713535459603</v>
      </c>
      <c r="H374" s="17">
        <f t="shared" si="56"/>
        <v>1.521545474204721</v>
      </c>
      <c r="I374" s="6">
        <f t="shared" si="57"/>
        <v>1.632E-6</v>
      </c>
      <c r="J374" s="5">
        <f t="shared" si="58"/>
        <v>1.217208250202206E-19</v>
      </c>
      <c r="K374" s="4">
        <f t="shared" si="59"/>
        <v>0.75971434772000235</v>
      </c>
      <c r="L374" s="21">
        <f t="shared" si="60"/>
        <v>1.3361971159003019</v>
      </c>
      <c r="M374" s="17">
        <f t="shared" si="61"/>
        <v>0.57796996373088061</v>
      </c>
    </row>
    <row r="375" spans="1:13" x14ac:dyDescent="0.2">
      <c r="A375">
        <v>0.58347457650000001</v>
      </c>
      <c r="B375">
        <v>1.587559462</v>
      </c>
      <c r="C375">
        <v>1631</v>
      </c>
      <c r="D375">
        <f t="shared" si="52"/>
        <v>1.0758203565</v>
      </c>
      <c r="E375" s="2">
        <f t="shared" si="53"/>
        <v>11.907493592856534</v>
      </c>
      <c r="F375" s="2">
        <f t="shared" si="54"/>
        <v>8.3980729630617937E-2</v>
      </c>
      <c r="G375" s="17">
        <f t="shared" si="55"/>
        <v>1.5188031364907664</v>
      </c>
      <c r="H375" s="17">
        <f t="shared" si="56"/>
        <v>1.5190768123969955</v>
      </c>
      <c r="I375" s="6">
        <f t="shared" si="57"/>
        <v>1.6310000000000001E-6</v>
      </c>
      <c r="J375" s="5">
        <f t="shared" si="58"/>
        <v>1.2179545458798285E-19</v>
      </c>
      <c r="K375" s="4">
        <f t="shared" si="59"/>
        <v>0.76018014437709625</v>
      </c>
      <c r="L375" s="21">
        <f t="shared" si="60"/>
        <v>1.3334984425817893</v>
      </c>
      <c r="M375" s="17">
        <f t="shared" si="61"/>
        <v>0.57738601528392364</v>
      </c>
    </row>
    <row r="376" spans="1:13" x14ac:dyDescent="0.2">
      <c r="A376">
        <v>0.5793713331</v>
      </c>
      <c r="B376">
        <v>1.5632319450000001</v>
      </c>
      <c r="C376">
        <v>1630</v>
      </c>
      <c r="D376">
        <f t="shared" si="52"/>
        <v>1.0555960829000002</v>
      </c>
      <c r="E376" s="2">
        <f t="shared" si="53"/>
        <v>11.365697234632336</v>
      </c>
      <c r="F376" s="2">
        <f t="shared" si="54"/>
        <v>8.798404350882294E-2</v>
      </c>
      <c r="G376" s="17">
        <f t="shared" si="55"/>
        <v>1.4902512597844557</v>
      </c>
      <c r="H376" s="17">
        <f t="shared" si="56"/>
        <v>1.4905197908759658</v>
      </c>
      <c r="I376" s="6">
        <f t="shared" si="57"/>
        <v>1.6300000000000001E-6</v>
      </c>
      <c r="J376" s="5">
        <f t="shared" si="58"/>
        <v>1.218701757257669E-19</v>
      </c>
      <c r="K376" s="4">
        <f t="shared" si="59"/>
        <v>0.76064651256383065</v>
      </c>
      <c r="L376" s="21">
        <f t="shared" si="60"/>
        <v>1.2854087463736481</v>
      </c>
      <c r="M376" s="17">
        <f t="shared" si="61"/>
        <v>0.56687934041858679</v>
      </c>
    </row>
    <row r="377" spans="1:13" x14ac:dyDescent="0.2">
      <c r="A377">
        <v>0.58041059969999997</v>
      </c>
      <c r="B377">
        <v>1.5686917300000001</v>
      </c>
      <c r="C377">
        <v>1629</v>
      </c>
      <c r="D377">
        <f t="shared" si="52"/>
        <v>1.0600166013000001</v>
      </c>
      <c r="E377" s="2">
        <f t="shared" si="53"/>
        <v>11.481975115480454</v>
      </c>
      <c r="F377" s="2">
        <f t="shared" si="54"/>
        <v>8.7093029722017115E-2</v>
      </c>
      <c r="G377" s="17">
        <f t="shared" si="55"/>
        <v>1.4964919831266665</v>
      </c>
      <c r="H377" s="17">
        <f t="shared" si="56"/>
        <v>1.4967616387454936</v>
      </c>
      <c r="I377" s="6">
        <f t="shared" si="57"/>
        <v>1.6290000000000002E-6</v>
      </c>
      <c r="J377" s="5">
        <f t="shared" si="58"/>
        <v>1.2194498860220996E-19</v>
      </c>
      <c r="K377" s="4">
        <f t="shared" si="59"/>
        <v>0.76111345333274638</v>
      </c>
      <c r="L377" s="21">
        <f t="shared" si="60"/>
        <v>1.2977889882318467</v>
      </c>
      <c r="M377" s="17">
        <f t="shared" si="61"/>
        <v>0.56960270984078165</v>
      </c>
    </row>
    <row r="378" spans="1:13" x14ac:dyDescent="0.2">
      <c r="A378">
        <v>0.57844799759999999</v>
      </c>
      <c r="B378">
        <v>1.5882838960000001</v>
      </c>
      <c r="C378">
        <v>1628</v>
      </c>
      <c r="D378">
        <f t="shared" si="52"/>
        <v>1.0815713694</v>
      </c>
      <c r="E378" s="2">
        <f t="shared" si="53"/>
        <v>12.066223611247601</v>
      </c>
      <c r="F378" s="2">
        <f t="shared" si="54"/>
        <v>8.2875971158684988E-2</v>
      </c>
      <c r="G378" s="17">
        <f t="shared" si="55"/>
        <v>1.5269222024461044</v>
      </c>
      <c r="H378" s="17">
        <f t="shared" si="56"/>
        <v>1.5271973413416307</v>
      </c>
      <c r="I378" s="6">
        <f t="shared" si="57"/>
        <v>1.6280000000000001E-6</v>
      </c>
      <c r="J378" s="5">
        <f t="shared" si="58"/>
        <v>1.2201989338636364E-19</v>
      </c>
      <c r="K378" s="4">
        <f t="shared" si="59"/>
        <v>0.76158096773897033</v>
      </c>
      <c r="L378" s="21">
        <f t="shared" si="60"/>
        <v>1.3527653893249976</v>
      </c>
      <c r="M378" s="17">
        <f t="shared" si="61"/>
        <v>0.58154221457367083</v>
      </c>
    </row>
    <row r="379" spans="1:13" x14ac:dyDescent="0.2">
      <c r="A379">
        <v>0.57891422510000001</v>
      </c>
      <c r="B379">
        <v>1.56824553</v>
      </c>
      <c r="C379">
        <v>1627</v>
      </c>
      <c r="D379">
        <f t="shared" si="52"/>
        <v>1.0610667759000001</v>
      </c>
      <c r="E379" s="2">
        <f t="shared" si="53"/>
        <v>11.509773463845818</v>
      </c>
      <c r="F379" s="2">
        <f t="shared" si="54"/>
        <v>8.6882683064195165E-2</v>
      </c>
      <c r="G379" s="17">
        <f t="shared" si="55"/>
        <v>1.4979745805386844</v>
      </c>
      <c r="H379" s="17">
        <f t="shared" si="56"/>
        <v>1.498244503309442</v>
      </c>
      <c r="I379" s="6">
        <f t="shared" si="57"/>
        <v>1.6270000000000001E-6</v>
      </c>
      <c r="J379" s="5">
        <f t="shared" si="58"/>
        <v>1.2209489024769516E-19</v>
      </c>
      <c r="K379" s="4">
        <f t="shared" si="59"/>
        <v>0.76204905684022362</v>
      </c>
      <c r="L379" s="21">
        <f t="shared" si="60"/>
        <v>1.3035606613503197</v>
      </c>
      <c r="M379" s="17">
        <f t="shared" si="61"/>
        <v>0.57086790533150478</v>
      </c>
    </row>
    <row r="380" spans="1:13" x14ac:dyDescent="0.2">
      <c r="A380">
        <v>0.57668924330000004</v>
      </c>
      <c r="B380">
        <v>1.572098851</v>
      </c>
      <c r="C380">
        <v>1626</v>
      </c>
      <c r="D380">
        <f t="shared" si="52"/>
        <v>1.0671450786999999</v>
      </c>
      <c r="E380" s="2">
        <f t="shared" si="53"/>
        <v>11.671994619863957</v>
      </c>
      <c r="F380" s="2">
        <f t="shared" si="54"/>
        <v>8.5675159436601547E-2</v>
      </c>
      <c r="G380" s="17">
        <f t="shared" si="55"/>
        <v>1.5065557021928739</v>
      </c>
      <c r="H380" s="17">
        <f t="shared" si="56"/>
        <v>1.5068271712115879</v>
      </c>
      <c r="I380" s="6">
        <f t="shared" si="57"/>
        <v>1.6260000000000002E-6</v>
      </c>
      <c r="J380" s="5">
        <f t="shared" si="58"/>
        <v>1.2216997935608856E-19</v>
      </c>
      <c r="K380" s="4">
        <f t="shared" si="59"/>
        <v>0.76251772169682885</v>
      </c>
      <c r="L380" s="21">
        <f t="shared" si="60"/>
        <v>1.3201606051070507</v>
      </c>
      <c r="M380" s="17">
        <f t="shared" si="61"/>
        <v>0.57449121079156873</v>
      </c>
    </row>
    <row r="381" spans="1:13" x14ac:dyDescent="0.2">
      <c r="A381">
        <v>0.57459950449999997</v>
      </c>
      <c r="B381">
        <v>1.5819786790000001</v>
      </c>
      <c r="C381">
        <v>1625</v>
      </c>
      <c r="D381">
        <f t="shared" si="52"/>
        <v>1.0791146455</v>
      </c>
      <c r="E381" s="2">
        <f t="shared" si="53"/>
        <v>11.998159899958681</v>
      </c>
      <c r="F381" s="2">
        <f t="shared" si="54"/>
        <v>8.3346113765615321E-2</v>
      </c>
      <c r="G381" s="17">
        <f t="shared" si="55"/>
        <v>1.5234538910851345</v>
      </c>
      <c r="H381" s="17">
        <f t="shared" si="56"/>
        <v>1.5237284050193132</v>
      </c>
      <c r="I381" s="6">
        <f t="shared" si="57"/>
        <v>1.6250000000000001E-6</v>
      </c>
      <c r="J381" s="5">
        <f t="shared" si="58"/>
        <v>1.2224516088184618E-19</v>
      </c>
      <c r="K381" s="4">
        <f t="shared" si="59"/>
        <v>0.76298696337171934</v>
      </c>
      <c r="L381" s="21">
        <f t="shared" si="60"/>
        <v>1.3516036700507326</v>
      </c>
      <c r="M381" s="17">
        <f t="shared" si="61"/>
        <v>0.58129245437445953</v>
      </c>
    </row>
    <row r="382" spans="1:13" x14ac:dyDescent="0.2">
      <c r="A382">
        <v>0.57369542120000006</v>
      </c>
      <c r="B382">
        <v>1.5829867120000001</v>
      </c>
      <c r="C382">
        <v>1624</v>
      </c>
      <c r="D382">
        <f t="shared" si="52"/>
        <v>1.0810267618</v>
      </c>
      <c r="E382" s="2">
        <f t="shared" si="53"/>
        <v>12.051101985671101</v>
      </c>
      <c r="F382" s="2">
        <f t="shared" si="54"/>
        <v>8.2979963258879685E-2</v>
      </c>
      <c r="G382" s="17">
        <f t="shared" si="55"/>
        <v>1.5261533457071155</v>
      </c>
      <c r="H382" s="17">
        <f t="shared" si="56"/>
        <v>1.526428346060944</v>
      </c>
      <c r="I382" s="6">
        <f t="shared" si="57"/>
        <v>1.624E-6</v>
      </c>
      <c r="J382" s="5">
        <f t="shared" si="58"/>
        <v>1.2232043499568968E-19</v>
      </c>
      <c r="K382" s="4">
        <f t="shared" si="59"/>
        <v>0.76345678293044583</v>
      </c>
      <c r="L382" s="21">
        <f t="shared" si="60"/>
        <v>1.3580687645839564</v>
      </c>
      <c r="M382" s="17">
        <f t="shared" si="61"/>
        <v>0.58268103722876474</v>
      </c>
    </row>
    <row r="383" spans="1:13" x14ac:dyDescent="0.2">
      <c r="A383">
        <v>0.57138466840000002</v>
      </c>
      <c r="B383">
        <v>1.584739447</v>
      </c>
      <c r="C383">
        <v>1623</v>
      </c>
      <c r="D383">
        <f t="shared" si="52"/>
        <v>1.0850902496000001</v>
      </c>
      <c r="E383" s="2">
        <f t="shared" si="53"/>
        <v>12.164387593387962</v>
      </c>
      <c r="F383" s="2">
        <f t="shared" si="54"/>
        <v>8.2207179960588975E-2</v>
      </c>
      <c r="G383" s="17">
        <f t="shared" si="55"/>
        <v>1.5318900265371851</v>
      </c>
      <c r="H383" s="17">
        <f t="shared" si="56"/>
        <v>1.5321660605939915</v>
      </c>
      <c r="I383" s="6">
        <f t="shared" si="57"/>
        <v>1.6230000000000002E-6</v>
      </c>
      <c r="J383" s="5">
        <f t="shared" si="58"/>
        <v>1.2239580186876157E-19</v>
      </c>
      <c r="K383" s="4">
        <f t="shared" si="59"/>
        <v>0.76392718144118543</v>
      </c>
      <c r="L383" s="21">
        <f t="shared" si="60"/>
        <v>1.3699843370434721</v>
      </c>
      <c r="M383" s="17">
        <f t="shared" si="61"/>
        <v>0.58523165008470623</v>
      </c>
    </row>
    <row r="384" spans="1:13" x14ac:dyDescent="0.2">
      <c r="A384">
        <v>0.57139664889999997</v>
      </c>
      <c r="B384">
        <v>1.589833617</v>
      </c>
      <c r="C384">
        <v>1622</v>
      </c>
      <c r="D384">
        <f t="shared" si="52"/>
        <v>1.0901724391000001</v>
      </c>
      <c r="E384" s="2">
        <f t="shared" si="53"/>
        <v>12.307573530324889</v>
      </c>
      <c r="F384" s="2">
        <f t="shared" si="54"/>
        <v>8.1250784123781908E-2</v>
      </c>
      <c r="G384" s="17">
        <f t="shared" si="55"/>
        <v>1.5390648725104963</v>
      </c>
      <c r="H384" s="17">
        <f t="shared" si="56"/>
        <v>1.5393421994158798</v>
      </c>
      <c r="I384" s="6">
        <f t="shared" si="57"/>
        <v>1.6220000000000001E-6</v>
      </c>
      <c r="J384" s="5">
        <f t="shared" si="58"/>
        <v>1.224712616726264E-19</v>
      </c>
      <c r="K384" s="4">
        <f t="shared" si="59"/>
        <v>0.76439815997474958</v>
      </c>
      <c r="L384" s="21">
        <f t="shared" si="60"/>
        <v>1.3845531003434763</v>
      </c>
      <c r="M384" s="17">
        <f t="shared" si="61"/>
        <v>0.58833517240249122</v>
      </c>
    </row>
    <row r="385" spans="1:13" x14ac:dyDescent="0.2">
      <c r="A385">
        <v>0.56969410180000002</v>
      </c>
      <c r="B385">
        <v>1.590395808</v>
      </c>
      <c r="C385">
        <v>1621</v>
      </c>
      <c r="D385">
        <f t="shared" si="52"/>
        <v>1.0924371772000001</v>
      </c>
      <c r="E385" s="2">
        <f t="shared" si="53"/>
        <v>12.371922111457989</v>
      </c>
      <c r="F385" s="2">
        <f t="shared" si="54"/>
        <v>8.0828184253914068E-2</v>
      </c>
      <c r="G385" s="17">
        <f t="shared" si="55"/>
        <v>1.5422621454648777</v>
      </c>
      <c r="H385" s="17">
        <f t="shared" si="56"/>
        <v>1.5425400484927041</v>
      </c>
      <c r="I385" s="6">
        <f t="shared" si="57"/>
        <v>1.621E-6</v>
      </c>
      <c r="J385" s="5">
        <f t="shared" si="58"/>
        <v>1.2254681457927207E-19</v>
      </c>
      <c r="K385" s="4">
        <f t="shared" si="59"/>
        <v>0.76486971960459216</v>
      </c>
      <c r="L385" s="21">
        <f t="shared" si="60"/>
        <v>1.3920275564208753</v>
      </c>
      <c r="M385" s="17">
        <f t="shared" si="61"/>
        <v>0.58992108718473424</v>
      </c>
    </row>
    <row r="386" spans="1:13" x14ac:dyDescent="0.2">
      <c r="A386">
        <v>0.57086324690000001</v>
      </c>
      <c r="B386">
        <v>1.576264858</v>
      </c>
      <c r="C386">
        <v>1620</v>
      </c>
      <c r="D386">
        <f t="shared" si="52"/>
        <v>1.0771370820999999</v>
      </c>
      <c r="E386" s="2">
        <f t="shared" si="53"/>
        <v>11.943650381754519</v>
      </c>
      <c r="F386" s="2">
        <f t="shared" si="54"/>
        <v>8.3726496342159354E-2</v>
      </c>
      <c r="G386" s="17">
        <f t="shared" si="55"/>
        <v>1.5206620406833622</v>
      </c>
      <c r="H386" s="17">
        <f t="shared" si="56"/>
        <v>1.5209360515489267</v>
      </c>
      <c r="I386" s="6">
        <f t="shared" si="57"/>
        <v>1.6200000000000002E-6</v>
      </c>
      <c r="J386" s="5">
        <f t="shared" si="58"/>
        <v>1.2262246076111113E-19</v>
      </c>
      <c r="K386" s="4">
        <f t="shared" si="59"/>
        <v>0.76534186140681726</v>
      </c>
      <c r="L386" s="21">
        <f t="shared" si="60"/>
        <v>1.3549798762820602</v>
      </c>
      <c r="M386" s="17">
        <f t="shared" si="61"/>
        <v>0.58201801438659528</v>
      </c>
    </row>
    <row r="387" spans="1:13" x14ac:dyDescent="0.2">
      <c r="A387">
        <v>0.56698745490000002</v>
      </c>
      <c r="B387">
        <v>1.5780222420000001</v>
      </c>
      <c r="C387">
        <v>1619</v>
      </c>
      <c r="D387">
        <f t="shared" si="52"/>
        <v>1.0827702581</v>
      </c>
      <c r="E387" s="2">
        <f t="shared" si="53"/>
        <v>12.099578961637244</v>
      </c>
      <c r="F387" s="2">
        <f t="shared" si="54"/>
        <v>8.2647503947913065E-2</v>
      </c>
      <c r="G387" s="17">
        <f t="shared" si="55"/>
        <v>1.5286147488892554</v>
      </c>
      <c r="H387" s="17">
        <f t="shared" si="56"/>
        <v>1.5288901927678111</v>
      </c>
      <c r="I387" s="6">
        <f t="shared" si="57"/>
        <v>1.6190000000000001E-6</v>
      </c>
      <c r="J387" s="5">
        <f t="shared" si="58"/>
        <v>1.226982003909821E-19</v>
      </c>
      <c r="K387" s="4">
        <f t="shared" si="59"/>
        <v>0.76581458646018763</v>
      </c>
      <c r="L387" s="21">
        <f t="shared" si="60"/>
        <v>1.3708813174900945</v>
      </c>
      <c r="M387" s="17">
        <f t="shared" si="61"/>
        <v>0.58542320535875891</v>
      </c>
    </row>
    <row r="388" spans="1:13" x14ac:dyDescent="0.2">
      <c r="A388">
        <v>0.56617701050000002</v>
      </c>
      <c r="B388">
        <v>1.57553637</v>
      </c>
      <c r="C388">
        <v>1618</v>
      </c>
      <c r="D388">
        <f t="shared" si="52"/>
        <v>1.0810948304999999</v>
      </c>
      <c r="E388" s="2">
        <f t="shared" si="53"/>
        <v>12.052990950804064</v>
      </c>
      <c r="F388" s="2">
        <f t="shared" si="54"/>
        <v>8.2966958498652918E-2</v>
      </c>
      <c r="G388" s="17">
        <f t="shared" si="55"/>
        <v>1.5262494425642088</v>
      </c>
      <c r="H388" s="17">
        <f t="shared" si="56"/>
        <v>1.5265244602339054</v>
      </c>
      <c r="I388" s="6">
        <f t="shared" si="57"/>
        <v>1.618E-6</v>
      </c>
      <c r="J388" s="5">
        <f t="shared" si="58"/>
        <v>1.2277403364215083E-19</v>
      </c>
      <c r="K388" s="4">
        <f t="shared" si="59"/>
        <v>0.76628789584613355</v>
      </c>
      <c r="L388" s="21">
        <f t="shared" si="60"/>
        <v>1.3683319457650722</v>
      </c>
      <c r="M388" s="17">
        <f t="shared" si="61"/>
        <v>0.58487860829514704</v>
      </c>
    </row>
    <row r="389" spans="1:13" x14ac:dyDescent="0.2">
      <c r="A389">
        <v>0.56490838529999998</v>
      </c>
      <c r="B389">
        <v>1.5705841780000001</v>
      </c>
      <c r="C389">
        <v>1617</v>
      </c>
      <c r="D389">
        <f t="shared" si="52"/>
        <v>1.0774112637</v>
      </c>
      <c r="E389" s="2">
        <f t="shared" si="53"/>
        <v>11.951193105038318</v>
      </c>
      <c r="F389" s="2">
        <f t="shared" si="54"/>
        <v>8.3673654271256448E-2</v>
      </c>
      <c r="G389" s="17">
        <f t="shared" si="55"/>
        <v>1.5210491200610035</v>
      </c>
      <c r="H389" s="17">
        <f t="shared" si="56"/>
        <v>1.5213232006751072</v>
      </c>
      <c r="I389" s="6">
        <f t="shared" si="57"/>
        <v>1.6170000000000001E-6</v>
      </c>
      <c r="J389" s="5">
        <f t="shared" si="58"/>
        <v>1.2284996068831169E-19</v>
      </c>
      <c r="K389" s="4">
        <f t="shared" si="59"/>
        <v>0.76676179064875927</v>
      </c>
      <c r="L389" s="21">
        <f t="shared" si="60"/>
        <v>1.360704756067735</v>
      </c>
      <c r="M389" s="17">
        <f t="shared" si="61"/>
        <v>0.58324625075257341</v>
      </c>
    </row>
    <row r="390" spans="1:13" x14ac:dyDescent="0.2">
      <c r="A390">
        <v>0.56401503090000005</v>
      </c>
      <c r="B390">
        <v>1.579184294</v>
      </c>
      <c r="C390">
        <v>1616</v>
      </c>
      <c r="D390">
        <f t="shared" ref="D390:D453" si="62">B390-A390+0.071735471</f>
        <v>1.0869047341</v>
      </c>
      <c r="E390" s="2">
        <f t="shared" si="53"/>
        <v>12.215316782220711</v>
      </c>
      <c r="F390" s="2">
        <f t="shared" si="54"/>
        <v>8.1864434449664986E-2</v>
      </c>
      <c r="G390" s="17">
        <f t="shared" si="55"/>
        <v>1.5344516482178523</v>
      </c>
      <c r="H390" s="17">
        <f t="shared" si="56"/>
        <v>1.5347281438579399</v>
      </c>
      <c r="I390" s="6">
        <f t="shared" si="57"/>
        <v>1.6160000000000001E-6</v>
      </c>
      <c r="J390" s="5">
        <f t="shared" si="58"/>
        <v>1.2292598170358912E-19</v>
      </c>
      <c r="K390" s="4">
        <f t="shared" si="59"/>
        <v>0.76723627195485389</v>
      </c>
      <c r="L390" s="21">
        <f t="shared" si="60"/>
        <v>1.3865041294593321</v>
      </c>
      <c r="M390" s="17">
        <f t="shared" si="61"/>
        <v>0.58874954977887928</v>
      </c>
    </row>
    <row r="391" spans="1:13" x14ac:dyDescent="0.2">
      <c r="A391">
        <v>0.56367242340000001</v>
      </c>
      <c r="B391">
        <v>1.577172279</v>
      </c>
      <c r="C391">
        <v>1615</v>
      </c>
      <c r="D391">
        <f t="shared" si="62"/>
        <v>1.0852353266000001</v>
      </c>
      <c r="E391" s="2">
        <f t="shared" ref="E391:E454" si="63">10^D391</f>
        <v>12.16845181185799</v>
      </c>
      <c r="F391" s="2">
        <f t="shared" ref="F391:F454" si="64">1/E391</f>
        <v>8.2179723062675375E-2</v>
      </c>
      <c r="G391" s="17">
        <f t="shared" ref="G391:G454" si="65">-LN(F391)/($F$3)</f>
        <v>1.5320948408459134</v>
      </c>
      <c r="H391" s="17">
        <f t="shared" ref="H391:H454" si="66">2.303*(D391/$F$3)</f>
        <v>1.5323709118085838</v>
      </c>
      <c r="I391" s="6">
        <f t="shared" ref="I391:I454" si="67">(C391)*10^-9</f>
        <v>1.615E-6</v>
      </c>
      <c r="J391" s="5">
        <f t="shared" ref="J391:J454" si="68">((6.626196*10^-34)*(2.997925*10^8))/I391</f>
        <v>1.2300209686253872E-19</v>
      </c>
      <c r="K391" s="4">
        <f t="shared" ref="K391:K454" si="69">J391/(1.602192*10^-19)</f>
        <v>0.76771134085389714</v>
      </c>
      <c r="L391" s="21">
        <f t="shared" ref="L391:L454" si="70">($H391*$K391)^2</f>
        <v>1.3839605515866371</v>
      </c>
      <c r="M391" s="17">
        <f t="shared" ref="M391:M454" si="71">($H391*$K391)^1/2</f>
        <v>0.58820926369503845</v>
      </c>
    </row>
    <row r="392" spans="1:13" x14ac:dyDescent="0.2">
      <c r="A392">
        <v>0.56291967629999995</v>
      </c>
      <c r="B392">
        <v>1.5783703330000001</v>
      </c>
      <c r="C392">
        <v>1614</v>
      </c>
      <c r="D392">
        <f t="shared" si="62"/>
        <v>1.0871861277000001</v>
      </c>
      <c r="E392" s="2">
        <f t="shared" si="63"/>
        <v>12.223234050161567</v>
      </c>
      <c r="F392" s="2">
        <f t="shared" si="64"/>
        <v>8.1811408985233494E-2</v>
      </c>
      <c r="G392" s="17">
        <f t="shared" si="65"/>
        <v>1.5348489092286581</v>
      </c>
      <c r="H392" s="17">
        <f t="shared" si="66"/>
        <v>1.5351254764519315</v>
      </c>
      <c r="I392" s="6">
        <f t="shared" si="67"/>
        <v>1.6140000000000001E-6</v>
      </c>
      <c r="J392" s="5">
        <f t="shared" si="68"/>
        <v>1.230783063401487E-19</v>
      </c>
      <c r="K392" s="4">
        <f t="shared" si="69"/>
        <v>0.76818699843806926</v>
      </c>
      <c r="L392" s="21">
        <f t="shared" si="70"/>
        <v>1.3906622420085981</v>
      </c>
      <c r="M392" s="17">
        <f t="shared" si="71"/>
        <v>0.58963171599071018</v>
      </c>
    </row>
    <row r="393" spans="1:13" x14ac:dyDescent="0.2">
      <c r="A393">
        <v>0.56151103970000005</v>
      </c>
      <c r="B393">
        <v>1.5755574699999999</v>
      </c>
      <c r="C393">
        <v>1613</v>
      </c>
      <c r="D393">
        <f t="shared" si="62"/>
        <v>1.0857819012999999</v>
      </c>
      <c r="E393" s="2">
        <f t="shared" si="63"/>
        <v>12.183775872303801</v>
      </c>
      <c r="F393" s="2">
        <f t="shared" si="64"/>
        <v>8.2076362080264725E-2</v>
      </c>
      <c r="G393" s="17">
        <f t="shared" si="65"/>
        <v>1.5328664746634653</v>
      </c>
      <c r="H393" s="17">
        <f t="shared" si="66"/>
        <v>1.5331426846682401</v>
      </c>
      <c r="I393" s="6">
        <f t="shared" si="67"/>
        <v>1.6130000000000001E-6</v>
      </c>
      <c r="J393" s="5">
        <f t="shared" si="68"/>
        <v>1.2315461031184131E-19</v>
      </c>
      <c r="K393" s="4">
        <f t="shared" si="69"/>
        <v>0.76866324580225909</v>
      </c>
      <c r="L393" s="21">
        <f t="shared" si="70"/>
        <v>1.3887925597466109</v>
      </c>
      <c r="M393" s="17">
        <f t="shared" si="71"/>
        <v>0.58923521613753937</v>
      </c>
    </row>
    <row r="394" spans="1:13" x14ac:dyDescent="0.2">
      <c r="A394">
        <v>0.55860459799999995</v>
      </c>
      <c r="B394">
        <v>1.5643676520000001</v>
      </c>
      <c r="C394">
        <v>1612</v>
      </c>
      <c r="D394">
        <f t="shared" si="62"/>
        <v>1.077498525</v>
      </c>
      <c r="E394" s="2">
        <f t="shared" si="63"/>
        <v>11.953594658519167</v>
      </c>
      <c r="F394" s="2">
        <f t="shared" si="64"/>
        <v>8.3656843699925307E-2</v>
      </c>
      <c r="G394" s="17">
        <f t="shared" si="65"/>
        <v>1.5211723123164147</v>
      </c>
      <c r="H394" s="17">
        <f t="shared" si="66"/>
        <v>1.5214464151287554</v>
      </c>
      <c r="I394" s="6">
        <f t="shared" si="67"/>
        <v>1.6120000000000002E-6</v>
      </c>
      <c r="J394" s="5">
        <f t="shared" si="68"/>
        <v>1.2323100895347395E-19</v>
      </c>
      <c r="K394" s="4">
        <f t="shared" si="69"/>
        <v>0.76914008404407186</v>
      </c>
      <c r="L394" s="21">
        <f t="shared" si="70"/>
        <v>1.3693807334244537</v>
      </c>
      <c r="M394" s="17">
        <f t="shared" si="71"/>
        <v>0.58510271180034146</v>
      </c>
    </row>
    <row r="395" spans="1:13" x14ac:dyDescent="0.2">
      <c r="A395">
        <v>0.55824494359999999</v>
      </c>
      <c r="B395">
        <v>1.5584888459999999</v>
      </c>
      <c r="C395">
        <v>1611</v>
      </c>
      <c r="D395">
        <f t="shared" si="62"/>
        <v>1.0719793733999998</v>
      </c>
      <c r="E395" s="2">
        <f t="shared" si="63"/>
        <v>11.802645782425373</v>
      </c>
      <c r="F395" s="2">
        <f t="shared" si="64"/>
        <v>8.4726765374001256E-2</v>
      </c>
      <c r="G395" s="17">
        <f t="shared" si="65"/>
        <v>1.51338057951437</v>
      </c>
      <c r="H395" s="17">
        <f t="shared" si="66"/>
        <v>1.5136532783201713</v>
      </c>
      <c r="I395" s="6">
        <f t="shared" si="67"/>
        <v>1.6110000000000001E-6</v>
      </c>
      <c r="J395" s="5">
        <f t="shared" si="68"/>
        <v>1.2330750244134079E-19</v>
      </c>
      <c r="K395" s="4">
        <f t="shared" si="69"/>
        <v>0.76961751426383851</v>
      </c>
      <c r="L395" s="21">
        <f t="shared" si="70"/>
        <v>1.3570713956434284</v>
      </c>
      <c r="M395" s="17">
        <f t="shared" si="71"/>
        <v>0.58246703675904021</v>
      </c>
    </row>
    <row r="396" spans="1:13" x14ac:dyDescent="0.2">
      <c r="A396">
        <v>0.55850905179999999</v>
      </c>
      <c r="B396">
        <v>1.5808981660000001</v>
      </c>
      <c r="C396">
        <v>1610</v>
      </c>
      <c r="D396">
        <f t="shared" si="62"/>
        <v>1.0941245852000001</v>
      </c>
      <c r="E396" s="2">
        <f t="shared" si="63"/>
        <v>12.420085490314888</v>
      </c>
      <c r="F396" s="2">
        <f t="shared" si="64"/>
        <v>8.0514743701224467E-2</v>
      </c>
      <c r="G396" s="17">
        <f t="shared" si="65"/>
        <v>1.5446443652727249</v>
      </c>
      <c r="H396" s="17">
        <f t="shared" si="66"/>
        <v>1.5449226975570816</v>
      </c>
      <c r="I396" s="6">
        <f t="shared" si="67"/>
        <v>1.61E-6</v>
      </c>
      <c r="J396" s="5">
        <f t="shared" si="68"/>
        <v>1.2338409095217393E-19</v>
      </c>
      <c r="K396" s="4">
        <f t="shared" si="69"/>
        <v>0.77009553756462346</v>
      </c>
      <c r="L396" s="21">
        <f t="shared" si="70"/>
        <v>1.415476687749565</v>
      </c>
      <c r="M396" s="17">
        <f t="shared" si="71"/>
        <v>0.59486903763550447</v>
      </c>
    </row>
    <row r="397" spans="1:13" x14ac:dyDescent="0.2">
      <c r="A397">
        <v>0.55550765989999995</v>
      </c>
      <c r="B397">
        <v>1.5843936199999999</v>
      </c>
      <c r="C397">
        <v>1609</v>
      </c>
      <c r="D397">
        <f t="shared" si="62"/>
        <v>1.1006214311</v>
      </c>
      <c r="E397" s="2">
        <f t="shared" si="63"/>
        <v>12.607280950522616</v>
      </c>
      <c r="F397" s="2">
        <f t="shared" si="64"/>
        <v>7.9319244484556878E-2</v>
      </c>
      <c r="G397" s="17">
        <f t="shared" si="65"/>
        <v>1.553816370497016</v>
      </c>
      <c r="H397" s="17">
        <f t="shared" si="66"/>
        <v>1.5540963555017167</v>
      </c>
      <c r="I397" s="6">
        <f t="shared" si="67"/>
        <v>1.6090000000000002E-6</v>
      </c>
      <c r="J397" s="5">
        <f t="shared" si="68"/>
        <v>1.2346077466314483E-19</v>
      </c>
      <c r="K397" s="4">
        <f t="shared" si="69"/>
        <v>0.77057415505223359</v>
      </c>
      <c r="L397" s="21">
        <f t="shared" si="70"/>
        <v>1.4341175861560751</v>
      </c>
      <c r="M397" s="17">
        <f t="shared" si="71"/>
        <v>0.59877324300524548</v>
      </c>
    </row>
    <row r="398" spans="1:13" x14ac:dyDescent="0.2">
      <c r="A398">
        <v>0.55545884369999998</v>
      </c>
      <c r="B398">
        <v>1.5710823540000001</v>
      </c>
      <c r="C398">
        <v>1608</v>
      </c>
      <c r="D398">
        <f t="shared" si="62"/>
        <v>1.0873589813000002</v>
      </c>
      <c r="E398" s="2">
        <f t="shared" si="63"/>
        <v>12.228099989327099</v>
      </c>
      <c r="F398" s="2">
        <f t="shared" si="64"/>
        <v>8.1778853695407924E-2</v>
      </c>
      <c r="G398" s="17">
        <f t="shared" si="65"/>
        <v>1.5350929375074016</v>
      </c>
      <c r="H398" s="17">
        <f t="shared" si="66"/>
        <v>1.5353695487025754</v>
      </c>
      <c r="I398" s="6">
        <f t="shared" si="67"/>
        <v>1.6080000000000001E-6</v>
      </c>
      <c r="J398" s="5">
        <f t="shared" si="68"/>
        <v>1.2353755375186569E-19</v>
      </c>
      <c r="K398" s="4">
        <f t="shared" si="69"/>
        <v>0.77105336783522627</v>
      </c>
      <c r="L398" s="21">
        <f t="shared" si="70"/>
        <v>1.401505229737338</v>
      </c>
      <c r="M398" s="17">
        <f t="shared" si="71"/>
        <v>0.59192593069938615</v>
      </c>
    </row>
    <row r="399" spans="1:13" x14ac:dyDescent="0.2">
      <c r="A399">
        <v>0.55314195160000001</v>
      </c>
      <c r="B399">
        <v>1.5723299980000001</v>
      </c>
      <c r="C399">
        <v>1607</v>
      </c>
      <c r="D399">
        <f t="shared" si="62"/>
        <v>1.0909235174</v>
      </c>
      <c r="E399" s="2">
        <f t="shared" si="63"/>
        <v>12.328876931000734</v>
      </c>
      <c r="F399" s="2">
        <f t="shared" si="64"/>
        <v>8.1110388691245552E-2</v>
      </c>
      <c r="G399" s="17">
        <f t="shared" si="65"/>
        <v>1.540125216898756</v>
      </c>
      <c r="H399" s="17">
        <f t="shared" si="66"/>
        <v>1.5404027348695279</v>
      </c>
      <c r="I399" s="6">
        <f t="shared" si="67"/>
        <v>1.607E-6</v>
      </c>
      <c r="J399" s="5">
        <f t="shared" si="68"/>
        <v>1.2361442839639081E-19</v>
      </c>
      <c r="K399" s="4">
        <f t="shared" si="69"/>
        <v>0.77153317702491842</v>
      </c>
      <c r="L399" s="21">
        <f t="shared" si="70"/>
        <v>1.4124652572641352</v>
      </c>
      <c r="M399" s="17">
        <f t="shared" si="71"/>
        <v>0.59423590796587999</v>
      </c>
    </row>
    <row r="400" spans="1:13" x14ac:dyDescent="0.2">
      <c r="A400">
        <v>0.55166286229999995</v>
      </c>
      <c r="B400">
        <v>1.5764708519999999</v>
      </c>
      <c r="C400">
        <v>1606</v>
      </c>
      <c r="D400">
        <f t="shared" si="62"/>
        <v>1.0965434607</v>
      </c>
      <c r="E400" s="2">
        <f t="shared" si="63"/>
        <v>12.489454227532139</v>
      </c>
      <c r="F400" s="2">
        <f t="shared" si="64"/>
        <v>8.0067549933092272E-2</v>
      </c>
      <c r="G400" s="17">
        <f t="shared" si="65"/>
        <v>1.5480592436713199</v>
      </c>
      <c r="H400" s="17">
        <f t="shared" si="66"/>
        <v>1.5483381912888412</v>
      </c>
      <c r="I400" s="6">
        <f t="shared" si="67"/>
        <v>1.6060000000000002E-6</v>
      </c>
      <c r="J400" s="5">
        <f t="shared" si="68"/>
        <v>1.2369139877521794E-19</v>
      </c>
      <c r="K400" s="4">
        <f t="shared" si="69"/>
        <v>0.77201358373539464</v>
      </c>
      <c r="L400" s="21">
        <f t="shared" si="70"/>
        <v>1.4288332113025086</v>
      </c>
      <c r="M400" s="17">
        <f t="shared" si="71"/>
        <v>0.59766905794563863</v>
      </c>
    </row>
    <row r="401" spans="1:13" x14ac:dyDescent="0.2">
      <c r="A401">
        <v>0.55136364699999996</v>
      </c>
      <c r="B401">
        <v>1.5695176120000001</v>
      </c>
      <c r="C401">
        <v>1605</v>
      </c>
      <c r="D401">
        <f t="shared" si="62"/>
        <v>1.0898894360000002</v>
      </c>
      <c r="E401" s="2">
        <f t="shared" si="63"/>
        <v>12.299556051405075</v>
      </c>
      <c r="F401" s="2">
        <f t="shared" si="64"/>
        <v>8.1303747535323614E-2</v>
      </c>
      <c r="G401" s="17">
        <f t="shared" si="65"/>
        <v>1.5386653392674978</v>
      </c>
      <c r="H401" s="17">
        <f t="shared" si="66"/>
        <v>1.5389425941802579</v>
      </c>
      <c r="I401" s="6">
        <f t="shared" si="67"/>
        <v>1.6050000000000001E-6</v>
      </c>
      <c r="J401" s="5">
        <f t="shared" si="68"/>
        <v>1.2376846506728973E-19</v>
      </c>
      <c r="K401" s="4">
        <f t="shared" si="69"/>
        <v>0.77249458908351643</v>
      </c>
      <c r="L401" s="21">
        <f t="shared" si="70"/>
        <v>1.413304469088051</v>
      </c>
      <c r="M401" s="17">
        <f t="shared" si="71"/>
        <v>0.59441241345719953</v>
      </c>
    </row>
    <row r="402" spans="1:13" x14ac:dyDescent="0.2">
      <c r="A402">
        <v>0.55099457500000004</v>
      </c>
      <c r="B402">
        <v>1.567329526</v>
      </c>
      <c r="C402">
        <v>1604</v>
      </c>
      <c r="D402">
        <f t="shared" si="62"/>
        <v>1.0880704219999999</v>
      </c>
      <c r="E402" s="2">
        <f t="shared" si="63"/>
        <v>12.248147901244133</v>
      </c>
      <c r="F402" s="2">
        <f t="shared" si="64"/>
        <v>8.1644997110005738E-2</v>
      </c>
      <c r="G402" s="17">
        <f t="shared" si="65"/>
        <v>1.5360973230073209</v>
      </c>
      <c r="H402" s="17">
        <f t="shared" si="66"/>
        <v>1.5363741151845494</v>
      </c>
      <c r="I402" s="6">
        <f t="shared" si="67"/>
        <v>1.604E-6</v>
      </c>
      <c r="J402" s="5">
        <f t="shared" si="68"/>
        <v>1.2384562745199502E-19</v>
      </c>
      <c r="K402" s="4">
        <f t="shared" si="69"/>
        <v>0.77297619418893004</v>
      </c>
      <c r="L402" s="21">
        <f t="shared" si="70"/>
        <v>1.4103477204626322</v>
      </c>
      <c r="M402" s="17">
        <f t="shared" si="71"/>
        <v>0.59379030820286893</v>
      </c>
    </row>
    <row r="403" spans="1:13" x14ac:dyDescent="0.2">
      <c r="A403">
        <v>0.54965621229999995</v>
      </c>
      <c r="B403">
        <v>1.5649660830000001</v>
      </c>
      <c r="C403">
        <v>1603</v>
      </c>
      <c r="D403">
        <f t="shared" si="62"/>
        <v>1.0870453417000001</v>
      </c>
      <c r="E403" s="2">
        <f t="shared" si="63"/>
        <v>12.219272265235238</v>
      </c>
      <c r="F403" s="2">
        <f t="shared" si="64"/>
        <v>8.1837934231572554E-2</v>
      </c>
      <c r="G403" s="17">
        <f t="shared" si="65"/>
        <v>1.5346501527940155</v>
      </c>
      <c r="H403" s="17">
        <f t="shared" si="66"/>
        <v>1.5349266842030045</v>
      </c>
      <c r="I403" s="6">
        <f t="shared" si="67"/>
        <v>1.6030000000000002E-6</v>
      </c>
      <c r="J403" s="5">
        <f t="shared" si="68"/>
        <v>1.2392288610917031E-19</v>
      </c>
      <c r="K403" s="4">
        <f t="shared" si="69"/>
        <v>0.77345840017407597</v>
      </c>
      <c r="L403" s="21">
        <f t="shared" si="70"/>
        <v>1.4094484405180934</v>
      </c>
      <c r="M403" s="17">
        <f t="shared" si="71"/>
        <v>0.59360096877407753</v>
      </c>
    </row>
    <row r="404" spans="1:13" x14ac:dyDescent="0.2">
      <c r="A404">
        <v>0.54818701739999998</v>
      </c>
      <c r="B404">
        <v>1.56941843</v>
      </c>
      <c r="C404">
        <v>1602</v>
      </c>
      <c r="D404">
        <f t="shared" si="62"/>
        <v>1.0929668836000002</v>
      </c>
      <c r="E404" s="2">
        <f t="shared" si="63"/>
        <v>12.387021277681688</v>
      </c>
      <c r="F404" s="2">
        <f t="shared" si="64"/>
        <v>8.0729658695408046E-2</v>
      </c>
      <c r="G404" s="17">
        <f t="shared" si="65"/>
        <v>1.5430099652443401</v>
      </c>
      <c r="H404" s="17">
        <f t="shared" si="66"/>
        <v>1.5432880030231761</v>
      </c>
      <c r="I404" s="6">
        <f t="shared" si="67"/>
        <v>1.6020000000000001E-6</v>
      </c>
      <c r="J404" s="5">
        <f t="shared" si="68"/>
        <v>1.2400024121910115E-19</v>
      </c>
      <c r="K404" s="4">
        <f t="shared" si="69"/>
        <v>0.7739412081641972</v>
      </c>
      <c r="L404" s="21">
        <f t="shared" si="70"/>
        <v>1.4266252372193049</v>
      </c>
      <c r="M404" s="17">
        <f t="shared" si="71"/>
        <v>0.59720709080253409</v>
      </c>
    </row>
    <row r="405" spans="1:13" x14ac:dyDescent="0.2">
      <c r="A405">
        <v>0.54805546999999999</v>
      </c>
      <c r="B405">
        <v>1.5749450920000001</v>
      </c>
      <c r="C405">
        <v>1601</v>
      </c>
      <c r="D405">
        <f t="shared" si="62"/>
        <v>1.0986250930000001</v>
      </c>
      <c r="E405" s="2">
        <f t="shared" si="63"/>
        <v>12.549461570783087</v>
      </c>
      <c r="F405" s="2">
        <f t="shared" si="64"/>
        <v>7.9684693591009575E-2</v>
      </c>
      <c r="G405" s="17">
        <f t="shared" si="65"/>
        <v>1.5509980146725919</v>
      </c>
      <c r="H405" s="17">
        <f t="shared" si="66"/>
        <v>1.551277491832618</v>
      </c>
      <c r="I405" s="6">
        <f t="shared" si="67"/>
        <v>1.601E-6</v>
      </c>
      <c r="J405" s="5">
        <f t="shared" si="68"/>
        <v>1.2407769296252345E-19</v>
      </c>
      <c r="K405" s="4">
        <f t="shared" si="69"/>
        <v>0.77442461928734785</v>
      </c>
      <c r="L405" s="21">
        <f t="shared" si="70"/>
        <v>1.4432357701567202</v>
      </c>
      <c r="M405" s="17">
        <f t="shared" si="71"/>
        <v>0.60067374051075351</v>
      </c>
    </row>
    <row r="406" spans="1:13" x14ac:dyDescent="0.2">
      <c r="A406">
        <v>0.54572564359999998</v>
      </c>
      <c r="B406">
        <v>1.5665165190000001</v>
      </c>
      <c r="C406">
        <v>1600</v>
      </c>
      <c r="D406">
        <f t="shared" si="62"/>
        <v>1.0925263464000001</v>
      </c>
      <c r="E406" s="2">
        <f t="shared" si="63"/>
        <v>12.374462571225777</v>
      </c>
      <c r="F406" s="2">
        <f t="shared" si="64"/>
        <v>8.0811590341328496E-2</v>
      </c>
      <c r="G406" s="17">
        <f t="shared" si="65"/>
        <v>1.5423880312224951</v>
      </c>
      <c r="H406" s="17">
        <f t="shared" si="66"/>
        <v>1.5426659569339056</v>
      </c>
      <c r="I406" s="6">
        <f t="shared" si="67"/>
        <v>1.6000000000000001E-6</v>
      </c>
      <c r="J406" s="5">
        <f t="shared" si="68"/>
        <v>1.24155241520625E-19</v>
      </c>
      <c r="K406" s="4">
        <f t="shared" si="69"/>
        <v>0.7749086346744023</v>
      </c>
      <c r="L406" s="21">
        <f t="shared" si="70"/>
        <v>1.4290413381366442</v>
      </c>
      <c r="M406" s="17">
        <f t="shared" si="71"/>
        <v>0.5977125852231665</v>
      </c>
    </row>
    <row r="407" spans="1:13" x14ac:dyDescent="0.2">
      <c r="A407">
        <v>0.54500210289999995</v>
      </c>
      <c r="B407">
        <v>1.550224066</v>
      </c>
      <c r="C407">
        <v>1599</v>
      </c>
      <c r="D407">
        <f t="shared" si="62"/>
        <v>1.0769574340999999</v>
      </c>
      <c r="E407" s="2">
        <f t="shared" si="63"/>
        <v>11.938710855063443</v>
      </c>
      <c r="F407" s="2">
        <f t="shared" si="64"/>
        <v>8.3761137374047404E-2</v>
      </c>
      <c r="G407" s="17">
        <f t="shared" si="65"/>
        <v>1.520408420323591</v>
      </c>
      <c r="H407" s="17">
        <f t="shared" si="66"/>
        <v>1.5206823854888412</v>
      </c>
      <c r="I407" s="6">
        <f t="shared" si="67"/>
        <v>1.5990000000000001E-6</v>
      </c>
      <c r="J407" s="5">
        <f t="shared" si="68"/>
        <v>1.2423288707504692E-19</v>
      </c>
      <c r="K407" s="4">
        <f t="shared" si="69"/>
        <v>0.77539325545906435</v>
      </c>
      <c r="L407" s="21">
        <f t="shared" si="70"/>
        <v>1.3903401647161617</v>
      </c>
      <c r="M407" s="17">
        <f t="shared" si="71"/>
        <v>0.58956343270172418</v>
      </c>
    </row>
    <row r="408" spans="1:13" x14ac:dyDescent="0.2">
      <c r="A408">
        <v>0.54382425550000002</v>
      </c>
      <c r="B408">
        <v>1.5591788289999999</v>
      </c>
      <c r="C408">
        <v>1598</v>
      </c>
      <c r="D408">
        <f t="shared" si="62"/>
        <v>1.0870900444999998</v>
      </c>
      <c r="E408" s="2">
        <f t="shared" si="63"/>
        <v>12.220530084112767</v>
      </c>
      <c r="F408" s="2">
        <f t="shared" si="64"/>
        <v>8.1829510922774504E-2</v>
      </c>
      <c r="G408" s="17">
        <f t="shared" si="65"/>
        <v>1.5347132625431843</v>
      </c>
      <c r="H408" s="17">
        <f t="shared" si="66"/>
        <v>1.5349898053240341</v>
      </c>
      <c r="I408" s="6">
        <f t="shared" si="67"/>
        <v>1.5980000000000002E-6</v>
      </c>
      <c r="J408" s="5">
        <f t="shared" si="68"/>
        <v>1.2431062980788487E-19</v>
      </c>
      <c r="K408" s="4">
        <f t="shared" si="69"/>
        <v>0.77587848277787475</v>
      </c>
      <c r="L408" s="21">
        <f t="shared" si="70"/>
        <v>1.4183989680461713</v>
      </c>
      <c r="M408" s="17">
        <f t="shared" si="71"/>
        <v>0.59548278061715842</v>
      </c>
    </row>
    <row r="409" spans="1:13" x14ac:dyDescent="0.2">
      <c r="A409">
        <v>0.54243922229999997</v>
      </c>
      <c r="B409">
        <v>1.5794148450000001</v>
      </c>
      <c r="C409">
        <v>1597</v>
      </c>
      <c r="D409">
        <f t="shared" si="62"/>
        <v>1.1087110937</v>
      </c>
      <c r="E409" s="2">
        <f t="shared" si="63"/>
        <v>12.844319313046439</v>
      </c>
      <c r="F409" s="2">
        <f t="shared" si="64"/>
        <v>7.7855429752845207E-2</v>
      </c>
      <c r="G409" s="17">
        <f t="shared" si="65"/>
        <v>1.565237055052572</v>
      </c>
      <c r="H409" s="17">
        <f t="shared" si="66"/>
        <v>1.5655190979712446</v>
      </c>
      <c r="I409" s="6">
        <f t="shared" si="67"/>
        <v>1.5970000000000001E-6</v>
      </c>
      <c r="J409" s="5">
        <f t="shared" si="68"/>
        <v>1.2438846990169068E-19</v>
      </c>
      <c r="K409" s="4">
        <f t="shared" si="69"/>
        <v>0.77636431777022152</v>
      </c>
      <c r="L409" s="21">
        <f t="shared" si="70"/>
        <v>1.4772291651865737</v>
      </c>
      <c r="M409" s="17">
        <f t="shared" si="71"/>
        <v>0.60770658322634896</v>
      </c>
    </row>
    <row r="410" spans="1:13" x14ac:dyDescent="0.2">
      <c r="A410">
        <v>0.54162079100000005</v>
      </c>
      <c r="B410">
        <v>1.5753688809999999</v>
      </c>
      <c r="C410">
        <v>1596</v>
      </c>
      <c r="D410">
        <f t="shared" si="62"/>
        <v>1.105483561</v>
      </c>
      <c r="E410" s="2">
        <f t="shared" si="63"/>
        <v>12.749218404385287</v>
      </c>
      <c r="F410" s="2">
        <f t="shared" si="64"/>
        <v>7.8436180813722264E-2</v>
      </c>
      <c r="G410" s="17">
        <f t="shared" si="65"/>
        <v>1.5606805445178258</v>
      </c>
      <c r="H410" s="17">
        <f t="shared" si="66"/>
        <v>1.5609617663905577</v>
      </c>
      <c r="I410" s="6">
        <f t="shared" si="67"/>
        <v>1.5960000000000001E-6</v>
      </c>
      <c r="J410" s="5">
        <f t="shared" si="68"/>
        <v>1.244664075394737E-19</v>
      </c>
      <c r="K410" s="4">
        <f t="shared" si="69"/>
        <v>0.77685076157834831</v>
      </c>
      <c r="L410" s="21">
        <f t="shared" si="70"/>
        <v>1.4704820353082662</v>
      </c>
      <c r="M410" s="17">
        <f t="shared" si="71"/>
        <v>0.60631716850759432</v>
      </c>
    </row>
    <row r="411" spans="1:13" x14ac:dyDescent="0.2">
      <c r="A411">
        <v>0.54147154090000005</v>
      </c>
      <c r="B411">
        <v>1.5740765329999999</v>
      </c>
      <c r="C411">
        <v>1595</v>
      </c>
      <c r="D411">
        <f t="shared" si="62"/>
        <v>1.1043404631</v>
      </c>
      <c r="E411" s="2">
        <f t="shared" si="63"/>
        <v>12.71570556284758</v>
      </c>
      <c r="F411" s="2">
        <f t="shared" si="64"/>
        <v>7.8642903066407435E-2</v>
      </c>
      <c r="G411" s="17">
        <f t="shared" si="65"/>
        <v>1.559066761449541</v>
      </c>
      <c r="H411" s="17">
        <f t="shared" si="66"/>
        <v>1.5593476925317598</v>
      </c>
      <c r="I411" s="6">
        <f t="shared" si="67"/>
        <v>1.5950000000000002E-6</v>
      </c>
      <c r="J411" s="5">
        <f t="shared" si="68"/>
        <v>1.2454444290470221E-19</v>
      </c>
      <c r="K411" s="4">
        <f t="shared" si="69"/>
        <v>0.7773378153473629</v>
      </c>
      <c r="L411" s="21">
        <f t="shared" si="70"/>
        <v>1.4692832066993604</v>
      </c>
      <c r="M411" s="17">
        <f t="shared" si="71"/>
        <v>0.60606996433979476</v>
      </c>
    </row>
    <row r="412" spans="1:13" x14ac:dyDescent="0.2">
      <c r="A412">
        <v>0.53867328169999995</v>
      </c>
      <c r="B412">
        <v>1.5566234590000001</v>
      </c>
      <c r="C412">
        <v>1594</v>
      </c>
      <c r="D412">
        <f t="shared" si="62"/>
        <v>1.0896856483000001</v>
      </c>
      <c r="E412" s="2">
        <f t="shared" si="63"/>
        <v>12.293785979800743</v>
      </c>
      <c r="F412" s="2">
        <f t="shared" si="64"/>
        <v>8.1341907337824662E-2</v>
      </c>
      <c r="G412" s="17">
        <f t="shared" si="65"/>
        <v>1.538377639377764</v>
      </c>
      <c r="H412" s="17">
        <f t="shared" si="66"/>
        <v>1.5386548424493565</v>
      </c>
      <c r="I412" s="6">
        <f t="shared" si="67"/>
        <v>1.5940000000000001E-6</v>
      </c>
      <c r="J412" s="5">
        <f t="shared" si="68"/>
        <v>1.2462257618130492E-19</v>
      </c>
      <c r="K412" s="4">
        <f t="shared" si="69"/>
        <v>0.77782548022524711</v>
      </c>
      <c r="L412" s="21">
        <f t="shared" si="70"/>
        <v>1.4323420685471291</v>
      </c>
      <c r="M412" s="17">
        <f t="shared" si="71"/>
        <v>0.59840247086453635</v>
      </c>
    </row>
    <row r="413" spans="1:13" x14ac:dyDescent="0.2">
      <c r="A413">
        <v>0.53874379400000005</v>
      </c>
      <c r="B413">
        <v>1.566635489</v>
      </c>
      <c r="C413">
        <v>1593</v>
      </c>
      <c r="D413">
        <f t="shared" si="62"/>
        <v>1.0996271660000001</v>
      </c>
      <c r="E413" s="2">
        <f t="shared" si="63"/>
        <v>12.578451107513576</v>
      </c>
      <c r="F413" s="2">
        <f t="shared" si="64"/>
        <v>7.9501044401457568E-2</v>
      </c>
      <c r="G413" s="17">
        <f t="shared" si="65"/>
        <v>1.5524127040361064</v>
      </c>
      <c r="H413" s="17">
        <f t="shared" si="66"/>
        <v>1.5526924361115881</v>
      </c>
      <c r="I413" s="6">
        <f t="shared" si="67"/>
        <v>1.593E-6</v>
      </c>
      <c r="J413" s="5">
        <f t="shared" si="68"/>
        <v>1.2470080755367234E-19</v>
      </c>
      <c r="K413" s="4">
        <f t="shared" si="69"/>
        <v>0.77831375736286501</v>
      </c>
      <c r="L413" s="21">
        <f t="shared" si="70"/>
        <v>1.4604284639052167</v>
      </c>
      <c r="M413" s="17">
        <f t="shared" si="71"/>
        <v>0.60424094198945522</v>
      </c>
    </row>
    <row r="414" spans="1:13" x14ac:dyDescent="0.2">
      <c r="A414">
        <v>0.53710806369999997</v>
      </c>
      <c r="B414">
        <v>1.556904912</v>
      </c>
      <c r="C414">
        <v>1592</v>
      </c>
      <c r="D414">
        <f t="shared" si="62"/>
        <v>1.0915323192999999</v>
      </c>
      <c r="E414" s="2">
        <f t="shared" si="63"/>
        <v>12.346171894180461</v>
      </c>
      <c r="F414" s="2">
        <f t="shared" si="64"/>
        <v>8.0996766331381129E-2</v>
      </c>
      <c r="G414" s="17">
        <f t="shared" si="65"/>
        <v>1.5409847007611261</v>
      </c>
      <c r="H414" s="17">
        <f t="shared" si="66"/>
        <v>1.5412623736038624</v>
      </c>
      <c r="I414" s="6">
        <f t="shared" si="67"/>
        <v>1.5920000000000002E-6</v>
      </c>
      <c r="J414" s="5">
        <f t="shared" si="68"/>
        <v>1.247791372066583E-19</v>
      </c>
      <c r="K414" s="4">
        <f t="shared" si="69"/>
        <v>0.77880264791397225</v>
      </c>
      <c r="L414" s="21">
        <f t="shared" si="70"/>
        <v>1.4408142375315121</v>
      </c>
      <c r="M414" s="17">
        <f t="shared" si="71"/>
        <v>0.600169608846431</v>
      </c>
    </row>
    <row r="415" spans="1:13" x14ac:dyDescent="0.2">
      <c r="A415">
        <v>0.53515672680000004</v>
      </c>
      <c r="B415">
        <v>1.561297655</v>
      </c>
      <c r="C415">
        <v>1591</v>
      </c>
      <c r="D415">
        <f t="shared" si="62"/>
        <v>1.0978763991999998</v>
      </c>
      <c r="E415" s="2">
        <f t="shared" si="63"/>
        <v>12.527845800054129</v>
      </c>
      <c r="F415" s="2">
        <f t="shared" si="64"/>
        <v>7.9822182996192315E-2</v>
      </c>
      <c r="G415" s="17">
        <f t="shared" si="65"/>
        <v>1.5499410366326793</v>
      </c>
      <c r="H415" s="17">
        <f t="shared" si="66"/>
        <v>1.5502203233339054</v>
      </c>
      <c r="I415" s="6">
        <f t="shared" si="67"/>
        <v>1.5910000000000001E-6</v>
      </c>
      <c r="J415" s="5">
        <f t="shared" si="68"/>
        <v>1.2485756532558141E-19</v>
      </c>
      <c r="K415" s="4">
        <f t="shared" si="69"/>
        <v>0.77929215303522559</v>
      </c>
      <c r="L415" s="21">
        <f t="shared" si="70"/>
        <v>1.4594440783700549</v>
      </c>
      <c r="M415" s="17">
        <f t="shared" si="71"/>
        <v>0.60403726672492131</v>
      </c>
    </row>
    <row r="416" spans="1:13" x14ac:dyDescent="0.2">
      <c r="A416">
        <v>0.53398746249999995</v>
      </c>
      <c r="B416">
        <v>1.5593628879999999</v>
      </c>
      <c r="C416">
        <v>1590</v>
      </c>
      <c r="D416">
        <f t="shared" si="62"/>
        <v>1.0971108965</v>
      </c>
      <c r="E416" s="2">
        <f t="shared" si="63"/>
        <v>12.505783229091783</v>
      </c>
      <c r="F416" s="2">
        <f t="shared" si="64"/>
        <v>7.9963004450111813E-2</v>
      </c>
      <c r="G416" s="17">
        <f t="shared" si="65"/>
        <v>1.5488603284133868</v>
      </c>
      <c r="H416" s="17">
        <f t="shared" si="66"/>
        <v>1.5491394203798283</v>
      </c>
      <c r="I416" s="6">
        <f t="shared" si="67"/>
        <v>1.59E-6</v>
      </c>
      <c r="J416" s="5">
        <f t="shared" si="68"/>
        <v>1.2493609209622643E-19</v>
      </c>
      <c r="K416" s="4">
        <f t="shared" si="69"/>
        <v>0.77978227388619104</v>
      </c>
      <c r="L416" s="21">
        <f t="shared" si="70"/>
        <v>1.4592433669268281</v>
      </c>
      <c r="M416" s="17">
        <f t="shared" si="71"/>
        <v>0.60399572989525929</v>
      </c>
    </row>
    <row r="417" spans="1:13" x14ac:dyDescent="0.2">
      <c r="A417">
        <v>0.53271514180000001</v>
      </c>
      <c r="B417">
        <v>1.561521173</v>
      </c>
      <c r="C417">
        <v>1589</v>
      </c>
      <c r="D417">
        <f t="shared" si="62"/>
        <v>1.1005415022</v>
      </c>
      <c r="E417" s="2">
        <f t="shared" si="63"/>
        <v>12.604960881037034</v>
      </c>
      <c r="F417" s="2">
        <f t="shared" si="64"/>
        <v>7.933384398712455E-2</v>
      </c>
      <c r="G417" s="17">
        <f t="shared" si="65"/>
        <v>1.553703529851008</v>
      </c>
      <c r="H417" s="17">
        <f t="shared" si="66"/>
        <v>1.5539834945227469</v>
      </c>
      <c r="I417" s="6">
        <f t="shared" si="67"/>
        <v>1.5890000000000002E-6</v>
      </c>
      <c r="J417" s="5">
        <f t="shared" si="68"/>
        <v>1.2501471770484582E-19</v>
      </c>
      <c r="K417" s="4">
        <f t="shared" si="69"/>
        <v>0.78027301162935414</v>
      </c>
      <c r="L417" s="21">
        <f t="shared" si="70"/>
        <v>1.4702323506216968</v>
      </c>
      <c r="M417" s="17">
        <f t="shared" si="71"/>
        <v>0.60626569064678582</v>
      </c>
    </row>
    <row r="418" spans="1:13" x14ac:dyDescent="0.2">
      <c r="A418">
        <v>0.53203457590000003</v>
      </c>
      <c r="B418">
        <v>1.5594034189999999</v>
      </c>
      <c r="C418">
        <v>1588</v>
      </c>
      <c r="D418">
        <f t="shared" si="62"/>
        <v>1.0991043140999999</v>
      </c>
      <c r="E418" s="2">
        <f t="shared" si="63"/>
        <v>12.563316883935212</v>
      </c>
      <c r="F418" s="2">
        <f t="shared" si="64"/>
        <v>7.9596814220192602E-2</v>
      </c>
      <c r="G418" s="17">
        <f t="shared" si="65"/>
        <v>1.5516745611846139</v>
      </c>
      <c r="H418" s="17">
        <f t="shared" si="66"/>
        <v>1.5519541602527895</v>
      </c>
      <c r="I418" s="6">
        <f t="shared" si="67"/>
        <v>1.5880000000000001E-6</v>
      </c>
      <c r="J418" s="5">
        <f t="shared" si="68"/>
        <v>1.2509344233816122E-19</v>
      </c>
      <c r="K418" s="4">
        <f t="shared" si="69"/>
        <v>0.78076436743012834</v>
      </c>
      <c r="L418" s="21">
        <f t="shared" si="70"/>
        <v>1.4682423557073245</v>
      </c>
      <c r="M418" s="17">
        <f t="shared" si="71"/>
        <v>0.60585525410516261</v>
      </c>
    </row>
    <row r="419" spans="1:13" x14ac:dyDescent="0.2">
      <c r="A419">
        <v>0.53232544660000003</v>
      </c>
      <c r="B419">
        <v>1.573996425</v>
      </c>
      <c r="C419">
        <v>1587</v>
      </c>
      <c r="D419">
        <f t="shared" si="62"/>
        <v>1.1134064494</v>
      </c>
      <c r="E419" s="2">
        <f t="shared" si="63"/>
        <v>12.983938489998319</v>
      </c>
      <c r="F419" s="2">
        <f t="shared" si="64"/>
        <v>7.7018233009214565E-2</v>
      </c>
      <c r="G419" s="17">
        <f t="shared" si="65"/>
        <v>1.5718657834652787</v>
      </c>
      <c r="H419" s="17">
        <f t="shared" si="66"/>
        <v>1.5721490208266093</v>
      </c>
      <c r="I419" s="6">
        <f t="shared" si="67"/>
        <v>1.587E-6</v>
      </c>
      <c r="J419" s="5">
        <f t="shared" si="68"/>
        <v>1.2517226618336486E-19</v>
      </c>
      <c r="K419" s="4">
        <f t="shared" si="69"/>
        <v>0.78125634245686448</v>
      </c>
      <c r="L419" s="21">
        <f t="shared" si="70"/>
        <v>1.5086014863916328</v>
      </c>
      <c r="M419" s="17">
        <f t="shared" si="71"/>
        <v>0.61412569690406882</v>
      </c>
    </row>
    <row r="420" spans="1:13" x14ac:dyDescent="0.2">
      <c r="A420">
        <v>0.52888864280000003</v>
      </c>
      <c r="B420">
        <v>1.5664864780000001</v>
      </c>
      <c r="C420">
        <v>1586</v>
      </c>
      <c r="D420">
        <f t="shared" si="62"/>
        <v>1.1093333062000001</v>
      </c>
      <c r="E420" s="2">
        <f t="shared" si="63"/>
        <v>12.862734522270832</v>
      </c>
      <c r="F420" s="2">
        <f t="shared" si="64"/>
        <v>7.7743966360230565E-2</v>
      </c>
      <c r="G420" s="17">
        <f t="shared" si="65"/>
        <v>1.5661154715008705</v>
      </c>
      <c r="H420" s="17">
        <f t="shared" si="66"/>
        <v>1.5663976727030045</v>
      </c>
      <c r="I420" s="6">
        <f t="shared" si="67"/>
        <v>1.5860000000000001E-6</v>
      </c>
      <c r="J420" s="5">
        <f t="shared" si="68"/>
        <v>1.2525118942812107E-19</v>
      </c>
      <c r="K420" s="4">
        <f t="shared" si="69"/>
        <v>0.78174893788085986</v>
      </c>
      <c r="L420" s="21">
        <f t="shared" si="70"/>
        <v>1.4994730276559918</v>
      </c>
      <c r="M420" s="17">
        <f t="shared" si="71"/>
        <v>0.61226485846731227</v>
      </c>
    </row>
    <row r="421" spans="1:13" x14ac:dyDescent="0.2">
      <c r="A421">
        <v>0.52899873259999997</v>
      </c>
      <c r="B421">
        <v>1.5550473929999999</v>
      </c>
      <c r="C421">
        <v>1585</v>
      </c>
      <c r="D421">
        <f t="shared" si="62"/>
        <v>1.0977841313999999</v>
      </c>
      <c r="E421" s="2">
        <f t="shared" si="63"/>
        <v>12.525184486043175</v>
      </c>
      <c r="F421" s="2">
        <f t="shared" si="64"/>
        <v>7.9839143376634572E-2</v>
      </c>
      <c r="G421" s="17">
        <f t="shared" si="65"/>
        <v>1.5498107763869138</v>
      </c>
      <c r="H421" s="17">
        <f t="shared" si="66"/>
        <v>1.5500900396163086</v>
      </c>
      <c r="I421" s="6">
        <f t="shared" si="67"/>
        <v>1.5850000000000001E-6</v>
      </c>
      <c r="J421" s="5">
        <f t="shared" si="68"/>
        <v>1.2533021226056783E-19</v>
      </c>
      <c r="K421" s="4">
        <f t="shared" si="69"/>
        <v>0.78224215487636839</v>
      </c>
      <c r="L421" s="21">
        <f t="shared" si="70"/>
        <v>1.470267251236655</v>
      </c>
      <c r="M421" s="17">
        <f t="shared" si="71"/>
        <v>0.60627288642092825</v>
      </c>
    </row>
    <row r="422" spans="1:13" x14ac:dyDescent="0.2">
      <c r="A422">
        <v>0.52727586029999995</v>
      </c>
      <c r="B422">
        <v>1.560941219</v>
      </c>
      <c r="C422">
        <v>1584</v>
      </c>
      <c r="D422">
        <f t="shared" si="62"/>
        <v>1.1054008297</v>
      </c>
      <c r="E422" s="2">
        <f t="shared" si="63"/>
        <v>12.746789962396603</v>
      </c>
      <c r="F422" s="2">
        <f t="shared" si="64"/>
        <v>7.8451124004555561E-2</v>
      </c>
      <c r="G422" s="17">
        <f t="shared" si="65"/>
        <v>1.5605637475478051</v>
      </c>
      <c r="H422" s="17">
        <f t="shared" si="66"/>
        <v>1.560844948374678</v>
      </c>
      <c r="I422" s="6">
        <f t="shared" si="67"/>
        <v>1.584E-6</v>
      </c>
      <c r="J422" s="5">
        <f t="shared" si="68"/>
        <v>1.254093348693182E-19</v>
      </c>
      <c r="K422" s="4">
        <f t="shared" si="69"/>
        <v>0.7827359946206085</v>
      </c>
      <c r="L422" s="21">
        <f t="shared" si="70"/>
        <v>1.4926230276498424</v>
      </c>
      <c r="M422" s="17">
        <f t="shared" si="71"/>
        <v>0.61086476155730296</v>
      </c>
    </row>
    <row r="423" spans="1:13" x14ac:dyDescent="0.2">
      <c r="A423">
        <v>0.52593231200000001</v>
      </c>
      <c r="B423">
        <v>1.5774680379999999</v>
      </c>
      <c r="C423">
        <v>1583</v>
      </c>
      <c r="D423">
        <f t="shared" si="62"/>
        <v>1.123271197</v>
      </c>
      <c r="E423" s="2">
        <f t="shared" si="63"/>
        <v>13.282236135913676</v>
      </c>
      <c r="F423" s="2">
        <f t="shared" si="64"/>
        <v>7.5288527456315299E-2</v>
      </c>
      <c r="G423" s="17">
        <f t="shared" si="65"/>
        <v>1.5857924669538801</v>
      </c>
      <c r="H423" s="17">
        <f t="shared" si="66"/>
        <v>1.5860782137896996</v>
      </c>
      <c r="I423" s="6">
        <f t="shared" si="67"/>
        <v>1.5830000000000001E-6</v>
      </c>
      <c r="J423" s="5">
        <f t="shared" si="68"/>
        <v>1.2548855744346178E-19</v>
      </c>
      <c r="K423" s="4">
        <f t="shared" si="69"/>
        <v>0.78323045829377369</v>
      </c>
      <c r="L423" s="21">
        <f t="shared" si="70"/>
        <v>1.5432217495314517</v>
      </c>
      <c r="M423" s="17">
        <f t="shared" si="71"/>
        <v>0.62113238313813823</v>
      </c>
    </row>
    <row r="424" spans="1:13" x14ac:dyDescent="0.2">
      <c r="A424">
        <v>0.52464568609999995</v>
      </c>
      <c r="B424">
        <v>1.5492057800000001</v>
      </c>
      <c r="C424">
        <v>1582</v>
      </c>
      <c r="D424">
        <f t="shared" si="62"/>
        <v>1.0962955649000001</v>
      </c>
      <c r="E424" s="2">
        <f t="shared" si="63"/>
        <v>12.482327266632575</v>
      </c>
      <c r="F424" s="2">
        <f t="shared" si="64"/>
        <v>8.0113265630614688E-2</v>
      </c>
      <c r="G424" s="17">
        <f t="shared" si="65"/>
        <v>1.5477092736077418</v>
      </c>
      <c r="H424" s="17">
        <f t="shared" si="66"/>
        <v>1.5479881581635193</v>
      </c>
      <c r="I424" s="6">
        <f t="shared" si="67"/>
        <v>1.5820000000000001E-6</v>
      </c>
      <c r="J424" s="5">
        <f t="shared" si="68"/>
        <v>1.2556788017256639E-19</v>
      </c>
      <c r="K424" s="4">
        <f t="shared" si="69"/>
        <v>0.78372554707904163</v>
      </c>
      <c r="L424" s="21">
        <f t="shared" si="70"/>
        <v>1.4718490623789455</v>
      </c>
      <c r="M424" s="17">
        <f t="shared" si="71"/>
        <v>0.60659893306429113</v>
      </c>
    </row>
    <row r="425" spans="1:13" x14ac:dyDescent="0.2">
      <c r="A425">
        <v>0.52487337590000005</v>
      </c>
      <c r="B425">
        <v>1.5664151909999999</v>
      </c>
      <c r="C425">
        <v>1581</v>
      </c>
      <c r="D425">
        <f t="shared" si="62"/>
        <v>1.1132772861</v>
      </c>
      <c r="E425" s="2">
        <f t="shared" si="63"/>
        <v>12.980077517658318</v>
      </c>
      <c r="F425" s="2">
        <f t="shared" si="64"/>
        <v>7.7041142369110124E-2</v>
      </c>
      <c r="G425" s="17">
        <f t="shared" si="65"/>
        <v>1.5716834355258904</v>
      </c>
      <c r="H425" s="17">
        <f t="shared" si="66"/>
        <v>1.5719666400296137</v>
      </c>
      <c r="I425" s="6">
        <f t="shared" si="67"/>
        <v>1.5810000000000002E-6</v>
      </c>
      <c r="J425" s="5">
        <f t="shared" si="68"/>
        <v>1.2564730324667932E-19</v>
      </c>
      <c r="K425" s="4">
        <f t="shared" si="69"/>
        <v>0.78422126216258303</v>
      </c>
      <c r="L425" s="21">
        <f t="shared" si="70"/>
        <v>1.5197210408333695</v>
      </c>
      <c r="M425" s="17">
        <f t="shared" si="71"/>
        <v>0.61638483126074928</v>
      </c>
    </row>
    <row r="426" spans="1:13" x14ac:dyDescent="0.2">
      <c r="A426">
        <v>0.52237176900000004</v>
      </c>
      <c r="B426">
        <v>1.5542287829999999</v>
      </c>
      <c r="C426">
        <v>1580</v>
      </c>
      <c r="D426">
        <f t="shared" si="62"/>
        <v>1.1035924849999998</v>
      </c>
      <c r="E426" s="2">
        <f t="shared" si="63"/>
        <v>12.693824364707764</v>
      </c>
      <c r="F426" s="2">
        <f t="shared" si="64"/>
        <v>7.8778465123581526E-2</v>
      </c>
      <c r="G426" s="17">
        <f t="shared" si="65"/>
        <v>1.5580107938082495</v>
      </c>
      <c r="H426" s="17">
        <f t="shared" si="66"/>
        <v>1.5582915346137336</v>
      </c>
      <c r="I426" s="6">
        <f t="shared" si="67"/>
        <v>1.5800000000000001E-6</v>
      </c>
      <c r="J426" s="5">
        <f t="shared" si="68"/>
        <v>1.2572682685632912E-19</v>
      </c>
      <c r="K426" s="4">
        <f t="shared" si="69"/>
        <v>0.78471760473357199</v>
      </c>
      <c r="L426" s="21">
        <f t="shared" si="70"/>
        <v>1.4952858189019704</v>
      </c>
      <c r="M426" s="17">
        <f t="shared" si="71"/>
        <v>0.61140940025934554</v>
      </c>
    </row>
    <row r="427" spans="1:13" x14ac:dyDescent="0.2">
      <c r="A427">
        <v>0.52187138799999999</v>
      </c>
      <c r="B427">
        <v>1.572933793</v>
      </c>
      <c r="C427">
        <v>1579</v>
      </c>
      <c r="D427">
        <f t="shared" si="62"/>
        <v>1.1227978760000001</v>
      </c>
      <c r="E427" s="2">
        <f t="shared" si="63"/>
        <v>13.267768218531801</v>
      </c>
      <c r="F427" s="2">
        <f t="shared" si="64"/>
        <v>7.5370626282365003E-2</v>
      </c>
      <c r="G427" s="17">
        <f t="shared" si="65"/>
        <v>1.5851242499834319</v>
      </c>
      <c r="H427" s="17">
        <f t="shared" si="66"/>
        <v>1.5854098764120175</v>
      </c>
      <c r="I427" s="6">
        <f t="shared" si="67"/>
        <v>1.579E-6</v>
      </c>
      <c r="J427" s="5">
        <f t="shared" si="68"/>
        <v>1.2580645119252694E-19</v>
      </c>
      <c r="K427" s="4">
        <f t="shared" si="69"/>
        <v>0.78521457598419508</v>
      </c>
      <c r="L427" s="21">
        <f t="shared" si="70"/>
        <v>1.5497435030130524</v>
      </c>
      <c r="M427" s="17">
        <f t="shared" si="71"/>
        <v>0.62244347193400873</v>
      </c>
    </row>
    <row r="428" spans="1:13" x14ac:dyDescent="0.2">
      <c r="A428">
        <v>0.52081429960000003</v>
      </c>
      <c r="B428">
        <v>1.5733746289999999</v>
      </c>
      <c r="C428">
        <v>1578</v>
      </c>
      <c r="D428">
        <f t="shared" si="62"/>
        <v>1.1242958003999999</v>
      </c>
      <c r="E428" s="2">
        <f t="shared" si="63"/>
        <v>13.313609065936557</v>
      </c>
      <c r="F428" s="2">
        <f t="shared" si="64"/>
        <v>7.5111113376352859E-2</v>
      </c>
      <c r="G428" s="17">
        <f t="shared" si="65"/>
        <v>1.5872389638975162</v>
      </c>
      <c r="H428" s="17">
        <f t="shared" si="66"/>
        <v>1.5875249713802573</v>
      </c>
      <c r="I428" s="6">
        <f t="shared" si="67"/>
        <v>1.5780000000000002E-6</v>
      </c>
      <c r="J428" s="5">
        <f t="shared" si="68"/>
        <v>1.2588617644676807E-19</v>
      </c>
      <c r="K428" s="4">
        <f t="shared" si="69"/>
        <v>0.78571217710966024</v>
      </c>
      <c r="L428" s="21">
        <f t="shared" si="70"/>
        <v>1.5558513415312465</v>
      </c>
      <c r="M428" s="17">
        <f t="shared" si="71"/>
        <v>0.62366885073956646</v>
      </c>
    </row>
    <row r="429" spans="1:13" x14ac:dyDescent="0.2">
      <c r="A429">
        <v>0.51848715540000001</v>
      </c>
      <c r="B429">
        <v>1.5606070759999999</v>
      </c>
      <c r="C429">
        <v>1577</v>
      </c>
      <c r="D429">
        <f t="shared" si="62"/>
        <v>1.1138553915999998</v>
      </c>
      <c r="E429" s="2">
        <f t="shared" si="63"/>
        <v>12.997367285459756</v>
      </c>
      <c r="F429" s="2">
        <f t="shared" si="64"/>
        <v>7.6938658271102855E-2</v>
      </c>
      <c r="G429" s="17">
        <f t="shared" si="65"/>
        <v>1.5724995833532833</v>
      </c>
      <c r="H429" s="17">
        <f t="shared" si="66"/>
        <v>1.5727829349201712</v>
      </c>
      <c r="I429" s="6">
        <f t="shared" si="67"/>
        <v>1.5770000000000001E-6</v>
      </c>
      <c r="J429" s="5">
        <f t="shared" si="68"/>
        <v>1.2596600281103362E-19</v>
      </c>
      <c r="K429" s="4">
        <f t="shared" si="69"/>
        <v>0.78621040930820785</v>
      </c>
      <c r="L429" s="21">
        <f t="shared" si="70"/>
        <v>1.5290270045039744</v>
      </c>
      <c r="M429" s="17">
        <f t="shared" si="71"/>
        <v>0.61826915750827616</v>
      </c>
    </row>
    <row r="430" spans="1:13" x14ac:dyDescent="0.2">
      <c r="A430">
        <v>0.51880252360000001</v>
      </c>
      <c r="B430">
        <v>1.551667452</v>
      </c>
      <c r="C430">
        <v>1576</v>
      </c>
      <c r="D430">
        <f t="shared" si="62"/>
        <v>1.1046003994</v>
      </c>
      <c r="E430" s="2">
        <f t="shared" si="63"/>
        <v>12.723318514280717</v>
      </c>
      <c r="F430" s="2">
        <f t="shared" si="64"/>
        <v>7.8595847370919389E-2</v>
      </c>
      <c r="G430" s="17">
        <f t="shared" si="65"/>
        <v>1.5594337298428629</v>
      </c>
      <c r="H430" s="17">
        <f t="shared" si="66"/>
        <v>1.5597147270497853</v>
      </c>
      <c r="I430" s="6">
        <f t="shared" si="67"/>
        <v>1.576E-6</v>
      </c>
      <c r="J430" s="5">
        <f t="shared" si="68"/>
        <v>1.2604593047779189E-19</v>
      </c>
      <c r="K430" s="4">
        <f t="shared" si="69"/>
        <v>0.78670927378111921</v>
      </c>
      <c r="L430" s="21">
        <f t="shared" si="70"/>
        <v>1.5056321684747527</v>
      </c>
      <c r="M430" s="17">
        <f t="shared" si="71"/>
        <v>0.61352102011152654</v>
      </c>
    </row>
    <row r="431" spans="1:13" x14ac:dyDescent="0.2">
      <c r="A431">
        <v>0.51755011080000002</v>
      </c>
      <c r="B431">
        <v>1.5529414420000001</v>
      </c>
      <c r="C431">
        <v>1575</v>
      </c>
      <c r="D431">
        <f t="shared" si="62"/>
        <v>1.1071268022</v>
      </c>
      <c r="E431" s="2">
        <f t="shared" si="63"/>
        <v>12.797549033078976</v>
      </c>
      <c r="F431" s="2">
        <f t="shared" si="64"/>
        <v>7.8139962379922129E-2</v>
      </c>
      <c r="G431" s="17">
        <f t="shared" si="65"/>
        <v>1.5630004112813536</v>
      </c>
      <c r="H431" s="17">
        <f t="shared" si="66"/>
        <v>1.5632820511751071</v>
      </c>
      <c r="I431" s="6">
        <f t="shared" si="67"/>
        <v>1.5750000000000002E-6</v>
      </c>
      <c r="J431" s="5">
        <f t="shared" si="68"/>
        <v>1.2612595964000001E-19</v>
      </c>
      <c r="K431" s="4">
        <f t="shared" si="69"/>
        <v>0.78720877173272619</v>
      </c>
      <c r="L431" s="21">
        <f t="shared" si="70"/>
        <v>1.5144485807814241</v>
      </c>
      <c r="M431" s="17">
        <f t="shared" si="71"/>
        <v>0.61531467168868648</v>
      </c>
    </row>
    <row r="432" spans="1:13" x14ac:dyDescent="0.2">
      <c r="A432">
        <v>0.51670849320000001</v>
      </c>
      <c r="B432">
        <v>1.556267858</v>
      </c>
      <c r="C432">
        <v>1574</v>
      </c>
      <c r="D432">
        <f t="shared" si="62"/>
        <v>1.1112948358000001</v>
      </c>
      <c r="E432" s="2">
        <f t="shared" si="63"/>
        <v>12.920961600063034</v>
      </c>
      <c r="F432" s="2">
        <f t="shared" si="64"/>
        <v>7.7393620610645697E-2</v>
      </c>
      <c r="G432" s="17">
        <f t="shared" si="65"/>
        <v>1.5688846859805925</v>
      </c>
      <c r="H432" s="17">
        <f t="shared" si="66"/>
        <v>1.5691673861725322</v>
      </c>
      <c r="I432" s="6">
        <f t="shared" si="67"/>
        <v>1.5740000000000001E-6</v>
      </c>
      <c r="J432" s="5">
        <f t="shared" si="68"/>
        <v>1.2620609049110547E-19</v>
      </c>
      <c r="K432" s="4">
        <f t="shared" si="69"/>
        <v>0.78770890437042174</v>
      </c>
      <c r="L432" s="21">
        <f t="shared" si="70"/>
        <v>1.5278124891289411</v>
      </c>
      <c r="M432" s="17">
        <f t="shared" si="71"/>
        <v>0.61802356126788183</v>
      </c>
    </row>
    <row r="433" spans="1:13" x14ac:dyDescent="0.2">
      <c r="A433">
        <v>0.51457029580000002</v>
      </c>
      <c r="B433">
        <v>1.551842213</v>
      </c>
      <c r="C433">
        <v>1573</v>
      </c>
      <c r="D433">
        <f t="shared" si="62"/>
        <v>1.1090073882</v>
      </c>
      <c r="E433" s="2">
        <f t="shared" si="63"/>
        <v>12.853085253738008</v>
      </c>
      <c r="F433" s="2">
        <f t="shared" si="64"/>
        <v>7.7802331522633772E-2</v>
      </c>
      <c r="G433" s="17">
        <f t="shared" si="65"/>
        <v>1.5656553525993753</v>
      </c>
      <c r="H433" s="17">
        <f t="shared" si="66"/>
        <v>1.5659374708918454</v>
      </c>
      <c r="I433" s="6">
        <f t="shared" si="67"/>
        <v>1.573E-6</v>
      </c>
      <c r="J433" s="5">
        <f t="shared" si="68"/>
        <v>1.262863232250477E-19</v>
      </c>
      <c r="K433" s="4">
        <f t="shared" si="69"/>
        <v>0.7882096729046687</v>
      </c>
      <c r="L433" s="21">
        <f t="shared" si="70"/>
        <v>1.5234645507314293</v>
      </c>
      <c r="M433" s="17">
        <f t="shared" si="71"/>
        <v>0.61714353086041285</v>
      </c>
    </row>
    <row r="434" spans="1:13" x14ac:dyDescent="0.2">
      <c r="A434">
        <v>0.51319056750000003</v>
      </c>
      <c r="B434">
        <v>1.5633934739999999</v>
      </c>
      <c r="C434">
        <v>1572</v>
      </c>
      <c r="D434">
        <f t="shared" si="62"/>
        <v>1.1219383775</v>
      </c>
      <c r="E434" s="2">
        <f t="shared" si="63"/>
        <v>13.241536363147194</v>
      </c>
      <c r="F434" s="2">
        <f t="shared" si="64"/>
        <v>7.5519937609590498E-2</v>
      </c>
      <c r="G434" s="17">
        <f t="shared" si="65"/>
        <v>1.5839108419922909</v>
      </c>
      <c r="H434" s="17">
        <f t="shared" si="66"/>
        <v>1.5841962497746782</v>
      </c>
      <c r="I434" s="6">
        <f t="shared" si="67"/>
        <v>1.5720000000000002E-6</v>
      </c>
      <c r="J434" s="5">
        <f t="shared" si="68"/>
        <v>1.2636665803625954E-19</v>
      </c>
      <c r="K434" s="4">
        <f t="shared" si="69"/>
        <v>0.78871107854901001</v>
      </c>
      <c r="L434" s="21">
        <f t="shared" si="70"/>
        <v>1.5611831095717619</v>
      </c>
      <c r="M434" s="17">
        <f t="shared" si="71"/>
        <v>0.62473656639654163</v>
      </c>
    </row>
    <row r="435" spans="1:13" x14ac:dyDescent="0.2">
      <c r="A435">
        <v>0.51244491339999998</v>
      </c>
      <c r="B435">
        <v>1.5589065550000001</v>
      </c>
      <c r="C435">
        <v>1571</v>
      </c>
      <c r="D435">
        <f t="shared" si="62"/>
        <v>1.1181971126000001</v>
      </c>
      <c r="E435" s="2">
        <f t="shared" si="63"/>
        <v>13.127956004390525</v>
      </c>
      <c r="F435" s="2">
        <f t="shared" si="64"/>
        <v>7.6173320482301979E-2</v>
      </c>
      <c r="G435" s="17">
        <f t="shared" si="65"/>
        <v>1.5786290634590712</v>
      </c>
      <c r="H435" s="17">
        <f t="shared" si="66"/>
        <v>1.5789135195081545</v>
      </c>
      <c r="I435" s="6">
        <f t="shared" si="67"/>
        <v>1.5710000000000001E-6</v>
      </c>
      <c r="J435" s="5">
        <f t="shared" si="68"/>
        <v>1.2644709511966902E-19</v>
      </c>
      <c r="K435" s="4">
        <f t="shared" si="69"/>
        <v>0.78921312252007891</v>
      </c>
      <c r="L435" s="21">
        <f t="shared" si="70"/>
        <v>1.5527633880034524</v>
      </c>
      <c r="M435" s="17">
        <f t="shared" si="71"/>
        <v>0.62304963446009909</v>
      </c>
    </row>
    <row r="436" spans="1:13" x14ac:dyDescent="0.2">
      <c r="A436">
        <v>0.51176488399999998</v>
      </c>
      <c r="B436">
        <v>1.5596661570000001</v>
      </c>
      <c r="C436">
        <v>1570</v>
      </c>
      <c r="D436">
        <f t="shared" si="62"/>
        <v>1.1196367440000001</v>
      </c>
      <c r="E436" s="2">
        <f t="shared" si="63"/>
        <v>13.171545729113946</v>
      </c>
      <c r="F436" s="2">
        <f t="shared" si="64"/>
        <v>7.5921233586854833E-2</v>
      </c>
      <c r="G436" s="17">
        <f t="shared" si="65"/>
        <v>1.5806614814854636</v>
      </c>
      <c r="H436" s="17">
        <f t="shared" si="66"/>
        <v>1.5809463037596567</v>
      </c>
      <c r="I436" s="6">
        <f t="shared" si="67"/>
        <v>1.57E-6</v>
      </c>
      <c r="J436" s="5">
        <f t="shared" si="68"/>
        <v>1.2652763467070066E-19</v>
      </c>
      <c r="K436" s="4">
        <f t="shared" si="69"/>
        <v>0.7897158060376076</v>
      </c>
      <c r="L436" s="21">
        <f t="shared" si="70"/>
        <v>1.5587479665885497</v>
      </c>
      <c r="M436" s="17">
        <f t="shared" si="71"/>
        <v>0.62424914228786688</v>
      </c>
    </row>
    <row r="437" spans="1:13" x14ac:dyDescent="0.2">
      <c r="A437">
        <v>0.50891280169999997</v>
      </c>
      <c r="B437">
        <v>1.5662227870000001</v>
      </c>
      <c r="C437">
        <v>1569</v>
      </c>
      <c r="D437">
        <f t="shared" si="62"/>
        <v>1.1290454563000001</v>
      </c>
      <c r="E437" s="2">
        <f t="shared" si="63"/>
        <v>13.460012285922907</v>
      </c>
      <c r="F437" s="2">
        <f t="shared" si="64"/>
        <v>7.4294137238332641E-2</v>
      </c>
      <c r="G437" s="17">
        <f t="shared" si="65"/>
        <v>1.5939443513114904</v>
      </c>
      <c r="H437" s="17">
        <f t="shared" si="66"/>
        <v>1.5942315670502147</v>
      </c>
      <c r="I437" s="6">
        <f t="shared" si="67"/>
        <v>1.5690000000000001E-6</v>
      </c>
      <c r="J437" s="5">
        <f t="shared" si="68"/>
        <v>1.2660827688527726E-19</v>
      </c>
      <c r="K437" s="4">
        <f t="shared" si="69"/>
        <v>0.79021913032443836</v>
      </c>
      <c r="L437" s="21">
        <f t="shared" si="70"/>
        <v>1.5870765949210524</v>
      </c>
      <c r="M437" s="17">
        <f t="shared" si="71"/>
        <v>0.62989614122509363</v>
      </c>
    </row>
    <row r="438" spans="1:13" x14ac:dyDescent="0.2">
      <c r="A438">
        <v>0.50979542730000005</v>
      </c>
      <c r="B438">
        <v>1.541822195</v>
      </c>
      <c r="C438">
        <v>1568</v>
      </c>
      <c r="D438">
        <f t="shared" si="62"/>
        <v>1.1037622386999999</v>
      </c>
      <c r="E438" s="2">
        <f t="shared" si="63"/>
        <v>12.698786999344453</v>
      </c>
      <c r="F438" s="2">
        <f t="shared" si="64"/>
        <v>7.874767881779754E-2</v>
      </c>
      <c r="G438" s="17">
        <f t="shared" si="65"/>
        <v>1.5582504457635535</v>
      </c>
      <c r="H438" s="17">
        <f t="shared" si="66"/>
        <v>1.5585312297523604</v>
      </c>
      <c r="I438" s="6">
        <f t="shared" si="67"/>
        <v>1.5680000000000001E-6</v>
      </c>
      <c r="J438" s="5">
        <f t="shared" si="68"/>
        <v>1.2668902195982143E-19</v>
      </c>
      <c r="K438" s="4">
        <f t="shared" si="69"/>
        <v>0.79072309660653306</v>
      </c>
      <c r="L438" s="21">
        <f t="shared" si="70"/>
        <v>1.5187275357491141</v>
      </c>
      <c r="M438" s="17">
        <f t="shared" si="71"/>
        <v>0.61618332007388721</v>
      </c>
    </row>
    <row r="439" spans="1:13" x14ac:dyDescent="0.2">
      <c r="A439">
        <v>0.508760035</v>
      </c>
      <c r="B439">
        <v>1.5581421849999999</v>
      </c>
      <c r="C439">
        <v>1567</v>
      </c>
      <c r="D439">
        <f t="shared" si="62"/>
        <v>1.121117621</v>
      </c>
      <c r="E439" s="2">
        <f t="shared" si="63"/>
        <v>13.216535322660592</v>
      </c>
      <c r="F439" s="2">
        <f t="shared" si="64"/>
        <v>7.5662794793536867E-2</v>
      </c>
      <c r="G439" s="17">
        <f t="shared" si="65"/>
        <v>1.5827521285147446</v>
      </c>
      <c r="H439" s="17">
        <f t="shared" si="66"/>
        <v>1.5830373275064378</v>
      </c>
      <c r="I439" s="6">
        <f t="shared" si="67"/>
        <v>1.5670000000000002E-6</v>
      </c>
      <c r="J439" s="5">
        <f t="shared" si="68"/>
        <v>1.2676987009125718E-19</v>
      </c>
      <c r="K439" s="4">
        <f t="shared" si="69"/>
        <v>0.79122770611298265</v>
      </c>
      <c r="L439" s="21">
        <f t="shared" si="70"/>
        <v>1.5688639501504604</v>
      </c>
      <c r="M439" s="17">
        <f t="shared" si="71"/>
        <v>0.6262714966670726</v>
      </c>
    </row>
    <row r="440" spans="1:13" x14ac:dyDescent="0.2">
      <c r="A440">
        <v>0.50648140909999995</v>
      </c>
      <c r="B440">
        <v>1.563810229</v>
      </c>
      <c r="C440">
        <v>1566</v>
      </c>
      <c r="D440">
        <f t="shared" si="62"/>
        <v>1.1290642908999999</v>
      </c>
      <c r="E440" s="2">
        <f t="shared" si="63"/>
        <v>13.460596036017073</v>
      </c>
      <c r="F440" s="2">
        <f t="shared" si="64"/>
        <v>7.4290915300054966E-2</v>
      </c>
      <c r="G440" s="17">
        <f t="shared" si="65"/>
        <v>1.5939709412987324</v>
      </c>
      <c r="H440" s="17">
        <f t="shared" si="66"/>
        <v>1.5942581618287552</v>
      </c>
      <c r="I440" s="6">
        <f t="shared" si="67"/>
        <v>1.5660000000000001E-6</v>
      </c>
      <c r="J440" s="5">
        <f t="shared" si="68"/>
        <v>1.2685082147701151E-19</v>
      </c>
      <c r="K440" s="4">
        <f t="shared" si="69"/>
        <v>0.79173296007601779</v>
      </c>
      <c r="L440" s="21">
        <f t="shared" si="70"/>
        <v>1.5932163269893602</v>
      </c>
      <c r="M440" s="17">
        <f t="shared" si="71"/>
        <v>0.63111336679501573</v>
      </c>
    </row>
    <row r="441" spans="1:13" x14ac:dyDescent="0.2">
      <c r="A441">
        <v>0.50535863640000001</v>
      </c>
      <c r="B441">
        <v>1.5614782570000001</v>
      </c>
      <c r="C441">
        <v>1565</v>
      </c>
      <c r="D441">
        <f t="shared" si="62"/>
        <v>1.1278550916000001</v>
      </c>
      <c r="E441" s="2">
        <f t="shared" si="63"/>
        <v>13.423170036528052</v>
      </c>
      <c r="F441" s="2">
        <f t="shared" si="64"/>
        <v>7.4498050555772688E-2</v>
      </c>
      <c r="G441" s="17">
        <f t="shared" si="65"/>
        <v>1.5922638387342698</v>
      </c>
      <c r="H441" s="17">
        <f t="shared" si="66"/>
        <v>1.5925507516583692</v>
      </c>
      <c r="I441" s="6">
        <f t="shared" si="67"/>
        <v>1.5650000000000001E-6</v>
      </c>
      <c r="J441" s="5">
        <f t="shared" si="68"/>
        <v>1.26931876315016E-19</v>
      </c>
      <c r="K441" s="4">
        <f t="shared" si="69"/>
        <v>0.79223885973101849</v>
      </c>
      <c r="L441" s="21">
        <f t="shared" si="70"/>
        <v>1.5918379151131425</v>
      </c>
      <c r="M441" s="17">
        <f t="shared" si="71"/>
        <v>0.63084029577880141</v>
      </c>
    </row>
    <row r="442" spans="1:13" x14ac:dyDescent="0.2">
      <c r="A442">
        <v>0.50269162649999999</v>
      </c>
      <c r="B442">
        <v>1.553896666</v>
      </c>
      <c r="C442">
        <v>1564</v>
      </c>
      <c r="D442">
        <f t="shared" si="62"/>
        <v>1.1229405105000001</v>
      </c>
      <c r="E442" s="2">
        <f t="shared" si="63"/>
        <v>13.272126441728998</v>
      </c>
      <c r="F442" s="2">
        <f t="shared" si="64"/>
        <v>7.534587651726192E-2</v>
      </c>
      <c r="G442" s="17">
        <f t="shared" si="65"/>
        <v>1.5853256160615721</v>
      </c>
      <c r="H442" s="17">
        <f t="shared" si="66"/>
        <v>1.5856112787746781</v>
      </c>
      <c r="I442" s="6">
        <f t="shared" si="67"/>
        <v>1.5640000000000002E-6</v>
      </c>
      <c r="J442" s="5">
        <f t="shared" si="68"/>
        <v>1.2701303480370845E-19</v>
      </c>
      <c r="K442" s="4">
        <f t="shared" si="69"/>
        <v>0.79274540631652424</v>
      </c>
      <c r="L442" s="21">
        <f t="shared" si="70"/>
        <v>1.5800139486294662</v>
      </c>
      <c r="M442" s="17">
        <f t="shared" si="71"/>
        <v>0.62849302872614787</v>
      </c>
    </row>
    <row r="443" spans="1:13" x14ac:dyDescent="0.2">
      <c r="A443">
        <v>0.50329864030000004</v>
      </c>
      <c r="B443">
        <v>1.5578802819999999</v>
      </c>
      <c r="C443">
        <v>1563</v>
      </c>
      <c r="D443">
        <f t="shared" si="62"/>
        <v>1.1263171127</v>
      </c>
      <c r="E443" s="2">
        <f t="shared" si="63"/>
        <v>13.375718268890646</v>
      </c>
      <c r="F443" s="2">
        <f t="shared" si="64"/>
        <v>7.4762340227052193E-2</v>
      </c>
      <c r="G443" s="17">
        <f t="shared" si="65"/>
        <v>1.5900925773679431</v>
      </c>
      <c r="H443" s="17">
        <f t="shared" si="66"/>
        <v>1.5903790990484978</v>
      </c>
      <c r="I443" s="6">
        <f t="shared" si="67"/>
        <v>1.5630000000000001E-6</v>
      </c>
      <c r="J443" s="5">
        <f t="shared" si="68"/>
        <v>1.2709429714203457E-19</v>
      </c>
      <c r="K443" s="4">
        <f t="shared" si="69"/>
        <v>0.79325260107424433</v>
      </c>
      <c r="L443" s="21">
        <f t="shared" si="70"/>
        <v>1.5915648119827028</v>
      </c>
      <c r="M443" s="17">
        <f t="shared" si="71"/>
        <v>0.63078617850716712</v>
      </c>
    </row>
    <row r="444" spans="1:13" x14ac:dyDescent="0.2">
      <c r="A444">
        <v>0.5026237965</v>
      </c>
      <c r="B444">
        <v>1.547978163</v>
      </c>
      <c r="C444">
        <v>1562</v>
      </c>
      <c r="D444">
        <f t="shared" si="62"/>
        <v>1.1170898375</v>
      </c>
      <c r="E444" s="2">
        <f t="shared" si="63"/>
        <v>13.094527664050609</v>
      </c>
      <c r="F444" s="2">
        <f t="shared" si="64"/>
        <v>7.6367779400350208E-2</v>
      </c>
      <c r="G444" s="17">
        <f t="shared" si="65"/>
        <v>1.5770658536864752</v>
      </c>
      <c r="H444" s="17">
        <f t="shared" si="66"/>
        <v>1.57735002805794</v>
      </c>
      <c r="I444" s="6">
        <f t="shared" si="67"/>
        <v>1.562E-6</v>
      </c>
      <c r="J444" s="5">
        <f t="shared" si="68"/>
        <v>1.2717566352944945E-19</v>
      </c>
      <c r="K444" s="4">
        <f t="shared" si="69"/>
        <v>0.79376044524906786</v>
      </c>
      <c r="L444" s="21">
        <f t="shared" si="70"/>
        <v>1.5675993051531982</v>
      </c>
      <c r="M444" s="17">
        <f t="shared" si="71"/>
        <v>0.6260190302924501</v>
      </c>
    </row>
    <row r="445" spans="1:13" x14ac:dyDescent="0.2">
      <c r="A445">
        <v>0.4999442697</v>
      </c>
      <c r="B445">
        <v>1.5561382770000001</v>
      </c>
      <c r="C445">
        <v>1561</v>
      </c>
      <c r="D445">
        <f t="shared" si="62"/>
        <v>1.1279294783</v>
      </c>
      <c r="E445" s="2">
        <f t="shared" si="63"/>
        <v>13.425469376910897</v>
      </c>
      <c r="F445" s="2">
        <f t="shared" si="64"/>
        <v>7.4485291495267836E-2</v>
      </c>
      <c r="G445" s="17">
        <f t="shared" si="65"/>
        <v>1.5923688551086028</v>
      </c>
      <c r="H445" s="17">
        <f t="shared" si="66"/>
        <v>1.5926557869557938</v>
      </c>
      <c r="I445" s="6">
        <f t="shared" si="67"/>
        <v>1.5610000000000002E-6</v>
      </c>
      <c r="J445" s="5">
        <f t="shared" si="68"/>
        <v>1.272571341659193E-19</v>
      </c>
      <c r="K445" s="4">
        <f t="shared" si="69"/>
        <v>0.79426894008907356</v>
      </c>
      <c r="L445" s="21">
        <f t="shared" si="70"/>
        <v>1.6002174703040903</v>
      </c>
      <c r="M445" s="17">
        <f t="shared" si="71"/>
        <v>0.63249851191605388</v>
      </c>
    </row>
    <row r="446" spans="1:13" x14ac:dyDescent="0.2">
      <c r="A446">
        <v>0.49898231030000001</v>
      </c>
      <c r="B446">
        <v>1.567594647</v>
      </c>
      <c r="C446">
        <v>1560</v>
      </c>
      <c r="D446">
        <f t="shared" si="62"/>
        <v>1.1403478077</v>
      </c>
      <c r="E446" s="2">
        <f t="shared" si="63"/>
        <v>13.814901975505231</v>
      </c>
      <c r="F446" s="2">
        <f t="shared" si="64"/>
        <v>7.2385602284624859E-2</v>
      </c>
      <c r="G446" s="17">
        <f t="shared" si="65"/>
        <v>1.6099005903362726</v>
      </c>
      <c r="H446" s="17">
        <f t="shared" si="66"/>
        <v>1.6101906812587983</v>
      </c>
      <c r="I446" s="6">
        <f t="shared" si="67"/>
        <v>1.5600000000000001E-6</v>
      </c>
      <c r="J446" s="5">
        <f t="shared" si="68"/>
        <v>1.2733870925192308E-19</v>
      </c>
      <c r="K446" s="4">
        <f t="shared" si="69"/>
        <v>0.79477808684554085</v>
      </c>
      <c r="L446" s="21">
        <f t="shared" si="70"/>
        <v>1.6377453943131968</v>
      </c>
      <c r="M446" s="17">
        <f t="shared" si="71"/>
        <v>0.63987213455369285</v>
      </c>
    </row>
    <row r="447" spans="1:13" x14ac:dyDescent="0.2">
      <c r="A447">
        <v>0.4984095395</v>
      </c>
      <c r="B447">
        <v>1.5488860609999999</v>
      </c>
      <c r="C447">
        <v>1559</v>
      </c>
      <c r="D447">
        <f t="shared" si="62"/>
        <v>1.1222119924999998</v>
      </c>
      <c r="E447" s="2">
        <f t="shared" si="63"/>
        <v>13.249881448506102</v>
      </c>
      <c r="F447" s="2">
        <f t="shared" si="64"/>
        <v>7.5472373385857577E-2</v>
      </c>
      <c r="G447" s="17">
        <f t="shared" si="65"/>
        <v>1.5842971214651413</v>
      </c>
      <c r="H447" s="17">
        <f t="shared" si="66"/>
        <v>1.5845825988519309</v>
      </c>
      <c r="I447" s="6">
        <f t="shared" si="67"/>
        <v>1.559E-6</v>
      </c>
      <c r="J447" s="5">
        <f t="shared" si="68"/>
        <v>1.2742038898845415E-19</v>
      </c>
      <c r="K447" s="4">
        <f t="shared" si="69"/>
        <v>0.79528788677295947</v>
      </c>
      <c r="L447" s="21">
        <f t="shared" si="70"/>
        <v>1.588102392813564</v>
      </c>
      <c r="M447" s="17">
        <f t="shared" si="71"/>
        <v>0.63009967322907812</v>
      </c>
    </row>
    <row r="448" spans="1:13" x14ac:dyDescent="0.2">
      <c r="A448">
        <v>0.49633052950000001</v>
      </c>
      <c r="B448">
        <v>1.5483883620000001</v>
      </c>
      <c r="C448">
        <v>1558</v>
      </c>
      <c r="D448">
        <f t="shared" si="62"/>
        <v>1.1237933035000001</v>
      </c>
      <c r="E448" s="2">
        <f t="shared" si="63"/>
        <v>13.298213571123899</v>
      </c>
      <c r="F448" s="2">
        <f t="shared" si="64"/>
        <v>7.5198070376266704E-2</v>
      </c>
      <c r="G448" s="17">
        <f t="shared" si="65"/>
        <v>1.5865295574773965</v>
      </c>
      <c r="H448" s="17">
        <f t="shared" si="66"/>
        <v>1.5868154371309013</v>
      </c>
      <c r="I448" s="6">
        <f t="shared" si="67"/>
        <v>1.5580000000000002E-6</v>
      </c>
      <c r="J448" s="5">
        <f t="shared" si="68"/>
        <v>1.2750217357702183E-19</v>
      </c>
      <c r="K448" s="4">
        <f t="shared" si="69"/>
        <v>0.79579834112903969</v>
      </c>
      <c r="L448" s="21">
        <f t="shared" si="70"/>
        <v>1.5946261899582364</v>
      </c>
      <c r="M448" s="17">
        <f t="shared" si="71"/>
        <v>0.63139254627336161</v>
      </c>
    </row>
    <row r="449" spans="1:13" x14ac:dyDescent="0.2">
      <c r="A449">
        <v>0.49590125680000002</v>
      </c>
      <c r="B449">
        <v>1.545156717</v>
      </c>
      <c r="C449">
        <v>1557</v>
      </c>
      <c r="D449">
        <f t="shared" si="62"/>
        <v>1.1209909311999999</v>
      </c>
      <c r="E449" s="2">
        <f t="shared" si="63"/>
        <v>13.212680435971494</v>
      </c>
      <c r="F449" s="2">
        <f t="shared" si="64"/>
        <v>7.5684869913110298E-2</v>
      </c>
      <c r="G449" s="17">
        <f t="shared" si="65"/>
        <v>1.582573272570591</v>
      </c>
      <c r="H449" s="17">
        <f t="shared" si="66"/>
        <v>1.5828584393339054</v>
      </c>
      <c r="I449" s="6">
        <f t="shared" si="67"/>
        <v>1.5570000000000001E-6</v>
      </c>
      <c r="J449" s="5">
        <f t="shared" si="68"/>
        <v>1.2758406321965319E-19</v>
      </c>
      <c r="K449" s="4">
        <f t="shared" si="69"/>
        <v>0.79630945117472307</v>
      </c>
      <c r="L449" s="21">
        <f t="shared" si="70"/>
        <v>1.5887219386306863</v>
      </c>
      <c r="M449" s="17">
        <f t="shared" si="71"/>
        <v>0.63022256755663042</v>
      </c>
    </row>
    <row r="450" spans="1:13" x14ac:dyDescent="0.2">
      <c r="A450">
        <v>0.49401357769999998</v>
      </c>
      <c r="B450">
        <v>1.562359214</v>
      </c>
      <c r="C450">
        <v>1556</v>
      </c>
      <c r="D450">
        <f t="shared" si="62"/>
        <v>1.1400811073000001</v>
      </c>
      <c r="E450" s="2">
        <f t="shared" si="63"/>
        <v>13.806420843554649</v>
      </c>
      <c r="F450" s="2">
        <f t="shared" si="64"/>
        <v>7.2430067961229583E-2</v>
      </c>
      <c r="G450" s="17">
        <f t="shared" si="65"/>
        <v>1.6095240726383357</v>
      </c>
      <c r="H450" s="17">
        <f t="shared" si="66"/>
        <v>1.6098140957154508</v>
      </c>
      <c r="I450" s="6">
        <f t="shared" si="67"/>
        <v>1.556E-6</v>
      </c>
      <c r="J450" s="5">
        <f t="shared" si="68"/>
        <v>1.2766605811889462E-19</v>
      </c>
      <c r="K450" s="4">
        <f t="shared" si="69"/>
        <v>0.79682121817419271</v>
      </c>
      <c r="L450" s="21">
        <f t="shared" si="70"/>
        <v>1.6454065885952289</v>
      </c>
      <c r="M450" s="17">
        <f t="shared" si="71"/>
        <v>0.64136701439098598</v>
      </c>
    </row>
    <row r="451" spans="1:13" x14ac:dyDescent="0.2">
      <c r="A451">
        <v>0.49452593919999999</v>
      </c>
      <c r="B451">
        <v>1.54545629</v>
      </c>
      <c r="C451">
        <v>1555</v>
      </c>
      <c r="D451">
        <f t="shared" si="62"/>
        <v>1.1226658217999999</v>
      </c>
      <c r="E451" s="2">
        <f t="shared" si="63"/>
        <v>13.263734554172187</v>
      </c>
      <c r="F451" s="2">
        <f t="shared" si="64"/>
        <v>7.5393547414249487E-2</v>
      </c>
      <c r="G451" s="17">
        <f t="shared" si="65"/>
        <v>1.5849378207790248</v>
      </c>
      <c r="H451" s="17">
        <f t="shared" si="66"/>
        <v>1.585223413614592</v>
      </c>
      <c r="I451" s="6">
        <f t="shared" si="67"/>
        <v>1.5550000000000001E-6</v>
      </c>
      <c r="J451" s="5">
        <f t="shared" si="68"/>
        <v>1.2774815847781351E-19</v>
      </c>
      <c r="K451" s="4">
        <f t="shared" si="69"/>
        <v>0.79733364339488344</v>
      </c>
      <c r="L451" s="21">
        <f t="shared" si="70"/>
        <v>1.5975745571175579</v>
      </c>
      <c r="M451" s="17">
        <f t="shared" si="71"/>
        <v>0.63197597998609845</v>
      </c>
    </row>
    <row r="452" spans="1:13" x14ac:dyDescent="0.2">
      <c r="A452">
        <v>0.4925013781</v>
      </c>
      <c r="B452">
        <v>1.557783723</v>
      </c>
      <c r="C452">
        <v>1554</v>
      </c>
      <c r="D452">
        <f t="shared" si="62"/>
        <v>1.1370178159</v>
      </c>
      <c r="E452" s="2">
        <f t="shared" si="63"/>
        <v>13.7093800448802</v>
      </c>
      <c r="F452" s="2">
        <f t="shared" si="64"/>
        <v>7.2942758660589635E-2</v>
      </c>
      <c r="G452" s="17">
        <f t="shared" si="65"/>
        <v>1.6051994318577489</v>
      </c>
      <c r="H452" s="17">
        <f t="shared" si="66"/>
        <v>1.6054886756699569</v>
      </c>
      <c r="I452" s="6">
        <f t="shared" si="67"/>
        <v>1.5540000000000001E-6</v>
      </c>
      <c r="J452" s="5">
        <f t="shared" si="68"/>
        <v>1.2783036450000001E-19</v>
      </c>
      <c r="K452" s="4">
        <f t="shared" si="69"/>
        <v>0.7978467281074928</v>
      </c>
      <c r="L452" s="21">
        <f t="shared" si="70"/>
        <v>1.6407916226008172</v>
      </c>
      <c r="M452" s="17">
        <f t="shared" si="71"/>
        <v>0.64046694344845334</v>
      </c>
    </row>
    <row r="453" spans="1:13" x14ac:dyDescent="0.2">
      <c r="A453">
        <v>0.49143326279999999</v>
      </c>
      <c r="B453">
        <v>1.550265193</v>
      </c>
      <c r="C453">
        <v>1553</v>
      </c>
      <c r="D453">
        <f t="shared" si="62"/>
        <v>1.1305674012</v>
      </c>
      <c r="E453" s="2">
        <f t="shared" si="63"/>
        <v>13.507264402781596</v>
      </c>
      <c r="F453" s="2">
        <f t="shared" si="64"/>
        <v>7.4034235962247591E-2</v>
      </c>
      <c r="G453" s="17">
        <f t="shared" si="65"/>
        <v>1.5960929764734144</v>
      </c>
      <c r="H453" s="17">
        <f t="shared" si="66"/>
        <v>1.596380579376824</v>
      </c>
      <c r="I453" s="6">
        <f t="shared" si="67"/>
        <v>1.553E-6</v>
      </c>
      <c r="J453" s="5">
        <f t="shared" si="68"/>
        <v>1.2791267638956859E-19</v>
      </c>
      <c r="K453" s="4">
        <f t="shared" si="69"/>
        <v>0.79836047358599083</v>
      </c>
      <c r="L453" s="21">
        <f t="shared" si="70"/>
        <v>1.6243175092152466</v>
      </c>
      <c r="M453" s="17">
        <f t="shared" si="71"/>
        <v>0.63724357768737983</v>
      </c>
    </row>
    <row r="454" spans="1:13" x14ac:dyDescent="0.2">
      <c r="A454">
        <v>0.49016869070000002</v>
      </c>
      <c r="B454">
        <v>1.5507745740000001</v>
      </c>
      <c r="C454">
        <v>1552</v>
      </c>
      <c r="D454">
        <f t="shared" ref="D454:D517" si="72">B454-A454+0.071735471</f>
        <v>1.1323413543</v>
      </c>
      <c r="E454" s="2">
        <f t="shared" si="63"/>
        <v>13.56255006322918</v>
      </c>
      <c r="F454" s="2">
        <f t="shared" si="64"/>
        <v>7.3732446725575787E-2</v>
      </c>
      <c r="G454" s="17">
        <f t="shared" si="65"/>
        <v>1.5985973774321702</v>
      </c>
      <c r="H454" s="17">
        <f t="shared" si="66"/>
        <v>1.5988854316081547</v>
      </c>
      <c r="I454" s="6">
        <f t="shared" si="67"/>
        <v>1.5520000000000001E-6</v>
      </c>
      <c r="J454" s="5">
        <f t="shared" si="68"/>
        <v>1.279950943511598E-19</v>
      </c>
      <c r="K454" s="4">
        <f t="shared" si="69"/>
        <v>0.79887488110763127</v>
      </c>
      <c r="L454" s="21">
        <f t="shared" si="70"/>
        <v>1.631519326526057</v>
      </c>
      <c r="M454" s="17">
        <f t="shared" si="71"/>
        <v>0.63865470454034412</v>
      </c>
    </row>
    <row r="455" spans="1:13" x14ac:dyDescent="0.2">
      <c r="A455">
        <v>0.48896479609999999</v>
      </c>
      <c r="B455">
        <v>1.561546683</v>
      </c>
      <c r="C455">
        <v>1551</v>
      </c>
      <c r="D455">
        <f t="shared" si="72"/>
        <v>1.1443173579000001</v>
      </c>
      <c r="E455" s="2">
        <f t="shared" ref="E455:E518" si="73">10^D455</f>
        <v>13.941752153744661</v>
      </c>
      <c r="F455" s="2">
        <f t="shared" ref="F455:F518" si="74">1/E455</f>
        <v>7.1726995930809653E-2</v>
      </c>
      <c r="G455" s="17">
        <f t="shared" ref="G455:G518" si="75">-LN(F455)/($F$3)</f>
        <v>1.615504653559088</v>
      </c>
      <c r="H455" s="17">
        <f t="shared" ref="H455:H518" si="76">2.303*(D455/$F$3)</f>
        <v>1.6157957542879828</v>
      </c>
      <c r="I455" s="6">
        <f t="shared" ref="I455:I518" si="77">(C455)*10^-9</f>
        <v>1.5510000000000001E-6</v>
      </c>
      <c r="J455" s="5">
        <f t="shared" ref="J455:J518" si="78">((6.626196*10^-34)*(2.997925*10^8))/I455</f>
        <v>1.2807761858994199E-19</v>
      </c>
      <c r="K455" s="4">
        <f t="shared" ref="K455:K518" si="79">J455/(1.602192*10^-19)</f>
        <v>0.79938995195296192</v>
      </c>
      <c r="L455" s="21">
        <f t="shared" ref="L455:L518" si="80">($H455*$K455)^2</f>
        <v>1.6683620226351283</v>
      </c>
      <c r="M455" s="17">
        <f t="shared" ref="M455:M518" si="81">($H455*$K455)^1/2</f>
        <v>0.6458254451930352</v>
      </c>
    </row>
    <row r="456" spans="1:13" x14ac:dyDescent="0.2">
      <c r="A456">
        <v>0.4880896509</v>
      </c>
      <c r="B456">
        <v>1.5545791390000001</v>
      </c>
      <c r="C456">
        <v>1550</v>
      </c>
      <c r="D456">
        <f t="shared" si="72"/>
        <v>1.1382249591000002</v>
      </c>
      <c r="E456" s="2">
        <f t="shared" si="73"/>
        <v>13.747538959062258</v>
      </c>
      <c r="F456" s="2">
        <f t="shared" si="74"/>
        <v>7.2740292133582837E-2</v>
      </c>
      <c r="G456" s="17">
        <f t="shared" si="75"/>
        <v>1.6069036316967615</v>
      </c>
      <c r="H456" s="17">
        <f t="shared" si="76"/>
        <v>1.6071931825918457</v>
      </c>
      <c r="I456" s="6">
        <f t="shared" si="77"/>
        <v>1.5500000000000002E-6</v>
      </c>
      <c r="J456" s="5">
        <f t="shared" si="78"/>
        <v>1.2816024931161291E-19</v>
      </c>
      <c r="K456" s="4">
        <f t="shared" si="79"/>
        <v>0.79990568740583468</v>
      </c>
      <c r="L456" s="21">
        <f t="shared" si="80"/>
        <v>1.652774990083635</v>
      </c>
      <c r="M456" s="17">
        <f t="shared" si="81"/>
        <v>0.64280148375755075</v>
      </c>
    </row>
    <row r="457" spans="1:13" x14ac:dyDescent="0.2">
      <c r="A457">
        <v>0.48684859279999998</v>
      </c>
      <c r="B457">
        <v>1.5496401790000001</v>
      </c>
      <c r="C457">
        <v>1549</v>
      </c>
      <c r="D457">
        <f t="shared" si="72"/>
        <v>1.1345270572000001</v>
      </c>
      <c r="E457" s="2">
        <f t="shared" si="73"/>
        <v>13.630979266152718</v>
      </c>
      <c r="F457" s="2">
        <f t="shared" si="74"/>
        <v>7.3362300717683182E-2</v>
      </c>
      <c r="G457" s="17">
        <f t="shared" si="75"/>
        <v>1.6016830714329389</v>
      </c>
      <c r="H457" s="17">
        <f t="shared" si="76"/>
        <v>1.6019716816257512</v>
      </c>
      <c r="I457" s="6">
        <f t="shared" si="77"/>
        <v>1.5490000000000001E-6</v>
      </c>
      <c r="J457" s="5">
        <f t="shared" si="78"/>
        <v>1.2824298672240156E-19</v>
      </c>
      <c r="K457" s="4">
        <f t="shared" si="79"/>
        <v>0.80042208875341758</v>
      </c>
      <c r="L457" s="21">
        <f t="shared" si="80"/>
        <v>1.6441740883488891</v>
      </c>
      <c r="M457" s="17">
        <f t="shared" si="81"/>
        <v>0.64112675976535427</v>
      </c>
    </row>
    <row r="458" spans="1:13" x14ac:dyDescent="0.2">
      <c r="A458">
        <v>0.4864462316</v>
      </c>
      <c r="B458">
        <v>1.548764944</v>
      </c>
      <c r="C458">
        <v>1548</v>
      </c>
      <c r="D458">
        <f t="shared" si="72"/>
        <v>1.1340541834</v>
      </c>
      <c r="E458" s="2">
        <f t="shared" si="73"/>
        <v>13.616145494727215</v>
      </c>
      <c r="F458" s="2">
        <f t="shared" si="74"/>
        <v>7.3442223453564381E-2</v>
      </c>
      <c r="G458" s="17">
        <f t="shared" si="75"/>
        <v>1.6010154858028054</v>
      </c>
      <c r="H458" s="17">
        <f t="shared" si="76"/>
        <v>1.6013039757021457</v>
      </c>
      <c r="I458" s="6">
        <f t="shared" si="77"/>
        <v>1.548E-6</v>
      </c>
      <c r="J458" s="5">
        <f t="shared" si="78"/>
        <v>1.2832583102906978E-19</v>
      </c>
      <c r="K458" s="4">
        <f t="shared" si="79"/>
        <v>0.80093915728620402</v>
      </c>
      <c r="L458" s="21">
        <f t="shared" si="80"/>
        <v>1.6449269530549246</v>
      </c>
      <c r="M458" s="17">
        <f t="shared" si="81"/>
        <v>0.64127352842896235</v>
      </c>
    </row>
    <row r="459" spans="1:13" x14ac:dyDescent="0.2">
      <c r="A459">
        <v>0.48448804020000003</v>
      </c>
      <c r="B459">
        <v>1.5491133930000001</v>
      </c>
      <c r="C459">
        <v>1547</v>
      </c>
      <c r="D459">
        <f t="shared" si="72"/>
        <v>1.1363608238</v>
      </c>
      <c r="E459" s="2">
        <f t="shared" si="73"/>
        <v>13.688656445057216</v>
      </c>
      <c r="F459" s="2">
        <f t="shared" si="74"/>
        <v>7.3053188529768831E-2</v>
      </c>
      <c r="G459" s="17">
        <f t="shared" si="75"/>
        <v>1.6042719148646927</v>
      </c>
      <c r="H459" s="17">
        <f t="shared" si="76"/>
        <v>1.6045609915459227</v>
      </c>
      <c r="I459" s="6">
        <f t="shared" si="77"/>
        <v>1.5470000000000002E-6</v>
      </c>
      <c r="J459" s="5">
        <f t="shared" si="78"/>
        <v>1.2840878243891404E-19</v>
      </c>
      <c r="K459" s="4">
        <f t="shared" si="79"/>
        <v>0.80145689429802447</v>
      </c>
      <c r="L459" s="21">
        <f t="shared" si="80"/>
        <v>1.6537611984411962</v>
      </c>
      <c r="M459" s="17">
        <f t="shared" si="81"/>
        <v>0.64299323449807699</v>
      </c>
    </row>
    <row r="460" spans="1:13" x14ac:dyDescent="0.2">
      <c r="A460">
        <v>0.48292249440000001</v>
      </c>
      <c r="B460">
        <v>1.5448155400000001</v>
      </c>
      <c r="C460">
        <v>1546</v>
      </c>
      <c r="D460">
        <f t="shared" si="72"/>
        <v>1.1336285166000002</v>
      </c>
      <c r="E460" s="2">
        <f t="shared" si="73"/>
        <v>13.60280638531945</v>
      </c>
      <c r="F460" s="2">
        <f t="shared" si="74"/>
        <v>7.3514241964013363E-2</v>
      </c>
      <c r="G460" s="17">
        <f t="shared" si="75"/>
        <v>1.6004145452581935</v>
      </c>
      <c r="H460" s="17">
        <f t="shared" si="76"/>
        <v>1.6007029268729616</v>
      </c>
      <c r="I460" s="6">
        <f t="shared" si="77"/>
        <v>1.5460000000000001E-6</v>
      </c>
      <c r="J460" s="5">
        <f t="shared" si="78"/>
        <v>1.2849184115976714E-19</v>
      </c>
      <c r="K460" s="4">
        <f t="shared" si="79"/>
        <v>0.80197530108605675</v>
      </c>
      <c r="L460" s="21">
        <f t="shared" si="80"/>
        <v>1.6479478517773827</v>
      </c>
      <c r="M460" s="17">
        <f t="shared" si="81"/>
        <v>0.64186210586413783</v>
      </c>
    </row>
    <row r="461" spans="1:13" x14ac:dyDescent="0.2">
      <c r="A461">
        <v>0.4812355042</v>
      </c>
      <c r="B461">
        <v>1.553482652</v>
      </c>
      <c r="C461">
        <v>1545</v>
      </c>
      <c r="D461">
        <f t="shared" si="72"/>
        <v>1.1439826188</v>
      </c>
      <c r="E461" s="2">
        <f t="shared" si="73"/>
        <v>13.931010475685222</v>
      </c>
      <c r="F461" s="2">
        <f t="shared" si="74"/>
        <v>7.1782301918828562E-2</v>
      </c>
      <c r="G461" s="17">
        <f t="shared" si="75"/>
        <v>1.6150320813569405</v>
      </c>
      <c r="H461" s="17">
        <f t="shared" si="76"/>
        <v>1.6153230969321888</v>
      </c>
      <c r="I461" s="6">
        <f t="shared" si="77"/>
        <v>1.545E-6</v>
      </c>
      <c r="J461" s="5">
        <f t="shared" si="78"/>
        <v>1.2857500740000003E-19</v>
      </c>
      <c r="K461" s="4">
        <f t="shared" si="79"/>
        <v>0.80249437895083753</v>
      </c>
      <c r="L461" s="21">
        <f t="shared" si="80"/>
        <v>1.6803618153722264</v>
      </c>
      <c r="M461" s="17">
        <f t="shared" si="81"/>
        <v>0.64814385273877018</v>
      </c>
    </row>
    <row r="462" spans="1:13" x14ac:dyDescent="0.2">
      <c r="A462">
        <v>0.4809556901</v>
      </c>
      <c r="B462">
        <v>1.54745245</v>
      </c>
      <c r="C462">
        <v>1544</v>
      </c>
      <c r="D462">
        <f t="shared" si="72"/>
        <v>1.1382322308999999</v>
      </c>
      <c r="E462" s="2">
        <f t="shared" si="73"/>
        <v>13.747769148933207</v>
      </c>
      <c r="F462" s="2">
        <f t="shared" si="74"/>
        <v>7.2739074184817648E-2</v>
      </c>
      <c r="G462" s="17">
        <f t="shared" si="75"/>
        <v>1.6069138977533395</v>
      </c>
      <c r="H462" s="17">
        <f t="shared" si="76"/>
        <v>1.6072034504982833</v>
      </c>
      <c r="I462" s="6">
        <f t="shared" si="77"/>
        <v>1.5440000000000002E-6</v>
      </c>
      <c r="J462" s="5">
        <f t="shared" si="78"/>
        <v>1.2865828136852333E-19</v>
      </c>
      <c r="K462" s="4">
        <f t="shared" si="79"/>
        <v>0.80301412919627191</v>
      </c>
      <c r="L462" s="21">
        <f t="shared" si="80"/>
        <v>1.665666632992463</v>
      </c>
      <c r="M462" s="17">
        <f t="shared" si="81"/>
        <v>0.64530353962156117</v>
      </c>
    </row>
    <row r="463" spans="1:13" x14ac:dyDescent="0.2">
      <c r="A463">
        <v>0.4783582985</v>
      </c>
      <c r="B463">
        <v>1.5478615760000001</v>
      </c>
      <c r="C463">
        <v>1543</v>
      </c>
      <c r="D463">
        <f t="shared" si="72"/>
        <v>1.1412387485</v>
      </c>
      <c r="E463" s="2">
        <f t="shared" si="73"/>
        <v>13.843271881095831</v>
      </c>
      <c r="F463" s="2">
        <f t="shared" si="74"/>
        <v>7.2237257823823092E-2</v>
      </c>
      <c r="G463" s="17">
        <f t="shared" si="75"/>
        <v>1.6111583873962483</v>
      </c>
      <c r="H463" s="17">
        <f t="shared" si="76"/>
        <v>1.6114487049635191</v>
      </c>
      <c r="I463" s="6">
        <f t="shared" si="77"/>
        <v>1.5430000000000001E-6</v>
      </c>
      <c r="J463" s="5">
        <f t="shared" si="78"/>
        <v>1.2874166327478938E-19</v>
      </c>
      <c r="K463" s="4">
        <f t="shared" si="79"/>
        <v>0.80353455312964606</v>
      </c>
      <c r="L463" s="21">
        <f t="shared" si="80"/>
        <v>1.6766487330463207</v>
      </c>
      <c r="M463" s="17">
        <f t="shared" si="81"/>
        <v>0.64742735751710412</v>
      </c>
    </row>
    <row r="464" spans="1:13" x14ac:dyDescent="0.2">
      <c r="A464">
        <v>0.47837448119999998</v>
      </c>
      <c r="B464">
        <v>1.5427856449999999</v>
      </c>
      <c r="C464">
        <v>1542</v>
      </c>
      <c r="D464">
        <f t="shared" si="72"/>
        <v>1.1361466348</v>
      </c>
      <c r="E464" s="2">
        <f t="shared" si="73"/>
        <v>13.681907023012817</v>
      </c>
      <c r="F464" s="2">
        <f t="shared" si="74"/>
        <v>7.3089226400823437E-2</v>
      </c>
      <c r="G464" s="17">
        <f t="shared" si="75"/>
        <v>1.6039695308067627</v>
      </c>
      <c r="H464" s="17">
        <f t="shared" si="76"/>
        <v>1.6042585530008582</v>
      </c>
      <c r="I464" s="6">
        <f t="shared" si="77"/>
        <v>1.542E-6</v>
      </c>
      <c r="J464" s="5">
        <f t="shared" si="78"/>
        <v>1.2882515332879379E-19</v>
      </c>
      <c r="K464" s="4">
        <f t="shared" si="79"/>
        <v>0.80405565206163676</v>
      </c>
      <c r="L464" s="21">
        <f t="shared" si="80"/>
        <v>1.6638759523658149</v>
      </c>
      <c r="M464" s="17">
        <f t="shared" si="81"/>
        <v>0.64495657845428145</v>
      </c>
    </row>
    <row r="465" spans="1:13" x14ac:dyDescent="0.2">
      <c r="A465">
        <v>0.47670274969999998</v>
      </c>
      <c r="B465">
        <v>1.5405560730000001</v>
      </c>
      <c r="C465">
        <v>1541</v>
      </c>
      <c r="D465">
        <f t="shared" si="72"/>
        <v>1.1355887943</v>
      </c>
      <c r="E465" s="2">
        <f t="shared" si="73"/>
        <v>13.664344234383416</v>
      </c>
      <c r="F465" s="2">
        <f t="shared" si="74"/>
        <v>7.3183168020878209E-2</v>
      </c>
      <c r="G465" s="17">
        <f t="shared" si="75"/>
        <v>1.603181992352092</v>
      </c>
      <c r="H465" s="17">
        <f t="shared" si="76"/>
        <v>1.6034708726381974</v>
      </c>
      <c r="I465" s="6">
        <f t="shared" si="77"/>
        <v>1.5410000000000002E-6</v>
      </c>
      <c r="J465" s="5">
        <f t="shared" si="78"/>
        <v>1.2890875174107722E-19</v>
      </c>
      <c r="K465" s="4">
        <f t="shared" si="79"/>
        <v>0.80457742730632298</v>
      </c>
      <c r="L465" s="21">
        <f t="shared" si="80"/>
        <v>1.6644005047922299</v>
      </c>
      <c r="M465" s="17">
        <f t="shared" si="81"/>
        <v>0.64505823473393276</v>
      </c>
    </row>
    <row r="466" spans="1:13" x14ac:dyDescent="0.2">
      <c r="A466">
        <v>0.47514131669999998</v>
      </c>
      <c r="B466">
        <v>1.545518041</v>
      </c>
      <c r="C466">
        <v>1540</v>
      </c>
      <c r="D466">
        <f t="shared" si="72"/>
        <v>1.1421121953</v>
      </c>
      <c r="E466" s="2">
        <f t="shared" si="73"/>
        <v>13.871141285778192</v>
      </c>
      <c r="F466" s="2">
        <f t="shared" si="74"/>
        <v>7.2092121289636088E-2</v>
      </c>
      <c r="G466" s="17">
        <f t="shared" si="75"/>
        <v>1.6123914870781633</v>
      </c>
      <c r="H466" s="17">
        <f t="shared" si="76"/>
        <v>1.612682026839914</v>
      </c>
      <c r="I466" s="6">
        <f t="shared" si="77"/>
        <v>1.5400000000000001E-6</v>
      </c>
      <c r="J466" s="5">
        <f t="shared" si="78"/>
        <v>1.289924587227273E-19</v>
      </c>
      <c r="K466" s="4">
        <f t="shared" si="79"/>
        <v>0.80509988018119738</v>
      </c>
      <c r="L466" s="21">
        <f t="shared" si="80"/>
        <v>1.685764933658445</v>
      </c>
      <c r="M466" s="17">
        <f t="shared" si="81"/>
        <v>0.64918505328959264</v>
      </c>
    </row>
    <row r="467" spans="1:13" x14ac:dyDescent="0.2">
      <c r="A467">
        <v>0.47572743890000002</v>
      </c>
      <c r="B467">
        <v>1.547781944</v>
      </c>
      <c r="C467">
        <v>1539</v>
      </c>
      <c r="D467">
        <f t="shared" si="72"/>
        <v>1.1437899761000001</v>
      </c>
      <c r="E467" s="2">
        <f t="shared" si="73"/>
        <v>13.924832381195952</v>
      </c>
      <c r="F467" s="2">
        <f t="shared" si="74"/>
        <v>7.1814149903189989E-2</v>
      </c>
      <c r="G467" s="17">
        <f t="shared" si="75"/>
        <v>1.6147601155633819</v>
      </c>
      <c r="H467" s="17">
        <f t="shared" si="76"/>
        <v>1.6150510821326183</v>
      </c>
      <c r="I467" s="6">
        <f t="shared" si="77"/>
        <v>1.539E-6</v>
      </c>
      <c r="J467" s="5">
        <f t="shared" si="78"/>
        <v>1.2907627448538013E-19</v>
      </c>
      <c r="K467" s="4">
        <f t="shared" si="79"/>
        <v>0.80562301200717601</v>
      </c>
      <c r="L467" s="21">
        <f t="shared" si="80"/>
        <v>1.6929192846623315</v>
      </c>
      <c r="M467" s="17">
        <f t="shared" si="81"/>
        <v>0.6505611586665645</v>
      </c>
    </row>
    <row r="468" spans="1:13" x14ac:dyDescent="0.2">
      <c r="A468">
        <v>0.47416368129999997</v>
      </c>
      <c r="B468">
        <v>1.543800235</v>
      </c>
      <c r="C468">
        <v>1538</v>
      </c>
      <c r="D468">
        <f t="shared" si="72"/>
        <v>1.1413720247000001</v>
      </c>
      <c r="E468" s="2">
        <f t="shared" si="73"/>
        <v>13.847520753395772</v>
      </c>
      <c r="F468" s="2">
        <f t="shared" si="74"/>
        <v>7.2215093070344308E-2</v>
      </c>
      <c r="G468" s="17">
        <f t="shared" si="75"/>
        <v>1.6113465417747714</v>
      </c>
      <c r="H468" s="17">
        <f t="shared" si="76"/>
        <v>1.6116368932459229</v>
      </c>
      <c r="I468" s="6">
        <f t="shared" si="77"/>
        <v>1.5380000000000001E-6</v>
      </c>
      <c r="J468" s="5">
        <f t="shared" si="78"/>
        <v>1.2916019924122238E-19</v>
      </c>
      <c r="K468" s="4">
        <f t="shared" si="79"/>
        <v>0.80614682410861105</v>
      </c>
      <c r="L468" s="21">
        <f t="shared" si="80"/>
        <v>1.6879621187906704</v>
      </c>
      <c r="M468" s="17">
        <f t="shared" si="81"/>
        <v>0.64960798155323463</v>
      </c>
    </row>
    <row r="469" spans="1:13" x14ac:dyDescent="0.2">
      <c r="A469">
        <v>0.47313839200000002</v>
      </c>
      <c r="B469">
        <v>1.5409113169999999</v>
      </c>
      <c r="C469">
        <v>1537</v>
      </c>
      <c r="D469">
        <f t="shared" si="72"/>
        <v>1.1395083959999999</v>
      </c>
      <c r="E469" s="2">
        <f t="shared" si="73"/>
        <v>13.788226088054024</v>
      </c>
      <c r="F469" s="2">
        <f t="shared" si="74"/>
        <v>7.2525645693204119E-2</v>
      </c>
      <c r="G469" s="17">
        <f t="shared" si="75"/>
        <v>1.6087155401417264</v>
      </c>
      <c r="H469" s="17">
        <f t="shared" si="76"/>
        <v>1.6090054175278969</v>
      </c>
      <c r="I469" s="6">
        <f t="shared" si="77"/>
        <v>1.5370000000000001E-6</v>
      </c>
      <c r="J469" s="5">
        <f t="shared" si="78"/>
        <v>1.2924423320299286E-19</v>
      </c>
      <c r="K469" s="4">
        <f t="shared" si="79"/>
        <v>0.80667131781330115</v>
      </c>
      <c r="L469" s="21">
        <f t="shared" si="80"/>
        <v>1.6846444030651424</v>
      </c>
      <c r="M469" s="17">
        <f t="shared" si="81"/>
        <v>0.64896926026298474</v>
      </c>
    </row>
    <row r="470" spans="1:13" x14ac:dyDescent="0.2">
      <c r="A470">
        <v>0.47197306160000002</v>
      </c>
      <c r="B470">
        <v>1.5501613620000001</v>
      </c>
      <c r="C470">
        <v>1536</v>
      </c>
      <c r="D470">
        <f t="shared" si="72"/>
        <v>1.1499237714000001</v>
      </c>
      <c r="E470" s="2">
        <f t="shared" si="73"/>
        <v>14.122896337817567</v>
      </c>
      <c r="F470" s="2">
        <f t="shared" si="74"/>
        <v>7.0807005594330633E-2</v>
      </c>
      <c r="G470" s="17">
        <f t="shared" si="75"/>
        <v>1.6234195794636008</v>
      </c>
      <c r="H470" s="17">
        <f t="shared" si="76"/>
        <v>1.6237121063974249</v>
      </c>
      <c r="I470" s="6">
        <f t="shared" si="77"/>
        <v>1.5360000000000002E-6</v>
      </c>
      <c r="J470" s="5">
        <f t="shared" si="78"/>
        <v>1.2932837658398438E-19</v>
      </c>
      <c r="K470" s="4">
        <f t="shared" si="79"/>
        <v>0.80719649445250241</v>
      </c>
      <c r="L470" s="21">
        <f t="shared" si="80"/>
        <v>1.7178157958029661</v>
      </c>
      <c r="M470" s="17">
        <f t="shared" si="81"/>
        <v>0.65532736014204496</v>
      </c>
    </row>
    <row r="471" spans="1:13" x14ac:dyDescent="0.2">
      <c r="A471">
        <v>0.46943411229999998</v>
      </c>
      <c r="B471">
        <v>1.537646055</v>
      </c>
      <c r="C471">
        <v>1535</v>
      </c>
      <c r="D471">
        <f t="shared" si="72"/>
        <v>1.1399474137000001</v>
      </c>
      <c r="E471" s="2">
        <f t="shared" si="73"/>
        <v>13.8021713167917</v>
      </c>
      <c r="F471" s="2">
        <f t="shared" si="74"/>
        <v>7.2452368330148287E-2</v>
      </c>
      <c r="G471" s="17">
        <f t="shared" si="75"/>
        <v>1.6093353289900287</v>
      </c>
      <c r="H471" s="17">
        <f t="shared" si="76"/>
        <v>1.6096253180570816</v>
      </c>
      <c r="I471" s="6">
        <f t="shared" si="77"/>
        <v>1.5350000000000001E-6</v>
      </c>
      <c r="J471" s="5">
        <f t="shared" si="78"/>
        <v>1.2941262959804562E-19</v>
      </c>
      <c r="K471" s="4">
        <f t="shared" si="79"/>
        <v>0.80772235536094061</v>
      </c>
      <c r="L471" s="21">
        <f t="shared" si="80"/>
        <v>1.6903389351810831</v>
      </c>
      <c r="M471" s="17">
        <f t="shared" si="81"/>
        <v>0.65006517657483454</v>
      </c>
    </row>
    <row r="472" spans="1:13" x14ac:dyDescent="0.2">
      <c r="A472">
        <v>0.46834596989999999</v>
      </c>
      <c r="B472">
        <v>1.5479151010000001</v>
      </c>
      <c r="C472">
        <v>1534</v>
      </c>
      <c r="D472">
        <f t="shared" si="72"/>
        <v>1.1513046021</v>
      </c>
      <c r="E472" s="2">
        <f t="shared" si="73"/>
        <v>14.167871267450153</v>
      </c>
      <c r="F472" s="2">
        <f t="shared" si="74"/>
        <v>7.0582233641368619E-2</v>
      </c>
      <c r="G472" s="17">
        <f t="shared" si="75"/>
        <v>1.6253689848503381</v>
      </c>
      <c r="H472" s="17">
        <f t="shared" si="76"/>
        <v>1.6256618630510729</v>
      </c>
      <c r="I472" s="6">
        <f t="shared" si="77"/>
        <v>1.5340000000000001E-6</v>
      </c>
      <c r="J472" s="5">
        <f t="shared" si="78"/>
        <v>1.2949699245958282E-19</v>
      </c>
      <c r="K472" s="4">
        <f t="shared" si="79"/>
        <v>0.80824890187682141</v>
      </c>
      <c r="L472" s="21">
        <f t="shared" si="80"/>
        <v>1.7264367879567681</v>
      </c>
      <c r="M472" s="17">
        <f t="shared" si="81"/>
        <v>0.65696970781702868</v>
      </c>
    </row>
    <row r="473" spans="1:13" x14ac:dyDescent="0.2">
      <c r="A473">
        <v>0.46751433609999998</v>
      </c>
      <c r="B473">
        <v>1.5424692630000001</v>
      </c>
      <c r="C473">
        <v>1533</v>
      </c>
      <c r="D473">
        <f t="shared" si="72"/>
        <v>1.1466903979</v>
      </c>
      <c r="E473" s="2">
        <f t="shared" si="73"/>
        <v>14.01814015835344</v>
      </c>
      <c r="F473" s="2">
        <f t="shared" si="74"/>
        <v>7.133613936682591E-2</v>
      </c>
      <c r="G473" s="17">
        <f t="shared" si="75"/>
        <v>1.6188548231048137</v>
      </c>
      <c r="H473" s="17">
        <f t="shared" si="76"/>
        <v>1.6191465275068671</v>
      </c>
      <c r="I473" s="6">
        <f t="shared" si="77"/>
        <v>1.5330000000000002E-6</v>
      </c>
      <c r="J473" s="5">
        <f t="shared" si="78"/>
        <v>1.2958146538356164E-19</v>
      </c>
      <c r="K473" s="4">
        <f t="shared" si="79"/>
        <v>0.8087761353418419</v>
      </c>
      <c r="L473" s="21">
        <f t="shared" si="80"/>
        <v>1.714861149862992</v>
      </c>
      <c r="M473" s="17">
        <f t="shared" si="81"/>
        <v>0.65476353553458366</v>
      </c>
    </row>
    <row r="474" spans="1:13" x14ac:dyDescent="0.2">
      <c r="A474">
        <v>0.46578902010000001</v>
      </c>
      <c r="B474">
        <v>1.5413318869999999</v>
      </c>
      <c r="C474">
        <v>1532</v>
      </c>
      <c r="D474">
        <f t="shared" si="72"/>
        <v>1.1472783378999998</v>
      </c>
      <c r="E474" s="2">
        <f t="shared" si="73"/>
        <v>14.037130513984479</v>
      </c>
      <c r="F474" s="2">
        <f t="shared" si="74"/>
        <v>7.123963113427996E-2</v>
      </c>
      <c r="G474" s="17">
        <f t="shared" si="75"/>
        <v>1.6196848549132592</v>
      </c>
      <c r="H474" s="17">
        <f t="shared" si="76"/>
        <v>1.619976708880257</v>
      </c>
      <c r="I474" s="6">
        <f t="shared" si="77"/>
        <v>1.5320000000000001E-6</v>
      </c>
      <c r="J474" s="5">
        <f t="shared" si="78"/>
        <v>1.2966604858550915E-19</v>
      </c>
      <c r="K474" s="4">
        <f t="shared" si="79"/>
        <v>0.80930405710120357</v>
      </c>
      <c r="L474" s="21">
        <f t="shared" si="80"/>
        <v>1.7188618643463311</v>
      </c>
      <c r="M474" s="17">
        <f t="shared" si="81"/>
        <v>0.65552686145312367</v>
      </c>
    </row>
    <row r="475" spans="1:13" x14ac:dyDescent="0.2">
      <c r="A475">
        <v>0.46543595189999998</v>
      </c>
      <c r="B475">
        <v>1.544397354</v>
      </c>
      <c r="C475">
        <v>1531</v>
      </c>
      <c r="D475">
        <f t="shared" si="72"/>
        <v>1.1506968731</v>
      </c>
      <c r="E475" s="2">
        <f t="shared" si="73"/>
        <v>14.148059353979448</v>
      </c>
      <c r="F475" s="2">
        <f t="shared" si="74"/>
        <v>7.068107186861132E-2</v>
      </c>
      <c r="G475" s="17">
        <f t="shared" si="75"/>
        <v>1.6245110156682534</v>
      </c>
      <c r="H475" s="17">
        <f t="shared" si="76"/>
        <v>1.624803739269957</v>
      </c>
      <c r="I475" s="6">
        <f t="shared" si="77"/>
        <v>1.531E-6</v>
      </c>
      <c r="J475" s="5">
        <f t="shared" si="78"/>
        <v>1.2975074228151536E-19</v>
      </c>
      <c r="K475" s="4">
        <f t="shared" si="79"/>
        <v>0.80983266850362101</v>
      </c>
      <c r="L475" s="21">
        <f t="shared" si="80"/>
        <v>1.7313800301583147</v>
      </c>
      <c r="M475" s="17">
        <f t="shared" si="81"/>
        <v>0.65790957398382544</v>
      </c>
    </row>
    <row r="476" spans="1:13" x14ac:dyDescent="0.2">
      <c r="A476">
        <v>0.46410816910000002</v>
      </c>
      <c r="B476">
        <v>1.5403456689999999</v>
      </c>
      <c r="C476">
        <v>1530</v>
      </c>
      <c r="D476">
        <f t="shared" si="72"/>
        <v>1.1479729708999999</v>
      </c>
      <c r="E476" s="2">
        <f t="shared" si="73"/>
        <v>14.059600189505657</v>
      </c>
      <c r="F476" s="2">
        <f t="shared" si="74"/>
        <v>7.1125777868592477E-2</v>
      </c>
      <c r="G476" s="17">
        <f t="shared" si="75"/>
        <v>1.6206655119279141</v>
      </c>
      <c r="H476" s="17">
        <f t="shared" si="76"/>
        <v>1.6209575426012874</v>
      </c>
      <c r="I476" s="6">
        <f t="shared" si="77"/>
        <v>1.5300000000000002E-6</v>
      </c>
      <c r="J476" s="5">
        <f t="shared" si="78"/>
        <v>1.2983554668823531E-19</v>
      </c>
      <c r="K476" s="4">
        <f t="shared" si="79"/>
        <v>0.81036197090133588</v>
      </c>
      <c r="L476" s="21">
        <f t="shared" si="80"/>
        <v>1.7254460446309678</v>
      </c>
      <c r="M476" s="17">
        <f t="shared" si="81"/>
        <v>0.65678117448488271</v>
      </c>
    </row>
    <row r="477" spans="1:13" x14ac:dyDescent="0.2">
      <c r="A477">
        <v>0.46221181750000001</v>
      </c>
      <c r="B477">
        <v>1.5468063350000001</v>
      </c>
      <c r="C477">
        <v>1529</v>
      </c>
      <c r="D477">
        <f t="shared" si="72"/>
        <v>1.1563299885</v>
      </c>
      <c r="E477" s="2">
        <f t="shared" si="73"/>
        <v>14.332765272688638</v>
      </c>
      <c r="F477" s="2">
        <f t="shared" si="74"/>
        <v>6.9770207002937484E-2</v>
      </c>
      <c r="G477" s="17">
        <f t="shared" si="75"/>
        <v>1.6324636383213225</v>
      </c>
      <c r="H477" s="17">
        <f t="shared" si="76"/>
        <v>1.6327577949206007</v>
      </c>
      <c r="I477" s="6">
        <f t="shared" si="77"/>
        <v>1.5290000000000001E-6</v>
      </c>
      <c r="J477" s="5">
        <f t="shared" si="78"/>
        <v>1.2992046202289079E-19</v>
      </c>
      <c r="K477" s="4">
        <f t="shared" si="79"/>
        <v>0.81089196565012678</v>
      </c>
      <c r="L477" s="21">
        <f t="shared" si="80"/>
        <v>1.7529499907883599</v>
      </c>
      <c r="M477" s="17">
        <f t="shared" si="81"/>
        <v>0.6619950888768662</v>
      </c>
    </row>
    <row r="478" spans="1:13" x14ac:dyDescent="0.2">
      <c r="A478">
        <v>0.46213755010000002</v>
      </c>
      <c r="B478">
        <v>1.5327523949999999</v>
      </c>
      <c r="C478">
        <v>1528</v>
      </c>
      <c r="D478">
        <f t="shared" si="72"/>
        <v>1.1423503158999999</v>
      </c>
      <c r="E478" s="2">
        <f t="shared" si="73"/>
        <v>13.878748820057048</v>
      </c>
      <c r="F478" s="2">
        <f t="shared" si="74"/>
        <v>7.2052604522594821E-2</v>
      </c>
      <c r="G478" s="17">
        <f t="shared" si="75"/>
        <v>1.6127276568782214</v>
      </c>
      <c r="H478" s="17">
        <f t="shared" si="76"/>
        <v>1.6130182572150213</v>
      </c>
      <c r="I478" s="6">
        <f t="shared" si="77"/>
        <v>1.528E-6</v>
      </c>
      <c r="J478" s="5">
        <f t="shared" si="78"/>
        <v>1.3000548850327227E-19</v>
      </c>
      <c r="K478" s="4">
        <f t="shared" si="79"/>
        <v>0.81142265410932191</v>
      </c>
      <c r="L478" s="21">
        <f t="shared" si="80"/>
        <v>1.7130609817697371</v>
      </c>
      <c r="M478" s="17">
        <f t="shared" si="81"/>
        <v>0.65441977769810278</v>
      </c>
    </row>
    <row r="479" spans="1:13" x14ac:dyDescent="0.2">
      <c r="A479">
        <v>0.46033555269999998</v>
      </c>
      <c r="B479">
        <v>1.5311340090000001</v>
      </c>
      <c r="C479">
        <v>1527</v>
      </c>
      <c r="D479">
        <f t="shared" si="72"/>
        <v>1.1425339273000001</v>
      </c>
      <c r="E479" s="2">
        <f t="shared" si="73"/>
        <v>13.884617730137059</v>
      </c>
      <c r="F479" s="2">
        <f t="shared" si="74"/>
        <v>7.2022148498151611E-2</v>
      </c>
      <c r="G479" s="17">
        <f t="shared" si="75"/>
        <v>1.6129868726185919</v>
      </c>
      <c r="H479" s="17">
        <f t="shared" si="76"/>
        <v>1.6132775196639486</v>
      </c>
      <c r="I479" s="6">
        <f t="shared" si="77"/>
        <v>1.5270000000000002E-6</v>
      </c>
      <c r="J479" s="5">
        <f t="shared" si="78"/>
        <v>1.3009062634774068E-19</v>
      </c>
      <c r="K479" s="4">
        <f t="shared" si="79"/>
        <v>0.81195403764180996</v>
      </c>
      <c r="L479" s="21">
        <f t="shared" si="80"/>
        <v>1.7158568619437138</v>
      </c>
      <c r="M479" s="17">
        <f t="shared" si="81"/>
        <v>0.6549535979639538</v>
      </c>
    </row>
    <row r="480" spans="1:13" x14ac:dyDescent="0.2">
      <c r="A480">
        <v>0.45897316929999998</v>
      </c>
      <c r="B480">
        <v>1.5347384209999999</v>
      </c>
      <c r="C480">
        <v>1526</v>
      </c>
      <c r="D480">
        <f t="shared" si="72"/>
        <v>1.1475007227</v>
      </c>
      <c r="E480" s="2">
        <f t="shared" si="73"/>
        <v>14.044320206607777</v>
      </c>
      <c r="F480" s="2">
        <f t="shared" si="74"/>
        <v>7.1203161512189486E-2</v>
      </c>
      <c r="G480" s="17">
        <f t="shared" si="75"/>
        <v>1.6199988094965754</v>
      </c>
      <c r="H480" s="17">
        <f t="shared" si="76"/>
        <v>1.6202907200356222</v>
      </c>
      <c r="I480" s="6">
        <f t="shared" si="77"/>
        <v>1.5260000000000001E-6</v>
      </c>
      <c r="J480" s="5">
        <f t="shared" si="78"/>
        <v>1.3017587577522938E-19</v>
      </c>
      <c r="K480" s="4">
        <f t="shared" si="79"/>
        <v>0.81248611761405243</v>
      </c>
      <c r="L480" s="21">
        <f t="shared" si="80"/>
        <v>1.7330767169342414</v>
      </c>
      <c r="M480" s="17">
        <f t="shared" si="81"/>
        <v>0.65823185826391017</v>
      </c>
    </row>
    <row r="481" spans="1:13" x14ac:dyDescent="0.2">
      <c r="A481">
        <v>0.4573390484</v>
      </c>
      <c r="B481">
        <v>1.543503284</v>
      </c>
      <c r="C481">
        <v>1525</v>
      </c>
      <c r="D481">
        <f t="shared" si="72"/>
        <v>1.1578997066000001</v>
      </c>
      <c r="E481" s="2">
        <f t="shared" si="73"/>
        <v>14.384663489817068</v>
      </c>
      <c r="F481" s="2">
        <f t="shared" si="74"/>
        <v>6.95184840929996E-2</v>
      </c>
      <c r="G481" s="17">
        <f t="shared" si="75"/>
        <v>1.6346797079088533</v>
      </c>
      <c r="H481" s="17">
        <f t="shared" si="76"/>
        <v>1.6349742638257512</v>
      </c>
      <c r="I481" s="6">
        <f t="shared" si="77"/>
        <v>1.525E-6</v>
      </c>
      <c r="J481" s="5">
        <f t="shared" si="78"/>
        <v>1.3026123700524591E-19</v>
      </c>
      <c r="K481" s="4">
        <f t="shared" si="79"/>
        <v>0.81301889539609429</v>
      </c>
      <c r="L481" s="21">
        <f t="shared" si="80"/>
        <v>1.7669453604070364</v>
      </c>
      <c r="M481" s="17">
        <f t="shared" si="81"/>
        <v>0.66463248498832728</v>
      </c>
    </row>
    <row r="482" spans="1:13" x14ac:dyDescent="0.2">
      <c r="A482">
        <v>0.4571989179</v>
      </c>
      <c r="B482">
        <v>1.544730902</v>
      </c>
      <c r="C482">
        <v>1524</v>
      </c>
      <c r="D482">
        <f t="shared" si="72"/>
        <v>1.1592674551</v>
      </c>
      <c r="E482" s="2">
        <f t="shared" si="73"/>
        <v>14.430037346628943</v>
      </c>
      <c r="F482" s="2">
        <f t="shared" si="74"/>
        <v>6.9299889943362752E-2</v>
      </c>
      <c r="G482" s="17">
        <f t="shared" si="75"/>
        <v>1.6366106443325592</v>
      </c>
      <c r="H482" s="17">
        <f t="shared" si="76"/>
        <v>1.6369055481884118</v>
      </c>
      <c r="I482" s="6">
        <f t="shared" si="77"/>
        <v>1.5240000000000001E-6</v>
      </c>
      <c r="J482" s="5">
        <f t="shared" si="78"/>
        <v>1.3034671025787404E-19</v>
      </c>
      <c r="K482" s="4">
        <f t="shared" si="79"/>
        <v>0.8135523723615774</v>
      </c>
      <c r="L482" s="21">
        <f t="shared" si="80"/>
        <v>1.7734472414843911</v>
      </c>
      <c r="M482" s="17">
        <f t="shared" si="81"/>
        <v>0.66585419603025542</v>
      </c>
    </row>
    <row r="483" spans="1:13" x14ac:dyDescent="0.2">
      <c r="A483">
        <v>0.45595571400000001</v>
      </c>
      <c r="B483">
        <v>1.5424129959999999</v>
      </c>
      <c r="C483">
        <v>1523</v>
      </c>
      <c r="D483">
        <f t="shared" si="72"/>
        <v>1.158192753</v>
      </c>
      <c r="E483" s="2">
        <f t="shared" si="73"/>
        <v>14.394373022261945</v>
      </c>
      <c r="F483" s="2">
        <f t="shared" si="74"/>
        <v>6.9471591326237495E-2</v>
      </c>
      <c r="G483" s="17">
        <f t="shared" si="75"/>
        <v>1.6350934199089731</v>
      </c>
      <c r="H483" s="17">
        <f t="shared" si="76"/>
        <v>1.6353880503733906</v>
      </c>
      <c r="I483" s="6">
        <f t="shared" si="77"/>
        <v>1.5230000000000001E-6</v>
      </c>
      <c r="J483" s="5">
        <f t="shared" si="78"/>
        <v>1.3043229575377546E-19</v>
      </c>
      <c r="K483" s="4">
        <f t="shared" si="79"/>
        <v>0.81408654988775042</v>
      </c>
      <c r="L483" s="21">
        <f t="shared" si="80"/>
        <v>1.7724859411742515</v>
      </c>
      <c r="M483" s="17">
        <f t="shared" si="81"/>
        <v>0.66567370782806412</v>
      </c>
    </row>
    <row r="484" spans="1:13" x14ac:dyDescent="0.2">
      <c r="A484">
        <v>0.45477440949999998</v>
      </c>
      <c r="B484">
        <v>1.532190323</v>
      </c>
      <c r="C484">
        <v>1522</v>
      </c>
      <c r="D484">
        <f t="shared" si="72"/>
        <v>1.1491513845000001</v>
      </c>
      <c r="E484" s="2">
        <f t="shared" si="73"/>
        <v>14.097801278692133</v>
      </c>
      <c r="F484" s="2">
        <f t="shared" si="74"/>
        <v>7.093304695047957E-2</v>
      </c>
      <c r="G484" s="17">
        <f t="shared" si="75"/>
        <v>1.6223291523869829</v>
      </c>
      <c r="H484" s="17">
        <f t="shared" si="76"/>
        <v>1.622621482834764</v>
      </c>
      <c r="I484" s="6">
        <f t="shared" si="77"/>
        <v>1.522E-6</v>
      </c>
      <c r="J484" s="5">
        <f t="shared" si="78"/>
        <v>1.3051799371419188E-19</v>
      </c>
      <c r="K484" s="4">
        <f t="shared" si="79"/>
        <v>0.81462142935548221</v>
      </c>
      <c r="L484" s="21">
        <f t="shared" si="80"/>
        <v>1.7472140120835713</v>
      </c>
      <c r="M484" s="17">
        <f t="shared" si="81"/>
        <v>0.66091111582488371</v>
      </c>
    </row>
    <row r="485" spans="1:13" x14ac:dyDescent="0.2">
      <c r="A485">
        <v>0.45313286780000001</v>
      </c>
      <c r="B485">
        <v>1.542165518</v>
      </c>
      <c r="C485">
        <v>1521</v>
      </c>
      <c r="D485">
        <f t="shared" si="72"/>
        <v>1.1607681212000001</v>
      </c>
      <c r="E485" s="2">
        <f t="shared" si="73"/>
        <v>14.47998530773436</v>
      </c>
      <c r="F485" s="2">
        <f t="shared" si="74"/>
        <v>6.9060843553885282E-2</v>
      </c>
      <c r="G485" s="17">
        <f t="shared" si="75"/>
        <v>1.6387292288766562</v>
      </c>
      <c r="H485" s="17">
        <f t="shared" si="76"/>
        <v>1.63902451448412</v>
      </c>
      <c r="I485" s="6">
        <f t="shared" si="77"/>
        <v>1.5210000000000001E-6</v>
      </c>
      <c r="J485" s="5">
        <f t="shared" si="78"/>
        <v>1.3060380436094677E-19</v>
      </c>
      <c r="K485" s="4">
        <f t="shared" si="79"/>
        <v>0.81515701214927283</v>
      </c>
      <c r="L485" s="21">
        <f t="shared" si="80"/>
        <v>1.7850625391336596</v>
      </c>
      <c r="M485" s="17">
        <f t="shared" si="81"/>
        <v>0.66803116303314392</v>
      </c>
    </row>
    <row r="486" spans="1:13" x14ac:dyDescent="0.2">
      <c r="A486">
        <v>0.45264163610000002</v>
      </c>
      <c r="B486">
        <v>1.534443378</v>
      </c>
      <c r="C486">
        <v>1520</v>
      </c>
      <c r="D486">
        <f t="shared" si="72"/>
        <v>1.1535372128999999</v>
      </c>
      <c r="E486" s="2">
        <f t="shared" si="73"/>
        <v>14.240892657445059</v>
      </c>
      <c r="F486" s="2">
        <f t="shared" si="74"/>
        <v>7.0220317226898379E-2</v>
      </c>
      <c r="G486" s="17">
        <f t="shared" si="75"/>
        <v>1.6285209016783804</v>
      </c>
      <c r="H486" s="17">
        <f t="shared" si="76"/>
        <v>1.6288143478287551</v>
      </c>
      <c r="I486" s="6">
        <f t="shared" si="77"/>
        <v>1.5200000000000001E-6</v>
      </c>
      <c r="J486" s="5">
        <f t="shared" si="78"/>
        <v>1.3068972791644739E-19</v>
      </c>
      <c r="K486" s="4">
        <f t="shared" si="79"/>
        <v>0.81569329965726567</v>
      </c>
      <c r="L486" s="21">
        <f t="shared" si="80"/>
        <v>1.7652123706673153</v>
      </c>
      <c r="M486" s="17">
        <f t="shared" si="81"/>
        <v>0.66430647495476725</v>
      </c>
    </row>
    <row r="487" spans="1:13" x14ac:dyDescent="0.2">
      <c r="A487">
        <v>0.45078063010000002</v>
      </c>
      <c r="B487">
        <v>1.539851546</v>
      </c>
      <c r="C487">
        <v>1519</v>
      </c>
      <c r="D487">
        <f t="shared" si="72"/>
        <v>1.1608063868999998</v>
      </c>
      <c r="E487" s="2">
        <f t="shared" si="73"/>
        <v>14.481261195888349</v>
      </c>
      <c r="F487" s="2">
        <f t="shared" si="74"/>
        <v>6.9054758868925661E-2</v>
      </c>
      <c r="G487" s="17">
        <f t="shared" si="75"/>
        <v>1.6387832509676385</v>
      </c>
      <c r="H487" s="17">
        <f t="shared" si="76"/>
        <v>1.6390785463094417</v>
      </c>
      <c r="I487" s="6">
        <f t="shared" si="77"/>
        <v>1.5190000000000002E-6</v>
      </c>
      <c r="J487" s="5">
        <f t="shared" si="78"/>
        <v>1.3077576460368664E-19</v>
      </c>
      <c r="K487" s="4">
        <f t="shared" si="79"/>
        <v>0.81623029327125984</v>
      </c>
      <c r="L487" s="21">
        <f t="shared" si="80"/>
        <v>1.7898842634539793</v>
      </c>
      <c r="M487" s="17">
        <f t="shared" si="81"/>
        <v>0.66893278127439293</v>
      </c>
    </row>
    <row r="488" spans="1:13" x14ac:dyDescent="0.2">
      <c r="A488">
        <v>0.44982594250000002</v>
      </c>
      <c r="B488">
        <v>1.5387188199999999</v>
      </c>
      <c r="C488">
        <v>1518</v>
      </c>
      <c r="D488">
        <f t="shared" si="72"/>
        <v>1.1606283485</v>
      </c>
      <c r="E488" s="2">
        <f t="shared" si="73"/>
        <v>14.475325840308209</v>
      </c>
      <c r="F488" s="2">
        <f t="shared" si="74"/>
        <v>6.9083073571676368E-2</v>
      </c>
      <c r="G488" s="17">
        <f t="shared" si="75"/>
        <v>1.6385319029812375</v>
      </c>
      <c r="H488" s="17">
        <f t="shared" si="76"/>
        <v>1.6388271530321887</v>
      </c>
      <c r="I488" s="6">
        <f t="shared" si="77"/>
        <v>1.5180000000000001E-6</v>
      </c>
      <c r="J488" s="5">
        <f t="shared" si="78"/>
        <v>1.3086191464624507E-19</v>
      </c>
      <c r="K488" s="4">
        <f t="shared" si="79"/>
        <v>0.81676799438672187</v>
      </c>
      <c r="L488" s="21">
        <f t="shared" si="80"/>
        <v>1.7916935263956772</v>
      </c>
      <c r="M488" s="17">
        <f t="shared" si="81"/>
        <v>0.66927078346430102</v>
      </c>
    </row>
    <row r="489" spans="1:13" x14ac:dyDescent="0.2">
      <c r="A489">
        <v>0.44837492699999998</v>
      </c>
      <c r="B489">
        <v>1.5348811149999999</v>
      </c>
      <c r="C489">
        <v>1517</v>
      </c>
      <c r="D489">
        <f t="shared" si="72"/>
        <v>1.158241659</v>
      </c>
      <c r="E489" s="2">
        <f t="shared" si="73"/>
        <v>14.395994067140542</v>
      </c>
      <c r="F489" s="2">
        <f t="shared" si="74"/>
        <v>6.9463768555069208E-2</v>
      </c>
      <c r="G489" s="17">
        <f t="shared" si="75"/>
        <v>1.6351624635794562</v>
      </c>
      <c r="H489" s="17">
        <f t="shared" si="76"/>
        <v>1.6354571064849786</v>
      </c>
      <c r="I489" s="6">
        <f t="shared" si="77"/>
        <v>1.517E-6</v>
      </c>
      <c r="J489" s="5">
        <f t="shared" si="78"/>
        <v>1.309481782682927E-19</v>
      </c>
      <c r="K489" s="4">
        <f t="shared" si="79"/>
        <v>0.81730640440279756</v>
      </c>
      <c r="L489" s="21">
        <f t="shared" si="80"/>
        <v>1.7866855320289865</v>
      </c>
      <c r="M489" s="17">
        <f t="shared" si="81"/>
        <v>0.66833478362812049</v>
      </c>
    </row>
    <row r="490" spans="1:13" x14ac:dyDescent="0.2">
      <c r="A490">
        <v>0.44782921669999998</v>
      </c>
      <c r="B490">
        <v>1.5429914</v>
      </c>
      <c r="C490">
        <v>1516</v>
      </c>
      <c r="D490">
        <f t="shared" si="72"/>
        <v>1.1668976543</v>
      </c>
      <c r="E490" s="2">
        <f t="shared" si="73"/>
        <v>14.685801517282679</v>
      </c>
      <c r="F490" s="2">
        <f t="shared" si="74"/>
        <v>6.8092980749002427E-2</v>
      </c>
      <c r="G490" s="17">
        <f t="shared" si="75"/>
        <v>1.647382675561557</v>
      </c>
      <c r="H490" s="17">
        <f t="shared" si="76"/>
        <v>1.6476795204493562</v>
      </c>
      <c r="I490" s="6">
        <f t="shared" si="77"/>
        <v>1.5160000000000002E-6</v>
      </c>
      <c r="J490" s="5">
        <f t="shared" si="78"/>
        <v>1.3103455569459105E-19</v>
      </c>
      <c r="K490" s="4">
        <f t="shared" si="79"/>
        <v>0.81784552472232441</v>
      </c>
      <c r="L490" s="21">
        <f t="shared" si="80"/>
        <v>1.815883784965044</v>
      </c>
      <c r="M490" s="17">
        <f t="shared" si="81"/>
        <v>0.67377366098806579</v>
      </c>
    </row>
    <row r="491" spans="1:13" x14ac:dyDescent="0.2">
      <c r="A491">
        <v>0.44642069940000001</v>
      </c>
      <c r="B491">
        <v>1.5368628499999999</v>
      </c>
      <c r="C491">
        <v>1515</v>
      </c>
      <c r="D491">
        <f t="shared" si="72"/>
        <v>1.1621776215999999</v>
      </c>
      <c r="E491" s="2">
        <f t="shared" si="73"/>
        <v>14.527056365111779</v>
      </c>
      <c r="F491" s="2">
        <f t="shared" si="74"/>
        <v>6.8837070282290844E-2</v>
      </c>
      <c r="G491" s="17">
        <f t="shared" si="75"/>
        <v>1.6407191090787461</v>
      </c>
      <c r="H491" s="17">
        <f t="shared" si="76"/>
        <v>1.6410147532463517</v>
      </c>
      <c r="I491" s="6">
        <f t="shared" si="77"/>
        <v>1.5150000000000001E-6</v>
      </c>
      <c r="J491" s="5">
        <f t="shared" si="78"/>
        <v>1.3112104715049506E-19</v>
      </c>
      <c r="K491" s="4">
        <f t="shared" si="79"/>
        <v>0.8183853567518441</v>
      </c>
      <c r="L491" s="21">
        <f t="shared" si="80"/>
        <v>1.803601845618914</v>
      </c>
      <c r="M491" s="17">
        <f t="shared" si="81"/>
        <v>0.67149122213527745</v>
      </c>
    </row>
    <row r="492" spans="1:13" x14ac:dyDescent="0.2">
      <c r="A492">
        <v>0.44476681950000002</v>
      </c>
      <c r="B492">
        <v>1.5183378460000001</v>
      </c>
      <c r="C492">
        <v>1514</v>
      </c>
      <c r="D492">
        <f t="shared" si="72"/>
        <v>1.1453064975</v>
      </c>
      <c r="E492" s="2">
        <f t="shared" si="73"/>
        <v>13.973541771021686</v>
      </c>
      <c r="F492" s="2">
        <f t="shared" si="74"/>
        <v>7.1563817991641798E-2</v>
      </c>
      <c r="G492" s="17">
        <f t="shared" si="75"/>
        <v>1.6169010840298728</v>
      </c>
      <c r="H492" s="17">
        <f t="shared" si="76"/>
        <v>1.6171924363841201</v>
      </c>
      <c r="I492" s="6">
        <f t="shared" si="77"/>
        <v>1.514E-6</v>
      </c>
      <c r="J492" s="5">
        <f t="shared" si="78"/>
        <v>1.3120765286195509E-19</v>
      </c>
      <c r="K492" s="4">
        <f t="shared" si="79"/>
        <v>0.81892590190161418</v>
      </c>
      <c r="L492" s="21">
        <f t="shared" si="80"/>
        <v>1.7539314610722077</v>
      </c>
      <c r="M492" s="17">
        <f t="shared" si="81"/>
        <v>0.66218038725716721</v>
      </c>
    </row>
    <row r="493" spans="1:13" x14ac:dyDescent="0.2">
      <c r="A493">
        <v>0.44411858920000002</v>
      </c>
      <c r="B493">
        <v>1.5367805960000001</v>
      </c>
      <c r="C493">
        <v>1513</v>
      </c>
      <c r="D493">
        <f t="shared" si="72"/>
        <v>1.1643974777999999</v>
      </c>
      <c r="E493" s="2">
        <f t="shared" si="73"/>
        <v>14.601500168489501</v>
      </c>
      <c r="F493" s="2">
        <f t="shared" si="74"/>
        <v>6.848611365002287E-2</v>
      </c>
      <c r="G493" s="17">
        <f t="shared" si="75"/>
        <v>1.643853019437244</v>
      </c>
      <c r="H493" s="17">
        <f t="shared" si="76"/>
        <v>1.6441492283098711</v>
      </c>
      <c r="I493" s="6">
        <f t="shared" si="77"/>
        <v>1.5130000000000002E-6</v>
      </c>
      <c r="J493" s="5">
        <f t="shared" si="78"/>
        <v>1.3129437305551885E-19</v>
      </c>
      <c r="K493" s="4">
        <f t="shared" si="79"/>
        <v>0.8194671615856205</v>
      </c>
      <c r="L493" s="21">
        <f t="shared" si="80"/>
        <v>1.8152881622994426</v>
      </c>
      <c r="M493" s="17">
        <f t="shared" si="81"/>
        <v>0.6736631506731392</v>
      </c>
    </row>
    <row r="494" spans="1:13" x14ac:dyDescent="0.2">
      <c r="A494">
        <v>0.44355368610000001</v>
      </c>
      <c r="B494">
        <v>1.5327339170000001</v>
      </c>
      <c r="C494">
        <v>1512</v>
      </c>
      <c r="D494">
        <f t="shared" si="72"/>
        <v>1.1609157019</v>
      </c>
      <c r="E494" s="2">
        <f t="shared" si="73"/>
        <v>14.484906690774611</v>
      </c>
      <c r="F494" s="2">
        <f t="shared" si="74"/>
        <v>6.903737948390766E-2</v>
      </c>
      <c r="G494" s="17">
        <f t="shared" si="75"/>
        <v>1.638937577815855</v>
      </c>
      <c r="H494" s="17">
        <f t="shared" si="76"/>
        <v>1.6392329009660944</v>
      </c>
      <c r="I494" s="6">
        <f t="shared" si="77"/>
        <v>1.5120000000000001E-6</v>
      </c>
      <c r="J494" s="5">
        <f t="shared" si="78"/>
        <v>1.3138120795833335E-19</v>
      </c>
      <c r="K494" s="4">
        <f t="shared" si="79"/>
        <v>0.82000913722158986</v>
      </c>
      <c r="L494" s="21">
        <f t="shared" si="80"/>
        <v>1.8068358865294414</v>
      </c>
      <c r="M494" s="17">
        <f t="shared" si="81"/>
        <v>0.67209297841322546</v>
      </c>
    </row>
    <row r="495" spans="1:13" x14ac:dyDescent="0.2">
      <c r="A495">
        <v>0.44124528769999999</v>
      </c>
      <c r="B495">
        <v>1.5278718469999999</v>
      </c>
      <c r="C495">
        <v>1511</v>
      </c>
      <c r="D495">
        <f t="shared" si="72"/>
        <v>1.1583620303</v>
      </c>
      <c r="E495" s="2">
        <f t="shared" si="73"/>
        <v>14.399984688158987</v>
      </c>
      <c r="F495" s="2">
        <f t="shared" si="74"/>
        <v>6.944451828634883E-2</v>
      </c>
      <c r="G495" s="17">
        <f t="shared" si="75"/>
        <v>1.6353323993004887</v>
      </c>
      <c r="H495" s="17">
        <f t="shared" si="76"/>
        <v>1.6356270728270383</v>
      </c>
      <c r="I495" s="6">
        <f t="shared" si="77"/>
        <v>1.511E-6</v>
      </c>
      <c r="J495" s="5">
        <f t="shared" si="78"/>
        <v>1.3146815779814694E-19</v>
      </c>
      <c r="K495" s="4">
        <f t="shared" si="79"/>
        <v>0.82055183023100198</v>
      </c>
      <c r="L495" s="21">
        <f t="shared" si="80"/>
        <v>1.8012774731242696</v>
      </c>
      <c r="M495" s="17">
        <f t="shared" si="81"/>
        <v>0.67105839409180135</v>
      </c>
    </row>
    <row r="496" spans="1:13" x14ac:dyDescent="0.2">
      <c r="A496">
        <v>0.4406816959</v>
      </c>
      <c r="B496">
        <v>1.5394868850000001</v>
      </c>
      <c r="C496">
        <v>1510</v>
      </c>
      <c r="D496">
        <f t="shared" si="72"/>
        <v>1.1705406601000001</v>
      </c>
      <c r="E496" s="2">
        <f t="shared" si="73"/>
        <v>14.809509003470751</v>
      </c>
      <c r="F496" s="2">
        <f t="shared" si="74"/>
        <v>6.7524183263985349E-2</v>
      </c>
      <c r="G496" s="17">
        <f t="shared" si="75"/>
        <v>1.6525257355546725</v>
      </c>
      <c r="H496" s="17">
        <f t="shared" si="76"/>
        <v>1.6528235071798283</v>
      </c>
      <c r="I496" s="6">
        <f t="shared" si="77"/>
        <v>1.5100000000000002E-6</v>
      </c>
      <c r="J496" s="5">
        <f t="shared" si="78"/>
        <v>1.3155522280331126E-19</v>
      </c>
      <c r="K496" s="4">
        <f t="shared" si="79"/>
        <v>0.82109524203910178</v>
      </c>
      <c r="L496" s="21">
        <f t="shared" si="80"/>
        <v>1.8417896707266403</v>
      </c>
      <c r="M496" s="17">
        <f t="shared" si="81"/>
        <v>0.6785627588378691</v>
      </c>
    </row>
    <row r="497" spans="1:13" x14ac:dyDescent="0.2">
      <c r="A497">
        <v>0.439576894</v>
      </c>
      <c r="B497">
        <v>1.5339099169999999</v>
      </c>
      <c r="C497">
        <v>1509</v>
      </c>
      <c r="D497">
        <f t="shared" si="72"/>
        <v>1.1660684939999999</v>
      </c>
      <c r="E497" s="2">
        <f t="shared" si="73"/>
        <v>14.657789955161091</v>
      </c>
      <c r="F497" s="2">
        <f t="shared" si="74"/>
        <v>6.8223108876512062E-2</v>
      </c>
      <c r="G497" s="17">
        <f t="shared" si="75"/>
        <v>1.6462120979119661</v>
      </c>
      <c r="H497" s="17">
        <f t="shared" si="76"/>
        <v>1.6465087318712444</v>
      </c>
      <c r="I497" s="6">
        <f t="shared" si="77"/>
        <v>1.5090000000000001E-6</v>
      </c>
      <c r="J497" s="5">
        <f t="shared" si="78"/>
        <v>1.3164240320278333E-19</v>
      </c>
      <c r="K497" s="4">
        <f t="shared" si="79"/>
        <v>0.82163937407491316</v>
      </c>
      <c r="L497" s="21">
        <f t="shared" si="80"/>
        <v>1.8301663356185116</v>
      </c>
      <c r="M497" s="17">
        <f t="shared" si="81"/>
        <v>0.67641820193178415</v>
      </c>
    </row>
    <row r="498" spans="1:13" x14ac:dyDescent="0.2">
      <c r="A498">
        <v>0.43881177900000001</v>
      </c>
      <c r="B498">
        <v>1.5299549100000001</v>
      </c>
      <c r="C498">
        <v>1508</v>
      </c>
      <c r="D498">
        <f t="shared" si="72"/>
        <v>1.1628786019999999</v>
      </c>
      <c r="E498" s="2">
        <f t="shared" si="73"/>
        <v>14.550522940899834</v>
      </c>
      <c r="F498" s="2">
        <f t="shared" si="74"/>
        <v>6.8726052256796621E-2</v>
      </c>
      <c r="G498" s="17">
        <f t="shared" si="75"/>
        <v>1.6417087271164659</v>
      </c>
      <c r="H498" s="17">
        <f t="shared" si="76"/>
        <v>1.6420045496051501</v>
      </c>
      <c r="I498" s="6">
        <f t="shared" si="77"/>
        <v>1.508E-6</v>
      </c>
      <c r="J498" s="5">
        <f t="shared" si="78"/>
        <v>1.3172969922612735E-19</v>
      </c>
      <c r="K498" s="4">
        <f t="shared" si="79"/>
        <v>0.82218422777124933</v>
      </c>
      <c r="L498" s="21">
        <f t="shared" si="80"/>
        <v>1.8225816559723842</v>
      </c>
      <c r="M498" s="17">
        <f t="shared" si="81"/>
        <v>0.67501512130699415</v>
      </c>
    </row>
    <row r="499" spans="1:13" x14ac:dyDescent="0.2">
      <c r="A499">
        <v>0.43656969070000001</v>
      </c>
      <c r="B499">
        <v>1.5239268539999999</v>
      </c>
      <c r="C499">
        <v>1507</v>
      </c>
      <c r="D499">
        <f t="shared" si="72"/>
        <v>1.1590926342999999</v>
      </c>
      <c r="E499" s="2">
        <f t="shared" si="73"/>
        <v>14.424229851695088</v>
      </c>
      <c r="F499" s="2">
        <f t="shared" si="74"/>
        <v>6.932779152035512E-2</v>
      </c>
      <c r="G499" s="17">
        <f t="shared" si="75"/>
        <v>1.6363638388340767</v>
      </c>
      <c r="H499" s="17">
        <f t="shared" si="76"/>
        <v>1.6366586982175961</v>
      </c>
      <c r="I499" s="6">
        <f t="shared" si="77"/>
        <v>1.5070000000000001E-6</v>
      </c>
      <c r="J499" s="5">
        <f t="shared" si="78"/>
        <v>1.3181711110351692E-19</v>
      </c>
      <c r="K499" s="4">
        <f t="shared" si="79"/>
        <v>0.82272980456472711</v>
      </c>
      <c r="L499" s="21">
        <f t="shared" si="80"/>
        <v>1.8131373610354911</v>
      </c>
      <c r="M499" s="17">
        <f t="shared" si="81"/>
        <v>0.67326394546186175</v>
      </c>
    </row>
    <row r="500" spans="1:13" x14ac:dyDescent="0.2">
      <c r="A500">
        <v>0.43598490950000002</v>
      </c>
      <c r="B500">
        <v>1.530727983</v>
      </c>
      <c r="C500">
        <v>1506</v>
      </c>
      <c r="D500">
        <f t="shared" si="72"/>
        <v>1.1664785445000001</v>
      </c>
      <c r="E500" s="2">
        <f t="shared" si="73"/>
        <v>14.671636026658959</v>
      </c>
      <c r="F500" s="2">
        <f t="shared" si="74"/>
        <v>6.8158724642770535E-2</v>
      </c>
      <c r="G500" s="17">
        <f t="shared" si="75"/>
        <v>1.6467909919454886</v>
      </c>
      <c r="H500" s="17">
        <f t="shared" si="76"/>
        <v>1.6470877302167382</v>
      </c>
      <c r="I500" s="6">
        <f t="shared" si="77"/>
        <v>1.5060000000000001E-6</v>
      </c>
      <c r="J500" s="5">
        <f t="shared" si="78"/>
        <v>1.3190463906573707E-19</v>
      </c>
      <c r="K500" s="4">
        <f t="shared" si="79"/>
        <v>0.82327610589577949</v>
      </c>
      <c r="L500" s="21">
        <f t="shared" si="80"/>
        <v>1.8387576217589778</v>
      </c>
      <c r="M500" s="17">
        <f t="shared" si="81"/>
        <v>0.67800398630077718</v>
      </c>
    </row>
    <row r="501" spans="1:13" x14ac:dyDescent="0.2">
      <c r="A501">
        <v>0.43441939349999997</v>
      </c>
      <c r="B501">
        <v>1.5346114639999999</v>
      </c>
      <c r="C501">
        <v>1505</v>
      </c>
      <c r="D501">
        <f t="shared" si="72"/>
        <v>1.1719275414999999</v>
      </c>
      <c r="E501" s="2">
        <f t="shared" si="73"/>
        <v>14.856877466979499</v>
      </c>
      <c r="F501" s="2">
        <f t="shared" si="74"/>
        <v>6.7308894632978788E-2</v>
      </c>
      <c r="G501" s="17">
        <f t="shared" si="75"/>
        <v>1.6544836830944578</v>
      </c>
      <c r="H501" s="17">
        <f t="shared" si="76"/>
        <v>1.654781807525751</v>
      </c>
      <c r="I501" s="6">
        <f t="shared" si="77"/>
        <v>1.505E-6</v>
      </c>
      <c r="J501" s="5">
        <f t="shared" si="78"/>
        <v>1.3199228334418606E-19</v>
      </c>
      <c r="K501" s="4">
        <f t="shared" si="79"/>
        <v>0.82382313320866696</v>
      </c>
      <c r="L501" s="21">
        <f t="shared" si="80"/>
        <v>1.8584438374645038</v>
      </c>
      <c r="M501" s="17">
        <f t="shared" si="81"/>
        <v>0.68162376672628278</v>
      </c>
    </row>
    <row r="502" spans="1:13" x14ac:dyDescent="0.2">
      <c r="A502">
        <v>0.43363791699999998</v>
      </c>
      <c r="B502">
        <v>1.521643758</v>
      </c>
      <c r="C502">
        <v>1504</v>
      </c>
      <c r="D502">
        <f t="shared" si="72"/>
        <v>1.159741312</v>
      </c>
      <c r="E502" s="2">
        <f t="shared" si="73"/>
        <v>14.445790492797762</v>
      </c>
      <c r="F502" s="2">
        <f t="shared" si="74"/>
        <v>6.9224318357556824E-2</v>
      </c>
      <c r="G502" s="17">
        <f t="shared" si="75"/>
        <v>1.6372796178666809</v>
      </c>
      <c r="H502" s="17">
        <f t="shared" si="76"/>
        <v>1.6375746422660944</v>
      </c>
      <c r="I502" s="6">
        <f t="shared" si="77"/>
        <v>1.5040000000000001E-6</v>
      </c>
      <c r="J502" s="5">
        <f t="shared" si="78"/>
        <v>1.3208004417087767E-19</v>
      </c>
      <c r="K502" s="4">
        <f t="shared" si="79"/>
        <v>0.82437088795149183</v>
      </c>
      <c r="L502" s="21">
        <f t="shared" si="80"/>
        <v>1.8224159281852961</v>
      </c>
      <c r="M502" s="17">
        <f t="shared" si="81"/>
        <v>0.67498443096587346</v>
      </c>
    </row>
    <row r="503" spans="1:13" x14ac:dyDescent="0.2">
      <c r="A503">
        <v>0.43372723460000001</v>
      </c>
      <c r="B503">
        <v>1.536623359</v>
      </c>
      <c r="C503">
        <v>1503</v>
      </c>
      <c r="D503">
        <f t="shared" si="72"/>
        <v>1.1746315954</v>
      </c>
      <c r="E503" s="2">
        <f t="shared" si="73"/>
        <v>14.949669630943154</v>
      </c>
      <c r="F503" s="2">
        <f t="shared" si="74"/>
        <v>6.6891110284482677E-2</v>
      </c>
      <c r="G503" s="17">
        <f t="shared" si="75"/>
        <v>1.6583011657436255</v>
      </c>
      <c r="H503" s="17">
        <f t="shared" si="76"/>
        <v>1.6585999780540772</v>
      </c>
      <c r="I503" s="6">
        <f t="shared" si="77"/>
        <v>1.5030000000000001E-6</v>
      </c>
      <c r="J503" s="5">
        <f t="shared" si="78"/>
        <v>1.3216792177844314E-19</v>
      </c>
      <c r="K503" s="4">
        <f t="shared" si="79"/>
        <v>0.8249193715762102</v>
      </c>
      <c r="L503" s="21">
        <f t="shared" si="80"/>
        <v>1.8720020289848227</v>
      </c>
      <c r="M503" s="17">
        <f t="shared" si="81"/>
        <v>0.68410562579634271</v>
      </c>
    </row>
    <row r="504" spans="1:13" x14ac:dyDescent="0.2">
      <c r="A504">
        <v>0.43177375200000001</v>
      </c>
      <c r="B504">
        <v>1.531974196</v>
      </c>
      <c r="C504">
        <v>1502</v>
      </c>
      <c r="D504">
        <f t="shared" si="72"/>
        <v>1.1719359149999999</v>
      </c>
      <c r="E504" s="2">
        <f t="shared" si="73"/>
        <v>14.85716392068306</v>
      </c>
      <c r="F504" s="2">
        <f t="shared" si="74"/>
        <v>6.7307596883135479E-2</v>
      </c>
      <c r="G504" s="17">
        <f t="shared" si="75"/>
        <v>1.6544955044900902</v>
      </c>
      <c r="H504" s="17">
        <f t="shared" si="76"/>
        <v>1.6547936310515021</v>
      </c>
      <c r="I504" s="6">
        <f t="shared" si="77"/>
        <v>1.5020000000000002E-6</v>
      </c>
      <c r="J504" s="5">
        <f t="shared" si="78"/>
        <v>1.3225591640013317E-19</v>
      </c>
      <c r="K504" s="4">
        <f t="shared" si="79"/>
        <v>0.82546858553864433</v>
      </c>
      <c r="L504" s="21">
        <f t="shared" si="80"/>
        <v>1.8659017920017336</v>
      </c>
      <c r="M504" s="17">
        <f t="shared" si="81"/>
        <v>0.68299007899122033</v>
      </c>
    </row>
    <row r="505" spans="1:13" x14ac:dyDescent="0.2">
      <c r="A505">
        <v>0.43148911000000001</v>
      </c>
      <c r="B505">
        <v>1.525545478</v>
      </c>
      <c r="C505">
        <v>1501</v>
      </c>
      <c r="D505">
        <f t="shared" si="72"/>
        <v>1.1657918389999999</v>
      </c>
      <c r="E505" s="2">
        <f t="shared" si="73"/>
        <v>14.648455598604258</v>
      </c>
      <c r="F505" s="2">
        <f t="shared" si="74"/>
        <v>6.8266582321161728E-2</v>
      </c>
      <c r="G505" s="17">
        <f t="shared" si="75"/>
        <v>1.6458215266802665</v>
      </c>
      <c r="H505" s="17">
        <f t="shared" si="76"/>
        <v>1.6461180902618024</v>
      </c>
      <c r="I505" s="6">
        <f t="shared" si="77"/>
        <v>1.5010000000000001E-6</v>
      </c>
      <c r="J505" s="5">
        <f t="shared" si="78"/>
        <v>1.3234402826982013E-19</v>
      </c>
      <c r="K505" s="4">
        <f t="shared" si="79"/>
        <v>0.82601853129849689</v>
      </c>
      <c r="L505" s="21">
        <f t="shared" si="80"/>
        <v>1.8488494847023917</v>
      </c>
      <c r="M505" s="17">
        <f t="shared" si="81"/>
        <v>0.67986202363097026</v>
      </c>
    </row>
    <row r="506" spans="1:13" x14ac:dyDescent="0.2">
      <c r="A506">
        <v>0.42911726239999998</v>
      </c>
      <c r="B506">
        <v>1.53141427</v>
      </c>
      <c r="C506">
        <v>1500</v>
      </c>
      <c r="D506">
        <f t="shared" si="72"/>
        <v>1.1740324786</v>
      </c>
      <c r="E506" s="2">
        <f t="shared" si="73"/>
        <v>14.929060519956133</v>
      </c>
      <c r="F506" s="2">
        <f t="shared" si="74"/>
        <v>6.698345141432506E-2</v>
      </c>
      <c r="G506" s="17">
        <f t="shared" si="75"/>
        <v>1.6574553549449484</v>
      </c>
      <c r="H506" s="17">
        <f t="shared" si="76"/>
        <v>1.6577540148472103</v>
      </c>
      <c r="I506" s="6">
        <f t="shared" si="77"/>
        <v>1.5E-6</v>
      </c>
      <c r="J506" s="5">
        <f t="shared" si="78"/>
        <v>1.3243225762200001E-19</v>
      </c>
      <c r="K506" s="4">
        <f t="shared" si="79"/>
        <v>0.82656921031936248</v>
      </c>
      <c r="L506" s="21">
        <f t="shared" si="80"/>
        <v>1.8775807515754235</v>
      </c>
      <c r="M506" s="17">
        <f t="shared" si="81"/>
        <v>0.68512421347800567</v>
      </c>
    </row>
    <row r="507" spans="1:13" x14ac:dyDescent="0.2">
      <c r="A507">
        <v>0.42794638870000001</v>
      </c>
      <c r="B507">
        <v>1.526168585</v>
      </c>
      <c r="C507">
        <v>1499</v>
      </c>
      <c r="D507">
        <f t="shared" si="72"/>
        <v>1.1699576673000001</v>
      </c>
      <c r="E507" s="2">
        <f t="shared" si="73"/>
        <v>14.789642196311865</v>
      </c>
      <c r="F507" s="2">
        <f t="shared" si="74"/>
        <v>6.7614887955123951E-2</v>
      </c>
      <c r="G507" s="17">
        <f t="shared" si="75"/>
        <v>1.6517026880190482</v>
      </c>
      <c r="H507" s="17">
        <f t="shared" si="76"/>
        <v>1.6520003113377684</v>
      </c>
      <c r="I507" s="6">
        <f t="shared" si="77"/>
        <v>1.4990000000000002E-6</v>
      </c>
      <c r="J507" s="5">
        <f t="shared" si="78"/>
        <v>1.3252060469179453E-19</v>
      </c>
      <c r="K507" s="4">
        <f t="shared" si="79"/>
        <v>0.82712062406874165</v>
      </c>
      <c r="L507" s="21">
        <f t="shared" si="80"/>
        <v>1.8670586026301614</v>
      </c>
      <c r="M507" s="17">
        <f t="shared" si="81"/>
        <v>0.68320176423772527</v>
      </c>
    </row>
    <row r="508" spans="1:13" x14ac:dyDescent="0.2">
      <c r="A508">
        <v>0.42620053889999998</v>
      </c>
      <c r="B508">
        <v>1.532237649</v>
      </c>
      <c r="C508">
        <v>1498</v>
      </c>
      <c r="D508">
        <f t="shared" si="72"/>
        <v>1.1777725810999999</v>
      </c>
      <c r="E508" s="2">
        <f t="shared" si="73"/>
        <v>15.05818335861861</v>
      </c>
      <c r="F508" s="2">
        <f t="shared" si="74"/>
        <v>6.6409073138802371E-2</v>
      </c>
      <c r="G508" s="17">
        <f t="shared" si="75"/>
        <v>1.6627354924451139</v>
      </c>
      <c r="H508" s="17">
        <f t="shared" si="76"/>
        <v>1.6630351037849784</v>
      </c>
      <c r="I508" s="6">
        <f t="shared" si="77"/>
        <v>1.4980000000000001E-6</v>
      </c>
      <c r="J508" s="5">
        <f t="shared" si="78"/>
        <v>1.3260906971495328E-19</v>
      </c>
      <c r="K508" s="4">
        <f t="shared" si="79"/>
        <v>0.82767277401805328</v>
      </c>
      <c r="L508" s="21">
        <f t="shared" si="80"/>
        <v>1.8946115127539771</v>
      </c>
      <c r="M508" s="17">
        <f t="shared" si="81"/>
        <v>0.68822443881955708</v>
      </c>
    </row>
    <row r="509" spans="1:13" x14ac:dyDescent="0.2">
      <c r="A509">
        <v>0.42526927590000002</v>
      </c>
      <c r="B509">
        <v>1.5304491520000001</v>
      </c>
      <c r="C509">
        <v>1497</v>
      </c>
      <c r="D509">
        <f t="shared" si="72"/>
        <v>1.1769153471</v>
      </c>
      <c r="E509" s="2">
        <f t="shared" si="73"/>
        <v>15.02849001451311</v>
      </c>
      <c r="F509" s="2">
        <f t="shared" si="74"/>
        <v>6.6540284422073909E-2</v>
      </c>
      <c r="G509" s="17">
        <f t="shared" si="75"/>
        <v>1.6615252813907868</v>
      </c>
      <c r="H509" s="17">
        <f t="shared" si="76"/>
        <v>1.661824674660515</v>
      </c>
      <c r="I509" s="6">
        <f t="shared" si="77"/>
        <v>1.497E-6</v>
      </c>
      <c r="J509" s="5">
        <f t="shared" si="78"/>
        <v>1.3269765292785574E-19</v>
      </c>
      <c r="K509" s="4">
        <f t="shared" si="79"/>
        <v>0.82822566164264799</v>
      </c>
      <c r="L509" s="21">
        <f t="shared" si="80"/>
        <v>1.8943829274589845</v>
      </c>
      <c r="M509" s="17">
        <f t="shared" si="81"/>
        <v>0.68818292035239159</v>
      </c>
    </row>
    <row r="510" spans="1:13" x14ac:dyDescent="0.2">
      <c r="A510">
        <v>0.4256392121</v>
      </c>
      <c r="B510">
        <v>1.5300333500000001</v>
      </c>
      <c r="C510">
        <v>1496</v>
      </c>
      <c r="D510">
        <f t="shared" si="72"/>
        <v>1.1761296089</v>
      </c>
      <c r="E510" s="2">
        <f t="shared" si="73"/>
        <v>15.001324615181113</v>
      </c>
      <c r="F510" s="2">
        <f t="shared" si="74"/>
        <v>6.6660780007921111E-2</v>
      </c>
      <c r="G510" s="17">
        <f t="shared" si="75"/>
        <v>1.6604160054457739</v>
      </c>
      <c r="H510" s="17">
        <f t="shared" si="76"/>
        <v>1.6607151988330473</v>
      </c>
      <c r="I510" s="6">
        <f t="shared" si="77"/>
        <v>1.4960000000000002E-6</v>
      </c>
      <c r="J510" s="5">
        <f t="shared" si="78"/>
        <v>1.3278635456751338E-19</v>
      </c>
      <c r="K510" s="4">
        <f t="shared" si="79"/>
        <v>0.8287792884218208</v>
      </c>
      <c r="L510" s="21">
        <f t="shared" si="80"/>
        <v>1.8943843590321545</v>
      </c>
      <c r="M510" s="17">
        <f t="shared" si="81"/>
        <v>0.68818318038007775</v>
      </c>
    </row>
    <row r="511" spans="1:13" x14ac:dyDescent="0.2">
      <c r="A511">
        <v>0.42345273490000002</v>
      </c>
      <c r="B511">
        <v>1.5176550150000001</v>
      </c>
      <c r="C511">
        <v>1495</v>
      </c>
      <c r="D511">
        <f t="shared" si="72"/>
        <v>1.1659377511000002</v>
      </c>
      <c r="E511" s="2">
        <f t="shared" si="73"/>
        <v>14.65337794070566</v>
      </c>
      <c r="F511" s="2">
        <f t="shared" si="74"/>
        <v>6.8243650306875472E-2</v>
      </c>
      <c r="G511" s="17">
        <f t="shared" si="75"/>
        <v>1.6460275199520924</v>
      </c>
      <c r="H511" s="17">
        <f t="shared" si="76"/>
        <v>1.6463241206519315</v>
      </c>
      <c r="I511" s="6">
        <f t="shared" si="77"/>
        <v>1.4950000000000001E-6</v>
      </c>
      <c r="J511" s="5">
        <f t="shared" si="78"/>
        <v>1.3287517487157192E-19</v>
      </c>
      <c r="K511" s="4">
        <f t="shared" si="79"/>
        <v>0.82933365583882535</v>
      </c>
      <c r="L511" s="21">
        <f t="shared" si="80"/>
        <v>1.8641860884804025</v>
      </c>
      <c r="M511" s="17">
        <f t="shared" si="81"/>
        <v>0.68267600083795288</v>
      </c>
    </row>
    <row r="512" spans="1:13" x14ac:dyDescent="0.2">
      <c r="A512">
        <v>0.42244559529999998</v>
      </c>
      <c r="B512">
        <v>1.5304769279999999</v>
      </c>
      <c r="C512">
        <v>1494</v>
      </c>
      <c r="D512">
        <f t="shared" si="72"/>
        <v>1.1797668037</v>
      </c>
      <c r="E512" s="2">
        <f t="shared" si="73"/>
        <v>15.127487533349388</v>
      </c>
      <c r="F512" s="2">
        <f t="shared" si="74"/>
        <v>6.6104830547402155E-2</v>
      </c>
      <c r="G512" s="17">
        <f t="shared" si="75"/>
        <v>1.6655508616853787</v>
      </c>
      <c r="H512" s="17">
        <f t="shared" si="76"/>
        <v>1.6658509803317596</v>
      </c>
      <c r="I512" s="6">
        <f t="shared" si="77"/>
        <v>1.494E-6</v>
      </c>
      <c r="J512" s="5">
        <f t="shared" si="78"/>
        <v>1.3296411407831328E-19</v>
      </c>
      <c r="K512" s="4">
        <f t="shared" si="79"/>
        <v>0.82988876538088618</v>
      </c>
      <c r="L512" s="21">
        <f t="shared" si="80"/>
        <v>1.9112261028250384</v>
      </c>
      <c r="M512" s="17">
        <f t="shared" si="81"/>
        <v>0.69123550668803146</v>
      </c>
    </row>
    <row r="513" spans="1:13" x14ac:dyDescent="0.2">
      <c r="A513">
        <v>0.4202901423</v>
      </c>
      <c r="B513">
        <v>1.528154373</v>
      </c>
      <c r="C513">
        <v>1493</v>
      </c>
      <c r="D513">
        <f t="shared" si="72"/>
        <v>1.1795997016999999</v>
      </c>
      <c r="E513" s="2">
        <f t="shared" si="73"/>
        <v>15.121668101428016</v>
      </c>
      <c r="F513" s="2">
        <f t="shared" si="74"/>
        <v>6.6130270370473546E-2</v>
      </c>
      <c r="G513" s="17">
        <f t="shared" si="75"/>
        <v>1.6653149533014364</v>
      </c>
      <c r="H513" s="17">
        <f t="shared" si="76"/>
        <v>1.6656150294390557</v>
      </c>
      <c r="I513" s="6">
        <f t="shared" si="77"/>
        <v>1.4930000000000001E-6</v>
      </c>
      <c r="J513" s="5">
        <f t="shared" si="78"/>
        <v>1.3305317242665774E-19</v>
      </c>
      <c r="K513" s="4">
        <f t="shared" si="79"/>
        <v>0.83044461853921214</v>
      </c>
      <c r="L513" s="21">
        <f t="shared" si="80"/>
        <v>1.9132451108484321</v>
      </c>
      <c r="M513" s="17">
        <f t="shared" si="81"/>
        <v>0.69160051887784757</v>
      </c>
    </row>
    <row r="514" spans="1:13" x14ac:dyDescent="0.2">
      <c r="A514">
        <v>0.4192427695</v>
      </c>
      <c r="B514">
        <v>1.52211988</v>
      </c>
      <c r="C514">
        <v>1492</v>
      </c>
      <c r="D514">
        <f t="shared" si="72"/>
        <v>1.1746125814999999</v>
      </c>
      <c r="E514" s="2">
        <f t="shared" si="73"/>
        <v>14.949015131950176</v>
      </c>
      <c r="F514" s="2">
        <f t="shared" si="74"/>
        <v>6.6894038916498491E-2</v>
      </c>
      <c r="G514" s="17">
        <f t="shared" si="75"/>
        <v>1.6582743226273167</v>
      </c>
      <c r="H514" s="17">
        <f t="shared" si="76"/>
        <v>1.6585731301008582</v>
      </c>
      <c r="I514" s="6">
        <f t="shared" si="77"/>
        <v>1.4920000000000001E-6</v>
      </c>
      <c r="J514" s="5">
        <f t="shared" si="78"/>
        <v>1.3314235015616624E-19</v>
      </c>
      <c r="K514" s="4">
        <f t="shared" si="79"/>
        <v>0.83100121680901062</v>
      </c>
      <c r="L514" s="21">
        <f t="shared" si="80"/>
        <v>1.8996455295929422</v>
      </c>
      <c r="M514" s="17">
        <f t="shared" si="81"/>
        <v>0.68913814464027134</v>
      </c>
    </row>
    <row r="515" spans="1:13" x14ac:dyDescent="0.2">
      <c r="A515">
        <v>0.4186314344</v>
      </c>
      <c r="B515">
        <v>1.5205492970000001</v>
      </c>
      <c r="C515">
        <v>1491</v>
      </c>
      <c r="D515">
        <f t="shared" si="72"/>
        <v>1.1736533336000001</v>
      </c>
      <c r="E515" s="2">
        <f t="shared" si="73"/>
        <v>14.916032934169889</v>
      </c>
      <c r="F515" s="2">
        <f t="shared" si="74"/>
        <v>6.7041954413306765E-2</v>
      </c>
      <c r="G515" s="17">
        <f t="shared" si="75"/>
        <v>1.6569200921460014</v>
      </c>
      <c r="H515" s="17">
        <f t="shared" si="76"/>
        <v>1.6572186555982835</v>
      </c>
      <c r="I515" s="6">
        <f t="shared" si="77"/>
        <v>1.491E-6</v>
      </c>
      <c r="J515" s="5">
        <f t="shared" si="78"/>
        <v>1.3323164750704228E-19</v>
      </c>
      <c r="K515" s="4">
        <f t="shared" si="79"/>
        <v>0.8315585616894996</v>
      </c>
      <c r="L515" s="21">
        <f t="shared" si="80"/>
        <v>1.8990889462489471</v>
      </c>
      <c r="M515" s="17">
        <f t="shared" si="81"/>
        <v>0.68903718082715737</v>
      </c>
    </row>
    <row r="516" spans="1:13" x14ac:dyDescent="0.2">
      <c r="A516">
        <v>0.41759768130000002</v>
      </c>
      <c r="B516">
        <v>1.51469326</v>
      </c>
      <c r="C516">
        <v>1490</v>
      </c>
      <c r="D516">
        <f t="shared" si="72"/>
        <v>1.1688310497000001</v>
      </c>
      <c r="E516" s="2">
        <f t="shared" si="73"/>
        <v>14.751325619673938</v>
      </c>
      <c r="F516" s="2">
        <f t="shared" si="74"/>
        <v>6.7790517664818778E-2</v>
      </c>
      <c r="G516" s="17">
        <f t="shared" si="75"/>
        <v>1.6501121712248945</v>
      </c>
      <c r="H516" s="17">
        <f t="shared" si="76"/>
        <v>1.6504095079454937</v>
      </c>
      <c r="I516" s="6">
        <f t="shared" si="77"/>
        <v>1.4900000000000001E-6</v>
      </c>
      <c r="J516" s="5">
        <f t="shared" si="78"/>
        <v>1.3332106472013425E-19</v>
      </c>
      <c r="K516" s="4">
        <f t="shared" si="79"/>
        <v>0.83211665468392204</v>
      </c>
      <c r="L516" s="21">
        <f t="shared" si="80"/>
        <v>1.8860441842714213</v>
      </c>
      <c r="M516" s="17">
        <f t="shared" si="81"/>
        <v>0.686666619305071</v>
      </c>
    </row>
    <row r="517" spans="1:13" x14ac:dyDescent="0.2">
      <c r="A517">
        <v>0.41605770590000002</v>
      </c>
      <c r="B517">
        <v>1.5222948789999999</v>
      </c>
      <c r="C517">
        <v>1489</v>
      </c>
      <c r="D517">
        <f t="shared" si="72"/>
        <v>1.1779726440999998</v>
      </c>
      <c r="E517" s="2">
        <f t="shared" si="73"/>
        <v>15.065121690698138</v>
      </c>
      <c r="F517" s="2">
        <f t="shared" si="74"/>
        <v>6.6378488042180467E-2</v>
      </c>
      <c r="G517" s="17">
        <f t="shared" si="75"/>
        <v>1.6630179339420235</v>
      </c>
      <c r="H517" s="17">
        <f t="shared" si="76"/>
        <v>1.6633175961755362</v>
      </c>
      <c r="I517" s="6">
        <f t="shared" si="77"/>
        <v>1.4890000000000001E-6</v>
      </c>
      <c r="J517" s="5">
        <f t="shared" si="78"/>
        <v>1.3341060203693757E-19</v>
      </c>
      <c r="K517" s="4">
        <f t="shared" si="79"/>
        <v>0.83267549729955936</v>
      </c>
      <c r="L517" s="21">
        <f t="shared" si="80"/>
        <v>1.9182355441928152</v>
      </c>
      <c r="M517" s="17">
        <f t="shared" si="81"/>
        <v>0.69250190328128614</v>
      </c>
    </row>
    <row r="518" spans="1:13" x14ac:dyDescent="0.2">
      <c r="A518">
        <v>0.41524761919999997</v>
      </c>
      <c r="B518">
        <v>1.513186932</v>
      </c>
      <c r="C518">
        <v>1488</v>
      </c>
      <c r="D518">
        <f t="shared" ref="D518:D581" si="82">B518-A518+0.071735471</f>
        <v>1.1696747837999999</v>
      </c>
      <c r="E518" s="2">
        <f t="shared" si="73"/>
        <v>14.780011902469708</v>
      </c>
      <c r="F518" s="2">
        <f t="shared" si="74"/>
        <v>6.7658944160451054E-2</v>
      </c>
      <c r="G518" s="17">
        <f t="shared" si="75"/>
        <v>1.6513033236228776</v>
      </c>
      <c r="H518" s="17">
        <f t="shared" si="76"/>
        <v>1.6516008749793989</v>
      </c>
      <c r="I518" s="6">
        <f t="shared" si="77"/>
        <v>1.4880000000000002E-6</v>
      </c>
      <c r="J518" s="5">
        <f t="shared" si="78"/>
        <v>1.3350025969959678E-19</v>
      </c>
      <c r="K518" s="4">
        <f t="shared" si="79"/>
        <v>0.8332350910477444</v>
      </c>
      <c r="L518" s="21">
        <f t="shared" si="80"/>
        <v>1.8938488380824672</v>
      </c>
      <c r="M518" s="17">
        <f t="shared" si="81"/>
        <v>0.68808590271899683</v>
      </c>
    </row>
    <row r="519" spans="1:13" x14ac:dyDescent="0.2">
      <c r="A519">
        <v>0.41434201599999998</v>
      </c>
      <c r="B519">
        <v>1.525025249</v>
      </c>
      <c r="C519">
        <v>1487</v>
      </c>
      <c r="D519">
        <f t="shared" si="82"/>
        <v>1.182418704</v>
      </c>
      <c r="E519" s="2">
        <f t="shared" ref="E519:E582" si="83">10^D519</f>
        <v>15.220141989171632</v>
      </c>
      <c r="F519" s="2">
        <f t="shared" ref="F519:F582" si="84">1/E519</f>
        <v>6.5702409393516167E-2</v>
      </c>
      <c r="G519" s="17">
        <f t="shared" ref="G519:G582" si="85">-LN(F519)/($F$3)</f>
        <v>1.6692947158232614</v>
      </c>
      <c r="H519" s="17">
        <f t="shared" ref="H519:H582" si="86">2.303*(D519/$F$3)</f>
        <v>1.6695955090815451</v>
      </c>
      <c r="I519" s="6">
        <f t="shared" ref="I519:I582" si="87">(C519)*10^-9</f>
        <v>1.4870000000000001E-6</v>
      </c>
      <c r="J519" s="5">
        <f t="shared" ref="J519:J582" si="88">((6.626196*10^-34)*(2.997925*10^8))/I519</f>
        <v>1.3359003795090788E-19</v>
      </c>
      <c r="K519" s="4">
        <f t="shared" ref="K519:K582" si="89">J519/(1.602192*10^-19)</f>
        <v>0.83379543744387608</v>
      </c>
      <c r="L519" s="21">
        <f t="shared" ref="L519:L582" si="90">($H519*$K519)^2</f>
        <v>1.937945522316374</v>
      </c>
      <c r="M519" s="17">
        <f t="shared" ref="M519:M582" si="91">($H519*$K519)^1/2</f>
        <v>0.69605055892448897</v>
      </c>
    </row>
    <row r="520" spans="1:13" x14ac:dyDescent="0.2">
      <c r="A520">
        <v>0.41359847779999998</v>
      </c>
      <c r="B520">
        <v>1.516706347</v>
      </c>
      <c r="C520">
        <v>1486</v>
      </c>
      <c r="D520">
        <f t="shared" si="82"/>
        <v>1.1748433402</v>
      </c>
      <c r="E520" s="2">
        <f t="shared" si="83"/>
        <v>14.956960275317661</v>
      </c>
      <c r="F520" s="2">
        <f t="shared" si="84"/>
        <v>6.6858504775881789E-2</v>
      </c>
      <c r="G520" s="17">
        <f t="shared" si="85"/>
        <v>1.6586000991709704</v>
      </c>
      <c r="H520" s="17">
        <f t="shared" si="86"/>
        <v>1.6588989653467809</v>
      </c>
      <c r="I520" s="6">
        <f t="shared" si="87"/>
        <v>1.486E-6</v>
      </c>
      <c r="J520" s="5">
        <f t="shared" si="88"/>
        <v>1.3367993703432035E-19</v>
      </c>
      <c r="K520" s="4">
        <f t="shared" si="89"/>
        <v>0.83435653800743204</v>
      </c>
      <c r="L520" s="21">
        <f t="shared" si="90"/>
        <v>1.9157693438558996</v>
      </c>
      <c r="M520" s="17">
        <f t="shared" si="91"/>
        <v>0.69205659881542558</v>
      </c>
    </row>
    <row r="521" spans="1:13" x14ac:dyDescent="0.2">
      <c r="A521">
        <v>0.4124158919</v>
      </c>
      <c r="B521">
        <v>1.5248153209999999</v>
      </c>
      <c r="C521">
        <v>1485</v>
      </c>
      <c r="D521">
        <f t="shared" si="82"/>
        <v>1.1841349000999999</v>
      </c>
      <c r="E521" s="2">
        <f t="shared" si="83"/>
        <v>15.280406229179279</v>
      </c>
      <c r="F521" s="2">
        <f t="shared" si="84"/>
        <v>6.5443286323789748E-2</v>
      </c>
      <c r="G521" s="17">
        <f t="shared" si="85"/>
        <v>1.6717175775991746</v>
      </c>
      <c r="H521" s="17">
        <f t="shared" si="86"/>
        <v>1.6720188074373388</v>
      </c>
      <c r="I521" s="6">
        <f t="shared" si="87"/>
        <v>1.4850000000000002E-6</v>
      </c>
      <c r="J521" s="5">
        <f t="shared" si="88"/>
        <v>1.3376995719393939E-19</v>
      </c>
      <c r="K521" s="4">
        <f t="shared" si="89"/>
        <v>0.83491839426198233</v>
      </c>
      <c r="L521" s="21">
        <f t="shared" si="90"/>
        <v>1.9488139280054686</v>
      </c>
      <c r="M521" s="17">
        <f t="shared" si="91"/>
        <v>0.69799962894070877</v>
      </c>
    </row>
    <row r="522" spans="1:13" x14ac:dyDescent="0.2">
      <c r="A522">
        <v>0.4108123481</v>
      </c>
      <c r="B522">
        <v>1.518574715</v>
      </c>
      <c r="C522">
        <v>1484</v>
      </c>
      <c r="D522">
        <f t="shared" si="82"/>
        <v>1.1794978378999998</v>
      </c>
      <c r="E522" s="2">
        <f t="shared" si="83"/>
        <v>15.118121729072882</v>
      </c>
      <c r="F522" s="2">
        <f t="shared" si="84"/>
        <v>6.6145783049024631E-2</v>
      </c>
      <c r="G522" s="17">
        <f t="shared" si="85"/>
        <v>1.6651711457800411</v>
      </c>
      <c r="H522" s="17">
        <f t="shared" si="86"/>
        <v>1.6654711960047206</v>
      </c>
      <c r="I522" s="6">
        <f t="shared" si="87"/>
        <v>1.4840000000000001E-6</v>
      </c>
      <c r="J522" s="5">
        <f t="shared" si="88"/>
        <v>1.3386009867452831E-19</v>
      </c>
      <c r="K522" s="4">
        <f t="shared" si="89"/>
        <v>0.83548100773520473</v>
      </c>
      <c r="L522" s="21">
        <f t="shared" si="90"/>
        <v>1.9361875174602905</v>
      </c>
      <c r="M522" s="17">
        <f t="shared" si="91"/>
        <v>0.69573477659599037</v>
      </c>
    </row>
    <row r="523" spans="1:13" x14ac:dyDescent="0.2">
      <c r="A523">
        <v>0.40964972970000002</v>
      </c>
      <c r="B523">
        <v>1.51624465</v>
      </c>
      <c r="C523">
        <v>1483</v>
      </c>
      <c r="D523">
        <f t="shared" si="82"/>
        <v>1.1783303913000001</v>
      </c>
      <c r="E523" s="2">
        <f t="shared" si="83"/>
        <v>15.07753659745234</v>
      </c>
      <c r="F523" s="2">
        <f t="shared" si="84"/>
        <v>6.632383171724289E-2</v>
      </c>
      <c r="G523" s="17">
        <f t="shared" si="85"/>
        <v>1.6635229881233728</v>
      </c>
      <c r="H523" s="17">
        <f t="shared" si="86"/>
        <v>1.6638227413635194</v>
      </c>
      <c r="I523" s="6">
        <f t="shared" si="87"/>
        <v>1.483E-6</v>
      </c>
      <c r="J523" s="5">
        <f t="shared" si="88"/>
        <v>1.3395036172151047E-19</v>
      </c>
      <c r="K523" s="4">
        <f t="shared" si="89"/>
        <v>0.83604437995889669</v>
      </c>
      <c r="L523" s="21">
        <f t="shared" si="90"/>
        <v>1.9349634932016559</v>
      </c>
      <c r="M523" s="17">
        <f t="shared" si="91"/>
        <v>0.69551482608238768</v>
      </c>
    </row>
    <row r="524" spans="1:13" x14ac:dyDescent="0.2">
      <c r="A524">
        <v>0.40810993309999999</v>
      </c>
      <c r="B524">
        <v>1.523295641</v>
      </c>
      <c r="C524">
        <v>1482</v>
      </c>
      <c r="D524">
        <f t="shared" si="82"/>
        <v>1.1869211789</v>
      </c>
      <c r="E524" s="2">
        <f t="shared" si="83"/>
        <v>15.378755024266399</v>
      </c>
      <c r="F524" s="2">
        <f t="shared" si="84"/>
        <v>6.5024769457741091E-2</v>
      </c>
      <c r="G524" s="17">
        <f t="shared" si="85"/>
        <v>1.6756511423016918</v>
      </c>
      <c r="H524" s="17">
        <f t="shared" si="86"/>
        <v>1.6759530809360517</v>
      </c>
      <c r="I524" s="6">
        <f t="shared" si="87"/>
        <v>1.4820000000000002E-6</v>
      </c>
      <c r="J524" s="5">
        <f t="shared" si="88"/>
        <v>1.3404074658097167E-19</v>
      </c>
      <c r="K524" s="4">
        <f t="shared" si="89"/>
        <v>0.83660851246899037</v>
      </c>
      <c r="L524" s="21">
        <f t="shared" si="90"/>
        <v>1.9659309992821148</v>
      </c>
      <c r="M524" s="17">
        <f t="shared" si="91"/>
        <v>0.70105830700486582</v>
      </c>
    </row>
    <row r="525" spans="1:13" x14ac:dyDescent="0.2">
      <c r="A525">
        <v>0.40705066919999999</v>
      </c>
      <c r="B525">
        <v>1.507277489</v>
      </c>
      <c r="C525">
        <v>1481</v>
      </c>
      <c r="D525">
        <f t="shared" si="82"/>
        <v>1.1719622908</v>
      </c>
      <c r="E525" s="2">
        <f t="shared" si="83"/>
        <v>14.858066261146325</v>
      </c>
      <c r="F525" s="2">
        <f t="shared" si="84"/>
        <v>6.7303509247026896E-2</v>
      </c>
      <c r="G525" s="17">
        <f t="shared" si="85"/>
        <v>1.6545327408628039</v>
      </c>
      <c r="H525" s="17">
        <f t="shared" si="86"/>
        <v>1.6548308741339055</v>
      </c>
      <c r="I525" s="6">
        <f t="shared" si="87"/>
        <v>1.4810000000000001E-6</v>
      </c>
      <c r="J525" s="5">
        <f t="shared" si="88"/>
        <v>1.3413125349966241E-19</v>
      </c>
      <c r="K525" s="4">
        <f t="shared" si="89"/>
        <v>0.83717340680556651</v>
      </c>
      <c r="L525" s="21">
        <f t="shared" si="90"/>
        <v>1.9192788543270372</v>
      </c>
      <c r="M525" s="17">
        <f t="shared" si="91"/>
        <v>0.69269020029285766</v>
      </c>
    </row>
    <row r="526" spans="1:13" x14ac:dyDescent="0.2">
      <c r="A526">
        <v>0.40546607969999998</v>
      </c>
      <c r="B526">
        <v>1.5290268659999999</v>
      </c>
      <c r="C526">
        <v>1480</v>
      </c>
      <c r="D526">
        <f t="shared" si="82"/>
        <v>1.1952962572999999</v>
      </c>
      <c r="E526" s="2">
        <f t="shared" si="83"/>
        <v>15.678202059429166</v>
      </c>
      <c r="F526" s="2">
        <f t="shared" si="84"/>
        <v>6.3782823834610619E-2</v>
      </c>
      <c r="G526" s="17">
        <f t="shared" si="85"/>
        <v>1.6874747662603036</v>
      </c>
      <c r="H526" s="17">
        <f t="shared" si="86"/>
        <v>1.6877788354150212</v>
      </c>
      <c r="I526" s="6">
        <f t="shared" si="87"/>
        <v>1.48E-6</v>
      </c>
      <c r="J526" s="5">
        <f t="shared" si="88"/>
        <v>1.3422188272500001E-19</v>
      </c>
      <c r="K526" s="4">
        <f t="shared" si="89"/>
        <v>0.8377390645128675</v>
      </c>
      <c r="L526" s="21">
        <f t="shared" si="90"/>
        <v>1.9991648535547248</v>
      </c>
      <c r="M526" s="17">
        <f t="shared" si="91"/>
        <v>0.70695913134259836</v>
      </c>
    </row>
    <row r="527" spans="1:13" x14ac:dyDescent="0.2">
      <c r="A527">
        <v>0.40564832090000003</v>
      </c>
      <c r="B527">
        <v>1.5107872490000001</v>
      </c>
      <c r="C527">
        <v>1479</v>
      </c>
      <c r="D527">
        <f t="shared" si="82"/>
        <v>1.1768743991000001</v>
      </c>
      <c r="E527" s="2">
        <f t="shared" si="83"/>
        <v>15.027073101279312</v>
      </c>
      <c r="F527" s="2">
        <f t="shared" si="84"/>
        <v>6.6546558552035409E-2</v>
      </c>
      <c r="G527" s="17">
        <f t="shared" si="85"/>
        <v>1.6614674725285015</v>
      </c>
      <c r="H527" s="17">
        <f t="shared" si="86"/>
        <v>1.6617668553815452</v>
      </c>
      <c r="I527" s="6">
        <f t="shared" si="87"/>
        <v>1.4790000000000002E-6</v>
      </c>
      <c r="J527" s="5">
        <f t="shared" si="88"/>
        <v>1.34312634505071E-19</v>
      </c>
      <c r="K527" s="4">
        <f t="shared" si="89"/>
        <v>0.83830548713931285</v>
      </c>
      <c r="L527" s="21">
        <f t="shared" si="90"/>
        <v>1.9406392138315081</v>
      </c>
      <c r="M527" s="17">
        <f t="shared" si="91"/>
        <v>0.69653413660629515</v>
      </c>
    </row>
    <row r="528" spans="1:13" x14ac:dyDescent="0.2">
      <c r="A528">
        <v>0.40459182859999998</v>
      </c>
      <c r="B528">
        <v>1.52000618</v>
      </c>
      <c r="C528">
        <v>1478</v>
      </c>
      <c r="D528">
        <f t="shared" si="82"/>
        <v>1.1871498224000001</v>
      </c>
      <c r="E528" s="2">
        <f t="shared" si="83"/>
        <v>15.386853626219818</v>
      </c>
      <c r="F528" s="2">
        <f t="shared" si="84"/>
        <v>6.4990544804817002E-2</v>
      </c>
      <c r="G528" s="17">
        <f t="shared" si="85"/>
        <v>1.6759739326847145</v>
      </c>
      <c r="H528" s="17">
        <f t="shared" si="86"/>
        <v>1.6762759294832619</v>
      </c>
      <c r="I528" s="6">
        <f t="shared" si="87"/>
        <v>1.4780000000000001E-6</v>
      </c>
      <c r="J528" s="5">
        <f t="shared" si="88"/>
        <v>1.3440350908863331E-19</v>
      </c>
      <c r="K528" s="4">
        <f t="shared" si="89"/>
        <v>0.83887267623751283</v>
      </c>
      <c r="L528" s="21">
        <f t="shared" si="90"/>
        <v>1.9773480282710867</v>
      </c>
      <c r="M528" s="17">
        <f t="shared" si="91"/>
        <v>0.70309103753907409</v>
      </c>
    </row>
    <row r="529" spans="1:13" x14ac:dyDescent="0.2">
      <c r="A529">
        <v>0.40274250509999998</v>
      </c>
      <c r="B529">
        <v>1.513412714</v>
      </c>
      <c r="C529">
        <v>1477</v>
      </c>
      <c r="D529">
        <f t="shared" si="82"/>
        <v>1.1824056799</v>
      </c>
      <c r="E529" s="2">
        <f t="shared" si="83"/>
        <v>15.219685557678204</v>
      </c>
      <c r="F529" s="2">
        <f t="shared" si="84"/>
        <v>6.570437977908869E-2</v>
      </c>
      <c r="G529" s="17">
        <f t="shared" si="85"/>
        <v>1.6692763288836479</v>
      </c>
      <c r="H529" s="17">
        <f t="shared" si="86"/>
        <v>1.6695771188287554</v>
      </c>
      <c r="I529" s="6">
        <f t="shared" si="87"/>
        <v>1.477E-6</v>
      </c>
      <c r="J529" s="5">
        <f t="shared" si="88"/>
        <v>1.3449450672511852E-19</v>
      </c>
      <c r="K529" s="4">
        <f t="shared" si="89"/>
        <v>0.83944063336428165</v>
      </c>
      <c r="L529" s="21">
        <f t="shared" si="90"/>
        <v>1.9642327301648304</v>
      </c>
      <c r="M529" s="17">
        <f t="shared" si="91"/>
        <v>0.70075543704006149</v>
      </c>
    </row>
    <row r="530" spans="1:13" x14ac:dyDescent="0.2">
      <c r="A530">
        <v>0.40181246399999998</v>
      </c>
      <c r="B530">
        <v>1.5187598470000001</v>
      </c>
      <c r="C530">
        <v>1476</v>
      </c>
      <c r="D530">
        <f t="shared" si="82"/>
        <v>1.1886828540000001</v>
      </c>
      <c r="E530" s="2">
        <f t="shared" si="83"/>
        <v>15.441264206715189</v>
      </c>
      <c r="F530" s="2">
        <f t="shared" si="84"/>
        <v>6.4761536789527507E-2</v>
      </c>
      <c r="G530" s="17">
        <f t="shared" si="85"/>
        <v>1.6781382096370436</v>
      </c>
      <c r="H530" s="17">
        <f t="shared" si="86"/>
        <v>1.6784405964206008</v>
      </c>
      <c r="I530" s="6">
        <f t="shared" si="87"/>
        <v>1.4760000000000001E-6</v>
      </c>
      <c r="J530" s="5">
        <f t="shared" si="88"/>
        <v>1.3458562766463415E-19</v>
      </c>
      <c r="K530" s="4">
        <f t="shared" si="89"/>
        <v>0.84000936008065297</v>
      </c>
      <c r="L530" s="21">
        <f t="shared" si="90"/>
        <v>1.9878343968296017</v>
      </c>
      <c r="M530" s="17">
        <f t="shared" si="91"/>
        <v>0.70495290566632918</v>
      </c>
    </row>
    <row r="531" spans="1:13" x14ac:dyDescent="0.2">
      <c r="A531">
        <v>0.40072891119999998</v>
      </c>
      <c r="B531">
        <v>1.5270161630000001</v>
      </c>
      <c r="C531">
        <v>1475</v>
      </c>
      <c r="D531">
        <f t="shared" si="82"/>
        <v>1.1980227228</v>
      </c>
      <c r="E531" s="2">
        <f t="shared" si="83"/>
        <v>15.77693814342828</v>
      </c>
      <c r="F531" s="2">
        <f t="shared" si="84"/>
        <v>6.3383654731291414E-2</v>
      </c>
      <c r="G531" s="17">
        <f t="shared" si="85"/>
        <v>1.6913238887721753</v>
      </c>
      <c r="H531" s="17">
        <f t="shared" si="86"/>
        <v>1.691628651507296</v>
      </c>
      <c r="I531" s="6">
        <f t="shared" si="87"/>
        <v>1.4750000000000001E-6</v>
      </c>
      <c r="J531" s="5">
        <f t="shared" si="88"/>
        <v>1.3467687215796613E-19</v>
      </c>
      <c r="K531" s="4">
        <f t="shared" si="89"/>
        <v>0.84057885795189424</v>
      </c>
      <c r="L531" s="21">
        <f t="shared" si="90"/>
        <v>2.0219340669933374</v>
      </c>
      <c r="M531" s="17">
        <f t="shared" si="91"/>
        <v>0.71097363998135288</v>
      </c>
    </row>
    <row r="532" spans="1:13" x14ac:dyDescent="0.2">
      <c r="A532">
        <v>0.39955866340000001</v>
      </c>
      <c r="B532">
        <v>1.5262659789999999</v>
      </c>
      <c r="C532">
        <v>1474</v>
      </c>
      <c r="D532">
        <f t="shared" si="82"/>
        <v>1.1984427866</v>
      </c>
      <c r="E532" s="2">
        <f t="shared" si="83"/>
        <v>15.792205495373086</v>
      </c>
      <c r="F532" s="2">
        <f t="shared" si="84"/>
        <v>6.3322377630723417E-2</v>
      </c>
      <c r="G532" s="17">
        <f t="shared" si="85"/>
        <v>1.6919169192099353</v>
      </c>
      <c r="H532" s="17">
        <f t="shared" si="86"/>
        <v>1.6922217888042919</v>
      </c>
      <c r="I532" s="6">
        <f t="shared" si="87"/>
        <v>1.474E-6</v>
      </c>
      <c r="J532" s="5">
        <f t="shared" si="88"/>
        <v>1.3476824045658075E-19</v>
      </c>
      <c r="K532" s="4">
        <f t="shared" si="89"/>
        <v>0.84114912854751955</v>
      </c>
      <c r="L532" s="21">
        <f t="shared" si="90"/>
        <v>2.026098541734247</v>
      </c>
      <c r="M532" s="17">
        <f t="shared" si="91"/>
        <v>0.7117054414809274</v>
      </c>
    </row>
    <row r="533" spans="1:13" x14ac:dyDescent="0.2">
      <c r="A533">
        <v>0.39879301189999999</v>
      </c>
      <c r="B533">
        <v>1.514375687</v>
      </c>
      <c r="C533">
        <v>1473</v>
      </c>
      <c r="D533">
        <f t="shared" si="82"/>
        <v>1.1873181461</v>
      </c>
      <c r="E533" s="2">
        <f t="shared" si="83"/>
        <v>15.392818413286543</v>
      </c>
      <c r="F533" s="2">
        <f t="shared" si="84"/>
        <v>6.4965360673444633E-2</v>
      </c>
      <c r="G533" s="17">
        <f t="shared" si="85"/>
        <v>1.6762115658192438</v>
      </c>
      <c r="H533" s="17">
        <f t="shared" si="86"/>
        <v>1.6765136054373391</v>
      </c>
      <c r="I533" s="6">
        <f t="shared" si="87"/>
        <v>1.4730000000000001E-6</v>
      </c>
      <c r="J533" s="5">
        <f t="shared" si="88"/>
        <v>1.3485973281262731E-19</v>
      </c>
      <c r="K533" s="4">
        <f t="shared" si="89"/>
        <v>0.84172017344130612</v>
      </c>
      <c r="L533" s="21">
        <f t="shared" si="90"/>
        <v>1.9913593449127489</v>
      </c>
      <c r="M533" s="17">
        <f t="shared" si="91"/>
        <v>0.70557766137271327</v>
      </c>
    </row>
    <row r="534" spans="1:13" x14ac:dyDescent="0.2">
      <c r="A534">
        <v>0.39724183079999997</v>
      </c>
      <c r="B534">
        <v>1.5212380889999999</v>
      </c>
      <c r="C534">
        <v>1472</v>
      </c>
      <c r="D534">
        <f t="shared" si="82"/>
        <v>1.1957317292</v>
      </c>
      <c r="E534" s="2">
        <f t="shared" si="83"/>
        <v>15.693930651045118</v>
      </c>
      <c r="F534" s="2">
        <f t="shared" si="84"/>
        <v>6.371890014267434E-2</v>
      </c>
      <c r="G534" s="17">
        <f t="shared" si="85"/>
        <v>1.6880895492801431</v>
      </c>
      <c r="H534" s="17">
        <f t="shared" si="86"/>
        <v>1.6883937292137339</v>
      </c>
      <c r="I534" s="6">
        <f t="shared" si="87"/>
        <v>1.4720000000000001E-6</v>
      </c>
      <c r="J534" s="5">
        <f t="shared" si="88"/>
        <v>1.3495134947894023E-19</v>
      </c>
      <c r="K534" s="4">
        <f t="shared" si="89"/>
        <v>0.84229199421130696</v>
      </c>
      <c r="L534" s="21">
        <f t="shared" si="90"/>
        <v>2.0224267767991067</v>
      </c>
      <c r="M534" s="17">
        <f t="shared" si="91"/>
        <v>0.71106026059665062</v>
      </c>
    </row>
    <row r="535" spans="1:13" x14ac:dyDescent="0.2">
      <c r="A535">
        <v>0.3963634372</v>
      </c>
      <c r="B535">
        <v>1.5188071729999999</v>
      </c>
      <c r="C535">
        <v>1471</v>
      </c>
      <c r="D535">
        <f t="shared" si="82"/>
        <v>1.1941792067999999</v>
      </c>
      <c r="E535" s="2">
        <f t="shared" si="83"/>
        <v>15.637927912720686</v>
      </c>
      <c r="F535" s="2">
        <f t="shared" si="84"/>
        <v>6.3947091045646082E-2</v>
      </c>
      <c r="G535" s="17">
        <f t="shared" si="85"/>
        <v>1.6858977559418356</v>
      </c>
      <c r="H535" s="17">
        <f t="shared" si="86"/>
        <v>1.6862015409321887</v>
      </c>
      <c r="I535" s="6">
        <f t="shared" si="87"/>
        <v>1.4710000000000002E-6</v>
      </c>
      <c r="J535" s="5">
        <f t="shared" si="88"/>
        <v>1.3504309070904149E-19</v>
      </c>
      <c r="K535" s="4">
        <f t="shared" si="89"/>
        <v>0.84286459243986667</v>
      </c>
      <c r="L535" s="21">
        <f t="shared" si="90"/>
        <v>2.0199219283218803</v>
      </c>
      <c r="M535" s="17">
        <f t="shared" si="91"/>
        <v>0.71061978728464215</v>
      </c>
    </row>
    <row r="536" spans="1:13" x14ac:dyDescent="0.2">
      <c r="A536">
        <v>0.39526209239999999</v>
      </c>
      <c r="B536">
        <v>1.5195260049999999</v>
      </c>
      <c r="C536">
        <v>1470</v>
      </c>
      <c r="D536">
        <f t="shared" si="82"/>
        <v>1.1959993836</v>
      </c>
      <c r="E536" s="2">
        <f t="shared" si="83"/>
        <v>15.703605754980833</v>
      </c>
      <c r="F536" s="2">
        <f t="shared" si="84"/>
        <v>6.3679642472100548E-2</v>
      </c>
      <c r="G536" s="17">
        <f t="shared" si="85"/>
        <v>1.6884674137997717</v>
      </c>
      <c r="H536" s="17">
        <f t="shared" si="86"/>
        <v>1.6887716618214592</v>
      </c>
      <c r="I536" s="6">
        <f t="shared" si="87"/>
        <v>1.4700000000000001E-6</v>
      </c>
      <c r="J536" s="5">
        <f t="shared" si="88"/>
        <v>1.3513495675714288E-19</v>
      </c>
      <c r="K536" s="4">
        <f t="shared" si="89"/>
        <v>0.84343796971363527</v>
      </c>
      <c r="L536" s="21">
        <f t="shared" si="90"/>
        <v>2.0288416957048887</v>
      </c>
      <c r="M536" s="17">
        <f t="shared" si="91"/>
        <v>0.71218707087830668</v>
      </c>
    </row>
    <row r="537" spans="1:13" x14ac:dyDescent="0.2">
      <c r="A537">
        <v>0.39409485459999999</v>
      </c>
      <c r="B537">
        <v>1.5151011940000001</v>
      </c>
      <c r="C537">
        <v>1469</v>
      </c>
      <c r="D537">
        <f t="shared" si="82"/>
        <v>1.1927418104</v>
      </c>
      <c r="E537" s="2">
        <f t="shared" si="83"/>
        <v>15.586256189131397</v>
      </c>
      <c r="F537" s="2">
        <f t="shared" si="84"/>
        <v>6.4159089127337685E-2</v>
      </c>
      <c r="G537" s="17">
        <f t="shared" si="85"/>
        <v>1.6838684932052548</v>
      </c>
      <c r="H537" s="17">
        <f t="shared" si="86"/>
        <v>1.6841719125390557</v>
      </c>
      <c r="I537" s="6">
        <f t="shared" si="87"/>
        <v>1.469E-6</v>
      </c>
      <c r="J537" s="5">
        <f t="shared" si="88"/>
        <v>1.3522694787814841E-19</v>
      </c>
      <c r="K537" s="4">
        <f t="shared" si="89"/>
        <v>0.84401212762358324</v>
      </c>
      <c r="L537" s="21">
        <f t="shared" si="90"/>
        <v>2.0205528505264798</v>
      </c>
      <c r="M537" s="17">
        <f t="shared" si="91"/>
        <v>0.71073075959298393</v>
      </c>
    </row>
    <row r="538" spans="1:13" x14ac:dyDescent="0.2">
      <c r="A538">
        <v>0.3927292228</v>
      </c>
      <c r="B538">
        <v>1.5209996699999999</v>
      </c>
      <c r="C538">
        <v>1468</v>
      </c>
      <c r="D538">
        <f t="shared" si="82"/>
        <v>1.2000059181999998</v>
      </c>
      <c r="E538" s="2">
        <f t="shared" si="83"/>
        <v>15.849147901999569</v>
      </c>
      <c r="F538" s="2">
        <f t="shared" si="84"/>
        <v>6.3094874638266046E-2</v>
      </c>
      <c r="G538" s="17">
        <f t="shared" si="85"/>
        <v>1.6941236902219203</v>
      </c>
      <c r="H538" s="17">
        <f t="shared" si="86"/>
        <v>1.6944289574583689</v>
      </c>
      <c r="I538" s="6">
        <f t="shared" si="87"/>
        <v>1.4680000000000002E-6</v>
      </c>
      <c r="J538" s="5">
        <f t="shared" si="88"/>
        <v>1.3531906432765667E-19</v>
      </c>
      <c r="K538" s="4">
        <f t="shared" si="89"/>
        <v>0.84458706776501613</v>
      </c>
      <c r="L538" s="21">
        <f t="shared" si="90"/>
        <v>2.0480265584659008</v>
      </c>
      <c r="M538" s="17">
        <f t="shared" si="91"/>
        <v>0.71554639235794848</v>
      </c>
    </row>
    <row r="539" spans="1:13" x14ac:dyDescent="0.2">
      <c r="A539">
        <v>0.39129471780000002</v>
      </c>
      <c r="B539">
        <v>1.51110816</v>
      </c>
      <c r="C539">
        <v>1467</v>
      </c>
      <c r="D539">
        <f t="shared" si="82"/>
        <v>1.1915489131999999</v>
      </c>
      <c r="E539" s="2">
        <f t="shared" si="83"/>
        <v>15.543503424268286</v>
      </c>
      <c r="F539" s="2">
        <f t="shared" si="84"/>
        <v>6.4335560182570306E-2</v>
      </c>
      <c r="G539" s="17">
        <f t="shared" si="85"/>
        <v>1.6821844053387958</v>
      </c>
      <c r="H539" s="17">
        <f t="shared" si="86"/>
        <v>1.6824875212137338</v>
      </c>
      <c r="I539" s="6">
        <f t="shared" si="87"/>
        <v>1.4670000000000001E-6</v>
      </c>
      <c r="J539" s="5">
        <f t="shared" si="88"/>
        <v>1.354113063619632E-19</v>
      </c>
      <c r="K539" s="4">
        <f t="shared" si="89"/>
        <v>0.84516279173758946</v>
      </c>
      <c r="L539" s="21">
        <f t="shared" si="90"/>
        <v>2.0220153193843124</v>
      </c>
      <c r="M539" s="17">
        <f t="shared" si="91"/>
        <v>0.71098792524632803</v>
      </c>
    </row>
    <row r="540" spans="1:13" x14ac:dyDescent="0.2">
      <c r="A540">
        <v>0.39066171649999998</v>
      </c>
      <c r="B540">
        <v>1.5058889390000001</v>
      </c>
      <c r="C540">
        <v>1466</v>
      </c>
      <c r="D540">
        <f t="shared" si="82"/>
        <v>1.1869626935000002</v>
      </c>
      <c r="E540" s="2">
        <f t="shared" si="83"/>
        <v>15.380225163551087</v>
      </c>
      <c r="F540" s="2">
        <f t="shared" si="84"/>
        <v>6.5018553978641064E-2</v>
      </c>
      <c r="G540" s="17">
        <f t="shared" si="85"/>
        <v>1.6757097510687684</v>
      </c>
      <c r="H540" s="17">
        <f t="shared" si="86"/>
        <v>1.6760117002639487</v>
      </c>
      <c r="I540" s="6">
        <f t="shared" si="87"/>
        <v>1.466E-6</v>
      </c>
      <c r="J540" s="5">
        <f t="shared" si="88"/>
        <v>1.3550367423806278E-19</v>
      </c>
      <c r="K540" s="4">
        <f t="shared" si="89"/>
        <v>0.84573930114532325</v>
      </c>
      <c r="L540" s="21">
        <f t="shared" si="90"/>
        <v>2.009218264165797</v>
      </c>
      <c r="M540" s="17">
        <f t="shared" si="91"/>
        <v>0.70873448204630851</v>
      </c>
    </row>
    <row r="541" spans="1:13" x14ac:dyDescent="0.2">
      <c r="A541">
        <v>0.38867819310000001</v>
      </c>
      <c r="B541">
        <v>1.5089958910000001</v>
      </c>
      <c r="C541">
        <v>1465</v>
      </c>
      <c r="D541">
        <f t="shared" si="82"/>
        <v>1.1920531689</v>
      </c>
      <c r="E541" s="2">
        <f t="shared" si="83"/>
        <v>15.561561337846101</v>
      </c>
      <c r="F541" s="2">
        <f t="shared" si="84"/>
        <v>6.4260904050030973E-2</v>
      </c>
      <c r="G541" s="17">
        <f t="shared" si="85"/>
        <v>1.6828962947672923</v>
      </c>
      <c r="H541" s="17">
        <f t="shared" si="86"/>
        <v>1.6831995389188841</v>
      </c>
      <c r="I541" s="6">
        <f t="shared" si="87"/>
        <v>1.4650000000000002E-6</v>
      </c>
      <c r="J541" s="5">
        <f t="shared" si="88"/>
        <v>1.3559616821365189E-19</v>
      </c>
      <c r="K541" s="4">
        <f t="shared" si="89"/>
        <v>0.84631659759661693</v>
      </c>
      <c r="L541" s="21">
        <f t="shared" si="90"/>
        <v>2.0292563952154752</v>
      </c>
      <c r="M541" s="17">
        <f t="shared" si="91"/>
        <v>0.71225985342701215</v>
      </c>
    </row>
    <row r="542" spans="1:13" x14ac:dyDescent="0.2">
      <c r="A542">
        <v>0.38811451200000002</v>
      </c>
      <c r="B542">
        <v>1.5129953620000001</v>
      </c>
      <c r="C542">
        <v>1464</v>
      </c>
      <c r="D542">
        <f t="shared" si="82"/>
        <v>1.196616321</v>
      </c>
      <c r="E542" s="2">
        <f t="shared" si="83"/>
        <v>15.725929377816609</v>
      </c>
      <c r="F542" s="2">
        <f t="shared" si="84"/>
        <v>6.3589246522410631E-2</v>
      </c>
      <c r="G542" s="17">
        <f t="shared" si="85"/>
        <v>1.6893383830582331</v>
      </c>
      <c r="H542" s="17">
        <f t="shared" si="86"/>
        <v>1.6896427880214593</v>
      </c>
      <c r="I542" s="6">
        <f t="shared" si="87"/>
        <v>1.4640000000000001E-6</v>
      </c>
      <c r="J542" s="5">
        <f t="shared" si="88"/>
        <v>1.3568878854713116E-19</v>
      </c>
      <c r="K542" s="4">
        <f t="shared" si="89"/>
        <v>0.84689468270426493</v>
      </c>
      <c r="L542" s="21">
        <f t="shared" si="90"/>
        <v>2.0476164510733148</v>
      </c>
      <c r="M542" s="17">
        <f t="shared" si="91"/>
        <v>0.71547474642249165</v>
      </c>
    </row>
    <row r="543" spans="1:13" x14ac:dyDescent="0.2">
      <c r="A543">
        <v>0.38735497000000002</v>
      </c>
      <c r="B543">
        <v>1.5124762060000001</v>
      </c>
      <c r="C543">
        <v>1463</v>
      </c>
      <c r="D543">
        <f t="shared" si="82"/>
        <v>1.196856707</v>
      </c>
      <c r="E543" s="2">
        <f t="shared" si="83"/>
        <v>15.73463623416322</v>
      </c>
      <c r="F543" s="2">
        <f t="shared" si="84"/>
        <v>6.3554059027357029E-2</v>
      </c>
      <c r="G543" s="17">
        <f t="shared" si="85"/>
        <v>1.6896777510656913</v>
      </c>
      <c r="H543" s="17">
        <f t="shared" si="86"/>
        <v>1.6899822171802574</v>
      </c>
      <c r="I543" s="6">
        <f t="shared" si="87"/>
        <v>1.463E-6</v>
      </c>
      <c r="J543" s="5">
        <f t="shared" si="88"/>
        <v>1.3578153549760767E-19</v>
      </c>
      <c r="K543" s="4">
        <f t="shared" si="89"/>
        <v>0.84747355808547087</v>
      </c>
      <c r="L543" s="21">
        <f t="shared" si="90"/>
        <v>2.0512405014076851</v>
      </c>
      <c r="M543" s="17">
        <f t="shared" si="91"/>
        <v>0.71610762134746286</v>
      </c>
    </row>
    <row r="544" spans="1:13" x14ac:dyDescent="0.2">
      <c r="A544">
        <v>0.38630571959999999</v>
      </c>
      <c r="B544">
        <v>1.5120340590000001</v>
      </c>
      <c r="C544">
        <v>1462</v>
      </c>
      <c r="D544">
        <f t="shared" si="82"/>
        <v>1.1974638104000002</v>
      </c>
      <c r="E544" s="2">
        <f t="shared" si="83"/>
        <v>15.756647177097845</v>
      </c>
      <c r="F544" s="2">
        <f t="shared" si="84"/>
        <v>6.3465278416178009E-2</v>
      </c>
      <c r="G544" s="17">
        <f t="shared" si="85"/>
        <v>1.6905348370489814</v>
      </c>
      <c r="H544" s="17">
        <f t="shared" si="86"/>
        <v>1.6908394576034336</v>
      </c>
      <c r="I544" s="6">
        <f t="shared" si="87"/>
        <v>1.4620000000000001E-6</v>
      </c>
      <c r="J544" s="5">
        <f t="shared" si="88"/>
        <v>1.3587440932489741E-19</v>
      </c>
      <c r="K544" s="4">
        <f t="shared" si="89"/>
        <v>0.84805322536186312</v>
      </c>
      <c r="L544" s="21">
        <f t="shared" si="90"/>
        <v>2.0561318879377946</v>
      </c>
      <c r="M544" s="17">
        <f t="shared" si="91"/>
        <v>0.71696092779484755</v>
      </c>
    </row>
    <row r="545" spans="1:13" x14ac:dyDescent="0.2">
      <c r="A545">
        <v>0.38519737120000003</v>
      </c>
      <c r="B545">
        <v>1.5133004189999999</v>
      </c>
      <c r="C545">
        <v>1461</v>
      </c>
      <c r="D545">
        <f t="shared" si="82"/>
        <v>1.1998385187999998</v>
      </c>
      <c r="E545" s="2">
        <f t="shared" si="83"/>
        <v>15.843040003562606</v>
      </c>
      <c r="F545" s="2">
        <f t="shared" si="84"/>
        <v>6.31191993313866E-2</v>
      </c>
      <c r="G545" s="17">
        <f t="shared" si="85"/>
        <v>1.6938873619797277</v>
      </c>
      <c r="H545" s="17">
        <f t="shared" si="86"/>
        <v>1.6941925866317593</v>
      </c>
      <c r="I545" s="6">
        <f t="shared" si="87"/>
        <v>1.4610000000000001E-6</v>
      </c>
      <c r="J545" s="5">
        <f t="shared" si="88"/>
        <v>1.3596741028952774E-19</v>
      </c>
      <c r="K545" s="4">
        <f t="shared" si="89"/>
        <v>0.84863368615950985</v>
      </c>
      <c r="L545" s="21">
        <f t="shared" si="90"/>
        <v>2.0671218990412346</v>
      </c>
      <c r="M545" s="17">
        <f t="shared" si="91"/>
        <v>0.7188744499287123</v>
      </c>
    </row>
    <row r="546" spans="1:13" x14ac:dyDescent="0.2">
      <c r="A546">
        <v>0.3840654194</v>
      </c>
      <c r="B546">
        <v>1.517330289</v>
      </c>
      <c r="C546">
        <v>1460</v>
      </c>
      <c r="D546">
        <f t="shared" si="82"/>
        <v>1.2050003406000001</v>
      </c>
      <c r="E546" s="2">
        <f t="shared" si="83"/>
        <v>16.032466480525393</v>
      </c>
      <c r="F546" s="2">
        <f t="shared" si="84"/>
        <v>6.2373434631202762E-2</v>
      </c>
      <c r="G546" s="17">
        <f t="shared" si="85"/>
        <v>1.7011746298702075</v>
      </c>
      <c r="H546" s="17">
        <f t="shared" si="86"/>
        <v>1.7014811676283264</v>
      </c>
      <c r="I546" s="6">
        <f t="shared" si="87"/>
        <v>1.46E-6</v>
      </c>
      <c r="J546" s="5">
        <f t="shared" si="88"/>
        <v>1.3606053865273976E-19</v>
      </c>
      <c r="K546" s="4">
        <f t="shared" si="89"/>
        <v>0.84921494210893422</v>
      </c>
      <c r="L546" s="21">
        <f t="shared" si="90"/>
        <v>2.0878031442548686</v>
      </c>
      <c r="M546" s="17">
        <f t="shared" si="91"/>
        <v>0.72246161563346545</v>
      </c>
    </row>
    <row r="547" spans="1:13" x14ac:dyDescent="0.2">
      <c r="A547">
        <v>0.3818093836</v>
      </c>
      <c r="B547">
        <v>1.5021487469999999</v>
      </c>
      <c r="C547">
        <v>1459</v>
      </c>
      <c r="D547">
        <f t="shared" si="82"/>
        <v>1.1920748343999998</v>
      </c>
      <c r="E547" s="2">
        <f t="shared" si="83"/>
        <v>15.562337671488294</v>
      </c>
      <c r="F547" s="2">
        <f t="shared" si="84"/>
        <v>6.4257698368291843E-2</v>
      </c>
      <c r="G547" s="17">
        <f t="shared" si="85"/>
        <v>1.6829268813137863</v>
      </c>
      <c r="H547" s="17">
        <f t="shared" si="86"/>
        <v>1.6832301309768238</v>
      </c>
      <c r="I547" s="6">
        <f t="shared" si="87"/>
        <v>1.4590000000000001E-6</v>
      </c>
      <c r="J547" s="5">
        <f t="shared" si="88"/>
        <v>1.3615379467649075E-19</v>
      </c>
      <c r="K547" s="4">
        <f t="shared" si="89"/>
        <v>0.84979699484512938</v>
      </c>
      <c r="L547" s="21">
        <f t="shared" si="90"/>
        <v>2.0460553369802859</v>
      </c>
      <c r="M547" s="17">
        <f t="shared" si="91"/>
        <v>0.71520195346843918</v>
      </c>
    </row>
    <row r="548" spans="1:13" x14ac:dyDescent="0.2">
      <c r="A548">
        <v>0.3815070391</v>
      </c>
      <c r="B548">
        <v>1.499149799</v>
      </c>
      <c r="C548">
        <v>1458</v>
      </c>
      <c r="D548">
        <f t="shared" si="82"/>
        <v>1.1893782309000001</v>
      </c>
      <c r="E548" s="2">
        <f t="shared" si="83"/>
        <v>15.466008014717223</v>
      </c>
      <c r="F548" s="2">
        <f t="shared" si="84"/>
        <v>6.4657925888077575E-2</v>
      </c>
      <c r="G548" s="17">
        <f t="shared" si="85"/>
        <v>1.6791199168620297</v>
      </c>
      <c r="H548" s="17">
        <f t="shared" si="86"/>
        <v>1.6794224805412017</v>
      </c>
      <c r="I548" s="6">
        <f t="shared" si="87"/>
        <v>1.4580000000000001E-6</v>
      </c>
      <c r="J548" s="5">
        <f t="shared" si="88"/>
        <v>1.362471786234568E-19</v>
      </c>
      <c r="K548" s="4">
        <f t="shared" si="89"/>
        <v>0.85037984600757466</v>
      </c>
      <c r="L548" s="21">
        <f t="shared" si="90"/>
        <v>2.0396039403954549</v>
      </c>
      <c r="M548" s="17">
        <f t="shared" si="91"/>
        <v>0.71407351519214302</v>
      </c>
    </row>
    <row r="549" spans="1:13" x14ac:dyDescent="0.2">
      <c r="A549">
        <v>0.38003194330000001</v>
      </c>
      <c r="B549">
        <v>1.5018852949999999</v>
      </c>
      <c r="C549">
        <v>1457</v>
      </c>
      <c r="D549">
        <f t="shared" si="82"/>
        <v>1.1935888227</v>
      </c>
      <c r="E549" s="2">
        <f t="shared" si="83"/>
        <v>15.616684005814626</v>
      </c>
      <c r="F549" s="2">
        <f t="shared" si="84"/>
        <v>6.4034080450604353E-2</v>
      </c>
      <c r="G549" s="17">
        <f t="shared" si="85"/>
        <v>1.6850642736439811</v>
      </c>
      <c r="H549" s="17">
        <f t="shared" si="86"/>
        <v>1.6853679084476394</v>
      </c>
      <c r="I549" s="6">
        <f t="shared" si="87"/>
        <v>1.4570000000000002E-6</v>
      </c>
      <c r="J549" s="5">
        <f t="shared" si="88"/>
        <v>1.36340690757035E-19</v>
      </c>
      <c r="K549" s="4">
        <f t="shared" si="89"/>
        <v>0.85096349724024967</v>
      </c>
      <c r="L549" s="21">
        <f t="shared" si="90"/>
        <v>2.0568911161602461</v>
      </c>
      <c r="M549" s="17">
        <f t="shared" si="91"/>
        <v>0.71709328475454404</v>
      </c>
    </row>
    <row r="550" spans="1:13" x14ac:dyDescent="0.2">
      <c r="A550">
        <v>0.3792295456</v>
      </c>
      <c r="B550">
        <v>1.5147117379999999</v>
      </c>
      <c r="C550">
        <v>1456</v>
      </c>
      <c r="D550">
        <f t="shared" si="82"/>
        <v>1.2072176634</v>
      </c>
      <c r="E550" s="2">
        <f t="shared" si="83"/>
        <v>16.114530745711747</v>
      </c>
      <c r="F550" s="2">
        <f t="shared" si="84"/>
        <v>6.205579397750139E-2</v>
      </c>
      <c r="G550" s="17">
        <f t="shared" si="85"/>
        <v>1.7043049636688803</v>
      </c>
      <c r="H550" s="17">
        <f t="shared" si="86"/>
        <v>1.7046120654875536</v>
      </c>
      <c r="I550" s="6">
        <f t="shared" si="87"/>
        <v>1.4560000000000001E-6</v>
      </c>
      <c r="J550" s="5">
        <f t="shared" si="88"/>
        <v>1.3643433134134617E-19</v>
      </c>
      <c r="K550" s="4">
        <f t="shared" si="89"/>
        <v>0.85154795019165097</v>
      </c>
      <c r="L550" s="21">
        <f t="shared" si="90"/>
        <v>2.107023269890989</v>
      </c>
      <c r="M550" s="17">
        <f t="shared" si="91"/>
        <v>0.72577945511894126</v>
      </c>
    </row>
    <row r="551" spans="1:13" x14ac:dyDescent="0.2">
      <c r="A551">
        <v>0.37907737489999999</v>
      </c>
      <c r="B551">
        <v>1.494820595</v>
      </c>
      <c r="C551">
        <v>1455</v>
      </c>
      <c r="D551">
        <f t="shared" si="82"/>
        <v>1.1874786910999999</v>
      </c>
      <c r="E551" s="2">
        <f t="shared" si="83"/>
        <v>15.398509705626813</v>
      </c>
      <c r="F551" s="2">
        <f t="shared" si="84"/>
        <v>6.4941349462837125E-2</v>
      </c>
      <c r="G551" s="17">
        <f t="shared" si="85"/>
        <v>1.6764382172746419</v>
      </c>
      <c r="H551" s="17">
        <f t="shared" si="86"/>
        <v>1.6767402977334762</v>
      </c>
      <c r="I551" s="6">
        <f t="shared" si="87"/>
        <v>1.455E-6</v>
      </c>
      <c r="J551" s="5">
        <f t="shared" si="88"/>
        <v>1.3652810064123714E-19</v>
      </c>
      <c r="K551" s="4">
        <f t="shared" si="89"/>
        <v>0.85213320651480684</v>
      </c>
      <c r="L551" s="21">
        <f t="shared" si="90"/>
        <v>2.0414868325343103</v>
      </c>
      <c r="M551" s="17">
        <f t="shared" si="91"/>
        <v>0.7144030432001095</v>
      </c>
    </row>
    <row r="552" spans="1:13" x14ac:dyDescent="0.2">
      <c r="A552">
        <v>0.37737524509999998</v>
      </c>
      <c r="B552">
        <v>1.507645965</v>
      </c>
      <c r="C552">
        <v>1454</v>
      </c>
      <c r="D552">
        <f t="shared" si="82"/>
        <v>1.2020061908999999</v>
      </c>
      <c r="E552" s="2">
        <f t="shared" si="83"/>
        <v>15.92231424266256</v>
      </c>
      <c r="F552" s="2">
        <f t="shared" si="84"/>
        <v>6.2804940585871646E-2</v>
      </c>
      <c r="G552" s="17">
        <f t="shared" si="85"/>
        <v>1.6969476007681761</v>
      </c>
      <c r="H552" s="17">
        <f t="shared" si="86"/>
        <v>1.6972533768502145</v>
      </c>
      <c r="I552" s="6">
        <f t="shared" si="87"/>
        <v>1.4540000000000002E-6</v>
      </c>
      <c r="J552" s="5">
        <f t="shared" si="88"/>
        <v>1.3662199892228336E-19</v>
      </c>
      <c r="K552" s="4">
        <f t="shared" si="89"/>
        <v>0.8527192678672928</v>
      </c>
      <c r="L552" s="21">
        <f t="shared" si="90"/>
        <v>2.0946212998166489</v>
      </c>
      <c r="M552" s="17">
        <f t="shared" si="91"/>
        <v>0.72364032844650261</v>
      </c>
    </row>
    <row r="553" spans="1:13" x14ac:dyDescent="0.2">
      <c r="A553">
        <v>0.37581247089999997</v>
      </c>
      <c r="B553">
        <v>1.5011152029999999</v>
      </c>
      <c r="C553">
        <v>1453</v>
      </c>
      <c r="D553">
        <f t="shared" si="82"/>
        <v>1.1970382031</v>
      </c>
      <c r="E553" s="2">
        <f t="shared" si="83"/>
        <v>15.741213273573969</v>
      </c>
      <c r="F553" s="2">
        <f t="shared" si="84"/>
        <v>6.3527504685981215E-2</v>
      </c>
      <c r="G553" s="17">
        <f t="shared" si="85"/>
        <v>1.6899339805042546</v>
      </c>
      <c r="H553" s="17">
        <f t="shared" si="86"/>
        <v>1.6902384927892704</v>
      </c>
      <c r="I553" s="6">
        <f t="shared" si="87"/>
        <v>1.4530000000000001E-6</v>
      </c>
      <c r="J553" s="5">
        <f t="shared" si="88"/>
        <v>1.3671602645079148E-19</v>
      </c>
      <c r="K553" s="4">
        <f t="shared" si="89"/>
        <v>0.85330613591124838</v>
      </c>
      <c r="L553" s="21">
        <f t="shared" si="90"/>
        <v>2.080202974022999</v>
      </c>
      <c r="M553" s="17">
        <f t="shared" si="91"/>
        <v>0.72114543852523239</v>
      </c>
    </row>
    <row r="554" spans="1:13" x14ac:dyDescent="0.2">
      <c r="A554">
        <v>0.37472268939999998</v>
      </c>
      <c r="B554">
        <v>1.502549887</v>
      </c>
      <c r="C554">
        <v>1452</v>
      </c>
      <c r="D554">
        <f t="shared" si="82"/>
        <v>1.1995626686</v>
      </c>
      <c r="E554" s="2">
        <f t="shared" si="83"/>
        <v>15.832980197856926</v>
      </c>
      <c r="F554" s="2">
        <f t="shared" si="84"/>
        <v>6.3159303397307034E-2</v>
      </c>
      <c r="G554" s="17">
        <f t="shared" si="85"/>
        <v>1.693497926934713</v>
      </c>
      <c r="H554" s="17">
        <f t="shared" si="86"/>
        <v>1.6938030814137339</v>
      </c>
      <c r="I554" s="6">
        <f t="shared" si="87"/>
        <v>1.452E-6</v>
      </c>
      <c r="J554" s="5">
        <f t="shared" si="88"/>
        <v>1.3681018349380167E-19</v>
      </c>
      <c r="K554" s="4">
        <f t="shared" si="89"/>
        <v>0.85389381231339112</v>
      </c>
      <c r="L554" s="21">
        <f t="shared" si="90"/>
        <v>2.091864598240647</v>
      </c>
      <c r="M554" s="17">
        <f t="shared" si="91"/>
        <v>0.72316398524827119</v>
      </c>
    </row>
    <row r="555" spans="1:13" x14ac:dyDescent="0.2">
      <c r="A555">
        <v>0.37393978239999998</v>
      </c>
      <c r="B555">
        <v>1.4952224489999999</v>
      </c>
      <c r="C555">
        <v>1451</v>
      </c>
      <c r="D555">
        <f t="shared" si="82"/>
        <v>1.1930181376</v>
      </c>
      <c r="E555" s="2">
        <f t="shared" si="83"/>
        <v>15.596176363511706</v>
      </c>
      <c r="F555" s="2">
        <f t="shared" si="84"/>
        <v>6.4118279807322945E-2</v>
      </c>
      <c r="G555" s="17">
        <f t="shared" si="85"/>
        <v>1.6842586016611156</v>
      </c>
      <c r="H555" s="17">
        <f t="shared" si="86"/>
        <v>1.6845620912892703</v>
      </c>
      <c r="I555" s="6">
        <f t="shared" si="87"/>
        <v>1.4510000000000002E-6</v>
      </c>
      <c r="J555" s="5">
        <f t="shared" si="88"/>
        <v>1.369044703190903E-19</v>
      </c>
      <c r="K555" s="4">
        <f t="shared" si="89"/>
        <v>0.85448229874503367</v>
      </c>
      <c r="L555" s="21">
        <f t="shared" si="90"/>
        <v>2.0719543724793614</v>
      </c>
      <c r="M555" s="17">
        <f t="shared" si="91"/>
        <v>0.71971424407179851</v>
      </c>
    </row>
    <row r="556" spans="1:13" x14ac:dyDescent="0.2">
      <c r="A556">
        <v>0.37271180749999999</v>
      </c>
      <c r="B556">
        <v>1.4995923040000001</v>
      </c>
      <c r="C556">
        <v>1450</v>
      </c>
      <c r="D556">
        <f t="shared" si="82"/>
        <v>1.1986159675000001</v>
      </c>
      <c r="E556" s="2">
        <f t="shared" si="83"/>
        <v>15.798504110341307</v>
      </c>
      <c r="F556" s="2">
        <f t="shared" si="84"/>
        <v>6.329713199526435E-2</v>
      </c>
      <c r="G556" s="17">
        <f t="shared" si="85"/>
        <v>1.6921614095586364</v>
      </c>
      <c r="H556" s="17">
        <f t="shared" si="86"/>
        <v>1.6924663232081547</v>
      </c>
      <c r="I556" s="6">
        <f t="shared" si="87"/>
        <v>1.4500000000000001E-6</v>
      </c>
      <c r="J556" s="5">
        <f t="shared" si="88"/>
        <v>1.3699888719517242E-19</v>
      </c>
      <c r="K556" s="4">
        <f t="shared" si="89"/>
        <v>0.85507159688209922</v>
      </c>
      <c r="L556" s="21">
        <f t="shared" si="90"/>
        <v>2.0943296098663193</v>
      </c>
      <c r="M556" s="17">
        <f t="shared" si="91"/>
        <v>0.72358994082738592</v>
      </c>
    </row>
    <row r="557" spans="1:13" x14ac:dyDescent="0.2">
      <c r="A557">
        <v>0.37227630620000002</v>
      </c>
      <c r="B557">
        <v>1.508988738</v>
      </c>
      <c r="C557">
        <v>1449</v>
      </c>
      <c r="D557">
        <f t="shared" si="82"/>
        <v>1.2084479027999999</v>
      </c>
      <c r="E557" s="2">
        <f t="shared" si="83"/>
        <v>16.160243590472533</v>
      </c>
      <c r="F557" s="2">
        <f t="shared" si="84"/>
        <v>6.1880255356395873E-2</v>
      </c>
      <c r="G557" s="17">
        <f t="shared" si="85"/>
        <v>1.7060417698633952</v>
      </c>
      <c r="H557" s="17">
        <f t="shared" si="86"/>
        <v>1.7063491846403431</v>
      </c>
      <c r="I557" s="6">
        <f t="shared" si="87"/>
        <v>1.449E-6</v>
      </c>
      <c r="J557" s="5">
        <f t="shared" si="88"/>
        <v>1.3709343439130436E-19</v>
      </c>
      <c r="K557" s="4">
        <f t="shared" si="89"/>
        <v>0.85566170840513722</v>
      </c>
      <c r="L557" s="21">
        <f t="shared" si="90"/>
        <v>2.1317683660424995</v>
      </c>
      <c r="M557" s="17">
        <f t="shared" si="91"/>
        <v>0.73002882923253443</v>
      </c>
    </row>
    <row r="558" spans="1:13" x14ac:dyDescent="0.2">
      <c r="A558">
        <v>0.37085351350000001</v>
      </c>
      <c r="B558">
        <v>1.5035551789999999</v>
      </c>
      <c r="C558">
        <v>1448</v>
      </c>
      <c r="D558">
        <f t="shared" si="82"/>
        <v>1.2044371364999999</v>
      </c>
      <c r="E558" s="2">
        <f t="shared" si="83"/>
        <v>16.011688646853163</v>
      </c>
      <c r="F558" s="2">
        <f t="shared" si="84"/>
        <v>6.2454374554462358E-2</v>
      </c>
      <c r="G558" s="17">
        <f t="shared" si="85"/>
        <v>1.7003795192846931</v>
      </c>
      <c r="H558" s="17">
        <f t="shared" si="86"/>
        <v>1.7006859137703862</v>
      </c>
      <c r="I558" s="6">
        <f t="shared" si="87"/>
        <v>1.4480000000000002E-6</v>
      </c>
      <c r="J558" s="5">
        <f t="shared" si="88"/>
        <v>1.371881121774862E-19</v>
      </c>
      <c r="K558" s="4">
        <f t="shared" si="89"/>
        <v>0.85625263499933968</v>
      </c>
      <c r="L558" s="21">
        <f t="shared" si="90"/>
        <v>2.1205673539589696</v>
      </c>
      <c r="M558" s="17">
        <f t="shared" si="91"/>
        <v>0.72810839748607648</v>
      </c>
    </row>
    <row r="559" spans="1:13" x14ac:dyDescent="0.2">
      <c r="A559">
        <v>0.37026560310000001</v>
      </c>
      <c r="B559">
        <v>1.4978368280000001</v>
      </c>
      <c r="C559">
        <v>1447</v>
      </c>
      <c r="D559">
        <f t="shared" si="82"/>
        <v>1.1993066959000001</v>
      </c>
      <c r="E559" s="2">
        <f t="shared" si="83"/>
        <v>15.823651005954639</v>
      </c>
      <c r="F559" s="2">
        <f t="shared" si="84"/>
        <v>6.3196540395366874E-2</v>
      </c>
      <c r="G559" s="17">
        <f t="shared" si="85"/>
        <v>1.6931365542043431</v>
      </c>
      <c r="H559" s="17">
        <f t="shared" si="86"/>
        <v>1.6934416435669528</v>
      </c>
      <c r="I559" s="6">
        <f t="shared" si="87"/>
        <v>1.4470000000000001E-6</v>
      </c>
      <c r="J559" s="5">
        <f t="shared" si="88"/>
        <v>1.3728292082446443E-19</v>
      </c>
      <c r="K559" s="4">
        <f t="shared" si="89"/>
        <v>0.85684437835455696</v>
      </c>
      <c r="L559" s="21">
        <f t="shared" si="90"/>
        <v>2.1054472940085516</v>
      </c>
      <c r="M559" s="17">
        <f t="shared" si="91"/>
        <v>0.72550797618092244</v>
      </c>
    </row>
    <row r="560" spans="1:13" x14ac:dyDescent="0.2">
      <c r="A560">
        <v>0.36870738860000002</v>
      </c>
      <c r="B560">
        <v>1.4952043290000001</v>
      </c>
      <c r="C560">
        <v>1446</v>
      </c>
      <c r="D560">
        <f t="shared" si="82"/>
        <v>1.1982324114</v>
      </c>
      <c r="E560" s="2">
        <f t="shared" si="83"/>
        <v>15.784557496173685</v>
      </c>
      <c r="F560" s="2">
        <f t="shared" si="84"/>
        <v>6.3353058851501456E-2</v>
      </c>
      <c r="G560" s="17">
        <f t="shared" si="85"/>
        <v>1.6916199193328931</v>
      </c>
      <c r="H560" s="17">
        <f t="shared" si="86"/>
        <v>1.6919247354103004</v>
      </c>
      <c r="I560" s="6">
        <f t="shared" si="87"/>
        <v>1.446E-6</v>
      </c>
      <c r="J560" s="5">
        <f t="shared" si="88"/>
        <v>1.3737786060373446E-19</v>
      </c>
      <c r="K560" s="4">
        <f t="shared" si="89"/>
        <v>0.85743694016531391</v>
      </c>
      <c r="L560" s="21">
        <f t="shared" si="90"/>
        <v>2.1045849441762376</v>
      </c>
      <c r="M560" s="17">
        <f t="shared" si="91"/>
        <v>0.72535938406010814</v>
      </c>
    </row>
    <row r="561" spans="1:13" x14ac:dyDescent="0.2">
      <c r="A561">
        <v>0.3674789369</v>
      </c>
      <c r="B561">
        <v>1.4962708950000001</v>
      </c>
      <c r="C561">
        <v>1445</v>
      </c>
      <c r="D561">
        <f t="shared" si="82"/>
        <v>1.2005274291000001</v>
      </c>
      <c r="E561" s="2">
        <f t="shared" si="83"/>
        <v>15.868191358507737</v>
      </c>
      <c r="F561" s="2">
        <f t="shared" si="84"/>
        <v>6.3019154319931339E-2</v>
      </c>
      <c r="G561" s="17">
        <f t="shared" si="85"/>
        <v>1.6948599398995257</v>
      </c>
      <c r="H561" s="17">
        <f t="shared" si="86"/>
        <v>1.695165339802146</v>
      </c>
      <c r="I561" s="6">
        <f t="shared" si="87"/>
        <v>1.4450000000000001E-6</v>
      </c>
      <c r="J561" s="5">
        <f t="shared" si="88"/>
        <v>1.3747293178754326E-19</v>
      </c>
      <c r="K561" s="4">
        <f t="shared" si="89"/>
        <v>0.85803032213082608</v>
      </c>
      <c r="L561" s="21">
        <f t="shared" si="90"/>
        <v>2.1155797408426187</v>
      </c>
      <c r="M561" s="17">
        <f t="shared" si="91"/>
        <v>0.7272516312877233</v>
      </c>
    </row>
    <row r="562" spans="1:13" x14ac:dyDescent="0.2">
      <c r="A562">
        <v>0.36665770409999998</v>
      </c>
      <c r="B562">
        <v>1.4980864519999999</v>
      </c>
      <c r="C562">
        <v>1444</v>
      </c>
      <c r="D562">
        <f t="shared" si="82"/>
        <v>1.2031642188999998</v>
      </c>
      <c r="E562" s="2">
        <f t="shared" si="83"/>
        <v>15.964827079171625</v>
      </c>
      <c r="F562" s="2">
        <f t="shared" si="84"/>
        <v>6.2637696922169694E-2</v>
      </c>
      <c r="G562" s="17">
        <f t="shared" si="85"/>
        <v>1.6985824615959317</v>
      </c>
      <c r="H562" s="17">
        <f t="shared" si="86"/>
        <v>1.6988885322665233</v>
      </c>
      <c r="I562" s="6">
        <f t="shared" si="87"/>
        <v>1.4440000000000001E-6</v>
      </c>
      <c r="J562" s="5">
        <f t="shared" si="88"/>
        <v>1.3756813464889198E-19</v>
      </c>
      <c r="K562" s="4">
        <f t="shared" si="89"/>
        <v>0.85862452595501648</v>
      </c>
      <c r="L562" s="21">
        <f t="shared" si="90"/>
        <v>2.1278271640662942</v>
      </c>
      <c r="M562" s="17">
        <f t="shared" si="91"/>
        <v>0.7293536803338786</v>
      </c>
    </row>
    <row r="563" spans="1:13" x14ac:dyDescent="0.2">
      <c r="A563">
        <v>0.36584129929999998</v>
      </c>
      <c r="B563">
        <v>1.49885428</v>
      </c>
      <c r="C563">
        <v>1443</v>
      </c>
      <c r="D563">
        <f t="shared" si="82"/>
        <v>1.2047484517</v>
      </c>
      <c r="E563" s="2">
        <f t="shared" si="83"/>
        <v>16.02317041618792</v>
      </c>
      <c r="F563" s="2">
        <f t="shared" si="84"/>
        <v>6.2409621443563879E-2</v>
      </c>
      <c r="G563" s="17">
        <f t="shared" si="85"/>
        <v>1.7008190224966753</v>
      </c>
      <c r="H563" s="17">
        <f t="shared" si="86"/>
        <v>1.7011254961772531</v>
      </c>
      <c r="I563" s="6">
        <f t="shared" si="87"/>
        <v>1.443E-6</v>
      </c>
      <c r="J563" s="5">
        <f t="shared" si="88"/>
        <v>1.3766346946153849E-19</v>
      </c>
      <c r="K563" s="4">
        <f t="shared" si="89"/>
        <v>0.85921955334653088</v>
      </c>
      <c r="L563" s="21">
        <f t="shared" si="90"/>
        <v>2.1363923344625428</v>
      </c>
      <c r="M563" s="17">
        <f t="shared" si="91"/>
        <v>0.7308201445059076</v>
      </c>
    </row>
    <row r="564" spans="1:13" x14ac:dyDescent="0.2">
      <c r="A564">
        <v>0.36461070179999999</v>
      </c>
      <c r="B564">
        <v>1.5124909879999999</v>
      </c>
      <c r="C564">
        <v>1442</v>
      </c>
      <c r="D564">
        <f t="shared" si="82"/>
        <v>1.2196157571999999</v>
      </c>
      <c r="E564" s="2">
        <f t="shared" si="83"/>
        <v>16.58119234386816</v>
      </c>
      <c r="F564" s="2">
        <f t="shared" si="84"/>
        <v>6.0309293762568703E-2</v>
      </c>
      <c r="G564" s="17">
        <f t="shared" si="85"/>
        <v>1.721808131029654</v>
      </c>
      <c r="H564" s="17">
        <f t="shared" si="86"/>
        <v>1.7221183867759655</v>
      </c>
      <c r="I564" s="6">
        <f t="shared" si="87"/>
        <v>1.4420000000000001E-6</v>
      </c>
      <c r="J564" s="5">
        <f t="shared" si="88"/>
        <v>1.3775893650000001E-19</v>
      </c>
      <c r="K564" s="4">
        <f t="shared" si="89"/>
        <v>0.85981540601875439</v>
      </c>
      <c r="L564" s="21">
        <f t="shared" si="90"/>
        <v>2.192484098520171</v>
      </c>
      <c r="M564" s="17">
        <f t="shared" si="91"/>
        <v>0.74035195996906955</v>
      </c>
    </row>
    <row r="565" spans="1:13" x14ac:dyDescent="0.2">
      <c r="A565">
        <v>0.36340063810000001</v>
      </c>
      <c r="B565">
        <v>1.4964349269999999</v>
      </c>
      <c r="C565">
        <v>1441</v>
      </c>
      <c r="D565">
        <f t="shared" si="82"/>
        <v>1.2047697598999998</v>
      </c>
      <c r="E565" s="2">
        <f t="shared" si="83"/>
        <v>16.023956595405135</v>
      </c>
      <c r="F565" s="2">
        <f t="shared" si="84"/>
        <v>6.2406559456529585E-2</v>
      </c>
      <c r="G565" s="17">
        <f t="shared" si="85"/>
        <v>1.7008491046203282</v>
      </c>
      <c r="H565" s="17">
        <f t="shared" si="86"/>
        <v>1.7011555837214589</v>
      </c>
      <c r="I565" s="6">
        <f t="shared" si="87"/>
        <v>1.4410000000000001E-6</v>
      </c>
      <c r="J565" s="5">
        <f t="shared" si="88"/>
        <v>1.3785453603955589E-19</v>
      </c>
      <c r="K565" s="4">
        <f t="shared" si="89"/>
        <v>0.8604120856898293</v>
      </c>
      <c r="L565" s="21">
        <f t="shared" si="90"/>
        <v>2.142402537431674</v>
      </c>
      <c r="M565" s="17">
        <f t="shared" si="91"/>
        <v>0.73184741193633973</v>
      </c>
    </row>
    <row r="566" spans="1:13" x14ac:dyDescent="0.2">
      <c r="A566">
        <v>0.36191222070000001</v>
      </c>
      <c r="B566">
        <v>1.49704349</v>
      </c>
      <c r="C566">
        <v>1440</v>
      </c>
      <c r="D566">
        <f t="shared" si="82"/>
        <v>1.2068667403</v>
      </c>
      <c r="E566" s="2">
        <f t="shared" si="83"/>
        <v>16.101514975893878</v>
      </c>
      <c r="F566" s="2">
        <f t="shared" si="84"/>
        <v>6.2105957203228007E-2</v>
      </c>
      <c r="G566" s="17">
        <f t="shared" si="85"/>
        <v>1.7038095434979132</v>
      </c>
      <c r="H566" s="17">
        <f t="shared" si="86"/>
        <v>1.7041165560459226</v>
      </c>
      <c r="I566" s="6">
        <f t="shared" si="87"/>
        <v>1.4400000000000002E-6</v>
      </c>
      <c r="J566" s="5">
        <f t="shared" si="88"/>
        <v>1.3795026835625001E-19</v>
      </c>
      <c r="K566" s="4">
        <f t="shared" si="89"/>
        <v>0.86100959408266931</v>
      </c>
      <c r="L566" s="21">
        <f t="shared" si="90"/>
        <v>2.1528539740620602</v>
      </c>
      <c r="M566" s="17">
        <f t="shared" si="91"/>
        <v>0.73363035209532812</v>
      </c>
    </row>
    <row r="567" spans="1:13" x14ac:dyDescent="0.2">
      <c r="A567">
        <v>0.36167708040000002</v>
      </c>
      <c r="B567">
        <v>1.4928673509999999</v>
      </c>
      <c r="C567">
        <v>1439</v>
      </c>
      <c r="D567">
        <f t="shared" si="82"/>
        <v>1.2029257415999999</v>
      </c>
      <c r="E567" s="2">
        <f t="shared" si="83"/>
        <v>15.956062971177246</v>
      </c>
      <c r="F567" s="2">
        <f t="shared" si="84"/>
        <v>6.2672101620956405E-2</v>
      </c>
      <c r="G567" s="17">
        <f t="shared" si="85"/>
        <v>1.6982457882200903</v>
      </c>
      <c r="H567" s="17">
        <f t="shared" si="86"/>
        <v>1.6985517982248926</v>
      </c>
      <c r="I567" s="6">
        <f t="shared" si="87"/>
        <v>1.4390000000000001E-6</v>
      </c>
      <c r="J567" s="5">
        <f t="shared" si="88"/>
        <v>1.380461337268937E-19</v>
      </c>
      <c r="K567" s="4">
        <f t="shared" si="89"/>
        <v>0.86160793292497839</v>
      </c>
      <c r="L567" s="21">
        <f t="shared" si="90"/>
        <v>2.1417904053281216</v>
      </c>
      <c r="M567" s="17">
        <f t="shared" si="91"/>
        <v>0.73174285191727728</v>
      </c>
    </row>
    <row r="568" spans="1:13" x14ac:dyDescent="0.2">
      <c r="A568">
        <v>0.36041304470000002</v>
      </c>
      <c r="B568">
        <v>1.492677689</v>
      </c>
      <c r="C568">
        <v>1438</v>
      </c>
      <c r="D568">
        <f t="shared" si="82"/>
        <v>1.2040001153</v>
      </c>
      <c r="E568" s="2">
        <f t="shared" si="83"/>
        <v>15.995584532782855</v>
      </c>
      <c r="F568" s="2">
        <f t="shared" si="84"/>
        <v>6.2517252679982149E-2</v>
      </c>
      <c r="G568" s="17">
        <f t="shared" si="85"/>
        <v>1.6997625490207802</v>
      </c>
      <c r="H568" s="17">
        <f t="shared" si="86"/>
        <v>1.7000688323334763</v>
      </c>
      <c r="I568" s="6">
        <f t="shared" si="87"/>
        <v>1.438E-6</v>
      </c>
      <c r="J568" s="5">
        <f t="shared" si="88"/>
        <v>1.3814213242906816E-19</v>
      </c>
      <c r="K568" s="4">
        <f t="shared" si="89"/>
        <v>0.86220710394926547</v>
      </c>
      <c r="L568" s="21">
        <f t="shared" si="90"/>
        <v>2.1486031320207446</v>
      </c>
      <c r="M568" s="17">
        <f t="shared" si="91"/>
        <v>0.73290571222032797</v>
      </c>
    </row>
    <row r="569" spans="1:13" x14ac:dyDescent="0.2">
      <c r="A569">
        <v>0.3598152101</v>
      </c>
      <c r="B569">
        <v>1.493277073</v>
      </c>
      <c r="C569">
        <v>1437</v>
      </c>
      <c r="D569">
        <f t="shared" si="82"/>
        <v>1.2051973338999999</v>
      </c>
      <c r="E569" s="2">
        <f t="shared" si="83"/>
        <v>16.039740358065117</v>
      </c>
      <c r="F569" s="2">
        <f t="shared" si="84"/>
        <v>6.2345148841338884E-2</v>
      </c>
      <c r="G569" s="17">
        <f t="shared" si="85"/>
        <v>1.7014527376789133</v>
      </c>
      <c r="H569" s="17">
        <f t="shared" si="86"/>
        <v>1.7017593255497854</v>
      </c>
      <c r="I569" s="6">
        <f t="shared" si="87"/>
        <v>1.4370000000000002E-6</v>
      </c>
      <c r="J569" s="5">
        <f t="shared" si="88"/>
        <v>1.3823826474112735E-19</v>
      </c>
      <c r="K569" s="4">
        <f t="shared" si="89"/>
        <v>0.86280710889286272</v>
      </c>
      <c r="L569" s="21">
        <f t="shared" si="90"/>
        <v>2.1558756524552067</v>
      </c>
      <c r="M569" s="17">
        <f t="shared" si="91"/>
        <v>0.73414502185453911</v>
      </c>
    </row>
    <row r="570" spans="1:13" x14ac:dyDescent="0.2">
      <c r="A570">
        <v>0.358230561</v>
      </c>
      <c r="B570">
        <v>1.501595378</v>
      </c>
      <c r="C570">
        <v>1436</v>
      </c>
      <c r="D570">
        <f t="shared" si="82"/>
        <v>1.2151002879999999</v>
      </c>
      <c r="E570" s="2">
        <f t="shared" si="83"/>
        <v>16.409686646486204</v>
      </c>
      <c r="F570" s="2">
        <f t="shared" si="84"/>
        <v>6.0939615822227136E-2</v>
      </c>
      <c r="G570" s="17">
        <f t="shared" si="85"/>
        <v>1.7154333596821409</v>
      </c>
      <c r="H570" s="17">
        <f t="shared" si="86"/>
        <v>1.7157424667467811</v>
      </c>
      <c r="I570" s="6">
        <f t="shared" si="87"/>
        <v>1.4360000000000001E-6</v>
      </c>
      <c r="J570" s="5">
        <f t="shared" si="88"/>
        <v>1.3833453094220058E-19</v>
      </c>
      <c r="K570" s="4">
        <f t="shared" si="89"/>
        <v>0.86340794949794153</v>
      </c>
      <c r="L570" s="21">
        <f t="shared" si="90"/>
        <v>2.194503547961062</v>
      </c>
      <c r="M570" s="17">
        <f t="shared" si="91"/>
        <v>0.74069284254018919</v>
      </c>
    </row>
    <row r="571" spans="1:13" x14ac:dyDescent="0.2">
      <c r="A571">
        <v>0.35826596620000001</v>
      </c>
      <c r="B571">
        <v>1.502844691</v>
      </c>
      <c r="C571">
        <v>1435</v>
      </c>
      <c r="D571">
        <f t="shared" si="82"/>
        <v>1.2163141957999999</v>
      </c>
      <c r="E571" s="2">
        <f t="shared" si="83"/>
        <v>16.45561795034515</v>
      </c>
      <c r="F571" s="2">
        <f t="shared" si="84"/>
        <v>6.0769519748058165E-2</v>
      </c>
      <c r="G571" s="17">
        <f t="shared" si="85"/>
        <v>1.7171471095316497</v>
      </c>
      <c r="H571" s="17">
        <f t="shared" si="86"/>
        <v>1.7174565253999996</v>
      </c>
      <c r="I571" s="6">
        <f t="shared" si="87"/>
        <v>1.435E-6</v>
      </c>
      <c r="J571" s="5">
        <f t="shared" si="88"/>
        <v>1.3843093131219515E-19</v>
      </c>
      <c r="K571" s="4">
        <f t="shared" si="89"/>
        <v>0.86400962751152888</v>
      </c>
      <c r="L571" s="21">
        <f t="shared" si="90"/>
        <v>2.201956161411895</v>
      </c>
      <c r="M571" s="17">
        <f t="shared" si="91"/>
        <v>0.74194948638904912</v>
      </c>
    </row>
    <row r="572" spans="1:13" x14ac:dyDescent="0.2">
      <c r="A572">
        <v>0.35646125670000001</v>
      </c>
      <c r="B572">
        <v>1.5011736149999999</v>
      </c>
      <c r="C572">
        <v>1434</v>
      </c>
      <c r="D572">
        <f t="shared" si="82"/>
        <v>1.2164478292999998</v>
      </c>
      <c r="E572" s="2">
        <f t="shared" si="83"/>
        <v>16.460682164305904</v>
      </c>
      <c r="F572" s="2">
        <f t="shared" si="84"/>
        <v>6.0750823691161825E-2</v>
      </c>
      <c r="G572" s="17">
        <f t="shared" si="85"/>
        <v>1.7173357683330137</v>
      </c>
      <c r="H572" s="17">
        <f t="shared" si="86"/>
        <v>1.717645218196137</v>
      </c>
      <c r="I572" s="6">
        <f t="shared" si="87"/>
        <v>1.4340000000000002E-6</v>
      </c>
      <c r="J572" s="5">
        <f t="shared" si="88"/>
        <v>1.3852746613179918E-19</v>
      </c>
      <c r="K572" s="4">
        <f t="shared" si="89"/>
        <v>0.86461214468552572</v>
      </c>
      <c r="L572" s="21">
        <f t="shared" si="90"/>
        <v>2.2055128496554914</v>
      </c>
      <c r="M572" s="17">
        <f t="shared" si="91"/>
        <v>0.74254845795669988</v>
      </c>
    </row>
    <row r="573" spans="1:13" x14ac:dyDescent="0.2">
      <c r="A573">
        <v>0.35489794609999997</v>
      </c>
      <c r="B573">
        <v>1.4971245529999999</v>
      </c>
      <c r="C573">
        <v>1433</v>
      </c>
      <c r="D573">
        <f t="shared" si="82"/>
        <v>1.2139620779</v>
      </c>
      <c r="E573" s="2">
        <f t="shared" si="83"/>
        <v>16.366736027114417</v>
      </c>
      <c r="F573" s="2">
        <f t="shared" si="84"/>
        <v>6.1099537399718656E-2</v>
      </c>
      <c r="G573" s="17">
        <f t="shared" si="85"/>
        <v>1.7138264770279685</v>
      </c>
      <c r="H573" s="17">
        <f t="shared" si="86"/>
        <v>1.7141352945454935</v>
      </c>
      <c r="I573" s="6">
        <f t="shared" si="87"/>
        <v>1.4330000000000001E-6</v>
      </c>
      <c r="J573" s="5">
        <f t="shared" si="88"/>
        <v>1.3862413568248431E-19</v>
      </c>
      <c r="K573" s="4">
        <f t="shared" si="89"/>
        <v>0.86521550277672288</v>
      </c>
      <c r="L573" s="21">
        <f t="shared" si="90"/>
        <v>2.19957502274768</v>
      </c>
      <c r="M573" s="17">
        <f t="shared" si="91"/>
        <v>0.74154821534875259</v>
      </c>
    </row>
    <row r="574" spans="1:13" x14ac:dyDescent="0.2">
      <c r="A574">
        <v>0.3542166054</v>
      </c>
      <c r="B574">
        <v>1.484047294</v>
      </c>
      <c r="C574">
        <v>1432</v>
      </c>
      <c r="D574">
        <f t="shared" si="82"/>
        <v>1.2015661596</v>
      </c>
      <c r="E574" s="2">
        <f t="shared" si="83"/>
        <v>15.906189772534226</v>
      </c>
      <c r="F574" s="2">
        <f t="shared" si="84"/>
        <v>6.2868607397526144E-2</v>
      </c>
      <c r="G574" s="17">
        <f t="shared" si="85"/>
        <v>1.696326380957121</v>
      </c>
      <c r="H574" s="17">
        <f t="shared" si="86"/>
        <v>1.6966320451004291</v>
      </c>
      <c r="I574" s="6">
        <f t="shared" si="87"/>
        <v>1.432E-6</v>
      </c>
      <c r="J574" s="5">
        <f t="shared" si="88"/>
        <v>1.387209402465084E-19</v>
      </c>
      <c r="K574" s="4">
        <f t="shared" si="89"/>
        <v>0.86581970354681836</v>
      </c>
      <c r="L574" s="21">
        <f t="shared" si="90"/>
        <v>2.1578947612913177</v>
      </c>
      <c r="M574" s="17">
        <f t="shared" si="91"/>
        <v>0.73448872715844282</v>
      </c>
    </row>
    <row r="575" spans="1:13" x14ac:dyDescent="0.2">
      <c r="A575">
        <v>0.35364970559999998</v>
      </c>
      <c r="B575">
        <v>1.4840732809999999</v>
      </c>
      <c r="C575">
        <v>1431</v>
      </c>
      <c r="D575">
        <f t="shared" si="82"/>
        <v>1.2021590464</v>
      </c>
      <c r="E575" s="2">
        <f t="shared" si="83"/>
        <v>15.927919291223562</v>
      </c>
      <c r="F575" s="2">
        <f t="shared" si="84"/>
        <v>6.2782839473013261E-2</v>
      </c>
      <c r="G575" s="17">
        <f t="shared" si="85"/>
        <v>1.6971633964736836</v>
      </c>
      <c r="H575" s="17">
        <f t="shared" si="86"/>
        <v>1.6974692114403431</v>
      </c>
      <c r="I575" s="6">
        <f t="shared" si="87"/>
        <v>1.4310000000000001E-6</v>
      </c>
      <c r="J575" s="5">
        <f t="shared" si="88"/>
        <v>1.3881788010691826E-19</v>
      </c>
      <c r="K575" s="4">
        <f t="shared" si="89"/>
        <v>0.86642474876243458</v>
      </c>
      <c r="L575" s="21">
        <f t="shared" si="90"/>
        <v>2.163044776988873</v>
      </c>
      <c r="M575" s="17">
        <f t="shared" si="91"/>
        <v>0.73536466752708363</v>
      </c>
    </row>
    <row r="576" spans="1:13" x14ac:dyDescent="0.2">
      <c r="A576">
        <v>0.3518610895</v>
      </c>
      <c r="B576">
        <v>1.494773269</v>
      </c>
      <c r="C576">
        <v>1430</v>
      </c>
      <c r="D576">
        <f t="shared" si="82"/>
        <v>1.2146476504999999</v>
      </c>
      <c r="E576" s="2">
        <f t="shared" si="83"/>
        <v>16.392592783876466</v>
      </c>
      <c r="F576" s="2">
        <f t="shared" si="84"/>
        <v>6.1003162415135849E-2</v>
      </c>
      <c r="G576" s="17">
        <f t="shared" si="85"/>
        <v>1.7147943429071377</v>
      </c>
      <c r="H576" s="17">
        <f t="shared" si="86"/>
        <v>1.7151033348261799</v>
      </c>
      <c r="I576" s="6">
        <f t="shared" si="87"/>
        <v>1.4300000000000001E-6</v>
      </c>
      <c r="J576" s="5">
        <f t="shared" si="88"/>
        <v>1.3891495554755246E-19</v>
      </c>
      <c r="K576" s="4">
        <f t="shared" si="89"/>
        <v>0.86703064019513554</v>
      </c>
      <c r="L576" s="21">
        <f t="shared" si="90"/>
        <v>2.2113092037055959</v>
      </c>
      <c r="M576" s="17">
        <f t="shared" si="91"/>
        <v>0.74352357119757739</v>
      </c>
    </row>
    <row r="577" spans="1:13" x14ac:dyDescent="0.2">
      <c r="A577">
        <v>0.35120454429999998</v>
      </c>
      <c r="B577">
        <v>1.49160552</v>
      </c>
      <c r="C577">
        <v>1429</v>
      </c>
      <c r="D577">
        <f t="shared" si="82"/>
        <v>1.2121364467</v>
      </c>
      <c r="E577" s="2">
        <f t="shared" si="83"/>
        <v>16.298080055127787</v>
      </c>
      <c r="F577" s="2">
        <f t="shared" si="84"/>
        <v>6.1356920362246888E-2</v>
      </c>
      <c r="G577" s="17">
        <f t="shared" si="85"/>
        <v>1.7112491188511294</v>
      </c>
      <c r="H577" s="17">
        <f t="shared" si="86"/>
        <v>1.7115574719497855</v>
      </c>
      <c r="I577" s="6">
        <f t="shared" si="87"/>
        <v>1.429E-6</v>
      </c>
      <c r="J577" s="5">
        <f t="shared" si="88"/>
        <v>1.3901216685304411E-19</v>
      </c>
      <c r="K577" s="4">
        <f t="shared" si="89"/>
        <v>0.86763737962144438</v>
      </c>
      <c r="L577" s="21">
        <f t="shared" si="90"/>
        <v>2.2052583830273647</v>
      </c>
      <c r="M577" s="17">
        <f t="shared" si="91"/>
        <v>0.74250562001700782</v>
      </c>
    </row>
    <row r="578" spans="1:13" x14ac:dyDescent="0.2">
      <c r="A578">
        <v>0.34997102619999998</v>
      </c>
      <c r="B578">
        <v>1.4969495530000001</v>
      </c>
      <c r="C578">
        <v>1428</v>
      </c>
      <c r="D578">
        <f t="shared" si="82"/>
        <v>1.2187139978000001</v>
      </c>
      <c r="E578" s="2">
        <f t="shared" si="83"/>
        <v>16.546799243875792</v>
      </c>
      <c r="F578" s="2">
        <f t="shared" si="84"/>
        <v>6.0434648735471566E-2</v>
      </c>
      <c r="G578" s="17">
        <f t="shared" si="85"/>
        <v>1.7205350606728749</v>
      </c>
      <c r="H578" s="17">
        <f t="shared" si="86"/>
        <v>1.7208450870223178</v>
      </c>
      <c r="I578" s="6">
        <f t="shared" si="87"/>
        <v>1.4280000000000001E-6</v>
      </c>
      <c r="J578" s="5">
        <f t="shared" si="88"/>
        <v>1.3910951430882354E-19</v>
      </c>
      <c r="K578" s="4">
        <f t="shared" si="89"/>
        <v>0.86824496882285984</v>
      </c>
      <c r="L578" s="21">
        <f t="shared" si="90"/>
        <v>2.2323798989702852</v>
      </c>
      <c r="M578" s="17">
        <f t="shared" si="91"/>
        <v>0.7470575444653319</v>
      </c>
    </row>
    <row r="579" spans="1:13" x14ac:dyDescent="0.2">
      <c r="A579">
        <v>0.34902474280000001</v>
      </c>
      <c r="B579">
        <v>1.495034456</v>
      </c>
      <c r="C579">
        <v>1427</v>
      </c>
      <c r="D579">
        <f t="shared" si="82"/>
        <v>1.2177451842</v>
      </c>
      <c r="E579" s="2">
        <f t="shared" si="83"/>
        <v>16.509928186149743</v>
      </c>
      <c r="F579" s="2">
        <f t="shared" si="84"/>
        <v>6.0569615368703103E-2</v>
      </c>
      <c r="G579" s="17">
        <f t="shared" si="85"/>
        <v>1.7191673256923412</v>
      </c>
      <c r="H579" s="17">
        <f t="shared" si="86"/>
        <v>1.7194771055871245</v>
      </c>
      <c r="I579" s="6">
        <f t="shared" si="87"/>
        <v>1.4270000000000001E-6</v>
      </c>
      <c r="J579" s="5">
        <f t="shared" si="88"/>
        <v>1.3920699820112125E-19</v>
      </c>
      <c r="K579" s="4">
        <f t="shared" si="89"/>
        <v>0.8688534095858752</v>
      </c>
      <c r="L579" s="21">
        <f t="shared" si="90"/>
        <v>2.2319569558317647</v>
      </c>
      <c r="M579" s="17">
        <f t="shared" si="91"/>
        <v>0.74698677294711258</v>
      </c>
    </row>
    <row r="580" spans="1:13" x14ac:dyDescent="0.2">
      <c r="A580">
        <v>0.34765076639999998</v>
      </c>
      <c r="B580">
        <v>1.486510515</v>
      </c>
      <c r="C580">
        <v>1426</v>
      </c>
      <c r="D580">
        <f t="shared" si="82"/>
        <v>1.2105952196</v>
      </c>
      <c r="E580" s="2">
        <f t="shared" si="83"/>
        <v>16.24034382989235</v>
      </c>
      <c r="F580" s="2">
        <f t="shared" si="84"/>
        <v>6.1575051025667141E-2</v>
      </c>
      <c r="G580" s="17">
        <f t="shared" si="85"/>
        <v>1.7090732717969428</v>
      </c>
      <c r="H580" s="17">
        <f t="shared" si="86"/>
        <v>1.7093812328257512</v>
      </c>
      <c r="I580" s="6">
        <f t="shared" si="87"/>
        <v>1.426E-6</v>
      </c>
      <c r="J580" s="5">
        <f t="shared" si="88"/>
        <v>1.3930461881697058E-19</v>
      </c>
      <c r="K580" s="4">
        <f t="shared" si="89"/>
        <v>0.86946270370199441</v>
      </c>
      <c r="L580" s="21">
        <f t="shared" si="90"/>
        <v>2.2089189338166046</v>
      </c>
      <c r="M580" s="17">
        <f t="shared" si="91"/>
        <v>0.74312161417506295</v>
      </c>
    </row>
    <row r="581" spans="1:13" x14ac:dyDescent="0.2">
      <c r="A581">
        <v>0.34739956259999999</v>
      </c>
      <c r="B581">
        <v>1.496048689</v>
      </c>
      <c r="C581">
        <v>1425</v>
      </c>
      <c r="D581">
        <f t="shared" si="82"/>
        <v>1.2203845974</v>
      </c>
      <c r="E581" s="2">
        <f t="shared" si="83"/>
        <v>16.610572358363573</v>
      </c>
      <c r="F581" s="2">
        <f t="shared" si="84"/>
        <v>6.0202621464545199E-2</v>
      </c>
      <c r="G581" s="17">
        <f t="shared" si="85"/>
        <v>1.7228935510072227</v>
      </c>
      <c r="H581" s="17">
        <f t="shared" si="86"/>
        <v>1.7232040023373392</v>
      </c>
      <c r="I581" s="6">
        <f t="shared" si="87"/>
        <v>1.4250000000000001E-6</v>
      </c>
      <c r="J581" s="5">
        <f t="shared" si="88"/>
        <v>1.3940237644421055E-19</v>
      </c>
      <c r="K581" s="4">
        <f t="shared" si="89"/>
        <v>0.87007285296775005</v>
      </c>
      <c r="L581" s="21">
        <f t="shared" si="90"/>
        <v>2.2479395396152864</v>
      </c>
      <c r="M581" s="17">
        <f t="shared" si="91"/>
        <v>0.74965651127954702</v>
      </c>
    </row>
    <row r="582" spans="1:13" x14ac:dyDescent="0.2">
      <c r="A582">
        <v>0.34581384059999998</v>
      </c>
      <c r="B582">
        <v>1.499348044</v>
      </c>
      <c r="C582">
        <v>1424</v>
      </c>
      <c r="D582">
        <f t="shared" ref="D582:D645" si="92">B582-A582+0.071735471</f>
        <v>1.2252696744</v>
      </c>
      <c r="E582" s="2">
        <f t="shared" si="83"/>
        <v>16.798467922663043</v>
      </c>
      <c r="F582" s="2">
        <f t="shared" si="84"/>
        <v>5.9529238297433437E-2</v>
      </c>
      <c r="G582" s="17">
        <f t="shared" si="85"/>
        <v>1.7297901208897046</v>
      </c>
      <c r="H582" s="17">
        <f t="shared" si="86"/>
        <v>1.7301018149253218</v>
      </c>
      <c r="I582" s="6">
        <f t="shared" si="87"/>
        <v>1.424E-6</v>
      </c>
      <c r="J582" s="5">
        <f t="shared" si="88"/>
        <v>1.3950027137148878E-19</v>
      </c>
      <c r="K582" s="4">
        <f t="shared" si="89"/>
        <v>0.8706838591847218</v>
      </c>
      <c r="L582" s="21">
        <f t="shared" si="90"/>
        <v>2.2691557738845081</v>
      </c>
      <c r="M582" s="17">
        <f t="shared" si="91"/>
        <v>0.75318586250083519</v>
      </c>
    </row>
    <row r="583" spans="1:13" x14ac:dyDescent="0.2">
      <c r="A583">
        <v>0.3455209434</v>
      </c>
      <c r="B583">
        <v>1.4967470169999999</v>
      </c>
      <c r="C583">
        <v>1423</v>
      </c>
      <c r="D583">
        <f t="shared" si="92"/>
        <v>1.2229615446</v>
      </c>
      <c r="E583" s="2">
        <f t="shared" ref="E583:E646" si="93">10^D583</f>
        <v>16.709426510837897</v>
      </c>
      <c r="F583" s="2">
        <f t="shared" ref="F583:F646" si="94">1/E583</f>
        <v>5.98464584856572E-2</v>
      </c>
      <c r="G583" s="17">
        <f t="shared" ref="G583:G646" si="95">-LN(F583)/($F$3)</f>
        <v>1.7265315891483339</v>
      </c>
      <c r="H583" s="17">
        <f t="shared" ref="H583:H646" si="96">2.303*(D583/$F$3)</f>
        <v>1.726842696023176</v>
      </c>
      <c r="I583" s="6">
        <f t="shared" ref="I583:I646" si="97">(C583)*10^-9</f>
        <v>1.4230000000000002E-6</v>
      </c>
      <c r="J583" s="5">
        <f t="shared" ref="J583:J646" si="98">((6.626196*10^-34)*(2.997925*10^8))/I583</f>
        <v>1.3959830388826424E-19</v>
      </c>
      <c r="K583" s="4">
        <f t="shared" ref="K583:K646" si="99">J583/(1.602192*10^-19)</f>
        <v>0.87129572415955292</v>
      </c>
      <c r="L583" s="21">
        <f t="shared" ref="L583:L646" si="100">($H583*$K583)^2</f>
        <v>2.2637930461582672</v>
      </c>
      <c r="M583" s="17">
        <f t="shared" ref="M583:M646" si="101">($H583*$K583)^1/2</f>
        <v>0.75229532867057392</v>
      </c>
    </row>
    <row r="584" spans="1:13" x14ac:dyDescent="0.2">
      <c r="A584">
        <v>0.34426295759999997</v>
      </c>
      <c r="B584">
        <v>1.485599041</v>
      </c>
      <c r="C584">
        <v>1422</v>
      </c>
      <c r="D584">
        <f t="shared" si="92"/>
        <v>1.2130715543999999</v>
      </c>
      <c r="E584" s="2">
        <f t="shared" si="93"/>
        <v>16.333210318545881</v>
      </c>
      <c r="F584" s="2">
        <f t="shared" si="94"/>
        <v>6.1224950912713676E-2</v>
      </c>
      <c r="G584" s="17">
        <f t="shared" si="95"/>
        <v>1.7125692690966008</v>
      </c>
      <c r="H584" s="17">
        <f t="shared" si="96"/>
        <v>1.7128778600755363</v>
      </c>
      <c r="I584" s="6">
        <f t="shared" si="97"/>
        <v>1.4220000000000001E-6</v>
      </c>
      <c r="J584" s="5">
        <f t="shared" si="98"/>
        <v>1.3969647428481014E-19</v>
      </c>
      <c r="K584" s="4">
        <f t="shared" si="99"/>
        <v>0.87190844970396897</v>
      </c>
      <c r="L584" s="21">
        <f t="shared" si="100"/>
        <v>2.230460644444908</v>
      </c>
      <c r="M584" s="17">
        <f t="shared" si="101"/>
        <v>0.74673633975535636</v>
      </c>
    </row>
    <row r="585" spans="1:13" x14ac:dyDescent="0.2">
      <c r="A585">
        <v>0.3429246843</v>
      </c>
      <c r="B585">
        <v>1.4895664449999999</v>
      </c>
      <c r="C585">
        <v>1421</v>
      </c>
      <c r="D585">
        <f t="shared" si="92"/>
        <v>1.2183772316999999</v>
      </c>
      <c r="E585" s="2">
        <f t="shared" si="93"/>
        <v>16.533973289762695</v>
      </c>
      <c r="F585" s="2">
        <f t="shared" si="94"/>
        <v>6.0481529906617655E-2</v>
      </c>
      <c r="G585" s="17">
        <f t="shared" si="95"/>
        <v>1.7200596268275736</v>
      </c>
      <c r="H585" s="17">
        <f t="shared" si="96"/>
        <v>1.7203695675077251</v>
      </c>
      <c r="I585" s="6">
        <f t="shared" si="97"/>
        <v>1.421E-6</v>
      </c>
      <c r="J585" s="5">
        <f t="shared" si="98"/>
        <v>1.3979478285221677E-19</v>
      </c>
      <c r="K585" s="4">
        <f t="shared" si="99"/>
        <v>0.87252203763479508</v>
      </c>
      <c r="L585" s="21">
        <f t="shared" si="100"/>
        <v>2.2531822059446407</v>
      </c>
      <c r="M585" s="17">
        <f t="shared" si="101"/>
        <v>0.75053018026336571</v>
      </c>
    </row>
    <row r="586" spans="1:13" x14ac:dyDescent="0.2">
      <c r="A586">
        <v>0.34267079830000002</v>
      </c>
      <c r="B586">
        <v>1.4848682879999999</v>
      </c>
      <c r="C586">
        <v>1420</v>
      </c>
      <c r="D586">
        <f t="shared" si="92"/>
        <v>1.2139329607</v>
      </c>
      <c r="E586" s="2">
        <f t="shared" si="93"/>
        <v>16.365638758852363</v>
      </c>
      <c r="F586" s="2">
        <f t="shared" si="94"/>
        <v>6.1103633945182152E-2</v>
      </c>
      <c r="G586" s="17">
        <f t="shared" si="95"/>
        <v>1.713785370448772</v>
      </c>
      <c r="H586" s="17">
        <f t="shared" si="96"/>
        <v>1.7140941805592274</v>
      </c>
      <c r="I586" s="6">
        <f t="shared" si="97"/>
        <v>1.4200000000000002E-6</v>
      </c>
      <c r="J586" s="5">
        <f t="shared" si="98"/>
        <v>1.3989322988239437E-19</v>
      </c>
      <c r="K586" s="4">
        <f t="shared" si="99"/>
        <v>0.87313648977397451</v>
      </c>
      <c r="L586" s="21">
        <f t="shared" si="100"/>
        <v>2.2399258297273494</v>
      </c>
      <c r="M586" s="17">
        <f t="shared" si="101"/>
        <v>0.74831908797774049</v>
      </c>
    </row>
    <row r="587" spans="1:13" x14ac:dyDescent="0.2">
      <c r="A587">
        <v>0.34049367899999999</v>
      </c>
      <c r="B587">
        <v>1.4872504470000001</v>
      </c>
      <c r="C587">
        <v>1419</v>
      </c>
      <c r="D587">
        <f t="shared" si="92"/>
        <v>1.2184922390000001</v>
      </c>
      <c r="E587" s="2">
        <f t="shared" si="93"/>
        <v>16.538352298715058</v>
      </c>
      <c r="F587" s="2">
        <f t="shared" si="94"/>
        <v>6.0465515665529428E-2</v>
      </c>
      <c r="G587" s="17">
        <f t="shared" si="95"/>
        <v>1.7202219898530586</v>
      </c>
      <c r="H587" s="17">
        <f t="shared" si="96"/>
        <v>1.7205319597896997</v>
      </c>
      <c r="I587" s="6">
        <f t="shared" si="97"/>
        <v>1.4190000000000001E-6</v>
      </c>
      <c r="J587" s="5">
        <f t="shared" si="98"/>
        <v>1.3999181566807613E-19</v>
      </c>
      <c r="K587" s="4">
        <f t="shared" si="99"/>
        <v>0.87375180794858631</v>
      </c>
      <c r="L587" s="21">
        <f t="shared" si="100"/>
        <v>2.2599647400288072</v>
      </c>
      <c r="M587" s="17">
        <f t="shared" si="101"/>
        <v>0.75165895524978732</v>
      </c>
    </row>
    <row r="588" spans="1:13" x14ac:dyDescent="0.2">
      <c r="A588">
        <v>0.34005069729999998</v>
      </c>
      <c r="B588">
        <v>1.4853899479999999</v>
      </c>
      <c r="C588">
        <v>1418</v>
      </c>
      <c r="D588">
        <f t="shared" si="92"/>
        <v>1.2170747217</v>
      </c>
      <c r="E588" s="2">
        <f t="shared" si="93"/>
        <v>16.484459873250852</v>
      </c>
      <c r="F588" s="2">
        <f t="shared" si="94"/>
        <v>6.0663194771864423E-2</v>
      </c>
      <c r="G588" s="17">
        <f t="shared" si="95"/>
        <v>1.718220791689943</v>
      </c>
      <c r="H588" s="17">
        <f t="shared" si="96"/>
        <v>1.7185304010270384</v>
      </c>
      <c r="I588" s="6">
        <f t="shared" si="97"/>
        <v>1.418E-6</v>
      </c>
      <c r="J588" s="5">
        <f t="shared" si="98"/>
        <v>1.400905405028209E-19</v>
      </c>
      <c r="K588" s="4">
        <f t="shared" si="99"/>
        <v>0.87436799399086318</v>
      </c>
      <c r="L588" s="21">
        <f t="shared" si="100"/>
        <v>2.2578908443504835</v>
      </c>
      <c r="M588" s="17">
        <f t="shared" si="101"/>
        <v>0.75131398967916263</v>
      </c>
    </row>
    <row r="589" spans="1:13" x14ac:dyDescent="0.2">
      <c r="A589">
        <v>0.3389016688</v>
      </c>
      <c r="B589">
        <v>1.488353968</v>
      </c>
      <c r="C589">
        <v>1417</v>
      </c>
      <c r="D589">
        <f t="shared" si="92"/>
        <v>1.2211877702</v>
      </c>
      <c r="E589" s="2">
        <f t="shared" si="93"/>
        <v>16.641319937415872</v>
      </c>
      <c r="F589" s="2">
        <f t="shared" si="94"/>
        <v>6.0091387207310901E-2</v>
      </c>
      <c r="G589" s="17">
        <f t="shared" si="95"/>
        <v>1.724027440471587</v>
      </c>
      <c r="H589" s="17">
        <f t="shared" si="96"/>
        <v>1.7243380961193133</v>
      </c>
      <c r="I589" s="6">
        <f t="shared" si="97"/>
        <v>1.4170000000000002E-6</v>
      </c>
      <c r="J589" s="5">
        <f t="shared" si="98"/>
        <v>1.4018940468101623E-19</v>
      </c>
      <c r="K589" s="4">
        <f t="shared" si="99"/>
        <v>0.87498504973821012</v>
      </c>
      <c r="L589" s="21">
        <f t="shared" si="100"/>
        <v>2.2763870782565117</v>
      </c>
      <c r="M589" s="17">
        <f t="shared" si="101"/>
        <v>0.75438502739922397</v>
      </c>
    </row>
    <row r="590" spans="1:13" x14ac:dyDescent="0.2">
      <c r="A590">
        <v>0.33841043710000002</v>
      </c>
      <c r="B590">
        <v>1.4898991580000001</v>
      </c>
      <c r="C590">
        <v>1416</v>
      </c>
      <c r="D590">
        <f t="shared" si="92"/>
        <v>1.2232241919</v>
      </c>
      <c r="E590" s="2">
        <f t="shared" si="93"/>
        <v>16.719534889543901</v>
      </c>
      <c r="F590" s="2">
        <f t="shared" si="94"/>
        <v>5.9810276219189697E-2</v>
      </c>
      <c r="G590" s="17">
        <f t="shared" si="95"/>
        <v>1.7269023848305505</v>
      </c>
      <c r="H590" s="17">
        <f t="shared" si="96"/>
        <v>1.7272135585197426</v>
      </c>
      <c r="I590" s="6">
        <f t="shared" si="97"/>
        <v>1.4160000000000001E-6</v>
      </c>
      <c r="J590" s="5">
        <f t="shared" si="98"/>
        <v>1.4028840849788138E-19</v>
      </c>
      <c r="K590" s="4">
        <f t="shared" si="99"/>
        <v>0.8756029770332231</v>
      </c>
      <c r="L590" s="21">
        <f t="shared" si="100"/>
        <v>2.2872126062923726</v>
      </c>
      <c r="M590" s="17">
        <f t="shared" si="101"/>
        <v>0.75617666690601681</v>
      </c>
    </row>
    <row r="591" spans="1:13" x14ac:dyDescent="0.2">
      <c r="A591">
        <v>0.33727809790000002</v>
      </c>
      <c r="B591">
        <v>1.4847807879999999</v>
      </c>
      <c r="C591">
        <v>1415</v>
      </c>
      <c r="D591">
        <f t="shared" si="92"/>
        <v>1.2192381610999998</v>
      </c>
      <c r="E591" s="2">
        <f t="shared" si="93"/>
        <v>16.566782138787691</v>
      </c>
      <c r="F591" s="2">
        <f t="shared" si="94"/>
        <v>6.0361752307873176E-2</v>
      </c>
      <c r="G591" s="17">
        <f t="shared" si="95"/>
        <v>1.721275054910075</v>
      </c>
      <c r="H591" s="17">
        <f t="shared" si="96"/>
        <v>1.7215852146004289</v>
      </c>
      <c r="I591" s="6">
        <f t="shared" si="97"/>
        <v>1.415E-6</v>
      </c>
      <c r="J591" s="5">
        <f t="shared" si="98"/>
        <v>1.4038755224946999E-19</v>
      </c>
      <c r="K591" s="4">
        <f t="shared" si="99"/>
        <v>0.87622177772370591</v>
      </c>
      <c r="L591" s="21">
        <f t="shared" si="100"/>
        <v>2.2755434595842514</v>
      </c>
      <c r="M591" s="17">
        <f t="shared" si="101"/>
        <v>0.75424522862001775</v>
      </c>
    </row>
    <row r="592" spans="1:13" x14ac:dyDescent="0.2">
      <c r="A592">
        <v>0.33680376410000001</v>
      </c>
      <c r="B592">
        <v>1.4897282119999999</v>
      </c>
      <c r="C592">
        <v>1414</v>
      </c>
      <c r="D592">
        <f t="shared" si="92"/>
        <v>1.2246599188999998</v>
      </c>
      <c r="E592" s="2">
        <f t="shared" si="93"/>
        <v>16.774899189073214</v>
      </c>
      <c r="F592" s="2">
        <f t="shared" si="94"/>
        <v>5.9612876878054631E-2</v>
      </c>
      <c r="G592" s="17">
        <f t="shared" si="95"/>
        <v>1.7289292907703475</v>
      </c>
      <c r="H592" s="17">
        <f t="shared" si="96"/>
        <v>1.7292408296914161</v>
      </c>
      <c r="I592" s="6">
        <f t="shared" si="97"/>
        <v>1.4140000000000001E-6</v>
      </c>
      <c r="J592" s="5">
        <f t="shared" si="98"/>
        <v>1.4048683623267328E-19</v>
      </c>
      <c r="K592" s="4">
        <f t="shared" si="99"/>
        <v>0.87684145366269006</v>
      </c>
      <c r="L592" s="21">
        <f t="shared" si="100"/>
        <v>2.2990748428124914</v>
      </c>
      <c r="M592" s="17">
        <f t="shared" si="101"/>
        <v>0.75813502141974876</v>
      </c>
    </row>
    <row r="593" spans="1:13" x14ac:dyDescent="0.2">
      <c r="A593">
        <v>0.33581185340000003</v>
      </c>
      <c r="B593">
        <v>1.4849255079999999</v>
      </c>
      <c r="C593">
        <v>1413</v>
      </c>
      <c r="D593">
        <f t="shared" si="92"/>
        <v>1.2208491255999998</v>
      </c>
      <c r="E593" s="2">
        <f t="shared" si="93"/>
        <v>16.628348792768772</v>
      </c>
      <c r="F593" s="2">
        <f t="shared" si="94"/>
        <v>6.0138262220893121E-2</v>
      </c>
      <c r="G593" s="17">
        <f t="shared" si="95"/>
        <v>1.723549354629905</v>
      </c>
      <c r="H593" s="17">
        <f t="shared" si="96"/>
        <v>1.723859924130472</v>
      </c>
      <c r="I593" s="6">
        <f t="shared" si="97"/>
        <v>1.4130000000000001E-6</v>
      </c>
      <c r="J593" s="5">
        <f t="shared" si="98"/>
        <v>1.4058626074522294E-19</v>
      </c>
      <c r="K593" s="4">
        <f t="shared" si="99"/>
        <v>0.87746200670845287</v>
      </c>
      <c r="L593" s="21">
        <f t="shared" si="100"/>
        <v>2.2880240694269287</v>
      </c>
      <c r="M593" s="17">
        <f t="shared" si="101"/>
        <v>0.75631079415590263</v>
      </c>
    </row>
    <row r="594" spans="1:13" x14ac:dyDescent="0.2">
      <c r="A594">
        <v>0.33495160940000002</v>
      </c>
      <c r="B594">
        <v>1.477125764</v>
      </c>
      <c r="C594">
        <v>1412</v>
      </c>
      <c r="D594">
        <f t="shared" si="92"/>
        <v>1.2139096255999999</v>
      </c>
      <c r="E594" s="2">
        <f t="shared" si="93"/>
        <v>16.364759439465811</v>
      </c>
      <c r="F594" s="2">
        <f t="shared" si="94"/>
        <v>6.1106917196006312E-2</v>
      </c>
      <c r="G594" s="17">
        <f t="shared" si="95"/>
        <v>1.7137524268231412</v>
      </c>
      <c r="H594" s="17">
        <f t="shared" si="96"/>
        <v>1.7140612309974248</v>
      </c>
      <c r="I594" s="6">
        <f t="shared" si="97"/>
        <v>1.412E-6</v>
      </c>
      <c r="J594" s="5">
        <f t="shared" si="98"/>
        <v>1.4068582608569408E-19</v>
      </c>
      <c r="K594" s="4">
        <f t="shared" si="99"/>
        <v>0.87808343872453543</v>
      </c>
      <c r="L594" s="21">
        <f t="shared" si="100"/>
        <v>2.2652922353767435</v>
      </c>
      <c r="M594" s="17">
        <f t="shared" si="101"/>
        <v>0.7525443899493145</v>
      </c>
    </row>
    <row r="595" spans="1:13" x14ac:dyDescent="0.2">
      <c r="A595">
        <v>0.33439785239999997</v>
      </c>
      <c r="B595">
        <v>1.4893513920000001</v>
      </c>
      <c r="C595">
        <v>1411</v>
      </c>
      <c r="D595">
        <f t="shared" si="92"/>
        <v>1.2266890106000001</v>
      </c>
      <c r="E595" s="2">
        <f t="shared" si="93"/>
        <v>16.853457515499212</v>
      </c>
      <c r="F595" s="2">
        <f t="shared" si="94"/>
        <v>5.9335005833690453E-2</v>
      </c>
      <c r="G595" s="17">
        <f t="shared" si="95"/>
        <v>1.7317938869081395</v>
      </c>
      <c r="H595" s="17">
        <f t="shared" si="96"/>
        <v>1.7321059420060088</v>
      </c>
      <c r="I595" s="6">
        <f t="shared" si="97"/>
        <v>1.4110000000000001E-6</v>
      </c>
      <c r="J595" s="5">
        <f t="shared" si="98"/>
        <v>1.4078553255350816E-19</v>
      </c>
      <c r="K595" s="4">
        <f t="shared" si="99"/>
        <v>0.87870575157976172</v>
      </c>
      <c r="L595" s="21">
        <f t="shared" si="100"/>
        <v>2.3165188648474588</v>
      </c>
      <c r="M595" s="17">
        <f t="shared" si="101"/>
        <v>0.76100572679308054</v>
      </c>
    </row>
    <row r="596" spans="1:13" x14ac:dyDescent="0.2">
      <c r="A596">
        <v>0.33328956370000001</v>
      </c>
      <c r="B596">
        <v>1.4880800249999999</v>
      </c>
      <c r="C596">
        <v>1410</v>
      </c>
      <c r="D596">
        <f t="shared" si="92"/>
        <v>1.2265259323</v>
      </c>
      <c r="E596" s="2">
        <f t="shared" si="93"/>
        <v>16.847130202214739</v>
      </c>
      <c r="F596" s="2">
        <f t="shared" si="94"/>
        <v>5.9357290410715711E-2</v>
      </c>
      <c r="G596" s="17">
        <f t="shared" si="95"/>
        <v>1.7315636590340919</v>
      </c>
      <c r="H596" s="17">
        <f t="shared" si="96"/>
        <v>1.731875672646781</v>
      </c>
      <c r="I596" s="6">
        <f t="shared" si="97"/>
        <v>1.4100000000000001E-6</v>
      </c>
      <c r="J596" s="5">
        <f t="shared" si="98"/>
        <v>1.4088538044893618E-19</v>
      </c>
      <c r="K596" s="4">
        <f t="shared" si="99"/>
        <v>0.87932894714825804</v>
      </c>
      <c r="L596" s="21">
        <f t="shared" si="100"/>
        <v>2.3191891148561754</v>
      </c>
      <c r="M596" s="17">
        <f t="shared" si="101"/>
        <v>0.76144420591008755</v>
      </c>
    </row>
    <row r="597" spans="1:13" x14ac:dyDescent="0.2">
      <c r="A597">
        <v>0.33207178120000003</v>
      </c>
      <c r="B597">
        <v>1.496762514</v>
      </c>
      <c r="C597">
        <v>1409</v>
      </c>
      <c r="D597">
        <f t="shared" si="92"/>
        <v>1.2364262038</v>
      </c>
      <c r="E597" s="2">
        <f t="shared" si="93"/>
        <v>17.235591954655757</v>
      </c>
      <c r="F597" s="2">
        <f t="shared" si="94"/>
        <v>5.8019475201713362E-2</v>
      </c>
      <c r="G597" s="17">
        <f t="shared" si="95"/>
        <v>1.7455404938424883</v>
      </c>
      <c r="H597" s="17">
        <f t="shared" si="96"/>
        <v>1.7458550259665235</v>
      </c>
      <c r="I597" s="6">
        <f t="shared" si="97"/>
        <v>1.4090000000000002E-6</v>
      </c>
      <c r="J597" s="5">
        <f t="shared" si="98"/>
        <v>1.409853700731015E-19</v>
      </c>
      <c r="K597" s="4">
        <f t="shared" si="99"/>
        <v>0.87995302730947034</v>
      </c>
      <c r="L597" s="21">
        <f t="shared" si="100"/>
        <v>2.3601267890572206</v>
      </c>
      <c r="M597" s="17">
        <f t="shared" si="101"/>
        <v>0.76813520767134813</v>
      </c>
    </row>
    <row r="598" spans="1:13" x14ac:dyDescent="0.2">
      <c r="A598">
        <v>0.33142933250000001</v>
      </c>
      <c r="B598">
        <v>1.4748777150000001</v>
      </c>
      <c r="C598">
        <v>1408</v>
      </c>
      <c r="D598">
        <f t="shared" si="92"/>
        <v>1.2151838535000001</v>
      </c>
      <c r="E598" s="2">
        <f t="shared" si="93"/>
        <v>16.412844447618827</v>
      </c>
      <c r="F598" s="2">
        <f t="shared" si="94"/>
        <v>6.0927891152047067E-2</v>
      </c>
      <c r="G598" s="17">
        <f t="shared" si="95"/>
        <v>1.7155513343446727</v>
      </c>
      <c r="H598" s="17">
        <f t="shared" si="96"/>
        <v>1.7158604626673819</v>
      </c>
      <c r="I598" s="6">
        <f t="shared" si="97"/>
        <v>1.4080000000000001E-6</v>
      </c>
      <c r="J598" s="5">
        <f t="shared" si="98"/>
        <v>1.4108550172798298E-19</v>
      </c>
      <c r="K598" s="4">
        <f t="shared" si="99"/>
        <v>0.88057799394818459</v>
      </c>
      <c r="L598" s="21">
        <f t="shared" si="100"/>
        <v>2.2829667721470375</v>
      </c>
      <c r="M598" s="17">
        <f t="shared" si="101"/>
        <v>0.75547448205532353</v>
      </c>
    </row>
    <row r="599" spans="1:13" x14ac:dyDescent="0.2">
      <c r="A599">
        <v>0.33031889800000003</v>
      </c>
      <c r="B599">
        <v>1.489184141</v>
      </c>
      <c r="C599">
        <v>1407</v>
      </c>
      <c r="D599">
        <f t="shared" si="92"/>
        <v>1.2306007139999999</v>
      </c>
      <c r="E599" s="2">
        <f t="shared" si="93"/>
        <v>17.005942800766004</v>
      </c>
      <c r="F599" s="2">
        <f t="shared" si="94"/>
        <v>5.880297327325814E-2</v>
      </c>
      <c r="G599" s="17">
        <f t="shared" si="95"/>
        <v>1.7373162841718144</v>
      </c>
      <c r="H599" s="17">
        <f t="shared" si="96"/>
        <v>1.7376293343605149</v>
      </c>
      <c r="I599" s="6">
        <f t="shared" si="97"/>
        <v>1.407E-6</v>
      </c>
      <c r="J599" s="5">
        <f t="shared" si="98"/>
        <v>1.4118577571641794E-19</v>
      </c>
      <c r="K599" s="4">
        <f t="shared" si="99"/>
        <v>0.8812038489545444</v>
      </c>
      <c r="L599" s="21">
        <f t="shared" si="100"/>
        <v>2.3445907655441096</v>
      </c>
      <c r="M599" s="17">
        <f t="shared" si="101"/>
        <v>0.76560282874740437</v>
      </c>
    </row>
    <row r="600" spans="1:13" x14ac:dyDescent="0.2">
      <c r="A600">
        <v>0.3293756545</v>
      </c>
      <c r="B600">
        <v>1.473861933</v>
      </c>
      <c r="C600">
        <v>1406</v>
      </c>
      <c r="D600">
        <f t="shared" si="92"/>
        <v>1.2162217495000001</v>
      </c>
      <c r="E600" s="2">
        <f t="shared" si="93"/>
        <v>16.452115490248097</v>
      </c>
      <c r="F600" s="2">
        <f t="shared" si="94"/>
        <v>6.0782456857462773E-2</v>
      </c>
      <c r="G600" s="17">
        <f t="shared" si="95"/>
        <v>1.7170165972862286</v>
      </c>
      <c r="H600" s="17">
        <f t="shared" si="96"/>
        <v>1.717325989637339</v>
      </c>
      <c r="I600" s="6">
        <f t="shared" si="97"/>
        <v>1.4060000000000002E-6</v>
      </c>
      <c r="J600" s="5">
        <f t="shared" si="98"/>
        <v>1.4128619234210527E-19</v>
      </c>
      <c r="K600" s="4">
        <f t="shared" si="99"/>
        <v>0.88183059422407095</v>
      </c>
      <c r="L600" s="21">
        <f t="shared" si="100"/>
        <v>2.2933788830634536</v>
      </c>
      <c r="M600" s="17">
        <f t="shared" si="101"/>
        <v>0.75719529895916771</v>
      </c>
    </row>
    <row r="601" spans="1:13" x14ac:dyDescent="0.2">
      <c r="A601">
        <v>0.3279281557</v>
      </c>
      <c r="B601">
        <v>1.476642013</v>
      </c>
      <c r="C601">
        <v>1405</v>
      </c>
      <c r="D601">
        <f t="shared" si="92"/>
        <v>1.2204493283</v>
      </c>
      <c r="E601" s="2">
        <f t="shared" si="93"/>
        <v>16.613048322200953</v>
      </c>
      <c r="F601" s="2">
        <f t="shared" si="94"/>
        <v>6.0193649028495486E-2</v>
      </c>
      <c r="G601" s="17">
        <f t="shared" si="95"/>
        <v>1.7229849356825115</v>
      </c>
      <c r="H601" s="17">
        <f t="shared" si="96"/>
        <v>1.723295403479399</v>
      </c>
      <c r="I601" s="6">
        <f t="shared" si="97"/>
        <v>1.4050000000000001E-6</v>
      </c>
      <c r="J601" s="5">
        <f t="shared" si="98"/>
        <v>1.4138675190960855E-19</v>
      </c>
      <c r="K601" s="4">
        <f t="shared" si="99"/>
        <v>0.88245823165768245</v>
      </c>
      <c r="L601" s="21">
        <f t="shared" si="100"/>
        <v>2.3126386337214688</v>
      </c>
      <c r="M601" s="17">
        <f t="shared" si="101"/>
        <v>0.7603681071891214</v>
      </c>
    </row>
    <row r="602" spans="1:13" x14ac:dyDescent="0.2">
      <c r="A602">
        <v>0.32788479329999998</v>
      </c>
      <c r="B602">
        <v>1.466052294</v>
      </c>
      <c r="C602">
        <v>1404</v>
      </c>
      <c r="D602">
        <f t="shared" si="92"/>
        <v>1.2099029717000001</v>
      </c>
      <c r="E602" s="2">
        <f t="shared" si="93"/>
        <v>16.214477996415852</v>
      </c>
      <c r="F602" s="2">
        <f t="shared" si="94"/>
        <v>6.1673277438906521E-2</v>
      </c>
      <c r="G602" s="17">
        <f t="shared" si="95"/>
        <v>1.7080959819776929</v>
      </c>
      <c r="H602" s="17">
        <f t="shared" si="96"/>
        <v>1.7084037669068668</v>
      </c>
      <c r="I602" s="6">
        <f t="shared" si="97"/>
        <v>1.404E-6</v>
      </c>
      <c r="J602" s="5">
        <f t="shared" si="98"/>
        <v>1.41487454724359E-19</v>
      </c>
      <c r="K602" s="4">
        <f t="shared" si="99"/>
        <v>0.8830867631617122</v>
      </c>
      <c r="L602" s="21">
        <f t="shared" si="100"/>
        <v>2.2760814053464022</v>
      </c>
      <c r="M602" s="17">
        <f t="shared" si="101"/>
        <v>0.75433437634553058</v>
      </c>
    </row>
    <row r="603" spans="1:13" x14ac:dyDescent="0.2">
      <c r="A603">
        <v>0.32722178099999999</v>
      </c>
      <c r="B603">
        <v>1.486152768</v>
      </c>
      <c r="C603">
        <v>1403</v>
      </c>
      <c r="D603">
        <f t="shared" si="92"/>
        <v>1.230666458</v>
      </c>
      <c r="E603" s="2">
        <f t="shared" si="93"/>
        <v>17.008517374884139</v>
      </c>
      <c r="F603" s="2">
        <f t="shared" si="94"/>
        <v>5.8794072285022543E-2</v>
      </c>
      <c r="G603" s="17">
        <f t="shared" si="95"/>
        <v>1.7374090991039748</v>
      </c>
      <c r="H603" s="17">
        <f t="shared" si="96"/>
        <v>1.7377221660171673</v>
      </c>
      <c r="I603" s="6">
        <f t="shared" si="97"/>
        <v>1.4030000000000002E-6</v>
      </c>
      <c r="J603" s="5">
        <f t="shared" si="98"/>
        <v>1.4158830109265859E-19</v>
      </c>
      <c r="K603" s="4">
        <f t="shared" si="99"/>
        <v>0.8837161906479285</v>
      </c>
      <c r="L603" s="21">
        <f t="shared" si="100"/>
        <v>2.3582307904656434</v>
      </c>
      <c r="M603" s="17">
        <f t="shared" si="101"/>
        <v>0.76782660647857914</v>
      </c>
    </row>
    <row r="604" spans="1:13" x14ac:dyDescent="0.2">
      <c r="A604">
        <v>0.3250792623</v>
      </c>
      <c r="B604">
        <v>1.4800578360000001</v>
      </c>
      <c r="C604">
        <v>1402</v>
      </c>
      <c r="D604">
        <f t="shared" si="92"/>
        <v>1.2267140447</v>
      </c>
      <c r="E604" s="2">
        <f t="shared" si="93"/>
        <v>16.854429029802851</v>
      </c>
      <c r="F604" s="2">
        <f t="shared" si="94"/>
        <v>5.9331585675892647E-2</v>
      </c>
      <c r="G604" s="17">
        <f t="shared" si="95"/>
        <v>1.7318292291187318</v>
      </c>
      <c r="H604" s="17">
        <f t="shared" si="96"/>
        <v>1.7321412905849785</v>
      </c>
      <c r="I604" s="6">
        <f t="shared" si="97"/>
        <v>1.4020000000000001E-6</v>
      </c>
      <c r="J604" s="5">
        <f t="shared" si="98"/>
        <v>1.4168929132168333E-19</v>
      </c>
      <c r="K604" s="4">
        <f t="shared" si="99"/>
        <v>0.88434651603355485</v>
      </c>
      <c r="L604" s="21">
        <f t="shared" si="100"/>
        <v>2.3464514211446774</v>
      </c>
      <c r="M604" s="17">
        <f t="shared" si="101"/>
        <v>0.76590655780334549</v>
      </c>
    </row>
    <row r="605" spans="1:13" x14ac:dyDescent="0.2">
      <c r="A605">
        <v>0.32529300449999998</v>
      </c>
      <c r="B605">
        <v>1.4805195330000001</v>
      </c>
      <c r="C605">
        <v>1401</v>
      </c>
      <c r="D605">
        <f t="shared" si="92"/>
        <v>1.2269619995000001</v>
      </c>
      <c r="E605" s="2">
        <f t="shared" si="93"/>
        <v>16.864054594926003</v>
      </c>
      <c r="F605" s="2">
        <f t="shared" si="94"/>
        <v>5.9297720745097475E-2</v>
      </c>
      <c r="G605" s="17">
        <f t="shared" si="95"/>
        <v>1.732179282476314</v>
      </c>
      <c r="H605" s="17">
        <f t="shared" si="96"/>
        <v>1.7324914070193131</v>
      </c>
      <c r="I605" s="6">
        <f t="shared" si="97"/>
        <v>1.401E-6</v>
      </c>
      <c r="J605" s="5">
        <f t="shared" si="98"/>
        <v>1.417904257194861E-19</v>
      </c>
      <c r="K605" s="4">
        <f t="shared" si="99"/>
        <v>0.88497774124128759</v>
      </c>
      <c r="L605" s="21">
        <f t="shared" si="100"/>
        <v>2.3507523210301118</v>
      </c>
      <c r="M605" s="17">
        <f t="shared" si="101"/>
        <v>0.76660816605194593</v>
      </c>
    </row>
    <row r="606" spans="1:13" x14ac:dyDescent="0.2">
      <c r="A606">
        <v>0.32387822869999999</v>
      </c>
      <c r="B606">
        <v>1.477304339</v>
      </c>
      <c r="C606">
        <v>1400</v>
      </c>
      <c r="D606">
        <f t="shared" si="92"/>
        <v>1.2251615813000001</v>
      </c>
      <c r="E606" s="2">
        <f t="shared" si="93"/>
        <v>16.794287412439829</v>
      </c>
      <c r="F606" s="2">
        <f t="shared" si="94"/>
        <v>5.9544056585531704E-2</v>
      </c>
      <c r="G606" s="17">
        <f t="shared" si="95"/>
        <v>1.7296375190744286</v>
      </c>
      <c r="H606" s="17">
        <f t="shared" si="96"/>
        <v>1.7299491856124465</v>
      </c>
      <c r="I606" s="6">
        <f t="shared" si="97"/>
        <v>1.4000000000000001E-6</v>
      </c>
      <c r="J606" s="5">
        <f t="shared" si="98"/>
        <v>1.4189170459500002E-19</v>
      </c>
      <c r="K606" s="4">
        <f t="shared" si="99"/>
        <v>0.88560986819931709</v>
      </c>
      <c r="L606" s="21">
        <f t="shared" si="100"/>
        <v>2.3472080588904527</v>
      </c>
      <c r="M606" s="17">
        <f t="shared" si="101"/>
        <v>0.76603003513087731</v>
      </c>
    </row>
    <row r="607" spans="1:13" s="23" customFormat="1" x14ac:dyDescent="0.2">
      <c r="A607">
        <v>0.32369178529999998</v>
      </c>
      <c r="B607">
        <v>1.4888379570000001</v>
      </c>
      <c r="C607">
        <v>1399</v>
      </c>
      <c r="D607">
        <f t="shared" si="92"/>
        <v>1.2368816427</v>
      </c>
      <c r="E607" s="2">
        <f t="shared" si="93"/>
        <v>17.253676173490067</v>
      </c>
      <c r="F607" s="2">
        <f t="shared" si="94"/>
        <v>5.7958662834792292E-2</v>
      </c>
      <c r="G607" s="17">
        <f t="shared" si="95"/>
        <v>1.7461834655297412</v>
      </c>
      <c r="H607" s="17">
        <f t="shared" si="96"/>
        <v>1.7464981135120172</v>
      </c>
      <c r="I607" s="6">
        <f t="shared" si="97"/>
        <v>1.3990000000000001E-6</v>
      </c>
      <c r="J607" s="5">
        <f t="shared" si="98"/>
        <v>1.4199312825804148E-19</v>
      </c>
      <c r="K607" s="4">
        <f t="shared" si="99"/>
        <v>0.88624289884134655</v>
      </c>
      <c r="L607" s="21">
        <f t="shared" si="100"/>
        <v>2.3957515535537905</v>
      </c>
      <c r="M607" s="17">
        <f t="shared" si="101"/>
        <v>0.7739107754699166</v>
      </c>
    </row>
    <row r="608" spans="1:13" x14ac:dyDescent="0.2">
      <c r="A608">
        <v>0.32306051250000001</v>
      </c>
      <c r="B608">
        <v>1.48299706</v>
      </c>
      <c r="C608">
        <v>1398</v>
      </c>
      <c r="D608">
        <f t="shared" si="92"/>
        <v>1.2316720185000001</v>
      </c>
      <c r="E608" s="2">
        <f t="shared" si="93"/>
        <v>17.047944329159364</v>
      </c>
      <c r="F608" s="2">
        <f t="shared" si="94"/>
        <v>5.8658098635949153E-2</v>
      </c>
      <c r="G608" s="17">
        <f t="shared" si="95"/>
        <v>1.738828711990182</v>
      </c>
      <c r="H608" s="17">
        <f t="shared" si="96"/>
        <v>1.7391420347060087</v>
      </c>
      <c r="I608" s="6">
        <f t="shared" si="97"/>
        <v>1.398E-6</v>
      </c>
      <c r="J608" s="5">
        <f t="shared" si="98"/>
        <v>1.4209469701931333E-19</v>
      </c>
      <c r="K608" s="4">
        <f t="shared" si="99"/>
        <v>0.8868768351066123</v>
      </c>
      <c r="L608" s="21">
        <f t="shared" si="100"/>
        <v>2.3790125162899711</v>
      </c>
      <c r="M608" s="17">
        <f t="shared" si="101"/>
        <v>0.77120239177046956</v>
      </c>
    </row>
    <row r="609" spans="1:13" x14ac:dyDescent="0.2">
      <c r="A609">
        <v>0.32118529080000002</v>
      </c>
      <c r="B609">
        <v>1.479264975</v>
      </c>
      <c r="C609">
        <v>1397</v>
      </c>
      <c r="D609">
        <f t="shared" si="92"/>
        <v>1.2298151552000001</v>
      </c>
      <c r="E609" s="2">
        <f t="shared" si="93"/>
        <v>16.975209983014956</v>
      </c>
      <c r="F609" s="2">
        <f t="shared" si="94"/>
        <v>5.8909433285395545E-2</v>
      </c>
      <c r="G609" s="17">
        <f t="shared" si="95"/>
        <v>1.7362072614970443</v>
      </c>
      <c r="H609" s="17">
        <f t="shared" si="96"/>
        <v>1.7365201118489271</v>
      </c>
      <c r="I609" s="6">
        <f t="shared" si="97"/>
        <v>1.3970000000000001E-6</v>
      </c>
      <c r="J609" s="5">
        <f t="shared" si="98"/>
        <v>1.4219641119040804E-19</v>
      </c>
      <c r="K609" s="4">
        <f t="shared" si="99"/>
        <v>0.88751167893990257</v>
      </c>
      <c r="L609" s="21">
        <f t="shared" si="100"/>
        <v>2.3752415871785288</v>
      </c>
      <c r="M609" s="17">
        <f t="shared" si="101"/>
        <v>0.7705909399899743</v>
      </c>
    </row>
    <row r="610" spans="1:13" x14ac:dyDescent="0.2">
      <c r="A610">
        <v>0.3209469318</v>
      </c>
      <c r="B610">
        <v>1.4661660190000001</v>
      </c>
      <c r="C610">
        <v>1396</v>
      </c>
      <c r="D610">
        <f t="shared" si="92"/>
        <v>1.2169545582000001</v>
      </c>
      <c r="E610" s="2">
        <f t="shared" si="93"/>
        <v>16.479899473643947</v>
      </c>
      <c r="F610" s="2">
        <f t="shared" si="94"/>
        <v>6.0679981792321293E-2</v>
      </c>
      <c r="G610" s="17">
        <f t="shared" si="95"/>
        <v>1.718051149333216</v>
      </c>
      <c r="H610" s="17">
        <f t="shared" si="96"/>
        <v>1.718360728102146</v>
      </c>
      <c r="I610" s="6">
        <f t="shared" si="97"/>
        <v>1.3960000000000001E-6</v>
      </c>
      <c r="J610" s="5">
        <f t="shared" si="98"/>
        <v>1.422982710838109E-19</v>
      </c>
      <c r="K610" s="4">
        <f t="shared" si="99"/>
        <v>0.88814743229157866</v>
      </c>
      <c r="L610" s="21">
        <f t="shared" si="100"/>
        <v>2.3291572288607143</v>
      </c>
      <c r="M610" s="17">
        <f t="shared" si="101"/>
        <v>0.76307883420730427</v>
      </c>
    </row>
    <row r="611" spans="1:13" x14ac:dyDescent="0.2">
      <c r="A611">
        <v>0.31974911690000002</v>
      </c>
      <c r="B611">
        <v>1.4720925090000001</v>
      </c>
      <c r="C611">
        <v>1395</v>
      </c>
      <c r="D611">
        <f t="shared" si="92"/>
        <v>1.2240788631000001</v>
      </c>
      <c r="E611" s="2">
        <f t="shared" si="93"/>
        <v>16.752470548426796</v>
      </c>
      <c r="F611" s="2">
        <f t="shared" si="94"/>
        <v>5.9692688138700163E-2</v>
      </c>
      <c r="G611" s="17">
        <f t="shared" si="95"/>
        <v>1.7281089778192273</v>
      </c>
      <c r="H611" s="17">
        <f t="shared" si="96"/>
        <v>1.7284203689266096</v>
      </c>
      <c r="I611" s="6">
        <f t="shared" si="97"/>
        <v>1.395E-6</v>
      </c>
      <c r="J611" s="5">
        <f t="shared" si="98"/>
        <v>1.4240027701290325E-19</v>
      </c>
      <c r="K611" s="4">
        <f t="shared" si="99"/>
        <v>0.88878409711759421</v>
      </c>
      <c r="L611" s="21">
        <f t="shared" si="100"/>
        <v>2.3598875108453967</v>
      </c>
      <c r="M611" s="17">
        <f t="shared" si="101"/>
        <v>0.76809626851804791</v>
      </c>
    </row>
    <row r="612" spans="1:13" x14ac:dyDescent="0.2">
      <c r="A612">
        <v>0.31925794480000003</v>
      </c>
      <c r="B612">
        <v>1.473268032</v>
      </c>
      <c r="C612">
        <v>1394</v>
      </c>
      <c r="D612">
        <f t="shared" si="92"/>
        <v>1.2257455582000001</v>
      </c>
      <c r="E612" s="2">
        <f t="shared" si="93"/>
        <v>16.816885149941413</v>
      </c>
      <c r="F612" s="2">
        <f t="shared" si="94"/>
        <v>5.9464044089251794E-2</v>
      </c>
      <c r="G612" s="17">
        <f t="shared" si="95"/>
        <v>1.7304619559258039</v>
      </c>
      <c r="H612" s="17">
        <f t="shared" si="96"/>
        <v>1.7307737710206008</v>
      </c>
      <c r="I612" s="6">
        <f t="shared" si="97"/>
        <v>1.3940000000000001E-6</v>
      </c>
      <c r="J612" s="5">
        <f t="shared" si="98"/>
        <v>1.4250242929196557E-19</v>
      </c>
      <c r="K612" s="4">
        <f t="shared" si="99"/>
        <v>0.88942167537951489</v>
      </c>
      <c r="L612" s="21">
        <f t="shared" si="100"/>
        <v>2.3697145128446819</v>
      </c>
      <c r="M612" s="17">
        <f t="shared" si="101"/>
        <v>0.76969385356203179</v>
      </c>
    </row>
    <row r="613" spans="1:13" x14ac:dyDescent="0.2">
      <c r="A613">
        <v>0.31856396790000002</v>
      </c>
      <c r="B613">
        <v>1.4674338099999999</v>
      </c>
      <c r="C613">
        <v>1393</v>
      </c>
      <c r="D613">
        <f t="shared" si="92"/>
        <v>1.2206053130999999</v>
      </c>
      <c r="E613" s="2">
        <f t="shared" si="93"/>
        <v>16.619016273798156</v>
      </c>
      <c r="F613" s="2">
        <f t="shared" si="94"/>
        <v>6.0172033261476389E-2</v>
      </c>
      <c r="G613" s="17">
        <f t="shared" si="95"/>
        <v>1.7232051492172837</v>
      </c>
      <c r="H613" s="17">
        <f t="shared" si="96"/>
        <v>1.7235156566948495</v>
      </c>
      <c r="I613" s="6">
        <f t="shared" si="97"/>
        <v>1.393E-6</v>
      </c>
      <c r="J613" s="5">
        <f t="shared" si="98"/>
        <v>1.4260472823618092E-19</v>
      </c>
      <c r="K613" s="4">
        <f t="shared" si="99"/>
        <v>0.89006016904453966</v>
      </c>
      <c r="L613" s="21">
        <f t="shared" si="100"/>
        <v>2.3532561306102564</v>
      </c>
      <c r="M613" s="17">
        <f t="shared" si="101"/>
        <v>0.76701631837436424</v>
      </c>
    </row>
    <row r="614" spans="1:13" x14ac:dyDescent="0.2">
      <c r="A614">
        <v>0.3167175055</v>
      </c>
      <c r="B614">
        <v>1.4778459070000001</v>
      </c>
      <c r="C614">
        <v>1392</v>
      </c>
      <c r="D614">
        <f t="shared" si="92"/>
        <v>1.2328638725000001</v>
      </c>
      <c r="E614" s="2">
        <f t="shared" si="93"/>
        <v>17.09479403073405</v>
      </c>
      <c r="F614" s="2">
        <f t="shared" si="94"/>
        <v>5.849734124916274E-2</v>
      </c>
      <c r="G614" s="17">
        <f t="shared" si="95"/>
        <v>1.7405113271057093</v>
      </c>
      <c r="H614" s="17">
        <f t="shared" si="96"/>
        <v>1.7408249530150215</v>
      </c>
      <c r="I614" s="6">
        <f t="shared" si="97"/>
        <v>1.3920000000000002E-6</v>
      </c>
      <c r="J614" s="5">
        <f t="shared" si="98"/>
        <v>1.4270717416163793E-19</v>
      </c>
      <c r="K614" s="4">
        <f t="shared" si="99"/>
        <v>0.89069958008551986</v>
      </c>
      <c r="L614" s="21">
        <f t="shared" si="100"/>
        <v>2.4042116741882502</v>
      </c>
      <c r="M614" s="17">
        <f t="shared" si="101"/>
        <v>0.77527602732643719</v>
      </c>
    </row>
    <row r="615" spans="1:13" x14ac:dyDescent="0.2">
      <c r="A615">
        <v>0.3161255717</v>
      </c>
      <c r="B615">
        <v>1.4692184930000001</v>
      </c>
      <c r="C615">
        <v>1391</v>
      </c>
      <c r="D615">
        <f t="shared" si="92"/>
        <v>1.2248283923000001</v>
      </c>
      <c r="E615" s="2">
        <f t="shared" si="93"/>
        <v>16.781407843110784</v>
      </c>
      <c r="F615" s="2">
        <f t="shared" si="94"/>
        <v>5.9589756077022264E-2</v>
      </c>
      <c r="G615" s="17">
        <f t="shared" si="95"/>
        <v>1.7291671352457654</v>
      </c>
      <c r="H615" s="17">
        <f t="shared" si="96"/>
        <v>1.7294787170244634</v>
      </c>
      <c r="I615" s="6">
        <f t="shared" si="97"/>
        <v>1.3910000000000001E-6</v>
      </c>
      <c r="J615" s="5">
        <f t="shared" si="98"/>
        <v>1.428097673853343E-19</v>
      </c>
      <c r="K615" s="4">
        <f t="shared" si="99"/>
        <v>0.89133991048098038</v>
      </c>
      <c r="L615" s="21">
        <f t="shared" si="100"/>
        <v>2.3763868998854534</v>
      </c>
      <c r="M615" s="17">
        <f t="shared" si="101"/>
        <v>0.77077670240567298</v>
      </c>
    </row>
    <row r="616" spans="1:13" x14ac:dyDescent="0.2">
      <c r="A616">
        <v>0.31537365909999998</v>
      </c>
      <c r="B616">
        <v>1.471873641</v>
      </c>
      <c r="C616">
        <v>1390</v>
      </c>
      <c r="D616">
        <f t="shared" si="92"/>
        <v>1.2282354528999999</v>
      </c>
      <c r="E616" s="2">
        <f t="shared" si="93"/>
        <v>16.913576532431271</v>
      </c>
      <c r="F616" s="2">
        <f t="shared" si="94"/>
        <v>5.9124100575802536E-2</v>
      </c>
      <c r="G616" s="17">
        <f t="shared" si="95"/>
        <v>1.7339770965875723</v>
      </c>
      <c r="H616" s="17">
        <f t="shared" si="96"/>
        <v>1.7342895450819742</v>
      </c>
      <c r="I616" s="6">
        <f t="shared" si="97"/>
        <v>1.39E-6</v>
      </c>
      <c r="J616" s="5">
        <f t="shared" si="98"/>
        <v>1.4291250822517989E-19</v>
      </c>
      <c r="K616" s="4">
        <f t="shared" si="99"/>
        <v>0.89198116221513957</v>
      </c>
      <c r="L616" s="21">
        <f t="shared" si="100"/>
        <v>2.3930654530516802</v>
      </c>
      <c r="M616" s="17">
        <f t="shared" si="101"/>
        <v>0.77347680201989255</v>
      </c>
    </row>
    <row r="617" spans="1:13" x14ac:dyDescent="0.2">
      <c r="A617">
        <v>0.31413275000000002</v>
      </c>
      <c r="B617">
        <v>1.4690523150000001</v>
      </c>
      <c r="C617">
        <v>1389</v>
      </c>
      <c r="D617">
        <f t="shared" si="92"/>
        <v>1.2266550360000001</v>
      </c>
      <c r="E617" s="2">
        <f t="shared" si="93"/>
        <v>16.852139131072331</v>
      </c>
      <c r="F617" s="2">
        <f t="shared" si="94"/>
        <v>5.9339647757605966E-2</v>
      </c>
      <c r="G617" s="17">
        <f t="shared" si="95"/>
        <v>1.7317459228324188</v>
      </c>
      <c r="H617" s="17">
        <f t="shared" si="96"/>
        <v>1.732057969287554</v>
      </c>
      <c r="I617" s="6">
        <f t="shared" si="97"/>
        <v>1.3890000000000002E-6</v>
      </c>
      <c r="J617" s="5">
        <f t="shared" si="98"/>
        <v>1.4301539700000001E-19</v>
      </c>
      <c r="K617" s="4">
        <f t="shared" si="99"/>
        <v>0.89262333727792931</v>
      </c>
      <c r="L617" s="21">
        <f t="shared" si="100"/>
        <v>2.3903490339639322</v>
      </c>
      <c r="M617" s="17">
        <f t="shared" si="101"/>
        <v>0.77303768245214477</v>
      </c>
    </row>
    <row r="618" spans="1:13" x14ac:dyDescent="0.2">
      <c r="A618">
        <v>0.3127085268</v>
      </c>
      <c r="B618">
        <v>1.486969352</v>
      </c>
      <c r="C618">
        <v>1388</v>
      </c>
      <c r="D618">
        <f t="shared" si="92"/>
        <v>1.2459962962</v>
      </c>
      <c r="E618" s="2">
        <f t="shared" si="93"/>
        <v>17.619610197895447</v>
      </c>
      <c r="F618" s="2">
        <f t="shared" si="94"/>
        <v>5.6754944562816934E-2</v>
      </c>
      <c r="G618" s="17">
        <f t="shared" si="95"/>
        <v>1.7590511940870102</v>
      </c>
      <c r="H618" s="17">
        <f t="shared" si="96"/>
        <v>1.7593681607287552</v>
      </c>
      <c r="I618" s="6">
        <f t="shared" si="97"/>
        <v>1.3880000000000001E-6</v>
      </c>
      <c r="J618" s="5">
        <f t="shared" si="98"/>
        <v>1.4311843402953891E-19</v>
      </c>
      <c r="K618" s="4">
        <f t="shared" si="99"/>
        <v>0.89326643766501712</v>
      </c>
      <c r="L618" s="21">
        <f t="shared" si="100"/>
        <v>2.469877933286504</v>
      </c>
      <c r="M618" s="17">
        <f t="shared" si="101"/>
        <v>0.78579226473771424</v>
      </c>
    </row>
    <row r="619" spans="1:13" x14ac:dyDescent="0.2">
      <c r="A619">
        <v>0.31187129019999998</v>
      </c>
      <c r="B619">
        <v>1.467525601</v>
      </c>
      <c r="C619">
        <v>1387</v>
      </c>
      <c r="D619">
        <f t="shared" si="92"/>
        <v>1.2273897817999999</v>
      </c>
      <c r="E619" s="2">
        <f t="shared" si="93"/>
        <v>16.880673959237708</v>
      </c>
      <c r="F619" s="2">
        <f t="shared" si="94"/>
        <v>5.9239340941880124E-2</v>
      </c>
      <c r="G619" s="17">
        <f t="shared" si="95"/>
        <v>1.7327832096050857</v>
      </c>
      <c r="H619" s="17">
        <f t="shared" si="96"/>
        <v>1.7330954429708152</v>
      </c>
      <c r="I619" s="6">
        <f t="shared" si="97"/>
        <v>1.387E-6</v>
      </c>
      <c r="J619" s="5">
        <f t="shared" si="98"/>
        <v>1.4322161963446288E-19</v>
      </c>
      <c r="K619" s="4">
        <f t="shared" si="99"/>
        <v>0.89391046537782537</v>
      </c>
      <c r="L619" s="21">
        <f t="shared" si="100"/>
        <v>2.4001202668952382</v>
      </c>
      <c r="M619" s="17">
        <f t="shared" si="101"/>
        <v>0.77461607698511492</v>
      </c>
    </row>
    <row r="620" spans="1:13" x14ac:dyDescent="0.2">
      <c r="A620">
        <v>0.31049591300000001</v>
      </c>
      <c r="B620">
        <v>1.4685825109999999</v>
      </c>
      <c r="C620">
        <v>1386</v>
      </c>
      <c r="D620">
        <f t="shared" si="92"/>
        <v>1.2298220689999999</v>
      </c>
      <c r="E620" s="2">
        <f t="shared" si="93"/>
        <v>16.975480223936408</v>
      </c>
      <c r="F620" s="2">
        <f t="shared" si="94"/>
        <v>5.8908495477491246E-2</v>
      </c>
      <c r="G620" s="17">
        <f t="shared" si="95"/>
        <v>1.7362170221425475</v>
      </c>
      <c r="H620" s="17">
        <f t="shared" si="96"/>
        <v>1.7365298742532187</v>
      </c>
      <c r="I620" s="6">
        <f t="shared" si="97"/>
        <v>1.3860000000000002E-6</v>
      </c>
      <c r="J620" s="5">
        <f t="shared" si="98"/>
        <v>1.4332495413636365E-19</v>
      </c>
      <c r="K620" s="4">
        <f t="shared" si="99"/>
        <v>0.89455542242355257</v>
      </c>
      <c r="L620" s="21">
        <f t="shared" si="100"/>
        <v>2.4131205787194596</v>
      </c>
      <c r="M620" s="17">
        <f t="shared" si="101"/>
        <v>0.77671110760685336</v>
      </c>
    </row>
    <row r="621" spans="1:13" x14ac:dyDescent="0.2">
      <c r="A621">
        <v>0.30888786909999999</v>
      </c>
      <c r="B621">
        <v>1.4670450690000001</v>
      </c>
      <c r="C621">
        <v>1385</v>
      </c>
      <c r="D621">
        <f t="shared" si="92"/>
        <v>1.2298926709000002</v>
      </c>
      <c r="E621" s="2">
        <f t="shared" si="93"/>
        <v>16.978240099161056</v>
      </c>
      <c r="F621" s="2">
        <f t="shared" si="94"/>
        <v>5.8898919685404429E-2</v>
      </c>
      <c r="G621" s="17">
        <f t="shared" si="95"/>
        <v>1.7363166952771139</v>
      </c>
      <c r="H621" s="17">
        <f t="shared" si="96"/>
        <v>1.7366295653480688</v>
      </c>
      <c r="I621" s="6">
        <f t="shared" si="97"/>
        <v>1.3850000000000001E-6</v>
      </c>
      <c r="J621" s="5">
        <f t="shared" si="98"/>
        <v>1.4342843785776176E-19</v>
      </c>
      <c r="K621" s="4">
        <f t="shared" si="99"/>
        <v>0.89520131081519416</v>
      </c>
      <c r="L621" s="21">
        <f t="shared" si="100"/>
        <v>2.4168839615055795</v>
      </c>
      <c r="M621" s="17">
        <f t="shared" si="101"/>
        <v>0.77731653165000603</v>
      </c>
    </row>
    <row r="622" spans="1:13" x14ac:dyDescent="0.2">
      <c r="A622">
        <v>0.30809608100000002</v>
      </c>
      <c r="B622">
        <v>1.4784526819999999</v>
      </c>
      <c r="C622">
        <v>1384</v>
      </c>
      <c r="D622">
        <f t="shared" si="92"/>
        <v>1.2420920719999999</v>
      </c>
      <c r="E622" s="2">
        <f t="shared" si="93"/>
        <v>17.461923127637416</v>
      </c>
      <c r="F622" s="2">
        <f t="shared" si="94"/>
        <v>5.7267460902818625E-2</v>
      </c>
      <c r="G622" s="17">
        <f t="shared" si="95"/>
        <v>1.7535393556795138</v>
      </c>
      <c r="H622" s="17">
        <f t="shared" si="96"/>
        <v>1.753855329133047</v>
      </c>
      <c r="I622" s="6">
        <f t="shared" si="97"/>
        <v>1.384E-6</v>
      </c>
      <c r="J622" s="5">
        <f t="shared" si="98"/>
        <v>1.4353207112210984E-19</v>
      </c>
      <c r="K622" s="4">
        <f t="shared" si="99"/>
        <v>0.89584813257156348</v>
      </c>
      <c r="L622" s="21">
        <f t="shared" si="100"/>
        <v>2.4686317986050663</v>
      </c>
      <c r="M622" s="17">
        <f t="shared" si="101"/>
        <v>0.78559401070226254</v>
      </c>
    </row>
    <row r="623" spans="1:13" x14ac:dyDescent="0.2">
      <c r="A623">
        <v>0.30746620889999998</v>
      </c>
      <c r="B623">
        <v>1.461746693</v>
      </c>
      <c r="C623">
        <v>1383</v>
      </c>
      <c r="D623">
        <f t="shared" si="92"/>
        <v>1.2260159551000001</v>
      </c>
      <c r="E623" s="2">
        <f t="shared" si="93"/>
        <v>16.827358802443072</v>
      </c>
      <c r="F623" s="2">
        <f t="shared" si="94"/>
        <v>5.9427032592590551E-2</v>
      </c>
      <c r="G623" s="17">
        <f t="shared" si="95"/>
        <v>1.7308436922048545</v>
      </c>
      <c r="H623" s="17">
        <f t="shared" si="96"/>
        <v>1.7311555760854076</v>
      </c>
      <c r="I623" s="6">
        <f t="shared" si="97"/>
        <v>1.3830000000000001E-6</v>
      </c>
      <c r="J623" s="5">
        <f t="shared" si="98"/>
        <v>1.4363585425379611E-19</v>
      </c>
      <c r="K623" s="4">
        <f t="shared" si="99"/>
        <v>0.89649588971731298</v>
      </c>
      <c r="L623" s="21">
        <f t="shared" si="100"/>
        <v>2.408622857224572</v>
      </c>
      <c r="M623" s="17">
        <f t="shared" si="101"/>
        <v>0.77598692921088752</v>
      </c>
    </row>
    <row r="624" spans="1:13" x14ac:dyDescent="0.2">
      <c r="A624">
        <v>0.30648884180000002</v>
      </c>
      <c r="B624">
        <v>1.466283083</v>
      </c>
      <c r="C624">
        <v>1382</v>
      </c>
      <c r="D624">
        <f t="shared" si="92"/>
        <v>1.2315297122</v>
      </c>
      <c r="E624" s="2">
        <f t="shared" si="93"/>
        <v>17.042359104034251</v>
      </c>
      <c r="F624" s="2">
        <f t="shared" si="94"/>
        <v>5.8677322423236637E-2</v>
      </c>
      <c r="G624" s="17">
        <f t="shared" si="95"/>
        <v>1.738627809252586</v>
      </c>
      <c r="H624" s="17">
        <f t="shared" si="96"/>
        <v>1.7389410957673819</v>
      </c>
      <c r="I624" s="6">
        <f t="shared" si="97"/>
        <v>1.3820000000000001E-6</v>
      </c>
      <c r="J624" s="5">
        <f t="shared" si="98"/>
        <v>1.4373978757814763E-19</v>
      </c>
      <c r="K624" s="4">
        <f t="shared" si="99"/>
        <v>0.89714458428295507</v>
      </c>
      <c r="L624" s="21">
        <f t="shared" si="100"/>
        <v>2.4338545563952447</v>
      </c>
      <c r="M624" s="17">
        <f t="shared" si="101"/>
        <v>0.78004079322738706</v>
      </c>
    </row>
    <row r="625" spans="1:13" x14ac:dyDescent="0.2">
      <c r="A625">
        <v>0.30481737850000001</v>
      </c>
      <c r="B625">
        <v>1.4679630990000001</v>
      </c>
      <c r="C625">
        <v>1381</v>
      </c>
      <c r="D625">
        <f t="shared" si="92"/>
        <v>1.2348811915000002</v>
      </c>
      <c r="E625" s="2">
        <f t="shared" si="93"/>
        <v>17.174384889389955</v>
      </c>
      <c r="F625" s="2">
        <f t="shared" si="94"/>
        <v>5.8226248360008698E-2</v>
      </c>
      <c r="G625" s="17">
        <f t="shared" si="95"/>
        <v>1.7433593029838297</v>
      </c>
      <c r="H625" s="17">
        <f t="shared" si="96"/>
        <v>1.7436734420751077</v>
      </c>
      <c r="I625" s="6">
        <f t="shared" si="97"/>
        <v>1.381E-6</v>
      </c>
      <c r="J625" s="5">
        <f t="shared" si="98"/>
        <v>1.4384387142143377E-19</v>
      </c>
      <c r="K625" s="4">
        <f t="shared" si="99"/>
        <v>0.89779421830488337</v>
      </c>
      <c r="L625" s="21">
        <f t="shared" si="100"/>
        <v>2.450664807798423</v>
      </c>
      <c r="M625" s="17">
        <f t="shared" si="101"/>
        <v>0.78272996745340329</v>
      </c>
    </row>
    <row r="626" spans="1:13" x14ac:dyDescent="0.2">
      <c r="A626">
        <v>0.3031192124</v>
      </c>
      <c r="B626">
        <v>1.471174717</v>
      </c>
      <c r="C626">
        <v>1380</v>
      </c>
      <c r="D626">
        <f t="shared" si="92"/>
        <v>1.2397909756000001</v>
      </c>
      <c r="E626" s="2">
        <f t="shared" si="93"/>
        <v>17.369646325945293</v>
      </c>
      <c r="F626" s="2">
        <f t="shared" si="94"/>
        <v>5.7571696120621955E-2</v>
      </c>
      <c r="G626" s="17">
        <f t="shared" si="95"/>
        <v>1.7502907534304752</v>
      </c>
      <c r="H626" s="17">
        <f t="shared" si="96"/>
        <v>1.7506061415124465</v>
      </c>
      <c r="I626" s="6">
        <f t="shared" si="97"/>
        <v>1.3800000000000001E-6</v>
      </c>
      <c r="J626" s="5">
        <f t="shared" si="98"/>
        <v>1.4394810611086958E-19</v>
      </c>
      <c r="K626" s="4">
        <f t="shared" si="99"/>
        <v>0.89844479382539411</v>
      </c>
      <c r="L626" s="21">
        <f t="shared" si="100"/>
        <v>2.4737721071666736</v>
      </c>
      <c r="M626" s="17">
        <f t="shared" si="101"/>
        <v>0.78641148694030938</v>
      </c>
    </row>
    <row r="627" spans="1:13" x14ac:dyDescent="0.2">
      <c r="A627">
        <v>0.30251926179999999</v>
      </c>
      <c r="B627">
        <v>1.4656493660000001</v>
      </c>
      <c r="C627">
        <v>1379</v>
      </c>
      <c r="D627">
        <f t="shared" si="92"/>
        <v>1.2348655752</v>
      </c>
      <c r="E627" s="2">
        <f t="shared" si="93"/>
        <v>17.173767346372411</v>
      </c>
      <c r="F627" s="2">
        <f t="shared" si="94"/>
        <v>5.8228342088914371E-2</v>
      </c>
      <c r="G627" s="17">
        <f t="shared" si="95"/>
        <v>1.7433372564727392</v>
      </c>
      <c r="H627" s="17">
        <f t="shared" si="96"/>
        <v>1.743651391591416</v>
      </c>
      <c r="I627" s="6">
        <f t="shared" si="97"/>
        <v>1.3790000000000001E-6</v>
      </c>
      <c r="J627" s="5">
        <f t="shared" si="98"/>
        <v>1.440524919746193E-19</v>
      </c>
      <c r="K627" s="4">
        <f t="shared" si="99"/>
        <v>0.89909631289270764</v>
      </c>
      <c r="L627" s="21">
        <f t="shared" si="100"/>
        <v>2.457716328291395</v>
      </c>
      <c r="M627" s="17">
        <f t="shared" si="101"/>
        <v>0.7838552685750404</v>
      </c>
    </row>
    <row r="628" spans="1:13" x14ac:dyDescent="0.2">
      <c r="A628">
        <v>0.30118939280000001</v>
      </c>
      <c r="B628">
        <v>1.4624826909999999</v>
      </c>
      <c r="C628">
        <v>1378</v>
      </c>
      <c r="D628">
        <f t="shared" si="92"/>
        <v>1.2330287691999999</v>
      </c>
      <c r="E628" s="2">
        <f t="shared" si="93"/>
        <v>17.101285962949536</v>
      </c>
      <c r="F628" s="2">
        <f t="shared" si="94"/>
        <v>5.8475134686744076E-2</v>
      </c>
      <c r="G628" s="17">
        <f t="shared" si="95"/>
        <v>1.7407441221291944</v>
      </c>
      <c r="H628" s="17">
        <f t="shared" si="96"/>
        <v>1.7410577899862658</v>
      </c>
      <c r="I628" s="6">
        <f t="shared" si="97"/>
        <v>1.3780000000000002E-6</v>
      </c>
      <c r="J628" s="5">
        <f t="shared" si="98"/>
        <v>1.4415702934179971E-19</v>
      </c>
      <c r="K628" s="4">
        <f t="shared" si="99"/>
        <v>0.8997487775609897</v>
      </c>
      <c r="L628" s="21">
        <f t="shared" si="100"/>
        <v>2.4539680490442581</v>
      </c>
      <c r="M628" s="17">
        <f t="shared" si="101"/>
        <v>0.78325730910159053</v>
      </c>
    </row>
    <row r="629" spans="1:13" x14ac:dyDescent="0.2">
      <c r="A629">
        <v>0.30013814570000003</v>
      </c>
      <c r="B629">
        <v>1.4527144430000001</v>
      </c>
      <c r="C629">
        <v>1377</v>
      </c>
      <c r="D629">
        <f t="shared" si="92"/>
        <v>1.2243117683</v>
      </c>
      <c r="E629" s="2">
        <f t="shared" si="93"/>
        <v>16.76145704048006</v>
      </c>
      <c r="F629" s="2">
        <f t="shared" si="94"/>
        <v>5.9660684484942564E-2</v>
      </c>
      <c r="G629" s="17">
        <f t="shared" si="95"/>
        <v>1.7284377847116861</v>
      </c>
      <c r="H629" s="17">
        <f t="shared" si="96"/>
        <v>1.7287492350673821</v>
      </c>
      <c r="I629" s="6">
        <f t="shared" si="97"/>
        <v>1.3770000000000001E-6</v>
      </c>
      <c r="J629" s="5">
        <f t="shared" si="98"/>
        <v>1.4426171854248368E-19</v>
      </c>
      <c r="K629" s="4">
        <f t="shared" si="99"/>
        <v>0.90040218989037324</v>
      </c>
      <c r="L629" s="21">
        <f t="shared" si="100"/>
        <v>2.4229089103856172</v>
      </c>
      <c r="M629" s="17">
        <f t="shared" si="101"/>
        <v>0.77828479851298926</v>
      </c>
    </row>
    <row r="630" spans="1:13" x14ac:dyDescent="0.2">
      <c r="A630">
        <v>0.2984901667</v>
      </c>
      <c r="B630">
        <v>1.46450448</v>
      </c>
      <c r="C630">
        <v>1376</v>
      </c>
      <c r="D630">
        <f t="shared" si="92"/>
        <v>1.2377497843</v>
      </c>
      <c r="E630" s="2">
        <f t="shared" si="93"/>
        <v>17.288200247738562</v>
      </c>
      <c r="F630" s="2">
        <f t="shared" si="94"/>
        <v>5.7842920932779464E-2</v>
      </c>
      <c r="G630" s="17">
        <f t="shared" si="95"/>
        <v>1.7474090755277596</v>
      </c>
      <c r="H630" s="17">
        <f t="shared" si="96"/>
        <v>1.7477239443549357</v>
      </c>
      <c r="I630" s="6">
        <f t="shared" si="97"/>
        <v>1.376E-6</v>
      </c>
      <c r="J630" s="5">
        <f t="shared" si="98"/>
        <v>1.443665599077035E-19</v>
      </c>
      <c r="K630" s="4">
        <f t="shared" si="99"/>
        <v>0.90105655194697953</v>
      </c>
      <c r="L630" s="21">
        <f t="shared" si="100"/>
        <v>2.47998909058439</v>
      </c>
      <c r="M630" s="17">
        <f t="shared" si="101"/>
        <v>0.78739905552781653</v>
      </c>
    </row>
    <row r="631" spans="1:13" x14ac:dyDescent="0.2">
      <c r="A631">
        <v>0.29746285080000001</v>
      </c>
      <c r="B631">
        <v>1.456371903</v>
      </c>
      <c r="C631">
        <v>1375</v>
      </c>
      <c r="D631">
        <f t="shared" si="92"/>
        <v>1.2306445231999998</v>
      </c>
      <c r="E631" s="2">
        <f t="shared" si="93"/>
        <v>17.007658351753214</v>
      </c>
      <c r="F631" s="2">
        <f t="shared" si="94"/>
        <v>5.8797041857141741E-2</v>
      </c>
      <c r="G631" s="17">
        <f t="shared" si="95"/>
        <v>1.7373781323697637</v>
      </c>
      <c r="H631" s="17">
        <f t="shared" si="96"/>
        <v>1.737691193703004</v>
      </c>
      <c r="I631" s="6">
        <f t="shared" si="97"/>
        <v>1.3750000000000002E-6</v>
      </c>
      <c r="J631" s="5">
        <f t="shared" si="98"/>
        <v>1.4447155376945454E-19</v>
      </c>
      <c r="K631" s="4">
        <f t="shared" si="99"/>
        <v>0.90171186580294083</v>
      </c>
      <c r="L631" s="21">
        <f t="shared" si="100"/>
        <v>2.4551654830206542</v>
      </c>
      <c r="M631" s="17">
        <f t="shared" si="101"/>
        <v>0.78344838423163754</v>
      </c>
    </row>
    <row r="632" spans="1:13" x14ac:dyDescent="0.2">
      <c r="A632">
        <v>0.29583802819999999</v>
      </c>
      <c r="B632">
        <v>1.470778465</v>
      </c>
      <c r="C632">
        <v>1374</v>
      </c>
      <c r="D632">
        <f t="shared" si="92"/>
        <v>1.2466759078</v>
      </c>
      <c r="E632" s="2">
        <f t="shared" si="93"/>
        <v>17.647204068158562</v>
      </c>
      <c r="F632" s="2">
        <f t="shared" si="94"/>
        <v>5.6666200273862835E-2</v>
      </c>
      <c r="G632" s="17">
        <f t="shared" si="95"/>
        <v>1.7600106444482524</v>
      </c>
      <c r="H632" s="17">
        <f t="shared" si="96"/>
        <v>1.7603277839751073</v>
      </c>
      <c r="I632" s="6">
        <f t="shared" si="97"/>
        <v>1.3740000000000001E-6</v>
      </c>
      <c r="J632" s="5">
        <f t="shared" si="98"/>
        <v>1.445767004606987E-19</v>
      </c>
      <c r="K632" s="4">
        <f t="shared" si="99"/>
        <v>0.90236813353642198</v>
      </c>
      <c r="L632" s="21">
        <f t="shared" si="100"/>
        <v>2.5232169161720019</v>
      </c>
      <c r="M632" s="17">
        <f t="shared" si="101"/>
        <v>0.79423184841896166</v>
      </c>
    </row>
    <row r="633" spans="1:13" x14ac:dyDescent="0.2">
      <c r="A633">
        <v>0.2951115668</v>
      </c>
      <c r="B633">
        <v>1.4562669989999999</v>
      </c>
      <c r="C633">
        <v>1373</v>
      </c>
      <c r="D633">
        <f t="shared" si="92"/>
        <v>1.2328909031999999</v>
      </c>
      <c r="E633" s="2">
        <f t="shared" si="93"/>
        <v>17.095858052149779</v>
      </c>
      <c r="F633" s="2">
        <f t="shared" si="94"/>
        <v>5.8493700459466051E-2</v>
      </c>
      <c r="G633" s="17">
        <f t="shared" si="95"/>
        <v>1.7405494880418668</v>
      </c>
      <c r="H633" s="17">
        <f t="shared" si="96"/>
        <v>1.7408631208274679</v>
      </c>
      <c r="I633" s="6">
        <f t="shared" si="97"/>
        <v>1.373E-6</v>
      </c>
      <c r="J633" s="5">
        <f t="shared" si="98"/>
        <v>1.4468200031536784E-19</v>
      </c>
      <c r="K633" s="4">
        <f t="shared" si="99"/>
        <v>0.90302535723164168</v>
      </c>
      <c r="L633" s="21">
        <f t="shared" si="100"/>
        <v>2.4713208966127458</v>
      </c>
      <c r="M633" s="17">
        <f t="shared" si="101"/>
        <v>0.78602177078830737</v>
      </c>
    </row>
    <row r="634" spans="1:13" x14ac:dyDescent="0.2">
      <c r="A634">
        <v>0.29270339010000002</v>
      </c>
      <c r="B634">
        <v>1.4472904209999999</v>
      </c>
      <c r="C634">
        <v>1372</v>
      </c>
      <c r="D634">
        <f t="shared" si="92"/>
        <v>1.2263225018999999</v>
      </c>
      <c r="E634" s="2">
        <f t="shared" si="93"/>
        <v>16.839240588088067</v>
      </c>
      <c r="F634" s="2">
        <f t="shared" si="94"/>
        <v>5.9385100816683578E-2</v>
      </c>
      <c r="G634" s="17">
        <f t="shared" si="95"/>
        <v>1.7312764635671993</v>
      </c>
      <c r="H634" s="17">
        <f t="shared" si="96"/>
        <v>1.7315884254296137</v>
      </c>
      <c r="I634" s="6">
        <f t="shared" si="97"/>
        <v>1.3720000000000002E-6</v>
      </c>
      <c r="J634" s="5">
        <f t="shared" si="98"/>
        <v>1.4478745366836736E-19</v>
      </c>
      <c r="K634" s="4">
        <f t="shared" si="99"/>
        <v>0.90368353897889497</v>
      </c>
      <c r="L634" s="21">
        <f t="shared" si="100"/>
        <v>2.4486239402472676</v>
      </c>
      <c r="M634" s="17">
        <f t="shared" si="101"/>
        <v>0.78240397817356278</v>
      </c>
    </row>
    <row r="635" spans="1:13" x14ac:dyDescent="0.2">
      <c r="A635">
        <v>0.29222199319999997</v>
      </c>
      <c r="B635">
        <v>1.466252208</v>
      </c>
      <c r="C635">
        <v>1371</v>
      </c>
      <c r="D635">
        <f t="shared" si="92"/>
        <v>1.2457656858000001</v>
      </c>
      <c r="E635" s="2">
        <f t="shared" si="93"/>
        <v>17.610256667241313</v>
      </c>
      <c r="F635" s="2">
        <f t="shared" si="94"/>
        <v>5.678508944507351E-2</v>
      </c>
      <c r="G635" s="17">
        <f t="shared" si="95"/>
        <v>1.7587256269077773</v>
      </c>
      <c r="H635" s="17">
        <f t="shared" si="96"/>
        <v>1.7590425348849785</v>
      </c>
      <c r="I635" s="6">
        <f t="shared" si="97"/>
        <v>1.3710000000000001E-6</v>
      </c>
      <c r="J635" s="5">
        <f t="shared" si="98"/>
        <v>1.4489306085557988E-19</v>
      </c>
      <c r="K635" s="4">
        <f t="shared" si="99"/>
        <v>0.90434268087457603</v>
      </c>
      <c r="L635" s="21">
        <f t="shared" si="100"/>
        <v>2.5305722329342961</v>
      </c>
      <c r="M635" s="17">
        <f t="shared" si="101"/>
        <v>0.79538862088514573</v>
      </c>
    </row>
    <row r="636" spans="1:13" x14ac:dyDescent="0.2">
      <c r="A636">
        <v>0.29077684879999999</v>
      </c>
      <c r="B636">
        <v>1.452688813</v>
      </c>
      <c r="C636">
        <v>1370</v>
      </c>
      <c r="D636">
        <f t="shared" si="92"/>
        <v>1.2336474352</v>
      </c>
      <c r="E636" s="2">
        <f t="shared" si="93"/>
        <v>17.125664636777113</v>
      </c>
      <c r="F636" s="2">
        <f t="shared" si="94"/>
        <v>5.8391894341578703E-2</v>
      </c>
      <c r="G636" s="17">
        <f t="shared" si="95"/>
        <v>1.7416175317607958</v>
      </c>
      <c r="H636" s="17">
        <f t="shared" si="96"/>
        <v>1.7419313569991415</v>
      </c>
      <c r="I636" s="6">
        <f t="shared" si="97"/>
        <v>1.37E-6</v>
      </c>
      <c r="J636" s="5">
        <f t="shared" si="98"/>
        <v>1.4499882221386864E-19</v>
      </c>
      <c r="K636" s="4">
        <f t="shared" si="99"/>
        <v>0.90500278502120002</v>
      </c>
      <c r="L636" s="21">
        <f t="shared" si="100"/>
        <v>2.4852032080326505</v>
      </c>
      <c r="M636" s="17">
        <f t="shared" si="101"/>
        <v>0.78822636469999063</v>
      </c>
    </row>
    <row r="637" spans="1:13" x14ac:dyDescent="0.2">
      <c r="A637">
        <v>0.28967559339999999</v>
      </c>
      <c r="B637">
        <v>1.4555733200000001</v>
      </c>
      <c r="C637">
        <v>1369</v>
      </c>
      <c r="D637">
        <f t="shared" si="92"/>
        <v>1.2376331976000001</v>
      </c>
      <c r="E637" s="2">
        <f t="shared" si="93"/>
        <v>17.283559839483903</v>
      </c>
      <c r="F637" s="2">
        <f t="shared" si="94"/>
        <v>5.7858450995466951E-2</v>
      </c>
      <c r="G637" s="17">
        <f t="shared" si="95"/>
        <v>1.7472444827641413</v>
      </c>
      <c r="H637" s="17">
        <f t="shared" si="96"/>
        <v>1.7475593219330472</v>
      </c>
      <c r="I637" s="6">
        <f t="shared" si="97"/>
        <v>1.3690000000000001E-6</v>
      </c>
      <c r="J637" s="5">
        <f t="shared" si="98"/>
        <v>1.451047380810811E-19</v>
      </c>
      <c r="K637" s="4">
        <f t="shared" si="99"/>
        <v>0.90566385352742429</v>
      </c>
      <c r="L637" s="21">
        <f t="shared" si="100"/>
        <v>2.504943435946585</v>
      </c>
      <c r="M637" s="17">
        <f t="shared" si="101"/>
        <v>0.79135065488482803</v>
      </c>
    </row>
    <row r="638" spans="1:13" x14ac:dyDescent="0.2">
      <c r="A638">
        <v>0.28886058930000003</v>
      </c>
      <c r="B638">
        <v>1.462335706</v>
      </c>
      <c r="C638">
        <v>1368</v>
      </c>
      <c r="D638">
        <f t="shared" si="92"/>
        <v>1.2452105876999999</v>
      </c>
      <c r="E638" s="2">
        <f t="shared" si="93"/>
        <v>17.587762309596911</v>
      </c>
      <c r="F638" s="2">
        <f t="shared" si="94"/>
        <v>5.6857716314163601E-2</v>
      </c>
      <c r="G638" s="17">
        <f t="shared" si="95"/>
        <v>1.7579419600713517</v>
      </c>
      <c r="H638" s="17">
        <f t="shared" si="96"/>
        <v>1.7582587268381973</v>
      </c>
      <c r="I638" s="6">
        <f t="shared" si="97"/>
        <v>1.3680000000000001E-6</v>
      </c>
      <c r="J638" s="5">
        <f t="shared" si="98"/>
        <v>1.4521080879605264E-19</v>
      </c>
      <c r="K638" s="4">
        <f t="shared" si="99"/>
        <v>0.90632588850807294</v>
      </c>
      <c r="L638" s="21">
        <f t="shared" si="100"/>
        <v>2.5394188218845475</v>
      </c>
      <c r="M638" s="17">
        <f t="shared" si="101"/>
        <v>0.79677770141435111</v>
      </c>
    </row>
    <row r="639" spans="1:13" x14ac:dyDescent="0.2">
      <c r="A639">
        <v>0.2881311178</v>
      </c>
      <c r="B639">
        <v>1.450839043</v>
      </c>
      <c r="C639">
        <v>1367</v>
      </c>
      <c r="D639">
        <f t="shared" si="92"/>
        <v>1.2344433961999999</v>
      </c>
      <c r="E639" s="2">
        <f t="shared" si="93"/>
        <v>17.157080786219851</v>
      </c>
      <c r="F639" s="2">
        <f t="shared" si="94"/>
        <v>5.8284973560489124E-2</v>
      </c>
      <c r="G639" s="17">
        <f t="shared" si="95"/>
        <v>1.7427412398743485</v>
      </c>
      <c r="H639" s="17">
        <f t="shared" si="96"/>
        <v>1.7430552675957078</v>
      </c>
      <c r="I639" s="6">
        <f t="shared" si="97"/>
        <v>1.367E-6</v>
      </c>
      <c r="J639" s="5">
        <f t="shared" si="98"/>
        <v>1.4531703469861012E-19</v>
      </c>
      <c r="K639" s="4">
        <f t="shared" si="99"/>
        <v>0.906988892084158</v>
      </c>
      <c r="L639" s="21">
        <f t="shared" si="100"/>
        <v>2.4993452487418288</v>
      </c>
      <c r="M639" s="17">
        <f t="shared" si="101"/>
        <v>0.7904658829990433</v>
      </c>
    </row>
    <row r="640" spans="1:13" x14ac:dyDescent="0.2">
      <c r="A640">
        <v>0.28675735000000002</v>
      </c>
      <c r="B640">
        <v>1.4580843450000001</v>
      </c>
      <c r="C640">
        <v>1366</v>
      </c>
      <c r="D640">
        <f t="shared" si="92"/>
        <v>1.243062466</v>
      </c>
      <c r="E640" s="2">
        <f t="shared" si="93"/>
        <v>17.500983929154057</v>
      </c>
      <c r="F640" s="2">
        <f t="shared" si="94"/>
        <v>5.7139644493596022E-2</v>
      </c>
      <c r="G640" s="17">
        <f t="shared" si="95"/>
        <v>1.7549093218099436</v>
      </c>
      <c r="H640" s="17">
        <f t="shared" si="96"/>
        <v>1.7552255421201717</v>
      </c>
      <c r="I640" s="6">
        <f t="shared" si="97"/>
        <v>1.3660000000000001E-6</v>
      </c>
      <c r="J640" s="5">
        <f t="shared" si="98"/>
        <v>1.4542341612957541E-19</v>
      </c>
      <c r="K640" s="4">
        <f t="shared" si="99"/>
        <v>0.90765286638290177</v>
      </c>
      <c r="L640" s="21">
        <f t="shared" si="100"/>
        <v>2.5380807036887338</v>
      </c>
      <c r="M640" s="17">
        <f t="shared" si="101"/>
        <v>0.79656774722692825</v>
      </c>
    </row>
    <row r="641" spans="1:13" x14ac:dyDescent="0.2">
      <c r="A641">
        <v>0.2847714126</v>
      </c>
      <c r="B641">
        <v>1.442340255</v>
      </c>
      <c r="C641">
        <v>1365</v>
      </c>
      <c r="D641">
        <f t="shared" si="92"/>
        <v>1.2293043133999999</v>
      </c>
      <c r="E641" s="2">
        <f t="shared" si="93"/>
        <v>16.955254516984638</v>
      </c>
      <c r="F641" s="2">
        <f t="shared" si="94"/>
        <v>5.8978766670725408E-2</v>
      </c>
      <c r="G641" s="17">
        <f t="shared" si="95"/>
        <v>1.7354860740577072</v>
      </c>
      <c r="H641" s="17">
        <f t="shared" si="96"/>
        <v>1.7357987944575106</v>
      </c>
      <c r="I641" s="6">
        <f t="shared" si="97"/>
        <v>1.3650000000000001E-6</v>
      </c>
      <c r="J641" s="5">
        <f t="shared" si="98"/>
        <v>1.4552995343076926E-19</v>
      </c>
      <c r="K641" s="4">
        <f t="shared" si="99"/>
        <v>0.9083178135377612</v>
      </c>
      <c r="L641" s="21">
        <f t="shared" si="100"/>
        <v>2.4858471875632602</v>
      </c>
      <c r="M641" s="17">
        <f t="shared" si="101"/>
        <v>0.78832848286156387</v>
      </c>
    </row>
    <row r="642" spans="1:13" x14ac:dyDescent="0.2">
      <c r="A642">
        <v>0.28398656849999998</v>
      </c>
      <c r="B642">
        <v>1.455532432</v>
      </c>
      <c r="C642">
        <v>1364</v>
      </c>
      <c r="D642">
        <f t="shared" si="92"/>
        <v>1.2432813345</v>
      </c>
      <c r="E642" s="2">
        <f t="shared" si="93"/>
        <v>17.509806006378295</v>
      </c>
      <c r="F642" s="2">
        <f t="shared" si="94"/>
        <v>5.7110855462118207E-2</v>
      </c>
      <c r="G642" s="17">
        <f t="shared" si="95"/>
        <v>1.7552183122117988</v>
      </c>
      <c r="H642" s="17">
        <f t="shared" si="96"/>
        <v>1.7555345881995708</v>
      </c>
      <c r="I642" s="6">
        <f t="shared" si="97"/>
        <v>1.364E-6</v>
      </c>
      <c r="J642" s="5">
        <f t="shared" si="98"/>
        <v>1.456366469450147E-19</v>
      </c>
      <c r="K642" s="4">
        <f t="shared" si="99"/>
        <v>0.9089837356884487</v>
      </c>
      <c r="L642" s="21">
        <f t="shared" si="100"/>
        <v>2.5464256841649218</v>
      </c>
      <c r="M642" s="17">
        <f t="shared" si="101"/>
        <v>0.79787619405596411</v>
      </c>
    </row>
    <row r="643" spans="1:13" x14ac:dyDescent="0.2">
      <c r="A643">
        <v>0.28255784509999998</v>
      </c>
      <c r="B643">
        <v>1.454026222</v>
      </c>
      <c r="C643">
        <v>1363</v>
      </c>
      <c r="D643">
        <f t="shared" si="92"/>
        <v>1.2432038479</v>
      </c>
      <c r="E643" s="2">
        <f t="shared" si="93"/>
        <v>17.506682194402227</v>
      </c>
      <c r="F643" s="2">
        <f t="shared" si="94"/>
        <v>5.7121046060900717E-2</v>
      </c>
      <c r="G643" s="17">
        <f t="shared" si="95"/>
        <v>1.7551089195140266</v>
      </c>
      <c r="H643" s="17">
        <f t="shared" si="96"/>
        <v>1.7554251757901287</v>
      </c>
      <c r="I643" s="6">
        <f t="shared" si="97"/>
        <v>1.3630000000000001E-6</v>
      </c>
      <c r="J643" s="5">
        <f t="shared" si="98"/>
        <v>1.4574349701614087E-19</v>
      </c>
      <c r="K643" s="4">
        <f t="shared" si="99"/>
        <v>0.90965063498095655</v>
      </c>
      <c r="L643" s="21">
        <f t="shared" si="100"/>
        <v>2.5498456919738905</v>
      </c>
      <c r="M643" s="17">
        <f t="shared" si="101"/>
        <v>0.7984118129095239</v>
      </c>
    </row>
    <row r="644" spans="1:13" x14ac:dyDescent="0.2">
      <c r="A644">
        <v>0.28076180820000002</v>
      </c>
      <c r="B644">
        <v>1.452644944</v>
      </c>
      <c r="C644">
        <v>1362</v>
      </c>
      <c r="D644">
        <f t="shared" si="92"/>
        <v>1.2436186067999999</v>
      </c>
      <c r="E644" s="2">
        <f t="shared" si="93"/>
        <v>17.523409371174868</v>
      </c>
      <c r="F644" s="2">
        <f t="shared" si="94"/>
        <v>5.7066520493720248E-2</v>
      </c>
      <c r="G644" s="17">
        <f t="shared" si="95"/>
        <v>1.7556944606914184</v>
      </c>
      <c r="H644" s="17">
        <f t="shared" si="96"/>
        <v>1.756010822477253</v>
      </c>
      <c r="I644" s="6">
        <f t="shared" si="97"/>
        <v>1.362E-6</v>
      </c>
      <c r="J644" s="5">
        <f t="shared" si="98"/>
        <v>1.458505039889868E-19</v>
      </c>
      <c r="K644" s="4">
        <f t="shared" si="99"/>
        <v>0.91031851356757987</v>
      </c>
      <c r="L644" s="21">
        <f t="shared" si="100"/>
        <v>2.5552954808886725</v>
      </c>
      <c r="M644" s="17">
        <f t="shared" si="101"/>
        <v>0.7992645808630382</v>
      </c>
    </row>
    <row r="645" spans="1:13" x14ac:dyDescent="0.2">
      <c r="A645">
        <v>0.2798414528</v>
      </c>
      <c r="B645">
        <v>1.4505503179999999</v>
      </c>
      <c r="C645">
        <v>1361</v>
      </c>
      <c r="D645">
        <f t="shared" si="92"/>
        <v>1.2424443361999999</v>
      </c>
      <c r="E645" s="2">
        <f t="shared" si="93"/>
        <v>17.476092558730159</v>
      </c>
      <c r="F645" s="2">
        <f t="shared" si="94"/>
        <v>5.7221029050939155E-2</v>
      </c>
      <c r="G645" s="17">
        <f t="shared" si="95"/>
        <v>1.754036669165544</v>
      </c>
      <c r="H645" s="17">
        <f t="shared" si="96"/>
        <v>1.7543527322309012</v>
      </c>
      <c r="I645" s="6">
        <f t="shared" si="97"/>
        <v>1.3610000000000002E-6</v>
      </c>
      <c r="J645" s="5">
        <f t="shared" si="98"/>
        <v>1.4595766820940485E-19</v>
      </c>
      <c r="K645" s="4">
        <f t="shared" si="99"/>
        <v>0.91098737360693882</v>
      </c>
      <c r="L645" s="21">
        <f t="shared" si="100"/>
        <v>2.5542214658985043</v>
      </c>
      <c r="M645" s="17">
        <f t="shared" si="101"/>
        <v>0.79909659395759292</v>
      </c>
    </row>
    <row r="646" spans="1:13" x14ac:dyDescent="0.2">
      <c r="A646">
        <v>0.27863812449999997</v>
      </c>
      <c r="B646">
        <v>1.442749619</v>
      </c>
      <c r="C646">
        <v>1360</v>
      </c>
      <c r="D646">
        <f t="shared" ref="D646:D709" si="102">B646-A646+0.071735471</f>
        <v>1.2358469654999999</v>
      </c>
      <c r="E646" s="2">
        <f t="shared" si="93"/>
        <v>17.21261938506532</v>
      </c>
      <c r="F646" s="2">
        <f t="shared" si="94"/>
        <v>5.8096910041923008E-2</v>
      </c>
      <c r="G646" s="17">
        <f t="shared" si="95"/>
        <v>1.7447227467702189</v>
      </c>
      <c r="H646" s="17">
        <f t="shared" si="96"/>
        <v>1.7450371315429183</v>
      </c>
      <c r="I646" s="6">
        <f t="shared" si="97"/>
        <v>1.3600000000000001E-6</v>
      </c>
      <c r="J646" s="5">
        <f t="shared" si="98"/>
        <v>1.4606499002426472E-19</v>
      </c>
      <c r="K646" s="4">
        <f t="shared" si="99"/>
        <v>0.91165721726400284</v>
      </c>
      <c r="L646" s="21">
        <f t="shared" si="100"/>
        <v>2.5308854781023546</v>
      </c>
      <c r="M646" s="17">
        <f t="shared" si="101"/>
        <v>0.79543784768238723</v>
      </c>
    </row>
    <row r="647" spans="1:13" x14ac:dyDescent="0.2">
      <c r="A647">
        <v>0.2772990763</v>
      </c>
      <c r="B647">
        <v>1.4466747049999999</v>
      </c>
      <c r="C647">
        <v>1359</v>
      </c>
      <c r="D647">
        <f t="shared" si="102"/>
        <v>1.2411110996999999</v>
      </c>
      <c r="E647" s="2">
        <f t="shared" ref="E647:E710" si="103">10^D647</f>
        <v>17.422525133509819</v>
      </c>
      <c r="F647" s="2">
        <f t="shared" ref="F647:F710" si="104">1/E647</f>
        <v>5.73969612519966E-2</v>
      </c>
      <c r="G647" s="17">
        <f t="shared" ref="G647:G710" si="105">-LN(F647)/($F$3)</f>
        <v>1.7521544554988759</v>
      </c>
      <c r="H647" s="17">
        <f t="shared" ref="H647:H710" si="106">2.303*(D647/$F$3)</f>
        <v>1.7524701794047208</v>
      </c>
      <c r="I647" s="6">
        <f t="shared" ref="I647:I710" si="107">(C647)*10^-9</f>
        <v>1.359E-6</v>
      </c>
      <c r="J647" s="5">
        <f t="shared" ref="J647:J710" si="108">((6.626196*10^-34)*(2.997925*10^8))/I647</f>
        <v>1.4617246978145698E-19</v>
      </c>
      <c r="K647" s="4">
        <f t="shared" ref="K647:K710" si="109">J647/(1.602192*10^-19)</f>
        <v>0.91232804671011336</v>
      </c>
      <c r="L647" s="21">
        <f t="shared" ref="L647:L710" si="110">($H647*$K647)^2</f>
        <v>2.5562500005182844</v>
      </c>
      <c r="M647" s="17">
        <f t="shared" ref="M647:M710" si="111">($H647*$K647)^1/2</f>
        <v>0.79941384784701541</v>
      </c>
    </row>
    <row r="648" spans="1:13" x14ac:dyDescent="0.2">
      <c r="A648">
        <v>0.2760876417</v>
      </c>
      <c r="B648">
        <v>1.446973681</v>
      </c>
      <c r="C648">
        <v>1358</v>
      </c>
      <c r="D648">
        <f t="shared" si="102"/>
        <v>1.2426215103</v>
      </c>
      <c r="E648" s="2">
        <f t="shared" si="103"/>
        <v>17.483223532685972</v>
      </c>
      <c r="F648" s="2">
        <f t="shared" si="104"/>
        <v>5.7197690010108139E-2</v>
      </c>
      <c r="G648" s="17">
        <f t="shared" si="105"/>
        <v>1.7542867969653753</v>
      </c>
      <c r="H648" s="17">
        <f t="shared" si="106"/>
        <v>1.7546029051017167</v>
      </c>
      <c r="I648" s="6">
        <f t="shared" si="107"/>
        <v>1.3580000000000002E-6</v>
      </c>
      <c r="J648" s="5">
        <f t="shared" si="108"/>
        <v>1.4628010782989692E-19</v>
      </c>
      <c r="K648" s="4">
        <f t="shared" si="109"/>
        <v>0.91299986412300727</v>
      </c>
      <c r="L648" s="21">
        <f t="shared" si="110"/>
        <v>2.5662508957719412</v>
      </c>
      <c r="M648" s="17">
        <f t="shared" si="111"/>
        <v>0.80097610697385058</v>
      </c>
    </row>
    <row r="649" spans="1:13" x14ac:dyDescent="0.2">
      <c r="A649">
        <v>0.2750053704</v>
      </c>
      <c r="B649">
        <v>1.4500544070000001</v>
      </c>
      <c r="C649">
        <v>1357</v>
      </c>
      <c r="D649">
        <f t="shared" si="102"/>
        <v>1.2467845076000001</v>
      </c>
      <c r="E649" s="2">
        <f t="shared" si="103"/>
        <v>17.651617484746442</v>
      </c>
      <c r="F649" s="2">
        <f t="shared" si="104"/>
        <v>5.665203207944796E-2</v>
      </c>
      <c r="G649" s="17">
        <f t="shared" si="105"/>
        <v>1.760163961603729</v>
      </c>
      <c r="H649" s="17">
        <f t="shared" si="106"/>
        <v>1.7604811287570818</v>
      </c>
      <c r="I649" s="6">
        <f t="shared" si="107"/>
        <v>1.3570000000000001E-6</v>
      </c>
      <c r="J649" s="5">
        <f t="shared" si="108"/>
        <v>1.4638790451952838E-19</v>
      </c>
      <c r="K649" s="4">
        <f t="shared" si="109"/>
        <v>0.91367267168684141</v>
      </c>
      <c r="L649" s="21">
        <f t="shared" si="110"/>
        <v>2.5872834978208399</v>
      </c>
      <c r="M649" s="17">
        <f t="shared" si="111"/>
        <v>0.80425174818287459</v>
      </c>
    </row>
    <row r="650" spans="1:13" x14ac:dyDescent="0.2">
      <c r="A650">
        <v>0.27414277199999998</v>
      </c>
      <c r="B650">
        <v>1.444694519</v>
      </c>
      <c r="C650">
        <v>1356</v>
      </c>
      <c r="D650">
        <f t="shared" si="102"/>
        <v>1.242287218</v>
      </c>
      <c r="E650" s="2">
        <f t="shared" si="103"/>
        <v>17.469771236003556</v>
      </c>
      <c r="F650" s="2">
        <f t="shared" si="104"/>
        <v>5.7241734106918012E-2</v>
      </c>
      <c r="G650" s="17">
        <f t="shared" si="105"/>
        <v>1.7538148555388378</v>
      </c>
      <c r="H650" s="17">
        <f t="shared" si="106"/>
        <v>1.754130878635193</v>
      </c>
      <c r="I650" s="6">
        <f t="shared" si="107"/>
        <v>1.356E-6</v>
      </c>
      <c r="J650" s="5">
        <f t="shared" si="108"/>
        <v>1.4649586020132746E-19</v>
      </c>
      <c r="K650" s="4">
        <f t="shared" si="109"/>
        <v>0.91434647159221527</v>
      </c>
      <c r="L650" s="21">
        <f t="shared" si="110"/>
        <v>2.5724418953283799</v>
      </c>
      <c r="M650" s="17">
        <f t="shared" si="111"/>
        <v>0.80194168979552061</v>
      </c>
    </row>
    <row r="651" spans="1:13" x14ac:dyDescent="0.2">
      <c r="A651">
        <v>0.27346467969999999</v>
      </c>
      <c r="B651">
        <v>1.44445169</v>
      </c>
      <c r="C651">
        <v>1355</v>
      </c>
      <c r="D651">
        <f t="shared" si="102"/>
        <v>1.2427224813</v>
      </c>
      <c r="E651" s="2">
        <f t="shared" si="103"/>
        <v>17.487288755394832</v>
      </c>
      <c r="F651" s="2">
        <f t="shared" si="104"/>
        <v>5.7184393417847562E-2</v>
      </c>
      <c r="G651" s="17">
        <f t="shared" si="105"/>
        <v>1.7544293440649612</v>
      </c>
      <c r="H651" s="17">
        <f t="shared" si="106"/>
        <v>1.7547454778871245</v>
      </c>
      <c r="I651" s="6">
        <f t="shared" si="107"/>
        <v>1.3550000000000002E-6</v>
      </c>
      <c r="J651" s="5">
        <f t="shared" si="108"/>
        <v>1.4660397522730629E-19</v>
      </c>
      <c r="K651" s="4">
        <f t="shared" si="109"/>
        <v>0.91502126603619471</v>
      </c>
      <c r="L651" s="21">
        <f t="shared" si="110"/>
        <v>2.5780458624602298</v>
      </c>
      <c r="M651" s="17">
        <f t="shared" si="111"/>
        <v>0.80281471437378216</v>
      </c>
    </row>
    <row r="652" spans="1:13" x14ac:dyDescent="0.2">
      <c r="A652">
        <v>0.27218723299999997</v>
      </c>
      <c r="B652">
        <v>1.444522619</v>
      </c>
      <c r="C652">
        <v>1354</v>
      </c>
      <c r="D652">
        <f t="shared" si="102"/>
        <v>1.2440708570000001</v>
      </c>
      <c r="E652" s="2">
        <f t="shared" si="103"/>
        <v>17.541666782829193</v>
      </c>
      <c r="F652" s="2">
        <f t="shared" si="104"/>
        <v>5.700712551322993E-2</v>
      </c>
      <c r="G652" s="17">
        <f t="shared" si="105"/>
        <v>1.7563329306906974</v>
      </c>
      <c r="H652" s="17">
        <f t="shared" si="106"/>
        <v>1.7566494075236052</v>
      </c>
      <c r="I652" s="6">
        <f t="shared" si="107"/>
        <v>1.3540000000000001E-6</v>
      </c>
      <c r="J652" s="5">
        <f t="shared" si="108"/>
        <v>1.4671224995051701E-19</v>
      </c>
      <c r="K652" s="4">
        <f t="shared" si="109"/>
        <v>0.91569705722233674</v>
      </c>
      <c r="L652" s="21">
        <f t="shared" si="110"/>
        <v>2.5874610689568911</v>
      </c>
      <c r="M652" s="17">
        <f t="shared" si="111"/>
        <v>0.80427934652036337</v>
      </c>
    </row>
    <row r="653" spans="1:13" x14ac:dyDescent="0.2">
      <c r="A653">
        <v>0.27024215460000001</v>
      </c>
      <c r="B653">
        <v>1.4424401520000001</v>
      </c>
      <c r="C653">
        <v>1353</v>
      </c>
      <c r="D653">
        <f t="shared" si="102"/>
        <v>1.2439334684000001</v>
      </c>
      <c r="E653" s="2">
        <f t="shared" si="103"/>
        <v>17.53611837275924</v>
      </c>
      <c r="F653" s="2">
        <f t="shared" si="104"/>
        <v>5.7025162509932004E-2</v>
      </c>
      <c r="G653" s="17">
        <f t="shared" si="105"/>
        <v>1.7561389705789212</v>
      </c>
      <c r="H653" s="17">
        <f t="shared" si="106"/>
        <v>1.7564554124618026</v>
      </c>
      <c r="I653" s="6">
        <f t="shared" si="107"/>
        <v>1.353E-6</v>
      </c>
      <c r="J653" s="5">
        <f t="shared" si="108"/>
        <v>1.4682068472505545E-19</v>
      </c>
      <c r="K653" s="4">
        <f t="shared" si="109"/>
        <v>0.91637384736071237</v>
      </c>
      <c r="L653" s="21">
        <f t="shared" si="110"/>
        <v>2.590714954061812</v>
      </c>
      <c r="M653" s="17">
        <f t="shared" si="111"/>
        <v>0.80478490201758446</v>
      </c>
    </row>
    <row r="654" spans="1:13" x14ac:dyDescent="0.2">
      <c r="A654">
        <v>0.26933977009999999</v>
      </c>
      <c r="B654">
        <v>1.445683241</v>
      </c>
      <c r="C654">
        <v>1352</v>
      </c>
      <c r="D654">
        <f t="shared" si="102"/>
        <v>1.2480789419</v>
      </c>
      <c r="E654" s="2">
        <f t="shared" si="103"/>
        <v>17.704307410498426</v>
      </c>
      <c r="F654" s="2">
        <f t="shared" si="104"/>
        <v>5.6483429530093499E-2</v>
      </c>
      <c r="G654" s="17">
        <f t="shared" si="105"/>
        <v>1.761991395768683</v>
      </c>
      <c r="H654" s="17">
        <f t="shared" si="106"/>
        <v>1.7623088922107295</v>
      </c>
      <c r="I654" s="6">
        <f t="shared" si="107"/>
        <v>1.3520000000000001E-6</v>
      </c>
      <c r="J654" s="5">
        <f t="shared" si="108"/>
        <v>1.4692927990606511E-19</v>
      </c>
      <c r="K654" s="4">
        <f t="shared" si="109"/>
        <v>0.91705163866793193</v>
      </c>
      <c r="L654" s="21">
        <f t="shared" si="110"/>
        <v>2.6118705444990158</v>
      </c>
      <c r="M654" s="17">
        <f t="shared" si="111"/>
        <v>0.80806412872045863</v>
      </c>
    </row>
    <row r="655" spans="1:13" x14ac:dyDescent="0.2">
      <c r="A655">
        <v>0.26801067589999999</v>
      </c>
      <c r="B655">
        <v>1.4359411</v>
      </c>
      <c r="C655">
        <v>1351</v>
      </c>
      <c r="D655">
        <f t="shared" si="102"/>
        <v>1.2396658950999999</v>
      </c>
      <c r="E655" s="2">
        <f t="shared" si="103"/>
        <v>17.364644440580371</v>
      </c>
      <c r="F655" s="2">
        <f t="shared" si="104"/>
        <v>5.7588279646143881E-2</v>
      </c>
      <c r="G655" s="17">
        <f t="shared" si="105"/>
        <v>1.7501141694361622</v>
      </c>
      <c r="H655" s="17">
        <f t="shared" si="106"/>
        <v>1.7504295256991416</v>
      </c>
      <c r="I655" s="6">
        <f t="shared" si="107"/>
        <v>1.3510000000000001E-6</v>
      </c>
      <c r="J655" s="5">
        <f t="shared" si="108"/>
        <v>1.4703803584974094E-19</v>
      </c>
      <c r="K655" s="4">
        <f t="shared" si="109"/>
        <v>0.91773043336716786</v>
      </c>
      <c r="L655" s="21">
        <f t="shared" si="110"/>
        <v>2.5805930788634082</v>
      </c>
      <c r="M655" s="17">
        <f t="shared" si="111"/>
        <v>0.80321122359927966</v>
      </c>
    </row>
    <row r="656" spans="1:13" x14ac:dyDescent="0.2">
      <c r="A656">
        <v>0.26723009349999999</v>
      </c>
      <c r="B656">
        <v>1.4423617120000001</v>
      </c>
      <c r="C656">
        <v>1350</v>
      </c>
      <c r="D656">
        <f t="shared" si="102"/>
        <v>1.2468670895</v>
      </c>
      <c r="E656" s="2">
        <f t="shared" si="103"/>
        <v>17.654974291641448</v>
      </c>
      <c r="F656" s="2">
        <f t="shared" si="104"/>
        <v>5.6641260614774099E-2</v>
      </c>
      <c r="G656" s="17">
        <f t="shared" si="105"/>
        <v>1.7602805476563905</v>
      </c>
      <c r="H656" s="17">
        <f t="shared" si="106"/>
        <v>1.7605977358175966</v>
      </c>
      <c r="I656" s="6">
        <f t="shared" si="107"/>
        <v>1.35E-6</v>
      </c>
      <c r="J656" s="5">
        <f t="shared" si="108"/>
        <v>1.4714695291333336E-19</v>
      </c>
      <c r="K656" s="4">
        <f t="shared" si="109"/>
        <v>0.91841023368818064</v>
      </c>
      <c r="L656" s="21">
        <f t="shared" si="110"/>
        <v>2.6145304652005703</v>
      </c>
      <c r="M656" s="17">
        <f t="shared" si="111"/>
        <v>0.8084754889915603</v>
      </c>
    </row>
    <row r="657" spans="1:13" x14ac:dyDescent="0.2">
      <c r="A657">
        <v>0.26568531989999999</v>
      </c>
      <c r="B657">
        <v>1.4371627570000001</v>
      </c>
      <c r="C657">
        <v>1349</v>
      </c>
      <c r="D657">
        <f t="shared" si="102"/>
        <v>1.2432129081000001</v>
      </c>
      <c r="E657" s="2">
        <f t="shared" si="103"/>
        <v>17.507047420540559</v>
      </c>
      <c r="F657" s="2">
        <f t="shared" si="104"/>
        <v>5.7119854420838903E-2</v>
      </c>
      <c r="G657" s="17">
        <f t="shared" si="105"/>
        <v>1.7551217103671592</v>
      </c>
      <c r="H657" s="17">
        <f t="shared" si="106"/>
        <v>1.7554379689480688</v>
      </c>
      <c r="I657" s="6">
        <f t="shared" si="107"/>
        <v>1.3490000000000001E-6</v>
      </c>
      <c r="J657" s="5">
        <f t="shared" si="108"/>
        <v>1.4725603145515198E-19</v>
      </c>
      <c r="K657" s="4">
        <f t="shared" si="109"/>
        <v>0.91909104186734158</v>
      </c>
      <c r="L657" s="21">
        <f t="shared" si="110"/>
        <v>2.6030831538147834</v>
      </c>
      <c r="M657" s="17">
        <f t="shared" si="111"/>
        <v>0.80670365590698534</v>
      </c>
    </row>
    <row r="658" spans="1:13" x14ac:dyDescent="0.2">
      <c r="A658">
        <v>0.26432156559999997</v>
      </c>
      <c r="B658">
        <v>1.4426870350000001</v>
      </c>
      <c r="C658">
        <v>1348</v>
      </c>
      <c r="D658">
        <f t="shared" si="102"/>
        <v>1.2501009404000001</v>
      </c>
      <c r="E658" s="2">
        <f t="shared" si="103"/>
        <v>17.786927726399384</v>
      </c>
      <c r="F658" s="2">
        <f t="shared" si="104"/>
        <v>5.62210638836632E-2</v>
      </c>
      <c r="G658" s="17">
        <f t="shared" si="105"/>
        <v>1.7648459779907286</v>
      </c>
      <c r="H658" s="17">
        <f t="shared" si="106"/>
        <v>1.7651639888051505</v>
      </c>
      <c r="I658" s="6">
        <f t="shared" si="107"/>
        <v>1.3480000000000001E-6</v>
      </c>
      <c r="J658" s="5">
        <f t="shared" si="108"/>
        <v>1.4736527183456976E-19</v>
      </c>
      <c r="K658" s="4">
        <f t="shared" si="109"/>
        <v>0.91977286014765869</v>
      </c>
      <c r="L658" s="21">
        <f t="shared" si="110"/>
        <v>2.6359143771933571</v>
      </c>
      <c r="M658" s="17">
        <f t="shared" si="111"/>
        <v>0.81177496530648152</v>
      </c>
    </row>
    <row r="659" spans="1:13" x14ac:dyDescent="0.2">
      <c r="A659">
        <v>0.2633831203</v>
      </c>
      <c r="B659">
        <v>1.4371477370000001</v>
      </c>
      <c r="C659">
        <v>1347</v>
      </c>
      <c r="D659">
        <f t="shared" si="102"/>
        <v>1.2455000877000002</v>
      </c>
      <c r="E659" s="2">
        <f t="shared" si="103"/>
        <v>17.599490191997553</v>
      </c>
      <c r="F659" s="2">
        <f t="shared" si="104"/>
        <v>5.6819827681980108E-2</v>
      </c>
      <c r="G659" s="17">
        <f t="shared" si="105"/>
        <v>1.7583506653959518</v>
      </c>
      <c r="H659" s="17">
        <f t="shared" si="106"/>
        <v>1.7586675058081547</v>
      </c>
      <c r="I659" s="6">
        <f t="shared" si="107"/>
        <v>1.347E-6</v>
      </c>
      <c r="J659" s="5">
        <f t="shared" si="108"/>
        <v>1.4747467441202675E-19</v>
      </c>
      <c r="K659" s="4">
        <f t="shared" si="109"/>
        <v>0.92045569077880018</v>
      </c>
      <c r="L659" s="21">
        <f t="shared" si="110"/>
        <v>2.6204341644309412</v>
      </c>
      <c r="M659" s="17">
        <f t="shared" si="111"/>
        <v>0.80938775695443732</v>
      </c>
    </row>
    <row r="660" spans="1:13" x14ac:dyDescent="0.2">
      <c r="A660">
        <v>0.261975497</v>
      </c>
      <c r="B660">
        <v>1.4364399910000001</v>
      </c>
      <c r="C660">
        <v>1346</v>
      </c>
      <c r="D660">
        <f t="shared" si="102"/>
        <v>1.246199965</v>
      </c>
      <c r="E660" s="2">
        <f t="shared" si="103"/>
        <v>17.627875111685039</v>
      </c>
      <c r="F660" s="2">
        <f t="shared" si="104"/>
        <v>5.672833473486133E-2</v>
      </c>
      <c r="G660" s="17">
        <f t="shared" si="105"/>
        <v>1.7593387261181492</v>
      </c>
      <c r="H660" s="17">
        <f t="shared" si="106"/>
        <v>1.7596557445708154</v>
      </c>
      <c r="I660" s="6">
        <f t="shared" si="107"/>
        <v>1.3460000000000001E-6</v>
      </c>
      <c r="J660" s="5">
        <f t="shared" si="108"/>
        <v>1.4758423954903418E-19</v>
      </c>
      <c r="K660" s="4">
        <f t="shared" si="109"/>
        <v>0.92113953601712018</v>
      </c>
      <c r="L660" s="21">
        <f t="shared" si="110"/>
        <v>2.6272794519661677</v>
      </c>
      <c r="M660" s="17">
        <f t="shared" si="111"/>
        <v>0.81044423805191057</v>
      </c>
    </row>
    <row r="661" spans="1:13" x14ac:dyDescent="0.2">
      <c r="A661">
        <v>0.26165297630000001</v>
      </c>
      <c r="B661">
        <v>1.4326034780000001</v>
      </c>
      <c r="C661">
        <v>1345</v>
      </c>
      <c r="D661">
        <f t="shared" si="102"/>
        <v>1.2426859727000001</v>
      </c>
      <c r="E661" s="2">
        <f t="shared" si="103"/>
        <v>17.48581876297542</v>
      </c>
      <c r="F661" s="2">
        <f t="shared" si="104"/>
        <v>5.7189200777798641E-2</v>
      </c>
      <c r="G661" s="17">
        <f t="shared" si="105"/>
        <v>1.7543778025823584</v>
      </c>
      <c r="H661" s="17">
        <f t="shared" si="106"/>
        <v>1.7546939271171675</v>
      </c>
      <c r="I661" s="6">
        <f t="shared" si="107"/>
        <v>1.345E-6</v>
      </c>
      <c r="J661" s="5">
        <f t="shared" si="108"/>
        <v>1.4769396760817846E-19</v>
      </c>
      <c r="K661" s="4">
        <f t="shared" si="109"/>
        <v>0.92182439812568318</v>
      </c>
      <c r="L661" s="21">
        <f t="shared" si="110"/>
        <v>2.6163698933817598</v>
      </c>
      <c r="M661" s="17">
        <f t="shared" si="111"/>
        <v>0.80875983662978712</v>
      </c>
    </row>
    <row r="662" spans="1:13" x14ac:dyDescent="0.2">
      <c r="A662">
        <v>0.26076561209999999</v>
      </c>
      <c r="B662">
        <v>1.4273589849999999</v>
      </c>
      <c r="C662">
        <v>1344</v>
      </c>
      <c r="D662">
        <f t="shared" si="102"/>
        <v>1.2383288439</v>
      </c>
      <c r="E662" s="2">
        <f t="shared" si="103"/>
        <v>17.311266567114814</v>
      </c>
      <c r="F662" s="2">
        <f t="shared" si="104"/>
        <v>5.776584839260928E-2</v>
      </c>
      <c r="G662" s="17">
        <f t="shared" si="105"/>
        <v>1.7482265703180202</v>
      </c>
      <c r="H662" s="17">
        <f t="shared" si="106"/>
        <v>1.7485415864510729</v>
      </c>
      <c r="I662" s="6">
        <f t="shared" si="107"/>
        <v>1.3440000000000002E-6</v>
      </c>
      <c r="J662" s="5">
        <f t="shared" si="108"/>
        <v>1.4780385895312501E-19</v>
      </c>
      <c r="K662" s="4">
        <f t="shared" si="109"/>
        <v>0.92251027937428853</v>
      </c>
      <c r="L662" s="21">
        <f t="shared" si="110"/>
        <v>2.6019225192638711</v>
      </c>
      <c r="M662" s="17">
        <f t="shared" si="111"/>
        <v>0.80652379370727045</v>
      </c>
    </row>
    <row r="663" spans="1:13" x14ac:dyDescent="0.2">
      <c r="A663">
        <v>0.25955876709999998</v>
      </c>
      <c r="B663">
        <v>1.4329574110000001</v>
      </c>
      <c r="C663">
        <v>1343</v>
      </c>
      <c r="D663">
        <f t="shared" si="102"/>
        <v>1.2451341149000001</v>
      </c>
      <c r="E663" s="2">
        <f t="shared" si="103"/>
        <v>17.584665638843383</v>
      </c>
      <c r="F663" s="2">
        <f t="shared" si="104"/>
        <v>5.6867728994008562E-2</v>
      </c>
      <c r="G663" s="17">
        <f t="shared" si="105"/>
        <v>1.7578339986186853</v>
      </c>
      <c r="H663" s="17">
        <f t="shared" si="106"/>
        <v>1.75815074593176</v>
      </c>
      <c r="I663" s="6">
        <f t="shared" si="107"/>
        <v>1.3430000000000001E-6</v>
      </c>
      <c r="J663" s="5">
        <f t="shared" si="108"/>
        <v>1.4791391394862251E-19</v>
      </c>
      <c r="K663" s="4">
        <f t="shared" si="109"/>
        <v>0.92319718203949663</v>
      </c>
      <c r="L663" s="21">
        <f t="shared" si="110"/>
        <v>2.6345179313942033</v>
      </c>
      <c r="M663" s="17">
        <f t="shared" si="111"/>
        <v>0.81155990712241988</v>
      </c>
    </row>
    <row r="664" spans="1:13" x14ac:dyDescent="0.2">
      <c r="A664">
        <v>0.25853371619999999</v>
      </c>
      <c r="B664">
        <v>1.4336565729999999</v>
      </c>
      <c r="C664">
        <v>1342</v>
      </c>
      <c r="D664">
        <f t="shared" si="102"/>
        <v>1.2468583277999998</v>
      </c>
      <c r="E664" s="2">
        <f t="shared" si="103"/>
        <v>17.654618113899534</v>
      </c>
      <c r="F664" s="2">
        <f t="shared" si="104"/>
        <v>5.6642403338801023E-2</v>
      </c>
      <c r="G664" s="17">
        <f t="shared" si="105"/>
        <v>1.7602681782144471</v>
      </c>
      <c r="H664" s="17">
        <f t="shared" si="106"/>
        <v>1.760585364146781</v>
      </c>
      <c r="I664" s="6">
        <f t="shared" si="107"/>
        <v>1.342E-6</v>
      </c>
      <c r="J664" s="5">
        <f t="shared" si="108"/>
        <v>1.4802413296050673E-19</v>
      </c>
      <c r="K664" s="4">
        <f t="shared" si="109"/>
        <v>0.92388510840465277</v>
      </c>
      <c r="L664" s="21">
        <f t="shared" si="110"/>
        <v>2.6457579420117732</v>
      </c>
      <c r="M664" s="17">
        <f t="shared" si="111"/>
        <v>0.81328930000519695</v>
      </c>
    </row>
    <row r="665" spans="1:13" x14ac:dyDescent="0.2">
      <c r="A665">
        <v>0.25716429950000003</v>
      </c>
      <c r="B665">
        <v>1.4255378249999999</v>
      </c>
      <c r="C665">
        <v>1341</v>
      </c>
      <c r="D665">
        <f t="shared" si="102"/>
        <v>1.2401089964999998</v>
      </c>
      <c r="E665" s="2">
        <f t="shared" si="103"/>
        <v>17.382370258158975</v>
      </c>
      <c r="F665" s="2">
        <f t="shared" si="104"/>
        <v>5.7529553515903151E-2</v>
      </c>
      <c r="G665" s="17">
        <f t="shared" si="105"/>
        <v>1.7507397235001256</v>
      </c>
      <c r="H665" s="17">
        <f t="shared" si="106"/>
        <v>1.7510551924828324</v>
      </c>
      <c r="I665" s="6">
        <f t="shared" si="107"/>
        <v>1.3410000000000002E-6</v>
      </c>
      <c r="J665" s="5">
        <f t="shared" si="108"/>
        <v>1.4813451635570471E-19</v>
      </c>
      <c r="K665" s="4">
        <f t="shared" si="109"/>
        <v>0.92457406075991333</v>
      </c>
      <c r="L665" s="21">
        <f t="shared" si="110"/>
        <v>2.6210969201404017</v>
      </c>
      <c r="M665" s="17">
        <f t="shared" si="111"/>
        <v>0.80949010496429197</v>
      </c>
    </row>
    <row r="666" spans="1:13" x14ac:dyDescent="0.2">
      <c r="A666">
        <v>0.2563337088</v>
      </c>
      <c r="B666">
        <v>1.435804367</v>
      </c>
      <c r="C666">
        <v>1340</v>
      </c>
      <c r="D666">
        <f t="shared" si="102"/>
        <v>1.2512061292000001</v>
      </c>
      <c r="E666" s="2">
        <f t="shared" si="103"/>
        <v>17.832249387170073</v>
      </c>
      <c r="F666" s="2">
        <f t="shared" si="104"/>
        <v>5.6078174900328556E-2</v>
      </c>
      <c r="G666" s="17">
        <f t="shared" si="105"/>
        <v>1.7664062424026379</v>
      </c>
      <c r="H666" s="17">
        <f t="shared" si="106"/>
        <v>1.7667245343639486</v>
      </c>
      <c r="I666" s="6">
        <f t="shared" si="107"/>
        <v>1.3400000000000001E-6</v>
      </c>
      <c r="J666" s="5">
        <f t="shared" si="108"/>
        <v>1.4824506450223882E-19</v>
      </c>
      <c r="K666" s="4">
        <f t="shared" si="109"/>
        <v>0.92526404140227148</v>
      </c>
      <c r="L666" s="21">
        <f t="shared" si="110"/>
        <v>2.6722005506298605</v>
      </c>
      <c r="M666" s="17">
        <f t="shared" si="111"/>
        <v>0.8173433413550667</v>
      </c>
    </row>
    <row r="667" spans="1:13" x14ac:dyDescent="0.2">
      <c r="A667">
        <v>0.25506258009999999</v>
      </c>
      <c r="B667">
        <v>1.423739672</v>
      </c>
      <c r="C667">
        <v>1339</v>
      </c>
      <c r="D667">
        <f t="shared" si="102"/>
        <v>1.2404125629</v>
      </c>
      <c r="E667" s="2">
        <f t="shared" si="103"/>
        <v>17.394524564481721</v>
      </c>
      <c r="F667" s="2">
        <f t="shared" si="104"/>
        <v>5.7489355129712656E-2</v>
      </c>
      <c r="G667" s="17">
        <f t="shared" si="105"/>
        <v>1.7511682872446839</v>
      </c>
      <c r="H667" s="17">
        <f t="shared" si="106"/>
        <v>1.7514838334510729</v>
      </c>
      <c r="I667" s="6">
        <f t="shared" si="107"/>
        <v>1.339E-6</v>
      </c>
      <c r="J667" s="5">
        <f t="shared" si="108"/>
        <v>1.483557777692308E-19</v>
      </c>
      <c r="K667" s="4">
        <f t="shared" si="109"/>
        <v>0.92595505263558175</v>
      </c>
      <c r="L667" s="21">
        <f t="shared" si="110"/>
        <v>2.6302200119478685</v>
      </c>
      <c r="M667" s="17">
        <f t="shared" si="111"/>
        <v>0.81089765259677937</v>
      </c>
    </row>
    <row r="668" spans="1:13" x14ac:dyDescent="0.2">
      <c r="A668">
        <v>0.25423958899999999</v>
      </c>
      <c r="B668">
        <v>1.424252152</v>
      </c>
      <c r="C668">
        <v>1338</v>
      </c>
      <c r="D668">
        <f t="shared" si="102"/>
        <v>1.241748034</v>
      </c>
      <c r="E668" s="2">
        <f t="shared" si="103"/>
        <v>17.448095675388618</v>
      </c>
      <c r="F668" s="2">
        <f t="shared" si="104"/>
        <v>5.7312844828708055E-2</v>
      </c>
      <c r="G668" s="17">
        <f t="shared" si="105"/>
        <v>1.7530536556364584</v>
      </c>
      <c r="H668" s="17">
        <f t="shared" si="106"/>
        <v>1.7533695415708155</v>
      </c>
      <c r="I668" s="6">
        <f t="shared" si="107"/>
        <v>1.3380000000000001E-6</v>
      </c>
      <c r="J668" s="5">
        <f t="shared" si="108"/>
        <v>1.4846665652690585E-19</v>
      </c>
      <c r="K668" s="4">
        <f t="shared" si="109"/>
        <v>0.92664709677058588</v>
      </c>
      <c r="L668" s="21">
        <f t="shared" si="110"/>
        <v>2.6398281447287131</v>
      </c>
      <c r="M668" s="17">
        <f t="shared" si="111"/>
        <v>0.81237739763128458</v>
      </c>
    </row>
    <row r="669" spans="1:13" x14ac:dyDescent="0.2">
      <c r="A669">
        <v>0.25346589089999999</v>
      </c>
      <c r="B669">
        <v>1.4283041949999999</v>
      </c>
      <c r="C669">
        <v>1337</v>
      </c>
      <c r="D669">
        <f t="shared" si="102"/>
        <v>1.2465737750999999</v>
      </c>
      <c r="E669" s="2">
        <f t="shared" si="103"/>
        <v>17.643054476668844</v>
      </c>
      <c r="F669" s="2">
        <f t="shared" si="104"/>
        <v>5.667952798776419E-2</v>
      </c>
      <c r="G669" s="17">
        <f t="shared" si="105"/>
        <v>1.7598664573038454</v>
      </c>
      <c r="H669" s="17">
        <f t="shared" si="106"/>
        <v>1.7601835708493561</v>
      </c>
      <c r="I669" s="6">
        <f t="shared" si="107"/>
        <v>1.3370000000000001E-6</v>
      </c>
      <c r="J669" s="5">
        <f t="shared" si="108"/>
        <v>1.4857770114659687E-19</v>
      </c>
      <c r="K669" s="4">
        <f t="shared" si="109"/>
        <v>0.92734017612493924</v>
      </c>
      <c r="L669" s="21">
        <f t="shared" si="110"/>
        <v>2.6643671921461953</v>
      </c>
      <c r="M669" s="17">
        <f t="shared" si="111"/>
        <v>0.81614447130183321</v>
      </c>
    </row>
    <row r="670" spans="1:13" x14ac:dyDescent="0.2">
      <c r="A670">
        <v>0.25273486969999998</v>
      </c>
      <c r="B670">
        <v>1.436119795</v>
      </c>
      <c r="C670">
        <v>1336</v>
      </c>
      <c r="D670">
        <f t="shared" si="102"/>
        <v>1.2551203962999999</v>
      </c>
      <c r="E670" s="2">
        <f t="shared" si="103"/>
        <v>17.993696721571368</v>
      </c>
      <c r="F670" s="2">
        <f t="shared" si="104"/>
        <v>5.5575016933633814E-2</v>
      </c>
      <c r="G670" s="17">
        <f t="shared" si="105"/>
        <v>1.7719322590025501</v>
      </c>
      <c r="H670" s="17">
        <f t="shared" si="106"/>
        <v>1.7722515467068669</v>
      </c>
      <c r="I670" s="6">
        <f t="shared" si="107"/>
        <v>1.336E-6</v>
      </c>
      <c r="J670" s="5">
        <f t="shared" si="108"/>
        <v>1.4868891200074853E-19</v>
      </c>
      <c r="K670" s="4">
        <f t="shared" si="109"/>
        <v>0.92803429302323648</v>
      </c>
      <c r="L670" s="21">
        <f t="shared" si="110"/>
        <v>2.7050716788500369</v>
      </c>
      <c r="M670" s="17">
        <f t="shared" si="111"/>
        <v>0.82235510560372227</v>
      </c>
    </row>
    <row r="671" spans="1:13" x14ac:dyDescent="0.2">
      <c r="A671">
        <v>0.25193622710000002</v>
      </c>
      <c r="B671">
        <v>1.4273740049999999</v>
      </c>
      <c r="C671">
        <v>1335</v>
      </c>
      <c r="D671">
        <f t="shared" si="102"/>
        <v>1.2471732488999998</v>
      </c>
      <c r="E671" s="2">
        <f t="shared" si="103"/>
        <v>17.667424696244133</v>
      </c>
      <c r="F671" s="2">
        <f t="shared" si="104"/>
        <v>5.6601344972059632E-2</v>
      </c>
      <c r="G671" s="17">
        <f t="shared" si="105"/>
        <v>1.7607127721018345</v>
      </c>
      <c r="H671" s="17">
        <f t="shared" si="106"/>
        <v>1.7610300381463515</v>
      </c>
      <c r="I671" s="6">
        <f t="shared" si="107"/>
        <v>1.3350000000000001E-6</v>
      </c>
      <c r="J671" s="5">
        <f t="shared" si="108"/>
        <v>1.4880028946292137E-19</v>
      </c>
      <c r="K671" s="4">
        <f t="shared" si="109"/>
        <v>0.92872944979703664</v>
      </c>
      <c r="L671" s="21">
        <f t="shared" si="110"/>
        <v>2.6749271698570998</v>
      </c>
      <c r="M671" s="17">
        <f t="shared" si="111"/>
        <v>0.81776022920185776</v>
      </c>
    </row>
    <row r="672" spans="1:13" x14ac:dyDescent="0.2">
      <c r="A672">
        <v>0.25088495020000001</v>
      </c>
      <c r="B672">
        <v>1.425860524</v>
      </c>
      <c r="C672">
        <v>1334</v>
      </c>
      <c r="D672">
        <f t="shared" si="102"/>
        <v>1.2467110447999998</v>
      </c>
      <c r="E672" s="2">
        <f t="shared" si="103"/>
        <v>17.648631889416993</v>
      </c>
      <c r="F672" s="2">
        <f t="shared" si="104"/>
        <v>5.6661615827550367E-2</v>
      </c>
      <c r="G672" s="17">
        <f t="shared" si="105"/>
        <v>1.7600602495570274</v>
      </c>
      <c r="H672" s="17">
        <f t="shared" si="106"/>
        <v>1.7603773980223172</v>
      </c>
      <c r="I672" s="6">
        <f t="shared" si="107"/>
        <v>1.3340000000000001E-6</v>
      </c>
      <c r="J672" s="5">
        <f t="shared" si="108"/>
        <v>1.4891183390779613E-19</v>
      </c>
      <c r="K672" s="4">
        <f t="shared" si="109"/>
        <v>0.92942564878489053</v>
      </c>
      <c r="L672" s="21">
        <f t="shared" si="110"/>
        <v>2.6769537895945081</v>
      </c>
      <c r="M672" s="17">
        <f t="shared" si="111"/>
        <v>0.81806995263157478</v>
      </c>
    </row>
    <row r="673" spans="1:13" x14ac:dyDescent="0.2">
      <c r="A673">
        <v>0.25006878380000003</v>
      </c>
      <c r="B673">
        <v>1.427156329</v>
      </c>
      <c r="C673">
        <v>1333</v>
      </c>
      <c r="D673">
        <f t="shared" si="102"/>
        <v>1.2488230162</v>
      </c>
      <c r="E673" s="2">
        <f t="shared" si="103"/>
        <v>17.73466610034631</v>
      </c>
      <c r="F673" s="2">
        <f t="shared" si="104"/>
        <v>5.638673963985557E-2</v>
      </c>
      <c r="G673" s="17">
        <f t="shared" si="105"/>
        <v>1.7630418521704365</v>
      </c>
      <c r="H673" s="17">
        <f t="shared" si="106"/>
        <v>1.7633595378961373</v>
      </c>
      <c r="I673" s="6">
        <f t="shared" si="107"/>
        <v>1.333E-6</v>
      </c>
      <c r="J673" s="5">
        <f t="shared" si="108"/>
        <v>1.4902354571117782E-19</v>
      </c>
      <c r="K673" s="4">
        <f t="shared" si="109"/>
        <v>0.930122892332366</v>
      </c>
      <c r="L673" s="21">
        <f t="shared" si="110"/>
        <v>2.690062741341972</v>
      </c>
      <c r="M673" s="17">
        <f t="shared" si="111"/>
        <v>0.82007053680490982</v>
      </c>
    </row>
    <row r="674" spans="1:13" x14ac:dyDescent="0.2">
      <c r="A674">
        <v>0.24924682079999999</v>
      </c>
      <c r="B674">
        <v>1.417932749</v>
      </c>
      <c r="C674">
        <v>1332</v>
      </c>
      <c r="D674">
        <f t="shared" si="102"/>
        <v>1.2404213991999999</v>
      </c>
      <c r="E674" s="2">
        <f t="shared" si="103"/>
        <v>17.394878482865387</v>
      </c>
      <c r="F674" s="2">
        <f t="shared" si="104"/>
        <v>5.748818544406837E-2</v>
      </c>
      <c r="G674" s="17">
        <f t="shared" si="105"/>
        <v>1.7511807620041304</v>
      </c>
      <c r="H674" s="17">
        <f t="shared" si="106"/>
        <v>1.7514963104583692</v>
      </c>
      <c r="I674" s="6">
        <f t="shared" si="107"/>
        <v>1.3320000000000001E-6</v>
      </c>
      <c r="J674" s="5">
        <f t="shared" si="108"/>
        <v>1.4913542525E-19</v>
      </c>
      <c r="K674" s="4">
        <f t="shared" si="109"/>
        <v>0.93082118279207493</v>
      </c>
      <c r="L674" s="21">
        <f t="shared" si="110"/>
        <v>2.6579754763956882</v>
      </c>
      <c r="M674" s="17">
        <f t="shared" si="111"/>
        <v>0.81516493367840726</v>
      </c>
    </row>
    <row r="675" spans="1:13" x14ac:dyDescent="0.2">
      <c r="A675">
        <v>0.2485390753</v>
      </c>
      <c r="B675">
        <v>1.4203614</v>
      </c>
      <c r="C675">
        <v>1331</v>
      </c>
      <c r="D675">
        <f t="shared" si="102"/>
        <v>1.2435577956999999</v>
      </c>
      <c r="E675" s="2">
        <f t="shared" si="103"/>
        <v>17.520955867291821</v>
      </c>
      <c r="F675" s="2">
        <f t="shared" si="104"/>
        <v>5.7074511663305044E-2</v>
      </c>
      <c r="G675" s="17">
        <f t="shared" si="105"/>
        <v>1.7556086098438719</v>
      </c>
      <c r="H675" s="17">
        <f t="shared" si="106"/>
        <v>1.7559249561600858</v>
      </c>
      <c r="I675" s="6">
        <f t="shared" si="107"/>
        <v>1.331E-6</v>
      </c>
      <c r="J675" s="5">
        <f t="shared" si="108"/>
        <v>1.4924747290232909E-19</v>
      </c>
      <c r="K675" s="4">
        <f t="shared" si="109"/>
        <v>0.93152052252369932</v>
      </c>
      <c r="L675" s="21">
        <f t="shared" si="110"/>
        <v>2.6754494964265509</v>
      </c>
      <c r="M675" s="17">
        <f t="shared" si="111"/>
        <v>0.81784006633732353</v>
      </c>
    </row>
    <row r="676" spans="1:13" x14ac:dyDescent="0.2">
      <c r="A676">
        <v>0.24709458649999999</v>
      </c>
      <c r="B676">
        <v>1.4268713</v>
      </c>
      <c r="C676">
        <v>1330</v>
      </c>
      <c r="D676">
        <f t="shared" si="102"/>
        <v>1.2515121844999999</v>
      </c>
      <c r="E676" s="2">
        <f t="shared" si="103"/>
        <v>17.844820529954166</v>
      </c>
      <c r="F676" s="2">
        <f t="shared" si="104"/>
        <v>5.6038669501966037E-2</v>
      </c>
      <c r="G676" s="17">
        <f t="shared" si="105"/>
        <v>1.7668383198835766</v>
      </c>
      <c r="H676" s="17">
        <f t="shared" si="106"/>
        <v>1.7671566897017166</v>
      </c>
      <c r="I676" s="6">
        <f t="shared" si="107"/>
        <v>1.3300000000000002E-6</v>
      </c>
      <c r="J676" s="5">
        <f t="shared" si="108"/>
        <v>1.4935968904736842E-19</v>
      </c>
      <c r="K676" s="4">
        <f t="shared" si="109"/>
        <v>0.93222091389401784</v>
      </c>
      <c r="L676" s="21">
        <f t="shared" si="110"/>
        <v>2.7138622622603004</v>
      </c>
      <c r="M676" s="17">
        <f t="shared" si="111"/>
        <v>0.82369021213383076</v>
      </c>
    </row>
    <row r="677" spans="1:13" x14ac:dyDescent="0.2">
      <c r="A677">
        <v>0.24651102720000001</v>
      </c>
      <c r="B677">
        <v>1.4212532040000001</v>
      </c>
      <c r="C677">
        <v>1329</v>
      </c>
      <c r="D677">
        <f t="shared" si="102"/>
        <v>1.2464776478000001</v>
      </c>
      <c r="E677" s="2">
        <f t="shared" si="103"/>
        <v>17.639149772418637</v>
      </c>
      <c r="F677" s="2">
        <f t="shared" si="104"/>
        <v>5.6692074896015944E-2</v>
      </c>
      <c r="G677" s="17">
        <f t="shared" si="105"/>
        <v>1.7597307483596338</v>
      </c>
      <c r="H677" s="17">
        <f t="shared" si="106"/>
        <v>1.7600478374515023</v>
      </c>
      <c r="I677" s="6">
        <f t="shared" si="107"/>
        <v>1.3290000000000001E-6</v>
      </c>
      <c r="J677" s="5">
        <f t="shared" si="108"/>
        <v>1.4947207406546276E-19</v>
      </c>
      <c r="K677" s="4">
        <f t="shared" si="109"/>
        <v>0.9329223592769329</v>
      </c>
      <c r="L677" s="21">
        <f t="shared" si="110"/>
        <v>2.6961245296023821</v>
      </c>
      <c r="M677" s="17">
        <f t="shared" si="111"/>
        <v>0.82099399047775956</v>
      </c>
    </row>
    <row r="678" spans="1:13" x14ac:dyDescent="0.2">
      <c r="A678">
        <v>0.2460513413</v>
      </c>
      <c r="B678">
        <v>1.4218847750000001</v>
      </c>
      <c r="C678">
        <v>1328</v>
      </c>
      <c r="D678">
        <f t="shared" si="102"/>
        <v>1.2475689047</v>
      </c>
      <c r="E678" s="2">
        <f t="shared" si="103"/>
        <v>17.683527604442055</v>
      </c>
      <c r="F678" s="2">
        <f t="shared" si="104"/>
        <v>5.6549802865622958E-2</v>
      </c>
      <c r="G678" s="17">
        <f t="shared" si="105"/>
        <v>1.7612713442336785</v>
      </c>
      <c r="H678" s="17">
        <f t="shared" si="106"/>
        <v>1.7615887109283261</v>
      </c>
      <c r="I678" s="6">
        <f t="shared" si="107"/>
        <v>1.328E-6</v>
      </c>
      <c r="J678" s="5">
        <f t="shared" si="108"/>
        <v>1.4958462833810243E-19</v>
      </c>
      <c r="K678" s="4">
        <f t="shared" si="109"/>
        <v>0.93362486105349685</v>
      </c>
      <c r="L678" s="21">
        <f t="shared" si="110"/>
        <v>2.7049164344675933</v>
      </c>
      <c r="M678" s="17">
        <f t="shared" si="111"/>
        <v>0.82233150773693353</v>
      </c>
    </row>
    <row r="679" spans="1:13" x14ac:dyDescent="0.2">
      <c r="A679">
        <v>0.24473084510000001</v>
      </c>
      <c r="B679">
        <v>1.422032237</v>
      </c>
      <c r="C679">
        <v>1327</v>
      </c>
      <c r="D679">
        <f t="shared" si="102"/>
        <v>1.2490368628999999</v>
      </c>
      <c r="E679" s="2">
        <f t="shared" si="103"/>
        <v>17.743400804208278</v>
      </c>
      <c r="F679" s="2">
        <f t="shared" si="104"/>
        <v>5.6358981631234172E-2</v>
      </c>
      <c r="G679" s="17">
        <f t="shared" si="105"/>
        <v>1.7633437529819667</v>
      </c>
      <c r="H679" s="17">
        <f t="shared" si="106"/>
        <v>1.7636614931077252</v>
      </c>
      <c r="I679" s="6">
        <f t="shared" si="107"/>
        <v>1.3270000000000002E-6</v>
      </c>
      <c r="J679" s="5">
        <f t="shared" si="108"/>
        <v>1.4969735224792767E-19</v>
      </c>
      <c r="K679" s="4">
        <f t="shared" si="109"/>
        <v>0.93432842161193963</v>
      </c>
      <c r="L679" s="21">
        <f t="shared" si="110"/>
        <v>2.7153735647387389</v>
      </c>
      <c r="M679" s="17">
        <f t="shared" si="111"/>
        <v>0.82391952955654879</v>
      </c>
    </row>
    <row r="680" spans="1:13" x14ac:dyDescent="0.2">
      <c r="A680">
        <v>0.2438885123</v>
      </c>
      <c r="B680">
        <v>1.414903998</v>
      </c>
      <c r="C680">
        <v>1326</v>
      </c>
      <c r="D680">
        <f t="shared" si="102"/>
        <v>1.2427509566999999</v>
      </c>
      <c r="E680" s="2">
        <f t="shared" si="103"/>
        <v>17.488435382598567</v>
      </c>
      <c r="F680" s="2">
        <f t="shared" si="104"/>
        <v>5.7180644129835943E-2</v>
      </c>
      <c r="G680" s="17">
        <f t="shared" si="105"/>
        <v>1.754469544574806</v>
      </c>
      <c r="H680" s="17">
        <f t="shared" si="106"/>
        <v>1.7547856856407724</v>
      </c>
      <c r="I680" s="6">
        <f t="shared" si="107"/>
        <v>1.3260000000000001E-6</v>
      </c>
      <c r="J680" s="5">
        <f t="shared" si="108"/>
        <v>1.4981024617873304E-19</v>
      </c>
      <c r="K680" s="4">
        <f t="shared" si="109"/>
        <v>0.93503304334769521</v>
      </c>
      <c r="L680" s="21">
        <f t="shared" si="110"/>
        <v>2.6921675406848022</v>
      </c>
      <c r="M680" s="17">
        <f t="shared" si="111"/>
        <v>0.82039130003383176</v>
      </c>
    </row>
    <row r="681" spans="1:13" x14ac:dyDescent="0.2">
      <c r="A681">
        <v>0.2432737052</v>
      </c>
      <c r="B681">
        <v>1.417222738</v>
      </c>
      <c r="C681">
        <v>1325</v>
      </c>
      <c r="D681">
        <f t="shared" si="102"/>
        <v>1.2456845038</v>
      </c>
      <c r="E681" s="2">
        <f t="shared" si="103"/>
        <v>17.606965116680946</v>
      </c>
      <c r="F681" s="2">
        <f t="shared" si="104"/>
        <v>5.679570518672715E-2</v>
      </c>
      <c r="G681" s="17">
        <f t="shared" si="105"/>
        <v>1.7586110171818301</v>
      </c>
      <c r="H681" s="17">
        <f t="shared" si="106"/>
        <v>1.7589279045072959</v>
      </c>
      <c r="I681" s="6">
        <f t="shared" si="107"/>
        <v>1.325E-6</v>
      </c>
      <c r="J681" s="5">
        <f t="shared" si="108"/>
        <v>1.4992331051547173E-19</v>
      </c>
      <c r="K681" s="4">
        <f t="shared" si="109"/>
        <v>0.93573872866342944</v>
      </c>
      <c r="L681" s="21">
        <f t="shared" si="110"/>
        <v>2.7089768068027529</v>
      </c>
      <c r="M681" s="17">
        <f t="shared" si="111"/>
        <v>0.82294848058714354</v>
      </c>
    </row>
    <row r="682" spans="1:13" x14ac:dyDescent="0.2">
      <c r="A682">
        <v>0.24306009710000001</v>
      </c>
      <c r="B682">
        <v>1.4222365619999999</v>
      </c>
      <c r="C682">
        <v>1324</v>
      </c>
      <c r="D682">
        <f t="shared" si="102"/>
        <v>1.2509119358999998</v>
      </c>
      <c r="E682" s="2">
        <f t="shared" si="103"/>
        <v>17.820173820852116</v>
      </c>
      <c r="F682" s="2">
        <f t="shared" si="104"/>
        <v>5.6116175411816634E-2</v>
      </c>
      <c r="G682" s="17">
        <f t="shared" si="105"/>
        <v>1.765990911251786</v>
      </c>
      <c r="H682" s="17">
        <f t="shared" si="106"/>
        <v>1.7663091283738193</v>
      </c>
      <c r="I682" s="6">
        <f t="shared" si="107"/>
        <v>1.3240000000000002E-6</v>
      </c>
      <c r="J682" s="5">
        <f t="shared" si="108"/>
        <v>1.5003654564425984E-19</v>
      </c>
      <c r="K682" s="4">
        <f t="shared" si="109"/>
        <v>0.93644547996906635</v>
      </c>
      <c r="L682" s="21">
        <f t="shared" si="110"/>
        <v>2.7358886786501602</v>
      </c>
      <c r="M682" s="17">
        <f t="shared" si="111"/>
        <v>0.82702609974688224</v>
      </c>
    </row>
    <row r="683" spans="1:13" x14ac:dyDescent="0.2">
      <c r="A683">
        <v>0.241656974</v>
      </c>
      <c r="B683">
        <v>1.412616968</v>
      </c>
      <c r="C683">
        <v>1323</v>
      </c>
      <c r="D683">
        <f t="shared" si="102"/>
        <v>1.2426954649999999</v>
      </c>
      <c r="E683" s="2">
        <f t="shared" si="103"/>
        <v>17.486200951693618</v>
      </c>
      <c r="F683" s="2">
        <f t="shared" si="104"/>
        <v>5.7187950816906599E-2</v>
      </c>
      <c r="G683" s="17">
        <f t="shared" si="105"/>
        <v>1.7543912034581877</v>
      </c>
      <c r="H683" s="17">
        <f t="shared" si="106"/>
        <v>1.7547073304077252</v>
      </c>
      <c r="I683" s="6">
        <f t="shared" si="107"/>
        <v>1.3230000000000001E-6</v>
      </c>
      <c r="J683" s="5">
        <f t="shared" si="108"/>
        <v>1.5014995195238097E-19</v>
      </c>
      <c r="K683" s="4">
        <f t="shared" si="109"/>
        <v>0.93715329968181693</v>
      </c>
      <c r="L683" s="21">
        <f t="shared" si="110"/>
        <v>2.704149250924317</v>
      </c>
      <c r="M683" s="17">
        <f t="shared" si="111"/>
        <v>0.82221488233373596</v>
      </c>
    </row>
    <row r="684" spans="1:13" x14ac:dyDescent="0.2">
      <c r="A684">
        <v>0.2407813221</v>
      </c>
      <c r="B684">
        <v>1.4133254289999999</v>
      </c>
      <c r="C684">
        <v>1322</v>
      </c>
      <c r="D684">
        <f t="shared" si="102"/>
        <v>1.2442795779</v>
      </c>
      <c r="E684" s="2">
        <f t="shared" si="103"/>
        <v>17.550099292522567</v>
      </c>
      <c r="F684" s="2">
        <f t="shared" si="104"/>
        <v>5.6979734606177536E-2</v>
      </c>
      <c r="G684" s="17">
        <f t="shared" si="105"/>
        <v>1.7566275950885737</v>
      </c>
      <c r="H684" s="17">
        <f t="shared" si="106"/>
        <v>1.7569441250175963</v>
      </c>
      <c r="I684" s="6">
        <f t="shared" si="107"/>
        <v>1.322E-6</v>
      </c>
      <c r="J684" s="5">
        <f t="shared" si="108"/>
        <v>1.502635298282905E-19</v>
      </c>
      <c r="K684" s="4">
        <f t="shared" si="109"/>
        <v>0.93786219022620576</v>
      </c>
      <c r="L684" s="21">
        <f t="shared" si="110"/>
        <v>2.7151508015078041</v>
      </c>
      <c r="M684" s="17">
        <f t="shared" si="111"/>
        <v>0.82388573259703379</v>
      </c>
    </row>
    <row r="685" spans="1:13" x14ac:dyDescent="0.2">
      <c r="A685">
        <v>0.24012480680000001</v>
      </c>
      <c r="B685">
        <v>1.409826756</v>
      </c>
      <c r="C685">
        <v>1321</v>
      </c>
      <c r="D685">
        <f t="shared" si="102"/>
        <v>1.2414374202</v>
      </c>
      <c r="E685" s="2">
        <f t="shared" si="103"/>
        <v>17.435621002344163</v>
      </c>
      <c r="F685" s="2">
        <f t="shared" si="104"/>
        <v>5.7353850480321475E-2</v>
      </c>
      <c r="G685" s="17">
        <f t="shared" si="105"/>
        <v>1.7526151426348899</v>
      </c>
      <c r="H685" s="17">
        <f t="shared" si="106"/>
        <v>1.7529309495527898</v>
      </c>
      <c r="I685" s="6">
        <f t="shared" si="107"/>
        <v>1.3210000000000001E-6</v>
      </c>
      <c r="J685" s="5">
        <f t="shared" si="108"/>
        <v>1.5037727966162E-19</v>
      </c>
      <c r="K685" s="4">
        <f t="shared" si="109"/>
        <v>0.93857215403409833</v>
      </c>
      <c r="L685" s="21">
        <f t="shared" si="110"/>
        <v>2.7068547265642269</v>
      </c>
      <c r="M685" s="17">
        <f t="shared" si="111"/>
        <v>0.82262608859739961</v>
      </c>
    </row>
    <row r="686" spans="1:13" x14ac:dyDescent="0.2">
      <c r="A686">
        <v>0.23923651870000001</v>
      </c>
      <c r="B686">
        <v>1.4168621299999999</v>
      </c>
      <c r="C686">
        <v>1320</v>
      </c>
      <c r="D686">
        <f t="shared" si="102"/>
        <v>1.2493610822999999</v>
      </c>
      <c r="E686" s="2">
        <f t="shared" si="103"/>
        <v>17.756651957229234</v>
      </c>
      <c r="F686" s="2">
        <f t="shared" si="104"/>
        <v>5.631692294294656E-2</v>
      </c>
      <c r="G686" s="17">
        <f t="shared" si="105"/>
        <v>1.7638014738632046</v>
      </c>
      <c r="H686" s="17">
        <f t="shared" si="106"/>
        <v>1.7641192964665235</v>
      </c>
      <c r="I686" s="6">
        <f t="shared" si="107"/>
        <v>1.3200000000000001E-6</v>
      </c>
      <c r="J686" s="5">
        <f t="shared" si="108"/>
        <v>1.5049120184318184E-19</v>
      </c>
      <c r="K686" s="4">
        <f t="shared" si="109"/>
        <v>0.93928319354473022</v>
      </c>
      <c r="L686" s="21">
        <f t="shared" si="110"/>
        <v>2.7456742082605299</v>
      </c>
      <c r="M686" s="17">
        <f t="shared" si="111"/>
        <v>0.82850380328947948</v>
      </c>
    </row>
    <row r="687" spans="1:13" x14ac:dyDescent="0.2">
      <c r="A687">
        <v>0.2382150441</v>
      </c>
      <c r="B687">
        <v>1.4153800009999999</v>
      </c>
      <c r="C687">
        <v>1319</v>
      </c>
      <c r="D687">
        <f t="shared" si="102"/>
        <v>1.2489004279</v>
      </c>
      <c r="E687" s="2">
        <f t="shared" si="103"/>
        <v>17.737827533593329</v>
      </c>
      <c r="F687" s="2">
        <f t="shared" si="104"/>
        <v>5.6376689766890524E-2</v>
      </c>
      <c r="G687" s="17">
        <f t="shared" si="105"/>
        <v>1.7631511391271768</v>
      </c>
      <c r="H687" s="17">
        <f t="shared" si="106"/>
        <v>1.7634688445454936</v>
      </c>
      <c r="I687" s="6">
        <f t="shared" si="107"/>
        <v>1.319E-6</v>
      </c>
      <c r="J687" s="5">
        <f t="shared" si="108"/>
        <v>1.5060529676497348E-19</v>
      </c>
      <c r="K687" s="4">
        <f t="shared" si="109"/>
        <v>0.93999531120473379</v>
      </c>
      <c r="L687" s="21">
        <f t="shared" si="110"/>
        <v>2.7478116295032029</v>
      </c>
      <c r="M687" s="17">
        <f t="shared" si="111"/>
        <v>0.82882622266419681</v>
      </c>
    </row>
    <row r="688" spans="1:13" x14ac:dyDescent="0.2">
      <c r="A688">
        <v>0.2373872101</v>
      </c>
      <c r="B688">
        <v>1.4125372169999999</v>
      </c>
      <c r="C688">
        <v>1318</v>
      </c>
      <c r="D688">
        <f t="shared" si="102"/>
        <v>1.2468854778999998</v>
      </c>
      <c r="E688" s="2">
        <f t="shared" si="103"/>
        <v>17.655721834186412</v>
      </c>
      <c r="F688" s="2">
        <f t="shared" si="104"/>
        <v>5.6638862426101465E-2</v>
      </c>
      <c r="G688" s="17">
        <f t="shared" si="105"/>
        <v>1.7603065077150806</v>
      </c>
      <c r="H688" s="17">
        <f t="shared" si="106"/>
        <v>1.7606237005540768</v>
      </c>
      <c r="I688" s="6">
        <f t="shared" si="107"/>
        <v>1.3180000000000001E-6</v>
      </c>
      <c r="J688" s="5">
        <f t="shared" si="108"/>
        <v>1.5071956482018211E-19</v>
      </c>
      <c r="K688" s="4">
        <f t="shared" si="109"/>
        <v>0.94070850946816675</v>
      </c>
      <c r="L688" s="21">
        <f t="shared" si="110"/>
        <v>2.7431100593517437</v>
      </c>
      <c r="M688" s="17">
        <f t="shared" si="111"/>
        <v>0.82811684854127676</v>
      </c>
    </row>
    <row r="689" spans="1:13" x14ac:dyDescent="0.2">
      <c r="A689">
        <v>0.2369651794</v>
      </c>
      <c r="B689">
        <v>1.4114532470000001</v>
      </c>
      <c r="C689">
        <v>1317</v>
      </c>
      <c r="D689">
        <f t="shared" si="102"/>
        <v>1.2462235386</v>
      </c>
      <c r="E689" s="2">
        <f t="shared" si="103"/>
        <v>17.628831982592676</v>
      </c>
      <c r="F689" s="2">
        <f t="shared" si="104"/>
        <v>5.6725255591943635E-2</v>
      </c>
      <c r="G689" s="17">
        <f t="shared" si="105"/>
        <v>1.7593720064492029</v>
      </c>
      <c r="H689" s="17">
        <f t="shared" si="106"/>
        <v>1.7596890308987123</v>
      </c>
      <c r="I689" s="6">
        <f t="shared" si="107"/>
        <v>1.3170000000000001E-6</v>
      </c>
      <c r="J689" s="5">
        <f t="shared" si="108"/>
        <v>1.5083400640318908E-19</v>
      </c>
      <c r="K689" s="4">
        <f t="shared" si="109"/>
        <v>0.94142279079654057</v>
      </c>
      <c r="L689" s="21">
        <f t="shared" si="110"/>
        <v>2.7443611927889235</v>
      </c>
      <c r="M689" s="17">
        <f t="shared" si="111"/>
        <v>0.82830567920136278</v>
      </c>
    </row>
    <row r="690" spans="1:13" x14ac:dyDescent="0.2">
      <c r="A690">
        <v>0.23644006249999999</v>
      </c>
      <c r="B690">
        <v>1.414512515</v>
      </c>
      <c r="C690">
        <v>1316</v>
      </c>
      <c r="D690">
        <f t="shared" si="102"/>
        <v>1.2498079234999999</v>
      </c>
      <c r="E690" s="2">
        <f t="shared" si="103"/>
        <v>17.774930998786196</v>
      </c>
      <c r="F690" s="2">
        <f t="shared" si="104"/>
        <v>5.6259008829248752E-2</v>
      </c>
      <c r="G690" s="17">
        <f t="shared" si="105"/>
        <v>1.7644323076376105</v>
      </c>
      <c r="H690" s="17">
        <f t="shared" si="106"/>
        <v>1.7647502439120168</v>
      </c>
      <c r="I690" s="6">
        <f t="shared" si="107"/>
        <v>1.316E-6</v>
      </c>
      <c r="J690" s="5">
        <f t="shared" si="108"/>
        <v>1.509486219095745E-19</v>
      </c>
      <c r="K690" s="4">
        <f t="shared" si="109"/>
        <v>0.94213815765884801</v>
      </c>
      <c r="L690" s="21">
        <f t="shared" si="110"/>
        <v>2.7643669264224822</v>
      </c>
      <c r="M690" s="17">
        <f t="shared" si="111"/>
        <v>0.83131927176363507</v>
      </c>
    </row>
    <row r="691" spans="1:13" x14ac:dyDescent="0.2">
      <c r="A691">
        <v>0.2355212569</v>
      </c>
      <c r="B691">
        <v>1.409495234</v>
      </c>
      <c r="C691">
        <v>1315</v>
      </c>
      <c r="D691">
        <f t="shared" si="102"/>
        <v>1.2457094480999999</v>
      </c>
      <c r="E691" s="2">
        <f t="shared" si="103"/>
        <v>17.607976425945377</v>
      </c>
      <c r="F691" s="2">
        <f t="shared" si="104"/>
        <v>5.6792443141081145E-2</v>
      </c>
      <c r="G691" s="17">
        <f t="shared" si="105"/>
        <v>1.7586462326161252</v>
      </c>
      <c r="H691" s="17">
        <f t="shared" si="106"/>
        <v>1.7589631262871244</v>
      </c>
      <c r="I691" s="6">
        <f t="shared" si="107"/>
        <v>1.3150000000000001E-6</v>
      </c>
      <c r="J691" s="5">
        <f t="shared" si="108"/>
        <v>1.5106341173612169E-19</v>
      </c>
      <c r="K691" s="4">
        <f t="shared" si="109"/>
        <v>0.94285461253159231</v>
      </c>
      <c r="L691" s="21">
        <f t="shared" si="110"/>
        <v>2.7504447830560168</v>
      </c>
      <c r="M691" s="17">
        <f t="shared" si="111"/>
        <v>0.82922324844640249</v>
      </c>
    </row>
    <row r="692" spans="1:13" x14ac:dyDescent="0.2">
      <c r="A692">
        <v>0.2346221507</v>
      </c>
      <c r="B692">
        <v>1.400841832</v>
      </c>
      <c r="C692">
        <v>1314</v>
      </c>
      <c r="D692">
        <f t="shared" si="102"/>
        <v>1.2379551523000001</v>
      </c>
      <c r="E692" s="2">
        <f t="shared" si="103"/>
        <v>17.296377378350993</v>
      </c>
      <c r="F692" s="2">
        <f t="shared" si="104"/>
        <v>5.7815574794965435E-2</v>
      </c>
      <c r="G692" s="17">
        <f t="shared" si="105"/>
        <v>1.7476990064262132</v>
      </c>
      <c r="H692" s="17">
        <f t="shared" si="106"/>
        <v>1.7480139274965667</v>
      </c>
      <c r="I692" s="6">
        <f t="shared" si="107"/>
        <v>1.314E-6</v>
      </c>
      <c r="J692" s="5">
        <f t="shared" si="108"/>
        <v>1.5117837628082194E-19</v>
      </c>
      <c r="K692" s="4">
        <f t="shared" si="109"/>
        <v>0.94357215789881577</v>
      </c>
      <c r="L692" s="21">
        <f t="shared" si="110"/>
        <v>2.7204453906850574</v>
      </c>
      <c r="M692" s="17">
        <f t="shared" si="111"/>
        <v>0.82468863680255977</v>
      </c>
    </row>
    <row r="693" spans="1:13" x14ac:dyDescent="0.2">
      <c r="A693">
        <v>0.2340313494</v>
      </c>
      <c r="B693">
        <v>1.408524632</v>
      </c>
      <c r="C693">
        <v>1313</v>
      </c>
      <c r="D693">
        <f t="shared" si="102"/>
        <v>1.2462287536000001</v>
      </c>
      <c r="E693" s="2">
        <f t="shared" si="103"/>
        <v>17.629043670547727</v>
      </c>
      <c r="F693" s="2">
        <f t="shared" si="104"/>
        <v>5.672457444022716E-2</v>
      </c>
      <c r="G693" s="17">
        <f t="shared" si="105"/>
        <v>1.7593793687920969</v>
      </c>
      <c r="H693" s="17">
        <f t="shared" si="106"/>
        <v>1.7596963945682405</v>
      </c>
      <c r="I693" s="6">
        <f t="shared" si="107"/>
        <v>1.3130000000000002E-6</v>
      </c>
      <c r="J693" s="5">
        <f t="shared" si="108"/>
        <v>1.5129351594287891E-19</v>
      </c>
      <c r="K693" s="4">
        <f t="shared" si="109"/>
        <v>0.94429079625212775</v>
      </c>
      <c r="L693" s="21">
        <f t="shared" si="110"/>
        <v>2.761130936424899</v>
      </c>
      <c r="M693" s="17">
        <f t="shared" si="111"/>
        <v>0.83083255479442109</v>
      </c>
    </row>
    <row r="694" spans="1:13" s="23" customFormat="1" x14ac:dyDescent="0.2">
      <c r="A694">
        <v>0.23322455589999999</v>
      </c>
      <c r="B694">
        <v>1.400655746</v>
      </c>
      <c r="C694">
        <v>1312</v>
      </c>
      <c r="D694">
        <f t="shared" si="102"/>
        <v>1.2391666611000001</v>
      </c>
      <c r="E694" s="2">
        <f t="shared" si="103"/>
        <v>17.344694750847019</v>
      </c>
      <c r="F694" s="2">
        <f t="shared" si="104"/>
        <v>5.7654517093831563E-2</v>
      </c>
      <c r="G694" s="17">
        <f t="shared" si="105"/>
        <v>1.7494093694568149</v>
      </c>
      <c r="H694" s="17">
        <f t="shared" si="106"/>
        <v>1.7497245987206007</v>
      </c>
      <c r="I694" s="6">
        <f t="shared" si="107"/>
        <v>1.3120000000000001E-6</v>
      </c>
      <c r="J694" s="5">
        <f t="shared" si="108"/>
        <v>1.5140883112271342E-19</v>
      </c>
      <c r="K694" s="4">
        <f t="shared" si="109"/>
        <v>0.94501053009073455</v>
      </c>
      <c r="L694" s="21">
        <f t="shared" si="110"/>
        <v>2.7340892700747901</v>
      </c>
      <c r="M694" s="17">
        <f t="shared" si="111"/>
        <v>0.82675408527487637</v>
      </c>
    </row>
    <row r="695" spans="1:13" x14ac:dyDescent="0.2">
      <c r="A695">
        <v>0.23218218979999999</v>
      </c>
      <c r="B695">
        <v>1.4061523680000001</v>
      </c>
      <c r="C695">
        <v>1311</v>
      </c>
      <c r="D695">
        <f t="shared" si="102"/>
        <v>1.2457056492</v>
      </c>
      <c r="E695" s="2">
        <f t="shared" si="103"/>
        <v>17.607822404533927</v>
      </c>
      <c r="F695" s="2">
        <f t="shared" si="104"/>
        <v>5.6792939923252801E-2</v>
      </c>
      <c r="G695" s="17">
        <f t="shared" si="105"/>
        <v>1.7586408694705029</v>
      </c>
      <c r="H695" s="17">
        <f t="shared" si="106"/>
        <v>1.7589577621751074</v>
      </c>
      <c r="I695" s="6">
        <f t="shared" si="107"/>
        <v>1.311E-6</v>
      </c>
      <c r="J695" s="5">
        <f t="shared" si="108"/>
        <v>1.5152432222196799E-19</v>
      </c>
      <c r="K695" s="4">
        <f t="shared" si="109"/>
        <v>0.94573136192146756</v>
      </c>
      <c r="L695" s="21">
        <f t="shared" si="110"/>
        <v>2.7672373069897476</v>
      </c>
      <c r="M695" s="17">
        <f t="shared" si="111"/>
        <v>0.83175075999210057</v>
      </c>
    </row>
    <row r="696" spans="1:13" x14ac:dyDescent="0.2">
      <c r="A696">
        <v>0.2313757837</v>
      </c>
      <c r="B696">
        <v>1.4040644170000001</v>
      </c>
      <c r="C696">
        <v>1310</v>
      </c>
      <c r="D696">
        <f t="shared" si="102"/>
        <v>1.2444241042999999</v>
      </c>
      <c r="E696" s="2">
        <f t="shared" si="103"/>
        <v>17.555940662534798</v>
      </c>
      <c r="F696" s="2">
        <f t="shared" si="104"/>
        <v>5.6960775797906801E-2</v>
      </c>
      <c r="G696" s="17">
        <f t="shared" si="105"/>
        <v>1.756831632080716</v>
      </c>
      <c r="H696" s="17">
        <f t="shared" si="106"/>
        <v>1.7571481987755364</v>
      </c>
      <c r="I696" s="6">
        <f t="shared" si="107"/>
        <v>1.3100000000000002E-6</v>
      </c>
      <c r="J696" s="5">
        <f t="shared" si="108"/>
        <v>1.5163998964351146E-19</v>
      </c>
      <c r="K696" s="4">
        <f t="shared" si="109"/>
        <v>0.94645329425881208</v>
      </c>
      <c r="L696" s="21">
        <f t="shared" si="110"/>
        <v>2.7657642437436141</v>
      </c>
      <c r="M696" s="17">
        <f t="shared" si="111"/>
        <v>0.83152935061602218</v>
      </c>
    </row>
    <row r="697" spans="1:13" x14ac:dyDescent="0.2">
      <c r="A697">
        <v>0.2310705334</v>
      </c>
      <c r="B697">
        <v>1.4025568960000001</v>
      </c>
      <c r="C697">
        <v>1309</v>
      </c>
      <c r="D697">
        <f t="shared" si="102"/>
        <v>1.2432218336</v>
      </c>
      <c r="E697" s="2">
        <f t="shared" si="103"/>
        <v>17.507407224231308</v>
      </c>
      <c r="F697" s="2">
        <f t="shared" si="104"/>
        <v>5.7118680521461775E-2</v>
      </c>
      <c r="G697" s="17">
        <f t="shared" si="105"/>
        <v>1.7551343110558459</v>
      </c>
      <c r="H697" s="17">
        <f t="shared" si="106"/>
        <v>1.7554505719072961</v>
      </c>
      <c r="I697" s="6">
        <f t="shared" si="107"/>
        <v>1.3090000000000001E-6</v>
      </c>
      <c r="J697" s="5">
        <f t="shared" si="108"/>
        <v>1.5175583379144386E-19</v>
      </c>
      <c r="K697" s="4">
        <f t="shared" si="109"/>
        <v>0.94717632962493792</v>
      </c>
      <c r="L697" s="21">
        <f t="shared" si="110"/>
        <v>2.7646418871535352</v>
      </c>
      <c r="M697" s="17">
        <f t="shared" si="111"/>
        <v>0.83136061476857548</v>
      </c>
    </row>
    <row r="698" spans="1:13" s="23" customFormat="1" x14ac:dyDescent="0.2">
      <c r="A698">
        <v>0.2296418697</v>
      </c>
      <c r="B698">
        <v>1.4120409490000001</v>
      </c>
      <c r="C698">
        <v>1308</v>
      </c>
      <c r="D698">
        <f t="shared" si="102"/>
        <v>1.2541345503000001</v>
      </c>
      <c r="E698" s="2">
        <f t="shared" si="103"/>
        <v>17.952897457081367</v>
      </c>
      <c r="F698" s="2">
        <f t="shared" si="104"/>
        <v>5.5701315199433644E-2</v>
      </c>
      <c r="G698" s="17">
        <f t="shared" si="105"/>
        <v>1.7705404783136551</v>
      </c>
      <c r="H698" s="17">
        <f t="shared" si="106"/>
        <v>1.770859515230472</v>
      </c>
      <c r="I698" s="6">
        <f t="shared" si="107"/>
        <v>1.308E-6</v>
      </c>
      <c r="J698" s="5">
        <f t="shared" si="108"/>
        <v>1.5187185507110093E-19</v>
      </c>
      <c r="K698" s="4">
        <f t="shared" si="109"/>
        <v>0.9479004705497277</v>
      </c>
      <c r="L698" s="21">
        <f t="shared" si="110"/>
        <v>2.8176931517007859</v>
      </c>
      <c r="M698" s="17">
        <f t="shared" si="111"/>
        <v>0.83929928388221353</v>
      </c>
    </row>
    <row r="699" spans="1:13" x14ac:dyDescent="0.2">
      <c r="A699">
        <v>0.22924502190000001</v>
      </c>
      <c r="B699">
        <v>1.4068288799999999</v>
      </c>
      <c r="C699">
        <v>1307</v>
      </c>
      <c r="D699">
        <f t="shared" si="102"/>
        <v>1.2493193291</v>
      </c>
      <c r="E699" s="2">
        <f t="shared" si="103"/>
        <v>17.754944909515149</v>
      </c>
      <c r="F699" s="2">
        <f t="shared" si="104"/>
        <v>5.6322337528858485E-2</v>
      </c>
      <c r="G699" s="17">
        <f t="shared" si="105"/>
        <v>1.7637425282495294</v>
      </c>
      <c r="H699" s="17">
        <f t="shared" si="106"/>
        <v>1.7640603402313304</v>
      </c>
      <c r="I699" s="6">
        <f t="shared" si="107"/>
        <v>1.3070000000000001E-6</v>
      </c>
      <c r="J699" s="5">
        <f t="shared" si="108"/>
        <v>1.5198805388905893E-19</v>
      </c>
      <c r="K699" s="4">
        <f t="shared" si="109"/>
        <v>0.94862571957080633</v>
      </c>
      <c r="L699" s="21">
        <f t="shared" si="110"/>
        <v>2.8003780376800518</v>
      </c>
      <c r="M699" s="17">
        <f t="shared" si="111"/>
        <v>0.83671650480913362</v>
      </c>
    </row>
    <row r="700" spans="1:13" s="23" customFormat="1" x14ac:dyDescent="0.2">
      <c r="A700">
        <v>0.22850930689999999</v>
      </c>
      <c r="B700">
        <v>1.4036306140000001</v>
      </c>
      <c r="C700">
        <v>1306</v>
      </c>
      <c r="D700">
        <f t="shared" si="102"/>
        <v>1.2468567781000002</v>
      </c>
      <c r="E700" s="2">
        <f t="shared" si="103"/>
        <v>17.654555116753563</v>
      </c>
      <c r="F700" s="2">
        <f t="shared" si="104"/>
        <v>5.6642605457162411E-2</v>
      </c>
      <c r="G700" s="17">
        <f t="shared" si="105"/>
        <v>1.7602659904056686</v>
      </c>
      <c r="H700" s="17">
        <f t="shared" si="106"/>
        <v>1.7605831759437769</v>
      </c>
      <c r="I700" s="6">
        <f t="shared" si="107"/>
        <v>1.3060000000000001E-6</v>
      </c>
      <c r="J700" s="5">
        <f t="shared" si="108"/>
        <v>1.5210443065313938E-19</v>
      </c>
      <c r="K700" s="4">
        <f t="shared" si="109"/>
        <v>0.94935207923357112</v>
      </c>
      <c r="L700" s="21">
        <f t="shared" si="110"/>
        <v>2.7936224152245468</v>
      </c>
      <c r="M700" s="17">
        <f t="shared" si="111"/>
        <v>0.83570664937293437</v>
      </c>
    </row>
    <row r="701" spans="1:13" x14ac:dyDescent="0.2">
      <c r="A701">
        <v>0.22804312409999999</v>
      </c>
      <c r="B701">
        <v>1.4019298549999999</v>
      </c>
      <c r="C701">
        <v>1305</v>
      </c>
      <c r="D701">
        <f t="shared" si="102"/>
        <v>1.2456222018999998</v>
      </c>
      <c r="E701" s="2">
        <f t="shared" si="103"/>
        <v>17.604439483158192</v>
      </c>
      <c r="F701" s="2">
        <f t="shared" si="104"/>
        <v>5.680385342326176E-2</v>
      </c>
      <c r="G701" s="17">
        <f t="shared" si="105"/>
        <v>1.7585230616783318</v>
      </c>
      <c r="H701" s="17">
        <f t="shared" si="106"/>
        <v>1.7588399331549354</v>
      </c>
      <c r="I701" s="6">
        <f t="shared" si="107"/>
        <v>1.305E-6</v>
      </c>
      <c r="J701" s="5">
        <f t="shared" si="108"/>
        <v>1.5222098577241383E-19</v>
      </c>
      <c r="K701" s="4">
        <f t="shared" si="109"/>
        <v>0.95007955209122141</v>
      </c>
      <c r="L701" s="21">
        <f t="shared" si="110"/>
        <v>2.792367515824115</v>
      </c>
      <c r="M701" s="17">
        <f t="shared" si="111"/>
        <v>0.83551892794599736</v>
      </c>
    </row>
    <row r="702" spans="1:13" x14ac:dyDescent="0.2">
      <c r="A702">
        <v>0.22725780309999999</v>
      </c>
      <c r="B702">
        <v>1.406159282</v>
      </c>
      <c r="C702">
        <v>1304</v>
      </c>
      <c r="D702">
        <f t="shared" si="102"/>
        <v>1.2506369498999999</v>
      </c>
      <c r="E702" s="2">
        <f t="shared" si="103"/>
        <v>17.808894038428811</v>
      </c>
      <c r="F702" s="2">
        <f t="shared" si="104"/>
        <v>5.6151718228103116E-2</v>
      </c>
      <c r="G702" s="17">
        <f t="shared" si="105"/>
        <v>1.7656026962521649</v>
      </c>
      <c r="H702" s="17">
        <f t="shared" si="106"/>
        <v>1.7659208434210298</v>
      </c>
      <c r="I702" s="6">
        <f t="shared" si="107"/>
        <v>1.3040000000000001E-6</v>
      </c>
      <c r="J702" s="5">
        <f t="shared" si="108"/>
        <v>1.5233771965720861E-19</v>
      </c>
      <c r="K702" s="4">
        <f t="shared" si="109"/>
        <v>0.95080814070478825</v>
      </c>
      <c r="L702" s="21">
        <f t="shared" si="110"/>
        <v>2.8192153291178448</v>
      </c>
      <c r="M702" s="17">
        <f t="shared" si="111"/>
        <v>0.83952595688249043</v>
      </c>
    </row>
    <row r="703" spans="1:13" x14ac:dyDescent="0.2">
      <c r="A703">
        <v>0.22646409270000001</v>
      </c>
      <c r="B703">
        <v>1.405469179</v>
      </c>
      <c r="C703">
        <v>1303</v>
      </c>
      <c r="D703">
        <f t="shared" si="102"/>
        <v>1.2507405573000001</v>
      </c>
      <c r="E703" s="2">
        <f t="shared" si="103"/>
        <v>17.813143121469395</v>
      </c>
      <c r="F703" s="2">
        <f t="shared" si="104"/>
        <v>5.6138323999358884E-2</v>
      </c>
      <c r="G703" s="17">
        <f t="shared" si="105"/>
        <v>1.7657489653231426</v>
      </c>
      <c r="H703" s="17">
        <f t="shared" si="106"/>
        <v>1.7660671388484979</v>
      </c>
      <c r="I703" s="6">
        <f t="shared" si="107"/>
        <v>1.3030000000000001E-6</v>
      </c>
      <c r="J703" s="5">
        <f t="shared" si="108"/>
        <v>1.5245463271910977E-19</v>
      </c>
      <c r="K703" s="4">
        <f t="shared" si="109"/>
        <v>0.95153784764316496</v>
      </c>
      <c r="L703" s="21">
        <f t="shared" si="110"/>
        <v>2.8240121030884318</v>
      </c>
      <c r="M703" s="17">
        <f t="shared" si="111"/>
        <v>0.84023986204661105</v>
      </c>
    </row>
    <row r="704" spans="1:13" x14ac:dyDescent="0.2">
      <c r="A704">
        <v>0.2262207121</v>
      </c>
      <c r="B704">
        <v>1.4086015220000001</v>
      </c>
      <c r="C704">
        <v>1302</v>
      </c>
      <c r="D704">
        <f t="shared" si="102"/>
        <v>1.2541162809000002</v>
      </c>
      <c r="E704" s="2">
        <f t="shared" si="103"/>
        <v>17.952142251155799</v>
      </c>
      <c r="F704" s="2">
        <f t="shared" si="104"/>
        <v>5.5703658427484766E-2</v>
      </c>
      <c r="G704" s="17">
        <f t="shared" si="105"/>
        <v>1.7705146862547356</v>
      </c>
      <c r="H704" s="17">
        <f t="shared" si="106"/>
        <v>1.7708337185240344</v>
      </c>
      <c r="I704" s="6">
        <f t="shared" si="107"/>
        <v>1.302E-6</v>
      </c>
      <c r="J704" s="5">
        <f t="shared" si="108"/>
        <v>1.5257172537096776E-19</v>
      </c>
      <c r="K704" s="4">
        <f t="shared" si="109"/>
        <v>0.95226867548313665</v>
      </c>
      <c r="L704" s="21">
        <f t="shared" si="110"/>
        <v>2.8436396611229173</v>
      </c>
      <c r="M704" s="17">
        <f t="shared" si="111"/>
        <v>0.84315473981987987</v>
      </c>
    </row>
    <row r="705" spans="1:13" s="23" customFormat="1" x14ac:dyDescent="0.2">
      <c r="A705">
        <v>0.22509072720000001</v>
      </c>
      <c r="B705">
        <v>1.4021850819999999</v>
      </c>
      <c r="C705">
        <v>1301</v>
      </c>
      <c r="D705">
        <f t="shared" si="102"/>
        <v>1.2488298257999999</v>
      </c>
      <c r="E705" s="2">
        <f t="shared" si="103"/>
        <v>17.734944176476901</v>
      </c>
      <c r="F705" s="2">
        <f t="shared" si="104"/>
        <v>5.6385855520558678E-2</v>
      </c>
      <c r="G705" s="17">
        <f t="shared" si="105"/>
        <v>1.7630514657102581</v>
      </c>
      <c r="H705" s="17">
        <f t="shared" si="106"/>
        <v>1.7633691531682403</v>
      </c>
      <c r="I705" s="6">
        <f t="shared" si="107"/>
        <v>1.3010000000000001E-6</v>
      </c>
      <c r="J705" s="5">
        <f t="shared" si="108"/>
        <v>1.5268899802690239E-19</v>
      </c>
      <c r="K705" s="4">
        <f t="shared" si="109"/>
        <v>0.953000626809411</v>
      </c>
      <c r="L705" s="21">
        <f t="shared" si="110"/>
        <v>2.8240530537465385</v>
      </c>
      <c r="M705" s="17">
        <f t="shared" si="111"/>
        <v>0.84024595413285663</v>
      </c>
    </row>
    <row r="706" spans="1:13" x14ac:dyDescent="0.2">
      <c r="A706">
        <v>0.22438775</v>
      </c>
      <c r="B706">
        <v>1.3982012269999999</v>
      </c>
      <c r="C706">
        <v>1300</v>
      </c>
      <c r="D706">
        <f t="shared" si="102"/>
        <v>1.2455489479999999</v>
      </c>
      <c r="E706" s="2">
        <f t="shared" si="103"/>
        <v>17.601470333999615</v>
      </c>
      <c r="F706" s="2">
        <f t="shared" si="104"/>
        <v>5.6813435526938058E-2</v>
      </c>
      <c r="G706" s="17">
        <f t="shared" si="105"/>
        <v>1.7584196445488753</v>
      </c>
      <c r="H706" s="17">
        <f t="shared" si="106"/>
        <v>1.7587364973905577</v>
      </c>
      <c r="I706" s="6">
        <f t="shared" si="107"/>
        <v>1.3E-6</v>
      </c>
      <c r="J706" s="5">
        <f t="shared" si="108"/>
        <v>1.5280645110230772E-19</v>
      </c>
      <c r="K706" s="4">
        <f t="shared" si="109"/>
        <v>0.9537337042146492</v>
      </c>
      <c r="L706" s="21">
        <f t="shared" si="110"/>
        <v>2.8135576184737174</v>
      </c>
      <c r="M706" s="17">
        <f t="shared" si="111"/>
        <v>0.83868313719689713</v>
      </c>
    </row>
    <row r="707" spans="1:13" x14ac:dyDescent="0.2">
      <c r="A707">
        <v>0.2240392417</v>
      </c>
      <c r="B707">
        <v>1.399770975</v>
      </c>
      <c r="C707">
        <v>1299</v>
      </c>
      <c r="D707">
        <f t="shared" si="102"/>
        <v>1.2474672043000001</v>
      </c>
      <c r="E707" s="2">
        <f t="shared" si="103"/>
        <v>17.679387069964907</v>
      </c>
      <c r="F707" s="2">
        <f t="shared" si="104"/>
        <v>5.6563046899905052E-2</v>
      </c>
      <c r="G707" s="17">
        <f t="shared" si="105"/>
        <v>1.7611277673943215</v>
      </c>
      <c r="H707" s="17">
        <f t="shared" si="106"/>
        <v>1.7614451082175966</v>
      </c>
      <c r="I707" s="6">
        <f t="shared" si="107"/>
        <v>1.2990000000000002E-6</v>
      </c>
      <c r="J707" s="5">
        <f t="shared" si="108"/>
        <v>1.5292408501385681E-19</v>
      </c>
      <c r="K707" s="4">
        <f t="shared" si="109"/>
        <v>0.95446791029949474</v>
      </c>
      <c r="L707" s="21">
        <f t="shared" si="110"/>
        <v>2.8265774586305845</v>
      </c>
      <c r="M707" s="17">
        <f t="shared" si="111"/>
        <v>0.8406214157738584</v>
      </c>
    </row>
    <row r="708" spans="1:13" x14ac:dyDescent="0.2">
      <c r="A708">
        <v>0.2231214195</v>
      </c>
      <c r="B708">
        <v>1.3924295900000001</v>
      </c>
      <c r="C708">
        <v>1298</v>
      </c>
      <c r="D708">
        <f t="shared" si="102"/>
        <v>1.2410436415000001</v>
      </c>
      <c r="E708" s="2">
        <f t="shared" si="103"/>
        <v>17.419819133409394</v>
      </c>
      <c r="F708" s="2">
        <f t="shared" si="104"/>
        <v>5.7405877313737683E-2</v>
      </c>
      <c r="G708" s="17">
        <f t="shared" si="105"/>
        <v>1.7520592205229597</v>
      </c>
      <c r="H708" s="17">
        <f t="shared" si="106"/>
        <v>1.7523749272682403</v>
      </c>
      <c r="I708" s="6">
        <f t="shared" si="107"/>
        <v>1.2980000000000001E-6</v>
      </c>
      <c r="J708" s="5">
        <f t="shared" si="108"/>
        <v>1.5304190017950695E-19</v>
      </c>
      <c r="K708" s="4">
        <f t="shared" si="109"/>
        <v>0.955203247672607</v>
      </c>
      <c r="L708" s="21">
        <f t="shared" si="110"/>
        <v>2.8018549099602055</v>
      </c>
      <c r="M708" s="17">
        <f t="shared" si="111"/>
        <v>0.83693711083333577</v>
      </c>
    </row>
    <row r="709" spans="1:13" x14ac:dyDescent="0.2">
      <c r="A709">
        <v>0.22170810399999999</v>
      </c>
      <c r="B709">
        <v>1.3991720679999999</v>
      </c>
      <c r="C709">
        <v>1297</v>
      </c>
      <c r="D709">
        <f t="shared" si="102"/>
        <v>1.249199435</v>
      </c>
      <c r="E709" s="2">
        <f t="shared" si="103"/>
        <v>17.750044042883975</v>
      </c>
      <c r="F709" s="2">
        <f t="shared" si="104"/>
        <v>5.6337888378417959E-2</v>
      </c>
      <c r="G709" s="17">
        <f t="shared" si="105"/>
        <v>1.7635732662216947</v>
      </c>
      <c r="H709" s="17">
        <f t="shared" si="106"/>
        <v>1.7638910477038625</v>
      </c>
      <c r="I709" s="6">
        <f t="shared" si="107"/>
        <v>1.297E-6</v>
      </c>
      <c r="J709" s="5">
        <f t="shared" si="108"/>
        <v>1.5315989701850426E-19</v>
      </c>
      <c r="K709" s="4">
        <f t="shared" si="109"/>
        <v>0.95593971895068919</v>
      </c>
      <c r="L709" s="21">
        <f t="shared" si="110"/>
        <v>2.8431811139249747</v>
      </c>
      <c r="M709" s="17">
        <f t="shared" si="111"/>
        <v>0.84308675620083351</v>
      </c>
    </row>
    <row r="710" spans="1:13" x14ac:dyDescent="0.2">
      <c r="A710">
        <v>0.22162656489999999</v>
      </c>
      <c r="B710">
        <v>1.393685222</v>
      </c>
      <c r="C710">
        <v>1296</v>
      </c>
      <c r="D710">
        <f t="shared" ref="D710:D773" si="112">B710-A710+0.071735471</f>
        <v>1.2437941281</v>
      </c>
      <c r="E710" s="2">
        <f t="shared" si="103"/>
        <v>17.530492936216213</v>
      </c>
      <c r="F710" s="2">
        <f t="shared" si="104"/>
        <v>5.7043461563713468E-2</v>
      </c>
      <c r="G710" s="17">
        <f t="shared" si="105"/>
        <v>1.7559422551297281</v>
      </c>
      <c r="H710" s="17">
        <f t="shared" si="106"/>
        <v>1.7562586615660944</v>
      </c>
      <c r="I710" s="6">
        <f t="shared" si="107"/>
        <v>1.2960000000000002E-6</v>
      </c>
      <c r="J710" s="5">
        <f t="shared" si="108"/>
        <v>1.5327807595138889E-19</v>
      </c>
      <c r="K710" s="4">
        <f t="shared" si="109"/>
        <v>0.95667732675852135</v>
      </c>
      <c r="L710" s="21">
        <f t="shared" si="110"/>
        <v>2.8229807771244926</v>
      </c>
      <c r="M710" s="17">
        <f t="shared" si="111"/>
        <v>0.84008642072177497</v>
      </c>
    </row>
    <row r="711" spans="1:13" x14ac:dyDescent="0.2">
      <c r="A711">
        <v>0.22144901750000001</v>
      </c>
      <c r="B711">
        <v>1.392652035</v>
      </c>
      <c r="C711">
        <v>1295</v>
      </c>
      <c r="D711">
        <f t="shared" si="112"/>
        <v>1.2429384884999999</v>
      </c>
      <c r="E711" s="2">
        <f t="shared" ref="E711:E774" si="113">10^D711</f>
        <v>17.495988658294884</v>
      </c>
      <c r="F711" s="2">
        <f t="shared" ref="F711:F774" si="114">1/E711</f>
        <v>5.7155958404551087E-2</v>
      </c>
      <c r="G711" s="17">
        <f t="shared" ref="G711:G774" si="115">-LN(F711)/($F$3)</f>
        <v>1.754734294989976</v>
      </c>
      <c r="H711" s="17">
        <f t="shared" ref="H711:H774" si="116">2.303*(D711/$F$3)</f>
        <v>1.7550504837618024</v>
      </c>
      <c r="I711" s="6">
        <f t="shared" ref="I711:I774" si="117">(C711)*10^-9</f>
        <v>1.2950000000000001E-6</v>
      </c>
      <c r="J711" s="5">
        <f t="shared" ref="J711:J774" si="118">((6.626196*10^-34)*(2.997925*10^8))/I711</f>
        <v>1.5339643740000001E-19</v>
      </c>
      <c r="K711" s="4">
        <f t="shared" ref="K711:K774" si="119">J711/(1.602192*10^-19)</f>
        <v>0.95741607372899129</v>
      </c>
      <c r="L711" s="21">
        <f t="shared" ref="L711:L774" si="120">($H711*$K711)^2</f>
        <v>2.823453603996994</v>
      </c>
      <c r="M711" s="17">
        <f t="shared" ref="M711:M774" si="121">($H711*$K711)^1/2</f>
        <v>0.84015677167969582</v>
      </c>
    </row>
    <row r="712" spans="1:13" x14ac:dyDescent="0.2">
      <c r="A712">
        <v>0.2203136533</v>
      </c>
      <c r="B712">
        <v>1.3970195059999999</v>
      </c>
      <c r="C712">
        <v>1294</v>
      </c>
      <c r="D712">
        <f t="shared" si="112"/>
        <v>1.2484413236999998</v>
      </c>
      <c r="E712" s="2">
        <f t="shared" si="113"/>
        <v>17.719086313949962</v>
      </c>
      <c r="F712" s="2">
        <f t="shared" si="114"/>
        <v>5.6436318570936443E-2</v>
      </c>
      <c r="G712" s="17">
        <f t="shared" si="115"/>
        <v>1.7625029929058087</v>
      </c>
      <c r="H712" s="17">
        <f t="shared" si="116"/>
        <v>1.7628205815334759</v>
      </c>
      <c r="I712" s="6">
        <f t="shared" si="117"/>
        <v>1.294E-6</v>
      </c>
      <c r="J712" s="5">
        <f t="shared" si="118"/>
        <v>1.5351498178748071E-19</v>
      </c>
      <c r="K712" s="4">
        <f t="shared" si="119"/>
        <v>0.95815596250312518</v>
      </c>
      <c r="L712" s="21">
        <f t="shared" si="120"/>
        <v>2.852913721598779</v>
      </c>
      <c r="M712" s="17">
        <f t="shared" si="121"/>
        <v>0.84452852550976321</v>
      </c>
    </row>
    <row r="713" spans="1:13" x14ac:dyDescent="0.2">
      <c r="A713">
        <v>0.21989113090000001</v>
      </c>
      <c r="B713">
        <v>1.3933452369999999</v>
      </c>
      <c r="C713">
        <v>1293</v>
      </c>
      <c r="D713">
        <f t="shared" si="112"/>
        <v>1.2451895770999999</v>
      </c>
      <c r="E713" s="2">
        <f t="shared" si="113"/>
        <v>17.586911457201484</v>
      </c>
      <c r="F713" s="2">
        <f t="shared" si="114"/>
        <v>5.6860467082781627E-2</v>
      </c>
      <c r="G713" s="17">
        <f t="shared" si="115"/>
        <v>1.7579122980883017</v>
      </c>
      <c r="H713" s="17">
        <f t="shared" si="116"/>
        <v>1.7582290595103003</v>
      </c>
      <c r="I713" s="6">
        <f t="shared" si="117"/>
        <v>1.2930000000000002E-6</v>
      </c>
      <c r="J713" s="5">
        <f t="shared" si="118"/>
        <v>1.5363370953828307E-19</v>
      </c>
      <c r="K713" s="4">
        <f t="shared" si="119"/>
        <v>0.95889699573011888</v>
      </c>
      <c r="L713" s="21">
        <f t="shared" si="120"/>
        <v>2.84246301988951</v>
      </c>
      <c r="M713" s="17">
        <f t="shared" si="121"/>
        <v>0.84298028148490967</v>
      </c>
    </row>
    <row r="714" spans="1:13" x14ac:dyDescent="0.2">
      <c r="A714">
        <v>0.2187389582</v>
      </c>
      <c r="B714">
        <v>1.3861410620000001</v>
      </c>
      <c r="C714">
        <v>1292</v>
      </c>
      <c r="D714">
        <f t="shared" si="112"/>
        <v>1.2391375748000002</v>
      </c>
      <c r="E714" s="2">
        <f t="shared" si="113"/>
        <v>17.343533151696093</v>
      </c>
      <c r="F714" s="2">
        <f t="shared" si="114"/>
        <v>5.7658378558362318E-2</v>
      </c>
      <c r="G714" s="17">
        <f t="shared" si="115"/>
        <v>1.7493683065010881</v>
      </c>
      <c r="H714" s="17">
        <f t="shared" si="116"/>
        <v>1.7496835283656653</v>
      </c>
      <c r="I714" s="6">
        <f t="shared" si="117"/>
        <v>1.2920000000000001E-6</v>
      </c>
      <c r="J714" s="5">
        <f t="shared" si="118"/>
        <v>1.5375262107817338E-19</v>
      </c>
      <c r="K714" s="4">
        <f t="shared" si="119"/>
        <v>0.95963917606737137</v>
      </c>
      <c r="L714" s="21">
        <f t="shared" si="120"/>
        <v>2.819258802540328</v>
      </c>
      <c r="M714" s="17">
        <f t="shared" si="121"/>
        <v>0.83953242976973919</v>
      </c>
    </row>
    <row r="715" spans="1:13" x14ac:dyDescent="0.2">
      <c r="A715">
        <v>0.21807721259999999</v>
      </c>
      <c r="B715">
        <v>1.399018884</v>
      </c>
      <c r="C715">
        <v>1291</v>
      </c>
      <c r="D715">
        <f t="shared" si="112"/>
        <v>1.2526771424000001</v>
      </c>
      <c r="E715" s="2">
        <f t="shared" si="113"/>
        <v>17.892751996058749</v>
      </c>
      <c r="F715" s="2">
        <f t="shared" si="114"/>
        <v>5.5888551980168885E-2</v>
      </c>
      <c r="G715" s="17">
        <f t="shared" si="115"/>
        <v>1.768482964086217</v>
      </c>
      <c r="H715" s="17">
        <f t="shared" si="116"/>
        <v>1.7688016302557938</v>
      </c>
      <c r="I715" s="6">
        <f t="shared" si="117"/>
        <v>1.291E-6</v>
      </c>
      <c r="J715" s="5">
        <f t="shared" si="118"/>
        <v>1.5387171683423706E-19</v>
      </c>
      <c r="K715" s="4">
        <f t="shared" si="119"/>
        <v>0.96038250618051435</v>
      </c>
      <c r="L715" s="21">
        <f t="shared" si="120"/>
        <v>2.8856705075568843</v>
      </c>
      <c r="M715" s="17">
        <f t="shared" si="121"/>
        <v>0.84936307130061939</v>
      </c>
    </row>
    <row r="716" spans="1:13" x14ac:dyDescent="0.2">
      <c r="A716">
        <v>0.21740654109999999</v>
      </c>
      <c r="B716">
        <v>1.3872425559999999</v>
      </c>
      <c r="C716">
        <v>1290</v>
      </c>
      <c r="D716">
        <f t="shared" si="112"/>
        <v>1.2415714859</v>
      </c>
      <c r="E716" s="2">
        <f t="shared" si="113"/>
        <v>17.441004168979859</v>
      </c>
      <c r="F716" s="2">
        <f t="shared" si="114"/>
        <v>5.7336148212072294E-2</v>
      </c>
      <c r="G716" s="17">
        <f t="shared" si="115"/>
        <v>1.7528044116001269</v>
      </c>
      <c r="H716" s="17">
        <f t="shared" si="116"/>
        <v>1.7531202526227467</v>
      </c>
      <c r="I716" s="6">
        <f t="shared" si="117"/>
        <v>1.2900000000000001E-6</v>
      </c>
      <c r="J716" s="5">
        <f t="shared" si="118"/>
        <v>1.5399099723488373E-19</v>
      </c>
      <c r="K716" s="4">
        <f t="shared" si="119"/>
        <v>0.96112698874344482</v>
      </c>
      <c r="L716" s="21">
        <f t="shared" si="120"/>
        <v>2.8391279087995249</v>
      </c>
      <c r="M716" s="17">
        <f t="shared" si="121"/>
        <v>0.8424855946542239</v>
      </c>
    </row>
    <row r="717" spans="1:13" x14ac:dyDescent="0.2">
      <c r="A717">
        <v>0.21690835059999999</v>
      </c>
      <c r="B717">
        <v>1.39835453</v>
      </c>
      <c r="C717">
        <v>1289</v>
      </c>
      <c r="D717">
        <f t="shared" si="112"/>
        <v>1.2531816504</v>
      </c>
      <c r="E717" s="2">
        <f t="shared" si="113"/>
        <v>17.913549593453567</v>
      </c>
      <c r="F717" s="2">
        <f t="shared" si="114"/>
        <v>5.5823665476408199E-2</v>
      </c>
      <c r="G717" s="17">
        <f t="shared" si="115"/>
        <v>1.7691952097024621</v>
      </c>
      <c r="H717" s="17">
        <f t="shared" si="116"/>
        <v>1.7695140042128754</v>
      </c>
      <c r="I717" s="6">
        <f t="shared" si="117"/>
        <v>1.2890000000000001E-6</v>
      </c>
      <c r="J717" s="5">
        <f t="shared" si="118"/>
        <v>1.5411046270985263E-19</v>
      </c>
      <c r="K717" s="4">
        <f t="shared" si="119"/>
        <v>0.96187262643835836</v>
      </c>
      <c r="L717" s="21">
        <f t="shared" si="120"/>
        <v>2.8969642719035544</v>
      </c>
      <c r="M717" s="17">
        <f t="shared" si="121"/>
        <v>0.85102354137584735</v>
      </c>
    </row>
    <row r="718" spans="1:13" x14ac:dyDescent="0.2">
      <c r="A718">
        <v>0.21620795130000001</v>
      </c>
      <c r="B718">
        <v>1.391280651</v>
      </c>
      <c r="C718">
        <v>1288</v>
      </c>
      <c r="D718">
        <f t="shared" si="112"/>
        <v>1.2468081707000001</v>
      </c>
      <c r="E718" s="2">
        <f t="shared" si="113"/>
        <v>17.652579282297552</v>
      </c>
      <c r="F718" s="2">
        <f t="shared" si="114"/>
        <v>5.6648945403849571E-2</v>
      </c>
      <c r="G718" s="17">
        <f t="shared" si="115"/>
        <v>1.7601973682875511</v>
      </c>
      <c r="H718" s="17">
        <f t="shared" si="116"/>
        <v>1.760514541460515</v>
      </c>
      <c r="I718" s="6">
        <f t="shared" si="117"/>
        <v>1.288E-6</v>
      </c>
      <c r="J718" s="5">
        <f t="shared" si="118"/>
        <v>1.5423011369021743E-19</v>
      </c>
      <c r="K718" s="4">
        <f t="shared" si="119"/>
        <v>0.96261942195577954</v>
      </c>
      <c r="L718" s="21">
        <f t="shared" si="120"/>
        <v>2.8720266986681229</v>
      </c>
      <c r="M718" s="17">
        <f t="shared" si="121"/>
        <v>0.84735274512273262</v>
      </c>
    </row>
    <row r="719" spans="1:13" x14ac:dyDescent="0.2">
      <c r="A719">
        <v>0.21549844739999999</v>
      </c>
      <c r="B719">
        <v>1.3927470449999999</v>
      </c>
      <c r="C719">
        <v>1287</v>
      </c>
      <c r="D719">
        <f t="shared" si="112"/>
        <v>1.2489840686</v>
      </c>
      <c r="E719" s="2">
        <f t="shared" si="113"/>
        <v>17.741243987741235</v>
      </c>
      <c r="F719" s="2">
        <f t="shared" si="114"/>
        <v>5.6365833235311767E-2</v>
      </c>
      <c r="G719" s="17">
        <f t="shared" si="115"/>
        <v>1.7632692199542692</v>
      </c>
      <c r="H719" s="17">
        <f t="shared" si="116"/>
        <v>1.7635869466497853</v>
      </c>
      <c r="I719" s="6">
        <f t="shared" si="117"/>
        <v>1.2870000000000001E-6</v>
      </c>
      <c r="J719" s="5">
        <f t="shared" si="118"/>
        <v>1.5434995060839162E-19</v>
      </c>
      <c r="K719" s="4">
        <f t="shared" si="119"/>
        <v>0.96336737799459504</v>
      </c>
      <c r="L719" s="21">
        <f t="shared" si="120"/>
        <v>2.886540287096214</v>
      </c>
      <c r="M719" s="17">
        <f t="shared" si="121"/>
        <v>0.84949106632974869</v>
      </c>
    </row>
    <row r="720" spans="1:13" x14ac:dyDescent="0.2">
      <c r="A720">
        <v>0.2152945399</v>
      </c>
      <c r="B720">
        <v>1.3863489630000001</v>
      </c>
      <c r="C720">
        <v>1286</v>
      </c>
      <c r="D720">
        <f t="shared" si="112"/>
        <v>1.2427898941000002</v>
      </c>
      <c r="E720" s="2">
        <f t="shared" si="113"/>
        <v>17.490003407888327</v>
      </c>
      <c r="F720" s="2">
        <f t="shared" si="114"/>
        <v>5.7175517733117236E-2</v>
      </c>
      <c r="G720" s="17">
        <f t="shared" si="115"/>
        <v>1.754524514946848</v>
      </c>
      <c r="H720" s="17">
        <f t="shared" si="116"/>
        <v>1.754840665918026</v>
      </c>
      <c r="I720" s="6">
        <f t="shared" si="117"/>
        <v>1.2860000000000001E-6</v>
      </c>
      <c r="J720" s="5">
        <f t="shared" si="118"/>
        <v>1.5446997389813376E-19</v>
      </c>
      <c r="K720" s="4">
        <f t="shared" si="119"/>
        <v>0.96411649726208692</v>
      </c>
      <c r="L720" s="21">
        <f t="shared" si="120"/>
        <v>2.8624269259711195</v>
      </c>
      <c r="M720" s="17">
        <f t="shared" si="121"/>
        <v>0.84593541803897765</v>
      </c>
    </row>
    <row r="721" spans="1:13" x14ac:dyDescent="0.2">
      <c r="A721">
        <v>0.21460922060000001</v>
      </c>
      <c r="B721">
        <v>1.3909304140000001</v>
      </c>
      <c r="C721">
        <v>1285</v>
      </c>
      <c r="D721">
        <f t="shared" si="112"/>
        <v>1.2480566644</v>
      </c>
      <c r="E721" s="2">
        <f t="shared" si="113"/>
        <v>17.703399276480589</v>
      </c>
      <c r="F721" s="2">
        <f t="shared" si="114"/>
        <v>5.6486326969336628E-2</v>
      </c>
      <c r="G721" s="17">
        <f t="shared" si="115"/>
        <v>1.7619599452233676</v>
      </c>
      <c r="H721" s="17">
        <f t="shared" si="116"/>
        <v>1.7622774359982831</v>
      </c>
      <c r="I721" s="6">
        <f t="shared" si="117"/>
        <v>1.285E-6</v>
      </c>
      <c r="J721" s="5">
        <f t="shared" si="118"/>
        <v>1.5459018399455256E-19</v>
      </c>
      <c r="K721" s="4">
        <f t="shared" si="119"/>
        <v>0.96486678247396418</v>
      </c>
      <c r="L721" s="21">
        <f t="shared" si="120"/>
        <v>2.8912341940332422</v>
      </c>
      <c r="M721" s="17">
        <f t="shared" si="121"/>
        <v>0.85018147974906544</v>
      </c>
    </row>
    <row r="722" spans="1:13" x14ac:dyDescent="0.2">
      <c r="A722">
        <v>0.2137572616</v>
      </c>
      <c r="B722">
        <v>1.385394692</v>
      </c>
      <c r="C722">
        <v>1284</v>
      </c>
      <c r="D722">
        <f t="shared" si="112"/>
        <v>1.2433729013999999</v>
      </c>
      <c r="E722" s="2">
        <f t="shared" si="113"/>
        <v>17.513498173229628</v>
      </c>
      <c r="F722" s="2">
        <f t="shared" si="114"/>
        <v>5.7098815445594787E-2</v>
      </c>
      <c r="G722" s="17">
        <f t="shared" si="115"/>
        <v>1.7553475829530321</v>
      </c>
      <c r="H722" s="17">
        <f t="shared" si="116"/>
        <v>1.7556638822343347</v>
      </c>
      <c r="I722" s="6">
        <f t="shared" si="117"/>
        <v>1.2840000000000001E-6</v>
      </c>
      <c r="J722" s="5">
        <f t="shared" si="118"/>
        <v>1.5471058133411216E-19</v>
      </c>
      <c r="K722" s="4">
        <f t="shared" si="119"/>
        <v>0.96561823635439548</v>
      </c>
      <c r="L722" s="21">
        <f t="shared" si="120"/>
        <v>2.8740456894425206</v>
      </c>
      <c r="M722" s="17">
        <f t="shared" si="121"/>
        <v>0.84765053079711461</v>
      </c>
    </row>
    <row r="723" spans="1:13" x14ac:dyDescent="0.2">
      <c r="A723">
        <v>0.2130920291</v>
      </c>
      <c r="B723">
        <v>1.386276603</v>
      </c>
      <c r="C723">
        <v>1283</v>
      </c>
      <c r="D723">
        <f t="shared" si="112"/>
        <v>1.2449200449</v>
      </c>
      <c r="E723" s="2">
        <f t="shared" si="113"/>
        <v>17.576000039966228</v>
      </c>
      <c r="F723" s="2">
        <f t="shared" si="114"/>
        <v>5.6895766825562744E-2</v>
      </c>
      <c r="G723" s="17">
        <f t="shared" si="115"/>
        <v>1.7575317825605261</v>
      </c>
      <c r="H723" s="17">
        <f t="shared" si="116"/>
        <v>1.7578484754167381</v>
      </c>
      <c r="I723" s="6">
        <f t="shared" si="117"/>
        <v>1.283E-6</v>
      </c>
      <c r="J723" s="5">
        <f t="shared" si="118"/>
        <v>1.5483116635463758E-19</v>
      </c>
      <c r="K723" s="4">
        <f t="shared" si="119"/>
        <v>0.96637086163604347</v>
      </c>
      <c r="L723" s="21">
        <f t="shared" si="120"/>
        <v>2.8856956596740715</v>
      </c>
      <c r="M723" s="17">
        <f t="shared" si="121"/>
        <v>0.84936677290703921</v>
      </c>
    </row>
    <row r="724" spans="1:13" x14ac:dyDescent="0.2">
      <c r="A724">
        <v>0.21227738260000001</v>
      </c>
      <c r="B724">
        <v>1.3929928540000001</v>
      </c>
      <c r="C724">
        <v>1282</v>
      </c>
      <c r="D724">
        <f t="shared" si="112"/>
        <v>1.2524509424000001</v>
      </c>
      <c r="E724" s="2">
        <f t="shared" si="113"/>
        <v>17.883435076698586</v>
      </c>
      <c r="F724" s="2">
        <f t="shared" si="114"/>
        <v>5.5917668820961629E-2</v>
      </c>
      <c r="G724" s="17">
        <f t="shared" si="115"/>
        <v>1.7681636233455453</v>
      </c>
      <c r="H724" s="17">
        <f t="shared" si="116"/>
        <v>1.7684822319725322</v>
      </c>
      <c r="I724" s="6">
        <f t="shared" si="117"/>
        <v>1.2820000000000002E-6</v>
      </c>
      <c r="J724" s="5">
        <f t="shared" si="118"/>
        <v>1.5495193949531981E-19</v>
      </c>
      <c r="K724" s="4">
        <f t="shared" si="119"/>
        <v>0.96712466106009654</v>
      </c>
      <c r="L724" s="21">
        <f t="shared" si="120"/>
        <v>2.9252724223179256</v>
      </c>
      <c r="M724" s="17">
        <f t="shared" si="121"/>
        <v>0.85517138959361905</v>
      </c>
    </row>
    <row r="725" spans="1:13" x14ac:dyDescent="0.2">
      <c r="A725">
        <v>0.21167223160000001</v>
      </c>
      <c r="B725">
        <v>1.391386032</v>
      </c>
      <c r="C725">
        <v>1281</v>
      </c>
      <c r="D725">
        <f t="shared" si="112"/>
        <v>1.2514492714000001</v>
      </c>
      <c r="E725" s="2">
        <f t="shared" si="113"/>
        <v>17.842235667119329</v>
      </c>
      <c r="F725" s="2">
        <f t="shared" si="114"/>
        <v>5.6046788006665328E-2</v>
      </c>
      <c r="G725" s="17">
        <f t="shared" si="115"/>
        <v>1.7667495015106685</v>
      </c>
      <c r="H725" s="17">
        <f t="shared" si="116"/>
        <v>1.7670678553244636</v>
      </c>
      <c r="I725" s="6">
        <f t="shared" si="117"/>
        <v>1.2810000000000001E-6</v>
      </c>
      <c r="J725" s="5">
        <f t="shared" si="118"/>
        <v>1.5507290119672133E-19</v>
      </c>
      <c r="K725" s="4">
        <f t="shared" si="119"/>
        <v>0.96787963737630278</v>
      </c>
      <c r="L725" s="21">
        <f t="shared" si="120"/>
        <v>2.9251568584831378</v>
      </c>
      <c r="M725" s="17">
        <f t="shared" si="121"/>
        <v>0.85515449751538142</v>
      </c>
    </row>
    <row r="726" spans="1:13" x14ac:dyDescent="0.2">
      <c r="A726">
        <v>0.21133728330000001</v>
      </c>
      <c r="B726">
        <v>1.386371851</v>
      </c>
      <c r="C726">
        <v>1280</v>
      </c>
      <c r="D726">
        <f t="shared" si="112"/>
        <v>1.2467700387</v>
      </c>
      <c r="E726" s="2">
        <f t="shared" si="113"/>
        <v>17.651029415488164</v>
      </c>
      <c r="F726" s="2">
        <f t="shared" si="114"/>
        <v>5.6653919522820284E-2</v>
      </c>
      <c r="G726" s="17">
        <f t="shared" si="115"/>
        <v>1.7601435349492518</v>
      </c>
      <c r="H726" s="17">
        <f t="shared" si="116"/>
        <v>1.7604606984218882</v>
      </c>
      <c r="I726" s="6">
        <f t="shared" si="117"/>
        <v>1.28E-6</v>
      </c>
      <c r="J726" s="5">
        <f t="shared" si="118"/>
        <v>1.5519405190078128E-19</v>
      </c>
      <c r="K726" s="4">
        <f t="shared" si="119"/>
        <v>0.96863579334300309</v>
      </c>
      <c r="L726" s="21">
        <f t="shared" si="120"/>
        <v>2.907861346499105</v>
      </c>
      <c r="M726" s="17">
        <f t="shared" si="121"/>
        <v>0.85262262263253152</v>
      </c>
    </row>
    <row r="727" spans="1:13" x14ac:dyDescent="0.2">
      <c r="A727">
        <v>0.2108817399</v>
      </c>
      <c r="B727">
        <v>1.3858283760000001</v>
      </c>
      <c r="C727">
        <v>1279</v>
      </c>
      <c r="D727">
        <f t="shared" si="112"/>
        <v>1.2466821071</v>
      </c>
      <c r="E727" s="2">
        <f t="shared" si="113"/>
        <v>17.647455973484455</v>
      </c>
      <c r="F727" s="2">
        <f t="shared" si="114"/>
        <v>5.6665391402733273E-2</v>
      </c>
      <c r="G727" s="17">
        <f t="shared" si="115"/>
        <v>1.7600193963892499</v>
      </c>
      <c r="H727" s="17">
        <f t="shared" si="116"/>
        <v>1.7603365374931332</v>
      </c>
      <c r="I727" s="6">
        <f t="shared" si="117"/>
        <v>1.2790000000000002E-6</v>
      </c>
      <c r="J727" s="5">
        <f t="shared" si="118"/>
        <v>1.5531539205082097E-19</v>
      </c>
      <c r="K727" s="4">
        <f t="shared" si="119"/>
        <v>0.9693931317271649</v>
      </c>
      <c r="L727" s="21">
        <f t="shared" si="120"/>
        <v>2.9119994142005292</v>
      </c>
      <c r="M727" s="17">
        <f t="shared" si="121"/>
        <v>0.85322907448711116</v>
      </c>
    </row>
    <row r="728" spans="1:13" x14ac:dyDescent="0.2">
      <c r="A728">
        <v>0.2102920264</v>
      </c>
      <c r="B728">
        <v>1.3909268379999999</v>
      </c>
      <c r="C728">
        <v>1278</v>
      </c>
      <c r="D728">
        <f t="shared" si="112"/>
        <v>1.2523702826000001</v>
      </c>
      <c r="E728" s="2">
        <f t="shared" si="113"/>
        <v>17.880113965304208</v>
      </c>
      <c r="F728" s="2">
        <f t="shared" si="114"/>
        <v>5.592805515336581E-2</v>
      </c>
      <c r="G728" s="17">
        <f t="shared" si="115"/>
        <v>1.7680497508421218</v>
      </c>
      <c r="H728" s="17">
        <f t="shared" si="116"/>
        <v>1.7683683389502147</v>
      </c>
      <c r="I728" s="6">
        <f t="shared" si="117"/>
        <v>1.2780000000000001E-6</v>
      </c>
      <c r="J728" s="5">
        <f t="shared" si="118"/>
        <v>1.5543692209154931E-19</v>
      </c>
      <c r="K728" s="4">
        <f t="shared" si="119"/>
        <v>0.97015165530441616</v>
      </c>
      <c r="L728" s="21">
        <f t="shared" si="120"/>
        <v>2.9432335090627677</v>
      </c>
      <c r="M728" s="17">
        <f t="shared" si="121"/>
        <v>0.85779273561023583</v>
      </c>
    </row>
    <row r="729" spans="1:13" x14ac:dyDescent="0.2">
      <c r="A729">
        <v>0.20922027530000001</v>
      </c>
      <c r="B729">
        <v>1.3839455839999999</v>
      </c>
      <c r="C729">
        <v>1277</v>
      </c>
      <c r="D729">
        <f t="shared" si="112"/>
        <v>1.2464607796999998</v>
      </c>
      <c r="E729" s="2">
        <f t="shared" si="113"/>
        <v>17.638464676990274</v>
      </c>
      <c r="F729" s="2">
        <f t="shared" si="114"/>
        <v>5.6694276872324367E-2</v>
      </c>
      <c r="G729" s="17">
        <f t="shared" si="115"/>
        <v>1.7597069346038965</v>
      </c>
      <c r="H729" s="17">
        <f t="shared" si="116"/>
        <v>1.7600240194047208</v>
      </c>
      <c r="I729" s="6">
        <f t="shared" si="117"/>
        <v>1.277E-6</v>
      </c>
      <c r="J729" s="5">
        <f t="shared" si="118"/>
        <v>1.5555864246906815E-19</v>
      </c>
      <c r="K729" s="4">
        <f t="shared" si="119"/>
        <v>0.97091136685907908</v>
      </c>
      <c r="L729" s="21">
        <f t="shared" si="120"/>
        <v>2.9200908314002705</v>
      </c>
      <c r="M729" s="17">
        <f t="shared" si="121"/>
        <v>0.85441366319252388</v>
      </c>
    </row>
    <row r="730" spans="1:13" x14ac:dyDescent="0.2">
      <c r="A730">
        <v>0.20846676829999999</v>
      </c>
      <c r="B730">
        <v>1.3848923440000001</v>
      </c>
      <c r="C730">
        <v>1276</v>
      </c>
      <c r="D730">
        <f t="shared" si="112"/>
        <v>1.2481610467000002</v>
      </c>
      <c r="E730" s="2">
        <f t="shared" si="113"/>
        <v>17.707654784441822</v>
      </c>
      <c r="F730" s="2">
        <f t="shared" si="114"/>
        <v>5.6472752161320264E-2</v>
      </c>
      <c r="G730" s="17">
        <f t="shared" si="115"/>
        <v>1.762107308269323</v>
      </c>
      <c r="H730" s="17">
        <f t="shared" si="116"/>
        <v>1.7624248255978543</v>
      </c>
      <c r="I730" s="6">
        <f t="shared" si="117"/>
        <v>1.2760000000000001E-6</v>
      </c>
      <c r="J730" s="5">
        <f t="shared" si="118"/>
        <v>1.5568055363087774E-19</v>
      </c>
      <c r="K730" s="4">
        <f t="shared" si="119"/>
        <v>0.97167226918420357</v>
      </c>
      <c r="L730" s="21">
        <f t="shared" si="120"/>
        <v>2.9326539537271512</v>
      </c>
      <c r="M730" s="17">
        <f t="shared" si="121"/>
        <v>0.85624966477762066</v>
      </c>
    </row>
    <row r="731" spans="1:13" x14ac:dyDescent="0.2">
      <c r="A731">
        <v>0.20763945580000001</v>
      </c>
      <c r="B731">
        <v>1.376407385</v>
      </c>
      <c r="C731">
        <v>1275</v>
      </c>
      <c r="D731">
        <f t="shared" si="112"/>
        <v>1.2405034001999999</v>
      </c>
      <c r="E731" s="2">
        <f t="shared" si="113"/>
        <v>17.39816319441594</v>
      </c>
      <c r="F731" s="2">
        <f t="shared" si="114"/>
        <v>5.7477331878399492E-2</v>
      </c>
      <c r="G731" s="17">
        <f t="shared" si="115"/>
        <v>1.7512965279637933</v>
      </c>
      <c r="H731" s="17">
        <f t="shared" si="116"/>
        <v>1.7516120972781115</v>
      </c>
      <c r="I731" s="6">
        <f t="shared" si="117"/>
        <v>1.2750000000000001E-6</v>
      </c>
      <c r="J731" s="5">
        <f t="shared" si="118"/>
        <v>1.5580265602588237E-19</v>
      </c>
      <c r="K731" s="4">
        <f t="shared" si="119"/>
        <v>0.97243436508160308</v>
      </c>
      <c r="L731" s="21">
        <f t="shared" si="120"/>
        <v>2.9013255863694831</v>
      </c>
      <c r="M731" s="17">
        <f t="shared" si="121"/>
        <v>0.8516638988429478</v>
      </c>
    </row>
    <row r="732" spans="1:13" x14ac:dyDescent="0.2">
      <c r="A732">
        <v>0.207429111</v>
      </c>
      <c r="B732">
        <v>1.380322933</v>
      </c>
      <c r="C732">
        <v>1274</v>
      </c>
      <c r="D732">
        <f t="shared" si="112"/>
        <v>1.244629293</v>
      </c>
      <c r="E732" s="2">
        <f t="shared" si="113"/>
        <v>17.564237179991856</v>
      </c>
      <c r="F732" s="2">
        <f t="shared" si="114"/>
        <v>5.6933870213227426E-2</v>
      </c>
      <c r="G732" s="17">
        <f t="shared" si="115"/>
        <v>1.7571213098501035</v>
      </c>
      <c r="H732" s="17">
        <f t="shared" si="116"/>
        <v>1.7574379287424893</v>
      </c>
      <c r="I732" s="6">
        <f t="shared" si="117"/>
        <v>1.274E-6</v>
      </c>
      <c r="J732" s="5">
        <f t="shared" si="118"/>
        <v>1.5592495010439562E-19</v>
      </c>
      <c r="K732" s="4">
        <f t="shared" si="119"/>
        <v>0.9731976573618869</v>
      </c>
      <c r="L732" s="21">
        <f t="shared" si="120"/>
        <v>2.9252440170956882</v>
      </c>
      <c r="M732" s="17">
        <f t="shared" si="121"/>
        <v>0.85516723760555868</v>
      </c>
    </row>
    <row r="733" spans="1:13" x14ac:dyDescent="0.2">
      <c r="A733">
        <v>0.20714828369999999</v>
      </c>
      <c r="B733">
        <v>1.3781132700000001</v>
      </c>
      <c r="C733">
        <v>1273</v>
      </c>
      <c r="D733">
        <f t="shared" si="112"/>
        <v>1.2427004573</v>
      </c>
      <c r="E733" s="2">
        <f t="shared" si="113"/>
        <v>17.48640196014847</v>
      </c>
      <c r="F733" s="2">
        <f t="shared" si="114"/>
        <v>5.7187293434006671E-2</v>
      </c>
      <c r="G733" s="17">
        <f t="shared" si="115"/>
        <v>1.7543982514015108</v>
      </c>
      <c r="H733" s="17">
        <f t="shared" si="116"/>
        <v>1.7547143796210301</v>
      </c>
      <c r="I733" s="6">
        <f t="shared" si="117"/>
        <v>1.2730000000000001E-6</v>
      </c>
      <c r="J733" s="5">
        <f t="shared" si="118"/>
        <v>1.5604743631814611E-19</v>
      </c>
      <c r="K733" s="4">
        <f t="shared" si="119"/>
        <v>0.97396214884449628</v>
      </c>
      <c r="L733" s="21">
        <f t="shared" si="120"/>
        <v>2.920767776090373</v>
      </c>
      <c r="M733" s="17">
        <f t="shared" si="121"/>
        <v>0.85451269389201778</v>
      </c>
    </row>
    <row r="734" spans="1:13" x14ac:dyDescent="0.2">
      <c r="A734">
        <v>0.20673477649999999</v>
      </c>
      <c r="B734">
        <v>1.3826032880000001</v>
      </c>
      <c r="C734">
        <v>1272</v>
      </c>
      <c r="D734">
        <f t="shared" si="112"/>
        <v>1.2476039825</v>
      </c>
      <c r="E734" s="2">
        <f t="shared" si="113"/>
        <v>17.684955953918717</v>
      </c>
      <c r="F734" s="2">
        <f t="shared" si="114"/>
        <v>5.6545235544022673E-2</v>
      </c>
      <c r="G734" s="17">
        <f t="shared" si="115"/>
        <v>1.7613208657660973</v>
      </c>
      <c r="H734" s="17">
        <f t="shared" si="116"/>
        <v>1.7616382413841203</v>
      </c>
      <c r="I734" s="6">
        <f t="shared" si="117"/>
        <v>1.2720000000000001E-6</v>
      </c>
      <c r="J734" s="5">
        <f t="shared" si="118"/>
        <v>1.5617011512028304E-19</v>
      </c>
      <c r="K734" s="4">
        <f t="shared" si="119"/>
        <v>0.97472784235773891</v>
      </c>
      <c r="L734" s="21">
        <f t="shared" si="120"/>
        <v>2.9484936834494455</v>
      </c>
      <c r="M734" s="17">
        <f t="shared" si="121"/>
        <v>0.85855892101961262</v>
      </c>
    </row>
    <row r="735" spans="1:13" x14ac:dyDescent="0.2">
      <c r="A735">
        <v>0.20623955129999999</v>
      </c>
      <c r="B735">
        <v>1.3805385830000001</v>
      </c>
      <c r="C735">
        <v>1271</v>
      </c>
      <c r="D735">
        <f t="shared" si="112"/>
        <v>1.2460345027000002</v>
      </c>
      <c r="E735" s="2">
        <f t="shared" si="113"/>
        <v>17.62116032868731</v>
      </c>
      <c r="F735" s="2">
        <f t="shared" si="114"/>
        <v>5.6749951838982848E-2</v>
      </c>
      <c r="G735" s="17">
        <f t="shared" si="115"/>
        <v>1.7591051326016369</v>
      </c>
      <c r="H735" s="17">
        <f t="shared" si="116"/>
        <v>1.7594221089626612</v>
      </c>
      <c r="I735" s="6">
        <f t="shared" si="117"/>
        <v>1.271E-6</v>
      </c>
      <c r="J735" s="5">
        <f t="shared" si="118"/>
        <v>1.5629298696538162E-19</v>
      </c>
      <c r="K735" s="4">
        <f t="shared" si="119"/>
        <v>0.97549474073882292</v>
      </c>
      <c r="L735" s="21">
        <f t="shared" si="120"/>
        <v>2.9457097664177883</v>
      </c>
      <c r="M735" s="17">
        <f t="shared" si="121"/>
        <v>0.85815350701634208</v>
      </c>
    </row>
    <row r="736" spans="1:13" x14ac:dyDescent="0.2">
      <c r="A736">
        <v>0.2052329779</v>
      </c>
      <c r="B736">
        <v>1.378754735</v>
      </c>
      <c r="C736">
        <v>1270</v>
      </c>
      <c r="D736">
        <f t="shared" si="112"/>
        <v>1.2452572281000001</v>
      </c>
      <c r="E736" s="2">
        <f t="shared" si="113"/>
        <v>17.589651222195258</v>
      </c>
      <c r="F736" s="2">
        <f t="shared" si="114"/>
        <v>5.6851610493456738E-2</v>
      </c>
      <c r="G736" s="17">
        <f t="shared" si="115"/>
        <v>1.7580078052520824</v>
      </c>
      <c r="H736" s="17">
        <f t="shared" si="116"/>
        <v>1.7583245838836912</v>
      </c>
      <c r="I736" s="6">
        <f t="shared" si="117"/>
        <v>1.2700000000000001E-6</v>
      </c>
      <c r="J736" s="5">
        <f t="shared" si="118"/>
        <v>1.5641605230944882E-19</v>
      </c>
      <c r="K736" s="4">
        <f t="shared" si="119"/>
        <v>0.97626284683389264</v>
      </c>
      <c r="L736" s="21">
        <f t="shared" si="120"/>
        <v>2.9466708047011543</v>
      </c>
      <c r="M736" s="17">
        <f t="shared" si="121"/>
        <v>0.85829348196015598</v>
      </c>
    </row>
    <row r="737" spans="1:13" x14ac:dyDescent="0.2">
      <c r="A737">
        <v>0.20451644059999999</v>
      </c>
      <c r="B737">
        <v>1.3818426130000001</v>
      </c>
      <c r="C737">
        <v>1269</v>
      </c>
      <c r="D737">
        <f t="shared" si="112"/>
        <v>1.2490616434000001</v>
      </c>
      <c r="E737" s="2">
        <f t="shared" si="113"/>
        <v>17.744413257523679</v>
      </c>
      <c r="F737" s="2">
        <f t="shared" si="114"/>
        <v>5.6355765924015401E-2</v>
      </c>
      <c r="G737" s="17">
        <f t="shared" si="115"/>
        <v>1.7633787371695189</v>
      </c>
      <c r="H737" s="17">
        <f t="shared" si="116"/>
        <v>1.7636964835991418</v>
      </c>
      <c r="I737" s="6">
        <f t="shared" si="117"/>
        <v>1.269E-6</v>
      </c>
      <c r="J737" s="5">
        <f t="shared" si="118"/>
        <v>1.5653931160992911E-19</v>
      </c>
      <c r="K737" s="4">
        <f t="shared" si="119"/>
        <v>0.97703216349806454</v>
      </c>
      <c r="L737" s="21">
        <f t="shared" si="120"/>
        <v>2.9693775420319537</v>
      </c>
      <c r="M737" s="17">
        <f t="shared" si="121"/>
        <v>0.86159409556239908</v>
      </c>
    </row>
    <row r="738" spans="1:13" x14ac:dyDescent="0.2">
      <c r="A738">
        <v>0.2041130662</v>
      </c>
      <c r="B738">
        <v>1.3808203939999999</v>
      </c>
      <c r="C738">
        <v>1268</v>
      </c>
      <c r="D738">
        <f t="shared" si="112"/>
        <v>1.2484427988</v>
      </c>
      <c r="E738" s="2">
        <f t="shared" si="113"/>
        <v>17.719146497695558</v>
      </c>
      <c r="F738" s="2">
        <f t="shared" si="114"/>
        <v>5.6436126882863903E-2</v>
      </c>
      <c r="G738" s="17">
        <f t="shared" si="115"/>
        <v>1.7625050753970846</v>
      </c>
      <c r="H738" s="17">
        <f t="shared" si="116"/>
        <v>1.7628226643999998</v>
      </c>
      <c r="I738" s="6">
        <f t="shared" si="117"/>
        <v>1.2680000000000002E-6</v>
      </c>
      <c r="J738" s="5">
        <f t="shared" si="118"/>
        <v>1.5666276532570979E-19</v>
      </c>
      <c r="K738" s="4">
        <f t="shared" si="119"/>
        <v>0.97780269359546046</v>
      </c>
      <c r="L738" s="21">
        <f t="shared" si="120"/>
        <v>2.9711166949596466</v>
      </c>
      <c r="M738" s="17">
        <f t="shared" si="121"/>
        <v>0.86184637479072312</v>
      </c>
    </row>
    <row r="739" spans="1:13" x14ac:dyDescent="0.2">
      <c r="A739">
        <v>0.20367543399999999</v>
      </c>
      <c r="B739">
        <v>1.3711030479999999</v>
      </c>
      <c r="C739">
        <v>1267</v>
      </c>
      <c r="D739">
        <f t="shared" si="112"/>
        <v>1.2391630849999999</v>
      </c>
      <c r="E739" s="2">
        <f t="shared" si="113"/>
        <v>17.344551930456447</v>
      </c>
      <c r="F739" s="2">
        <f t="shared" si="114"/>
        <v>5.7654991838909014E-2</v>
      </c>
      <c r="G739" s="17">
        <f t="shared" si="115"/>
        <v>1.7494043208519399</v>
      </c>
      <c r="H739" s="17">
        <f t="shared" si="116"/>
        <v>1.7497195492060083</v>
      </c>
      <c r="I739" s="6">
        <f t="shared" si="117"/>
        <v>1.2670000000000001E-6</v>
      </c>
      <c r="J739" s="5">
        <f t="shared" si="118"/>
        <v>1.5678641391712708E-19</v>
      </c>
      <c r="K739" s="4">
        <f t="shared" si="119"/>
        <v>0.97857443999924532</v>
      </c>
      <c r="L739" s="21">
        <f t="shared" si="120"/>
        <v>2.9317344084220602</v>
      </c>
      <c r="M739" s="17">
        <f t="shared" si="121"/>
        <v>0.8561154140100008</v>
      </c>
    </row>
    <row r="740" spans="1:13" x14ac:dyDescent="0.2">
      <c r="A740">
        <v>0.20316891370000001</v>
      </c>
      <c r="B740">
        <v>1.38042891</v>
      </c>
      <c r="C740">
        <v>1266</v>
      </c>
      <c r="D740">
        <f t="shared" si="112"/>
        <v>1.2489954673000001</v>
      </c>
      <c r="E740" s="2">
        <f t="shared" si="113"/>
        <v>17.741709638999005</v>
      </c>
      <c r="F740" s="2">
        <f t="shared" si="114"/>
        <v>5.6364353850197516E-2</v>
      </c>
      <c r="G740" s="17">
        <f t="shared" si="115"/>
        <v>1.7632853122146612</v>
      </c>
      <c r="H740" s="17">
        <f t="shared" si="116"/>
        <v>1.7636030418098712</v>
      </c>
      <c r="I740" s="6">
        <f t="shared" si="117"/>
        <v>1.266E-6</v>
      </c>
      <c r="J740" s="5">
        <f t="shared" si="118"/>
        <v>1.569102578459716E-19</v>
      </c>
      <c r="K740" s="4">
        <f t="shared" si="119"/>
        <v>0.97934740559166189</v>
      </c>
      <c r="L740" s="21">
        <f t="shared" si="120"/>
        <v>2.9831509717175293</v>
      </c>
      <c r="M740" s="17">
        <f t="shared" si="121"/>
        <v>0.86359003174503024</v>
      </c>
    </row>
    <row r="741" spans="1:13" x14ac:dyDescent="0.2">
      <c r="A741">
        <v>0.20289954539999999</v>
      </c>
      <c r="B741">
        <v>1.3781803850000001</v>
      </c>
      <c r="C741">
        <v>1265</v>
      </c>
      <c r="D741">
        <f t="shared" si="112"/>
        <v>1.2470163106000001</v>
      </c>
      <c r="E741" s="2">
        <f t="shared" si="113"/>
        <v>17.661041482095296</v>
      </c>
      <c r="F741" s="2">
        <f t="shared" si="114"/>
        <v>5.6621802344657683E-2</v>
      </c>
      <c r="G741" s="17">
        <f t="shared" si="115"/>
        <v>1.7604912124512526</v>
      </c>
      <c r="H741" s="17">
        <f t="shared" si="116"/>
        <v>1.7608084385725324</v>
      </c>
      <c r="I741" s="6">
        <f t="shared" si="117"/>
        <v>1.2650000000000002E-6</v>
      </c>
      <c r="J741" s="5">
        <f t="shared" si="118"/>
        <v>1.5703429757549409E-19</v>
      </c>
      <c r="K741" s="4">
        <f t="shared" si="119"/>
        <v>0.98012159326406634</v>
      </c>
      <c r="L741" s="21">
        <f t="shared" si="120"/>
        <v>2.9784076344867056</v>
      </c>
      <c r="M741" s="17">
        <f t="shared" si="121"/>
        <v>0.86290318612326167</v>
      </c>
    </row>
    <row r="742" spans="1:13" x14ac:dyDescent="0.2">
      <c r="A742">
        <v>0.2017870843</v>
      </c>
      <c r="B742">
        <v>1.3733141419999999</v>
      </c>
      <c r="C742">
        <v>1264</v>
      </c>
      <c r="D742">
        <f t="shared" si="112"/>
        <v>1.2432625286999999</v>
      </c>
      <c r="E742" s="2">
        <f t="shared" si="113"/>
        <v>17.509047813966792</v>
      </c>
      <c r="F742" s="2">
        <f t="shared" si="114"/>
        <v>5.7113328527340593E-2</v>
      </c>
      <c r="G742" s="17">
        <f t="shared" si="115"/>
        <v>1.7551917628833245</v>
      </c>
      <c r="H742" s="17">
        <f t="shared" si="116"/>
        <v>1.7555080340871243</v>
      </c>
      <c r="I742" s="6">
        <f t="shared" si="117"/>
        <v>1.2640000000000001E-6</v>
      </c>
      <c r="J742" s="5">
        <f t="shared" si="118"/>
        <v>1.571585335704114E-19</v>
      </c>
      <c r="K742" s="4">
        <f t="shared" si="119"/>
        <v>0.98089700591696505</v>
      </c>
      <c r="L742" s="21">
        <f t="shared" si="120"/>
        <v>2.9651895473275323</v>
      </c>
      <c r="M742" s="17">
        <f t="shared" si="121"/>
        <v>0.86098628724961879</v>
      </c>
    </row>
    <row r="743" spans="1:13" x14ac:dyDescent="0.2">
      <c r="A743">
        <v>0.2008408159</v>
      </c>
      <c r="B743">
        <v>1.368906379</v>
      </c>
      <c r="C743">
        <v>1263</v>
      </c>
      <c r="D743">
        <f t="shared" si="112"/>
        <v>1.2398010341000001</v>
      </c>
      <c r="E743" s="2">
        <f t="shared" si="113"/>
        <v>17.370048621203662</v>
      </c>
      <c r="F743" s="2">
        <f t="shared" si="114"/>
        <v>5.7570362743792063E-2</v>
      </c>
      <c r="G743" s="17">
        <f t="shared" si="115"/>
        <v>1.7503049536463906</v>
      </c>
      <c r="H743" s="17">
        <f t="shared" si="116"/>
        <v>1.7506203442871244</v>
      </c>
      <c r="I743" s="6">
        <f t="shared" si="117"/>
        <v>1.263E-6</v>
      </c>
      <c r="J743" s="5">
        <f t="shared" si="118"/>
        <v>1.5728296629691215E-19</v>
      </c>
      <c r="K743" s="4">
        <f t="shared" si="119"/>
        <v>0.98167364646005062</v>
      </c>
      <c r="L743" s="21">
        <f t="shared" si="120"/>
        <v>2.9533723657479252</v>
      </c>
      <c r="M743" s="17">
        <f t="shared" si="121"/>
        <v>0.8592689284717453</v>
      </c>
    </row>
    <row r="744" spans="1:13" x14ac:dyDescent="0.2">
      <c r="A744">
        <v>0.20092563329999999</v>
      </c>
      <c r="B744">
        <v>1.369674802</v>
      </c>
      <c r="C744">
        <v>1262</v>
      </c>
      <c r="D744">
        <f t="shared" si="112"/>
        <v>1.2404846397</v>
      </c>
      <c r="E744" s="2">
        <f t="shared" si="113"/>
        <v>17.397411650925307</v>
      </c>
      <c r="F744" s="2">
        <f t="shared" si="114"/>
        <v>5.7479814817557276E-2</v>
      </c>
      <c r="G744" s="17">
        <f t="shared" si="115"/>
        <v>1.7512700425881729</v>
      </c>
      <c r="H744" s="17">
        <f t="shared" si="116"/>
        <v>1.7515856071300429</v>
      </c>
      <c r="I744" s="6">
        <f t="shared" si="117"/>
        <v>1.2620000000000002E-6</v>
      </c>
      <c r="J744" s="5">
        <f t="shared" si="118"/>
        <v>1.5740759622266246E-19</v>
      </c>
      <c r="K744" s="4">
        <f t="shared" si="119"/>
        <v>0.98245151781223761</v>
      </c>
      <c r="L744" s="21">
        <f t="shared" si="120"/>
        <v>2.9613176267616175</v>
      </c>
      <c r="M744" s="17">
        <f t="shared" si="121"/>
        <v>0.86042396915149011</v>
      </c>
    </row>
    <row r="745" spans="1:13" x14ac:dyDescent="0.2">
      <c r="A745">
        <v>0.20021066069999999</v>
      </c>
      <c r="B745">
        <v>1.36986053</v>
      </c>
      <c r="C745">
        <v>1261</v>
      </c>
      <c r="D745">
        <f t="shared" si="112"/>
        <v>1.2413853402999999</v>
      </c>
      <c r="E745" s="2">
        <f t="shared" si="113"/>
        <v>17.433530275907199</v>
      </c>
      <c r="F745" s="2">
        <f t="shared" si="114"/>
        <v>5.7360728674787149E-2</v>
      </c>
      <c r="G745" s="17">
        <f t="shared" si="115"/>
        <v>1.7525416181705216</v>
      </c>
      <c r="H745" s="17">
        <f t="shared" si="116"/>
        <v>1.7528574118399141</v>
      </c>
      <c r="I745" s="6">
        <f t="shared" si="117"/>
        <v>1.2610000000000001E-6</v>
      </c>
      <c r="J745" s="5">
        <f t="shared" si="118"/>
        <v>1.5753242381681207E-19</v>
      </c>
      <c r="K745" s="4">
        <f t="shared" si="119"/>
        <v>0.98323062290170016</v>
      </c>
      <c r="L745" s="21">
        <f t="shared" si="120"/>
        <v>2.9703250050172323</v>
      </c>
      <c r="M745" s="17">
        <f t="shared" si="121"/>
        <v>0.86173154245061034</v>
      </c>
    </row>
    <row r="746" spans="1:13" x14ac:dyDescent="0.2">
      <c r="A746">
        <v>0.19999654589999999</v>
      </c>
      <c r="B746">
        <v>1.3784581419999999</v>
      </c>
      <c r="C746">
        <v>1260</v>
      </c>
      <c r="D746">
        <f t="shared" si="112"/>
        <v>1.2501970671</v>
      </c>
      <c r="E746" s="2">
        <f t="shared" si="113"/>
        <v>17.790865119053521</v>
      </c>
      <c r="F746" s="2">
        <f t="shared" si="114"/>
        <v>5.62086212957136E-2</v>
      </c>
      <c r="G746" s="17">
        <f t="shared" si="115"/>
        <v>1.7649816860878829</v>
      </c>
      <c r="H746" s="17">
        <f t="shared" si="116"/>
        <v>1.7652997213557939</v>
      </c>
      <c r="I746" s="6">
        <f t="shared" si="117"/>
        <v>1.26E-6</v>
      </c>
      <c r="J746" s="5">
        <f t="shared" si="118"/>
        <v>1.5765744955000003E-19</v>
      </c>
      <c r="K746" s="4">
        <f t="shared" si="119"/>
        <v>0.98401096466590787</v>
      </c>
      <c r="L746" s="21">
        <f t="shared" si="120"/>
        <v>3.0174270602678521</v>
      </c>
      <c r="M746" s="17">
        <f t="shared" si="121"/>
        <v>0.86853714086788658</v>
      </c>
    </row>
    <row r="747" spans="1:13" x14ac:dyDescent="0.2">
      <c r="A747">
        <v>0.1992058605</v>
      </c>
      <c r="B747">
        <v>1.3718048329999999</v>
      </c>
      <c r="C747">
        <v>1259</v>
      </c>
      <c r="D747">
        <f t="shared" si="112"/>
        <v>1.2443344434999999</v>
      </c>
      <c r="E747" s="2">
        <f t="shared" si="113"/>
        <v>17.552316584229249</v>
      </c>
      <c r="F747" s="2">
        <f t="shared" si="114"/>
        <v>5.6972536656414899E-2</v>
      </c>
      <c r="G747" s="17">
        <f t="shared" si="115"/>
        <v>1.7567050523005161</v>
      </c>
      <c r="H747" s="17">
        <f t="shared" si="116"/>
        <v>1.7570215961866951</v>
      </c>
      <c r="I747" s="6">
        <f t="shared" si="117"/>
        <v>1.2590000000000001E-6</v>
      </c>
      <c r="J747" s="5">
        <f t="shared" si="118"/>
        <v>1.5778267389436061E-19</v>
      </c>
      <c r="K747" s="4">
        <f t="shared" si="119"/>
        <v>0.984792546051663</v>
      </c>
      <c r="L747" s="21">
        <f t="shared" si="120"/>
        <v>2.9939442193363681</v>
      </c>
      <c r="M747" s="17">
        <f t="shared" si="121"/>
        <v>0.86515088558822617</v>
      </c>
    </row>
    <row r="748" spans="1:13" x14ac:dyDescent="0.2">
      <c r="A748">
        <v>0.19838805500000001</v>
      </c>
      <c r="B748">
        <v>1.3635785579999999</v>
      </c>
      <c r="C748">
        <v>1258</v>
      </c>
      <c r="D748">
        <f t="shared" si="112"/>
        <v>1.2369259739999998</v>
      </c>
      <c r="E748" s="2">
        <f t="shared" si="113"/>
        <v>17.255437459819532</v>
      </c>
      <c r="F748" s="2">
        <f t="shared" si="114"/>
        <v>5.7952746914041932E-2</v>
      </c>
      <c r="G748" s="17">
        <f t="shared" si="115"/>
        <v>1.7462460508090376</v>
      </c>
      <c r="H748" s="17">
        <f t="shared" si="116"/>
        <v>1.7465607100686691</v>
      </c>
      <c r="I748" s="6">
        <f t="shared" si="117"/>
        <v>1.2580000000000001E-6</v>
      </c>
      <c r="J748" s="5">
        <f t="shared" si="118"/>
        <v>1.5790809732352944E-19</v>
      </c>
      <c r="K748" s="4">
        <f t="shared" si="119"/>
        <v>0.98557537001513829</v>
      </c>
      <c r="L748" s="21">
        <f t="shared" si="120"/>
        <v>2.9631050994798969</v>
      </c>
      <c r="M748" s="17">
        <f t="shared" si="121"/>
        <v>0.86068360903991559</v>
      </c>
    </row>
    <row r="749" spans="1:13" x14ac:dyDescent="0.2">
      <c r="A749">
        <v>0.19836483899999999</v>
      </c>
      <c r="B749">
        <v>1.3707200289999999</v>
      </c>
      <c r="C749">
        <v>1257</v>
      </c>
      <c r="D749">
        <f t="shared" si="112"/>
        <v>1.244090661</v>
      </c>
      <c r="E749" s="2">
        <f t="shared" si="113"/>
        <v>17.542466708004941</v>
      </c>
      <c r="F749" s="2">
        <f t="shared" si="114"/>
        <v>5.7004526025047672E-2</v>
      </c>
      <c r="G749" s="17">
        <f t="shared" si="115"/>
        <v>1.7563608892407778</v>
      </c>
      <c r="H749" s="17">
        <f t="shared" si="116"/>
        <v>1.7566773711115879</v>
      </c>
      <c r="I749" s="6">
        <f t="shared" si="117"/>
        <v>1.257E-6</v>
      </c>
      <c r="J749" s="5">
        <f t="shared" si="118"/>
        <v>1.580337203126492E-19</v>
      </c>
      <c r="K749" s="4">
        <f t="shared" si="119"/>
        <v>0.98635943952191252</v>
      </c>
      <c r="L749" s="21">
        <f t="shared" si="120"/>
        <v>3.0023023357721046</v>
      </c>
      <c r="M749" s="17">
        <f t="shared" si="121"/>
        <v>0.86635765359522632</v>
      </c>
    </row>
    <row r="750" spans="1:13" x14ac:dyDescent="0.2">
      <c r="A750">
        <v>0.197761938</v>
      </c>
      <c r="B750">
        <v>1.3698995110000001</v>
      </c>
      <c r="C750">
        <v>1256</v>
      </c>
      <c r="D750">
        <f t="shared" si="112"/>
        <v>1.2438730440000001</v>
      </c>
      <c r="E750" s="2">
        <f t="shared" si="113"/>
        <v>17.533678701601509</v>
      </c>
      <c r="F750" s="2">
        <f t="shared" si="114"/>
        <v>5.7033097105210498E-2</v>
      </c>
      <c r="G750" s="17">
        <f t="shared" si="115"/>
        <v>1.7560536656600412</v>
      </c>
      <c r="H750" s="17">
        <f t="shared" si="116"/>
        <v>1.7563700921716738</v>
      </c>
      <c r="I750" s="6">
        <f t="shared" si="117"/>
        <v>1.2560000000000001E-6</v>
      </c>
      <c r="J750" s="5">
        <f t="shared" si="118"/>
        <v>1.5815954333837581E-19</v>
      </c>
      <c r="K750" s="4">
        <f t="shared" si="119"/>
        <v>0.98714475754700937</v>
      </c>
      <c r="L750" s="21">
        <f t="shared" si="120"/>
        <v>3.0060330653373426</v>
      </c>
      <c r="M750" s="17">
        <f t="shared" si="121"/>
        <v>0.86689576439981275</v>
      </c>
    </row>
    <row r="751" spans="1:13" x14ac:dyDescent="0.2">
      <c r="A751">
        <v>0.19737266000000001</v>
      </c>
      <c r="B751">
        <v>1.3701914550000001</v>
      </c>
      <c r="C751">
        <v>1255</v>
      </c>
      <c r="D751">
        <f t="shared" si="112"/>
        <v>1.244554266</v>
      </c>
      <c r="E751" s="2">
        <f t="shared" si="113"/>
        <v>17.561203113808443</v>
      </c>
      <c r="F751" s="2">
        <f t="shared" si="114"/>
        <v>5.6943706733492312E-2</v>
      </c>
      <c r="G751" s="17">
        <f t="shared" si="115"/>
        <v>1.7570153895240628</v>
      </c>
      <c r="H751" s="17">
        <f t="shared" si="116"/>
        <v>1.7573319893304722</v>
      </c>
      <c r="I751" s="6">
        <f t="shared" si="117"/>
        <v>1.2550000000000001E-6</v>
      </c>
      <c r="J751" s="5">
        <f t="shared" si="118"/>
        <v>1.5828556687888448E-19</v>
      </c>
      <c r="K751" s="4">
        <f t="shared" si="119"/>
        <v>0.98793132707493536</v>
      </c>
      <c r="L751" s="21">
        <f t="shared" si="120"/>
        <v>3.01412419728435</v>
      </c>
      <c r="M751" s="17">
        <f t="shared" si="121"/>
        <v>0.86806166216524472</v>
      </c>
    </row>
    <row r="752" spans="1:13" x14ac:dyDescent="0.2">
      <c r="A752">
        <v>0.19634363060000001</v>
      </c>
      <c r="B752">
        <v>1.3711910249999999</v>
      </c>
      <c r="C752">
        <v>1254</v>
      </c>
      <c r="D752">
        <f t="shared" si="112"/>
        <v>1.2465828654</v>
      </c>
      <c r="E752" s="2">
        <f t="shared" si="113"/>
        <v>17.643423770646283</v>
      </c>
      <c r="F752" s="2">
        <f t="shared" si="114"/>
        <v>5.6678341630252059E-2</v>
      </c>
      <c r="G752" s="17">
        <f t="shared" si="115"/>
        <v>1.7598792906510381</v>
      </c>
      <c r="H752" s="17">
        <f t="shared" si="116"/>
        <v>1.7601964065090128</v>
      </c>
      <c r="I752" s="6">
        <f t="shared" si="117"/>
        <v>1.254E-6</v>
      </c>
      <c r="J752" s="5">
        <f t="shared" si="118"/>
        <v>1.5841179141387562E-19</v>
      </c>
      <c r="K752" s="4">
        <f t="shared" si="119"/>
        <v>0.98871915109971598</v>
      </c>
      <c r="L752" s="21">
        <f t="shared" si="120"/>
        <v>3.0287829564368622</v>
      </c>
      <c r="M752" s="17">
        <f t="shared" si="121"/>
        <v>0.87016994840618089</v>
      </c>
    </row>
    <row r="753" spans="1:13" x14ac:dyDescent="0.2">
      <c r="A753">
        <v>0.1958032995</v>
      </c>
      <c r="B753">
        <v>1.3661252260000001</v>
      </c>
      <c r="C753">
        <v>1253</v>
      </c>
      <c r="D753">
        <f t="shared" si="112"/>
        <v>1.2420573975</v>
      </c>
      <c r="E753" s="2">
        <f t="shared" si="113"/>
        <v>17.460529006118112</v>
      </c>
      <c r="F753" s="2">
        <f t="shared" si="114"/>
        <v>5.7272033375942007E-2</v>
      </c>
      <c r="G753" s="17">
        <f t="shared" si="115"/>
        <v>1.7534904035110239</v>
      </c>
      <c r="H753" s="17">
        <f t="shared" si="116"/>
        <v>1.7538063681437768</v>
      </c>
      <c r="I753" s="6">
        <f t="shared" si="117"/>
        <v>1.2530000000000001E-6</v>
      </c>
      <c r="J753" s="5">
        <f t="shared" si="118"/>
        <v>1.5853821742458102E-19</v>
      </c>
      <c r="K753" s="4">
        <f t="shared" si="119"/>
        <v>0.98950823262493526</v>
      </c>
      <c r="L753" s="21">
        <f t="shared" si="120"/>
        <v>3.0116334284936879</v>
      </c>
      <c r="M753" s="17">
        <f t="shared" si="121"/>
        <v>0.8677029198541526</v>
      </c>
    </row>
    <row r="754" spans="1:13" x14ac:dyDescent="0.2">
      <c r="A754">
        <v>0.19520889220000001</v>
      </c>
      <c r="B754">
        <v>1.3587627410000001</v>
      </c>
      <c r="C754">
        <v>1252</v>
      </c>
      <c r="D754">
        <f t="shared" si="112"/>
        <v>1.2352893198000001</v>
      </c>
      <c r="E754" s="2">
        <f t="shared" si="113"/>
        <v>17.190532105973627</v>
      </c>
      <c r="F754" s="2">
        <f t="shared" si="114"/>
        <v>5.8171555937614333E-2</v>
      </c>
      <c r="G754" s="17">
        <f t="shared" si="115"/>
        <v>1.7439354833269374</v>
      </c>
      <c r="H754" s="17">
        <f t="shared" si="116"/>
        <v>1.744249726241202</v>
      </c>
      <c r="I754" s="6">
        <f t="shared" si="117"/>
        <v>1.252E-6</v>
      </c>
      <c r="J754" s="5">
        <f t="shared" si="118"/>
        <v>1.5866484539376998E-19</v>
      </c>
      <c r="K754" s="4">
        <f t="shared" si="119"/>
        <v>0.99029857466377302</v>
      </c>
      <c r="L754" s="21">
        <f t="shared" si="120"/>
        <v>2.983662080919133</v>
      </c>
      <c r="M754" s="17">
        <f t="shared" si="121"/>
        <v>0.86366400887716932</v>
      </c>
    </row>
    <row r="755" spans="1:13" x14ac:dyDescent="0.2">
      <c r="A755">
        <v>0.19489373269999999</v>
      </c>
      <c r="B755">
        <v>1.3720138070000001</v>
      </c>
      <c r="C755">
        <v>1251</v>
      </c>
      <c r="D755">
        <f t="shared" si="112"/>
        <v>1.2488555453000001</v>
      </c>
      <c r="E755" s="2">
        <f t="shared" si="113"/>
        <v>17.735994494688281</v>
      </c>
      <c r="F755" s="2">
        <f t="shared" si="114"/>
        <v>5.6382516373665321E-2</v>
      </c>
      <c r="G755" s="17">
        <f t="shared" si="115"/>
        <v>1.7630877755430596</v>
      </c>
      <c r="H755" s="17">
        <f t="shared" si="116"/>
        <v>1.7634054695437769</v>
      </c>
      <c r="I755" s="6">
        <f t="shared" si="117"/>
        <v>1.2510000000000002E-6</v>
      </c>
      <c r="J755" s="5">
        <f t="shared" si="118"/>
        <v>1.5879167580575541E-19</v>
      </c>
      <c r="K755" s="4">
        <f t="shared" si="119"/>
        <v>0.99109018023904383</v>
      </c>
      <c r="L755" s="21">
        <f t="shared" si="120"/>
        <v>3.0544337746088241</v>
      </c>
      <c r="M755" s="17">
        <f t="shared" si="121"/>
        <v>0.87384692232232875</v>
      </c>
    </row>
    <row r="756" spans="1:13" x14ac:dyDescent="0.2">
      <c r="A756">
        <v>0.1943954527</v>
      </c>
      <c r="B756">
        <v>1.360835314</v>
      </c>
      <c r="C756">
        <v>1250</v>
      </c>
      <c r="D756">
        <f t="shared" si="112"/>
        <v>1.2381753323</v>
      </c>
      <c r="E756" s="2">
        <f t="shared" si="113"/>
        <v>17.305148574093145</v>
      </c>
      <c r="F756" s="2">
        <f t="shared" si="114"/>
        <v>5.7786270699637939E-2</v>
      </c>
      <c r="G756" s="17">
        <f t="shared" si="115"/>
        <v>1.7480098483549535</v>
      </c>
      <c r="H756" s="17">
        <f t="shared" si="116"/>
        <v>1.7483248254364807</v>
      </c>
      <c r="I756" s="6">
        <f t="shared" si="117"/>
        <v>1.2500000000000001E-6</v>
      </c>
      <c r="J756" s="5">
        <f t="shared" si="118"/>
        <v>1.5891870914640001E-19</v>
      </c>
      <c r="K756" s="4">
        <f t="shared" si="119"/>
        <v>0.99188305238323504</v>
      </c>
      <c r="L756" s="21">
        <f t="shared" si="120"/>
        <v>3.0072199128713861</v>
      </c>
      <c r="M756" s="17">
        <f t="shared" si="121"/>
        <v>0.86706688220566153</v>
      </c>
    </row>
    <row r="757" spans="1:13" x14ac:dyDescent="0.2">
      <c r="A757">
        <v>0.19425189500000001</v>
      </c>
      <c r="B757">
        <v>1.357789278</v>
      </c>
      <c r="C757">
        <v>1249</v>
      </c>
      <c r="D757">
        <f t="shared" si="112"/>
        <v>1.235272854</v>
      </c>
      <c r="E757" s="2">
        <f t="shared" si="113"/>
        <v>17.189880358116959</v>
      </c>
      <c r="F757" s="2">
        <f t="shared" si="114"/>
        <v>5.8173761490306473E-2</v>
      </c>
      <c r="G757" s="17">
        <f t="shared" si="115"/>
        <v>1.7439122375233662</v>
      </c>
      <c r="H757" s="17">
        <f t="shared" si="116"/>
        <v>1.744226476248927</v>
      </c>
      <c r="I757" s="6">
        <f t="shared" si="117"/>
        <v>1.249E-6</v>
      </c>
      <c r="J757" s="5">
        <f t="shared" si="118"/>
        <v>1.5904594590312253E-19</v>
      </c>
      <c r="K757" s="4">
        <f t="shared" si="119"/>
        <v>0.99267719413854605</v>
      </c>
      <c r="L757" s="21">
        <f t="shared" si="120"/>
        <v>2.9979324152354159</v>
      </c>
      <c r="M757" s="17">
        <f t="shared" si="121"/>
        <v>0.86572692219247405</v>
      </c>
    </row>
    <row r="758" spans="1:13" x14ac:dyDescent="0.2">
      <c r="A758">
        <v>0.19330327210000001</v>
      </c>
      <c r="B758">
        <v>1.362615108</v>
      </c>
      <c r="C758">
        <v>1248</v>
      </c>
      <c r="D758">
        <f t="shared" si="112"/>
        <v>1.2410473068999999</v>
      </c>
      <c r="E758" s="2">
        <f t="shared" si="113"/>
        <v>17.419966155481173</v>
      </c>
      <c r="F758" s="2">
        <f t="shared" si="114"/>
        <v>5.7405392816182427E-2</v>
      </c>
      <c r="G758" s="17">
        <f t="shared" si="115"/>
        <v>1.7520643951982502</v>
      </c>
      <c r="H758" s="17">
        <f t="shared" si="116"/>
        <v>1.7523801028759654</v>
      </c>
      <c r="I758" s="6">
        <f t="shared" si="117"/>
        <v>1.2480000000000002E-6</v>
      </c>
      <c r="J758" s="5">
        <f t="shared" si="118"/>
        <v>1.5917338656490385E-19</v>
      </c>
      <c r="K758" s="4">
        <f t="shared" si="119"/>
        <v>0.9934726085569261</v>
      </c>
      <c r="L758" s="21">
        <f t="shared" si="120"/>
        <v>3.03087776598709</v>
      </c>
      <c r="M758" s="17">
        <f t="shared" si="121"/>
        <v>0.87047081599371989</v>
      </c>
    </row>
    <row r="759" spans="1:13" x14ac:dyDescent="0.2">
      <c r="A759">
        <v>0.19293688240000001</v>
      </c>
      <c r="B759">
        <v>1.3518302440000001</v>
      </c>
      <c r="C759">
        <v>1247</v>
      </c>
      <c r="D759">
        <f t="shared" si="112"/>
        <v>1.2306288326000001</v>
      </c>
      <c r="E759" s="2">
        <f t="shared" si="113"/>
        <v>17.00704389415678</v>
      </c>
      <c r="F759" s="2">
        <f t="shared" si="114"/>
        <v>5.8799166170411102E-2</v>
      </c>
      <c r="G759" s="17">
        <f t="shared" si="115"/>
        <v>1.7373559809646999</v>
      </c>
      <c r="H759" s="17">
        <f t="shared" si="116"/>
        <v>1.7376690383064379</v>
      </c>
      <c r="I759" s="6">
        <f t="shared" si="117"/>
        <v>1.2470000000000001E-6</v>
      </c>
      <c r="J759" s="5">
        <f t="shared" si="118"/>
        <v>1.5930103162229352E-19</v>
      </c>
      <c r="K759" s="4">
        <f t="shared" si="119"/>
        <v>0.99426929870011538</v>
      </c>
      <c r="L759" s="21">
        <f t="shared" si="120"/>
        <v>2.984985216901328</v>
      </c>
      <c r="M759" s="17">
        <f t="shared" si="121"/>
        <v>0.86385548804492296</v>
      </c>
    </row>
    <row r="760" spans="1:13" x14ac:dyDescent="0.2">
      <c r="A760">
        <v>0.19274100659999999</v>
      </c>
      <c r="B760">
        <v>1.3577556609999999</v>
      </c>
      <c r="C760">
        <v>1246</v>
      </c>
      <c r="D760">
        <f t="shared" si="112"/>
        <v>1.2367501254</v>
      </c>
      <c r="E760" s="2">
        <f t="shared" si="113"/>
        <v>17.248452037677858</v>
      </c>
      <c r="F760" s="2">
        <f t="shared" si="114"/>
        <v>5.7976217101429181E-2</v>
      </c>
      <c r="G760" s="17">
        <f t="shared" si="115"/>
        <v>1.7459977943007705</v>
      </c>
      <c r="H760" s="17">
        <f t="shared" si="116"/>
        <v>1.7463124088266093</v>
      </c>
      <c r="I760" s="6">
        <f t="shared" si="117"/>
        <v>1.246E-6</v>
      </c>
      <c r="J760" s="5">
        <f t="shared" si="118"/>
        <v>1.5942888156741575E-19</v>
      </c>
      <c r="K760" s="4">
        <f t="shared" si="119"/>
        <v>0.99506726763968212</v>
      </c>
      <c r="L760" s="21">
        <f t="shared" si="120"/>
        <v>3.0195954412395412</v>
      </c>
      <c r="M760" s="17">
        <f t="shared" si="121"/>
        <v>0.86884915854818279</v>
      </c>
    </row>
    <row r="761" spans="1:13" x14ac:dyDescent="0.2">
      <c r="A761">
        <v>0.1916501075</v>
      </c>
      <c r="B761">
        <v>1.3582836389999999</v>
      </c>
      <c r="C761">
        <v>1245</v>
      </c>
      <c r="D761">
        <f t="shared" si="112"/>
        <v>1.2383690025</v>
      </c>
      <c r="E761" s="2">
        <f t="shared" si="113"/>
        <v>17.312867389601468</v>
      </c>
      <c r="F761" s="2">
        <f t="shared" si="114"/>
        <v>5.776050711279776E-2</v>
      </c>
      <c r="G761" s="17">
        <f t="shared" si="115"/>
        <v>1.7482832647347677</v>
      </c>
      <c r="H761" s="17">
        <f t="shared" si="116"/>
        <v>1.748598291083691</v>
      </c>
      <c r="I761" s="6">
        <f t="shared" si="117"/>
        <v>1.2450000000000002E-6</v>
      </c>
      <c r="J761" s="5">
        <f t="shared" si="118"/>
        <v>1.5955693689397591E-19</v>
      </c>
      <c r="K761" s="4">
        <f t="shared" si="119"/>
        <v>0.99586651845706331</v>
      </c>
      <c r="L761" s="21">
        <f t="shared" si="120"/>
        <v>3.0323711915279743</v>
      </c>
      <c r="M761" s="17">
        <f t="shared" si="121"/>
        <v>0.87068524616074294</v>
      </c>
    </row>
    <row r="762" spans="1:13" x14ac:dyDescent="0.2">
      <c r="A762">
        <v>0.1912638545</v>
      </c>
      <c r="B762">
        <v>1.355496764</v>
      </c>
      <c r="C762">
        <v>1244</v>
      </c>
      <c r="D762">
        <f t="shared" si="112"/>
        <v>1.2359683804999999</v>
      </c>
      <c r="E762" s="2">
        <f t="shared" si="113"/>
        <v>17.217432161712861</v>
      </c>
      <c r="F762" s="2">
        <f t="shared" si="114"/>
        <v>5.8080670253706168E-2</v>
      </c>
      <c r="G762" s="17">
        <f t="shared" si="115"/>
        <v>1.744894155948064</v>
      </c>
      <c r="H762" s="17">
        <f t="shared" si="116"/>
        <v>1.7452085716072958</v>
      </c>
      <c r="I762" s="6">
        <f t="shared" si="117"/>
        <v>1.2440000000000001E-6</v>
      </c>
      <c r="J762" s="5">
        <f t="shared" si="118"/>
        <v>1.5968519809726689E-19</v>
      </c>
      <c r="K762" s="4">
        <f t="shared" si="119"/>
        <v>0.99666705424360436</v>
      </c>
      <c r="L762" s="21">
        <f t="shared" si="120"/>
        <v>3.0254841334462808</v>
      </c>
      <c r="M762" s="17">
        <f t="shared" si="121"/>
        <v>0.86969594305226594</v>
      </c>
    </row>
    <row r="763" spans="1:13" x14ac:dyDescent="0.2">
      <c r="A763">
        <v>0.1909993589</v>
      </c>
      <c r="B763">
        <v>1.3630143400000001</v>
      </c>
      <c r="C763">
        <v>1243</v>
      </c>
      <c r="D763">
        <f t="shared" si="112"/>
        <v>1.2437504521</v>
      </c>
      <c r="E763" s="2">
        <f t="shared" si="113"/>
        <v>17.52873002339496</v>
      </c>
      <c r="F763" s="2">
        <f t="shared" si="114"/>
        <v>5.7049198582289545E-2</v>
      </c>
      <c r="G763" s="17">
        <f t="shared" si="115"/>
        <v>1.7558805949785805</v>
      </c>
      <c r="H763" s="17">
        <f t="shared" si="116"/>
        <v>1.7561969903042918</v>
      </c>
      <c r="I763" s="6">
        <f t="shared" si="117"/>
        <v>1.243E-6</v>
      </c>
      <c r="J763" s="5">
        <f t="shared" si="118"/>
        <v>1.5981366567417542E-19</v>
      </c>
      <c r="K763" s="4">
        <f t="shared" si="119"/>
        <v>0.99746887810059859</v>
      </c>
      <c r="L763" s="21">
        <f t="shared" si="120"/>
        <v>3.0686345146977847</v>
      </c>
      <c r="M763" s="17">
        <f t="shared" si="121"/>
        <v>0.87587592082123489</v>
      </c>
    </row>
    <row r="764" spans="1:13" x14ac:dyDescent="0.2">
      <c r="A764">
        <v>0.19013723730000001</v>
      </c>
      <c r="B764">
        <v>1.359312654</v>
      </c>
      <c r="C764">
        <v>1242</v>
      </c>
      <c r="D764">
        <f t="shared" si="112"/>
        <v>1.2409108876999999</v>
      </c>
      <c r="E764" s="2">
        <f t="shared" si="113"/>
        <v>17.414495110490652</v>
      </c>
      <c r="F764" s="2">
        <f t="shared" si="114"/>
        <v>5.7423427647786976E-2</v>
      </c>
      <c r="G764" s="17">
        <f t="shared" si="115"/>
        <v>1.7518718036493122</v>
      </c>
      <c r="H764" s="17">
        <f t="shared" si="116"/>
        <v>1.7521874766236047</v>
      </c>
      <c r="I764" s="6">
        <f t="shared" si="117"/>
        <v>1.2420000000000001E-6</v>
      </c>
      <c r="J764" s="5">
        <f t="shared" si="118"/>
        <v>1.5994234012318842E-19</v>
      </c>
      <c r="K764" s="4">
        <f t="shared" si="119"/>
        <v>0.99827199313932669</v>
      </c>
      <c r="L764" s="21">
        <f t="shared" si="120"/>
        <v>3.0595596023797458</v>
      </c>
      <c r="M764" s="17">
        <f t="shared" si="121"/>
        <v>0.87457984232140662</v>
      </c>
    </row>
    <row r="765" spans="1:13" x14ac:dyDescent="0.2">
      <c r="A765">
        <v>0.19037589429999999</v>
      </c>
      <c r="B765">
        <v>1.360724211</v>
      </c>
      <c r="C765">
        <v>1241</v>
      </c>
      <c r="D765">
        <f t="shared" si="112"/>
        <v>1.2420837876999999</v>
      </c>
      <c r="E765" s="2">
        <f t="shared" si="113"/>
        <v>17.46159003929278</v>
      </c>
      <c r="F765" s="2">
        <f t="shared" si="114"/>
        <v>5.7268553307560158E-2</v>
      </c>
      <c r="G765" s="17">
        <f t="shared" si="115"/>
        <v>1.7535276602131213</v>
      </c>
      <c r="H765" s="17">
        <f t="shared" si="116"/>
        <v>1.7538436315592272</v>
      </c>
      <c r="I765" s="6">
        <f t="shared" si="117"/>
        <v>1.2410000000000001E-6</v>
      </c>
      <c r="J765" s="5">
        <f t="shared" si="118"/>
        <v>1.600712219443997E-19</v>
      </c>
      <c r="K765" s="4">
        <f t="shared" si="119"/>
        <v>0.99907640248109908</v>
      </c>
      <c r="L765" s="21">
        <f t="shared" si="120"/>
        <v>3.0702881959878998</v>
      </c>
      <c r="M765" s="17">
        <f t="shared" si="121"/>
        <v>0.87611189296628944</v>
      </c>
    </row>
    <row r="766" spans="1:13" x14ac:dyDescent="0.2">
      <c r="A766">
        <v>0.18912704289999999</v>
      </c>
      <c r="B766">
        <v>1.3549480439999999</v>
      </c>
      <c r="C766">
        <v>1240</v>
      </c>
      <c r="D766">
        <f t="shared" si="112"/>
        <v>1.2375564720999999</v>
      </c>
      <c r="E766" s="2">
        <f t="shared" si="113"/>
        <v>17.280506674651111</v>
      </c>
      <c r="F766" s="2">
        <f t="shared" si="114"/>
        <v>5.7868673576967893E-2</v>
      </c>
      <c r="G766" s="17">
        <f t="shared" si="115"/>
        <v>1.7471361645590198</v>
      </c>
      <c r="H766" s="17">
        <f t="shared" si="116"/>
        <v>1.7474509842098709</v>
      </c>
      <c r="I766" s="6">
        <f t="shared" si="117"/>
        <v>1.24E-6</v>
      </c>
      <c r="J766" s="5">
        <f t="shared" si="118"/>
        <v>1.6020031163951616E-19</v>
      </c>
      <c r="K766" s="4">
        <f t="shared" si="119"/>
        <v>0.99988210925729348</v>
      </c>
      <c r="L766" s="21">
        <f t="shared" si="120"/>
        <v>3.0528650058619529</v>
      </c>
      <c r="M766" s="17">
        <f t="shared" si="121"/>
        <v>0.87362248795774955</v>
      </c>
    </row>
    <row r="767" spans="1:13" x14ac:dyDescent="0.2">
      <c r="A767">
        <v>0.18882125620000001</v>
      </c>
      <c r="B767">
        <v>1.3571971650000001</v>
      </c>
      <c r="C767">
        <v>1239</v>
      </c>
      <c r="D767">
        <f t="shared" si="112"/>
        <v>1.2401113798000001</v>
      </c>
      <c r="E767" s="2">
        <f t="shared" si="113"/>
        <v>17.382465648541398</v>
      </c>
      <c r="F767" s="2">
        <f t="shared" si="114"/>
        <v>5.752923780890154E-2</v>
      </c>
      <c r="G767" s="17">
        <f t="shared" si="115"/>
        <v>1.7507430881543578</v>
      </c>
      <c r="H767" s="17">
        <f t="shared" si="116"/>
        <v>1.7510585577433475</v>
      </c>
      <c r="I767" s="6">
        <f t="shared" si="117"/>
        <v>1.2390000000000001E-6</v>
      </c>
      <c r="J767" s="5">
        <f t="shared" si="118"/>
        <v>1.6032960971186442E-19</v>
      </c>
      <c r="K767" s="4">
        <f t="shared" si="119"/>
        <v>1.0006891166093979</v>
      </c>
      <c r="L767" s="21">
        <f t="shared" si="120"/>
        <v>3.0704334757963632</v>
      </c>
      <c r="M767" s="17">
        <f t="shared" si="121"/>
        <v>0.87613262063975839</v>
      </c>
    </row>
    <row r="768" spans="1:13" x14ac:dyDescent="0.2">
      <c r="A768">
        <v>0.18887391689999999</v>
      </c>
      <c r="B768">
        <v>1.3557102679999999</v>
      </c>
      <c r="C768">
        <v>1238</v>
      </c>
      <c r="D768">
        <f t="shared" si="112"/>
        <v>1.2385718220999999</v>
      </c>
      <c r="E768" s="2">
        <f t="shared" si="113"/>
        <v>17.320954549440216</v>
      </c>
      <c r="F768" s="2">
        <f t="shared" si="114"/>
        <v>5.7733538711486218E-2</v>
      </c>
      <c r="G768" s="17">
        <f t="shared" si="115"/>
        <v>1.7485695978969547</v>
      </c>
      <c r="H768" s="17">
        <f t="shared" si="116"/>
        <v>1.7488846758407723</v>
      </c>
      <c r="I768" s="6">
        <f t="shared" si="117"/>
        <v>1.238E-6</v>
      </c>
      <c r="J768" s="5">
        <f t="shared" si="118"/>
        <v>1.6045911666639745E-19</v>
      </c>
      <c r="K768" s="4">
        <f t="shared" si="119"/>
        <v>1.00149742768905</v>
      </c>
      <c r="L768" s="21">
        <f t="shared" si="120"/>
        <v>3.0677645251524779</v>
      </c>
      <c r="M768" s="17">
        <f t="shared" si="121"/>
        <v>0.87575175208966582</v>
      </c>
    </row>
    <row r="769" spans="1:13" x14ac:dyDescent="0.2">
      <c r="A769">
        <v>0.18824483450000001</v>
      </c>
      <c r="B769">
        <v>1.3574812409999999</v>
      </c>
      <c r="C769">
        <v>1237</v>
      </c>
      <c r="D769">
        <f t="shared" si="112"/>
        <v>1.2409718774999998</v>
      </c>
      <c r="E769" s="2">
        <f t="shared" si="113"/>
        <v>17.416940872985194</v>
      </c>
      <c r="F769" s="2">
        <f t="shared" si="114"/>
        <v>5.7415364000636009E-2</v>
      </c>
      <c r="G769" s="17">
        <f t="shared" si="115"/>
        <v>1.7519579067788675</v>
      </c>
      <c r="H769" s="17">
        <f t="shared" si="116"/>
        <v>1.75227359526824</v>
      </c>
      <c r="I769" s="6">
        <f t="shared" si="117"/>
        <v>1.237E-6</v>
      </c>
      <c r="J769" s="5">
        <f t="shared" si="118"/>
        <v>1.6058883300970092E-19</v>
      </c>
      <c r="K769" s="4">
        <f t="shared" si="119"/>
        <v>1.0023070456580792</v>
      </c>
      <c r="L769" s="21">
        <f t="shared" si="120"/>
        <v>3.0846464906121507</v>
      </c>
      <c r="M769" s="17">
        <f t="shared" si="121"/>
        <v>0.8781580852289852</v>
      </c>
    </row>
    <row r="770" spans="1:13" x14ac:dyDescent="0.2">
      <c r="A770">
        <v>0.18759113550000001</v>
      </c>
      <c r="B770">
        <v>1.357511044</v>
      </c>
      <c r="C770">
        <v>1236</v>
      </c>
      <c r="D770">
        <f t="shared" si="112"/>
        <v>1.2416553795</v>
      </c>
      <c r="E770" s="2">
        <f t="shared" si="113"/>
        <v>17.444373610732118</v>
      </c>
      <c r="F770" s="2">
        <f t="shared" si="114"/>
        <v>5.7325073534585415E-2</v>
      </c>
      <c r="G770" s="17">
        <f t="shared" si="115"/>
        <v>1.7529228494620264</v>
      </c>
      <c r="H770" s="17">
        <f t="shared" si="116"/>
        <v>1.7532387118261803</v>
      </c>
      <c r="I770" s="6">
        <f t="shared" si="117"/>
        <v>1.2360000000000001E-6</v>
      </c>
      <c r="J770" s="5">
        <f t="shared" si="118"/>
        <v>1.6071875925000002E-19</v>
      </c>
      <c r="K770" s="4">
        <f t="shared" si="119"/>
        <v>1.0031179736885467</v>
      </c>
      <c r="L770" s="21">
        <f t="shared" si="120"/>
        <v>3.0930442056191847</v>
      </c>
      <c r="M770" s="17">
        <f t="shared" si="121"/>
        <v>0.87935263199969793</v>
      </c>
    </row>
    <row r="771" spans="1:13" x14ac:dyDescent="0.2">
      <c r="A771">
        <v>0.18709231909999999</v>
      </c>
      <c r="B771">
        <v>1.3541719910000001</v>
      </c>
      <c r="C771">
        <v>1235</v>
      </c>
      <c r="D771">
        <f t="shared" si="112"/>
        <v>1.2388151429000001</v>
      </c>
      <c r="E771" s="2">
        <f t="shared" si="113"/>
        <v>17.33066162505326</v>
      </c>
      <c r="F771" s="2">
        <f t="shared" si="114"/>
        <v>5.7701201583348488E-2</v>
      </c>
      <c r="G771" s="17">
        <f t="shared" si="115"/>
        <v>1.7489131091458179</v>
      </c>
      <c r="H771" s="17">
        <f t="shared" si="116"/>
        <v>1.7492282489875537</v>
      </c>
      <c r="I771" s="6">
        <f t="shared" si="117"/>
        <v>1.235E-6</v>
      </c>
      <c r="J771" s="5">
        <f t="shared" si="118"/>
        <v>1.6084889589716602E-19</v>
      </c>
      <c r="K771" s="4">
        <f t="shared" si="119"/>
        <v>1.0039302149627887</v>
      </c>
      <c r="L771" s="21">
        <f t="shared" si="120"/>
        <v>3.0838980698199663</v>
      </c>
      <c r="M771" s="17">
        <f t="shared" si="121"/>
        <v>0.87805154601252855</v>
      </c>
    </row>
    <row r="772" spans="1:13" x14ac:dyDescent="0.2">
      <c r="A772">
        <v>0.18641772870000001</v>
      </c>
      <c r="B772">
        <v>1.3531874420000001</v>
      </c>
      <c r="C772">
        <v>1234</v>
      </c>
      <c r="D772">
        <f t="shared" si="112"/>
        <v>1.2385051843000001</v>
      </c>
      <c r="E772" s="2">
        <f t="shared" si="113"/>
        <v>17.318297039834171</v>
      </c>
      <c r="F772" s="2">
        <f t="shared" si="114"/>
        <v>5.7742397979424848E-2</v>
      </c>
      <c r="G772" s="17">
        <f t="shared" si="115"/>
        <v>1.7484755211312224</v>
      </c>
      <c r="H772" s="17">
        <f t="shared" si="116"/>
        <v>1.7487905821231762</v>
      </c>
      <c r="I772" s="6">
        <f t="shared" si="117"/>
        <v>1.2340000000000002E-6</v>
      </c>
      <c r="J772" s="5">
        <f t="shared" si="118"/>
        <v>1.6097924346272287E-19</v>
      </c>
      <c r="K772" s="4">
        <f t="shared" si="119"/>
        <v>1.0047437726734554</v>
      </c>
      <c r="L772" s="21">
        <f t="shared" si="120"/>
        <v>3.0873527825763447</v>
      </c>
      <c r="M772" s="17">
        <f t="shared" si="121"/>
        <v>0.87854322354912406</v>
      </c>
    </row>
    <row r="773" spans="1:13" x14ac:dyDescent="0.2">
      <c r="A773">
        <v>0.18620114030000001</v>
      </c>
      <c r="B773">
        <v>1.3556431529999999</v>
      </c>
      <c r="C773">
        <v>1233</v>
      </c>
      <c r="D773">
        <f t="shared" si="112"/>
        <v>1.2411774836999998</v>
      </c>
      <c r="E773" s="2">
        <f t="shared" si="113"/>
        <v>17.425188453803621</v>
      </c>
      <c r="F773" s="2">
        <f t="shared" si="114"/>
        <v>5.7388188520952101E-2</v>
      </c>
      <c r="G773" s="17">
        <f t="shared" si="115"/>
        <v>1.7522481739592153</v>
      </c>
      <c r="H773" s="17">
        <f t="shared" si="116"/>
        <v>1.7525639147523602</v>
      </c>
      <c r="I773" s="6">
        <f t="shared" si="117"/>
        <v>1.2330000000000001E-6</v>
      </c>
      <c r="J773" s="5">
        <f t="shared" si="118"/>
        <v>1.6110980245985403E-19</v>
      </c>
      <c r="K773" s="4">
        <f t="shared" si="119"/>
        <v>1.0055586500235554</v>
      </c>
      <c r="L773" s="21">
        <f t="shared" si="120"/>
        <v>3.1057217475113017</v>
      </c>
      <c r="M773" s="17">
        <f t="shared" si="121"/>
        <v>0.88115290209919039</v>
      </c>
    </row>
    <row r="774" spans="1:13" x14ac:dyDescent="0.2">
      <c r="A774">
        <v>0.18572281299999999</v>
      </c>
      <c r="B774">
        <v>1.3466604950000001</v>
      </c>
      <c r="C774">
        <v>1232</v>
      </c>
      <c r="D774">
        <f t="shared" ref="D774:D837" si="122">B774-A774+0.071735471</f>
        <v>1.2326731530000001</v>
      </c>
      <c r="E774" s="2">
        <f t="shared" si="113"/>
        <v>17.087288536348293</v>
      </c>
      <c r="F774" s="2">
        <f t="shared" si="114"/>
        <v>5.8523035873877097E-2</v>
      </c>
      <c r="G774" s="17">
        <f t="shared" si="115"/>
        <v>1.740242076414328</v>
      </c>
      <c r="H774" s="17">
        <f t="shared" si="116"/>
        <v>1.7405556538068672</v>
      </c>
      <c r="I774" s="6">
        <f t="shared" si="117"/>
        <v>1.232E-6</v>
      </c>
      <c r="J774" s="5">
        <f t="shared" si="118"/>
        <v>1.612405734034091E-19</v>
      </c>
      <c r="K774" s="4">
        <f t="shared" si="119"/>
        <v>1.0063748502264966</v>
      </c>
      <c r="L774" s="21">
        <f t="shared" si="120"/>
        <v>3.068282751176604</v>
      </c>
      <c r="M774" s="17">
        <f t="shared" si="121"/>
        <v>0.87582571770538398</v>
      </c>
    </row>
    <row r="775" spans="1:13" x14ac:dyDescent="0.2">
      <c r="A775">
        <v>0.18532088399999999</v>
      </c>
      <c r="B775">
        <v>1.3490003349999999</v>
      </c>
      <c r="C775">
        <v>1231</v>
      </c>
      <c r="D775">
        <f t="shared" si="122"/>
        <v>1.2354149219999999</v>
      </c>
      <c r="E775" s="2">
        <f t="shared" ref="E775:E838" si="123">10^D775</f>
        <v>17.195504494521217</v>
      </c>
      <c r="F775" s="2">
        <f t="shared" ref="F775:F838" si="124">1/E775</f>
        <v>5.815473458883496E-2</v>
      </c>
      <c r="G775" s="17">
        <f t="shared" ref="G775:G838" si="125">-LN(F775)/($F$3)</f>
        <v>1.7441128038378919</v>
      </c>
      <c r="H775" s="17">
        <f t="shared" ref="H775:H838" si="126">2.303*(D775/$F$3)</f>
        <v>1.7444270787038625</v>
      </c>
      <c r="I775" s="6">
        <f t="shared" ref="I775:I838" si="127">(C775)*10^-9</f>
        <v>1.2310000000000002E-6</v>
      </c>
      <c r="J775" s="5">
        <f t="shared" ref="J775:J838" si="128">((6.626196*10^-34)*(2.997925*10^8))/I775</f>
        <v>1.6137155680991064E-19</v>
      </c>
      <c r="K775" s="4">
        <f t="shared" ref="K775:K838" si="129">J775/(1.602192*10^-19)</f>
        <v>1.0071923765061281</v>
      </c>
      <c r="L775" s="21">
        <f t="shared" ref="L775:L838" si="130">($H775*$K775)^2</f>
        <v>3.0869564245094869</v>
      </c>
      <c r="M775" s="17">
        <f t="shared" ref="M775:M838" si="131">($H775*$K775)^1/2</f>
        <v>0.87848682752069296</v>
      </c>
    </row>
    <row r="776" spans="1:13" x14ac:dyDescent="0.2">
      <c r="A776">
        <v>0.18483702839999999</v>
      </c>
      <c r="B776">
        <v>1.346953273</v>
      </c>
      <c r="C776">
        <v>1230</v>
      </c>
      <c r="D776">
        <f t="shared" si="122"/>
        <v>1.2338517156</v>
      </c>
      <c r="E776" s="2">
        <f t="shared" si="123"/>
        <v>17.133721981925177</v>
      </c>
      <c r="F776" s="2">
        <f t="shared" si="124"/>
        <v>5.8364434829450765E-2</v>
      </c>
      <c r="G776" s="17">
        <f t="shared" si="125"/>
        <v>1.7419059272260509</v>
      </c>
      <c r="H776" s="17">
        <f t="shared" si="126"/>
        <v>1.7422198044309012</v>
      </c>
      <c r="I776" s="6">
        <f t="shared" si="127"/>
        <v>1.2300000000000001E-6</v>
      </c>
      <c r="J776" s="5">
        <f t="shared" si="128"/>
        <v>1.6150275319756099E-19</v>
      </c>
      <c r="K776" s="4">
        <f t="shared" si="129"/>
        <v>1.0080112320967836</v>
      </c>
      <c r="L776" s="21">
        <f t="shared" si="130"/>
        <v>3.0841581177227297</v>
      </c>
      <c r="M776" s="17">
        <f t="shared" si="131"/>
        <v>0.87808856582390504</v>
      </c>
    </row>
    <row r="777" spans="1:13" x14ac:dyDescent="0.2">
      <c r="A777">
        <v>0.18428295850000001</v>
      </c>
      <c r="B777">
        <v>1.352145433</v>
      </c>
      <c r="C777">
        <v>1229</v>
      </c>
      <c r="D777">
        <f t="shared" si="122"/>
        <v>1.2395979454999999</v>
      </c>
      <c r="E777" s="2">
        <f t="shared" si="123"/>
        <v>17.361927785423969</v>
      </c>
      <c r="F777" s="2">
        <f t="shared" si="124"/>
        <v>5.7597290598083231E-2</v>
      </c>
      <c r="G777" s="17">
        <f t="shared" si="125"/>
        <v>1.7500182407200155</v>
      </c>
      <c r="H777" s="17">
        <f t="shared" si="126"/>
        <v>1.7503335796974249</v>
      </c>
      <c r="I777" s="6">
        <f t="shared" si="127"/>
        <v>1.229E-6</v>
      </c>
      <c r="J777" s="5">
        <f t="shared" si="128"/>
        <v>1.6163416308624901E-19</v>
      </c>
      <c r="K777" s="4">
        <f t="shared" si="129"/>
        <v>1.0088314202433231</v>
      </c>
      <c r="L777" s="21">
        <f t="shared" si="130"/>
        <v>3.1180196606930672</v>
      </c>
      <c r="M777" s="17">
        <f t="shared" si="131"/>
        <v>0.88289575555286637</v>
      </c>
    </row>
    <row r="778" spans="1:13" x14ac:dyDescent="0.2">
      <c r="A778">
        <v>0.18373331430000001</v>
      </c>
      <c r="B778">
        <v>1.345816374</v>
      </c>
      <c r="C778">
        <v>1228</v>
      </c>
      <c r="D778">
        <f t="shared" si="122"/>
        <v>1.2338185307</v>
      </c>
      <c r="E778" s="2">
        <f t="shared" si="123"/>
        <v>17.132412826152056</v>
      </c>
      <c r="F778" s="2">
        <f t="shared" si="124"/>
        <v>5.8368894687941063E-2</v>
      </c>
      <c r="G778" s="17">
        <f t="shared" si="125"/>
        <v>1.741859078019397</v>
      </c>
      <c r="H778" s="17">
        <f t="shared" si="126"/>
        <v>1.7421729467824034</v>
      </c>
      <c r="I778" s="6">
        <f t="shared" si="127"/>
        <v>1.2280000000000001E-6</v>
      </c>
      <c r="J778" s="5">
        <f t="shared" si="128"/>
        <v>1.6176578699755702E-19</v>
      </c>
      <c r="K778" s="4">
        <f t="shared" si="129"/>
        <v>1.0096529442011757</v>
      </c>
      <c r="L778" s="21">
        <f t="shared" si="130"/>
        <v>3.0940459785022991</v>
      </c>
      <c r="M778" s="17">
        <f t="shared" si="131"/>
        <v>0.87949502251324585</v>
      </c>
    </row>
    <row r="779" spans="1:13" x14ac:dyDescent="0.2">
      <c r="A779">
        <v>0.1833429188</v>
      </c>
      <c r="B779">
        <v>1.34917748</v>
      </c>
      <c r="C779">
        <v>1227</v>
      </c>
      <c r="D779">
        <f t="shared" si="122"/>
        <v>1.2375700322000001</v>
      </c>
      <c r="E779" s="2">
        <f t="shared" si="123"/>
        <v>17.281046237244166</v>
      </c>
      <c r="F779" s="2">
        <f t="shared" si="124"/>
        <v>5.7866866755138753E-2</v>
      </c>
      <c r="G779" s="17">
        <f t="shared" si="125"/>
        <v>1.7471553082034834</v>
      </c>
      <c r="H779" s="17">
        <f t="shared" si="126"/>
        <v>1.7474701313038625</v>
      </c>
      <c r="I779" s="6">
        <f t="shared" si="127"/>
        <v>1.2270000000000001E-6</v>
      </c>
      <c r="J779" s="5">
        <f t="shared" si="128"/>
        <v>1.6189762545476775E-19</v>
      </c>
      <c r="K779" s="4">
        <f t="shared" si="129"/>
        <v>1.0104758072363846</v>
      </c>
      <c r="L779" s="21">
        <f t="shared" si="130"/>
        <v>3.1179659118026897</v>
      </c>
      <c r="M779" s="17">
        <f t="shared" si="131"/>
        <v>0.88288814577537078</v>
      </c>
    </row>
    <row r="780" spans="1:13" x14ac:dyDescent="0.2">
      <c r="A780">
        <v>0.18325339260000001</v>
      </c>
      <c r="B780">
        <v>1.346887231</v>
      </c>
      <c r="C780">
        <v>1226</v>
      </c>
      <c r="D780">
        <f t="shared" si="122"/>
        <v>1.2353693094</v>
      </c>
      <c r="E780" s="2">
        <f t="shared" si="123"/>
        <v>17.193698598949275</v>
      </c>
      <c r="F780" s="2">
        <f t="shared" si="124"/>
        <v>5.8160842720664595E-2</v>
      </c>
      <c r="G780" s="17">
        <f t="shared" si="125"/>
        <v>1.7440484096669464</v>
      </c>
      <c r="H780" s="17">
        <f t="shared" si="126"/>
        <v>1.7443626729296136</v>
      </c>
      <c r="I780" s="6">
        <f t="shared" si="127"/>
        <v>1.226E-6</v>
      </c>
      <c r="J780" s="5">
        <f t="shared" si="128"/>
        <v>1.6202967898287116E-19</v>
      </c>
      <c r="K780" s="4">
        <f t="shared" si="129"/>
        <v>1.0113000126256475</v>
      </c>
      <c r="L780" s="21">
        <f t="shared" si="130"/>
        <v>3.1119570533343883</v>
      </c>
      <c r="M780" s="17">
        <f t="shared" si="131"/>
        <v>0.88203699657871326</v>
      </c>
    </row>
    <row r="781" spans="1:13" x14ac:dyDescent="0.2">
      <c r="A781">
        <v>0.1827753037</v>
      </c>
      <c r="B781">
        <v>1.345984101</v>
      </c>
      <c r="C781">
        <v>1225</v>
      </c>
      <c r="D781">
        <f t="shared" si="122"/>
        <v>1.2349442683</v>
      </c>
      <c r="E781" s="2">
        <f t="shared" si="123"/>
        <v>17.176879473040454</v>
      </c>
      <c r="F781" s="2">
        <f t="shared" si="124"/>
        <v>5.8217792211299219E-2</v>
      </c>
      <c r="G781" s="17">
        <f t="shared" si="125"/>
        <v>1.743448352462305</v>
      </c>
      <c r="H781" s="17">
        <f t="shared" si="126"/>
        <v>1.7437625075995709</v>
      </c>
      <c r="I781" s="6">
        <f t="shared" si="127"/>
        <v>1.2250000000000001E-6</v>
      </c>
      <c r="J781" s="5">
        <f t="shared" si="128"/>
        <v>1.6216194810857145E-19</v>
      </c>
      <c r="K781" s="4">
        <f t="shared" si="129"/>
        <v>1.0121255636563624</v>
      </c>
      <c r="L781" s="21">
        <f t="shared" si="130"/>
        <v>3.1148953451528048</v>
      </c>
      <c r="M781" s="17">
        <f t="shared" si="131"/>
        <v>0.88245330544352385</v>
      </c>
    </row>
    <row r="782" spans="1:13" x14ac:dyDescent="0.2">
      <c r="A782">
        <v>0.1820710301</v>
      </c>
      <c r="B782">
        <v>1.3470647339999999</v>
      </c>
      <c r="C782">
        <v>1224</v>
      </c>
      <c r="D782">
        <f t="shared" si="122"/>
        <v>1.2367291749</v>
      </c>
      <c r="E782" s="2">
        <f t="shared" si="123"/>
        <v>17.247619987091301</v>
      </c>
      <c r="F782" s="2">
        <f t="shared" si="124"/>
        <v>5.7979013959516365E-2</v>
      </c>
      <c r="G782" s="17">
        <f t="shared" si="125"/>
        <v>1.7459682171646635</v>
      </c>
      <c r="H782" s="17">
        <f t="shared" si="126"/>
        <v>1.746282826360944</v>
      </c>
      <c r="I782" s="6">
        <f t="shared" si="127"/>
        <v>1.2240000000000001E-6</v>
      </c>
      <c r="J782" s="5">
        <f t="shared" si="128"/>
        <v>1.6229443336029413E-19</v>
      </c>
      <c r="K782" s="4">
        <f t="shared" si="129"/>
        <v>1.0129524636266698</v>
      </c>
      <c r="L782" s="21">
        <f t="shared" si="130"/>
        <v>3.1290124853971588</v>
      </c>
      <c r="M782" s="17">
        <f t="shared" si="131"/>
        <v>0.88445074557563108</v>
      </c>
    </row>
    <row r="783" spans="1:13" x14ac:dyDescent="0.2">
      <c r="A783">
        <v>0.1821768731</v>
      </c>
      <c r="B783">
        <v>1.3459078069999999</v>
      </c>
      <c r="C783">
        <v>1223</v>
      </c>
      <c r="D783">
        <f t="shared" si="122"/>
        <v>1.2354664048999999</v>
      </c>
      <c r="E783" s="2">
        <f t="shared" si="123"/>
        <v>17.197543035071888</v>
      </c>
      <c r="F783" s="2">
        <f t="shared" si="124"/>
        <v>5.8147841116643548E-2</v>
      </c>
      <c r="G783" s="17">
        <f t="shared" si="125"/>
        <v>1.7441854854798808</v>
      </c>
      <c r="H783" s="17">
        <f t="shared" si="126"/>
        <v>1.7444997734424892</v>
      </c>
      <c r="I783" s="6">
        <f t="shared" si="127"/>
        <v>1.223E-6</v>
      </c>
      <c r="J783" s="5">
        <f t="shared" si="128"/>
        <v>1.62427135268193E-19</v>
      </c>
      <c r="K783" s="4">
        <f t="shared" si="129"/>
        <v>1.0137807158454979</v>
      </c>
      <c r="L783" s="21">
        <f t="shared" si="130"/>
        <v>3.1277345419904812</v>
      </c>
      <c r="M783" s="17">
        <f t="shared" si="131"/>
        <v>0.8842701145564178</v>
      </c>
    </row>
    <row r="784" spans="1:13" x14ac:dyDescent="0.2">
      <c r="A784">
        <v>0.18181793390000001</v>
      </c>
      <c r="B784">
        <v>1.343521118</v>
      </c>
      <c r="C784">
        <v>1222</v>
      </c>
      <c r="D784">
        <f t="shared" si="122"/>
        <v>1.2334386550999998</v>
      </c>
      <c r="E784" s="2">
        <f t="shared" si="123"/>
        <v>17.117433727036229</v>
      </c>
      <c r="F784" s="2">
        <f t="shared" si="124"/>
        <v>5.8419972055772838E-2</v>
      </c>
      <c r="G784" s="17">
        <f t="shared" si="125"/>
        <v>1.741322783786563</v>
      </c>
      <c r="H784" s="17">
        <f t="shared" si="126"/>
        <v>1.7416365559137337</v>
      </c>
      <c r="I784" s="6">
        <f t="shared" si="127"/>
        <v>1.2220000000000001E-6</v>
      </c>
      <c r="J784" s="5">
        <f t="shared" si="128"/>
        <v>1.6256005436415713E-19</v>
      </c>
      <c r="K784" s="4">
        <f t="shared" si="129"/>
        <v>1.0146103236326054</v>
      </c>
      <c r="L784" s="21">
        <f t="shared" si="130"/>
        <v>3.122580313163644</v>
      </c>
      <c r="M784" s="17">
        <f t="shared" si="131"/>
        <v>0.88354121482300474</v>
      </c>
    </row>
    <row r="785" spans="1:13" x14ac:dyDescent="0.2">
      <c r="A785">
        <v>0.18084470929999999</v>
      </c>
      <c r="B785">
        <v>1.3388522860000001</v>
      </c>
      <c r="C785">
        <v>1221</v>
      </c>
      <c r="D785">
        <f t="shared" si="122"/>
        <v>1.2297430477</v>
      </c>
      <c r="E785" s="2">
        <f t="shared" si="123"/>
        <v>16.972391760830323</v>
      </c>
      <c r="F785" s="2">
        <f t="shared" si="124"/>
        <v>5.8919215045922201E-2</v>
      </c>
      <c r="G785" s="17">
        <f t="shared" si="125"/>
        <v>1.7361054628124377</v>
      </c>
      <c r="H785" s="17">
        <f t="shared" si="126"/>
        <v>1.7364182948210298</v>
      </c>
      <c r="I785" s="6">
        <f t="shared" si="127"/>
        <v>1.221E-6</v>
      </c>
      <c r="J785" s="5">
        <f t="shared" si="128"/>
        <v>1.626931911818182E-19</v>
      </c>
      <c r="K785" s="4">
        <f t="shared" si="129"/>
        <v>1.0154412903186272</v>
      </c>
      <c r="L785" s="21">
        <f t="shared" si="130"/>
        <v>3.1089829733545082</v>
      </c>
      <c r="M785" s="17">
        <f t="shared" si="131"/>
        <v>0.88161541691296841</v>
      </c>
    </row>
    <row r="786" spans="1:13" x14ac:dyDescent="0.2">
      <c r="A786">
        <v>0.18014658989999999</v>
      </c>
      <c r="B786">
        <v>1.339688897</v>
      </c>
      <c r="C786">
        <v>1220</v>
      </c>
      <c r="D786">
        <f t="shared" si="122"/>
        <v>1.2312777781000002</v>
      </c>
      <c r="E786" s="2">
        <f t="shared" si="123"/>
        <v>17.032475703534281</v>
      </c>
      <c r="F786" s="2">
        <f t="shared" si="124"/>
        <v>5.8711370995380166E-2</v>
      </c>
      <c r="G786" s="17">
        <f t="shared" si="125"/>
        <v>1.7382721380673765</v>
      </c>
      <c r="H786" s="17">
        <f t="shared" si="126"/>
        <v>1.7385853604931332</v>
      </c>
      <c r="I786" s="6">
        <f t="shared" si="127"/>
        <v>1.2200000000000002E-6</v>
      </c>
      <c r="J786" s="5">
        <f t="shared" si="128"/>
        <v>1.6282654625655739E-19</v>
      </c>
      <c r="K786" s="4">
        <f t="shared" si="129"/>
        <v>1.0162736192451178</v>
      </c>
      <c r="L786" s="21">
        <f t="shared" si="130"/>
        <v>3.1218594099868602</v>
      </c>
      <c r="M786" s="17">
        <f t="shared" si="131"/>
        <v>0.88343921833746719</v>
      </c>
    </row>
    <row r="787" spans="1:13" x14ac:dyDescent="0.2">
      <c r="A787">
        <v>0.1801468581</v>
      </c>
      <c r="B787">
        <v>1.3420242069999999</v>
      </c>
      <c r="C787">
        <v>1219</v>
      </c>
      <c r="D787">
        <f t="shared" si="122"/>
        <v>1.2336128198999998</v>
      </c>
      <c r="E787" s="2">
        <f t="shared" si="123"/>
        <v>17.124299695660969</v>
      </c>
      <c r="F787" s="2">
        <f t="shared" si="124"/>
        <v>5.8396548633949941E-2</v>
      </c>
      <c r="G787" s="17">
        <f t="shared" si="125"/>
        <v>1.7415686631686624</v>
      </c>
      <c r="H787" s="17">
        <f t="shared" si="126"/>
        <v>1.7418824796012873</v>
      </c>
      <c r="I787" s="6">
        <f t="shared" si="127"/>
        <v>1.2190000000000001E-6</v>
      </c>
      <c r="J787" s="5">
        <f t="shared" si="128"/>
        <v>1.6296012012551273E-19</v>
      </c>
      <c r="K787" s="4">
        <f t="shared" si="129"/>
        <v>1.017107313764597</v>
      </c>
      <c r="L787" s="21">
        <f t="shared" si="130"/>
        <v>3.1388550175505667</v>
      </c>
      <c r="M787" s="17">
        <f t="shared" si="131"/>
        <v>0.88584070486044031</v>
      </c>
    </row>
    <row r="788" spans="1:13" x14ac:dyDescent="0.2">
      <c r="A788">
        <v>0.1794586182</v>
      </c>
      <c r="B788">
        <v>1.3406590220000001</v>
      </c>
      <c r="C788">
        <v>1218</v>
      </c>
      <c r="D788">
        <f t="shared" si="122"/>
        <v>1.2329358748000001</v>
      </c>
      <c r="E788" s="2">
        <f t="shared" si="123"/>
        <v>17.097628435909712</v>
      </c>
      <c r="F788" s="2">
        <f t="shared" si="124"/>
        <v>5.8487643695644104E-2</v>
      </c>
      <c r="G788" s="17">
        <f t="shared" si="125"/>
        <v>1.7406129772728716</v>
      </c>
      <c r="H788" s="17">
        <f t="shared" si="126"/>
        <v>1.7409266214987125</v>
      </c>
      <c r="I788" s="6">
        <f t="shared" si="127"/>
        <v>1.218E-6</v>
      </c>
      <c r="J788" s="5">
        <f t="shared" si="128"/>
        <v>1.6309391332758624E-19</v>
      </c>
      <c r="K788" s="4">
        <f t="shared" si="129"/>
        <v>1.0179423772405944</v>
      </c>
      <c r="L788" s="21">
        <f t="shared" si="130"/>
        <v>3.140561640760462</v>
      </c>
      <c r="M788" s="17">
        <f t="shared" si="131"/>
        <v>0.88608149184491802</v>
      </c>
    </row>
    <row r="789" spans="1:13" x14ac:dyDescent="0.2">
      <c r="A789">
        <v>0.17969366910000001</v>
      </c>
      <c r="B789">
        <v>1.335429907</v>
      </c>
      <c r="C789">
        <v>1217</v>
      </c>
      <c r="D789">
        <f t="shared" si="122"/>
        <v>1.2274717089</v>
      </c>
      <c r="E789" s="2">
        <f t="shared" si="123"/>
        <v>16.8838586994896</v>
      </c>
      <c r="F789" s="2">
        <f t="shared" si="124"/>
        <v>5.9228166842584987E-2</v>
      </c>
      <c r="G789" s="17">
        <f t="shared" si="125"/>
        <v>1.7328988712354794</v>
      </c>
      <c r="H789" s="17">
        <f t="shared" si="126"/>
        <v>1.7332111254424891</v>
      </c>
      <c r="I789" s="6">
        <f t="shared" si="127"/>
        <v>1.2170000000000002E-6</v>
      </c>
      <c r="J789" s="5">
        <f t="shared" si="128"/>
        <v>1.6322792640345111E-19</v>
      </c>
      <c r="K789" s="4">
        <f t="shared" si="129"/>
        <v>1.018778813047694</v>
      </c>
      <c r="L789" s="21">
        <f t="shared" si="130"/>
        <v>3.1179040449186068</v>
      </c>
      <c r="M789" s="17">
        <f t="shared" si="131"/>
        <v>0.88287938656967846</v>
      </c>
    </row>
    <row r="790" spans="1:13" x14ac:dyDescent="0.2">
      <c r="A790">
        <v>0.1789995432</v>
      </c>
      <c r="B790">
        <v>1.3401923179999999</v>
      </c>
      <c r="C790">
        <v>1216</v>
      </c>
      <c r="D790">
        <f t="shared" si="122"/>
        <v>1.2329282457999999</v>
      </c>
      <c r="E790" s="2">
        <f t="shared" si="123"/>
        <v>17.097328094396936</v>
      </c>
      <c r="F790" s="2">
        <f t="shared" si="124"/>
        <v>5.8488671123280121E-2</v>
      </c>
      <c r="G790" s="17">
        <f t="shared" si="125"/>
        <v>1.7406022069346283</v>
      </c>
      <c r="H790" s="17">
        <f t="shared" si="126"/>
        <v>1.7409158492197423</v>
      </c>
      <c r="I790" s="6">
        <f t="shared" si="127"/>
        <v>1.2160000000000001E-6</v>
      </c>
      <c r="J790" s="5">
        <f t="shared" si="128"/>
        <v>1.6336215989555923E-19</v>
      </c>
      <c r="K790" s="4">
        <f t="shared" si="129"/>
        <v>1.0196166245715821</v>
      </c>
      <c r="L790" s="21">
        <f t="shared" si="130"/>
        <v>3.150861938002814</v>
      </c>
      <c r="M790" s="17">
        <f t="shared" si="131"/>
        <v>0.88753337092230145</v>
      </c>
    </row>
    <row r="791" spans="1:13" x14ac:dyDescent="0.2">
      <c r="A791">
        <v>0.17838583890000001</v>
      </c>
      <c r="B791">
        <v>1.3420635460000001</v>
      </c>
      <c r="C791">
        <v>1215</v>
      </c>
      <c r="D791">
        <f t="shared" si="122"/>
        <v>1.2354131781000002</v>
      </c>
      <c r="E791" s="2">
        <f t="shared" si="123"/>
        <v>17.195435446487387</v>
      </c>
      <c r="F791" s="2">
        <f t="shared" si="124"/>
        <v>5.8154968108369474E-2</v>
      </c>
      <c r="G791" s="17">
        <f t="shared" si="125"/>
        <v>1.7441103418647814</v>
      </c>
      <c r="H791" s="17">
        <f t="shared" si="126"/>
        <v>1.7444246162871246</v>
      </c>
      <c r="I791" s="6">
        <f t="shared" si="127"/>
        <v>1.215E-6</v>
      </c>
      <c r="J791" s="5">
        <f t="shared" si="128"/>
        <v>1.6349661434814818E-19</v>
      </c>
      <c r="K791" s="4">
        <f t="shared" si="129"/>
        <v>1.0204558152090897</v>
      </c>
      <c r="L791" s="21">
        <f t="shared" si="130"/>
        <v>3.1687853599440676</v>
      </c>
      <c r="M791" s="17">
        <f t="shared" si="131"/>
        <v>0.89005412194204059</v>
      </c>
    </row>
    <row r="792" spans="1:13" x14ac:dyDescent="0.2">
      <c r="A792">
        <v>0.17863154410000001</v>
      </c>
      <c r="B792">
        <v>1.337718129</v>
      </c>
      <c r="C792">
        <v>1214</v>
      </c>
      <c r="D792">
        <f t="shared" si="122"/>
        <v>1.2308220559</v>
      </c>
      <c r="E792" s="2">
        <f t="shared" si="123"/>
        <v>17.014612234112793</v>
      </c>
      <c r="F792" s="2">
        <f t="shared" si="124"/>
        <v>5.8773011470404743E-2</v>
      </c>
      <c r="G792" s="17">
        <f t="shared" si="125"/>
        <v>1.7376287664277279</v>
      </c>
      <c r="H792" s="17">
        <f t="shared" si="126"/>
        <v>1.7379418729231759</v>
      </c>
      <c r="I792" s="6">
        <f t="shared" si="127"/>
        <v>1.2140000000000002E-6</v>
      </c>
      <c r="J792" s="5">
        <f t="shared" si="128"/>
        <v>1.6363129030724878E-19</v>
      </c>
      <c r="K792" s="4">
        <f t="shared" si="129"/>
        <v>1.0212963883682404</v>
      </c>
      <c r="L792" s="21">
        <f t="shared" si="130"/>
        <v>3.1504608430751535</v>
      </c>
      <c r="M792" s="17">
        <f t="shared" si="131"/>
        <v>0.88747687900518757</v>
      </c>
    </row>
    <row r="793" spans="1:13" x14ac:dyDescent="0.2">
      <c r="A793">
        <v>0.17770229279999999</v>
      </c>
      <c r="B793">
        <v>1.3378899099999999</v>
      </c>
      <c r="C793">
        <v>1213</v>
      </c>
      <c r="D793">
        <f t="shared" si="122"/>
        <v>1.2319230881999998</v>
      </c>
      <c r="E793" s="2">
        <f t="shared" si="123"/>
        <v>17.057802754498496</v>
      </c>
      <c r="F793" s="2">
        <f t="shared" si="124"/>
        <v>5.8624197640946417E-2</v>
      </c>
      <c r="G793" s="17">
        <f t="shared" si="125"/>
        <v>1.7391831628476451</v>
      </c>
      <c r="H793" s="17">
        <f t="shared" si="126"/>
        <v>1.7394965494326178</v>
      </c>
      <c r="I793" s="6">
        <f t="shared" si="127"/>
        <v>1.2130000000000001E-6</v>
      </c>
      <c r="J793" s="5">
        <f t="shared" si="128"/>
        <v>1.6376618832069252E-19</v>
      </c>
      <c r="K793" s="4">
        <f t="shared" si="129"/>
        <v>1.0221383474682968</v>
      </c>
      <c r="L793" s="21">
        <f t="shared" si="130"/>
        <v>3.1613057928550456</v>
      </c>
      <c r="M793" s="17">
        <f t="shared" si="131"/>
        <v>0.88900306423193021</v>
      </c>
    </row>
    <row r="794" spans="1:13" x14ac:dyDescent="0.2">
      <c r="A794">
        <v>0.17730066180000001</v>
      </c>
      <c r="B794">
        <v>1.3351759910000001</v>
      </c>
      <c r="C794">
        <v>1212</v>
      </c>
      <c r="D794">
        <f t="shared" si="122"/>
        <v>1.2296108002000001</v>
      </c>
      <c r="E794" s="2">
        <f t="shared" si="123"/>
        <v>16.967224265590577</v>
      </c>
      <c r="F794" s="2">
        <f t="shared" si="124"/>
        <v>5.8937159334187243E-2</v>
      </c>
      <c r="G794" s="17">
        <f t="shared" si="125"/>
        <v>1.7359187607142859</v>
      </c>
      <c r="H794" s="17">
        <f t="shared" si="126"/>
        <v>1.7362315590806867</v>
      </c>
      <c r="I794" s="6">
        <f t="shared" si="127"/>
        <v>1.212E-6</v>
      </c>
      <c r="J794" s="5">
        <f t="shared" si="128"/>
        <v>1.6390130893811885E-19</v>
      </c>
      <c r="K794" s="4">
        <f t="shared" si="129"/>
        <v>1.0229816959398053</v>
      </c>
      <c r="L794" s="21">
        <f t="shared" si="130"/>
        <v>3.1546488061532414</v>
      </c>
      <c r="M794" s="17">
        <f t="shared" si="131"/>
        <v>0.88806655242628652</v>
      </c>
    </row>
    <row r="795" spans="1:13" x14ac:dyDescent="0.2">
      <c r="A795">
        <v>0.17701227959999999</v>
      </c>
      <c r="B795">
        <v>1.341275692</v>
      </c>
      <c r="C795">
        <v>1211</v>
      </c>
      <c r="D795">
        <f t="shared" si="122"/>
        <v>1.2359988834</v>
      </c>
      <c r="E795" s="2">
        <f t="shared" si="123"/>
        <v>17.218641479530621</v>
      </c>
      <c r="F795" s="2">
        <f t="shared" si="124"/>
        <v>5.8076591070717845E-2</v>
      </c>
      <c r="G795" s="17">
        <f t="shared" si="125"/>
        <v>1.7449372188069441</v>
      </c>
      <c r="H795" s="17">
        <f t="shared" si="126"/>
        <v>1.7452516422257511</v>
      </c>
      <c r="I795" s="6">
        <f t="shared" si="127"/>
        <v>1.2110000000000001E-6</v>
      </c>
      <c r="J795" s="5">
        <f t="shared" si="128"/>
        <v>1.6403665271098268E-19</v>
      </c>
      <c r="K795" s="4">
        <f t="shared" si="129"/>
        <v>1.0238264372246439</v>
      </c>
      <c r="L795" s="21">
        <f t="shared" si="130"/>
        <v>3.1927784985703362</v>
      </c>
      <c r="M795" s="17">
        <f t="shared" si="131"/>
        <v>0.89341738546022487</v>
      </c>
    </row>
    <row r="796" spans="1:13" x14ac:dyDescent="0.2">
      <c r="A796">
        <v>0.1769429445</v>
      </c>
      <c r="B796">
        <v>1.3388018610000001</v>
      </c>
      <c r="C796">
        <v>1210</v>
      </c>
      <c r="D796">
        <f t="shared" si="122"/>
        <v>1.2335943875000002</v>
      </c>
      <c r="E796" s="2">
        <f t="shared" si="123"/>
        <v>17.123572918654382</v>
      </c>
      <c r="F796" s="2">
        <f t="shared" si="124"/>
        <v>5.8399027162760068E-2</v>
      </c>
      <c r="G796" s="17">
        <f t="shared" si="125"/>
        <v>1.7415426409924102</v>
      </c>
      <c r="H796" s="17">
        <f t="shared" si="126"/>
        <v>1.7418564527360516</v>
      </c>
      <c r="I796" s="6">
        <f t="shared" si="127"/>
        <v>1.2100000000000001E-6</v>
      </c>
      <c r="J796" s="5">
        <f t="shared" si="128"/>
        <v>1.6417222019256202E-19</v>
      </c>
      <c r="K796" s="4">
        <f t="shared" si="129"/>
        <v>1.0246725747760694</v>
      </c>
      <c r="L796" s="21">
        <f t="shared" si="130"/>
        <v>3.1856271826899243</v>
      </c>
      <c r="M796" s="17">
        <f t="shared" si="131"/>
        <v>0.89241626815768049</v>
      </c>
    </row>
    <row r="797" spans="1:13" x14ac:dyDescent="0.2">
      <c r="A797">
        <v>0.1761957854</v>
      </c>
      <c r="B797">
        <v>1.334554791</v>
      </c>
      <c r="C797">
        <v>1209</v>
      </c>
      <c r="D797">
        <f t="shared" si="122"/>
        <v>1.2300944765999999</v>
      </c>
      <c r="E797" s="2">
        <f t="shared" si="123"/>
        <v>16.986131292701454</v>
      </c>
      <c r="F797" s="2">
        <f t="shared" si="124"/>
        <v>5.8871557199706603E-2</v>
      </c>
      <c r="G797" s="17">
        <f t="shared" si="125"/>
        <v>1.7366015970530184</v>
      </c>
      <c r="H797" s="17">
        <f t="shared" si="126"/>
        <v>1.736914518460944</v>
      </c>
      <c r="I797" s="6">
        <f t="shared" si="127"/>
        <v>1.209E-6</v>
      </c>
      <c r="J797" s="5">
        <f t="shared" si="128"/>
        <v>1.6430801193796529E-19</v>
      </c>
      <c r="K797" s="4">
        <f t="shared" si="129"/>
        <v>1.0255201120587625</v>
      </c>
      <c r="L797" s="21">
        <f t="shared" si="130"/>
        <v>3.1728186864406536</v>
      </c>
      <c r="M797" s="17">
        <f t="shared" si="131"/>
        <v>0.89062038580427938</v>
      </c>
    </row>
    <row r="798" spans="1:13" x14ac:dyDescent="0.2">
      <c r="A798">
        <v>0.17606313530000001</v>
      </c>
      <c r="B798">
        <v>1.340634823</v>
      </c>
      <c r="C798">
        <v>1208</v>
      </c>
      <c r="D798">
        <f t="shared" si="122"/>
        <v>1.2363071587000001</v>
      </c>
      <c r="E798" s="2">
        <f t="shared" si="123"/>
        <v>17.230868128620035</v>
      </c>
      <c r="F798" s="2">
        <f t="shared" si="124"/>
        <v>5.8035381185410233E-2</v>
      </c>
      <c r="G798" s="17">
        <f t="shared" si="125"/>
        <v>1.7453724304012534</v>
      </c>
      <c r="H798" s="17">
        <f t="shared" si="126"/>
        <v>1.7456869322416311</v>
      </c>
      <c r="I798" s="6">
        <f t="shared" si="127"/>
        <v>1.2080000000000001E-6</v>
      </c>
      <c r="J798" s="5">
        <f t="shared" si="128"/>
        <v>1.6444402850413908E-19</v>
      </c>
      <c r="K798" s="4">
        <f t="shared" si="129"/>
        <v>1.0263690525488773</v>
      </c>
      <c r="L798" s="21">
        <f t="shared" si="130"/>
        <v>3.2102571279444168</v>
      </c>
      <c r="M798" s="17">
        <f t="shared" si="131"/>
        <v>0.89585952134589952</v>
      </c>
    </row>
    <row r="799" spans="1:13" x14ac:dyDescent="0.2">
      <c r="A799">
        <v>0.17566029729999999</v>
      </c>
      <c r="B799">
        <v>1.335391164</v>
      </c>
      <c r="C799">
        <v>1207</v>
      </c>
      <c r="D799">
        <f t="shared" si="122"/>
        <v>1.2314663376999999</v>
      </c>
      <c r="E799" s="2">
        <f t="shared" si="123"/>
        <v>17.03987237617433</v>
      </c>
      <c r="F799" s="2">
        <f t="shared" si="124"/>
        <v>5.8685885546785582E-2</v>
      </c>
      <c r="G799" s="17">
        <f t="shared" si="125"/>
        <v>1.7385383394923306</v>
      </c>
      <c r="H799" s="17">
        <f t="shared" si="126"/>
        <v>1.7388516098854077</v>
      </c>
      <c r="I799" s="6">
        <f t="shared" si="127"/>
        <v>1.207E-6</v>
      </c>
      <c r="J799" s="5">
        <f t="shared" si="128"/>
        <v>1.6458027044987574E-19</v>
      </c>
      <c r="K799" s="4">
        <f t="shared" si="129"/>
        <v>1.0272193997340877</v>
      </c>
      <c r="L799" s="21">
        <f t="shared" si="130"/>
        <v>3.1904465191281131</v>
      </c>
      <c r="M799" s="17">
        <f t="shared" si="131"/>
        <v>0.89309105346657025</v>
      </c>
    </row>
    <row r="800" spans="1:13" x14ac:dyDescent="0.2">
      <c r="A800">
        <v>0.17561088499999999</v>
      </c>
      <c r="B800">
        <v>1.341761947</v>
      </c>
      <c r="C800">
        <v>1206</v>
      </c>
      <c r="D800">
        <f t="shared" si="122"/>
        <v>1.237886533</v>
      </c>
      <c r="E800" s="2">
        <f t="shared" si="123"/>
        <v>17.293644735871716</v>
      </c>
      <c r="F800" s="2">
        <f t="shared" si="124"/>
        <v>5.7824710480245289E-2</v>
      </c>
      <c r="G800" s="17">
        <f t="shared" si="125"/>
        <v>1.7476021322525335</v>
      </c>
      <c r="H800" s="17">
        <f t="shared" si="126"/>
        <v>1.7479170358669527</v>
      </c>
      <c r="I800" s="6">
        <f t="shared" si="127"/>
        <v>1.206E-6</v>
      </c>
      <c r="J800" s="5">
        <f t="shared" si="128"/>
        <v>1.6471673833582093E-19</v>
      </c>
      <c r="K800" s="4">
        <f t="shared" si="129"/>
        <v>1.0280711571136352</v>
      </c>
      <c r="L800" s="21">
        <f t="shared" si="130"/>
        <v>3.2291482243168912</v>
      </c>
      <c r="M800" s="17">
        <f t="shared" si="131"/>
        <v>0.89849154480118665</v>
      </c>
    </row>
    <row r="801" spans="1:13" x14ac:dyDescent="0.2">
      <c r="A801">
        <v>0.17500589790000001</v>
      </c>
      <c r="B801">
        <v>1.328713059</v>
      </c>
      <c r="C801">
        <v>1205</v>
      </c>
      <c r="D801">
        <f t="shared" si="122"/>
        <v>1.2254426321</v>
      </c>
      <c r="E801" s="2">
        <f t="shared" si="123"/>
        <v>16.80515924183862</v>
      </c>
      <c r="F801" s="2">
        <f t="shared" si="124"/>
        <v>5.9505535509022163E-2</v>
      </c>
      <c r="G801" s="17">
        <f t="shared" si="125"/>
        <v>1.7300342961329533</v>
      </c>
      <c r="H801" s="17">
        <f t="shared" si="126"/>
        <v>1.7303460341669528</v>
      </c>
      <c r="I801" s="6">
        <f t="shared" si="127"/>
        <v>1.2050000000000001E-6</v>
      </c>
      <c r="J801" s="5">
        <f t="shared" si="128"/>
        <v>1.6485343272448134E-19</v>
      </c>
      <c r="K801" s="4">
        <f t="shared" si="129"/>
        <v>1.0289243281983766</v>
      </c>
      <c r="L801" s="21">
        <f t="shared" si="130"/>
        <v>3.1698068216195217</v>
      </c>
      <c r="M801" s="17">
        <f t="shared" si="131"/>
        <v>0.89019756537797856</v>
      </c>
    </row>
    <row r="802" spans="1:13" x14ac:dyDescent="0.2">
      <c r="A802">
        <v>0.17455850540000001</v>
      </c>
      <c r="B802">
        <v>1.3311010599999999</v>
      </c>
      <c r="C802">
        <v>1204</v>
      </c>
      <c r="D802">
        <f t="shared" si="122"/>
        <v>1.2282780255999999</v>
      </c>
      <c r="E802" s="2">
        <f t="shared" si="123"/>
        <v>16.915234605336618</v>
      </c>
      <c r="F802" s="2">
        <f t="shared" si="124"/>
        <v>5.9118305086026307E-2</v>
      </c>
      <c r="G802" s="17">
        <f t="shared" si="125"/>
        <v>1.7340371991408454</v>
      </c>
      <c r="H802" s="17">
        <f t="shared" si="126"/>
        <v>1.7343496584652358</v>
      </c>
      <c r="I802" s="6">
        <f t="shared" si="127"/>
        <v>1.204E-6</v>
      </c>
      <c r="J802" s="5">
        <f t="shared" si="128"/>
        <v>1.6499035418023259E-19</v>
      </c>
      <c r="K802" s="4">
        <f t="shared" si="129"/>
        <v>1.0297789165108338</v>
      </c>
      <c r="L802" s="21">
        <f t="shared" si="130"/>
        <v>3.1897842557936968</v>
      </c>
      <c r="M802" s="17">
        <f t="shared" si="131"/>
        <v>0.89299835607263256</v>
      </c>
    </row>
    <row r="803" spans="1:13" x14ac:dyDescent="0.2">
      <c r="A803">
        <v>0.17402561010000001</v>
      </c>
      <c r="B803">
        <v>1.339061141</v>
      </c>
      <c r="C803">
        <v>1203</v>
      </c>
      <c r="D803">
        <f t="shared" si="122"/>
        <v>1.2367710019</v>
      </c>
      <c r="E803" s="2">
        <f t="shared" si="123"/>
        <v>17.249281189276118</v>
      </c>
      <c r="F803" s="2">
        <f t="shared" si="124"/>
        <v>5.7973430256427164E-2</v>
      </c>
      <c r="G803" s="17">
        <f t="shared" si="125"/>
        <v>1.7460272669664321</v>
      </c>
      <c r="H803" s="17">
        <f t="shared" si="126"/>
        <v>1.7463418868030043</v>
      </c>
      <c r="I803" s="6">
        <f t="shared" si="127"/>
        <v>1.2030000000000002E-6</v>
      </c>
      <c r="J803" s="5">
        <f t="shared" si="128"/>
        <v>1.651275032693267E-19</v>
      </c>
      <c r="K803" s="4">
        <f t="shared" si="129"/>
        <v>1.0306349255852401</v>
      </c>
      <c r="L803" s="21">
        <f t="shared" si="130"/>
        <v>3.2394274112856754</v>
      </c>
      <c r="M803" s="17">
        <f t="shared" si="131"/>
        <v>0.89992047027580102</v>
      </c>
    </row>
    <row r="804" spans="1:13" x14ac:dyDescent="0.2">
      <c r="A804">
        <v>0.1738376468</v>
      </c>
      <c r="B804">
        <v>1.331574917</v>
      </c>
      <c r="C804">
        <v>1202</v>
      </c>
      <c r="D804">
        <f t="shared" si="122"/>
        <v>1.2294727411999999</v>
      </c>
      <c r="E804" s="2">
        <f t="shared" si="123"/>
        <v>16.961831367859379</v>
      </c>
      <c r="F804" s="2">
        <f t="shared" si="124"/>
        <v>5.8955897999014378E-2</v>
      </c>
      <c r="G804" s="17">
        <f t="shared" si="125"/>
        <v>1.7357238541567421</v>
      </c>
      <c r="H804" s="17">
        <f t="shared" si="126"/>
        <v>1.736036617402575</v>
      </c>
      <c r="I804" s="6">
        <f t="shared" si="127"/>
        <v>1.2020000000000001E-6</v>
      </c>
      <c r="J804" s="5">
        <f t="shared" si="128"/>
        <v>1.6526488055990019E-19</v>
      </c>
      <c r="K804" s="4">
        <f t="shared" si="129"/>
        <v>1.0314923589675906</v>
      </c>
      <c r="L804" s="21">
        <f t="shared" si="130"/>
        <v>3.206636952524923</v>
      </c>
      <c r="M804" s="17">
        <f t="shared" si="131"/>
        <v>0.89535425286934933</v>
      </c>
    </row>
    <row r="805" spans="1:13" x14ac:dyDescent="0.2">
      <c r="A805">
        <v>0.173553288</v>
      </c>
      <c r="B805">
        <v>1.3276054859999999</v>
      </c>
      <c r="C805">
        <v>1201</v>
      </c>
      <c r="D805">
        <f t="shared" si="122"/>
        <v>1.225787669</v>
      </c>
      <c r="E805" s="2">
        <f t="shared" si="123"/>
        <v>16.818515856412031</v>
      </c>
      <c r="F805" s="2">
        <f t="shared" si="124"/>
        <v>5.9458278515030306E-2</v>
      </c>
      <c r="G805" s="17">
        <f t="shared" si="125"/>
        <v>1.7305214063858492</v>
      </c>
      <c r="H805" s="17">
        <f t="shared" si="126"/>
        <v>1.730833232193133</v>
      </c>
      <c r="I805" s="6">
        <f t="shared" si="127"/>
        <v>1.201E-6</v>
      </c>
      <c r="J805" s="5">
        <f t="shared" si="128"/>
        <v>1.6540248662198171E-19</v>
      </c>
      <c r="K805" s="4">
        <f t="shared" si="129"/>
        <v>1.0323512202156901</v>
      </c>
      <c r="L805" s="21">
        <f t="shared" si="130"/>
        <v>3.192753584152757</v>
      </c>
      <c r="M805" s="17">
        <f t="shared" si="131"/>
        <v>0.89341389962222395</v>
      </c>
    </row>
    <row r="806" spans="1:13" x14ac:dyDescent="0.2">
      <c r="A806">
        <v>0.17289310690000001</v>
      </c>
      <c r="B806">
        <v>1.328583837</v>
      </c>
      <c r="C806">
        <v>1200</v>
      </c>
      <c r="D806">
        <f t="shared" si="122"/>
        <v>1.2274262011000001</v>
      </c>
      <c r="E806" s="2">
        <f t="shared" si="123"/>
        <v>16.882089607220447</v>
      </c>
      <c r="F806" s="2">
        <f t="shared" si="124"/>
        <v>5.9234373425686673E-2</v>
      </c>
      <c r="G806" s="17">
        <f t="shared" si="125"/>
        <v>1.732834625017273</v>
      </c>
      <c r="H806" s="17">
        <f t="shared" si="126"/>
        <v>1.7331468676476394</v>
      </c>
      <c r="I806" s="6">
        <f t="shared" si="127"/>
        <v>1.2000000000000002E-6</v>
      </c>
      <c r="J806" s="5">
        <f t="shared" si="128"/>
        <v>1.655403220275E-19</v>
      </c>
      <c r="K806" s="4">
        <f t="shared" si="129"/>
        <v>1.0332115128992032</v>
      </c>
      <c r="L806" s="21">
        <f t="shared" si="130"/>
        <v>3.2066326242407901</v>
      </c>
      <c r="M806" s="17">
        <f t="shared" si="131"/>
        <v>0.89535364859936628</v>
      </c>
    </row>
    <row r="807" spans="1:13" x14ac:dyDescent="0.2">
      <c r="A807">
        <v>0.1721799225</v>
      </c>
      <c r="B807">
        <v>1.3289465899999999</v>
      </c>
      <c r="C807">
        <v>1199</v>
      </c>
      <c r="D807">
        <f t="shared" si="122"/>
        <v>1.2285021384999999</v>
      </c>
      <c r="E807" s="2">
        <f t="shared" si="123"/>
        <v>16.923965779090317</v>
      </c>
      <c r="F807" s="2">
        <f t="shared" si="124"/>
        <v>5.9087805603785098E-2</v>
      </c>
      <c r="G807" s="17">
        <f t="shared" si="125"/>
        <v>1.7343535933914203</v>
      </c>
      <c r="H807" s="17">
        <f t="shared" si="126"/>
        <v>1.7346661097274676</v>
      </c>
      <c r="I807" s="6">
        <f t="shared" si="127"/>
        <v>1.1990000000000001E-6</v>
      </c>
      <c r="J807" s="5">
        <f t="shared" si="128"/>
        <v>1.6567838735029193E-19</v>
      </c>
      <c r="K807" s="4">
        <f t="shared" si="129"/>
        <v>1.0340732405997031</v>
      </c>
      <c r="L807" s="21">
        <f t="shared" si="130"/>
        <v>3.2176172900071278</v>
      </c>
      <c r="M807" s="17">
        <f t="shared" si="131"/>
        <v>0.89688590272218127</v>
      </c>
    </row>
    <row r="808" spans="1:13" x14ac:dyDescent="0.2">
      <c r="A808">
        <v>0.17194229359999999</v>
      </c>
      <c r="B808">
        <v>1.332733393</v>
      </c>
      <c r="C808">
        <v>1198</v>
      </c>
      <c r="D808">
        <f t="shared" si="122"/>
        <v>1.2325265704000001</v>
      </c>
      <c r="E808" s="2">
        <f t="shared" si="123"/>
        <v>17.081522226526637</v>
      </c>
      <c r="F808" s="2">
        <f t="shared" si="124"/>
        <v>5.8542791838953126E-2</v>
      </c>
      <c r="G808" s="17">
        <f t="shared" si="125"/>
        <v>1.7400351365555591</v>
      </c>
      <c r="H808" s="17">
        <f t="shared" si="126"/>
        <v>1.7403486766592278</v>
      </c>
      <c r="I808" s="6">
        <f t="shared" si="127"/>
        <v>1.198E-6</v>
      </c>
      <c r="J808" s="5">
        <f t="shared" si="128"/>
        <v>1.6581668316611021E-19</v>
      </c>
      <c r="K808" s="4">
        <f t="shared" si="129"/>
        <v>1.0349364069107212</v>
      </c>
      <c r="L808" s="21">
        <f t="shared" si="130"/>
        <v>3.244142065270994</v>
      </c>
      <c r="M808" s="17">
        <f t="shared" si="131"/>
        <v>0.90057510309676481</v>
      </c>
    </row>
    <row r="809" spans="1:13" x14ac:dyDescent="0.2">
      <c r="A809">
        <v>0.1716578305</v>
      </c>
      <c r="B809">
        <v>1.3267401459999999</v>
      </c>
      <c r="C809">
        <v>1197</v>
      </c>
      <c r="D809">
        <f t="shared" si="122"/>
        <v>1.2268177864999998</v>
      </c>
      <c r="E809" s="2">
        <f t="shared" si="123"/>
        <v>16.858455601016509</v>
      </c>
      <c r="F809" s="2">
        <f t="shared" si="124"/>
        <v>5.9317414576202543E-2</v>
      </c>
      <c r="G809" s="17">
        <f t="shared" si="125"/>
        <v>1.7319756879306265</v>
      </c>
      <c r="H809" s="17">
        <f t="shared" si="126"/>
        <v>1.7322877757875534</v>
      </c>
      <c r="I809" s="6">
        <f t="shared" si="127"/>
        <v>1.1970000000000001E-6</v>
      </c>
      <c r="J809" s="5">
        <f t="shared" si="128"/>
        <v>1.659552100526316E-19</v>
      </c>
      <c r="K809" s="4">
        <f t="shared" si="129"/>
        <v>1.0358010154377977</v>
      </c>
      <c r="L809" s="21">
        <f t="shared" si="130"/>
        <v>3.2195320019340179</v>
      </c>
      <c r="M809" s="17">
        <f t="shared" si="131"/>
        <v>0.89715271859561596</v>
      </c>
    </row>
    <row r="810" spans="1:13" x14ac:dyDescent="0.2">
      <c r="A810">
        <v>0.1711787283</v>
      </c>
      <c r="B810">
        <v>1.3299709559999999</v>
      </c>
      <c r="C810">
        <v>1196</v>
      </c>
      <c r="D810">
        <f t="shared" si="122"/>
        <v>1.2305276987</v>
      </c>
      <c r="E810" s="2">
        <f t="shared" si="123"/>
        <v>17.003083934964756</v>
      </c>
      <c r="F810" s="2">
        <f t="shared" si="124"/>
        <v>5.8812860291986367E-2</v>
      </c>
      <c r="G810" s="17">
        <f t="shared" si="125"/>
        <v>1.7372132038889572</v>
      </c>
      <c r="H810" s="17">
        <f t="shared" si="126"/>
        <v>1.7375262355034333</v>
      </c>
      <c r="I810" s="6">
        <f t="shared" si="127"/>
        <v>1.1960000000000001E-6</v>
      </c>
      <c r="J810" s="5">
        <f t="shared" si="128"/>
        <v>1.6609396858946491E-19</v>
      </c>
      <c r="K810" s="4">
        <f t="shared" si="129"/>
        <v>1.0366670697985316</v>
      </c>
      <c r="L810" s="21">
        <f t="shared" si="130"/>
        <v>3.2444519607944255</v>
      </c>
      <c r="M810" s="17">
        <f t="shared" si="131"/>
        <v>0.90061811562870886</v>
      </c>
    </row>
    <row r="811" spans="1:13" x14ac:dyDescent="0.2">
      <c r="A811">
        <v>0.1708489507</v>
      </c>
      <c r="B811">
        <v>1.329938531</v>
      </c>
      <c r="C811">
        <v>1195</v>
      </c>
      <c r="D811">
        <f t="shared" si="122"/>
        <v>1.2308250513000001</v>
      </c>
      <c r="E811" s="2">
        <f t="shared" si="123"/>
        <v>17.014729587078048</v>
      </c>
      <c r="F811" s="2">
        <f t="shared" si="124"/>
        <v>5.8772606104739791E-2</v>
      </c>
      <c r="G811" s="17">
        <f t="shared" si="125"/>
        <v>1.7376329952219569</v>
      </c>
      <c r="H811" s="17">
        <f t="shared" si="126"/>
        <v>1.7379461024793992</v>
      </c>
      <c r="I811" s="6">
        <f t="shared" si="127"/>
        <v>1.195E-6</v>
      </c>
      <c r="J811" s="5">
        <f t="shared" si="128"/>
        <v>1.6623295935815902E-19</v>
      </c>
      <c r="K811" s="4">
        <f t="shared" si="129"/>
        <v>1.0375345736226309</v>
      </c>
      <c r="L811" s="21">
        <f t="shared" si="130"/>
        <v>3.2514551134060872</v>
      </c>
      <c r="M811" s="17">
        <f t="shared" si="131"/>
        <v>0.90158958420753832</v>
      </c>
    </row>
    <row r="812" spans="1:13" x14ac:dyDescent="0.2">
      <c r="A812">
        <v>0.17062842850000001</v>
      </c>
      <c r="B812">
        <v>1.3263951540000001</v>
      </c>
      <c r="C812">
        <v>1194</v>
      </c>
      <c r="D812">
        <f t="shared" si="122"/>
        <v>1.2275021965000001</v>
      </c>
      <c r="E812" s="2">
        <f t="shared" si="123"/>
        <v>16.885043992925514</v>
      </c>
      <c r="F812" s="2">
        <f t="shared" si="124"/>
        <v>5.9224009153839303E-2</v>
      </c>
      <c r="G812" s="17">
        <f t="shared" si="125"/>
        <v>1.732941912494389</v>
      </c>
      <c r="H812" s="17">
        <f t="shared" si="126"/>
        <v>1.7332541744570817</v>
      </c>
      <c r="I812" s="6">
        <f t="shared" si="127"/>
        <v>1.1940000000000001E-6</v>
      </c>
      <c r="J812" s="5">
        <f t="shared" si="128"/>
        <v>1.6637218294221106E-19</v>
      </c>
      <c r="K812" s="4">
        <f t="shared" si="129"/>
        <v>1.038403530551963</v>
      </c>
      <c r="L812" s="21">
        <f t="shared" si="130"/>
        <v>3.2393421481566458</v>
      </c>
      <c r="M812" s="17">
        <f t="shared" si="131"/>
        <v>0.89990862705008079</v>
      </c>
    </row>
    <row r="813" spans="1:13" x14ac:dyDescent="0.2">
      <c r="A813">
        <v>0.17000512779999999</v>
      </c>
      <c r="B813">
        <v>1.326541424</v>
      </c>
      <c r="C813">
        <v>1193</v>
      </c>
      <c r="D813">
        <f t="shared" si="122"/>
        <v>1.2282717672000001</v>
      </c>
      <c r="E813" s="2">
        <f t="shared" si="123"/>
        <v>16.914990850129264</v>
      </c>
      <c r="F813" s="2">
        <f t="shared" si="124"/>
        <v>5.9119157016414112E-2</v>
      </c>
      <c r="G813" s="17">
        <f t="shared" si="125"/>
        <v>1.7340283637646678</v>
      </c>
      <c r="H813" s="17">
        <f t="shared" si="126"/>
        <v>1.7343408214969958</v>
      </c>
      <c r="I813" s="6">
        <f t="shared" si="127"/>
        <v>1.1930000000000001E-6</v>
      </c>
      <c r="J813" s="5">
        <f t="shared" si="128"/>
        <v>1.6651163992707463E-19</v>
      </c>
      <c r="K813" s="4">
        <f t="shared" si="129"/>
        <v>1.0392739442406069</v>
      </c>
      <c r="L813" s="21">
        <f t="shared" si="130"/>
        <v>3.2488448425086029</v>
      </c>
      <c r="M813" s="17">
        <f t="shared" si="131"/>
        <v>0.90122761310733857</v>
      </c>
    </row>
    <row r="814" spans="1:13" x14ac:dyDescent="0.2">
      <c r="A814">
        <v>0.16969001289999999</v>
      </c>
      <c r="B814">
        <v>1.328947783</v>
      </c>
      <c r="C814">
        <v>1192</v>
      </c>
      <c r="D814">
        <f t="shared" si="122"/>
        <v>1.2309932411</v>
      </c>
      <c r="E814" s="2">
        <f t="shared" si="123"/>
        <v>17.02132018006289</v>
      </c>
      <c r="F814" s="2">
        <f t="shared" si="124"/>
        <v>5.8749849566386875E-2</v>
      </c>
      <c r="G814" s="17">
        <f t="shared" si="125"/>
        <v>1.7378704393214501</v>
      </c>
      <c r="H814" s="17">
        <f t="shared" si="126"/>
        <v>1.7381835893643776</v>
      </c>
      <c r="I814" s="6">
        <f t="shared" si="127"/>
        <v>1.192E-6</v>
      </c>
      <c r="J814" s="5">
        <f t="shared" si="128"/>
        <v>1.6665133090016781E-19</v>
      </c>
      <c r="K814" s="4">
        <f t="shared" si="129"/>
        <v>1.0401458183549026</v>
      </c>
      <c r="L814" s="21">
        <f t="shared" si="130"/>
        <v>3.2687352427777974</v>
      </c>
      <c r="M814" s="17">
        <f t="shared" si="131"/>
        <v>0.90398219600523622</v>
      </c>
    </row>
    <row r="815" spans="1:13" x14ac:dyDescent="0.2">
      <c r="A815">
        <v>0.16948223109999999</v>
      </c>
      <c r="B815">
        <v>1.330110908</v>
      </c>
      <c r="C815">
        <v>1191</v>
      </c>
      <c r="D815">
        <f t="shared" si="122"/>
        <v>1.2323641479</v>
      </c>
      <c r="E815" s="2">
        <f t="shared" si="123"/>
        <v>17.075135074678041</v>
      </c>
      <c r="F815" s="2">
        <f t="shared" si="124"/>
        <v>5.8564690447630643E-2</v>
      </c>
      <c r="G815" s="17">
        <f t="shared" si="125"/>
        <v>1.7398058345155425</v>
      </c>
      <c r="H815" s="17">
        <f t="shared" si="126"/>
        <v>1.7401193333008584</v>
      </c>
      <c r="I815" s="6">
        <f t="shared" si="127"/>
        <v>1.1910000000000001E-6</v>
      </c>
      <c r="J815" s="5">
        <f t="shared" si="128"/>
        <v>1.6679125645088163E-19</v>
      </c>
      <c r="K815" s="4">
        <f t="shared" si="129"/>
        <v>1.0410191565735045</v>
      </c>
      <c r="L815" s="21">
        <f t="shared" si="130"/>
        <v>3.281523412386214</v>
      </c>
      <c r="M815" s="17">
        <f t="shared" si="131"/>
        <v>0.90574878034505435</v>
      </c>
    </row>
    <row r="816" spans="1:13" x14ac:dyDescent="0.2">
      <c r="A816">
        <v>0.16944482920000001</v>
      </c>
      <c r="B816">
        <v>1.327639937</v>
      </c>
      <c r="C816">
        <v>1190</v>
      </c>
      <c r="D816">
        <f t="shared" si="122"/>
        <v>1.2299305788000001</v>
      </c>
      <c r="E816" s="2">
        <f t="shared" si="123"/>
        <v>16.979722129314759</v>
      </c>
      <c r="F816" s="2">
        <f t="shared" si="124"/>
        <v>5.8893778848921392E-2</v>
      </c>
      <c r="G816" s="17">
        <f t="shared" si="125"/>
        <v>1.7363702122393738</v>
      </c>
      <c r="H816" s="17">
        <f t="shared" si="126"/>
        <v>1.7366830919536482</v>
      </c>
      <c r="I816" s="6">
        <f t="shared" si="127"/>
        <v>1.19E-6</v>
      </c>
      <c r="J816" s="5">
        <f t="shared" si="128"/>
        <v>1.6693141717058827E-19</v>
      </c>
      <c r="K816" s="4">
        <f t="shared" si="129"/>
        <v>1.0418939625874319</v>
      </c>
      <c r="L816" s="21">
        <f t="shared" si="130"/>
        <v>3.2740717689480237</v>
      </c>
      <c r="M816" s="17">
        <f t="shared" si="131"/>
        <v>0.90471981421709002</v>
      </c>
    </row>
    <row r="817" spans="1:13" x14ac:dyDescent="0.2">
      <c r="A817">
        <v>0.16892597079999999</v>
      </c>
      <c r="B817">
        <v>1.320088387</v>
      </c>
      <c r="C817">
        <v>1189</v>
      </c>
      <c r="D817">
        <f t="shared" si="122"/>
        <v>1.2228978872</v>
      </c>
      <c r="E817" s="2">
        <f t="shared" si="123"/>
        <v>16.706977479730881</v>
      </c>
      <c r="F817" s="2">
        <f t="shared" si="124"/>
        <v>5.9855231217807815E-2</v>
      </c>
      <c r="G817" s="17">
        <f t="shared" si="125"/>
        <v>1.726441720000389</v>
      </c>
      <c r="H817" s="17">
        <f t="shared" si="126"/>
        <v>1.7267528106815451</v>
      </c>
      <c r="I817" s="6">
        <f t="shared" si="127"/>
        <v>1.1890000000000002E-6</v>
      </c>
      <c r="J817" s="5">
        <f t="shared" si="128"/>
        <v>1.6707181365264928E-19</v>
      </c>
      <c r="K817" s="4">
        <f t="shared" si="129"/>
        <v>1.0427702401001209</v>
      </c>
      <c r="L817" s="21">
        <f t="shared" si="130"/>
        <v>3.2421835625297297</v>
      </c>
      <c r="M817" s="17">
        <f t="shared" si="131"/>
        <v>0.90030322149397668</v>
      </c>
    </row>
    <row r="818" spans="1:13" x14ac:dyDescent="0.2">
      <c r="A818">
        <v>0.1689986587</v>
      </c>
      <c r="B818">
        <v>1.3211728330000001</v>
      </c>
      <c r="C818">
        <v>1188</v>
      </c>
      <c r="D818">
        <f t="shared" si="122"/>
        <v>1.2239096453</v>
      </c>
      <c r="E818" s="2">
        <f t="shared" si="123"/>
        <v>16.745944414377224</v>
      </c>
      <c r="F818" s="2">
        <f t="shared" si="124"/>
        <v>5.9715951233031112E-2</v>
      </c>
      <c r="G818" s="17">
        <f t="shared" si="125"/>
        <v>1.7278700824275965</v>
      </c>
      <c r="H818" s="17">
        <f t="shared" si="126"/>
        <v>1.7281814304879828</v>
      </c>
      <c r="I818" s="6">
        <f t="shared" si="127"/>
        <v>1.1880000000000001E-6</v>
      </c>
      <c r="J818" s="5">
        <f t="shared" si="128"/>
        <v>1.6721244649242425E-19</v>
      </c>
      <c r="K818" s="4">
        <f t="shared" si="129"/>
        <v>1.043647992827478</v>
      </c>
      <c r="L818" s="21">
        <f t="shared" si="130"/>
        <v>3.2530201465693551</v>
      </c>
      <c r="M818" s="17">
        <f t="shared" si="131"/>
        <v>0.90180654058525145</v>
      </c>
    </row>
    <row r="819" spans="1:13" x14ac:dyDescent="0.2">
      <c r="A819">
        <v>0.1683749557</v>
      </c>
      <c r="B819">
        <v>1.3214000459999999</v>
      </c>
      <c r="C819">
        <v>1187</v>
      </c>
      <c r="D819">
        <f t="shared" si="122"/>
        <v>1.2247605612999999</v>
      </c>
      <c r="E819" s="2">
        <f t="shared" si="123"/>
        <v>16.778787015921264</v>
      </c>
      <c r="F819" s="2">
        <f t="shared" si="124"/>
        <v>5.9599063928227204E-2</v>
      </c>
      <c r="G819" s="17">
        <f t="shared" si="125"/>
        <v>1.7290713739646841</v>
      </c>
      <c r="H819" s="17">
        <f t="shared" si="126"/>
        <v>1.7293829384879826</v>
      </c>
      <c r="I819" s="6">
        <f t="shared" si="127"/>
        <v>1.187E-6</v>
      </c>
      <c r="J819" s="5">
        <f t="shared" si="128"/>
        <v>1.6735331628727887E-19</v>
      </c>
      <c r="K819" s="4">
        <f t="shared" si="129"/>
        <v>1.0445272244979309</v>
      </c>
      <c r="L819" s="21">
        <f t="shared" si="130"/>
        <v>3.263036019931937</v>
      </c>
      <c r="M819" s="17">
        <f t="shared" si="131"/>
        <v>0.90319378041646425</v>
      </c>
    </row>
    <row r="820" spans="1:13" x14ac:dyDescent="0.2">
      <c r="A820">
        <v>0.16811385749999999</v>
      </c>
      <c r="B820">
        <v>1.322576046</v>
      </c>
      <c r="C820">
        <v>1186</v>
      </c>
      <c r="D820">
        <f t="shared" si="122"/>
        <v>1.2261976594999999</v>
      </c>
      <c r="E820" s="2">
        <f t="shared" si="123"/>
        <v>16.834400671467197</v>
      </c>
      <c r="F820" s="2">
        <f t="shared" si="124"/>
        <v>5.9402174126395278E-2</v>
      </c>
      <c r="G820" s="17">
        <f t="shared" si="125"/>
        <v>1.7311002157136044</v>
      </c>
      <c r="H820" s="17">
        <f t="shared" si="126"/>
        <v>1.7314121458175966</v>
      </c>
      <c r="I820" s="6">
        <f t="shared" si="127"/>
        <v>1.1860000000000002E-6</v>
      </c>
      <c r="J820" s="5">
        <f t="shared" si="128"/>
        <v>1.6749442363659359E-19</v>
      </c>
      <c r="K820" s="4">
        <f t="shared" si="129"/>
        <v>1.0454079388524822</v>
      </c>
      <c r="L820" s="21">
        <f t="shared" si="130"/>
        <v>3.2762158506654142</v>
      </c>
      <c r="M820" s="17">
        <f t="shared" si="131"/>
        <v>0.90501600133166349</v>
      </c>
    </row>
    <row r="821" spans="1:13" x14ac:dyDescent="0.2">
      <c r="A821">
        <v>0.16802032289999999</v>
      </c>
      <c r="B821">
        <v>1.324150562</v>
      </c>
      <c r="C821">
        <v>1185</v>
      </c>
      <c r="D821">
        <f t="shared" si="122"/>
        <v>1.2278657101000001</v>
      </c>
      <c r="E821" s="2">
        <f t="shared" si="123"/>
        <v>16.899183045790316</v>
      </c>
      <c r="F821" s="2">
        <f t="shared" si="124"/>
        <v>5.917445815518909E-2</v>
      </c>
      <c r="G821" s="17">
        <f t="shared" si="125"/>
        <v>1.7334551074646283</v>
      </c>
      <c r="H821" s="17">
        <f t="shared" si="126"/>
        <v>1.7337674619008585</v>
      </c>
      <c r="I821" s="6">
        <f t="shared" si="127"/>
        <v>1.1850000000000001E-6</v>
      </c>
      <c r="J821" s="5">
        <f t="shared" si="128"/>
        <v>1.6763576914177217E-19</v>
      </c>
      <c r="K821" s="4">
        <f t="shared" si="129"/>
        <v>1.0462901396447628</v>
      </c>
      <c r="L821" s="21">
        <f t="shared" si="130"/>
        <v>3.2906823463271602</v>
      </c>
      <c r="M821" s="17">
        <f t="shared" si="131"/>
        <v>0.90701189991189757</v>
      </c>
    </row>
    <row r="822" spans="1:13" x14ac:dyDescent="0.2">
      <c r="A822">
        <v>0.1676919013</v>
      </c>
      <c r="B822">
        <v>1.320478201</v>
      </c>
      <c r="C822">
        <v>1184</v>
      </c>
      <c r="D822">
        <f t="shared" si="122"/>
        <v>1.2245217707</v>
      </c>
      <c r="E822" s="2">
        <f t="shared" si="123"/>
        <v>16.769563976032014</v>
      </c>
      <c r="F822" s="2">
        <f t="shared" si="124"/>
        <v>5.9631842630449731E-2</v>
      </c>
      <c r="G822" s="17">
        <f t="shared" si="125"/>
        <v>1.7287342582835643</v>
      </c>
      <c r="H822" s="17">
        <f t="shared" si="126"/>
        <v>1.7290457620613735</v>
      </c>
      <c r="I822" s="6">
        <f t="shared" si="127"/>
        <v>1.184E-6</v>
      </c>
      <c r="J822" s="5">
        <f t="shared" si="128"/>
        <v>1.6777735340625004E-19</v>
      </c>
      <c r="K822" s="4">
        <f t="shared" si="129"/>
        <v>1.0471738306410845</v>
      </c>
      <c r="L822" s="21">
        <f t="shared" si="130"/>
        <v>3.2783139098222471</v>
      </c>
      <c r="M822" s="17">
        <f t="shared" si="131"/>
        <v>0.90530573700577077</v>
      </c>
    </row>
    <row r="823" spans="1:13" x14ac:dyDescent="0.2">
      <c r="A823">
        <v>0.16703869399999999</v>
      </c>
      <c r="B823">
        <v>1.3249014619999999</v>
      </c>
      <c r="C823">
        <v>1183</v>
      </c>
      <c r="D823">
        <f t="shared" si="122"/>
        <v>1.229598239</v>
      </c>
      <c r="E823" s="2">
        <f t="shared" si="123"/>
        <v>16.966733525725871</v>
      </c>
      <c r="F823" s="2">
        <f t="shared" si="124"/>
        <v>5.8938864011964728E-2</v>
      </c>
      <c r="G823" s="17">
        <f t="shared" si="125"/>
        <v>1.7359010272796627</v>
      </c>
      <c r="H823" s="17">
        <f t="shared" si="126"/>
        <v>1.7362138224506436</v>
      </c>
      <c r="I823" s="6">
        <f t="shared" si="127"/>
        <v>1.1830000000000002E-6</v>
      </c>
      <c r="J823" s="5">
        <f t="shared" si="128"/>
        <v>1.6791917703550297E-19</v>
      </c>
      <c r="K823" s="4">
        <f t="shared" si="129"/>
        <v>1.0480590156204934</v>
      </c>
      <c r="L823" s="21">
        <f t="shared" si="130"/>
        <v>3.3111426801140436</v>
      </c>
      <c r="M823" s="17">
        <f t="shared" si="131"/>
        <v>0.90982727483215786</v>
      </c>
    </row>
    <row r="824" spans="1:13" x14ac:dyDescent="0.2">
      <c r="A824">
        <v>0.1669778526</v>
      </c>
      <c r="B824">
        <v>1.3162486550000001</v>
      </c>
      <c r="C824">
        <v>1182</v>
      </c>
      <c r="D824">
        <f t="shared" si="122"/>
        <v>1.2210062734</v>
      </c>
      <c r="E824" s="2">
        <f t="shared" si="123"/>
        <v>16.634366786015313</v>
      </c>
      <c r="F824" s="2">
        <f t="shared" si="124"/>
        <v>6.0116505356892246E-2</v>
      </c>
      <c r="G824" s="17">
        <f t="shared" si="125"/>
        <v>1.7237712100447902</v>
      </c>
      <c r="H824" s="17">
        <f t="shared" si="126"/>
        <v>1.7240818195218883</v>
      </c>
      <c r="I824" s="6">
        <f t="shared" si="127"/>
        <v>1.1820000000000001E-6</v>
      </c>
      <c r="J824" s="5">
        <f t="shared" si="128"/>
        <v>1.6806124063705586E-19</v>
      </c>
      <c r="K824" s="4">
        <f t="shared" si="129"/>
        <v>1.0489456983748255</v>
      </c>
      <c r="L824" s="21">
        <f t="shared" si="130"/>
        <v>3.2705572601921076</v>
      </c>
      <c r="M824" s="17">
        <f t="shared" si="131"/>
        <v>0.90423410411686356</v>
      </c>
    </row>
    <row r="825" spans="1:13" x14ac:dyDescent="0.2">
      <c r="A825">
        <v>0.16645261650000001</v>
      </c>
      <c r="B825">
        <v>1.31657052</v>
      </c>
      <c r="C825">
        <v>1181</v>
      </c>
      <c r="D825">
        <f t="shared" si="122"/>
        <v>1.2218533745</v>
      </c>
      <c r="E825" s="2">
        <f t="shared" si="123"/>
        <v>16.666844154080628</v>
      </c>
      <c r="F825" s="2">
        <f t="shared" si="124"/>
        <v>5.999936105211405E-2</v>
      </c>
      <c r="G825" s="17">
        <f t="shared" si="125"/>
        <v>1.7249671158480511</v>
      </c>
      <c r="H825" s="17">
        <f t="shared" si="126"/>
        <v>1.7252779408175964</v>
      </c>
      <c r="I825" s="6">
        <f t="shared" si="127"/>
        <v>1.181E-6</v>
      </c>
      <c r="J825" s="5">
        <f t="shared" si="128"/>
        <v>1.6820354482049115E-19</v>
      </c>
      <c r="K825" s="4">
        <f t="shared" si="129"/>
        <v>1.0498338827087588</v>
      </c>
      <c r="L825" s="21">
        <f t="shared" si="130"/>
        <v>3.2806455421101717</v>
      </c>
      <c r="M825" s="17">
        <f t="shared" si="131"/>
        <v>0.90562761968015471</v>
      </c>
    </row>
    <row r="826" spans="1:13" x14ac:dyDescent="0.2">
      <c r="A826">
        <v>0.16641719639999999</v>
      </c>
      <c r="B826">
        <v>1.317833424</v>
      </c>
      <c r="C826">
        <v>1180</v>
      </c>
      <c r="D826">
        <f t="shared" si="122"/>
        <v>1.2231516985999999</v>
      </c>
      <c r="E826" s="2">
        <f t="shared" si="123"/>
        <v>16.716744264390961</v>
      </c>
      <c r="F826" s="2">
        <f t="shared" si="124"/>
        <v>5.9820260702925392E-2</v>
      </c>
      <c r="G826" s="17">
        <f t="shared" si="125"/>
        <v>1.7268000414878639</v>
      </c>
      <c r="H826" s="17">
        <f t="shared" si="126"/>
        <v>1.7271111967356221</v>
      </c>
      <c r="I826" s="6">
        <f t="shared" si="127"/>
        <v>1.1800000000000001E-6</v>
      </c>
      <c r="J826" s="5">
        <f t="shared" si="128"/>
        <v>1.6834609019745763E-19</v>
      </c>
      <c r="K826" s="4">
        <f t="shared" si="129"/>
        <v>1.0507235724398676</v>
      </c>
      <c r="L826" s="21">
        <f t="shared" si="130"/>
        <v>3.2931957816873711</v>
      </c>
      <c r="M826" s="17">
        <f t="shared" si="131"/>
        <v>0.90735822331747384</v>
      </c>
    </row>
    <row r="827" spans="1:13" x14ac:dyDescent="0.2">
      <c r="A827">
        <v>0.1663041562</v>
      </c>
      <c r="B827">
        <v>1.3181093930000001</v>
      </c>
      <c r="C827">
        <v>1179</v>
      </c>
      <c r="D827">
        <f t="shared" si="122"/>
        <v>1.2235407078</v>
      </c>
      <c r="E827" s="2">
        <f t="shared" si="123"/>
        <v>16.731724608131842</v>
      </c>
      <c r="F827" s="2">
        <f t="shared" si="124"/>
        <v>5.9766702083656496E-2</v>
      </c>
      <c r="G827" s="17">
        <f t="shared" si="125"/>
        <v>1.7273492301972186</v>
      </c>
      <c r="H827" s="17">
        <f t="shared" si="126"/>
        <v>1.7276604844042918</v>
      </c>
      <c r="I827" s="6">
        <f t="shared" si="127"/>
        <v>1.1790000000000001E-6</v>
      </c>
      <c r="J827" s="5">
        <f t="shared" si="128"/>
        <v>1.6848887738167941E-19</v>
      </c>
      <c r="K827" s="4">
        <f t="shared" si="129"/>
        <v>1.0516147713986801</v>
      </c>
      <c r="L827" s="21">
        <f t="shared" si="130"/>
        <v>3.3008831867969248</v>
      </c>
      <c r="M827" s="17">
        <f t="shared" si="131"/>
        <v>0.90841664268067612</v>
      </c>
    </row>
    <row r="828" spans="1:13" x14ac:dyDescent="0.2">
      <c r="A828">
        <v>0.1659262031</v>
      </c>
      <c r="B828">
        <v>1.321567535</v>
      </c>
      <c r="C828">
        <v>1178</v>
      </c>
      <c r="D828">
        <f t="shared" si="122"/>
        <v>1.2273768029000001</v>
      </c>
      <c r="E828" s="2">
        <f t="shared" si="123"/>
        <v>16.880169487468862</v>
      </c>
      <c r="F828" s="2">
        <f t="shared" si="124"/>
        <v>5.9241111337321496E-2</v>
      </c>
      <c r="G828" s="17">
        <f t="shared" si="125"/>
        <v>1.7327648864771499</v>
      </c>
      <c r="H828" s="17">
        <f t="shared" si="126"/>
        <v>1.7330771165412018</v>
      </c>
      <c r="I828" s="6">
        <f t="shared" si="127"/>
        <v>1.178E-6</v>
      </c>
      <c r="J828" s="5">
        <f t="shared" si="128"/>
        <v>1.6863190698896438E-19</v>
      </c>
      <c r="K828" s="4">
        <f t="shared" si="129"/>
        <v>1.05250748342873</v>
      </c>
      <c r="L828" s="21">
        <f t="shared" si="130"/>
        <v>3.3272555685970673</v>
      </c>
      <c r="M828" s="17">
        <f t="shared" si="131"/>
        <v>0.91203831725935003</v>
      </c>
    </row>
    <row r="829" spans="1:13" x14ac:dyDescent="0.2">
      <c r="A829">
        <v>0.16562221939999999</v>
      </c>
      <c r="B829">
        <v>1.320734262</v>
      </c>
      <c r="C829">
        <v>1177</v>
      </c>
      <c r="D829">
        <f t="shared" si="122"/>
        <v>1.2268475135999999</v>
      </c>
      <c r="E829" s="2">
        <f t="shared" si="123"/>
        <v>16.859609587927523</v>
      </c>
      <c r="F829" s="2">
        <f t="shared" si="124"/>
        <v>5.9313354486930654E-2</v>
      </c>
      <c r="G829" s="17">
        <f t="shared" si="125"/>
        <v>1.7320176555439422</v>
      </c>
      <c r="H829" s="17">
        <f t="shared" si="126"/>
        <v>1.7323297509630899</v>
      </c>
      <c r="I829" s="6">
        <f t="shared" si="127"/>
        <v>1.1770000000000001E-6</v>
      </c>
      <c r="J829" s="5">
        <f t="shared" si="128"/>
        <v>1.6877517963721326E-19</v>
      </c>
      <c r="K829" s="4">
        <f t="shared" si="129"/>
        <v>1.0534017123866133</v>
      </c>
      <c r="L829" s="21">
        <f t="shared" si="130"/>
        <v>3.3300378360826164</v>
      </c>
      <c r="M829" s="17">
        <f t="shared" si="131"/>
        <v>0.91241956304139715</v>
      </c>
    </row>
    <row r="830" spans="1:13" x14ac:dyDescent="0.2">
      <c r="A830">
        <v>0.16522069280000001</v>
      </c>
      <c r="B830">
        <v>1.3224135640000001</v>
      </c>
      <c r="C830">
        <v>1176</v>
      </c>
      <c r="D830">
        <f t="shared" si="122"/>
        <v>1.2289283422000001</v>
      </c>
      <c r="E830" s="2">
        <f t="shared" si="123"/>
        <v>16.940582608528288</v>
      </c>
      <c r="F830" s="2">
        <f t="shared" si="124"/>
        <v>5.9029847031150891E-2</v>
      </c>
      <c r="G830" s="17">
        <f t="shared" si="125"/>
        <v>1.7349552919114692</v>
      </c>
      <c r="H830" s="17">
        <f t="shared" si="126"/>
        <v>1.7352679166686695</v>
      </c>
      <c r="I830" s="6">
        <f t="shared" si="127"/>
        <v>1.176E-6</v>
      </c>
      <c r="J830" s="5">
        <f t="shared" si="128"/>
        <v>1.6891869594642859E-19</v>
      </c>
      <c r="K830" s="4">
        <f t="shared" si="129"/>
        <v>1.054297462142044</v>
      </c>
      <c r="L830" s="21">
        <f t="shared" si="130"/>
        <v>3.34702839366004</v>
      </c>
      <c r="M830" s="17">
        <f t="shared" si="131"/>
        <v>0.9147442803401451</v>
      </c>
    </row>
    <row r="831" spans="1:13" x14ac:dyDescent="0.2">
      <c r="A831">
        <v>0.16458031540000001</v>
      </c>
      <c r="B831">
        <v>1.3219437599999999</v>
      </c>
      <c r="C831">
        <v>1175</v>
      </c>
      <c r="D831">
        <f t="shared" si="122"/>
        <v>1.2290989155999998</v>
      </c>
      <c r="E831" s="2">
        <f t="shared" si="123"/>
        <v>16.947237494625313</v>
      </c>
      <c r="F831" s="2">
        <f t="shared" si="124"/>
        <v>5.9006667034502962E-2</v>
      </c>
      <c r="G831" s="17">
        <f t="shared" si="125"/>
        <v>1.7351961010887227</v>
      </c>
      <c r="H831" s="17">
        <f t="shared" si="126"/>
        <v>1.735508769237768</v>
      </c>
      <c r="I831" s="6">
        <f t="shared" si="127"/>
        <v>1.175E-6</v>
      </c>
      <c r="J831" s="5">
        <f t="shared" si="128"/>
        <v>1.6906245653872343E-19</v>
      </c>
      <c r="K831" s="4">
        <f t="shared" si="129"/>
        <v>1.0551947365779097</v>
      </c>
      <c r="L831" s="21">
        <f t="shared" si="130"/>
        <v>3.3536586592876652</v>
      </c>
      <c r="M831" s="17">
        <f t="shared" si="131"/>
        <v>0.91564985929224951</v>
      </c>
    </row>
    <row r="832" spans="1:13" x14ac:dyDescent="0.2">
      <c r="A832">
        <v>0.16487993300000001</v>
      </c>
      <c r="B832">
        <v>1.3156388999999999</v>
      </c>
      <c r="C832">
        <v>1174</v>
      </c>
      <c r="D832">
        <f t="shared" si="122"/>
        <v>1.222494438</v>
      </c>
      <c r="E832" s="2">
        <f t="shared" si="123"/>
        <v>16.691464303520803</v>
      </c>
      <c r="F832" s="2">
        <f t="shared" si="124"/>
        <v>5.9910861133319844E-2</v>
      </c>
      <c r="G832" s="17">
        <f t="shared" si="125"/>
        <v>1.7258721454365016</v>
      </c>
      <c r="H832" s="17">
        <f t="shared" si="126"/>
        <v>1.7261831334849784</v>
      </c>
      <c r="I832" s="6">
        <f t="shared" si="127"/>
        <v>1.1740000000000001E-6</v>
      </c>
      <c r="J832" s="5">
        <f t="shared" si="128"/>
        <v>1.6920646203833052E-19</v>
      </c>
      <c r="K832" s="4">
        <f t="shared" si="129"/>
        <v>1.056093539590327</v>
      </c>
      <c r="L832" s="21">
        <f t="shared" si="130"/>
        <v>3.3233685789910932</v>
      </c>
      <c r="M832" s="17">
        <f t="shared" si="131"/>
        <v>0.91150542771163645</v>
      </c>
    </row>
    <row r="833" spans="1:13" x14ac:dyDescent="0.2">
      <c r="A833">
        <v>0.1646098047</v>
      </c>
      <c r="B833">
        <v>1.314468145</v>
      </c>
      <c r="C833">
        <v>1173</v>
      </c>
      <c r="D833">
        <f t="shared" si="122"/>
        <v>1.2215938113</v>
      </c>
      <c r="E833" s="2">
        <f t="shared" si="123"/>
        <v>16.656885918233233</v>
      </c>
      <c r="F833" s="2">
        <f t="shared" si="124"/>
        <v>6.0035231369710208E-2</v>
      </c>
      <c r="G833" s="17">
        <f t="shared" si="125"/>
        <v>1.7246006741834221</v>
      </c>
      <c r="H833" s="17">
        <f t="shared" si="126"/>
        <v>1.7249114331231759</v>
      </c>
      <c r="I833" s="6">
        <f t="shared" si="127"/>
        <v>1.173E-6</v>
      </c>
      <c r="J833" s="5">
        <f t="shared" si="128"/>
        <v>1.6935071307161129E-19</v>
      </c>
      <c r="K833" s="4">
        <f t="shared" si="129"/>
        <v>1.0569938750886991</v>
      </c>
      <c r="L833" s="21">
        <f t="shared" si="130"/>
        <v>3.3241341580499784</v>
      </c>
      <c r="M833" s="17">
        <f t="shared" si="131"/>
        <v>0.91161040994083353</v>
      </c>
    </row>
    <row r="834" spans="1:13" x14ac:dyDescent="0.2">
      <c r="A834">
        <v>0.16425296659999999</v>
      </c>
      <c r="B834">
        <v>1.317471743</v>
      </c>
      <c r="C834">
        <v>1172</v>
      </c>
      <c r="D834">
        <f t="shared" si="122"/>
        <v>1.2249542474000001</v>
      </c>
      <c r="E834" s="2">
        <f t="shared" si="123"/>
        <v>16.786271666861683</v>
      </c>
      <c r="F834" s="2">
        <f t="shared" si="124"/>
        <v>5.9572489939748327E-2</v>
      </c>
      <c r="G834" s="17">
        <f t="shared" si="125"/>
        <v>1.729344812791527</v>
      </c>
      <c r="H834" s="17">
        <f t="shared" si="126"/>
        <v>1.7296564265862662</v>
      </c>
      <c r="I834" s="6">
        <f t="shared" si="127"/>
        <v>1.1720000000000002E-6</v>
      </c>
      <c r="J834" s="5">
        <f t="shared" si="128"/>
        <v>1.6949521026706485E-19</v>
      </c>
      <c r="K834" s="4">
        <f t="shared" si="129"/>
        <v>1.057895746995771</v>
      </c>
      <c r="L834" s="21">
        <f t="shared" si="130"/>
        <v>3.3481540510088541</v>
      </c>
      <c r="M834" s="17">
        <f t="shared" si="131"/>
        <v>0.91489808872475709</v>
      </c>
    </row>
    <row r="835" spans="1:13" x14ac:dyDescent="0.2">
      <c r="A835">
        <v>0.16400894520000001</v>
      </c>
      <c r="B835">
        <v>1.31441772</v>
      </c>
      <c r="C835">
        <v>1171</v>
      </c>
      <c r="D835">
        <f t="shared" si="122"/>
        <v>1.2221442458</v>
      </c>
      <c r="E835" s="2">
        <f t="shared" si="123"/>
        <v>16.678010610592629</v>
      </c>
      <c r="F835" s="2">
        <f t="shared" si="124"/>
        <v>5.9959189578934223E-2</v>
      </c>
      <c r="G835" s="17">
        <f t="shared" si="125"/>
        <v>1.7253777571229498</v>
      </c>
      <c r="H835" s="17">
        <f t="shared" si="126"/>
        <v>1.7256886560866951</v>
      </c>
      <c r="I835" s="6">
        <f t="shared" si="127"/>
        <v>1.1710000000000001E-6</v>
      </c>
      <c r="J835" s="5">
        <f t="shared" si="128"/>
        <v>1.6963995425533733E-19</v>
      </c>
      <c r="K835" s="4">
        <f t="shared" si="129"/>
        <v>1.0587991592476891</v>
      </c>
      <c r="L835" s="21">
        <f t="shared" si="130"/>
        <v>3.3385052540471851</v>
      </c>
      <c r="M835" s="17">
        <f t="shared" si="131"/>
        <v>0.91357884909393361</v>
      </c>
    </row>
    <row r="836" spans="1:13" x14ac:dyDescent="0.2">
      <c r="A836">
        <v>0.163782239</v>
      </c>
      <c r="B836">
        <v>1.3186274769999999</v>
      </c>
      <c r="C836">
        <v>1170</v>
      </c>
      <c r="D836">
        <f t="shared" si="122"/>
        <v>1.226580709</v>
      </c>
      <c r="E836" s="2">
        <f t="shared" si="123"/>
        <v>16.849255231279631</v>
      </c>
      <c r="F836" s="2">
        <f t="shared" si="124"/>
        <v>5.9349804265743447E-2</v>
      </c>
      <c r="G836" s="17">
        <f t="shared" si="125"/>
        <v>1.7316409907403236</v>
      </c>
      <c r="H836" s="17">
        <f t="shared" si="126"/>
        <v>1.7319530182875535</v>
      </c>
      <c r="I836" s="6">
        <f t="shared" si="127"/>
        <v>1.17E-6</v>
      </c>
      <c r="J836" s="5">
        <f t="shared" si="128"/>
        <v>1.6978494566923081E-19</v>
      </c>
      <c r="K836" s="4">
        <f t="shared" si="129"/>
        <v>1.0597041157940548</v>
      </c>
      <c r="L836" s="21">
        <f t="shared" si="130"/>
        <v>3.3685380405366359</v>
      </c>
      <c r="M836" s="17">
        <f t="shared" si="131"/>
        <v>0.91767887092062816</v>
      </c>
    </row>
    <row r="837" spans="1:13" x14ac:dyDescent="0.2">
      <c r="A837">
        <v>0.16367948060000001</v>
      </c>
      <c r="B837">
        <v>1.3168762919999999</v>
      </c>
      <c r="C837">
        <v>1169</v>
      </c>
      <c r="D837">
        <f t="shared" si="122"/>
        <v>1.2249322824</v>
      </c>
      <c r="E837" s="2">
        <f t="shared" si="123"/>
        <v>16.785422701128333</v>
      </c>
      <c r="F837" s="2">
        <f t="shared" si="124"/>
        <v>5.9575502970966532E-2</v>
      </c>
      <c r="G837" s="17">
        <f t="shared" si="125"/>
        <v>1.7293138034220803</v>
      </c>
      <c r="H837" s="17">
        <f t="shared" si="126"/>
        <v>1.7296254116291845</v>
      </c>
      <c r="I837" s="6">
        <f t="shared" si="127"/>
        <v>1.1690000000000002E-6</v>
      </c>
      <c r="J837" s="5">
        <f t="shared" si="128"/>
        <v>1.6993018514371259E-19</v>
      </c>
      <c r="K837" s="4">
        <f t="shared" si="129"/>
        <v>1.0606106205979844</v>
      </c>
      <c r="L837" s="21">
        <f t="shared" si="130"/>
        <v>3.3652401207074858</v>
      </c>
      <c r="M837" s="17">
        <f t="shared" si="131"/>
        <v>0.91722954061503681</v>
      </c>
    </row>
    <row r="838" spans="1:13" x14ac:dyDescent="0.2">
      <c r="A838">
        <v>0.16331295670000001</v>
      </c>
      <c r="B838">
        <v>1.3132421970000001</v>
      </c>
      <c r="C838">
        <v>1168</v>
      </c>
      <c r="D838">
        <f t="shared" ref="D838:D901" si="132">B838-A838+0.071735471</f>
        <v>1.2216647113000001</v>
      </c>
      <c r="E838" s="2">
        <f t="shared" si="123"/>
        <v>16.659605431524191</v>
      </c>
      <c r="F838" s="2">
        <f t="shared" si="124"/>
        <v>6.0025431221062825E-2</v>
      </c>
      <c r="G838" s="17">
        <f t="shared" si="125"/>
        <v>1.7247007681644726</v>
      </c>
      <c r="H838" s="17">
        <f t="shared" si="126"/>
        <v>1.7250115451403434</v>
      </c>
      <c r="I838" s="6">
        <f t="shared" si="127"/>
        <v>1.1680000000000001E-6</v>
      </c>
      <c r="J838" s="5">
        <f t="shared" si="128"/>
        <v>1.7007567331592467E-19</v>
      </c>
      <c r="K838" s="4">
        <f t="shared" si="129"/>
        <v>1.0615186776361676</v>
      </c>
      <c r="L838" s="21">
        <f t="shared" si="130"/>
        <v>3.3530443073202947</v>
      </c>
      <c r="M838" s="17">
        <f t="shared" si="131"/>
        <v>0.91556598715224979</v>
      </c>
    </row>
    <row r="839" spans="1:13" x14ac:dyDescent="0.2">
      <c r="A839">
        <v>0.16287092859999999</v>
      </c>
      <c r="B839">
        <v>1.311828971</v>
      </c>
      <c r="C839">
        <v>1167</v>
      </c>
      <c r="D839">
        <f t="shared" si="132"/>
        <v>1.2206935133999999</v>
      </c>
      <c r="E839" s="2">
        <f t="shared" ref="E839:E902" si="133">10^D839</f>
        <v>16.622391750890653</v>
      </c>
      <c r="F839" s="2">
        <f t="shared" ref="F839:F902" si="134">1/E839</f>
        <v>6.0159814242521294E-2</v>
      </c>
      <c r="G839" s="17">
        <f t="shared" ref="G839:G902" si="135">-LN(F839)/($F$3)</f>
        <v>1.7233296671179443</v>
      </c>
      <c r="H839" s="17">
        <f t="shared" ref="H839:H902" si="136">2.303*(D839/$F$3)</f>
        <v>1.7236401970326178</v>
      </c>
      <c r="I839" s="6">
        <f t="shared" ref="I839:I902" si="137">(C839)*10^-9</f>
        <v>1.167E-6</v>
      </c>
      <c r="J839" s="5">
        <f t="shared" ref="J839:J902" si="138">((6.626196*10^-34)*(2.997925*10^8))/I839</f>
        <v>1.7022141082519282E-19</v>
      </c>
      <c r="K839" s="4">
        <f t="shared" ref="K839:K902" si="139">J839/(1.602192*10^-19)</f>
        <v>1.0624282908989235</v>
      </c>
      <c r="L839" s="21">
        <f t="shared" ref="L839:L902" si="140">($H839*$K839)^2</f>
        <v>3.3534549854948086</v>
      </c>
      <c r="M839" s="17">
        <f t="shared" ref="M839:M902" si="141">($H839*$K839)^1/2</f>
        <v>0.91562205432902399</v>
      </c>
    </row>
    <row r="840" spans="1:13" x14ac:dyDescent="0.2">
      <c r="A840">
        <v>0.16281330590000001</v>
      </c>
      <c r="B840">
        <v>1.3157309290000001</v>
      </c>
      <c r="C840">
        <v>1166</v>
      </c>
      <c r="D840">
        <f t="shared" si="132"/>
        <v>1.2246530941</v>
      </c>
      <c r="E840" s="2">
        <f t="shared" si="133"/>
        <v>16.774635578925704</v>
      </c>
      <c r="F840" s="2">
        <f t="shared" si="134"/>
        <v>5.9613813682862907E-2</v>
      </c>
      <c r="G840" s="17">
        <f t="shared" si="135"/>
        <v>1.7289196557717317</v>
      </c>
      <c r="H840" s="17">
        <f t="shared" si="136"/>
        <v>1.7292311929566522</v>
      </c>
      <c r="I840" s="6">
        <f t="shared" si="137"/>
        <v>1.1660000000000001E-6</v>
      </c>
      <c r="J840" s="5">
        <f t="shared" si="138"/>
        <v>1.7036739831303602E-19</v>
      </c>
      <c r="K840" s="4">
        <f t="shared" si="139"/>
        <v>1.0633394643902605</v>
      </c>
      <c r="L840" s="21">
        <f t="shared" si="140"/>
        <v>3.3810374937028338</v>
      </c>
      <c r="M840" s="17">
        <f t="shared" si="141"/>
        <v>0.91937988526272885</v>
      </c>
    </row>
    <row r="841" spans="1:13" x14ac:dyDescent="0.2">
      <c r="A841">
        <v>0.16258236770000001</v>
      </c>
      <c r="B841">
        <v>1.31429565</v>
      </c>
      <c r="C841">
        <v>1165</v>
      </c>
      <c r="D841">
        <f t="shared" si="132"/>
        <v>1.2234487533</v>
      </c>
      <c r="E841" s="2">
        <f t="shared" si="133"/>
        <v>16.728182323888444</v>
      </c>
      <c r="F841" s="2">
        <f t="shared" si="134"/>
        <v>5.9779358010222314E-2</v>
      </c>
      <c r="G841" s="17">
        <f t="shared" si="135"/>
        <v>1.7272194122567321</v>
      </c>
      <c r="H841" s="17">
        <f t="shared" si="136"/>
        <v>1.7275306430716737</v>
      </c>
      <c r="I841" s="6">
        <f t="shared" si="137"/>
        <v>1.1650000000000001E-6</v>
      </c>
      <c r="J841" s="5">
        <f t="shared" si="138"/>
        <v>1.7051363642317597E-19</v>
      </c>
      <c r="K841" s="4">
        <f t="shared" si="139"/>
        <v>1.0642522021279346</v>
      </c>
      <c r="L841" s="21">
        <f t="shared" si="140"/>
        <v>3.3801862772946478</v>
      </c>
      <c r="M841" s="17">
        <f t="shared" si="141"/>
        <v>0.9192641455662578</v>
      </c>
    </row>
    <row r="842" spans="1:13" x14ac:dyDescent="0.2">
      <c r="A842">
        <v>0.1627072245</v>
      </c>
      <c r="B842">
        <v>1.3136360650000001</v>
      </c>
      <c r="C842">
        <v>1164</v>
      </c>
      <c r="D842">
        <f t="shared" si="132"/>
        <v>1.2226643115</v>
      </c>
      <c r="E842" s="2">
        <f t="shared" si="133"/>
        <v>16.697994416589147</v>
      </c>
      <c r="F842" s="2">
        <f t="shared" si="134"/>
        <v>5.9887431690989104E-2</v>
      </c>
      <c r="G842" s="17">
        <f t="shared" si="135"/>
        <v>1.7261119665209863</v>
      </c>
      <c r="H842" s="17">
        <f t="shared" si="136"/>
        <v>1.7264229977832617</v>
      </c>
      <c r="I842" s="6">
        <f t="shared" si="137"/>
        <v>1.164E-6</v>
      </c>
      <c r="J842" s="5">
        <f t="shared" si="138"/>
        <v>1.7066012580154643E-19</v>
      </c>
      <c r="K842" s="4">
        <f t="shared" si="139"/>
        <v>1.0651665081435087</v>
      </c>
      <c r="L842" s="21">
        <f t="shared" si="140"/>
        <v>3.3816560278270629</v>
      </c>
      <c r="M842" s="17">
        <f t="shared" si="141"/>
        <v>0.9194639780637226</v>
      </c>
    </row>
    <row r="843" spans="1:13" x14ac:dyDescent="0.2">
      <c r="A843">
        <v>0.1624497771</v>
      </c>
      <c r="B843">
        <v>1.311804295</v>
      </c>
      <c r="C843">
        <v>1163</v>
      </c>
      <c r="D843">
        <f t="shared" si="132"/>
        <v>1.2210899889</v>
      </c>
      <c r="E843" s="2">
        <f t="shared" si="133"/>
        <v>16.637573569926118</v>
      </c>
      <c r="F843" s="2">
        <f t="shared" si="134"/>
        <v>6.0104918292147369E-2</v>
      </c>
      <c r="G843" s="17">
        <f t="shared" si="135"/>
        <v>1.7238893964717381</v>
      </c>
      <c r="H843" s="17">
        <f t="shared" si="136"/>
        <v>1.7242000272450644</v>
      </c>
      <c r="I843" s="6">
        <f t="shared" si="137"/>
        <v>1.1630000000000001E-6</v>
      </c>
      <c r="J843" s="5">
        <f t="shared" si="138"/>
        <v>1.7080686709630269E-19</v>
      </c>
      <c r="K843" s="4">
        <f t="shared" si="139"/>
        <v>1.0660823864824109</v>
      </c>
      <c r="L843" s="21">
        <f t="shared" si="140"/>
        <v>3.3787560120115128</v>
      </c>
      <c r="M843" s="17">
        <f t="shared" si="141"/>
        <v>0.91906963990922808</v>
      </c>
    </row>
    <row r="844" spans="1:13" x14ac:dyDescent="0.2">
      <c r="A844">
        <v>0.1622291058</v>
      </c>
      <c r="B844">
        <v>1.313745975</v>
      </c>
      <c r="C844">
        <v>1162</v>
      </c>
      <c r="D844">
        <f t="shared" si="132"/>
        <v>1.2232523402</v>
      </c>
      <c r="E844" s="2">
        <f t="shared" si="133"/>
        <v>16.720618582188944</v>
      </c>
      <c r="F844" s="2">
        <f t="shared" si="134"/>
        <v>5.9806399810184964E-2</v>
      </c>
      <c r="G844" s="17">
        <f t="shared" si="135"/>
        <v>1.7269421235527904</v>
      </c>
      <c r="H844" s="17">
        <f t="shared" si="136"/>
        <v>1.7272533044025749</v>
      </c>
      <c r="I844" s="6">
        <f t="shared" si="137"/>
        <v>1.1620000000000001E-6</v>
      </c>
      <c r="J844" s="5">
        <f t="shared" si="138"/>
        <v>1.7095386095783134E-19</v>
      </c>
      <c r="K844" s="4">
        <f t="shared" si="139"/>
        <v>1.0669998412039965</v>
      </c>
      <c r="L844" s="21">
        <f t="shared" si="140"/>
        <v>3.3965716000312183</v>
      </c>
      <c r="M844" s="17">
        <f t="shared" si="141"/>
        <v>0.92148950075831282</v>
      </c>
    </row>
    <row r="845" spans="1:13" x14ac:dyDescent="0.2">
      <c r="A845">
        <v>0.1618364155</v>
      </c>
      <c r="B845">
        <v>1.3114885089999999</v>
      </c>
      <c r="C845">
        <v>1161</v>
      </c>
      <c r="D845">
        <f t="shared" si="132"/>
        <v>1.2213875644999999</v>
      </c>
      <c r="E845" s="2">
        <f t="shared" si="133"/>
        <v>16.648977427688823</v>
      </c>
      <c r="F845" s="2">
        <f t="shared" si="134"/>
        <v>6.006374892051361E-2</v>
      </c>
      <c r="G845" s="17">
        <f t="shared" si="135"/>
        <v>1.7243095026278377</v>
      </c>
      <c r="H845" s="17">
        <f t="shared" si="136"/>
        <v>1.724620209100858</v>
      </c>
      <c r="I845" s="6">
        <f t="shared" si="137"/>
        <v>1.161E-6</v>
      </c>
      <c r="J845" s="5">
        <f t="shared" si="138"/>
        <v>1.7110110803875972E-19</v>
      </c>
      <c r="K845" s="4">
        <f t="shared" si="139"/>
        <v>1.0679188763816054</v>
      </c>
      <c r="L845" s="21">
        <f t="shared" si="140"/>
        <v>3.3920595494534735</v>
      </c>
      <c r="M845" s="17">
        <f t="shared" si="141"/>
        <v>0.92087723794399889</v>
      </c>
    </row>
    <row r="846" spans="1:13" x14ac:dyDescent="0.2">
      <c r="A846">
        <v>0.16156467799999999</v>
      </c>
      <c r="B846">
        <v>1.3107637169999999</v>
      </c>
      <c r="C846">
        <v>1160</v>
      </c>
      <c r="D846">
        <f t="shared" si="132"/>
        <v>1.22093451</v>
      </c>
      <c r="E846" s="2">
        <f t="shared" si="133"/>
        <v>16.631618328125345</v>
      </c>
      <c r="F846" s="2">
        <f t="shared" si="134"/>
        <v>6.012643990927348E-2</v>
      </c>
      <c r="G846" s="17">
        <f t="shared" si="135"/>
        <v>1.7236698971477558</v>
      </c>
      <c r="H846" s="17">
        <f t="shared" si="136"/>
        <v>1.7239804883690986</v>
      </c>
      <c r="I846" s="6">
        <f t="shared" si="137"/>
        <v>1.1600000000000001E-6</v>
      </c>
      <c r="J846" s="5">
        <f t="shared" si="138"/>
        <v>1.7124860899396553E-19</v>
      </c>
      <c r="K846" s="4">
        <f t="shared" si="139"/>
        <v>1.068839496102624</v>
      </c>
      <c r="L846" s="21">
        <f t="shared" si="140"/>
        <v>3.395390113527907</v>
      </c>
      <c r="M846" s="17">
        <f t="shared" si="141"/>
        <v>0.92132921823959146</v>
      </c>
    </row>
    <row r="847" spans="1:13" x14ac:dyDescent="0.2">
      <c r="A847">
        <v>0.16142617170000001</v>
      </c>
      <c r="B847">
        <v>1.309588671</v>
      </c>
      <c r="C847">
        <v>1159</v>
      </c>
      <c r="D847">
        <f t="shared" si="132"/>
        <v>1.2198979702999999</v>
      </c>
      <c r="E847" s="2">
        <f t="shared" si="133"/>
        <v>16.591970630515203</v>
      </c>
      <c r="F847" s="2">
        <f t="shared" si="134"/>
        <v>6.0270116327282137E-2</v>
      </c>
      <c r="G847" s="17">
        <f t="shared" si="135"/>
        <v>1.7222065489800569</v>
      </c>
      <c r="H847" s="17">
        <f t="shared" si="136"/>
        <v>1.7225168765180254</v>
      </c>
      <c r="I847" s="6">
        <f t="shared" si="137"/>
        <v>1.159E-6</v>
      </c>
      <c r="J847" s="5">
        <f t="shared" si="138"/>
        <v>1.7139636448058675E-19</v>
      </c>
      <c r="K847" s="4">
        <f t="shared" si="139"/>
        <v>1.0697617044685452</v>
      </c>
      <c r="L847" s="21">
        <f t="shared" si="140"/>
        <v>3.3954791267511419</v>
      </c>
      <c r="M847" s="17">
        <f t="shared" si="141"/>
        <v>0.92134129489987882</v>
      </c>
    </row>
    <row r="848" spans="1:13" x14ac:dyDescent="0.2">
      <c r="A848">
        <v>0.16155953710000001</v>
      </c>
      <c r="B848">
        <v>1.3109712600000001</v>
      </c>
      <c r="C848">
        <v>1158</v>
      </c>
      <c r="D848">
        <f t="shared" si="132"/>
        <v>1.2211471939</v>
      </c>
      <c r="E848" s="2">
        <f t="shared" si="133"/>
        <v>16.63976520514278</v>
      </c>
      <c r="F848" s="2">
        <f t="shared" si="134"/>
        <v>6.0097001830947371E-2</v>
      </c>
      <c r="G848" s="17">
        <f t="shared" si="135"/>
        <v>1.7239701563615266</v>
      </c>
      <c r="H848" s="17">
        <f t="shared" si="136"/>
        <v>1.7242808016871245</v>
      </c>
      <c r="I848" s="6">
        <f t="shared" si="137"/>
        <v>1.158E-6</v>
      </c>
      <c r="J848" s="5">
        <f t="shared" si="138"/>
        <v>1.7154437515803111E-19</v>
      </c>
      <c r="K848" s="4">
        <f t="shared" si="139"/>
        <v>1.0706855055950293</v>
      </c>
      <c r="L848" s="21">
        <f t="shared" si="140"/>
        <v>3.4083158358844159</v>
      </c>
      <c r="M848" s="17">
        <f t="shared" si="141"/>
        <v>0.92308123097109063</v>
      </c>
    </row>
    <row r="849" spans="1:13" x14ac:dyDescent="0.2">
      <c r="A849">
        <v>0.1613104641</v>
      </c>
      <c r="B849">
        <v>1.3107832669999999</v>
      </c>
      <c r="C849">
        <v>1157</v>
      </c>
      <c r="D849">
        <f t="shared" si="132"/>
        <v>1.2212082738999999</v>
      </c>
      <c r="E849" s="2">
        <f t="shared" si="133"/>
        <v>16.642105617871032</v>
      </c>
      <c r="F849" s="2">
        <f t="shared" si="134"/>
        <v>6.0088550268912827E-2</v>
      </c>
      <c r="G849" s="17">
        <f t="shared" si="135"/>
        <v>1.7240563868320844</v>
      </c>
      <c r="H849" s="17">
        <f t="shared" si="136"/>
        <v>1.7243670476957078</v>
      </c>
      <c r="I849" s="6">
        <f t="shared" si="137"/>
        <v>1.1570000000000001E-6</v>
      </c>
      <c r="J849" s="5">
        <f t="shared" si="138"/>
        <v>1.7169264168798619E-19</v>
      </c>
      <c r="K849" s="4">
        <f t="shared" si="139"/>
        <v>1.0716109036119654</v>
      </c>
      <c r="L849" s="21">
        <f t="shared" si="140"/>
        <v>3.4145515817382899</v>
      </c>
      <c r="M849" s="17">
        <f t="shared" si="141"/>
        <v>0.92392526506994732</v>
      </c>
    </row>
    <row r="850" spans="1:13" x14ac:dyDescent="0.2">
      <c r="A850">
        <v>0.160837695</v>
      </c>
      <c r="B850">
        <v>1.3124507670000001</v>
      </c>
      <c r="C850">
        <v>1156</v>
      </c>
      <c r="D850">
        <f t="shared" si="132"/>
        <v>1.223348543</v>
      </c>
      <c r="E850" s="2">
        <f t="shared" si="133"/>
        <v>16.72432286250303</v>
      </c>
      <c r="F850" s="2">
        <f t="shared" si="134"/>
        <v>5.9793153254776139E-2</v>
      </c>
      <c r="G850" s="17">
        <f t="shared" si="135"/>
        <v>1.7270779390850923</v>
      </c>
      <c r="H850" s="17">
        <f t="shared" si="136"/>
        <v>1.7273891444077252</v>
      </c>
      <c r="I850" s="6">
        <f t="shared" si="137"/>
        <v>1.156E-6</v>
      </c>
      <c r="J850" s="5">
        <f t="shared" si="138"/>
        <v>1.718411647344291E-19</v>
      </c>
      <c r="K850" s="4">
        <f t="shared" si="139"/>
        <v>1.0725379026635329</v>
      </c>
      <c r="L850" s="21">
        <f t="shared" si="140"/>
        <v>3.4324614589748728</v>
      </c>
      <c r="M850" s="17">
        <f t="shared" si="141"/>
        <v>0.92634516501340802</v>
      </c>
    </row>
    <row r="851" spans="1:13" x14ac:dyDescent="0.2">
      <c r="A851">
        <v>0.16046656670000001</v>
      </c>
      <c r="B851">
        <v>1.3081648349999999</v>
      </c>
      <c r="C851">
        <v>1155</v>
      </c>
      <c r="D851">
        <f t="shared" si="132"/>
        <v>1.2194337392999999</v>
      </c>
      <c r="E851" s="2">
        <f t="shared" si="133"/>
        <v>16.574244428181956</v>
      </c>
      <c r="F851" s="2">
        <f t="shared" si="134"/>
        <v>6.033457539093931E-2</v>
      </c>
      <c r="G851" s="17">
        <f t="shared" si="135"/>
        <v>1.7215511649332726</v>
      </c>
      <c r="H851" s="17">
        <f t="shared" si="136"/>
        <v>1.7218613743763946</v>
      </c>
      <c r="I851" s="6">
        <f t="shared" si="137"/>
        <v>1.1550000000000002E-6</v>
      </c>
      <c r="J851" s="5">
        <f t="shared" si="138"/>
        <v>1.7198994496363637E-19</v>
      </c>
      <c r="K851" s="4">
        <f t="shared" si="139"/>
        <v>1.073466506908263</v>
      </c>
      <c r="L851" s="21">
        <f t="shared" si="140"/>
        <v>3.416436593160018</v>
      </c>
      <c r="M851" s="17">
        <f t="shared" si="141"/>
        <v>0.9241802574660446</v>
      </c>
    </row>
    <row r="852" spans="1:13" x14ac:dyDescent="0.2">
      <c r="A852">
        <v>0.16039000449999999</v>
      </c>
      <c r="B852">
        <v>1.3020822999999999</v>
      </c>
      <c r="C852">
        <v>1154</v>
      </c>
      <c r="D852">
        <f t="shared" si="132"/>
        <v>1.2134277664999999</v>
      </c>
      <c r="E852" s="2">
        <f t="shared" si="133"/>
        <v>16.346612454803861</v>
      </c>
      <c r="F852" s="2">
        <f t="shared" si="134"/>
        <v>6.1174754265745437E-2</v>
      </c>
      <c r="G852" s="17">
        <f t="shared" si="135"/>
        <v>1.7130721560809075</v>
      </c>
      <c r="H852" s="17">
        <f t="shared" si="136"/>
        <v>1.7133808376759654</v>
      </c>
      <c r="I852" s="6">
        <f t="shared" si="137"/>
        <v>1.1540000000000001E-6</v>
      </c>
      <c r="J852" s="5">
        <f t="shared" si="138"/>
        <v>1.7213898304419413E-19</v>
      </c>
      <c r="K852" s="4">
        <f t="shared" si="139"/>
        <v>1.0743967205191021</v>
      </c>
      <c r="L852" s="21">
        <f t="shared" si="140"/>
        <v>3.3887314948181975</v>
      </c>
      <c r="M852" s="17">
        <f t="shared" si="141"/>
        <v>0.9204253764996646</v>
      </c>
    </row>
    <row r="853" spans="1:13" x14ac:dyDescent="0.2">
      <c r="A853">
        <v>0.16011583809999999</v>
      </c>
      <c r="B853">
        <v>1.3047927619999999</v>
      </c>
      <c r="C853">
        <v>1153</v>
      </c>
      <c r="D853">
        <f t="shared" si="132"/>
        <v>1.2164123948999999</v>
      </c>
      <c r="E853" s="2">
        <f t="shared" si="133"/>
        <v>16.459339180164623</v>
      </c>
      <c r="F853" s="2">
        <f t="shared" si="134"/>
        <v>6.0755780596897464E-2</v>
      </c>
      <c r="G853" s="17">
        <f t="shared" si="135"/>
        <v>1.7172857433659878</v>
      </c>
      <c r="H853" s="17">
        <f t="shared" si="136"/>
        <v>1.717595184215021</v>
      </c>
      <c r="I853" s="6">
        <f t="shared" si="137"/>
        <v>1.153E-6</v>
      </c>
      <c r="J853" s="5">
        <f t="shared" si="138"/>
        <v>1.7228827964700783E-19</v>
      </c>
      <c r="K853" s="4">
        <f t="shared" si="139"/>
        <v>1.0753285476834726</v>
      </c>
      <c r="L853" s="21">
        <f t="shared" si="140"/>
        <v>3.4113319249408915</v>
      </c>
      <c r="M853" s="17">
        <f t="shared" si="141"/>
        <v>0.92348956747503264</v>
      </c>
    </row>
    <row r="854" spans="1:13" x14ac:dyDescent="0.2">
      <c r="A854">
        <v>0.16057422760000001</v>
      </c>
      <c r="B854">
        <v>1.307126164</v>
      </c>
      <c r="C854">
        <v>1152</v>
      </c>
      <c r="D854">
        <f t="shared" si="132"/>
        <v>1.2182874074000001</v>
      </c>
      <c r="E854" s="2">
        <f t="shared" si="133"/>
        <v>16.530553953197767</v>
      </c>
      <c r="F854" s="2">
        <f t="shared" si="134"/>
        <v>6.0494040479905038E-2</v>
      </c>
      <c r="G854" s="17">
        <f t="shared" si="135"/>
        <v>1.7199328162241596</v>
      </c>
      <c r="H854" s="17">
        <f t="shared" si="136"/>
        <v>1.7202427340540773</v>
      </c>
      <c r="I854" s="6">
        <f t="shared" si="137"/>
        <v>1.1520000000000002E-6</v>
      </c>
      <c r="J854" s="5">
        <f t="shared" si="138"/>
        <v>1.724378354453125E-19</v>
      </c>
      <c r="K854" s="4">
        <f t="shared" si="139"/>
        <v>1.0762619926033365</v>
      </c>
      <c r="L854" s="21">
        <f t="shared" si="140"/>
        <v>3.4277999793029457</v>
      </c>
      <c r="M854" s="17">
        <f t="shared" si="141"/>
        <v>0.92571593635722638</v>
      </c>
    </row>
    <row r="855" spans="1:13" x14ac:dyDescent="0.2">
      <c r="A855">
        <v>0.1599768996</v>
      </c>
      <c r="B855">
        <v>1.3035782579999999</v>
      </c>
      <c r="C855">
        <v>1151</v>
      </c>
      <c r="D855">
        <f t="shared" si="132"/>
        <v>1.2153368294</v>
      </c>
      <c r="E855" s="2">
        <f t="shared" si="133"/>
        <v>16.418626726704286</v>
      </c>
      <c r="F855" s="2">
        <f t="shared" si="134"/>
        <v>6.0906433689337562E-2</v>
      </c>
      <c r="G855" s="17">
        <f t="shared" si="135"/>
        <v>1.715767300026418</v>
      </c>
      <c r="H855" s="17">
        <f t="shared" si="136"/>
        <v>1.7160764672643776</v>
      </c>
      <c r="I855" s="6">
        <f t="shared" si="137"/>
        <v>1.1510000000000001E-6</v>
      </c>
      <c r="J855" s="5">
        <f t="shared" si="138"/>
        <v>1.725876511146829E-19</v>
      </c>
      <c r="K855" s="4">
        <f t="shared" si="139"/>
        <v>1.0771970594952596</v>
      </c>
      <c r="L855" s="21">
        <f t="shared" si="140"/>
        <v>3.417146435488537</v>
      </c>
      <c r="M855" s="17">
        <f t="shared" si="141"/>
        <v>0.92427626220310033</v>
      </c>
    </row>
    <row r="856" spans="1:13" x14ac:dyDescent="0.2">
      <c r="A856">
        <v>0.1599305868</v>
      </c>
      <c r="B856">
        <v>1.3039407730000001</v>
      </c>
      <c r="C856">
        <v>1150</v>
      </c>
      <c r="D856">
        <f t="shared" si="132"/>
        <v>1.2157456572000001</v>
      </c>
      <c r="E856" s="2">
        <f t="shared" si="133"/>
        <v>16.434089855309502</v>
      </c>
      <c r="F856" s="2">
        <f t="shared" si="134"/>
        <v>6.0849125738284889E-2</v>
      </c>
      <c r="G856" s="17">
        <f t="shared" si="135"/>
        <v>1.7163444678975901</v>
      </c>
      <c r="H856" s="17">
        <f t="shared" si="136"/>
        <v>1.7166537391364809</v>
      </c>
      <c r="I856" s="6">
        <f t="shared" si="137"/>
        <v>1.15E-6</v>
      </c>
      <c r="J856" s="5">
        <f t="shared" si="138"/>
        <v>1.7273772733304352E-19</v>
      </c>
      <c r="K856" s="4">
        <f t="shared" si="139"/>
        <v>1.0781337525904731</v>
      </c>
      <c r="L856" s="21">
        <f t="shared" si="140"/>
        <v>3.425395261444856</v>
      </c>
      <c r="M856" s="17">
        <f t="shared" si="141"/>
        <v>0.92539116883684058</v>
      </c>
    </row>
    <row r="857" spans="1:13" x14ac:dyDescent="0.2">
      <c r="A857">
        <v>0.1597858965</v>
      </c>
      <c r="B857">
        <v>1.3023684019999999</v>
      </c>
      <c r="C857">
        <v>1149</v>
      </c>
      <c r="D857">
        <f t="shared" si="132"/>
        <v>1.2143179764999998</v>
      </c>
      <c r="E857" s="2">
        <f t="shared" si="133"/>
        <v>16.380153848540324</v>
      </c>
      <c r="F857" s="2">
        <f t="shared" si="134"/>
        <v>6.1049487645020654E-2</v>
      </c>
      <c r="G857" s="17">
        <f t="shared" si="135"/>
        <v>1.7143289214246435</v>
      </c>
      <c r="H857" s="17">
        <f t="shared" si="136"/>
        <v>1.7146378294785405</v>
      </c>
      <c r="I857" s="6">
        <f t="shared" si="137"/>
        <v>1.1490000000000001E-6</v>
      </c>
      <c r="J857" s="5">
        <f t="shared" si="138"/>
        <v>1.7288806478067886E-19</v>
      </c>
      <c r="K857" s="4">
        <f t="shared" si="139"/>
        <v>1.0790720761349379</v>
      </c>
      <c r="L857" s="21">
        <f t="shared" si="140"/>
        <v>3.4233059165950936</v>
      </c>
      <c r="M857" s="17">
        <f t="shared" si="141"/>
        <v>0.92510890123745615</v>
      </c>
    </row>
    <row r="858" spans="1:13" x14ac:dyDescent="0.2">
      <c r="A858">
        <v>0.1598659754</v>
      </c>
      <c r="B858">
        <v>1.3057757619999999</v>
      </c>
      <c r="C858">
        <v>1148</v>
      </c>
      <c r="D858">
        <f t="shared" si="132"/>
        <v>1.2176452575999999</v>
      </c>
      <c r="E858" s="2">
        <f t="shared" si="133"/>
        <v>16.506129862029727</v>
      </c>
      <c r="F858" s="2">
        <f t="shared" si="134"/>
        <v>6.0583553404627823E-2</v>
      </c>
      <c r="G858" s="17">
        <f t="shared" si="135"/>
        <v>1.7190262530378018</v>
      </c>
      <c r="H858" s="17">
        <f t="shared" si="136"/>
        <v>1.719336007512446</v>
      </c>
      <c r="I858" s="6">
        <f t="shared" si="137"/>
        <v>1.1480000000000001E-6</v>
      </c>
      <c r="J858" s="5">
        <f t="shared" si="138"/>
        <v>1.7303866414024392E-19</v>
      </c>
      <c r="K858" s="4">
        <f t="shared" si="139"/>
        <v>1.0800120343894111</v>
      </c>
      <c r="L858" s="21">
        <f t="shared" si="140"/>
        <v>3.4480909027149647</v>
      </c>
      <c r="M858" s="17">
        <f t="shared" si="141"/>
        <v>0.92845178963624231</v>
      </c>
    </row>
    <row r="859" spans="1:13" x14ac:dyDescent="0.2">
      <c r="A859">
        <v>0.15931650999999999</v>
      </c>
      <c r="B859">
        <v>1.3031414750000001</v>
      </c>
      <c r="C859">
        <v>1147</v>
      </c>
      <c r="D859">
        <f t="shared" si="132"/>
        <v>1.2155604360000001</v>
      </c>
      <c r="E859" s="2">
        <f t="shared" si="133"/>
        <v>16.427082414595187</v>
      </c>
      <c r="F859" s="2">
        <f t="shared" si="134"/>
        <v>6.087508266906342E-2</v>
      </c>
      <c r="G859" s="17">
        <f t="shared" si="135"/>
        <v>1.7160829795014978</v>
      </c>
      <c r="H859" s="17">
        <f t="shared" si="136"/>
        <v>1.7163922036223176</v>
      </c>
      <c r="I859" s="6">
        <f t="shared" si="137"/>
        <v>1.147E-6</v>
      </c>
      <c r="J859" s="5">
        <f t="shared" si="138"/>
        <v>1.7318952609677423E-19</v>
      </c>
      <c r="K859" s="4">
        <f t="shared" si="139"/>
        <v>1.0809536316295065</v>
      </c>
      <c r="L859" s="21">
        <f t="shared" si="140"/>
        <v>3.4422879472031864</v>
      </c>
      <c r="M859" s="17">
        <f t="shared" si="141"/>
        <v>0.92767019290305786</v>
      </c>
    </row>
    <row r="860" spans="1:13" x14ac:dyDescent="0.2">
      <c r="A860">
        <v>0.15918850900000001</v>
      </c>
      <c r="B860">
        <v>1.3047324419999999</v>
      </c>
      <c r="C860">
        <v>1146</v>
      </c>
      <c r="D860">
        <f t="shared" si="132"/>
        <v>1.2172794039999999</v>
      </c>
      <c r="E860" s="2">
        <f t="shared" si="133"/>
        <v>16.492230804094486</v>
      </c>
      <c r="F860" s="2">
        <f t="shared" si="134"/>
        <v>6.0634611040716969E-2</v>
      </c>
      <c r="G860" s="17">
        <f t="shared" si="135"/>
        <v>1.7185097545426586</v>
      </c>
      <c r="H860" s="17">
        <f t="shared" si="136"/>
        <v>1.7188194159484975</v>
      </c>
      <c r="I860" s="6">
        <f t="shared" si="137"/>
        <v>1.1460000000000001E-6</v>
      </c>
      <c r="J860" s="5">
        <f t="shared" si="138"/>
        <v>1.7334065133769635E-19</v>
      </c>
      <c r="K860" s="4">
        <f t="shared" si="139"/>
        <v>1.0818968721457625</v>
      </c>
      <c r="L860" s="21">
        <f t="shared" si="140"/>
        <v>3.4580576735555857</v>
      </c>
      <c r="M860" s="17">
        <f t="shared" si="141"/>
        <v>0.92979267494904283</v>
      </c>
    </row>
    <row r="861" spans="1:13" x14ac:dyDescent="0.2">
      <c r="A861">
        <v>0.1591218412</v>
      </c>
      <c r="B861">
        <v>1.3041602370000001</v>
      </c>
      <c r="C861">
        <v>1145</v>
      </c>
      <c r="D861">
        <f t="shared" si="132"/>
        <v>1.2167738668000001</v>
      </c>
      <c r="E861" s="2">
        <f t="shared" si="133"/>
        <v>16.47304431693593</v>
      </c>
      <c r="F861" s="2">
        <f t="shared" si="134"/>
        <v>6.0705233395863596E-2</v>
      </c>
      <c r="G861" s="17">
        <f t="shared" si="135"/>
        <v>1.7177960559401613</v>
      </c>
      <c r="H861" s="17">
        <f t="shared" si="136"/>
        <v>1.7181055887433478</v>
      </c>
      <c r="I861" s="6">
        <f t="shared" si="137"/>
        <v>1.145E-6</v>
      </c>
      <c r="J861" s="5">
        <f t="shared" si="138"/>
        <v>1.7349204055283845E-19</v>
      </c>
      <c r="K861" s="4">
        <f t="shared" si="139"/>
        <v>1.0828417602437064</v>
      </c>
      <c r="L861" s="21">
        <f t="shared" si="140"/>
        <v>3.4612238961125437</v>
      </c>
      <c r="M861" s="17">
        <f t="shared" si="141"/>
        <v>0.9302182399996981</v>
      </c>
    </row>
    <row r="862" spans="1:13" x14ac:dyDescent="0.2">
      <c r="A862">
        <v>0.15876990560000001</v>
      </c>
      <c r="B862">
        <v>1.3043092489999999</v>
      </c>
      <c r="C862">
        <v>1144</v>
      </c>
      <c r="D862">
        <f t="shared" si="132"/>
        <v>1.2172748143999998</v>
      </c>
      <c r="E862" s="2">
        <f t="shared" si="133"/>
        <v>16.4920565160349</v>
      </c>
      <c r="F862" s="2">
        <f t="shared" si="134"/>
        <v>6.0635251827309701E-2</v>
      </c>
      <c r="G862" s="17">
        <f t="shared" si="135"/>
        <v>1.718503275116207</v>
      </c>
      <c r="H862" s="17">
        <f t="shared" si="136"/>
        <v>1.7188129353545061</v>
      </c>
      <c r="I862" s="6">
        <f t="shared" si="137"/>
        <v>1.144E-6</v>
      </c>
      <c r="J862" s="5">
        <f t="shared" si="138"/>
        <v>1.7364369443444058E-19</v>
      </c>
      <c r="K862" s="4">
        <f t="shared" si="139"/>
        <v>1.0837883002439195</v>
      </c>
      <c r="L862" s="21">
        <f t="shared" si="140"/>
        <v>3.4701331858992681</v>
      </c>
      <c r="M862" s="17">
        <f t="shared" si="141"/>
        <v>0.93141467482256102</v>
      </c>
    </row>
    <row r="863" spans="1:13" x14ac:dyDescent="0.2">
      <c r="A863">
        <v>0.15864224730000001</v>
      </c>
      <c r="B863">
        <v>1.301500916</v>
      </c>
      <c r="C863">
        <v>1143</v>
      </c>
      <c r="D863">
        <f t="shared" si="132"/>
        <v>1.2145941397</v>
      </c>
      <c r="E863" s="2">
        <f t="shared" si="133"/>
        <v>16.390573124975429</v>
      </c>
      <c r="F863" s="2">
        <f t="shared" si="134"/>
        <v>6.1010679271259409E-2</v>
      </c>
      <c r="G863" s="17">
        <f t="shared" si="135"/>
        <v>1.7147187983514087</v>
      </c>
      <c r="H863" s="17">
        <f t="shared" si="136"/>
        <v>1.7150277766579398</v>
      </c>
      <c r="I863" s="6">
        <f t="shared" si="137"/>
        <v>1.1430000000000001E-6</v>
      </c>
      <c r="J863" s="5">
        <f t="shared" si="138"/>
        <v>1.7379561367716537E-19</v>
      </c>
      <c r="K863" s="4">
        <f t="shared" si="139"/>
        <v>1.0847364964821031</v>
      </c>
      <c r="L863" s="21">
        <f t="shared" si="140"/>
        <v>3.4609141099413541</v>
      </c>
      <c r="M863" s="17">
        <f t="shared" si="141"/>
        <v>0.93017661091071224</v>
      </c>
    </row>
    <row r="864" spans="1:13" x14ac:dyDescent="0.2">
      <c r="A864">
        <v>0.1587311327</v>
      </c>
      <c r="B864">
        <v>1.3023431299999999</v>
      </c>
      <c r="C864">
        <v>1142</v>
      </c>
      <c r="D864">
        <f t="shared" si="132"/>
        <v>1.2153474682999998</v>
      </c>
      <c r="E864" s="2">
        <f t="shared" si="133"/>
        <v>16.41902893827891</v>
      </c>
      <c r="F864" s="2">
        <f t="shared" si="134"/>
        <v>6.0904941684378495E-2</v>
      </c>
      <c r="G864" s="17">
        <f t="shared" si="135"/>
        <v>1.7157823196294502</v>
      </c>
      <c r="H864" s="17">
        <f t="shared" si="136"/>
        <v>1.7160914895738195</v>
      </c>
      <c r="I864" s="6">
        <f t="shared" si="137"/>
        <v>1.142E-6</v>
      </c>
      <c r="J864" s="5">
        <f t="shared" si="138"/>
        <v>1.739477989781086E-19</v>
      </c>
      <c r="K864" s="4">
        <f t="shared" si="139"/>
        <v>1.0856863533091452</v>
      </c>
      <c r="L864" s="21">
        <f t="shared" si="140"/>
        <v>3.4712798953552229</v>
      </c>
      <c r="M864" s="17">
        <f t="shared" si="141"/>
        <v>0.93156855563012952</v>
      </c>
    </row>
    <row r="865" spans="1:13" x14ac:dyDescent="0.2">
      <c r="A865">
        <v>0.15850985049999999</v>
      </c>
      <c r="B865">
        <v>1.30433917</v>
      </c>
      <c r="C865">
        <v>1141</v>
      </c>
      <c r="D865">
        <f t="shared" si="132"/>
        <v>1.2175647905</v>
      </c>
      <c r="E865" s="2">
        <f t="shared" si="133"/>
        <v>16.503071850889551</v>
      </c>
      <c r="F865" s="2">
        <f t="shared" si="134"/>
        <v>6.0594779507434422E-2</v>
      </c>
      <c r="G865" s="17">
        <f t="shared" si="135"/>
        <v>1.7189126525810658</v>
      </c>
      <c r="H865" s="17">
        <f t="shared" si="136"/>
        <v>1.7192223865858369</v>
      </c>
      <c r="I865" s="6">
        <f t="shared" si="137"/>
        <v>1.1410000000000002E-6</v>
      </c>
      <c r="J865" s="5">
        <f t="shared" si="138"/>
        <v>1.7410025103680982E-19</v>
      </c>
      <c r="K865" s="4">
        <f t="shared" si="139"/>
        <v>1.0866378750911865</v>
      </c>
      <c r="L865" s="21">
        <f t="shared" si="140"/>
        <v>3.4900672230189564</v>
      </c>
      <c r="M865" s="17">
        <f t="shared" si="141"/>
        <v>0.9340860804844161</v>
      </c>
    </row>
    <row r="866" spans="1:13" x14ac:dyDescent="0.2">
      <c r="A866">
        <v>0.15840989350000001</v>
      </c>
      <c r="B866">
        <v>1.3028355840000001</v>
      </c>
      <c r="C866">
        <v>1140</v>
      </c>
      <c r="D866">
        <f t="shared" si="132"/>
        <v>1.2161611615000001</v>
      </c>
      <c r="E866" s="2">
        <f t="shared" si="133"/>
        <v>16.44982043174117</v>
      </c>
      <c r="F866" s="2">
        <f t="shared" si="134"/>
        <v>6.0790937150318344E-2</v>
      </c>
      <c r="G866" s="17">
        <f t="shared" si="135"/>
        <v>1.716931061402958</v>
      </c>
      <c r="H866" s="17">
        <f t="shared" si="136"/>
        <v>1.7172404383412019</v>
      </c>
      <c r="I866" s="6">
        <f t="shared" si="137"/>
        <v>1.1400000000000001E-6</v>
      </c>
      <c r="J866" s="5">
        <f t="shared" si="138"/>
        <v>1.7425297055526317E-19</v>
      </c>
      <c r="K866" s="4">
        <f t="shared" si="139"/>
        <v>1.0875910662096875</v>
      </c>
      <c r="L866" s="21">
        <f t="shared" si="140"/>
        <v>3.4881365410245166</v>
      </c>
      <c r="M866" s="17">
        <f t="shared" si="141"/>
        <v>0.93382767963694946</v>
      </c>
    </row>
    <row r="867" spans="1:13" x14ac:dyDescent="0.2">
      <c r="A867">
        <v>0.1582828164</v>
      </c>
      <c r="B867">
        <v>1.300770164</v>
      </c>
      <c r="C867">
        <v>1139</v>
      </c>
      <c r="D867">
        <f t="shared" si="132"/>
        <v>1.2142228185999999</v>
      </c>
      <c r="E867" s="2">
        <f t="shared" si="133"/>
        <v>16.376565199924059</v>
      </c>
      <c r="F867" s="2">
        <f t="shared" si="134"/>
        <v>6.1062865612664441E-2</v>
      </c>
      <c r="G867" s="17">
        <f t="shared" si="135"/>
        <v>1.7141945810432699</v>
      </c>
      <c r="H867" s="17">
        <f t="shared" si="136"/>
        <v>1.7145034648901285</v>
      </c>
      <c r="I867" s="6">
        <f t="shared" si="137"/>
        <v>1.139E-6</v>
      </c>
      <c r="J867" s="5">
        <f t="shared" si="138"/>
        <v>1.7440595823792804E-19</v>
      </c>
      <c r="K867" s="4">
        <f t="shared" si="139"/>
        <v>1.088545931061496</v>
      </c>
      <c r="L867" s="21">
        <f t="shared" si="140"/>
        <v>3.4831345552057584</v>
      </c>
      <c r="M867" s="17">
        <f t="shared" si="141"/>
        <v>0.93315788524849297</v>
      </c>
    </row>
    <row r="868" spans="1:13" x14ac:dyDescent="0.2">
      <c r="A868">
        <v>0.15796677770000001</v>
      </c>
      <c r="B868">
        <v>1.297797799</v>
      </c>
      <c r="C868">
        <v>1138</v>
      </c>
      <c r="D868">
        <f t="shared" si="132"/>
        <v>1.2115664923</v>
      </c>
      <c r="E868" s="2">
        <f t="shared" si="133"/>
        <v>16.276704997213685</v>
      </c>
      <c r="F868" s="2">
        <f t="shared" si="134"/>
        <v>6.1437496113075973E-2</v>
      </c>
      <c r="G868" s="17">
        <f t="shared" si="135"/>
        <v>1.7104444784433266</v>
      </c>
      <c r="H868" s="17">
        <f t="shared" si="136"/>
        <v>1.7107526865523606</v>
      </c>
      <c r="I868" s="6">
        <f t="shared" si="137"/>
        <v>1.1380000000000002E-6</v>
      </c>
      <c r="J868" s="5">
        <f t="shared" si="138"/>
        <v>1.7455921479173989E-19</v>
      </c>
      <c r="K868" s="4">
        <f t="shared" si="139"/>
        <v>1.0895024740589137</v>
      </c>
      <c r="L868" s="21">
        <f t="shared" si="140"/>
        <v>3.4740087097089907</v>
      </c>
      <c r="M868" s="17">
        <f t="shared" si="141"/>
        <v>0.93193464225086498</v>
      </c>
    </row>
    <row r="869" spans="1:13" x14ac:dyDescent="0.2">
      <c r="A869">
        <v>0.15816167</v>
      </c>
      <c r="B869">
        <v>1.3001279830000001</v>
      </c>
      <c r="C869">
        <v>1137</v>
      </c>
      <c r="D869">
        <f t="shared" si="132"/>
        <v>1.2137017840000002</v>
      </c>
      <c r="E869" s="2">
        <f t="shared" si="133"/>
        <v>16.356929581668357</v>
      </c>
      <c r="F869" s="2">
        <f t="shared" si="134"/>
        <v>6.1136168313686845E-2</v>
      </c>
      <c r="G869" s="17">
        <f t="shared" si="135"/>
        <v>1.7134590037882771</v>
      </c>
      <c r="H869" s="17">
        <f t="shared" si="136"/>
        <v>1.7137677550901289</v>
      </c>
      <c r="I869" s="6">
        <f t="shared" si="137"/>
        <v>1.1370000000000001E-6</v>
      </c>
      <c r="J869" s="5">
        <f t="shared" si="138"/>
        <v>1.7471274092612138E-19</v>
      </c>
      <c r="K869" s="4">
        <f t="shared" si="139"/>
        <v>1.0904606996297659</v>
      </c>
      <c r="L869" s="21">
        <f t="shared" si="140"/>
        <v>3.492399929405789</v>
      </c>
      <c r="M869" s="17">
        <f t="shared" si="141"/>
        <v>0.93439819260925761</v>
      </c>
    </row>
    <row r="870" spans="1:13" x14ac:dyDescent="0.2">
      <c r="A870">
        <v>0.15734450520000001</v>
      </c>
      <c r="B870">
        <v>1.2995946410000001</v>
      </c>
      <c r="C870">
        <v>1136</v>
      </c>
      <c r="D870">
        <f t="shared" si="132"/>
        <v>1.2139856068000001</v>
      </c>
      <c r="E870" s="2">
        <f t="shared" si="133"/>
        <v>16.367622756610533</v>
      </c>
      <c r="F870" s="2">
        <f t="shared" si="134"/>
        <v>6.1096227281760958E-2</v>
      </c>
      <c r="G870" s="17">
        <f t="shared" si="135"/>
        <v>1.713859694253226</v>
      </c>
      <c r="H870" s="17">
        <f t="shared" si="136"/>
        <v>1.7141685177562234</v>
      </c>
      <c r="I870" s="6">
        <f t="shared" si="137"/>
        <v>1.136E-6</v>
      </c>
      <c r="J870" s="5">
        <f t="shared" si="138"/>
        <v>1.74866537352993E-19</v>
      </c>
      <c r="K870" s="4">
        <f t="shared" si="139"/>
        <v>1.0914206122174683</v>
      </c>
      <c r="L870" s="21">
        <f t="shared" si="140"/>
        <v>3.5001876829521037</v>
      </c>
      <c r="M870" s="17">
        <f t="shared" si="141"/>
        <v>0.93543942654670376</v>
      </c>
    </row>
    <row r="871" spans="1:13" x14ac:dyDescent="0.2">
      <c r="A871">
        <v>0.15752074120000001</v>
      </c>
      <c r="B871">
        <v>1.2997257710000001</v>
      </c>
      <c r="C871">
        <v>1135</v>
      </c>
      <c r="D871">
        <f t="shared" si="132"/>
        <v>1.2139405008000002</v>
      </c>
      <c r="E871" s="2">
        <f t="shared" si="133"/>
        <v>16.365922896987108</v>
      </c>
      <c r="F871" s="2">
        <f t="shared" si="134"/>
        <v>6.1102573090094141E-2</v>
      </c>
      <c r="G871" s="17">
        <f t="shared" si="135"/>
        <v>1.7137960152813039</v>
      </c>
      <c r="H871" s="17">
        <f t="shared" si="136"/>
        <v>1.7141048273098713</v>
      </c>
      <c r="I871" s="6">
        <f t="shared" si="137"/>
        <v>1.1350000000000001E-6</v>
      </c>
      <c r="J871" s="5">
        <f t="shared" si="138"/>
        <v>1.7502060478678416E-19</v>
      </c>
      <c r="K871" s="4">
        <f t="shared" si="139"/>
        <v>1.0923822162810959</v>
      </c>
      <c r="L871" s="21">
        <f t="shared" si="140"/>
        <v>3.5060975768750349</v>
      </c>
      <c r="M871" s="17">
        <f t="shared" si="141"/>
        <v>0.93622881509744116</v>
      </c>
    </row>
    <row r="872" spans="1:13" x14ac:dyDescent="0.2">
      <c r="A872">
        <v>0.1576809287</v>
      </c>
      <c r="B872">
        <v>1.3023262019999999</v>
      </c>
      <c r="C872">
        <v>1134</v>
      </c>
      <c r="D872">
        <f t="shared" si="132"/>
        <v>1.2163807442999999</v>
      </c>
      <c r="E872" s="2">
        <f t="shared" si="133"/>
        <v>16.458139696864823</v>
      </c>
      <c r="F872" s="2">
        <f t="shared" si="134"/>
        <v>6.0760208530159336E-2</v>
      </c>
      <c r="G872" s="17">
        <f t="shared" si="135"/>
        <v>1.7172410602269663</v>
      </c>
      <c r="H872" s="17">
        <f t="shared" si="136"/>
        <v>1.7175504930244634</v>
      </c>
      <c r="I872" s="6">
        <f t="shared" si="137"/>
        <v>1.1340000000000001E-6</v>
      </c>
      <c r="J872" s="5">
        <f t="shared" si="138"/>
        <v>1.7517494394444446E-19</v>
      </c>
      <c r="K872" s="4">
        <f t="shared" si="139"/>
        <v>1.0933455162954531</v>
      </c>
      <c r="L872" s="21">
        <f t="shared" si="140"/>
        <v>3.5264187617245266</v>
      </c>
      <c r="M872" s="17">
        <f t="shared" si="141"/>
        <v>0.93893806527967094</v>
      </c>
    </row>
    <row r="873" spans="1:13" x14ac:dyDescent="0.2">
      <c r="A873">
        <v>0.15734964609999999</v>
      </c>
      <c r="B873">
        <v>1.300624132</v>
      </c>
      <c r="C873">
        <v>1133</v>
      </c>
      <c r="D873">
        <f t="shared" si="132"/>
        <v>1.2150099569000001</v>
      </c>
      <c r="E873" s="2">
        <f t="shared" si="133"/>
        <v>16.406273867918149</v>
      </c>
      <c r="F873" s="2">
        <f t="shared" si="134"/>
        <v>6.0952292278593639E-2</v>
      </c>
      <c r="G873" s="17">
        <f t="shared" si="135"/>
        <v>1.7153058335973503</v>
      </c>
      <c r="H873" s="17">
        <f t="shared" si="136"/>
        <v>1.7156149176828328</v>
      </c>
      <c r="I873" s="6">
        <f t="shared" si="137"/>
        <v>1.133E-6</v>
      </c>
      <c r="J873" s="5">
        <f t="shared" si="138"/>
        <v>1.7532955554545458E-19</v>
      </c>
      <c r="K873" s="4">
        <f t="shared" si="139"/>
        <v>1.094310516751142</v>
      </c>
      <c r="L873" s="21">
        <f t="shared" si="140"/>
        <v>3.5246887610677753</v>
      </c>
      <c r="M873" s="17">
        <f t="shared" si="141"/>
        <v>0.93870772355773435</v>
      </c>
    </row>
    <row r="874" spans="1:13" x14ac:dyDescent="0.2">
      <c r="A874">
        <v>0.15732060370000001</v>
      </c>
      <c r="B874">
        <v>1.2992593050000001</v>
      </c>
      <c r="C874">
        <v>1132</v>
      </c>
      <c r="D874">
        <f t="shared" si="132"/>
        <v>1.2136741723</v>
      </c>
      <c r="E874" s="2">
        <f t="shared" si="133"/>
        <v>16.355889669133603</v>
      </c>
      <c r="F874" s="2">
        <f t="shared" si="134"/>
        <v>6.1140055370217689E-2</v>
      </c>
      <c r="G874" s="17">
        <f t="shared" si="135"/>
        <v>1.7134200226179443</v>
      </c>
      <c r="H874" s="17">
        <f t="shared" si="136"/>
        <v>1.7137287668957082</v>
      </c>
      <c r="I874" s="6">
        <f t="shared" si="137"/>
        <v>1.1320000000000001E-6</v>
      </c>
      <c r="J874" s="5">
        <f t="shared" si="138"/>
        <v>1.7548444031183746E-19</v>
      </c>
      <c r="K874" s="4">
        <f t="shared" si="139"/>
        <v>1.0952772221546323</v>
      </c>
      <c r="L874" s="21">
        <f t="shared" si="140"/>
        <v>3.5231593448937231</v>
      </c>
      <c r="M874" s="17">
        <f t="shared" si="141"/>
        <v>0.93850404166600732</v>
      </c>
    </row>
    <row r="875" spans="1:13" x14ac:dyDescent="0.2">
      <c r="A875">
        <v>0.1575629711</v>
      </c>
      <c r="B875">
        <v>1.296598911</v>
      </c>
      <c r="C875">
        <v>1131</v>
      </c>
      <c r="D875">
        <f t="shared" si="132"/>
        <v>1.2107714109000001</v>
      </c>
      <c r="E875" s="2">
        <f t="shared" si="133"/>
        <v>16.246933800337679</v>
      </c>
      <c r="F875" s="2">
        <f t="shared" si="134"/>
        <v>6.1550075373558534E-2</v>
      </c>
      <c r="G875" s="17">
        <f t="shared" si="135"/>
        <v>1.7093220121163144</v>
      </c>
      <c r="H875" s="17">
        <f t="shared" si="136"/>
        <v>1.7096300179660944</v>
      </c>
      <c r="I875" s="6">
        <f t="shared" si="137"/>
        <v>1.1310000000000001E-6</v>
      </c>
      <c r="J875" s="5">
        <f t="shared" si="138"/>
        <v>1.7563959896816978E-19</v>
      </c>
      <c r="K875" s="4">
        <f t="shared" si="139"/>
        <v>1.0962456370283322</v>
      </c>
      <c r="L875" s="21">
        <f t="shared" si="140"/>
        <v>3.5125298620158945</v>
      </c>
      <c r="M875" s="17">
        <f t="shared" si="141"/>
        <v>0.93708722406400013</v>
      </c>
    </row>
    <row r="876" spans="1:13" x14ac:dyDescent="0.2">
      <c r="A876">
        <v>0.15710076689999999</v>
      </c>
      <c r="B876">
        <v>1.294075012</v>
      </c>
      <c r="C876">
        <v>1130</v>
      </c>
      <c r="D876">
        <f t="shared" si="132"/>
        <v>1.2087097161</v>
      </c>
      <c r="E876" s="2">
        <f t="shared" si="133"/>
        <v>16.1699886884407</v>
      </c>
      <c r="F876" s="2">
        <f t="shared" si="134"/>
        <v>6.1842962247392379E-2</v>
      </c>
      <c r="G876" s="17">
        <f t="shared" si="135"/>
        <v>1.7064113881354539</v>
      </c>
      <c r="H876" s="17">
        <f t="shared" si="136"/>
        <v>1.7067188695145921</v>
      </c>
      <c r="I876" s="6">
        <f t="shared" si="137"/>
        <v>1.13E-6</v>
      </c>
      <c r="J876" s="5">
        <f t="shared" si="138"/>
        <v>1.7579503224159296E-19</v>
      </c>
      <c r="K876" s="4">
        <f t="shared" si="139"/>
        <v>1.0972157659106585</v>
      </c>
      <c r="L876" s="21">
        <f t="shared" si="140"/>
        <v>3.5067762685540749</v>
      </c>
      <c r="M876" s="17">
        <f t="shared" si="141"/>
        <v>0.93631942580431315</v>
      </c>
    </row>
    <row r="877" spans="1:13" x14ac:dyDescent="0.2">
      <c r="A877">
        <v>0.1568684578</v>
      </c>
      <c r="B877">
        <v>1.2949223519999999</v>
      </c>
      <c r="C877">
        <v>1129</v>
      </c>
      <c r="D877">
        <f t="shared" si="132"/>
        <v>1.2097893652</v>
      </c>
      <c r="E877" s="2">
        <f t="shared" si="133"/>
        <v>16.210237027994754</v>
      </c>
      <c r="F877" s="2">
        <f t="shared" si="134"/>
        <v>6.1689412577559478E-2</v>
      </c>
      <c r="G877" s="17">
        <f t="shared" si="135"/>
        <v>1.7079355965495093</v>
      </c>
      <c r="H877" s="17">
        <f t="shared" si="136"/>
        <v>1.708243352578541</v>
      </c>
      <c r="I877" s="6">
        <f t="shared" si="137"/>
        <v>1.1290000000000001E-6</v>
      </c>
      <c r="J877" s="5">
        <f t="shared" si="138"/>
        <v>1.7595074086182464E-19</v>
      </c>
      <c r="K877" s="4">
        <f t="shared" si="139"/>
        <v>1.0981876133561062</v>
      </c>
      <c r="L877" s="21">
        <f t="shared" si="140"/>
        <v>3.5192697831809627</v>
      </c>
      <c r="M877" s="17">
        <f t="shared" si="141"/>
        <v>0.93798584519983064</v>
      </c>
    </row>
    <row r="878" spans="1:13" x14ac:dyDescent="0.2">
      <c r="A878">
        <v>0.1567855179</v>
      </c>
      <c r="B878">
        <v>1.2946385149999999</v>
      </c>
      <c r="C878">
        <v>1128</v>
      </c>
      <c r="D878">
        <f t="shared" si="132"/>
        <v>1.2095884681</v>
      </c>
      <c r="E878" s="2">
        <f t="shared" si="133"/>
        <v>16.202740187394468</v>
      </c>
      <c r="F878" s="2">
        <f t="shared" si="134"/>
        <v>6.1717955631849709E-2</v>
      </c>
      <c r="G878" s="17">
        <f t="shared" si="135"/>
        <v>1.7076519775012653</v>
      </c>
      <c r="H878" s="17">
        <f t="shared" si="136"/>
        <v>1.7079596824244634</v>
      </c>
      <c r="I878" s="6">
        <f t="shared" si="137"/>
        <v>1.128E-6</v>
      </c>
      <c r="J878" s="5">
        <f t="shared" si="138"/>
        <v>1.7610672556117024E-19</v>
      </c>
      <c r="K878" s="4">
        <f t="shared" si="139"/>
        <v>1.0991611839353226</v>
      </c>
      <c r="L878" s="21">
        <f t="shared" si="140"/>
        <v>3.5243415961949798</v>
      </c>
      <c r="M878" s="17">
        <f t="shared" si="141"/>
        <v>0.93866149332373539</v>
      </c>
    </row>
    <row r="879" spans="1:13" x14ac:dyDescent="0.2">
      <c r="A879">
        <v>0.15665057299999999</v>
      </c>
      <c r="B879">
        <v>1.297854185</v>
      </c>
      <c r="C879">
        <v>1127</v>
      </c>
      <c r="D879">
        <f t="shared" si="132"/>
        <v>1.212939083</v>
      </c>
      <c r="E879" s="2">
        <f t="shared" si="133"/>
        <v>16.328229013531566</v>
      </c>
      <c r="F879" s="2">
        <f t="shared" si="134"/>
        <v>6.1243629004179068E-2</v>
      </c>
      <c r="G879" s="17">
        <f t="shared" si="135"/>
        <v>1.7123822509047626</v>
      </c>
      <c r="H879" s="17">
        <f t="shared" si="136"/>
        <v>1.7126908081845491</v>
      </c>
      <c r="I879" s="6">
        <f t="shared" si="137"/>
        <v>1.127E-6</v>
      </c>
      <c r="J879" s="5">
        <f t="shared" si="138"/>
        <v>1.762629870745342E-19</v>
      </c>
      <c r="K879" s="4">
        <f t="shared" si="139"/>
        <v>1.1001364822351767</v>
      </c>
      <c r="L879" s="21">
        <f t="shared" si="140"/>
        <v>3.5501856763050141</v>
      </c>
      <c r="M879" s="17">
        <f t="shared" si="141"/>
        <v>0.9420968204363358</v>
      </c>
    </row>
    <row r="880" spans="1:13" x14ac:dyDescent="0.2">
      <c r="A880">
        <v>0.15669478479999999</v>
      </c>
      <c r="B880">
        <v>1.295888186</v>
      </c>
      <c r="C880">
        <v>1126</v>
      </c>
      <c r="D880">
        <f t="shared" si="132"/>
        <v>1.2109288722</v>
      </c>
      <c r="E880" s="2">
        <f t="shared" si="133"/>
        <v>16.25282548732001</v>
      </c>
      <c r="F880" s="2">
        <f t="shared" si="134"/>
        <v>6.1527763328300761E-2</v>
      </c>
      <c r="G880" s="17">
        <f t="shared" si="135"/>
        <v>1.7095443101188301</v>
      </c>
      <c r="H880" s="17">
        <f t="shared" si="136"/>
        <v>1.7098523560248928</v>
      </c>
      <c r="I880" s="6">
        <f t="shared" si="137"/>
        <v>1.1260000000000001E-6</v>
      </c>
      <c r="J880" s="5">
        <f t="shared" si="138"/>
        <v>1.7641952613943163E-19</v>
      </c>
      <c r="K880" s="4">
        <f t="shared" si="139"/>
        <v>1.1011135128588312</v>
      </c>
      <c r="L880" s="21">
        <f t="shared" si="140"/>
        <v>3.5447156846489087</v>
      </c>
      <c r="M880" s="17">
        <f t="shared" si="141"/>
        <v>0.94137076710625933</v>
      </c>
    </row>
    <row r="881" spans="1:13" x14ac:dyDescent="0.2">
      <c r="A881">
        <v>0.156528905</v>
      </c>
      <c r="B881">
        <v>1.294164181</v>
      </c>
      <c r="C881">
        <v>1125</v>
      </c>
      <c r="D881">
        <f t="shared" si="132"/>
        <v>1.2093707469999999</v>
      </c>
      <c r="E881" s="2">
        <f t="shared" si="133"/>
        <v>16.194619443380791</v>
      </c>
      <c r="F881" s="2">
        <f t="shared" si="134"/>
        <v>6.1748903918129976E-2</v>
      </c>
      <c r="G881" s="17">
        <f t="shared" si="135"/>
        <v>1.7073446069560232</v>
      </c>
      <c r="H881" s="17">
        <f t="shared" si="136"/>
        <v>1.7076522564935621</v>
      </c>
      <c r="I881" s="6">
        <f t="shared" si="137"/>
        <v>1.125E-6</v>
      </c>
      <c r="J881" s="5">
        <f t="shared" si="138"/>
        <v>1.7657634349600004E-19</v>
      </c>
      <c r="K881" s="4">
        <f t="shared" si="139"/>
        <v>1.1020922804258169</v>
      </c>
      <c r="L881" s="21">
        <f t="shared" si="140"/>
        <v>3.5418877510160187</v>
      </c>
      <c r="M881" s="17">
        <f t="shared" si="141"/>
        <v>0.9409951847666409</v>
      </c>
    </row>
    <row r="882" spans="1:13" x14ac:dyDescent="0.2">
      <c r="A882">
        <v>0.15633003409999999</v>
      </c>
      <c r="B882">
        <v>1.2947391269999999</v>
      </c>
      <c r="C882">
        <v>1124</v>
      </c>
      <c r="D882">
        <f t="shared" si="132"/>
        <v>1.2101445638999999</v>
      </c>
      <c r="E882" s="2">
        <f t="shared" si="133"/>
        <v>16.223500402512872</v>
      </c>
      <c r="F882" s="2">
        <f t="shared" si="134"/>
        <v>6.1638978961969827E-2</v>
      </c>
      <c r="G882" s="17">
        <f t="shared" si="135"/>
        <v>1.7084370528534154</v>
      </c>
      <c r="H882" s="17">
        <f t="shared" si="136"/>
        <v>1.7087448992407723</v>
      </c>
      <c r="I882" s="6">
        <f t="shared" si="137"/>
        <v>1.1240000000000002E-6</v>
      </c>
      <c r="J882" s="5">
        <f t="shared" si="138"/>
        <v>1.7673343988701068E-19</v>
      </c>
      <c r="K882" s="4">
        <f t="shared" si="139"/>
        <v>1.1030727895721031</v>
      </c>
      <c r="L882" s="21">
        <f t="shared" si="140"/>
        <v>3.5527349269750856</v>
      </c>
      <c r="M882" s="17">
        <f t="shared" si="141"/>
        <v>0.94243500133631042</v>
      </c>
    </row>
    <row r="883" spans="1:13" x14ac:dyDescent="0.2">
      <c r="A883">
        <v>0.1560625434</v>
      </c>
      <c r="B883">
        <v>1.293036222</v>
      </c>
      <c r="C883">
        <v>1123</v>
      </c>
      <c r="D883">
        <f t="shared" si="132"/>
        <v>1.2087091496</v>
      </c>
      <c r="E883" s="2">
        <f t="shared" si="133"/>
        <v>16.169967596087467</v>
      </c>
      <c r="F883" s="2">
        <f t="shared" si="134"/>
        <v>6.1843042916298913E-2</v>
      </c>
      <c r="G883" s="17">
        <f t="shared" si="135"/>
        <v>1.7064105883718392</v>
      </c>
      <c r="H883" s="17">
        <f t="shared" si="136"/>
        <v>1.7067180696068669</v>
      </c>
      <c r="I883" s="6">
        <f t="shared" si="137"/>
        <v>1.1230000000000001E-6</v>
      </c>
      <c r="J883" s="5">
        <f t="shared" si="138"/>
        <v>1.768908160578807E-19</v>
      </c>
      <c r="K883" s="4">
        <f t="shared" si="139"/>
        <v>1.1040550449501727</v>
      </c>
      <c r="L883" s="21">
        <f t="shared" si="140"/>
        <v>3.550626795506501</v>
      </c>
      <c r="M883" s="17">
        <f t="shared" si="141"/>
        <v>0.94215534752854069</v>
      </c>
    </row>
    <row r="884" spans="1:13" x14ac:dyDescent="0.2">
      <c r="A884">
        <v>0.15616522729999999</v>
      </c>
      <c r="B884">
        <v>1.29471314</v>
      </c>
      <c r="C884">
        <v>1122</v>
      </c>
      <c r="D884">
        <f t="shared" si="132"/>
        <v>1.2102833837</v>
      </c>
      <c r="E884" s="2">
        <f t="shared" si="133"/>
        <v>16.22868698248535</v>
      </c>
      <c r="F884" s="2">
        <f t="shared" si="134"/>
        <v>6.1619279555964086E-2</v>
      </c>
      <c r="G884" s="17">
        <f t="shared" si="135"/>
        <v>1.7086330334800817</v>
      </c>
      <c r="H884" s="17">
        <f t="shared" si="136"/>
        <v>1.7089409151815449</v>
      </c>
      <c r="I884" s="6">
        <f t="shared" si="137"/>
        <v>1.122E-6</v>
      </c>
      <c r="J884" s="5">
        <f t="shared" si="138"/>
        <v>1.7704847275668451E-19</v>
      </c>
      <c r="K884" s="4">
        <f t="shared" si="139"/>
        <v>1.1050390512290944</v>
      </c>
      <c r="L884" s="21">
        <f t="shared" si="140"/>
        <v>3.5662299851463559</v>
      </c>
      <c r="M884" s="17">
        <f t="shared" si="141"/>
        <v>0.94422322375939738</v>
      </c>
    </row>
    <row r="885" spans="1:13" x14ac:dyDescent="0.2">
      <c r="A885">
        <v>0.15606047209999999</v>
      </c>
      <c r="B885">
        <v>1.294091702</v>
      </c>
      <c r="C885">
        <v>1121</v>
      </c>
      <c r="D885">
        <f t="shared" si="132"/>
        <v>1.2097667008999999</v>
      </c>
      <c r="E885" s="2">
        <f t="shared" si="133"/>
        <v>16.209391094868593</v>
      </c>
      <c r="F885" s="2">
        <f t="shared" si="134"/>
        <v>6.1692632014818248E-2</v>
      </c>
      <c r="G885" s="17">
        <f t="shared" si="135"/>
        <v>1.707903599934351</v>
      </c>
      <c r="H885" s="17">
        <f t="shared" si="136"/>
        <v>1.708211350197854</v>
      </c>
      <c r="I885" s="6">
        <f t="shared" si="137"/>
        <v>1.1210000000000002E-6</v>
      </c>
      <c r="J885" s="5">
        <f t="shared" si="138"/>
        <v>1.7720641073416593E-19</v>
      </c>
      <c r="K885" s="4">
        <f t="shared" si="139"/>
        <v>1.1060248130945975</v>
      </c>
      <c r="L885" s="21">
        <f t="shared" si="140"/>
        <v>3.5695457034499496</v>
      </c>
      <c r="M885" s="17">
        <f t="shared" si="141"/>
        <v>0.94466206966432575</v>
      </c>
    </row>
    <row r="886" spans="1:13" x14ac:dyDescent="0.2">
      <c r="A886">
        <v>0.15566530819999999</v>
      </c>
      <c r="B886">
        <v>1.2925674920000001</v>
      </c>
      <c r="C886">
        <v>1120</v>
      </c>
      <c r="D886">
        <f t="shared" si="132"/>
        <v>1.2086376548000002</v>
      </c>
      <c r="E886" s="2">
        <f t="shared" si="133"/>
        <v>16.167305868860861</v>
      </c>
      <c r="F886" s="2">
        <f t="shared" si="134"/>
        <v>6.1853224532979E-2</v>
      </c>
      <c r="G886" s="17">
        <f t="shared" si="135"/>
        <v>1.7063096546742882</v>
      </c>
      <c r="H886" s="17">
        <f t="shared" si="136"/>
        <v>1.7066171177218887</v>
      </c>
      <c r="I886" s="6">
        <f t="shared" si="137"/>
        <v>1.1200000000000001E-6</v>
      </c>
      <c r="J886" s="5">
        <f t="shared" si="138"/>
        <v>1.7736463074375001E-19</v>
      </c>
      <c r="K886" s="4">
        <f t="shared" si="139"/>
        <v>1.1070123352491463</v>
      </c>
      <c r="L886" s="21">
        <f t="shared" si="140"/>
        <v>3.5692512074846321</v>
      </c>
      <c r="M886" s="17">
        <f t="shared" si="141"/>
        <v>0.94462310043273767</v>
      </c>
    </row>
    <row r="887" spans="1:13" x14ac:dyDescent="0.2">
      <c r="A887">
        <v>0.15566079320000001</v>
      </c>
      <c r="B887">
        <v>1.2942229510000001</v>
      </c>
      <c r="C887">
        <v>1119</v>
      </c>
      <c r="D887">
        <f t="shared" si="132"/>
        <v>1.2102976288</v>
      </c>
      <c r="E887" s="2">
        <f t="shared" si="133"/>
        <v>16.229219301153933</v>
      </c>
      <c r="F887" s="2">
        <f t="shared" si="134"/>
        <v>6.161725844254861E-2</v>
      </c>
      <c r="G887" s="17">
        <f t="shared" si="135"/>
        <v>1.7086531441820487</v>
      </c>
      <c r="H887" s="17">
        <f t="shared" si="136"/>
        <v>1.7089610295072961</v>
      </c>
      <c r="I887" s="6">
        <f t="shared" si="137"/>
        <v>1.119E-6</v>
      </c>
      <c r="J887" s="5">
        <f t="shared" si="138"/>
        <v>1.7752313354155498E-19</v>
      </c>
      <c r="K887" s="4">
        <f t="shared" si="139"/>
        <v>1.1080016224120142</v>
      </c>
      <c r="L887" s="21">
        <f t="shared" si="140"/>
        <v>3.5854618949501722</v>
      </c>
      <c r="M887" s="17">
        <f t="shared" si="141"/>
        <v>0.94676579666649507</v>
      </c>
    </row>
    <row r="888" spans="1:13" x14ac:dyDescent="0.2">
      <c r="A888">
        <v>0.15579791370000001</v>
      </c>
      <c r="B888">
        <v>1.2899870870000001</v>
      </c>
      <c r="C888">
        <v>1118</v>
      </c>
      <c r="D888">
        <f t="shared" si="132"/>
        <v>1.2059246443</v>
      </c>
      <c r="E888" s="2">
        <f t="shared" si="133"/>
        <v>16.066624521459453</v>
      </c>
      <c r="F888" s="2">
        <f t="shared" si="134"/>
        <v>6.2240827167171671E-2</v>
      </c>
      <c r="G888" s="17">
        <f t="shared" si="135"/>
        <v>1.7024795274306115</v>
      </c>
      <c r="H888" s="17">
        <f t="shared" si="136"/>
        <v>1.7027863003206007</v>
      </c>
      <c r="I888" s="6">
        <f t="shared" si="137"/>
        <v>1.1180000000000001E-6</v>
      </c>
      <c r="J888" s="5">
        <f t="shared" si="138"/>
        <v>1.7768191988640431E-19</v>
      </c>
      <c r="K888" s="4">
        <f t="shared" si="139"/>
        <v>1.1089926793193594</v>
      </c>
      <c r="L888" s="21">
        <f t="shared" si="140"/>
        <v>3.5659697392447658</v>
      </c>
      <c r="M888" s="17">
        <f t="shared" si="141"/>
        <v>0.94418877075042118</v>
      </c>
    </row>
    <row r="889" spans="1:13" x14ac:dyDescent="0.2">
      <c r="A889">
        <v>0.15552215280000001</v>
      </c>
      <c r="B889">
        <v>1.2924113269999999</v>
      </c>
      <c r="C889">
        <v>1117</v>
      </c>
      <c r="D889">
        <f t="shared" si="132"/>
        <v>1.2086246452</v>
      </c>
      <c r="E889" s="2">
        <f t="shared" si="133"/>
        <v>16.16682157297193</v>
      </c>
      <c r="F889" s="2">
        <f t="shared" si="134"/>
        <v>6.1855077418051262E-2</v>
      </c>
      <c r="G889" s="17">
        <f t="shared" si="135"/>
        <v>1.7062912882052346</v>
      </c>
      <c r="H889" s="17">
        <f t="shared" si="136"/>
        <v>1.7065987479433475</v>
      </c>
      <c r="I889" s="6">
        <f t="shared" si="137"/>
        <v>1.1170000000000001E-6</v>
      </c>
      <c r="J889" s="5">
        <f t="shared" si="138"/>
        <v>1.7784099053983887E-19</v>
      </c>
      <c r="K889" s="4">
        <f t="shared" si="139"/>
        <v>1.1099855107243006</v>
      </c>
      <c r="L889" s="21">
        <f t="shared" si="140"/>
        <v>3.5883720461175925</v>
      </c>
      <c r="M889" s="17">
        <f t="shared" si="141"/>
        <v>0.94714994141867426</v>
      </c>
    </row>
    <row r="890" spans="1:13" x14ac:dyDescent="0.2">
      <c r="A890">
        <v>0.15526707470000001</v>
      </c>
      <c r="B890">
        <v>1.2929309609999999</v>
      </c>
      <c r="C890">
        <v>1116</v>
      </c>
      <c r="D890">
        <f t="shared" si="132"/>
        <v>1.2093993572999999</v>
      </c>
      <c r="E890" s="2">
        <f t="shared" si="133"/>
        <v>16.195686341998996</v>
      </c>
      <c r="F890" s="2">
        <f t="shared" si="134"/>
        <v>6.1744836179420122E-2</v>
      </c>
      <c r="G890" s="17">
        <f t="shared" si="135"/>
        <v>1.707384997912667</v>
      </c>
      <c r="H890" s="17">
        <f t="shared" si="136"/>
        <v>1.707692654728326</v>
      </c>
      <c r="I890" s="6">
        <f t="shared" si="137"/>
        <v>1.116E-6</v>
      </c>
      <c r="J890" s="5">
        <f t="shared" si="138"/>
        <v>1.7800034626612907E-19</v>
      </c>
      <c r="K890" s="4">
        <f t="shared" si="139"/>
        <v>1.1109801213969928</v>
      </c>
      <c r="L890" s="21">
        <f t="shared" si="140"/>
        <v>3.5994156225021183</v>
      </c>
      <c r="M890" s="17">
        <f t="shared" si="141"/>
        <v>0.94860629642941419</v>
      </c>
    </row>
    <row r="891" spans="1:13" x14ac:dyDescent="0.2">
      <c r="A891">
        <v>0.15506674349999999</v>
      </c>
      <c r="B891">
        <v>1.2902991770000001</v>
      </c>
      <c r="C891">
        <v>1115</v>
      </c>
      <c r="D891">
        <f t="shared" si="132"/>
        <v>1.2069679045000001</v>
      </c>
      <c r="E891" s="2">
        <f t="shared" si="133"/>
        <v>16.105266086444185</v>
      </c>
      <c r="F891" s="2">
        <f t="shared" si="134"/>
        <v>6.2091491977378802E-2</v>
      </c>
      <c r="G891" s="17">
        <f t="shared" si="135"/>
        <v>1.7039523633500684</v>
      </c>
      <c r="H891" s="17">
        <f t="shared" si="136"/>
        <v>1.7042594016330472</v>
      </c>
      <c r="I891" s="6">
        <f t="shared" si="137"/>
        <v>1.1150000000000001E-6</v>
      </c>
      <c r="J891" s="5">
        <f t="shared" si="138"/>
        <v>1.7815998783228702E-19</v>
      </c>
      <c r="K891" s="4">
        <f t="shared" si="139"/>
        <v>1.1119765161247031</v>
      </c>
      <c r="L891" s="21">
        <f t="shared" si="140"/>
        <v>3.5913904865817341</v>
      </c>
      <c r="M891" s="17">
        <f t="shared" si="141"/>
        <v>0.94754821600034345</v>
      </c>
    </row>
    <row r="892" spans="1:13" x14ac:dyDescent="0.2">
      <c r="A892">
        <v>0.1551350802</v>
      </c>
      <c r="B892">
        <v>1.2911806109999999</v>
      </c>
      <c r="C892">
        <v>1114</v>
      </c>
      <c r="D892">
        <f t="shared" si="132"/>
        <v>1.2077810017999999</v>
      </c>
      <c r="E892" s="2">
        <f t="shared" si="133"/>
        <v>16.135447023820738</v>
      </c>
      <c r="F892" s="2">
        <f t="shared" si="134"/>
        <v>6.1975351443545469E-2</v>
      </c>
      <c r="G892" s="17">
        <f t="shared" si="135"/>
        <v>1.7051002638541353</v>
      </c>
      <c r="H892" s="17">
        <f t="shared" si="136"/>
        <v>1.705407508979399</v>
      </c>
      <c r="I892" s="6">
        <f t="shared" si="137"/>
        <v>1.114E-6</v>
      </c>
      <c r="J892" s="5">
        <f t="shared" si="138"/>
        <v>1.7831991600807902E-19</v>
      </c>
      <c r="K892" s="4">
        <f t="shared" si="139"/>
        <v>1.1129746997118886</v>
      </c>
      <c r="L892" s="21">
        <f t="shared" si="140"/>
        <v>3.6026902627783626</v>
      </c>
      <c r="M892" s="17">
        <f t="shared" si="141"/>
        <v>0.9490377050963732</v>
      </c>
    </row>
    <row r="893" spans="1:13" x14ac:dyDescent="0.2">
      <c r="A893">
        <v>0.15498791640000001</v>
      </c>
      <c r="B893">
        <v>1.2903912070000001</v>
      </c>
      <c r="C893">
        <v>1113</v>
      </c>
      <c r="D893">
        <f t="shared" si="132"/>
        <v>1.2071387616</v>
      </c>
      <c r="E893" s="2">
        <f t="shared" si="133"/>
        <v>16.111603354176189</v>
      </c>
      <c r="F893" s="2">
        <f t="shared" si="134"/>
        <v>6.2067069180969887E-2</v>
      </c>
      <c r="G893" s="17">
        <f t="shared" si="135"/>
        <v>1.7041935730444226</v>
      </c>
      <c r="H893" s="17">
        <f t="shared" si="136"/>
        <v>1.7045006547914161</v>
      </c>
      <c r="I893" s="6">
        <f t="shared" si="137"/>
        <v>1.113E-6</v>
      </c>
      <c r="J893" s="5">
        <f t="shared" si="138"/>
        <v>1.7848013156603777E-19</v>
      </c>
      <c r="K893" s="4">
        <f t="shared" si="139"/>
        <v>1.113974676980273</v>
      </c>
      <c r="L893" s="21">
        <f t="shared" si="140"/>
        <v>3.6053296635760792</v>
      </c>
      <c r="M893" s="17">
        <f t="shared" si="141"/>
        <v>0.9493852831669658</v>
      </c>
    </row>
    <row r="894" spans="1:13" x14ac:dyDescent="0.2">
      <c r="A894">
        <v>0.1547700018</v>
      </c>
      <c r="B894">
        <v>1.290160894</v>
      </c>
      <c r="C894">
        <v>1112</v>
      </c>
      <c r="D894">
        <f t="shared" si="132"/>
        <v>1.2071263632</v>
      </c>
      <c r="E894" s="2">
        <f t="shared" si="133"/>
        <v>16.111143400711448</v>
      </c>
      <c r="F894" s="2">
        <f t="shared" si="134"/>
        <v>6.2068841119981663E-2</v>
      </c>
      <c r="G894" s="17">
        <f t="shared" si="135"/>
        <v>1.7041760694447803</v>
      </c>
      <c r="H894" s="17">
        <f t="shared" si="136"/>
        <v>1.704483148037768</v>
      </c>
      <c r="I894" s="6">
        <f t="shared" si="137"/>
        <v>1.1120000000000001E-6</v>
      </c>
      <c r="J894" s="5">
        <f t="shared" si="138"/>
        <v>1.7864063528147482E-19</v>
      </c>
      <c r="K894" s="4">
        <f t="shared" si="139"/>
        <v>1.1149764527689243</v>
      </c>
      <c r="L894" s="21">
        <f t="shared" si="140"/>
        <v>3.6117427922638274</v>
      </c>
      <c r="M894" s="17">
        <f t="shared" si="141"/>
        <v>0.9502292871017799</v>
      </c>
    </row>
    <row r="895" spans="1:13" x14ac:dyDescent="0.2">
      <c r="A895">
        <v>0.1548642814</v>
      </c>
      <c r="B895">
        <v>1.2870100739999999</v>
      </c>
      <c r="C895">
        <v>1111</v>
      </c>
      <c r="D895">
        <f t="shared" si="132"/>
        <v>1.2038812635999998</v>
      </c>
      <c r="E895" s="2">
        <f t="shared" si="133"/>
        <v>15.991207681628946</v>
      </c>
      <c r="F895" s="2">
        <f t="shared" si="134"/>
        <v>6.2534363877271265E-2</v>
      </c>
      <c r="G895" s="17">
        <f t="shared" si="135"/>
        <v>1.6995947586144666</v>
      </c>
      <c r="H895" s="17">
        <f t="shared" si="136"/>
        <v>1.6999010116927036</v>
      </c>
      <c r="I895" s="6">
        <f t="shared" si="137"/>
        <v>1.111E-6</v>
      </c>
      <c r="J895" s="5">
        <f t="shared" si="138"/>
        <v>1.7880142793249328E-19</v>
      </c>
      <c r="K895" s="4">
        <f t="shared" si="139"/>
        <v>1.1159800319343329</v>
      </c>
      <c r="L895" s="21">
        <f t="shared" si="140"/>
        <v>3.5988198937711506</v>
      </c>
      <c r="M895" s="17">
        <f t="shared" si="141"/>
        <v>0.94852779265701415</v>
      </c>
    </row>
    <row r="896" spans="1:13" x14ac:dyDescent="0.2">
      <c r="A896">
        <v>0.1542782634</v>
      </c>
      <c r="B896">
        <v>1.2843798399999999</v>
      </c>
      <c r="C896">
        <v>1110</v>
      </c>
      <c r="D896">
        <f t="shared" si="132"/>
        <v>1.2018370476</v>
      </c>
      <c r="E896" s="2">
        <f t="shared" si="133"/>
        <v>15.916114236657267</v>
      </c>
      <c r="F896" s="2">
        <f t="shared" si="134"/>
        <v>6.2829405791574783E-2</v>
      </c>
      <c r="G896" s="17">
        <f t="shared" si="135"/>
        <v>1.6967088105528729</v>
      </c>
      <c r="H896" s="17">
        <f t="shared" si="136"/>
        <v>1.6970145436068669</v>
      </c>
      <c r="I896" s="6">
        <f t="shared" si="137"/>
        <v>1.1100000000000002E-6</v>
      </c>
      <c r="J896" s="5">
        <f t="shared" si="138"/>
        <v>1.789625103E-19</v>
      </c>
      <c r="K896" s="4">
        <f t="shared" si="139"/>
        <v>1.1169854193504898</v>
      </c>
      <c r="L896" s="21">
        <f t="shared" si="140"/>
        <v>3.5930737933371368</v>
      </c>
      <c r="M896" s="17">
        <f t="shared" si="141"/>
        <v>0.94777025081729815</v>
      </c>
    </row>
    <row r="897" spans="1:13" x14ac:dyDescent="0.2">
      <c r="A897">
        <v>0.1543249488</v>
      </c>
      <c r="B897">
        <v>1.2892284389999999</v>
      </c>
      <c r="C897">
        <v>1109</v>
      </c>
      <c r="D897">
        <f t="shared" si="132"/>
        <v>1.2066389611999999</v>
      </c>
      <c r="E897" s="2">
        <f t="shared" si="133"/>
        <v>16.093072255295457</v>
      </c>
      <c r="F897" s="2">
        <f t="shared" si="134"/>
        <v>6.2138539126421186E-2</v>
      </c>
      <c r="G897" s="17">
        <f t="shared" si="135"/>
        <v>1.7034879734426369</v>
      </c>
      <c r="H897" s="17">
        <f t="shared" si="136"/>
        <v>1.7037949280463518</v>
      </c>
      <c r="I897" s="6">
        <f t="shared" si="137"/>
        <v>1.1090000000000001E-6</v>
      </c>
      <c r="J897" s="5">
        <f t="shared" si="138"/>
        <v>1.7912388316771869E-19</v>
      </c>
      <c r="K897" s="4">
        <f t="shared" si="139"/>
        <v>1.1179926199089665</v>
      </c>
      <c r="L897" s="21">
        <f t="shared" si="140"/>
        <v>3.6283779208989007</v>
      </c>
      <c r="M897" s="17">
        <f t="shared" si="141"/>
        <v>0.9524150776970749</v>
      </c>
    </row>
    <row r="898" spans="1:13" x14ac:dyDescent="0.2">
      <c r="A898">
        <v>0.15430939199999999</v>
      </c>
      <c r="B898">
        <v>1.2861162420000001</v>
      </c>
      <c r="C898">
        <v>1108</v>
      </c>
      <c r="D898">
        <f t="shared" si="132"/>
        <v>1.203542321</v>
      </c>
      <c r="E898" s="2">
        <f t="shared" si="133"/>
        <v>15.978732305492947</v>
      </c>
      <c r="F898" s="2">
        <f t="shared" si="134"/>
        <v>6.2583187507073632E-2</v>
      </c>
      <c r="G898" s="17">
        <f t="shared" si="135"/>
        <v>1.699116252067477</v>
      </c>
      <c r="H898" s="17">
        <f t="shared" si="136"/>
        <v>1.6994224189227469</v>
      </c>
      <c r="I898" s="6">
        <f t="shared" si="137"/>
        <v>1.108E-6</v>
      </c>
      <c r="J898" s="5">
        <f t="shared" si="138"/>
        <v>1.7928554732220219E-19</v>
      </c>
      <c r="K898" s="4">
        <f t="shared" si="139"/>
        <v>1.1190016385189927</v>
      </c>
      <c r="L898" s="21">
        <f t="shared" si="140"/>
        <v>3.6162973348769647</v>
      </c>
      <c r="M898" s="17">
        <f t="shared" si="141"/>
        <v>0.95082823565523189</v>
      </c>
    </row>
    <row r="899" spans="1:13" x14ac:dyDescent="0.2">
      <c r="A899">
        <v>0.15414671599999999</v>
      </c>
      <c r="B899">
        <v>1.2906359430000001</v>
      </c>
      <c r="C899">
        <v>1107</v>
      </c>
      <c r="D899">
        <f t="shared" si="132"/>
        <v>1.208224698</v>
      </c>
      <c r="E899" s="2">
        <f t="shared" si="133"/>
        <v>16.151940198808557</v>
      </c>
      <c r="F899" s="2">
        <f t="shared" si="134"/>
        <v>6.1912066766676412E-2</v>
      </c>
      <c r="G899" s="17">
        <f t="shared" si="135"/>
        <v>1.7057266576346002</v>
      </c>
      <c r="H899" s="17">
        <f t="shared" si="136"/>
        <v>1.7060340156309013</v>
      </c>
      <c r="I899" s="6">
        <f t="shared" si="137"/>
        <v>1.1070000000000002E-6</v>
      </c>
      <c r="J899" s="5">
        <f t="shared" si="138"/>
        <v>1.7944750355284555E-19</v>
      </c>
      <c r="K899" s="4">
        <f t="shared" si="139"/>
        <v>1.1200124801075373</v>
      </c>
      <c r="L899" s="21">
        <f t="shared" si="140"/>
        <v>3.6510778734065266</v>
      </c>
      <c r="M899" s="17">
        <f t="shared" si="141"/>
        <v>0.95538969449729338</v>
      </c>
    </row>
    <row r="900" spans="1:13" x14ac:dyDescent="0.2">
      <c r="A900">
        <v>0.1538182199</v>
      </c>
      <c r="B900">
        <v>1.287589431</v>
      </c>
      <c r="C900">
        <v>1106</v>
      </c>
      <c r="D900">
        <f t="shared" si="132"/>
        <v>1.2055066821</v>
      </c>
      <c r="E900" s="2">
        <f t="shared" si="133"/>
        <v>16.051169544030522</v>
      </c>
      <c r="F900" s="2">
        <f t="shared" si="134"/>
        <v>6.2300756169627713E-2</v>
      </c>
      <c r="G900" s="17">
        <f t="shared" si="135"/>
        <v>1.7018894639535083</v>
      </c>
      <c r="H900" s="17">
        <f t="shared" si="136"/>
        <v>1.7021961305188842</v>
      </c>
      <c r="I900" s="6">
        <f t="shared" si="137"/>
        <v>1.1060000000000001E-6</v>
      </c>
      <c r="J900" s="5">
        <f t="shared" si="138"/>
        <v>1.7960975265189876E-19</v>
      </c>
      <c r="K900" s="4">
        <f t="shared" si="139"/>
        <v>1.1210251496193888</v>
      </c>
      <c r="L900" s="21">
        <f t="shared" si="140"/>
        <v>3.6412450698475411</v>
      </c>
      <c r="M900" s="17">
        <f t="shared" si="141"/>
        <v>0.95410233594823846</v>
      </c>
    </row>
    <row r="901" spans="1:13" x14ac:dyDescent="0.2">
      <c r="A901">
        <v>0.1540246606</v>
      </c>
      <c r="B901">
        <v>1.2863051889999999</v>
      </c>
      <c r="C901">
        <v>1105</v>
      </c>
      <c r="D901">
        <f t="shared" si="132"/>
        <v>1.2040159993999999</v>
      </c>
      <c r="E901" s="2">
        <f t="shared" si="133"/>
        <v>15.996169573858118</v>
      </c>
      <c r="F901" s="2">
        <f t="shared" si="134"/>
        <v>6.2514966185045873E-2</v>
      </c>
      <c r="G901" s="17">
        <f t="shared" si="135"/>
        <v>1.6997849736019424</v>
      </c>
      <c r="H901" s="17">
        <f t="shared" si="136"/>
        <v>1.7000912609553644</v>
      </c>
      <c r="I901" s="6">
        <f t="shared" si="137"/>
        <v>1.105E-6</v>
      </c>
      <c r="J901" s="5">
        <f t="shared" si="138"/>
        <v>1.7977229541447966E-19</v>
      </c>
      <c r="K901" s="4">
        <f t="shared" si="139"/>
        <v>1.1220396520172342</v>
      </c>
      <c r="L901" s="21">
        <f t="shared" si="140"/>
        <v>3.6388225679672059</v>
      </c>
      <c r="M901" s="17">
        <f t="shared" si="141"/>
        <v>0.95378490341994904</v>
      </c>
    </row>
    <row r="902" spans="1:13" x14ac:dyDescent="0.2">
      <c r="A902">
        <v>0.1540332586</v>
      </c>
      <c r="B902">
        <v>1.2846295830000001</v>
      </c>
      <c r="C902">
        <v>1104</v>
      </c>
      <c r="D902">
        <f t="shared" ref="D902:D965" si="142">B902-A902+0.071735471</f>
        <v>1.2023317954000001</v>
      </c>
      <c r="E902" s="2">
        <f t="shared" si="133"/>
        <v>15.934256188316082</v>
      </c>
      <c r="F902" s="2">
        <f t="shared" si="134"/>
        <v>6.2757871354751901E-2</v>
      </c>
      <c r="G902" s="17">
        <f t="shared" si="135"/>
        <v>1.6974072770820401</v>
      </c>
      <c r="H902" s="17">
        <f t="shared" si="136"/>
        <v>1.6977131359939914</v>
      </c>
      <c r="I902" s="6">
        <f t="shared" si="137"/>
        <v>1.1040000000000001E-6</v>
      </c>
      <c r="J902" s="5">
        <f t="shared" si="138"/>
        <v>1.7993513263858696E-19</v>
      </c>
      <c r="K902" s="4">
        <f t="shared" si="139"/>
        <v>1.1230559922817425</v>
      </c>
      <c r="L902" s="21">
        <f t="shared" si="140"/>
        <v>3.6352261760467108</v>
      </c>
      <c r="M902" s="17">
        <f t="shared" si="141"/>
        <v>0.95331345527674038</v>
      </c>
    </row>
    <row r="903" spans="1:13" x14ac:dyDescent="0.2">
      <c r="A903">
        <v>0.1539907455</v>
      </c>
      <c r="B903">
        <v>1.287420869</v>
      </c>
      <c r="C903">
        <v>1103</v>
      </c>
      <c r="D903">
        <f t="shared" si="142"/>
        <v>1.2051655944999999</v>
      </c>
      <c r="E903" s="2">
        <f t="shared" ref="E903:E966" si="143">10^D903</f>
        <v>16.038568173858557</v>
      </c>
      <c r="F903" s="2">
        <f t="shared" ref="F903:F966" si="144">1/E903</f>
        <v>6.234970535773332E-2</v>
      </c>
      <c r="G903" s="17">
        <f t="shared" ref="G903:G966" si="145">-LN(F903)/($F$3)</f>
        <v>1.7014079291753568</v>
      </c>
      <c r="H903" s="17">
        <f t="shared" ref="H903:H966" si="146">2.303*(D903/$F$3)</f>
        <v>1.7017145089721029</v>
      </c>
      <c r="I903" s="6">
        <f t="shared" ref="I903:I966" si="147">(C903)*10^-9</f>
        <v>1.1030000000000001E-6</v>
      </c>
      <c r="J903" s="5">
        <f t="shared" ref="J903:J966" si="148">((6.626196*10^-34)*(2.997925*10^8))/I903</f>
        <v>1.8009826512511334E-19</v>
      </c>
      <c r="K903" s="4">
        <f t="shared" ref="K903:K966" si="149">J903/(1.602192*10^-19)</f>
        <v>1.1240741754116443</v>
      </c>
      <c r="L903" s="21">
        <f t="shared" ref="L903:L966" si="150">($H903*$K903)^2</f>
        <v>3.659007875324626</v>
      </c>
      <c r="M903" s="17">
        <f t="shared" ref="M903:M966" si="151">($H903*$K903)^1/2</f>
        <v>0.95642666672942389</v>
      </c>
    </row>
    <row r="904" spans="1:13" x14ac:dyDescent="0.2">
      <c r="A904">
        <v>0.1536637545</v>
      </c>
      <c r="B904">
        <v>1.283343911</v>
      </c>
      <c r="C904">
        <v>1102</v>
      </c>
      <c r="D904">
        <f t="shared" si="142"/>
        <v>1.2014156275000001</v>
      </c>
      <c r="E904" s="2">
        <f t="shared" si="143"/>
        <v>15.900677436242919</v>
      </c>
      <c r="F904" s="2">
        <f t="shared" si="144"/>
        <v>6.2890402249193997E-2</v>
      </c>
      <c r="G904" s="17">
        <f t="shared" si="145"/>
        <v>1.6961138653412553</v>
      </c>
      <c r="H904" s="17">
        <f t="shared" si="146"/>
        <v>1.6964194911909871</v>
      </c>
      <c r="I904" s="6">
        <f t="shared" si="147"/>
        <v>1.102E-6</v>
      </c>
      <c r="J904" s="5">
        <f t="shared" si="148"/>
        <v>1.8026169367785848E-19</v>
      </c>
      <c r="K904" s="4">
        <f t="shared" si="149"/>
        <v>1.125094206423815</v>
      </c>
      <c r="L904" s="21">
        <f t="shared" si="150"/>
        <v>3.6428751235291825</v>
      </c>
      <c r="M904" s="17">
        <f t="shared" si="151"/>
        <v>0.95431587060170786</v>
      </c>
    </row>
    <row r="905" spans="1:13" x14ac:dyDescent="0.2">
      <c r="A905">
        <v>0.1536734253</v>
      </c>
      <c r="B905">
        <v>1.284301162</v>
      </c>
      <c r="C905">
        <v>1101</v>
      </c>
      <c r="D905">
        <f t="shared" si="142"/>
        <v>1.2023632076999999</v>
      </c>
      <c r="E905" s="2">
        <f t="shared" si="143"/>
        <v>15.935408746680405</v>
      </c>
      <c r="F905" s="2">
        <f t="shared" si="144"/>
        <v>6.2753332273846801E-2</v>
      </c>
      <c r="G905" s="17">
        <f t="shared" si="145"/>
        <v>1.6974516237979911</v>
      </c>
      <c r="H905" s="17">
        <f t="shared" si="146"/>
        <v>1.6977574907008584</v>
      </c>
      <c r="I905" s="6">
        <f t="shared" si="147"/>
        <v>1.1010000000000001E-6</v>
      </c>
      <c r="J905" s="5">
        <f t="shared" si="148"/>
        <v>1.8042541910354225E-19</v>
      </c>
      <c r="K905" s="4">
        <f t="shared" si="149"/>
        <v>1.1261160903533549</v>
      </c>
      <c r="L905" s="21">
        <f t="shared" si="150"/>
        <v>3.6552546506694501</v>
      </c>
      <c r="M905" s="17">
        <f t="shared" si="151"/>
        <v>0.95593601389808647</v>
      </c>
    </row>
    <row r="906" spans="1:13" x14ac:dyDescent="0.2">
      <c r="A906">
        <v>0.15333300829999999</v>
      </c>
      <c r="B906">
        <v>1.283058405</v>
      </c>
      <c r="C906">
        <v>1100</v>
      </c>
      <c r="D906">
        <f t="shared" si="142"/>
        <v>1.2014608677</v>
      </c>
      <c r="E906" s="2">
        <f t="shared" si="143"/>
        <v>15.902333886706261</v>
      </c>
      <c r="F906" s="2">
        <f t="shared" si="144"/>
        <v>6.2883851334297636E-2</v>
      </c>
      <c r="G906" s="17">
        <f t="shared" si="145"/>
        <v>1.6961777337717423</v>
      </c>
      <c r="H906" s="17">
        <f t="shared" si="146"/>
        <v>1.6964833711300429</v>
      </c>
      <c r="I906" s="6">
        <f t="shared" si="147"/>
        <v>1.1000000000000001E-6</v>
      </c>
      <c r="J906" s="5">
        <f t="shared" si="148"/>
        <v>1.8058944221181821E-19</v>
      </c>
      <c r="K906" s="4">
        <f t="shared" si="149"/>
        <v>1.1271398322536763</v>
      </c>
      <c r="L906" s="21">
        <f t="shared" si="150"/>
        <v>3.6564093388017587</v>
      </c>
      <c r="M906" s="17">
        <f t="shared" si="151"/>
        <v>0.95608699117833396</v>
      </c>
    </row>
    <row r="907" spans="1:13" x14ac:dyDescent="0.2">
      <c r="A907">
        <v>0.15334819259999999</v>
      </c>
      <c r="B907">
        <v>1.282889605</v>
      </c>
      <c r="C907">
        <v>1099</v>
      </c>
      <c r="D907">
        <f t="shared" si="142"/>
        <v>1.2012768834000001</v>
      </c>
      <c r="E907" s="2">
        <f t="shared" si="143"/>
        <v>15.895598456623778</v>
      </c>
      <c r="F907" s="2">
        <f t="shared" si="144"/>
        <v>6.2910497061738166E-2</v>
      </c>
      <c r="G907" s="17">
        <f t="shared" si="145"/>
        <v>1.6959179915850318</v>
      </c>
      <c r="H907" s="17">
        <f t="shared" si="146"/>
        <v>1.6962235821399141</v>
      </c>
      <c r="I907" s="6">
        <f t="shared" si="147"/>
        <v>1.099E-6</v>
      </c>
      <c r="J907" s="5">
        <f t="shared" si="148"/>
        <v>1.8075376381528666E-19</v>
      </c>
      <c r="K907" s="4">
        <f t="shared" si="149"/>
        <v>1.1281654371965824</v>
      </c>
      <c r="L907" s="21">
        <f t="shared" si="150"/>
        <v>3.6619446394002297</v>
      </c>
      <c r="M907" s="17">
        <f t="shared" si="151"/>
        <v>0.95681040956401464</v>
      </c>
    </row>
    <row r="908" spans="1:13" x14ac:dyDescent="0.2">
      <c r="A908">
        <v>0.1534394771</v>
      </c>
      <c r="B908">
        <v>1.2840799089999999</v>
      </c>
      <c r="C908">
        <v>1098</v>
      </c>
      <c r="D908">
        <f t="shared" si="142"/>
        <v>1.2023759028999998</v>
      </c>
      <c r="E908" s="2">
        <f t="shared" si="143"/>
        <v>15.935874573824016</v>
      </c>
      <c r="F908" s="2">
        <f t="shared" si="144"/>
        <v>6.2751497909162901E-2</v>
      </c>
      <c r="G908" s="17">
        <f t="shared" si="145"/>
        <v>1.6974695464088265</v>
      </c>
      <c r="H908" s="17">
        <f t="shared" si="146"/>
        <v>1.6977754165412013</v>
      </c>
      <c r="I908" s="6">
        <f t="shared" si="147"/>
        <v>1.0980000000000001E-6</v>
      </c>
      <c r="J908" s="5">
        <f t="shared" si="148"/>
        <v>1.809183847295082E-19</v>
      </c>
      <c r="K908" s="4">
        <f t="shared" si="149"/>
        <v>1.129192910272353</v>
      </c>
      <c r="L908" s="21">
        <f t="shared" si="150"/>
        <v>3.6753336178631764</v>
      </c>
      <c r="M908" s="17">
        <f t="shared" si="151"/>
        <v>0.95855798179650775</v>
      </c>
    </row>
    <row r="909" spans="1:13" x14ac:dyDescent="0.2">
      <c r="A909">
        <v>0.1533813477</v>
      </c>
      <c r="B909">
        <v>1.2792743440000001</v>
      </c>
      <c r="C909">
        <v>1097</v>
      </c>
      <c r="D909">
        <f t="shared" si="142"/>
        <v>1.1976284673000002</v>
      </c>
      <c r="E909" s="2">
        <f t="shared" si="143"/>
        <v>15.762622230137838</v>
      </c>
      <c r="F909" s="2">
        <f t="shared" si="144"/>
        <v>6.3441220971978809E-2</v>
      </c>
      <c r="G909" s="17">
        <f t="shared" si="145"/>
        <v>1.6907672935317521</v>
      </c>
      <c r="H909" s="17">
        <f t="shared" si="146"/>
        <v>1.6910719559729614</v>
      </c>
      <c r="I909" s="6">
        <f t="shared" si="147"/>
        <v>1.097E-6</v>
      </c>
      <c r="J909" s="5">
        <f t="shared" si="148"/>
        <v>1.8108330577301735E-19</v>
      </c>
      <c r="K909" s="4">
        <f t="shared" si="149"/>
        <v>1.1302222565898303</v>
      </c>
      <c r="L909" s="21">
        <f t="shared" si="150"/>
        <v>3.6530186161441209</v>
      </c>
      <c r="M909" s="17">
        <f t="shared" si="151"/>
        <v>0.95564358106776937</v>
      </c>
    </row>
    <row r="910" spans="1:13" x14ac:dyDescent="0.2">
      <c r="A910">
        <v>0.1532891244</v>
      </c>
      <c r="B910">
        <v>1.28358829</v>
      </c>
      <c r="C910">
        <v>1096</v>
      </c>
      <c r="D910">
        <f t="shared" si="142"/>
        <v>1.2020346365999999</v>
      </c>
      <c r="E910" s="2">
        <f t="shared" si="143"/>
        <v>15.923357166821894</v>
      </c>
      <c r="F910" s="2">
        <f t="shared" si="144"/>
        <v>6.2800827082093752E-2</v>
      </c>
      <c r="G910" s="17">
        <f t="shared" si="145"/>
        <v>1.6969877593486664</v>
      </c>
      <c r="H910" s="17">
        <f t="shared" si="146"/>
        <v>1.6972935426669526</v>
      </c>
      <c r="I910" s="6">
        <f t="shared" si="147"/>
        <v>1.096E-6</v>
      </c>
      <c r="J910" s="5">
        <f t="shared" si="148"/>
        <v>1.812485277673358E-19</v>
      </c>
      <c r="K910" s="4">
        <f t="shared" si="149"/>
        <v>1.1312534812764998</v>
      </c>
      <c r="L910" s="21">
        <f t="shared" si="150"/>
        <v>3.6866658437306752</v>
      </c>
      <c r="M910" s="17">
        <f t="shared" si="151"/>
        <v>0.96003461444505678</v>
      </c>
    </row>
    <row r="911" spans="1:13" x14ac:dyDescent="0.2">
      <c r="A911">
        <v>0.15330246089999999</v>
      </c>
      <c r="B911">
        <v>1.283699393</v>
      </c>
      <c r="C911">
        <v>1095</v>
      </c>
      <c r="D911">
        <f t="shared" si="142"/>
        <v>1.2021324031</v>
      </c>
      <c r="E911" s="2">
        <f t="shared" si="143"/>
        <v>15.926942167790711</v>
      </c>
      <c r="F911" s="2">
        <f t="shared" si="144"/>
        <v>6.278669122201716E-2</v>
      </c>
      <c r="G911" s="17">
        <f t="shared" si="145"/>
        <v>1.6971257824544264</v>
      </c>
      <c r="H911" s="17">
        <f t="shared" si="146"/>
        <v>1.6974315906433477</v>
      </c>
      <c r="I911" s="6">
        <f t="shared" si="147"/>
        <v>1.0950000000000001E-6</v>
      </c>
      <c r="J911" s="5">
        <f t="shared" si="148"/>
        <v>1.8141405153698632E-19</v>
      </c>
      <c r="K911" s="4">
        <f t="shared" si="149"/>
        <v>1.1322865894785787</v>
      </c>
      <c r="L911" s="21">
        <f t="shared" si="150"/>
        <v>3.6940033788546329</v>
      </c>
      <c r="M911" s="17">
        <f t="shared" si="151"/>
        <v>0.96098951332137761</v>
      </c>
    </row>
    <row r="912" spans="1:13" x14ac:dyDescent="0.2">
      <c r="A912">
        <v>0.1531170607</v>
      </c>
      <c r="B912">
        <v>1.2774858469999999</v>
      </c>
      <c r="C912">
        <v>1094</v>
      </c>
      <c r="D912">
        <f t="shared" si="142"/>
        <v>1.1961042572999998</v>
      </c>
      <c r="E912" s="2">
        <f t="shared" si="143"/>
        <v>15.707398329305725</v>
      </c>
      <c r="F912" s="2">
        <f t="shared" si="144"/>
        <v>6.3664266929187918E-2</v>
      </c>
      <c r="G912" s="17">
        <f t="shared" si="145"/>
        <v>1.688615470585956</v>
      </c>
      <c r="H912" s="17">
        <f t="shared" si="146"/>
        <v>1.6889197452862657</v>
      </c>
      <c r="I912" s="6">
        <f t="shared" si="147"/>
        <v>1.094E-6</v>
      </c>
      <c r="J912" s="5">
        <f t="shared" si="148"/>
        <v>1.8157987790950642E-19</v>
      </c>
      <c r="K912" s="4">
        <f t="shared" si="149"/>
        <v>1.1333215863611004</v>
      </c>
      <c r="L912" s="21">
        <f t="shared" si="150"/>
        <v>3.6637374845613104</v>
      </c>
      <c r="M912" s="17">
        <f t="shared" si="151"/>
        <v>0.95704460248220802</v>
      </c>
    </row>
    <row r="913" spans="1:13" x14ac:dyDescent="0.2">
      <c r="A913">
        <v>0.15343995390000001</v>
      </c>
      <c r="B913">
        <v>1.2805061339999999</v>
      </c>
      <c r="C913">
        <v>1093</v>
      </c>
      <c r="D913">
        <f t="shared" si="142"/>
        <v>1.1988016510999999</v>
      </c>
      <c r="E913" s="2">
        <f t="shared" si="143"/>
        <v>15.805260241139029</v>
      </c>
      <c r="F913" s="2">
        <f t="shared" si="144"/>
        <v>6.3270074946132834E-2</v>
      </c>
      <c r="G913" s="17">
        <f t="shared" si="145"/>
        <v>1.6924235507538374</v>
      </c>
      <c r="H913" s="17">
        <f t="shared" si="146"/>
        <v>1.6927285116390556</v>
      </c>
      <c r="I913" s="6">
        <f t="shared" si="147"/>
        <v>1.0930000000000002E-6</v>
      </c>
      <c r="J913" s="5">
        <f t="shared" si="148"/>
        <v>1.8174600771546205E-19</v>
      </c>
      <c r="K913" s="4">
        <f t="shared" si="149"/>
        <v>1.1343584771079998</v>
      </c>
      <c r="L913" s="21">
        <f t="shared" si="150"/>
        <v>3.6870180225220492</v>
      </c>
      <c r="M913" s="17">
        <f t="shared" si="151"/>
        <v>0.96008046831008509</v>
      </c>
    </row>
    <row r="914" spans="1:13" x14ac:dyDescent="0.2">
      <c r="A914">
        <v>0.15310624240000001</v>
      </c>
      <c r="B914">
        <v>1.2822970149999999</v>
      </c>
      <c r="C914">
        <v>1092</v>
      </c>
      <c r="D914">
        <f t="shared" si="142"/>
        <v>1.2009262435999999</v>
      </c>
      <c r="E914" s="2">
        <f t="shared" si="143"/>
        <v>15.88276987995876</v>
      </c>
      <c r="F914" s="2">
        <f t="shared" si="144"/>
        <v>6.2961310121468342E-2</v>
      </c>
      <c r="G914" s="17">
        <f t="shared" si="145"/>
        <v>1.6954229713664597</v>
      </c>
      <c r="H914" s="17">
        <f t="shared" si="146"/>
        <v>1.6957284727227464</v>
      </c>
      <c r="I914" s="6">
        <f t="shared" si="147"/>
        <v>1.0920000000000001E-6</v>
      </c>
      <c r="J914" s="5">
        <f t="shared" si="148"/>
        <v>1.8191244178846155E-19</v>
      </c>
      <c r="K914" s="4">
        <f t="shared" si="149"/>
        <v>1.1353972669222012</v>
      </c>
      <c r="L914" s="21">
        <f t="shared" si="150"/>
        <v>3.7068781784134401</v>
      </c>
      <c r="M914" s="17">
        <f t="shared" si="151"/>
        <v>0.96266273668578239</v>
      </c>
    </row>
    <row r="915" spans="1:13" x14ac:dyDescent="0.2">
      <c r="A915">
        <v>0.15300159159999999</v>
      </c>
      <c r="B915">
        <v>1.278919935</v>
      </c>
      <c r="C915">
        <v>1091</v>
      </c>
      <c r="D915">
        <f t="shared" si="142"/>
        <v>1.1976538144</v>
      </c>
      <c r="E915" s="2">
        <f t="shared" si="143"/>
        <v>15.763542224376897</v>
      </c>
      <c r="F915" s="2">
        <f t="shared" si="144"/>
        <v>6.343751840583077E-2</v>
      </c>
      <c r="G915" s="17">
        <f t="shared" si="145"/>
        <v>1.6908030776240943</v>
      </c>
      <c r="H915" s="17">
        <f t="shared" si="146"/>
        <v>1.6911077465133046</v>
      </c>
      <c r="I915" s="6">
        <f t="shared" si="147"/>
        <v>1.091E-6</v>
      </c>
      <c r="J915" s="5">
        <f t="shared" si="148"/>
        <v>1.820791809651696E-19</v>
      </c>
      <c r="K915" s="4">
        <f t="shared" si="149"/>
        <v>1.1364379610257047</v>
      </c>
      <c r="L915" s="21">
        <f t="shared" si="150"/>
        <v>3.6934652930634697</v>
      </c>
      <c r="M915" s="17">
        <f t="shared" si="151"/>
        <v>0.96091951966117717</v>
      </c>
    </row>
    <row r="916" spans="1:13" x14ac:dyDescent="0.2">
      <c r="A916">
        <v>0.1530865729</v>
      </c>
      <c r="B916">
        <v>1.278594971</v>
      </c>
      <c r="C916">
        <v>1090</v>
      </c>
      <c r="D916">
        <f t="shared" si="142"/>
        <v>1.1972438691</v>
      </c>
      <c r="E916" s="2">
        <f t="shared" si="143"/>
        <v>15.748669502446136</v>
      </c>
      <c r="F916" s="2">
        <f t="shared" si="144"/>
        <v>6.3497427502982179E-2</v>
      </c>
      <c r="G916" s="17">
        <f t="shared" si="145"/>
        <v>1.6902243321080164</v>
      </c>
      <c r="H916" s="17">
        <f t="shared" si="146"/>
        <v>1.6905288967120173</v>
      </c>
      <c r="I916" s="6">
        <f t="shared" si="147"/>
        <v>1.0900000000000002E-6</v>
      </c>
      <c r="J916" s="5">
        <f t="shared" si="148"/>
        <v>1.8224622608532111E-19</v>
      </c>
      <c r="K916" s="4">
        <f t="shared" si="149"/>
        <v>1.1374805646596733</v>
      </c>
      <c r="L916" s="21">
        <f t="shared" si="150"/>
        <v>3.6977127195275634</v>
      </c>
      <c r="M916" s="17">
        <f t="shared" si="151"/>
        <v>0.96147188200274003</v>
      </c>
    </row>
    <row r="917" spans="1:13" x14ac:dyDescent="0.2">
      <c r="A917">
        <v>0.1529764384</v>
      </c>
      <c r="B917">
        <v>1.2778443100000001</v>
      </c>
      <c r="C917">
        <v>1089</v>
      </c>
      <c r="D917">
        <f t="shared" si="142"/>
        <v>1.1966033426</v>
      </c>
      <c r="E917" s="2">
        <f t="shared" si="143"/>
        <v>15.725459433203532</v>
      </c>
      <c r="F917" s="2">
        <f t="shared" si="144"/>
        <v>6.3591146843605048E-2</v>
      </c>
      <c r="G917" s="17">
        <f t="shared" si="145"/>
        <v>1.6893200606361785</v>
      </c>
      <c r="H917" s="17">
        <f t="shared" si="146"/>
        <v>1.689624462297854</v>
      </c>
      <c r="I917" s="6">
        <f t="shared" si="147"/>
        <v>1.0890000000000001E-6</v>
      </c>
      <c r="J917" s="5">
        <f t="shared" si="148"/>
        <v>1.8241357799173555E-19</v>
      </c>
      <c r="K917" s="4">
        <f t="shared" si="149"/>
        <v>1.1385250830845213</v>
      </c>
      <c r="L917" s="21">
        <f t="shared" si="150"/>
        <v>3.7005440934246652</v>
      </c>
      <c r="M917" s="17">
        <f t="shared" si="151"/>
        <v>0.96183991565965188</v>
      </c>
    </row>
    <row r="918" spans="1:13" x14ac:dyDescent="0.2">
      <c r="A918">
        <v>0.15284709630000001</v>
      </c>
      <c r="B918">
        <v>1.27617991</v>
      </c>
      <c r="C918">
        <v>1088</v>
      </c>
      <c r="D918">
        <f t="shared" si="142"/>
        <v>1.1950682847</v>
      </c>
      <c r="E918" s="2">
        <f t="shared" si="143"/>
        <v>15.669974318336681</v>
      </c>
      <c r="F918" s="2">
        <f t="shared" si="144"/>
        <v>6.3816313906131975E-2</v>
      </c>
      <c r="G918" s="17">
        <f t="shared" si="145"/>
        <v>1.6871529230289297</v>
      </c>
      <c r="H918" s="17">
        <f t="shared" si="146"/>
        <v>1.6874569341901289</v>
      </c>
      <c r="I918" s="6">
        <f t="shared" si="147"/>
        <v>1.088E-6</v>
      </c>
      <c r="J918" s="5">
        <f t="shared" si="148"/>
        <v>1.8258123753033091E-19</v>
      </c>
      <c r="K918" s="4">
        <f t="shared" si="149"/>
        <v>1.1395715215800035</v>
      </c>
      <c r="L918" s="21">
        <f t="shared" si="150"/>
        <v>3.6978438734942527</v>
      </c>
      <c r="M918" s="17">
        <f t="shared" si="151"/>
        <v>0.96148893304788652</v>
      </c>
    </row>
    <row r="919" spans="1:13" x14ac:dyDescent="0.2">
      <c r="A919">
        <v>0.1531175524</v>
      </c>
      <c r="B919">
        <v>1.2783014770000001</v>
      </c>
      <c r="C919">
        <v>1087</v>
      </c>
      <c r="D919">
        <f t="shared" si="142"/>
        <v>1.1969193956000002</v>
      </c>
      <c r="E919" s="2">
        <f t="shared" si="143"/>
        <v>15.736907627311536</v>
      </c>
      <c r="F919" s="2">
        <f t="shared" si="144"/>
        <v>6.3544885925649816E-2</v>
      </c>
      <c r="G919" s="17">
        <f t="shared" si="145"/>
        <v>1.6897662524978563</v>
      </c>
      <c r="H919" s="17">
        <f t="shared" si="146"/>
        <v>1.6900707345596568</v>
      </c>
      <c r="I919" s="6">
        <f t="shared" si="147"/>
        <v>1.0870000000000001E-6</v>
      </c>
      <c r="J919" s="5">
        <f t="shared" si="148"/>
        <v>1.82749205550138E-19</v>
      </c>
      <c r="K919" s="4">
        <f t="shared" si="149"/>
        <v>1.1406198854453025</v>
      </c>
      <c r="L919" s="21">
        <f t="shared" si="150"/>
        <v>3.716136350997882</v>
      </c>
      <c r="M919" s="17">
        <f t="shared" si="151"/>
        <v>0.96386414382394703</v>
      </c>
    </row>
    <row r="920" spans="1:13" x14ac:dyDescent="0.2">
      <c r="A920">
        <v>0.1527262777</v>
      </c>
      <c r="B920">
        <v>1.276192188</v>
      </c>
      <c r="C920">
        <v>1086</v>
      </c>
      <c r="D920">
        <f t="shared" si="142"/>
        <v>1.1952013813</v>
      </c>
      <c r="E920" s="2">
        <f t="shared" si="143"/>
        <v>15.674777372507391</v>
      </c>
      <c r="F920" s="2">
        <f t="shared" si="144"/>
        <v>6.3796759356463936E-2</v>
      </c>
      <c r="G920" s="17">
        <f t="shared" si="145"/>
        <v>1.6873408238548575</v>
      </c>
      <c r="H920" s="17">
        <f t="shared" si="146"/>
        <v>1.6876448688742489</v>
      </c>
      <c r="I920" s="6">
        <f t="shared" si="147"/>
        <v>1.0860000000000001E-6</v>
      </c>
      <c r="J920" s="5">
        <f t="shared" si="148"/>
        <v>1.8291748290331495E-19</v>
      </c>
      <c r="K920" s="4">
        <f t="shared" si="149"/>
        <v>1.1416701799991196</v>
      </c>
      <c r="L920" s="21">
        <f t="shared" si="150"/>
        <v>3.7123032178417095</v>
      </c>
      <c r="M920" s="17">
        <f t="shared" si="151"/>
        <v>0.96336691061112711</v>
      </c>
    </row>
    <row r="921" spans="1:13" x14ac:dyDescent="0.2">
      <c r="A921">
        <v>0.15292844180000001</v>
      </c>
      <c r="B921">
        <v>1.2750197649999999</v>
      </c>
      <c r="C921">
        <v>1085</v>
      </c>
      <c r="D921">
        <f t="shared" si="142"/>
        <v>1.1938267941999998</v>
      </c>
      <c r="E921" s="2">
        <f t="shared" si="143"/>
        <v>15.625243506886891</v>
      </c>
      <c r="F921" s="2">
        <f t="shared" si="144"/>
        <v>6.3999002611335037E-2</v>
      </c>
      <c r="G921" s="17">
        <f t="shared" si="145"/>
        <v>1.6854002329502085</v>
      </c>
      <c r="H921" s="17">
        <f t="shared" si="146"/>
        <v>1.6857039282909867</v>
      </c>
      <c r="I921" s="6">
        <f t="shared" si="147"/>
        <v>1.085E-6</v>
      </c>
      <c r="J921" s="5">
        <f t="shared" si="148"/>
        <v>1.8308607044516132E-19</v>
      </c>
      <c r="K921" s="4">
        <f t="shared" si="149"/>
        <v>1.142722410579764</v>
      </c>
      <c r="L921" s="21">
        <f t="shared" si="150"/>
        <v>3.7105995457491598</v>
      </c>
      <c r="M921" s="17">
        <f t="shared" si="151"/>
        <v>0.96314582823022699</v>
      </c>
    </row>
    <row r="922" spans="1:13" x14ac:dyDescent="0.2">
      <c r="A922">
        <v>0.152947098</v>
      </c>
      <c r="B922">
        <v>1.2754395009999999</v>
      </c>
      <c r="C922">
        <v>1084</v>
      </c>
      <c r="D922">
        <f t="shared" si="142"/>
        <v>1.1942278739999999</v>
      </c>
      <c r="E922" s="2">
        <f t="shared" si="143"/>
        <v>15.639680402887212</v>
      </c>
      <c r="F922" s="2">
        <f t="shared" si="144"/>
        <v>6.3939925512505477E-2</v>
      </c>
      <c r="G922" s="17">
        <f t="shared" si="145"/>
        <v>1.685966462483367</v>
      </c>
      <c r="H922" s="17">
        <f t="shared" si="146"/>
        <v>1.6862702598540769</v>
      </c>
      <c r="I922" s="6">
        <f t="shared" si="147"/>
        <v>1.0840000000000001E-6</v>
      </c>
      <c r="J922" s="5">
        <f t="shared" si="148"/>
        <v>1.8325496903413285E-19</v>
      </c>
      <c r="K922" s="4">
        <f t="shared" si="149"/>
        <v>1.1437765825452433</v>
      </c>
      <c r="L922" s="21">
        <f t="shared" si="150"/>
        <v>3.7199470868843476</v>
      </c>
      <c r="M922" s="17">
        <f t="shared" si="151"/>
        <v>0.96435821753178774</v>
      </c>
    </row>
    <row r="923" spans="1:13" x14ac:dyDescent="0.2">
      <c r="A923">
        <v>0.15309435129999999</v>
      </c>
      <c r="B923">
        <v>1.273210883</v>
      </c>
      <c r="C923">
        <v>1083</v>
      </c>
      <c r="D923">
        <f t="shared" si="142"/>
        <v>1.1918520026999999</v>
      </c>
      <c r="E923" s="2">
        <f t="shared" si="143"/>
        <v>15.554354856104824</v>
      </c>
      <c r="F923" s="2">
        <f t="shared" si="144"/>
        <v>6.4290676743016237E-2</v>
      </c>
      <c r="G923" s="17">
        <f t="shared" si="145"/>
        <v>1.6826122958136842</v>
      </c>
      <c r="H923" s="17">
        <f t="shared" si="146"/>
        <v>1.6829154887909867</v>
      </c>
      <c r="I923" s="6">
        <f t="shared" si="147"/>
        <v>1.083E-6</v>
      </c>
      <c r="J923" s="5">
        <f t="shared" si="148"/>
        <v>1.8342417953185597E-19</v>
      </c>
      <c r="K923" s="4">
        <f t="shared" si="149"/>
        <v>1.1448327012733552</v>
      </c>
      <c r="L923" s="21">
        <f t="shared" si="150"/>
        <v>3.7120059820376601</v>
      </c>
      <c r="M923" s="17">
        <f t="shared" si="151"/>
        <v>0.96332834252367716</v>
      </c>
    </row>
    <row r="924" spans="1:13" x14ac:dyDescent="0.2">
      <c r="A924">
        <v>0.1529540271</v>
      </c>
      <c r="B924">
        <v>1.2752094270000001</v>
      </c>
      <c r="C924">
        <v>1082</v>
      </c>
      <c r="D924">
        <f t="shared" si="142"/>
        <v>1.1939908709</v>
      </c>
      <c r="E924" s="2">
        <f t="shared" si="143"/>
        <v>15.631147847950521</v>
      </c>
      <c r="F924" s="2">
        <f t="shared" si="144"/>
        <v>6.3974828318901417E-2</v>
      </c>
      <c r="G924" s="17">
        <f t="shared" si="145"/>
        <v>1.6856318703282147</v>
      </c>
      <c r="H924" s="17">
        <f t="shared" si="146"/>
        <v>1.6859356074081544</v>
      </c>
      <c r="I924" s="6">
        <f t="shared" si="147"/>
        <v>1.082E-6</v>
      </c>
      <c r="J924" s="5">
        <f t="shared" si="148"/>
        <v>1.8359370280314236E-19</v>
      </c>
      <c r="K924" s="4">
        <f t="shared" si="149"/>
        <v>1.1458907721617781</v>
      </c>
      <c r="L924" s="21">
        <f t="shared" si="150"/>
        <v>3.7322300948662881</v>
      </c>
      <c r="M924" s="17">
        <f t="shared" si="151"/>
        <v>0.96594902749398326</v>
      </c>
    </row>
    <row r="925" spans="1:13" x14ac:dyDescent="0.2">
      <c r="A925">
        <v>0.1528696567</v>
      </c>
      <c r="B925">
        <v>1.2764477729999999</v>
      </c>
      <c r="C925">
        <v>1081</v>
      </c>
      <c r="D925">
        <f t="shared" si="142"/>
        <v>1.1953135872999998</v>
      </c>
      <c r="E925" s="2">
        <f t="shared" si="143"/>
        <v>15.678827691745669</v>
      </c>
      <c r="F925" s="2">
        <f t="shared" si="144"/>
        <v>6.378027870836693E-2</v>
      </c>
      <c r="G925" s="17">
        <f t="shared" si="145"/>
        <v>1.6874992321092683</v>
      </c>
      <c r="H925" s="17">
        <f t="shared" si="146"/>
        <v>1.6878033056725319</v>
      </c>
      <c r="I925" s="6">
        <f t="shared" si="147"/>
        <v>1.0810000000000001E-6</v>
      </c>
      <c r="J925" s="5">
        <f t="shared" si="148"/>
        <v>1.8376353971600372E-19</v>
      </c>
      <c r="K925" s="4">
        <f t="shared" si="149"/>
        <v>1.1469508006281626</v>
      </c>
      <c r="L925" s="21">
        <f t="shared" si="150"/>
        <v>3.747427539631726</v>
      </c>
      <c r="M925" s="17">
        <f t="shared" si="151"/>
        <v>0.96791367637198489</v>
      </c>
    </row>
    <row r="926" spans="1:13" x14ac:dyDescent="0.2">
      <c r="A926">
        <v>0.15283793209999999</v>
      </c>
      <c r="B926">
        <v>1.275161505</v>
      </c>
      <c r="C926">
        <v>1080</v>
      </c>
      <c r="D926">
        <f t="shared" si="142"/>
        <v>1.1940590439000001</v>
      </c>
      <c r="E926" s="2">
        <f t="shared" si="143"/>
        <v>15.633601726432952</v>
      </c>
      <c r="F926" s="2">
        <f t="shared" si="144"/>
        <v>6.3964786713814129E-2</v>
      </c>
      <c r="G926" s="17">
        <f t="shared" si="145"/>
        <v>1.6857281144321663</v>
      </c>
      <c r="H926" s="17">
        <f t="shared" si="146"/>
        <v>1.6860318688545066</v>
      </c>
      <c r="I926" s="6">
        <f t="shared" si="147"/>
        <v>1.08E-6</v>
      </c>
      <c r="J926" s="5">
        <f t="shared" si="148"/>
        <v>1.839336911416667E-19</v>
      </c>
      <c r="K926" s="4">
        <f t="shared" si="149"/>
        <v>1.1480127921102259</v>
      </c>
      <c r="L926" s="21">
        <f t="shared" si="150"/>
        <v>3.7464937570421246</v>
      </c>
      <c r="M926" s="17">
        <f t="shared" si="151"/>
        <v>0.96779307667524217</v>
      </c>
    </row>
    <row r="927" spans="1:13" x14ac:dyDescent="0.2">
      <c r="A927">
        <v>0.15290929380000001</v>
      </c>
      <c r="B927">
        <v>1.2736778259999999</v>
      </c>
      <c r="C927">
        <v>1079</v>
      </c>
      <c r="D927">
        <f t="shared" si="142"/>
        <v>1.1925040031999998</v>
      </c>
      <c r="E927" s="2">
        <f t="shared" si="143"/>
        <v>15.57772393857484</v>
      </c>
      <c r="F927" s="2">
        <f t="shared" si="144"/>
        <v>6.4194230424363716E-2</v>
      </c>
      <c r="G927" s="17">
        <f t="shared" si="145"/>
        <v>1.6835327658516515</v>
      </c>
      <c r="H927" s="17">
        <f t="shared" si="146"/>
        <v>1.6838361246901286</v>
      </c>
      <c r="I927" s="6">
        <f t="shared" si="147"/>
        <v>1.0790000000000002E-6</v>
      </c>
      <c r="J927" s="5">
        <f t="shared" si="148"/>
        <v>1.8410415795458757E-19</v>
      </c>
      <c r="K927" s="4">
        <f t="shared" si="149"/>
        <v>1.149076752065842</v>
      </c>
      <c r="L927" s="21">
        <f t="shared" si="150"/>
        <v>3.7436713982728436</v>
      </c>
      <c r="M927" s="17">
        <f t="shared" si="151"/>
        <v>0.96742847258503351</v>
      </c>
    </row>
    <row r="928" spans="1:13" x14ac:dyDescent="0.2">
      <c r="A928">
        <v>0.15285363790000001</v>
      </c>
      <c r="B928">
        <v>1.2702423329999999</v>
      </c>
      <c r="C928">
        <v>1078</v>
      </c>
      <c r="D928">
        <f t="shared" si="142"/>
        <v>1.1891241660999998</v>
      </c>
      <c r="E928" s="2">
        <f t="shared" si="143"/>
        <v>15.456962955962869</v>
      </c>
      <c r="F928" s="2">
        <f t="shared" si="144"/>
        <v>6.4695762217261935E-2</v>
      </c>
      <c r="G928" s="17">
        <f t="shared" si="145"/>
        <v>1.6787612376338661</v>
      </c>
      <c r="H928" s="17">
        <f t="shared" si="146"/>
        <v>1.6790637366819738</v>
      </c>
      <c r="I928" s="6">
        <f t="shared" si="147"/>
        <v>1.0780000000000001E-6</v>
      </c>
      <c r="J928" s="5">
        <f t="shared" si="148"/>
        <v>1.8427494103246755E-19</v>
      </c>
      <c r="K928" s="4">
        <f t="shared" si="149"/>
        <v>1.150142685973139</v>
      </c>
      <c r="L928" s="21">
        <f t="shared" si="150"/>
        <v>3.7293900537468083</v>
      </c>
      <c r="M928" s="17">
        <f t="shared" si="151"/>
        <v>0.9655814380137504</v>
      </c>
    </row>
    <row r="929" spans="1:13" x14ac:dyDescent="0.2">
      <c r="A929">
        <v>0.15288425980000001</v>
      </c>
      <c r="B929">
        <v>1.274695516</v>
      </c>
      <c r="C929">
        <v>1077</v>
      </c>
      <c r="D929">
        <f t="shared" si="142"/>
        <v>1.1935467272</v>
      </c>
      <c r="E929" s="2">
        <f t="shared" si="143"/>
        <v>15.615170377873261</v>
      </c>
      <c r="F929" s="2">
        <f t="shared" si="144"/>
        <v>6.4040287476914287E-2</v>
      </c>
      <c r="G929" s="17">
        <f t="shared" si="145"/>
        <v>1.6850048447839063</v>
      </c>
      <c r="H929" s="17">
        <f t="shared" si="146"/>
        <v>1.6853084688789699</v>
      </c>
      <c r="I929" s="6">
        <f t="shared" si="147"/>
        <v>1.077E-6</v>
      </c>
      <c r="J929" s="5">
        <f t="shared" si="148"/>
        <v>1.8444604125626744E-19</v>
      </c>
      <c r="K929" s="4">
        <f t="shared" si="149"/>
        <v>1.1512105993305886</v>
      </c>
      <c r="L929" s="21">
        <f t="shared" si="150"/>
        <v>3.7641625143755228</v>
      </c>
      <c r="M929" s="17">
        <f t="shared" si="151"/>
        <v>0.97007248625753772</v>
      </c>
    </row>
    <row r="930" spans="1:13" x14ac:dyDescent="0.2">
      <c r="A930">
        <v>0.15270732340000001</v>
      </c>
      <c r="B930">
        <v>1.271406531</v>
      </c>
      <c r="C930">
        <v>1076</v>
      </c>
      <c r="D930">
        <f t="shared" si="142"/>
        <v>1.1904346786</v>
      </c>
      <c r="E930" s="2">
        <f t="shared" si="143"/>
        <v>15.503675814425463</v>
      </c>
      <c r="F930" s="2">
        <f t="shared" si="144"/>
        <v>6.4500832703786648E-2</v>
      </c>
      <c r="G930" s="17">
        <f t="shared" si="145"/>
        <v>1.680611370403138</v>
      </c>
      <c r="H930" s="17">
        <f t="shared" si="146"/>
        <v>1.6809142028300428</v>
      </c>
      <c r="I930" s="6">
        <f t="shared" si="147"/>
        <v>1.0760000000000002E-6</v>
      </c>
      <c r="J930" s="5">
        <f t="shared" si="148"/>
        <v>1.8461745951022305E-19</v>
      </c>
      <c r="K930" s="4">
        <f t="shared" si="149"/>
        <v>1.1522804976571039</v>
      </c>
      <c r="L930" s="21">
        <f t="shared" si="150"/>
        <v>3.7515221635046045</v>
      </c>
      <c r="M930" s="17">
        <f t="shared" si="151"/>
        <v>0.96844232707794797</v>
      </c>
    </row>
    <row r="931" spans="1:13" x14ac:dyDescent="0.2">
      <c r="A931">
        <v>0.15277290339999999</v>
      </c>
      <c r="B931">
        <v>1.271194696</v>
      </c>
      <c r="C931">
        <v>1075</v>
      </c>
      <c r="D931">
        <f t="shared" si="142"/>
        <v>1.1901572636</v>
      </c>
      <c r="E931" s="2">
        <f t="shared" si="143"/>
        <v>15.493775668247013</v>
      </c>
      <c r="F931" s="2">
        <f t="shared" si="144"/>
        <v>6.4542047168618999E-2</v>
      </c>
      <c r="G931" s="17">
        <f t="shared" si="145"/>
        <v>1.680219726231726</v>
      </c>
      <c r="H931" s="17">
        <f t="shared" si="146"/>
        <v>1.6805224880875536</v>
      </c>
      <c r="I931" s="6">
        <f t="shared" si="147"/>
        <v>1.0750000000000001E-6</v>
      </c>
      <c r="J931" s="5">
        <f t="shared" si="148"/>
        <v>1.8478919668186049E-19</v>
      </c>
      <c r="K931" s="4">
        <f t="shared" si="149"/>
        <v>1.1533523864921338</v>
      </c>
      <c r="L931" s="21">
        <f t="shared" si="150"/>
        <v>3.7567534506539899</v>
      </c>
      <c r="M931" s="17">
        <f t="shared" si="151"/>
        <v>0.9691173110947392</v>
      </c>
    </row>
    <row r="932" spans="1:13" x14ac:dyDescent="0.2">
      <c r="A932">
        <v>0.1526090205</v>
      </c>
      <c r="B932">
        <v>1.27156198</v>
      </c>
      <c r="C932">
        <v>1074</v>
      </c>
      <c r="D932">
        <f t="shared" si="142"/>
        <v>1.1906884305000001</v>
      </c>
      <c r="E932" s="2">
        <f t="shared" si="143"/>
        <v>15.51273703186545</v>
      </c>
      <c r="F932" s="2">
        <f t="shared" si="144"/>
        <v>6.4463156820479359E-2</v>
      </c>
      <c r="G932" s="17">
        <f t="shared" si="145"/>
        <v>1.6809696078907279</v>
      </c>
      <c r="H932" s="17">
        <f t="shared" si="146"/>
        <v>1.6812725048690988</v>
      </c>
      <c r="I932" s="6">
        <f t="shared" si="147"/>
        <v>1.074E-6</v>
      </c>
      <c r="J932" s="5">
        <f t="shared" si="148"/>
        <v>1.849612536620112E-19</v>
      </c>
      <c r="K932" s="4">
        <f t="shared" si="149"/>
        <v>1.1544262713957578</v>
      </c>
      <c r="L932" s="21">
        <f t="shared" si="150"/>
        <v>3.7671127974001162</v>
      </c>
      <c r="M932" s="17">
        <f t="shared" si="151"/>
        <v>0.97045257449811995</v>
      </c>
    </row>
    <row r="933" spans="1:13" x14ac:dyDescent="0.2">
      <c r="A933">
        <v>0.15290178360000001</v>
      </c>
      <c r="B933">
        <v>1.2730326649999999</v>
      </c>
      <c r="C933">
        <v>1073</v>
      </c>
      <c r="D933">
        <f t="shared" si="142"/>
        <v>1.1918663523999999</v>
      </c>
      <c r="E933" s="2">
        <f t="shared" si="143"/>
        <v>15.554868802338653</v>
      </c>
      <c r="F933" s="2">
        <f t="shared" si="144"/>
        <v>6.4288552523802153E-2</v>
      </c>
      <c r="G933" s="17">
        <f t="shared" si="145"/>
        <v>1.6826325541860381</v>
      </c>
      <c r="H933" s="17">
        <f t="shared" si="146"/>
        <v>1.6829357508137337</v>
      </c>
      <c r="I933" s="6">
        <f t="shared" si="147"/>
        <v>1.0730000000000001E-6</v>
      </c>
      <c r="J933" s="5">
        <f t="shared" si="148"/>
        <v>1.851336313448276E-19</v>
      </c>
      <c r="K933" s="4">
        <f t="shared" si="149"/>
        <v>1.1555021579487827</v>
      </c>
      <c r="L933" s="21">
        <f t="shared" si="150"/>
        <v>3.7816087514995247</v>
      </c>
      <c r="M933" s="17">
        <f t="shared" si="151"/>
        <v>0.9723179458772121</v>
      </c>
    </row>
    <row r="934" spans="1:13" x14ac:dyDescent="0.2">
      <c r="A934">
        <v>0.1528504789</v>
      </c>
      <c r="B934">
        <v>1.2737627030000001</v>
      </c>
      <c r="C934">
        <v>1072</v>
      </c>
      <c r="D934">
        <f t="shared" si="142"/>
        <v>1.1926476951</v>
      </c>
      <c r="E934" s="2">
        <f t="shared" si="143"/>
        <v>15.582878881096608</v>
      </c>
      <c r="F934" s="2">
        <f t="shared" si="144"/>
        <v>6.4172994453103732E-2</v>
      </c>
      <c r="G934" s="17">
        <f t="shared" si="145"/>
        <v>1.6837356247277548</v>
      </c>
      <c r="H934" s="17">
        <f t="shared" si="146"/>
        <v>1.6840390201197424</v>
      </c>
      <c r="I934" s="6">
        <f t="shared" si="147"/>
        <v>1.0720000000000001E-6</v>
      </c>
      <c r="J934" s="5">
        <f t="shared" si="148"/>
        <v>1.8530633062779852E-19</v>
      </c>
      <c r="K934" s="4">
        <f t="shared" si="149"/>
        <v>1.1565800517528393</v>
      </c>
      <c r="L934" s="21">
        <f t="shared" si="150"/>
        <v>3.7936363258335088</v>
      </c>
      <c r="M934" s="17">
        <f t="shared" si="151"/>
        <v>0.9738629685219462</v>
      </c>
    </row>
    <row r="935" spans="1:13" x14ac:dyDescent="0.2">
      <c r="A935">
        <v>0.15296892819999999</v>
      </c>
      <c r="B935">
        <v>1.273303866</v>
      </c>
      <c r="C935">
        <v>1071</v>
      </c>
      <c r="D935">
        <f t="shared" si="142"/>
        <v>1.1920704088</v>
      </c>
      <c r="E935" s="2">
        <f t="shared" si="143"/>
        <v>15.562179087086346</v>
      </c>
      <c r="F935" s="2">
        <f t="shared" si="144"/>
        <v>6.4258353178174785E-2</v>
      </c>
      <c r="G935" s="17">
        <f t="shared" si="145"/>
        <v>1.6829206334164306</v>
      </c>
      <c r="H935" s="17">
        <f t="shared" si="146"/>
        <v>1.683223881953648</v>
      </c>
      <c r="I935" s="6">
        <f t="shared" si="147"/>
        <v>1.071E-6</v>
      </c>
      <c r="J935" s="5">
        <f t="shared" si="148"/>
        <v>1.8547935241176474E-19</v>
      </c>
      <c r="K935" s="4">
        <f t="shared" si="149"/>
        <v>1.1576599584304799</v>
      </c>
      <c r="L935" s="21">
        <f t="shared" si="150"/>
        <v>3.7970454254364374</v>
      </c>
      <c r="M935" s="17">
        <f t="shared" si="151"/>
        <v>0.97430044460582554</v>
      </c>
    </row>
    <row r="936" spans="1:13" x14ac:dyDescent="0.2">
      <c r="A936">
        <v>0.15278853479999999</v>
      </c>
      <c r="B936">
        <v>1.2725701330000001</v>
      </c>
      <c r="C936">
        <v>1070</v>
      </c>
      <c r="D936">
        <f t="shared" si="142"/>
        <v>1.1915170692000001</v>
      </c>
      <c r="E936" s="2">
        <f t="shared" si="143"/>
        <v>15.542363761671284</v>
      </c>
      <c r="F936" s="2">
        <f t="shared" si="144"/>
        <v>6.4340277665233925E-2</v>
      </c>
      <c r="G936" s="17">
        <f t="shared" si="145"/>
        <v>1.6821394491648529</v>
      </c>
      <c r="H936" s="17">
        <f t="shared" si="146"/>
        <v>1.6824425569390558</v>
      </c>
      <c r="I936" s="6">
        <f t="shared" si="147"/>
        <v>1.0700000000000001E-6</v>
      </c>
      <c r="J936" s="5">
        <f t="shared" si="148"/>
        <v>1.8565269760093459E-19</v>
      </c>
      <c r="K936" s="4">
        <f t="shared" si="149"/>
        <v>1.1587418836252745</v>
      </c>
      <c r="L936" s="21">
        <f t="shared" si="150"/>
        <v>3.8006151979436043</v>
      </c>
      <c r="M936" s="17">
        <f t="shared" si="151"/>
        <v>0.97475832875944235</v>
      </c>
    </row>
    <row r="937" spans="1:13" x14ac:dyDescent="0.2">
      <c r="A937">
        <v>0.15287053589999999</v>
      </c>
      <c r="B937">
        <v>1.2718150619999999</v>
      </c>
      <c r="C937">
        <v>1069</v>
      </c>
      <c r="D937">
        <f t="shared" si="142"/>
        <v>1.1906799970999999</v>
      </c>
      <c r="E937" s="2">
        <f t="shared" si="143"/>
        <v>15.512435798827214</v>
      </c>
      <c r="F937" s="2">
        <f t="shared" si="144"/>
        <v>6.4464408618252131E-2</v>
      </c>
      <c r="G937" s="17">
        <f t="shared" si="145"/>
        <v>1.6809577019305051</v>
      </c>
      <c r="H937" s="17">
        <f t="shared" si="146"/>
        <v>1.6812605967635192</v>
      </c>
      <c r="I937" s="6">
        <f t="shared" si="147"/>
        <v>1.0690000000000001E-6</v>
      </c>
      <c r="J937" s="5">
        <f t="shared" si="148"/>
        <v>1.8582636710289994E-19</v>
      </c>
      <c r="K937" s="4">
        <f t="shared" si="149"/>
        <v>1.159825833001912</v>
      </c>
      <c r="L937" s="21">
        <f t="shared" si="150"/>
        <v>3.8023809422566583</v>
      </c>
      <c r="M937" s="17">
        <f t="shared" si="151"/>
        <v>0.97498473606727021</v>
      </c>
    </row>
    <row r="938" spans="1:13" x14ac:dyDescent="0.2">
      <c r="A938">
        <v>0.15285743769999999</v>
      </c>
      <c r="B938">
        <v>1.2679452899999999</v>
      </c>
      <c r="C938">
        <v>1068</v>
      </c>
      <c r="D938">
        <f t="shared" si="142"/>
        <v>1.1868233232999998</v>
      </c>
      <c r="E938" s="2">
        <f t="shared" si="143"/>
        <v>15.375290260532982</v>
      </c>
      <c r="F938" s="2">
        <f t="shared" si="144"/>
        <v>6.5039422544555928E-2</v>
      </c>
      <c r="G938" s="17">
        <f t="shared" si="145"/>
        <v>1.6755129934078681</v>
      </c>
      <c r="H938" s="17">
        <f t="shared" si="146"/>
        <v>1.6758149071489268</v>
      </c>
      <c r="I938" s="6">
        <f t="shared" si="147"/>
        <v>1.068E-6</v>
      </c>
      <c r="J938" s="5">
        <f t="shared" si="148"/>
        <v>1.8600036182865173E-19</v>
      </c>
      <c r="K938" s="4">
        <f t="shared" si="149"/>
        <v>1.1609118122462958</v>
      </c>
      <c r="L938" s="21">
        <f t="shared" si="150"/>
        <v>3.7848664421298608</v>
      </c>
      <c r="M938" s="17">
        <f t="shared" si="151"/>
        <v>0.97273666042380924</v>
      </c>
    </row>
    <row r="939" spans="1:13" x14ac:dyDescent="0.2">
      <c r="A939">
        <v>0.1527510732</v>
      </c>
      <c r="B939">
        <v>1.2724500889999999</v>
      </c>
      <c r="C939">
        <v>1067</v>
      </c>
      <c r="D939">
        <f t="shared" si="142"/>
        <v>1.1914344868</v>
      </c>
      <c r="E939" s="2">
        <f t="shared" si="143"/>
        <v>15.539408615499291</v>
      </c>
      <c r="F939" s="2">
        <f t="shared" si="144"/>
        <v>6.4352513325544564E-2</v>
      </c>
      <c r="G939" s="17">
        <f t="shared" si="145"/>
        <v>1.6820228624063098</v>
      </c>
      <c r="H939" s="17">
        <f t="shared" si="146"/>
        <v>1.6823259491725322</v>
      </c>
      <c r="I939" s="6">
        <f t="shared" si="147"/>
        <v>1.0670000000000001E-6</v>
      </c>
      <c r="J939" s="5">
        <f t="shared" si="148"/>
        <v>1.8617468269259609E-19</v>
      </c>
      <c r="K939" s="4">
        <f t="shared" si="149"/>
        <v>1.1619998270656455</v>
      </c>
      <c r="L939" s="21">
        <f t="shared" si="150"/>
        <v>3.8214872453622339</v>
      </c>
      <c r="M939" s="17">
        <f t="shared" si="151"/>
        <v>0.97743123100326523</v>
      </c>
    </row>
    <row r="940" spans="1:13" x14ac:dyDescent="0.2">
      <c r="A940">
        <v>0.1529798657</v>
      </c>
      <c r="B940">
        <v>1.2735819820000001</v>
      </c>
      <c r="C940">
        <v>1066</v>
      </c>
      <c r="D940">
        <f t="shared" si="142"/>
        <v>1.1923375873000002</v>
      </c>
      <c r="E940" s="2">
        <f t="shared" si="143"/>
        <v>15.571755904354795</v>
      </c>
      <c r="F940" s="2">
        <f t="shared" si="144"/>
        <v>6.4218833517698554E-2</v>
      </c>
      <c r="G940" s="17">
        <f t="shared" si="145"/>
        <v>1.6832978260781528</v>
      </c>
      <c r="H940" s="17">
        <f t="shared" si="146"/>
        <v>1.6836011425824036</v>
      </c>
      <c r="I940" s="6">
        <f t="shared" si="147"/>
        <v>1.066E-6</v>
      </c>
      <c r="J940" s="5">
        <f t="shared" si="148"/>
        <v>1.8634933061257037E-19</v>
      </c>
      <c r="K940" s="4">
        <f t="shared" si="149"/>
        <v>1.1630898831885965</v>
      </c>
      <c r="L940" s="21">
        <f t="shared" si="150"/>
        <v>3.8344667829279335</v>
      </c>
      <c r="M940" s="17">
        <f t="shared" si="151"/>
        <v>0.97908972813117767</v>
      </c>
    </row>
    <row r="941" spans="1:13" x14ac:dyDescent="0.2">
      <c r="A941">
        <v>0.15273316200000001</v>
      </c>
      <c r="B941">
        <v>1.2702351810000001</v>
      </c>
      <c r="C941">
        <v>1065</v>
      </c>
      <c r="D941">
        <f t="shared" si="142"/>
        <v>1.18923749</v>
      </c>
      <c r="E941" s="2">
        <f t="shared" si="143"/>
        <v>15.46099679003696</v>
      </c>
      <c r="F941" s="2">
        <f t="shared" si="144"/>
        <v>6.4678882841784066E-2</v>
      </c>
      <c r="G941" s="17">
        <f t="shared" si="145"/>
        <v>1.6789212240978881</v>
      </c>
      <c r="H941" s="17">
        <f t="shared" si="146"/>
        <v>1.6792237519742488</v>
      </c>
      <c r="I941" s="6">
        <f t="shared" si="147"/>
        <v>1.065E-6</v>
      </c>
      <c r="J941" s="5">
        <f t="shared" si="148"/>
        <v>1.8652430650985921E-19</v>
      </c>
      <c r="K941" s="4">
        <f t="shared" si="149"/>
        <v>1.1641819863652996</v>
      </c>
      <c r="L941" s="21">
        <f t="shared" si="150"/>
        <v>3.8217201946966974</v>
      </c>
      <c r="M941" s="17">
        <f t="shared" si="151"/>
        <v>0.97746102156258607</v>
      </c>
    </row>
    <row r="942" spans="1:13" x14ac:dyDescent="0.2">
      <c r="A942">
        <v>0.15287679430000001</v>
      </c>
      <c r="B942">
        <v>1.2716917990000001</v>
      </c>
      <c r="C942">
        <v>1064</v>
      </c>
      <c r="D942">
        <f t="shared" si="142"/>
        <v>1.1905504757000001</v>
      </c>
      <c r="E942" s="2">
        <f t="shared" si="143"/>
        <v>15.50781015215019</v>
      </c>
      <c r="F942" s="2">
        <f t="shared" si="144"/>
        <v>6.4483636966715635E-2</v>
      </c>
      <c r="G942" s="17">
        <f t="shared" si="145"/>
        <v>1.680774848438866</v>
      </c>
      <c r="H942" s="17">
        <f t="shared" si="146"/>
        <v>1.681077710323176</v>
      </c>
      <c r="I942" s="6">
        <f t="shared" si="147"/>
        <v>1.0640000000000001E-6</v>
      </c>
      <c r="J942" s="5">
        <f t="shared" si="148"/>
        <v>1.8669961130921054E-19</v>
      </c>
      <c r="K942" s="4">
        <f t="shared" si="149"/>
        <v>1.1652761423675224</v>
      </c>
      <c r="L942" s="21">
        <f t="shared" si="150"/>
        <v>3.8373665842188007</v>
      </c>
      <c r="M942" s="17">
        <f t="shared" si="151"/>
        <v>0.9794598746527089</v>
      </c>
    </row>
    <row r="943" spans="1:13" x14ac:dyDescent="0.2">
      <c r="A943">
        <v>0.15319603679999999</v>
      </c>
      <c r="B943">
        <v>1.268095851</v>
      </c>
      <c r="C943">
        <v>1063</v>
      </c>
      <c r="D943">
        <f t="shared" si="142"/>
        <v>1.1866352851999999</v>
      </c>
      <c r="E943" s="2">
        <f t="shared" si="143"/>
        <v>15.368634604786941</v>
      </c>
      <c r="F943" s="2">
        <f t="shared" si="144"/>
        <v>6.5067589002898496E-2</v>
      </c>
      <c r="G943" s="17">
        <f t="shared" si="145"/>
        <v>1.675247528217203</v>
      </c>
      <c r="H943" s="17">
        <f t="shared" si="146"/>
        <v>1.675549394123605</v>
      </c>
      <c r="I943" s="6">
        <f t="shared" si="147"/>
        <v>1.063E-6</v>
      </c>
      <c r="J943" s="5">
        <f t="shared" si="148"/>
        <v>1.8687524593885233E-19</v>
      </c>
      <c r="K943" s="4">
        <f t="shared" si="149"/>
        <v>1.1663723569887525</v>
      </c>
      <c r="L943" s="21">
        <f t="shared" si="150"/>
        <v>3.8193451495689805</v>
      </c>
      <c r="M943" s="17">
        <f t="shared" si="151"/>
        <v>0.97715724803751269</v>
      </c>
    </row>
    <row r="944" spans="1:13" x14ac:dyDescent="0.2">
      <c r="A944">
        <v>0.15267145630000001</v>
      </c>
      <c r="B944">
        <v>1.267581224</v>
      </c>
      <c r="C944">
        <v>1062</v>
      </c>
      <c r="D944">
        <f t="shared" si="142"/>
        <v>1.1866452386999999</v>
      </c>
      <c r="E944" s="2">
        <f t="shared" si="143"/>
        <v>15.368986839189837</v>
      </c>
      <c r="F944" s="2">
        <f t="shared" si="144"/>
        <v>6.5066097750182864E-2</v>
      </c>
      <c r="G944" s="17">
        <f t="shared" si="145"/>
        <v>1.6752615801980264</v>
      </c>
      <c r="H944" s="17">
        <f t="shared" si="146"/>
        <v>1.6755634486364805</v>
      </c>
      <c r="I944" s="6">
        <f t="shared" si="147"/>
        <v>1.0620000000000002E-6</v>
      </c>
      <c r="J944" s="5">
        <f t="shared" si="148"/>
        <v>1.8705121133050849E-19</v>
      </c>
      <c r="K944" s="4">
        <f t="shared" si="149"/>
        <v>1.1674706360442975</v>
      </c>
      <c r="L944" s="21">
        <f t="shared" si="150"/>
        <v>3.8266054707227637</v>
      </c>
      <c r="M944" s="17">
        <f t="shared" si="151"/>
        <v>0.97808556255610424</v>
      </c>
    </row>
    <row r="945" spans="1:13" x14ac:dyDescent="0.2">
      <c r="A945">
        <v>0.1531207114</v>
      </c>
      <c r="B945">
        <v>1.268241763</v>
      </c>
      <c r="C945">
        <v>1061</v>
      </c>
      <c r="D945">
        <f t="shared" si="142"/>
        <v>1.1868565226000001</v>
      </c>
      <c r="E945" s="2">
        <f t="shared" si="143"/>
        <v>15.376465657426444</v>
      </c>
      <c r="F945" s="2">
        <f t="shared" si="144"/>
        <v>6.5034450847098621E-2</v>
      </c>
      <c r="G945" s="17">
        <f t="shared" si="145"/>
        <v>1.6755598629439061</v>
      </c>
      <c r="H945" s="17">
        <f t="shared" si="146"/>
        <v>1.675861785130472</v>
      </c>
      <c r="I945" s="6">
        <f t="shared" si="147"/>
        <v>1.0610000000000001E-6</v>
      </c>
      <c r="J945" s="5">
        <f t="shared" si="148"/>
        <v>1.8722750841941565E-19</v>
      </c>
      <c r="K945" s="4">
        <f t="shared" si="149"/>
        <v>1.168570985371389</v>
      </c>
      <c r="L945" s="21">
        <f t="shared" si="150"/>
        <v>3.8351874320480293</v>
      </c>
      <c r="M945" s="17">
        <f t="shared" si="151"/>
        <v>0.9791817287980854</v>
      </c>
    </row>
    <row r="946" spans="1:13" x14ac:dyDescent="0.2">
      <c r="A946">
        <v>0.1529102474</v>
      </c>
      <c r="B946">
        <v>1.267065763</v>
      </c>
      <c r="C946">
        <v>1060</v>
      </c>
      <c r="D946">
        <f t="shared" si="142"/>
        <v>1.1858909866</v>
      </c>
      <c r="E946" s="2">
        <f t="shared" si="143"/>
        <v>15.342318228967649</v>
      </c>
      <c r="F946" s="2">
        <f t="shared" si="144"/>
        <v>6.5179198154807647E-2</v>
      </c>
      <c r="G946" s="17">
        <f t="shared" si="145"/>
        <v>1.6741967551570582</v>
      </c>
      <c r="H946" s="17">
        <f t="shared" si="146"/>
        <v>1.6744984317227469</v>
      </c>
      <c r="I946" s="6">
        <f t="shared" si="147"/>
        <v>1.06E-6</v>
      </c>
      <c r="J946" s="5">
        <f t="shared" si="148"/>
        <v>1.8740413814433965E-19</v>
      </c>
      <c r="K946" s="4">
        <f t="shared" si="149"/>
        <v>1.1696734108292868</v>
      </c>
      <c r="L946" s="21">
        <f t="shared" si="150"/>
        <v>3.8361777795284921</v>
      </c>
      <c r="M946" s="17">
        <f t="shared" si="151"/>
        <v>0.97930814603071847</v>
      </c>
    </row>
    <row r="947" spans="1:13" x14ac:dyDescent="0.2">
      <c r="A947">
        <v>0.15285301209999999</v>
      </c>
      <c r="B947">
        <v>1.2687683110000001</v>
      </c>
      <c r="C947">
        <v>1059</v>
      </c>
      <c r="D947">
        <f t="shared" si="142"/>
        <v>1.1876507699000001</v>
      </c>
      <c r="E947" s="2">
        <f t="shared" si="143"/>
        <v>15.4046122056657</v>
      </c>
      <c r="F947" s="2">
        <f t="shared" si="144"/>
        <v>6.4915623103592807E-2</v>
      </c>
      <c r="G947" s="17">
        <f t="shared" si="145"/>
        <v>1.6766811517195841</v>
      </c>
      <c r="H947" s="17">
        <f t="shared" si="146"/>
        <v>1.6769832759532191</v>
      </c>
      <c r="I947" s="6">
        <f t="shared" si="147"/>
        <v>1.0590000000000002E-6</v>
      </c>
      <c r="J947" s="5">
        <f t="shared" si="148"/>
        <v>1.8758110144759207E-19</v>
      </c>
      <c r="K947" s="4">
        <f t="shared" si="149"/>
        <v>1.1707779182993803</v>
      </c>
      <c r="L947" s="21">
        <f t="shared" si="150"/>
        <v>3.8548413468157618</v>
      </c>
      <c r="M947" s="17">
        <f t="shared" si="151"/>
        <v>0.98168749442169245</v>
      </c>
    </row>
    <row r="948" spans="1:13" x14ac:dyDescent="0.2">
      <c r="A948">
        <v>0.15303328629999999</v>
      </c>
      <c r="B948">
        <v>1.2671604160000001</v>
      </c>
      <c r="C948">
        <v>1058</v>
      </c>
      <c r="D948">
        <f t="shared" si="142"/>
        <v>1.1858626007000002</v>
      </c>
      <c r="E948" s="2">
        <f t="shared" si="143"/>
        <v>15.341315473240963</v>
      </c>
      <c r="F948" s="2">
        <f t="shared" si="144"/>
        <v>6.5183458468359282E-2</v>
      </c>
      <c r="G948" s="17">
        <f t="shared" si="145"/>
        <v>1.6741566809999822</v>
      </c>
      <c r="H948" s="17">
        <f t="shared" si="146"/>
        <v>1.6744583503446353</v>
      </c>
      <c r="I948" s="6">
        <f t="shared" si="147"/>
        <v>1.0580000000000001E-6</v>
      </c>
      <c r="J948" s="5">
        <f t="shared" si="148"/>
        <v>1.8775839927504728E-19</v>
      </c>
      <c r="K948" s="4">
        <f t="shared" si="149"/>
        <v>1.1718845136852967</v>
      </c>
      <c r="L948" s="21">
        <f t="shared" si="150"/>
        <v>3.8505106546720027</v>
      </c>
      <c r="M948" s="17">
        <f t="shared" si="151"/>
        <v>0.98113590478995349</v>
      </c>
    </row>
    <row r="949" spans="1:13" x14ac:dyDescent="0.2">
      <c r="A949">
        <v>0.152946949</v>
      </c>
      <c r="B949">
        <v>1.266418219</v>
      </c>
      <c r="C949">
        <v>1057</v>
      </c>
      <c r="D949">
        <f t="shared" si="142"/>
        <v>1.185206741</v>
      </c>
      <c r="E949" s="2">
        <f t="shared" si="143"/>
        <v>15.318164921449382</v>
      </c>
      <c r="F949" s="2">
        <f t="shared" si="144"/>
        <v>6.5281971119121596E-2</v>
      </c>
      <c r="G949" s="17">
        <f t="shared" si="145"/>
        <v>1.673230762687097</v>
      </c>
      <c r="H949" s="17">
        <f t="shared" si="146"/>
        <v>1.6735322651888411</v>
      </c>
      <c r="I949" s="6">
        <f t="shared" si="147"/>
        <v>1.057E-6</v>
      </c>
      <c r="J949" s="5">
        <f t="shared" si="148"/>
        <v>1.8793603257615897E-19</v>
      </c>
      <c r="K949" s="4">
        <f t="shared" si="149"/>
        <v>1.1729932029130028</v>
      </c>
      <c r="L949" s="21">
        <f t="shared" si="150"/>
        <v>3.853533783527852</v>
      </c>
      <c r="M949" s="17">
        <f t="shared" si="151"/>
        <v>0.98152098596105575</v>
      </c>
    </row>
    <row r="950" spans="1:13" x14ac:dyDescent="0.2">
      <c r="A950">
        <v>0.15328684449999999</v>
      </c>
      <c r="B950">
        <v>1.269010186</v>
      </c>
      <c r="C950">
        <v>1056</v>
      </c>
      <c r="D950">
        <f t="shared" si="142"/>
        <v>1.1874588125000001</v>
      </c>
      <c r="E950" s="2">
        <f t="shared" si="143"/>
        <v>15.397804898583566</v>
      </c>
      <c r="F950" s="2">
        <f t="shared" si="144"/>
        <v>6.4944322037226832E-2</v>
      </c>
      <c r="G950" s="17">
        <f t="shared" si="145"/>
        <v>1.6764101534070581</v>
      </c>
      <c r="H950" s="17">
        <f t="shared" si="146"/>
        <v>1.676712228809013</v>
      </c>
      <c r="I950" s="6">
        <f t="shared" si="147"/>
        <v>1.0560000000000001E-6</v>
      </c>
      <c r="J950" s="5">
        <f t="shared" si="148"/>
        <v>1.8811400230397729E-19</v>
      </c>
      <c r="K950" s="4">
        <f t="shared" si="149"/>
        <v>1.1741039919309126</v>
      </c>
      <c r="L950" s="21">
        <f t="shared" si="150"/>
        <v>3.8755218779187688</v>
      </c>
      <c r="M950" s="17">
        <f t="shared" si="151"/>
        <v>0.98431726058201996</v>
      </c>
    </row>
    <row r="951" spans="1:13" x14ac:dyDescent="0.2">
      <c r="A951">
        <v>0.1532516629</v>
      </c>
      <c r="B951">
        <v>1.264458656</v>
      </c>
      <c r="C951">
        <v>1055</v>
      </c>
      <c r="D951">
        <f t="shared" si="142"/>
        <v>1.1829424640999999</v>
      </c>
      <c r="E951" s="2">
        <f t="shared" si="143"/>
        <v>15.238508586725461</v>
      </c>
      <c r="F951" s="2">
        <f t="shared" si="144"/>
        <v>6.5623219904283672E-2</v>
      </c>
      <c r="G951" s="17">
        <f t="shared" si="145"/>
        <v>1.6700341408377095</v>
      </c>
      <c r="H951" s="17">
        <f t="shared" si="146"/>
        <v>1.6703350673343347</v>
      </c>
      <c r="I951" s="6">
        <f t="shared" si="147"/>
        <v>1.0550000000000001E-6</v>
      </c>
      <c r="J951" s="5">
        <f t="shared" si="148"/>
        <v>1.882923094151659E-19</v>
      </c>
      <c r="K951" s="4">
        <f t="shared" si="149"/>
        <v>1.1752168867099941</v>
      </c>
      <c r="L951" s="21">
        <f t="shared" si="150"/>
        <v>3.8533924680744285</v>
      </c>
      <c r="M951" s="17">
        <f t="shared" si="151"/>
        <v>0.98150298879759257</v>
      </c>
    </row>
    <row r="952" spans="1:13" x14ac:dyDescent="0.2">
      <c r="A952">
        <v>0.1529949307</v>
      </c>
      <c r="B952">
        <v>1.2665244339999999</v>
      </c>
      <c r="C952">
        <v>1054</v>
      </c>
      <c r="D952">
        <f t="shared" si="142"/>
        <v>1.1852649742999999</v>
      </c>
      <c r="E952" s="2">
        <f t="shared" si="143"/>
        <v>15.320219027909054</v>
      </c>
      <c r="F952" s="2">
        <f t="shared" si="144"/>
        <v>6.5273218233909469E-2</v>
      </c>
      <c r="G952" s="17">
        <f t="shared" si="145"/>
        <v>1.6733129742925508</v>
      </c>
      <c r="H952" s="17">
        <f t="shared" si="146"/>
        <v>1.6736144916081543</v>
      </c>
      <c r="I952" s="6">
        <f t="shared" si="147"/>
        <v>1.054E-6</v>
      </c>
      <c r="J952" s="5">
        <f t="shared" si="148"/>
        <v>1.8847095487001901E-19</v>
      </c>
      <c r="K952" s="4">
        <f t="shared" si="149"/>
        <v>1.1763318932438747</v>
      </c>
      <c r="L952" s="21">
        <f t="shared" si="150"/>
        <v>3.8758824704991515</v>
      </c>
      <c r="M952" s="17">
        <f t="shared" si="151"/>
        <v>0.98436305173690253</v>
      </c>
    </row>
    <row r="953" spans="1:13" x14ac:dyDescent="0.2">
      <c r="A953">
        <v>0.15311184529999999</v>
      </c>
      <c r="B953">
        <v>1.2701078649999999</v>
      </c>
      <c r="C953">
        <v>1053</v>
      </c>
      <c r="D953">
        <f t="shared" si="142"/>
        <v>1.1887314906999999</v>
      </c>
      <c r="E953" s="2">
        <f t="shared" si="143"/>
        <v>15.442993572895707</v>
      </c>
      <c r="F953" s="2">
        <f t="shared" si="144"/>
        <v>6.4754284542028112E-2</v>
      </c>
      <c r="G953" s="17">
        <f t="shared" si="145"/>
        <v>1.6782068731198101</v>
      </c>
      <c r="H953" s="17">
        <f t="shared" si="146"/>
        <v>1.6785092722759656</v>
      </c>
      <c r="I953" s="6">
        <f t="shared" si="147"/>
        <v>1.0530000000000001E-6</v>
      </c>
      <c r="J953" s="5">
        <f t="shared" si="148"/>
        <v>1.8864993963247865E-19</v>
      </c>
      <c r="K953" s="4">
        <f t="shared" si="149"/>
        <v>1.1774490175489496</v>
      </c>
      <c r="L953" s="21">
        <f t="shared" si="150"/>
        <v>3.9059952668085267</v>
      </c>
      <c r="M953" s="17">
        <f t="shared" si="151"/>
        <v>0.98817954679406905</v>
      </c>
    </row>
    <row r="954" spans="1:13" x14ac:dyDescent="0.2">
      <c r="A954">
        <v>0.1530961841</v>
      </c>
      <c r="B954">
        <v>1.2673794030000001</v>
      </c>
      <c r="C954">
        <v>1052</v>
      </c>
      <c r="D954">
        <f t="shared" si="142"/>
        <v>1.1860186899</v>
      </c>
      <c r="E954" s="2">
        <f t="shared" si="143"/>
        <v>15.346830265928805</v>
      </c>
      <c r="F954" s="2">
        <f t="shared" si="144"/>
        <v>6.5160035178083664E-2</v>
      </c>
      <c r="G954" s="17">
        <f t="shared" si="145"/>
        <v>1.6743770419227884</v>
      </c>
      <c r="H954" s="17">
        <f t="shared" si="146"/>
        <v>1.6746787509746783</v>
      </c>
      <c r="I954" s="6">
        <f t="shared" si="147"/>
        <v>1.052E-6</v>
      </c>
      <c r="J954" s="5">
        <f t="shared" si="148"/>
        <v>1.8882926467015212E-19</v>
      </c>
      <c r="K954" s="4">
        <f t="shared" si="149"/>
        <v>1.1785682656644905</v>
      </c>
      <c r="L954" s="21">
        <f t="shared" si="150"/>
        <v>3.895583392910408</v>
      </c>
      <c r="M954" s="17">
        <f t="shared" si="151"/>
        <v>0.98686161554070084</v>
      </c>
    </row>
    <row r="955" spans="1:13" x14ac:dyDescent="0.2">
      <c r="A955">
        <v>0.1535444111</v>
      </c>
      <c r="B955">
        <v>1.2676445249999999</v>
      </c>
      <c r="C955">
        <v>1051</v>
      </c>
      <c r="D955">
        <f t="shared" si="142"/>
        <v>1.1858355849</v>
      </c>
      <c r="E955" s="2">
        <f t="shared" si="143"/>
        <v>15.340361178316249</v>
      </c>
      <c r="F955" s="2">
        <f t="shared" si="144"/>
        <v>6.5187513408322476E-2</v>
      </c>
      <c r="G955" s="17">
        <f t="shared" si="145"/>
        <v>1.6741185410990895</v>
      </c>
      <c r="H955" s="17">
        <f t="shared" si="146"/>
        <v>1.6744202035712445</v>
      </c>
      <c r="I955" s="6">
        <f t="shared" si="147"/>
        <v>1.051E-6</v>
      </c>
      <c r="J955" s="5">
        <f t="shared" si="148"/>
        <v>1.8900893095432924E-19</v>
      </c>
      <c r="K955" s="4">
        <f t="shared" si="149"/>
        <v>1.1796896436527535</v>
      </c>
      <c r="L955" s="21">
        <f t="shared" si="150"/>
        <v>3.9017949721585423</v>
      </c>
      <c r="M955" s="17">
        <f t="shared" si="151"/>
        <v>0.98764808663796622</v>
      </c>
    </row>
    <row r="956" spans="1:13" x14ac:dyDescent="0.2">
      <c r="A956">
        <v>0.15336200589999999</v>
      </c>
      <c r="B956">
        <v>1.2654027940000001</v>
      </c>
      <c r="C956">
        <v>1050</v>
      </c>
      <c r="D956">
        <f t="shared" si="142"/>
        <v>1.1837762591000001</v>
      </c>
      <c r="E956" s="2">
        <f t="shared" si="143"/>
        <v>15.267792856799128</v>
      </c>
      <c r="F956" s="2">
        <f t="shared" si="144"/>
        <v>6.549735180318976E-2</v>
      </c>
      <c r="G956" s="17">
        <f t="shared" si="145"/>
        <v>1.6712112615842536</v>
      </c>
      <c r="H956" s="17">
        <f t="shared" si="146"/>
        <v>1.6715124001884121</v>
      </c>
      <c r="I956" s="6">
        <f t="shared" si="147"/>
        <v>1.0500000000000001E-6</v>
      </c>
      <c r="J956" s="5">
        <f t="shared" si="148"/>
        <v>1.8918893946000001E-19</v>
      </c>
      <c r="K956" s="4">
        <f t="shared" si="149"/>
        <v>1.1808131575990892</v>
      </c>
      <c r="L956" s="21">
        <f t="shared" si="150"/>
        <v>3.8956647271183433</v>
      </c>
      <c r="M956" s="17">
        <f t="shared" si="151"/>
        <v>0.9868719176162557</v>
      </c>
    </row>
    <row r="957" spans="1:13" x14ac:dyDescent="0.2">
      <c r="A957">
        <v>0.15343913440000001</v>
      </c>
      <c r="B957">
        <v>1.2690589430000001</v>
      </c>
      <c r="C957">
        <v>1049</v>
      </c>
      <c r="D957">
        <f t="shared" si="142"/>
        <v>1.1873552796</v>
      </c>
      <c r="E957" s="2">
        <f t="shared" si="143"/>
        <v>15.394134602377987</v>
      </c>
      <c r="F957" s="2">
        <f t="shared" si="144"/>
        <v>6.4959806174848339E-2</v>
      </c>
      <c r="G957" s="17">
        <f t="shared" si="145"/>
        <v>1.6762639895124078</v>
      </c>
      <c r="H957" s="17">
        <f t="shared" si="146"/>
        <v>1.676566038576824</v>
      </c>
      <c r="I957" s="6">
        <f t="shared" si="147"/>
        <v>1.049E-6</v>
      </c>
      <c r="J957" s="5">
        <f t="shared" si="148"/>
        <v>1.8936929116587228E-19</v>
      </c>
      <c r="K957" s="4">
        <f t="shared" si="149"/>
        <v>1.1819388136120532</v>
      </c>
      <c r="L957" s="21">
        <f t="shared" si="150"/>
        <v>3.9267325144488701</v>
      </c>
      <c r="M957" s="17">
        <f t="shared" si="151"/>
        <v>0.99079923728887553</v>
      </c>
    </row>
    <row r="958" spans="1:13" x14ac:dyDescent="0.2">
      <c r="A958">
        <v>0.15359738470000001</v>
      </c>
      <c r="B958">
        <v>1.262970328</v>
      </c>
      <c r="C958">
        <v>1048</v>
      </c>
      <c r="D958">
        <f t="shared" si="142"/>
        <v>1.1811084142999999</v>
      </c>
      <c r="E958" s="2">
        <f t="shared" si="143"/>
        <v>15.174291207955907</v>
      </c>
      <c r="F958" s="2">
        <f t="shared" si="144"/>
        <v>6.5900936412482861E-2</v>
      </c>
      <c r="G958" s="17">
        <f t="shared" si="145"/>
        <v>1.6674448975947365</v>
      </c>
      <c r="H958" s="17">
        <f t="shared" si="146"/>
        <v>1.6677453575309011</v>
      </c>
      <c r="I958" s="6">
        <f t="shared" si="147"/>
        <v>1.048E-6</v>
      </c>
      <c r="J958" s="5">
        <f t="shared" si="148"/>
        <v>1.8954998705438936E-19</v>
      </c>
      <c r="K958" s="4">
        <f t="shared" si="149"/>
        <v>1.1830666178235152</v>
      </c>
      <c r="L958" s="21">
        <f t="shared" si="150"/>
        <v>3.8929415325863101</v>
      </c>
      <c r="M958" s="17">
        <f t="shared" si="151"/>
        <v>0.98652692976247613</v>
      </c>
    </row>
    <row r="959" spans="1:13" x14ac:dyDescent="0.2">
      <c r="A959">
        <v>0.1535720974</v>
      </c>
      <c r="B959">
        <v>1.2662304639999999</v>
      </c>
      <c r="C959">
        <v>1047</v>
      </c>
      <c r="D959">
        <f t="shared" si="142"/>
        <v>1.1843938375999998</v>
      </c>
      <c r="E959" s="2">
        <f t="shared" si="143"/>
        <v>15.28951951548944</v>
      </c>
      <c r="F959" s="2">
        <f t="shared" si="144"/>
        <v>6.5404278989076428E-2</v>
      </c>
      <c r="G959" s="17">
        <f t="shared" si="145"/>
        <v>1.6720831359238324</v>
      </c>
      <c r="H959" s="17">
        <f t="shared" si="146"/>
        <v>1.6723844316326177</v>
      </c>
      <c r="I959" s="6">
        <f t="shared" si="147"/>
        <v>1.0470000000000001E-6</v>
      </c>
      <c r="J959" s="5">
        <f t="shared" si="148"/>
        <v>1.8973102811174786E-19</v>
      </c>
      <c r="K959" s="4">
        <f t="shared" si="149"/>
        <v>1.1841965763887716</v>
      </c>
      <c r="L959" s="21">
        <f t="shared" si="150"/>
        <v>3.9221105832005585</v>
      </c>
      <c r="M959" s="17">
        <f t="shared" si="151"/>
        <v>0.99021595917261385</v>
      </c>
    </row>
    <row r="960" spans="1:13" x14ac:dyDescent="0.2">
      <c r="A960">
        <v>0.15359823410000001</v>
      </c>
      <c r="B960">
        <v>1.2680864329999999</v>
      </c>
      <c r="C960">
        <v>1046</v>
      </c>
      <c r="D960">
        <f t="shared" si="142"/>
        <v>1.1862236698999999</v>
      </c>
      <c r="E960" s="2">
        <f t="shared" si="143"/>
        <v>15.354075432279544</v>
      </c>
      <c r="F960" s="2">
        <f t="shared" si="144"/>
        <v>6.5129287947723394E-2</v>
      </c>
      <c r="G960" s="17">
        <f t="shared" si="145"/>
        <v>1.6746664250572838</v>
      </c>
      <c r="H960" s="17">
        <f t="shared" si="146"/>
        <v>1.6749681862536481</v>
      </c>
      <c r="I960" s="6">
        <f t="shared" si="147"/>
        <v>1.046E-6</v>
      </c>
      <c r="J960" s="5">
        <f t="shared" si="148"/>
        <v>1.8991241532791589E-19</v>
      </c>
      <c r="K960" s="4">
        <f t="shared" si="149"/>
        <v>1.1853286954866575</v>
      </c>
      <c r="L960" s="21">
        <f t="shared" si="150"/>
        <v>3.9417649355505984</v>
      </c>
      <c r="M960" s="17">
        <f t="shared" si="151"/>
        <v>0.99269392759684472</v>
      </c>
    </row>
    <row r="961" spans="1:13" x14ac:dyDescent="0.2">
      <c r="A961">
        <v>0.15371906760000001</v>
      </c>
      <c r="B961">
        <v>1.266374111</v>
      </c>
      <c r="C961">
        <v>1045</v>
      </c>
      <c r="D961">
        <f t="shared" si="142"/>
        <v>1.1843905144</v>
      </c>
      <c r="E961" s="2">
        <f t="shared" si="143"/>
        <v>15.289402521286259</v>
      </c>
      <c r="F961" s="2">
        <f t="shared" si="144"/>
        <v>6.5404779461314913E-2</v>
      </c>
      <c r="G961" s="17">
        <f t="shared" si="145"/>
        <v>1.6720784443537644</v>
      </c>
      <c r="H961" s="17">
        <f t="shared" si="146"/>
        <v>1.6723797392171673</v>
      </c>
      <c r="I961" s="6">
        <f t="shared" si="147"/>
        <v>1.0450000000000002E-6</v>
      </c>
      <c r="J961" s="5">
        <f t="shared" si="148"/>
        <v>1.9009414969665071E-19</v>
      </c>
      <c r="K961" s="4">
        <f t="shared" si="149"/>
        <v>1.186462981319659</v>
      </c>
      <c r="L961" s="21">
        <f t="shared" si="150"/>
        <v>3.9371157192572723</v>
      </c>
      <c r="M961" s="17">
        <f t="shared" si="151"/>
        <v>0.9921083256450971</v>
      </c>
    </row>
    <row r="962" spans="1:13" x14ac:dyDescent="0.2">
      <c r="A962">
        <v>0.1533819437</v>
      </c>
      <c r="B962">
        <v>1.2657566069999999</v>
      </c>
      <c r="C962">
        <v>1044</v>
      </c>
      <c r="D962">
        <f t="shared" si="142"/>
        <v>1.1841101343</v>
      </c>
      <c r="E962" s="2">
        <f t="shared" si="143"/>
        <v>15.279534883328783</v>
      </c>
      <c r="F962" s="2">
        <f t="shared" si="144"/>
        <v>6.5447018357285308E-2</v>
      </c>
      <c r="G962" s="17">
        <f t="shared" si="145"/>
        <v>1.6716826141645356</v>
      </c>
      <c r="H962" s="17">
        <f t="shared" si="146"/>
        <v>1.6719838377025751</v>
      </c>
      <c r="I962" s="6">
        <f t="shared" si="147"/>
        <v>1.0440000000000001E-6</v>
      </c>
      <c r="J962" s="5">
        <f t="shared" si="148"/>
        <v>1.9027623221551726E-19</v>
      </c>
      <c r="K962" s="4">
        <f t="shared" si="149"/>
        <v>1.1875994401140266</v>
      </c>
      <c r="L962" s="21">
        <f t="shared" si="150"/>
        <v>3.942794284754044</v>
      </c>
      <c r="M962" s="17">
        <f t="shared" si="151"/>
        <v>0.99282353476763985</v>
      </c>
    </row>
    <row r="963" spans="1:13" x14ac:dyDescent="0.2">
      <c r="A963">
        <v>0.15382607279999999</v>
      </c>
      <c r="B963">
        <v>1.264353871</v>
      </c>
      <c r="C963">
        <v>1043</v>
      </c>
      <c r="D963">
        <f t="shared" si="142"/>
        <v>1.1822632691999999</v>
      </c>
      <c r="E963" s="2">
        <f t="shared" si="143"/>
        <v>15.214695646830645</v>
      </c>
      <c r="F963" s="2">
        <f t="shared" si="144"/>
        <v>6.5725928616147428E-2</v>
      </c>
      <c r="G963" s="17">
        <f t="shared" si="145"/>
        <v>1.6690752787580174</v>
      </c>
      <c r="H963" s="17">
        <f t="shared" si="146"/>
        <v>1.6693760324755362</v>
      </c>
      <c r="I963" s="6">
        <f t="shared" si="147"/>
        <v>1.043E-6</v>
      </c>
      <c r="J963" s="5">
        <f t="shared" si="148"/>
        <v>1.9045866388590608E-19</v>
      </c>
      <c r="K963" s="4">
        <f t="shared" si="149"/>
        <v>1.1887380781198886</v>
      </c>
      <c r="L963" s="21">
        <f t="shared" si="150"/>
        <v>3.9380452018809424</v>
      </c>
      <c r="M963" s="17">
        <f t="shared" si="151"/>
        <v>0.99222542825218685</v>
      </c>
    </row>
    <row r="964" spans="1:13" x14ac:dyDescent="0.2">
      <c r="A964">
        <v>0.15355628730000001</v>
      </c>
      <c r="B964">
        <v>1.265711904</v>
      </c>
      <c r="C964">
        <v>1042</v>
      </c>
      <c r="D964">
        <f t="shared" si="142"/>
        <v>1.1838910877</v>
      </c>
      <c r="E964" s="2">
        <f t="shared" si="143"/>
        <v>15.271830234995088</v>
      </c>
      <c r="F964" s="2">
        <f t="shared" si="144"/>
        <v>6.5480036420816179E-2</v>
      </c>
      <c r="G964" s="17">
        <f t="shared" si="145"/>
        <v>1.6713733723277293</v>
      </c>
      <c r="H964" s="17">
        <f t="shared" si="146"/>
        <v>1.6716745401429185</v>
      </c>
      <c r="I964" s="6">
        <f t="shared" si="147"/>
        <v>1.0420000000000001E-6</v>
      </c>
      <c r="J964" s="5">
        <f t="shared" si="148"/>
        <v>1.9064144571305183E-19</v>
      </c>
      <c r="K964" s="4">
        <f t="shared" si="149"/>
        <v>1.1898789016113664</v>
      </c>
      <c r="L964" s="21">
        <f t="shared" si="150"/>
        <v>3.9564800850107678</v>
      </c>
      <c r="M964" s="17">
        <f t="shared" si="151"/>
        <v>0.99454513283847101</v>
      </c>
    </row>
    <row r="965" spans="1:13" x14ac:dyDescent="0.2">
      <c r="A965">
        <v>0.15404532849999999</v>
      </c>
      <c r="B965">
        <v>1.2683454750000001</v>
      </c>
      <c r="C965">
        <v>1041</v>
      </c>
      <c r="D965">
        <f t="shared" si="142"/>
        <v>1.1860356175</v>
      </c>
      <c r="E965" s="2">
        <f t="shared" si="143"/>
        <v>15.347428454664216</v>
      </c>
      <c r="F965" s="2">
        <f t="shared" si="144"/>
        <v>6.5157495469287646E-2</v>
      </c>
      <c r="G965" s="17">
        <f t="shared" si="145"/>
        <v>1.6744009396784107</v>
      </c>
      <c r="H965" s="17">
        <f t="shared" si="146"/>
        <v>1.6747026530364806</v>
      </c>
      <c r="I965" s="6">
        <f t="shared" si="147"/>
        <v>1.0410000000000001E-6</v>
      </c>
      <c r="J965" s="5">
        <f t="shared" si="148"/>
        <v>1.908245787060519E-19</v>
      </c>
      <c r="K965" s="4">
        <f t="shared" si="149"/>
        <v>1.1910219168866896</v>
      </c>
      <c r="L965" s="21">
        <f t="shared" si="150"/>
        <v>3.9784593345045738</v>
      </c>
      <c r="M965" s="17">
        <f t="shared" si="151"/>
        <v>0.9973037820173668</v>
      </c>
    </row>
    <row r="966" spans="1:13" x14ac:dyDescent="0.2">
      <c r="A966">
        <v>0.15385432539999999</v>
      </c>
      <c r="B966">
        <v>1.271135092</v>
      </c>
      <c r="C966">
        <v>1040</v>
      </c>
      <c r="D966">
        <f t="shared" ref="D966:D1029" si="152">B966-A966+0.071735471</f>
        <v>1.1890162376</v>
      </c>
      <c r="E966" s="2">
        <f t="shared" si="143"/>
        <v>15.453122152956475</v>
      </c>
      <c r="F966" s="2">
        <f t="shared" si="144"/>
        <v>6.4711842053787244E-2</v>
      </c>
      <c r="G966" s="17">
        <f t="shared" si="145"/>
        <v>1.6786088681947433</v>
      </c>
      <c r="H966" s="17">
        <f t="shared" si="146"/>
        <v>1.6789113397871243</v>
      </c>
      <c r="I966" s="6">
        <f t="shared" si="147"/>
        <v>1.04E-6</v>
      </c>
      <c r="J966" s="5">
        <f t="shared" si="148"/>
        <v>1.9100806387788464E-19</v>
      </c>
      <c r="K966" s="4">
        <f t="shared" si="149"/>
        <v>1.1921671302683114</v>
      </c>
      <c r="L966" s="21">
        <f t="shared" si="150"/>
        <v>4.0061740362991598</v>
      </c>
      <c r="M966" s="17">
        <f t="shared" si="151"/>
        <v>1.000771456964471</v>
      </c>
    </row>
    <row r="967" spans="1:13" x14ac:dyDescent="0.2">
      <c r="A967">
        <v>0.15416488049999999</v>
      </c>
      <c r="B967">
        <v>1.266006827</v>
      </c>
      <c r="C967">
        <v>1039</v>
      </c>
      <c r="D967">
        <f t="shared" si="152"/>
        <v>1.1835774175</v>
      </c>
      <c r="E967" s="2">
        <f t="shared" ref="E967:E1030" si="153">10^D967</f>
        <v>15.260804102380146</v>
      </c>
      <c r="F967" s="2">
        <f t="shared" ref="F967:F1030" si="154">1/E967</f>
        <v>6.5527346612360704E-2</v>
      </c>
      <c r="G967" s="17">
        <f t="shared" ref="G967:G1030" si="155">-LN(F967)/($F$3)</f>
        <v>1.6709305444144023</v>
      </c>
      <c r="H967" s="17">
        <f t="shared" ref="H967:H1030" si="156">2.303*(D967/$F$3)</f>
        <v>1.6712316324356222</v>
      </c>
      <c r="I967" s="6">
        <f t="shared" ref="I967:I1030" si="157">(C967)*10^-9</f>
        <v>1.0390000000000001E-6</v>
      </c>
      <c r="J967" s="5">
        <f t="shared" ref="J967:J1030" si="158">((6.626196*10^-34)*(2.997925*10^8))/I967</f>
        <v>1.9119190224542831E-19</v>
      </c>
      <c r="K967" s="4">
        <f t="shared" ref="K967:K1030" si="159">J967/(1.602192*10^-19)</f>
        <v>1.1933145481030258</v>
      </c>
      <c r="L967" s="21">
        <f t="shared" ref="L967:L1030" si="160">($H967*$K967)^2</f>
        <v>3.9772525137361061</v>
      </c>
      <c r="M967" s="17">
        <f t="shared" ref="M967:M1030" si="161">($H967*$K967)^1/2</f>
        <v>0.99715251011769834</v>
      </c>
    </row>
    <row r="968" spans="1:13" x14ac:dyDescent="0.2">
      <c r="A968">
        <v>0.15395128729999999</v>
      </c>
      <c r="B968">
        <v>1.271601915</v>
      </c>
      <c r="C968">
        <v>1038</v>
      </c>
      <c r="D968">
        <f t="shared" si="152"/>
        <v>1.1893860987</v>
      </c>
      <c r="E968" s="2">
        <f t="shared" si="153"/>
        <v>15.466288203771336</v>
      </c>
      <c r="F968" s="2">
        <f t="shared" si="154"/>
        <v>6.4656754537663258E-2</v>
      </c>
      <c r="G968" s="17">
        <f t="shared" si="155"/>
        <v>1.6791310243292243</v>
      </c>
      <c r="H968" s="17">
        <f t="shared" si="156"/>
        <v>1.6794335900098711</v>
      </c>
      <c r="I968" s="6">
        <f t="shared" si="157"/>
        <v>1.0380000000000001E-6</v>
      </c>
      <c r="J968" s="5">
        <f t="shared" si="158"/>
        <v>1.913760948294798E-19</v>
      </c>
      <c r="K968" s="4">
        <f t="shared" si="159"/>
        <v>1.1944641767620847</v>
      </c>
      <c r="L968" s="21">
        <f t="shared" si="160"/>
        <v>4.0241293217381964</v>
      </c>
      <c r="M968" s="17">
        <f t="shared" si="161"/>
        <v>1.0030116302588665</v>
      </c>
    </row>
    <row r="969" spans="1:13" x14ac:dyDescent="0.2">
      <c r="A969">
        <v>0.15421047809999999</v>
      </c>
      <c r="B969">
        <v>1.2706919910000001</v>
      </c>
      <c r="C969">
        <v>1037</v>
      </c>
      <c r="D969">
        <f t="shared" si="152"/>
        <v>1.1882169839000001</v>
      </c>
      <c r="E969" s="2">
        <f t="shared" si="153"/>
        <v>15.424709157873597</v>
      </c>
      <c r="F969" s="2">
        <f t="shared" si="154"/>
        <v>6.4831044123094303E-2</v>
      </c>
      <c r="G969" s="17">
        <f t="shared" si="155"/>
        <v>1.6774805115698874</v>
      </c>
      <c r="H969" s="17">
        <f t="shared" si="156"/>
        <v>1.6777827798416309</v>
      </c>
      <c r="I969" s="6">
        <f t="shared" si="157"/>
        <v>1.037E-6</v>
      </c>
      <c r="J969" s="5">
        <f t="shared" si="158"/>
        <v>1.9156064265477342E-19</v>
      </c>
      <c r="K969" s="4">
        <f t="shared" si="159"/>
        <v>1.1956160226413153</v>
      </c>
      <c r="L969" s="21">
        <f t="shared" si="160"/>
        <v>4.023971704307276</v>
      </c>
      <c r="M969" s="17">
        <f t="shared" si="161"/>
        <v>1.0029919870451702</v>
      </c>
    </row>
    <row r="970" spans="1:13" x14ac:dyDescent="0.2">
      <c r="A970">
        <v>0.1542082578</v>
      </c>
      <c r="B970">
        <v>1.2698458429999999</v>
      </c>
      <c r="C970">
        <v>1036</v>
      </c>
      <c r="D970">
        <f t="shared" si="152"/>
        <v>1.1873730562</v>
      </c>
      <c r="E970" s="2">
        <f t="shared" si="153"/>
        <v>15.394764730057023</v>
      </c>
      <c r="F970" s="2">
        <f t="shared" si="154"/>
        <v>6.4957147285764072E-2</v>
      </c>
      <c r="G970" s="17">
        <f t="shared" si="155"/>
        <v>1.67628908585463</v>
      </c>
      <c r="H970" s="17">
        <f t="shared" si="156"/>
        <v>1.6765911394412016</v>
      </c>
      <c r="I970" s="6">
        <f t="shared" si="157"/>
        <v>1.0360000000000001E-6</v>
      </c>
      <c r="J970" s="5">
        <f t="shared" si="158"/>
        <v>1.9174554675000001E-19</v>
      </c>
      <c r="K970" s="4">
        <f t="shared" si="159"/>
        <v>1.1967700921612392</v>
      </c>
      <c r="L970" s="21">
        <f t="shared" si="160"/>
        <v>4.0260187036195392</v>
      </c>
      <c r="M970" s="17">
        <f t="shared" si="161"/>
        <v>1.0032470662328821</v>
      </c>
    </row>
    <row r="971" spans="1:13" x14ac:dyDescent="0.2">
      <c r="A971">
        <v>0.15424495939999999</v>
      </c>
      <c r="B971">
        <v>1.270891547</v>
      </c>
      <c r="C971">
        <v>1035</v>
      </c>
      <c r="D971">
        <f t="shared" si="152"/>
        <v>1.1883820586</v>
      </c>
      <c r="E971" s="2">
        <f t="shared" si="153"/>
        <v>15.430573181740517</v>
      </c>
      <c r="F971" s="2">
        <f t="shared" si="154"/>
        <v>6.4806406620288831E-2</v>
      </c>
      <c r="G971" s="17">
        <f t="shared" si="155"/>
        <v>1.6777135578871472</v>
      </c>
      <c r="H971" s="17">
        <f t="shared" si="156"/>
        <v>1.6780158681519315</v>
      </c>
      <c r="I971" s="6">
        <f t="shared" si="157"/>
        <v>1.035E-6</v>
      </c>
      <c r="J971" s="5">
        <f t="shared" si="158"/>
        <v>1.9193080814782612E-19</v>
      </c>
      <c r="K971" s="4">
        <f t="shared" si="159"/>
        <v>1.1979263917671923</v>
      </c>
      <c r="L971" s="21">
        <f t="shared" si="160"/>
        <v>4.040660786397261</v>
      </c>
      <c r="M971" s="17">
        <f t="shared" si="161"/>
        <v>1.0050697471316681</v>
      </c>
    </row>
    <row r="972" spans="1:13" x14ac:dyDescent="0.2">
      <c r="A972">
        <v>0.15425625439999999</v>
      </c>
      <c r="B972">
        <v>1.2671873570000001</v>
      </c>
      <c r="C972">
        <v>1034</v>
      </c>
      <c r="D972">
        <f t="shared" si="152"/>
        <v>1.1846665736000002</v>
      </c>
      <c r="E972" s="2">
        <f t="shared" si="153"/>
        <v>15.299124316422446</v>
      </c>
      <c r="F972" s="2">
        <f t="shared" si="154"/>
        <v>6.5363218137039131E-2</v>
      </c>
      <c r="G972" s="17">
        <f t="shared" si="155"/>
        <v>1.6724681744572005</v>
      </c>
      <c r="H972" s="17">
        <f t="shared" si="156"/>
        <v>1.6727695395467812</v>
      </c>
      <c r="I972" s="6">
        <f t="shared" si="157"/>
        <v>1.034E-6</v>
      </c>
      <c r="J972" s="5">
        <f t="shared" si="158"/>
        <v>1.9211642788491299E-19</v>
      </c>
      <c r="K972" s="4">
        <f t="shared" si="159"/>
        <v>1.1990849279294429</v>
      </c>
      <c r="L972" s="21">
        <f t="shared" si="160"/>
        <v>4.0232045269488772</v>
      </c>
      <c r="M972" s="17">
        <f t="shared" si="161"/>
        <v>1.0028963713850096</v>
      </c>
    </row>
    <row r="973" spans="1:13" x14ac:dyDescent="0.2">
      <c r="A973">
        <v>0.15425837040000001</v>
      </c>
      <c r="B973">
        <v>1.267242193</v>
      </c>
      <c r="C973">
        <v>1033</v>
      </c>
      <c r="D973">
        <f t="shared" si="152"/>
        <v>1.1847192935999999</v>
      </c>
      <c r="E973" s="2">
        <f t="shared" si="153"/>
        <v>15.300981624827751</v>
      </c>
      <c r="F973" s="2">
        <f t="shared" si="154"/>
        <v>6.5355284028142044E-2</v>
      </c>
      <c r="G973" s="17">
        <f t="shared" si="155"/>
        <v>1.6725426025909234</v>
      </c>
      <c r="H973" s="17">
        <f t="shared" si="156"/>
        <v>1.6728439810918454</v>
      </c>
      <c r="I973" s="6">
        <f t="shared" si="157"/>
        <v>1.0330000000000001E-6</v>
      </c>
      <c r="J973" s="5">
        <f t="shared" si="158"/>
        <v>1.9230240700193612E-19</v>
      </c>
      <c r="K973" s="4">
        <f t="shared" si="159"/>
        <v>1.2002457071433144</v>
      </c>
      <c r="L973" s="21">
        <f t="shared" si="160"/>
        <v>4.0313564400604562</v>
      </c>
      <c r="M973" s="17">
        <f t="shared" si="161"/>
        <v>1.0039119035130095</v>
      </c>
    </row>
    <row r="974" spans="1:13" x14ac:dyDescent="0.2">
      <c r="A974">
        <v>0.15463428200000001</v>
      </c>
      <c r="B974">
        <v>1.267262101</v>
      </c>
      <c r="C974">
        <v>1032</v>
      </c>
      <c r="D974">
        <f t="shared" si="152"/>
        <v>1.1843632900000001</v>
      </c>
      <c r="E974" s="2">
        <f t="shared" si="153"/>
        <v>15.288444112231691</v>
      </c>
      <c r="F974" s="2">
        <f t="shared" si="154"/>
        <v>6.5408879586375882E-2</v>
      </c>
      <c r="G974" s="17">
        <f t="shared" si="155"/>
        <v>1.6720400099591566</v>
      </c>
      <c r="H974" s="17">
        <f t="shared" si="156"/>
        <v>1.6723412978969958</v>
      </c>
      <c r="I974" s="6">
        <f t="shared" si="157"/>
        <v>1.032E-6</v>
      </c>
      <c r="J974" s="5">
        <f t="shared" si="158"/>
        <v>1.9248874654360468E-19</v>
      </c>
      <c r="K974" s="4">
        <f t="shared" si="159"/>
        <v>1.2014087359293062</v>
      </c>
      <c r="L974" s="21">
        <f t="shared" si="160"/>
        <v>4.0367457843726644</v>
      </c>
      <c r="M974" s="17">
        <f t="shared" si="161"/>
        <v>1.0045827223744026</v>
      </c>
    </row>
    <row r="975" spans="1:13" x14ac:dyDescent="0.2">
      <c r="A975">
        <v>0.15450014170000001</v>
      </c>
      <c r="B975">
        <v>1.270890117</v>
      </c>
      <c r="C975">
        <v>1031</v>
      </c>
      <c r="D975">
        <f t="shared" si="152"/>
        <v>1.1881254462999999</v>
      </c>
      <c r="E975" s="2">
        <f t="shared" si="153"/>
        <v>15.421458386503689</v>
      </c>
      <c r="F975" s="2">
        <f t="shared" si="154"/>
        <v>6.4844710204267353E-2</v>
      </c>
      <c r="G975" s="17">
        <f t="shared" si="155"/>
        <v>1.6773512821933034</v>
      </c>
      <c r="H975" s="17">
        <f t="shared" si="156"/>
        <v>1.6776535271789699</v>
      </c>
      <c r="I975" s="6">
        <f t="shared" si="157"/>
        <v>1.0310000000000002E-6</v>
      </c>
      <c r="J975" s="5">
        <f t="shared" si="158"/>
        <v>1.926754475586809E-19</v>
      </c>
      <c r="K975" s="4">
        <f t="shared" si="159"/>
        <v>1.2025740208332141</v>
      </c>
      <c r="L975" s="21">
        <f t="shared" si="160"/>
        <v>4.070316530156104</v>
      </c>
      <c r="M975" s="17">
        <f t="shared" si="161"/>
        <v>1.0087512738723188</v>
      </c>
    </row>
    <row r="976" spans="1:13" x14ac:dyDescent="0.2">
      <c r="A976">
        <v>0.15463308989999999</v>
      </c>
      <c r="B976">
        <v>1.2702592610000001</v>
      </c>
      <c r="C976">
        <v>1030</v>
      </c>
      <c r="D976">
        <f t="shared" si="152"/>
        <v>1.1873616421000002</v>
      </c>
      <c r="E976" s="2">
        <f t="shared" si="153"/>
        <v>15.39436013114465</v>
      </c>
      <c r="F976" s="2">
        <f t="shared" si="154"/>
        <v>6.4958854507819339E-2</v>
      </c>
      <c r="G976" s="17">
        <f t="shared" si="155"/>
        <v>1.6762729718530911</v>
      </c>
      <c r="H976" s="17">
        <f t="shared" si="156"/>
        <v>1.6765750225360518</v>
      </c>
      <c r="I976" s="6">
        <f t="shared" si="157"/>
        <v>1.0300000000000001E-6</v>
      </c>
      <c r="J976" s="5">
        <f t="shared" si="158"/>
        <v>1.9286251110000001E-19</v>
      </c>
      <c r="K976" s="4">
        <f t="shared" si="159"/>
        <v>1.203741568426256</v>
      </c>
      <c r="L976" s="21">
        <f t="shared" si="160"/>
        <v>4.0729820851313496</v>
      </c>
      <c r="M976" s="17">
        <f t="shared" si="161"/>
        <v>1.0090815236059163</v>
      </c>
    </row>
    <row r="977" spans="1:13" x14ac:dyDescent="0.2">
      <c r="A977">
        <v>0.15474386509999999</v>
      </c>
      <c r="B977">
        <v>1.2679433819999999</v>
      </c>
      <c r="C977">
        <v>1029</v>
      </c>
      <c r="D977">
        <f t="shared" si="152"/>
        <v>1.1849349879</v>
      </c>
      <c r="E977" s="2">
        <f t="shared" si="153"/>
        <v>15.308582813323341</v>
      </c>
      <c r="F977" s="2">
        <f t="shared" si="154"/>
        <v>6.5322833092667579E-2</v>
      </c>
      <c r="G977" s="17">
        <f t="shared" si="155"/>
        <v>1.6728471117753649</v>
      </c>
      <c r="H977" s="17">
        <f t="shared" si="156"/>
        <v>1.6731485451463519</v>
      </c>
      <c r="I977" s="6">
        <f t="shared" si="157"/>
        <v>1.029E-6</v>
      </c>
      <c r="J977" s="5">
        <f t="shared" si="158"/>
        <v>1.9304993822448984E-19</v>
      </c>
      <c r="K977" s="4">
        <f t="shared" si="159"/>
        <v>1.2049113853051934</v>
      </c>
      <c r="L977" s="21">
        <f t="shared" si="160"/>
        <v>4.0642387888361773</v>
      </c>
      <c r="M977" s="17">
        <f t="shared" si="161"/>
        <v>1.0079978656768298</v>
      </c>
    </row>
    <row r="978" spans="1:13" x14ac:dyDescent="0.2">
      <c r="A978">
        <v>0.15502716599999999</v>
      </c>
      <c r="B978">
        <v>1.266095161</v>
      </c>
      <c r="C978">
        <v>1028</v>
      </c>
      <c r="D978">
        <f t="shared" si="152"/>
        <v>1.182803466</v>
      </c>
      <c r="E978" s="2">
        <f t="shared" si="153"/>
        <v>15.233632206972098</v>
      </c>
      <c r="F978" s="2">
        <f t="shared" si="154"/>
        <v>6.5644226302268349E-2</v>
      </c>
      <c r="G978" s="17">
        <f t="shared" si="155"/>
        <v>1.6698379084937398</v>
      </c>
      <c r="H978" s="17">
        <f t="shared" si="156"/>
        <v>1.6701387996309012</v>
      </c>
      <c r="I978" s="6">
        <f t="shared" si="157"/>
        <v>1.0280000000000002E-6</v>
      </c>
      <c r="J978" s="5">
        <f t="shared" si="158"/>
        <v>1.9323772999319066E-19</v>
      </c>
      <c r="K978" s="4">
        <f t="shared" si="159"/>
        <v>1.206083478092455</v>
      </c>
      <c r="L978" s="21">
        <f t="shared" si="160"/>
        <v>4.0575125069762636</v>
      </c>
      <c r="M978" s="17">
        <f t="shared" si="161"/>
        <v>1.0071634061779975</v>
      </c>
    </row>
    <row r="979" spans="1:13" x14ac:dyDescent="0.2">
      <c r="A979">
        <v>0.15511013570000001</v>
      </c>
      <c r="B979">
        <v>1.264405966</v>
      </c>
      <c r="C979">
        <v>1027</v>
      </c>
      <c r="D979">
        <f t="shared" si="152"/>
        <v>1.1810313013</v>
      </c>
      <c r="E979" s="2">
        <f t="shared" si="153"/>
        <v>15.17159711146455</v>
      </c>
      <c r="F979" s="2">
        <f t="shared" si="154"/>
        <v>6.5912638771849621E-2</v>
      </c>
      <c r="G979" s="17">
        <f t="shared" si="155"/>
        <v>1.6673360323315387</v>
      </c>
      <c r="H979" s="17">
        <f t="shared" si="156"/>
        <v>1.6676364726510731</v>
      </c>
      <c r="I979" s="6">
        <f t="shared" si="157"/>
        <v>1.0270000000000001E-6</v>
      </c>
      <c r="J979" s="5">
        <f t="shared" si="158"/>
        <v>1.9342588747127558E-19</v>
      </c>
      <c r="K979" s="4">
        <f t="shared" si="159"/>
        <v>1.2072578534362646</v>
      </c>
      <c r="L979" s="21">
        <f t="shared" si="160"/>
        <v>4.0532449324853941</v>
      </c>
      <c r="M979" s="17">
        <f t="shared" si="161"/>
        <v>1.0066336141423793</v>
      </c>
    </row>
    <row r="980" spans="1:13" x14ac:dyDescent="0.2">
      <c r="A980">
        <v>0.1549778581</v>
      </c>
      <c r="B980">
        <v>1.270581365</v>
      </c>
      <c r="C980">
        <v>1026</v>
      </c>
      <c r="D980">
        <f t="shared" si="152"/>
        <v>1.1873389778999999</v>
      </c>
      <c r="E980" s="2">
        <f t="shared" si="153"/>
        <v>15.393556778194817</v>
      </c>
      <c r="F980" s="2">
        <f t="shared" si="154"/>
        <v>6.4962244555235832E-2</v>
      </c>
      <c r="G980" s="17">
        <f t="shared" si="155"/>
        <v>1.6762409753791088</v>
      </c>
      <c r="H980" s="17">
        <f t="shared" si="156"/>
        <v>1.6765430202965661</v>
      </c>
      <c r="I980" s="6">
        <f t="shared" si="157"/>
        <v>1.026E-6</v>
      </c>
      <c r="J980" s="5">
        <f t="shared" si="158"/>
        <v>1.9361441172807021E-19</v>
      </c>
      <c r="K980" s="4">
        <f t="shared" si="159"/>
        <v>1.2084345180107641</v>
      </c>
      <c r="L980" s="21">
        <f t="shared" si="160"/>
        <v>4.1046454344286003</v>
      </c>
      <c r="M980" s="17">
        <f t="shared" si="161"/>
        <v>1.0129962283281957</v>
      </c>
    </row>
    <row r="981" spans="1:13" x14ac:dyDescent="0.2">
      <c r="A981">
        <v>0.15497139099999999</v>
      </c>
      <c r="B981">
        <v>1.270692825</v>
      </c>
      <c r="C981">
        <v>1025</v>
      </c>
      <c r="D981">
        <f t="shared" si="152"/>
        <v>1.1874569050000001</v>
      </c>
      <c r="E981" s="2">
        <f t="shared" si="153"/>
        <v>15.397737268784974</v>
      </c>
      <c r="F981" s="2">
        <f t="shared" si="154"/>
        <v>6.4944607285074771E-2</v>
      </c>
      <c r="G981" s="17">
        <f t="shared" si="155"/>
        <v>1.6764074604695569</v>
      </c>
      <c r="H981" s="17">
        <f t="shared" si="156"/>
        <v>1.6767095353862662</v>
      </c>
      <c r="I981" s="6">
        <f t="shared" si="157"/>
        <v>1.0250000000000001E-6</v>
      </c>
      <c r="J981" s="5">
        <f t="shared" si="158"/>
        <v>1.9380330383707317E-19</v>
      </c>
      <c r="K981" s="4">
        <f t="shared" si="159"/>
        <v>1.2096134785161403</v>
      </c>
      <c r="L981" s="21">
        <f t="shared" si="160"/>
        <v>4.1134753886928141</v>
      </c>
      <c r="M981" s="17">
        <f t="shared" si="161"/>
        <v>1.0140852267798814</v>
      </c>
    </row>
    <row r="982" spans="1:13" x14ac:dyDescent="0.2">
      <c r="A982">
        <v>0.15508173410000001</v>
      </c>
      <c r="B982">
        <v>1.2747322320000001</v>
      </c>
      <c r="C982">
        <v>1024</v>
      </c>
      <c r="D982">
        <f t="shared" si="152"/>
        <v>1.1913859689000001</v>
      </c>
      <c r="E982" s="2">
        <f t="shared" si="153"/>
        <v>15.537672702674076</v>
      </c>
      <c r="F982" s="2">
        <f t="shared" si="154"/>
        <v>6.4359702970696334E-2</v>
      </c>
      <c r="G982" s="17">
        <f t="shared" si="155"/>
        <v>1.6819543666409615</v>
      </c>
      <c r="H982" s="17">
        <f t="shared" si="156"/>
        <v>1.682257441064807</v>
      </c>
      <c r="I982" s="6">
        <f t="shared" si="157"/>
        <v>1.0240000000000001E-6</v>
      </c>
      <c r="J982" s="5">
        <f t="shared" si="158"/>
        <v>1.9399256487597659E-19</v>
      </c>
      <c r="K982" s="4">
        <f t="shared" si="159"/>
        <v>1.2107947416787539</v>
      </c>
      <c r="L982" s="21">
        <f t="shared" si="160"/>
        <v>4.1488331387872233</v>
      </c>
      <c r="M982" s="17">
        <f t="shared" si="161"/>
        <v>1.0184342318956123</v>
      </c>
    </row>
    <row r="983" spans="1:13" x14ac:dyDescent="0.2">
      <c r="A983">
        <v>0.155141741</v>
      </c>
      <c r="B983">
        <v>1.27292037</v>
      </c>
      <c r="C983">
        <v>1023</v>
      </c>
      <c r="D983">
        <f t="shared" si="152"/>
        <v>1.1895141</v>
      </c>
      <c r="E983" s="2">
        <f t="shared" si="153"/>
        <v>15.470847314813497</v>
      </c>
      <c r="F983" s="2">
        <f t="shared" si="154"/>
        <v>6.4637700809217449E-2</v>
      </c>
      <c r="G983" s="17">
        <f t="shared" si="155"/>
        <v>1.6793117318002628</v>
      </c>
      <c r="H983" s="17">
        <f t="shared" si="156"/>
        <v>1.6796143300429185</v>
      </c>
      <c r="I983" s="6">
        <f t="shared" si="157"/>
        <v>1.023E-6</v>
      </c>
      <c r="J983" s="5">
        <f t="shared" si="158"/>
        <v>1.9418219592668624E-19</v>
      </c>
      <c r="K983" s="4">
        <f t="shared" si="159"/>
        <v>1.2119783142512648</v>
      </c>
      <c r="L983" s="21">
        <f t="shared" si="160"/>
        <v>4.1438959378983391</v>
      </c>
      <c r="M983" s="17">
        <f t="shared" si="161"/>
        <v>1.017828072158842</v>
      </c>
    </row>
    <row r="984" spans="1:13" x14ac:dyDescent="0.2">
      <c r="A984">
        <v>0.1553399563</v>
      </c>
      <c r="B984">
        <v>1.2677437069999999</v>
      </c>
      <c r="C984">
        <v>1022</v>
      </c>
      <c r="D984">
        <f t="shared" si="152"/>
        <v>1.1841392217</v>
      </c>
      <c r="E984" s="2">
        <f t="shared" si="153"/>
        <v>15.280558282992688</v>
      </c>
      <c r="F984" s="2">
        <f t="shared" si="154"/>
        <v>6.5442635110590383E-2</v>
      </c>
      <c r="G984" s="17">
        <f t="shared" si="155"/>
        <v>1.6717236786732013</v>
      </c>
      <c r="H984" s="17">
        <f t="shared" si="156"/>
        <v>1.6720249096107296</v>
      </c>
      <c r="I984" s="6">
        <f t="shared" si="157"/>
        <v>1.0220000000000001E-6</v>
      </c>
      <c r="J984" s="5">
        <f t="shared" si="158"/>
        <v>1.9437219807534247E-19</v>
      </c>
      <c r="K984" s="4">
        <f t="shared" si="159"/>
        <v>1.213164203012763</v>
      </c>
      <c r="L984" s="21">
        <f t="shared" si="160"/>
        <v>4.1145719447625808</v>
      </c>
      <c r="M984" s="17">
        <f t="shared" si="161"/>
        <v>1.0142203834426939</v>
      </c>
    </row>
    <row r="985" spans="1:13" x14ac:dyDescent="0.2">
      <c r="A985">
        <v>0.1553669423</v>
      </c>
      <c r="B985">
        <v>1.2743035549999999</v>
      </c>
      <c r="C985">
        <v>1021</v>
      </c>
      <c r="D985">
        <f t="shared" si="152"/>
        <v>1.1906720837</v>
      </c>
      <c r="E985" s="2">
        <f t="shared" si="153"/>
        <v>15.512153145014684</v>
      </c>
      <c r="F985" s="2">
        <f t="shared" si="154"/>
        <v>6.446558325279178E-2</v>
      </c>
      <c r="G985" s="17">
        <f t="shared" si="155"/>
        <v>1.6809465300869275</v>
      </c>
      <c r="H985" s="17">
        <f t="shared" si="156"/>
        <v>1.6812494229068671</v>
      </c>
      <c r="I985" s="6">
        <f t="shared" si="157"/>
        <v>1.0210000000000001E-6</v>
      </c>
      <c r="J985" s="5">
        <f t="shared" si="158"/>
        <v>1.9456257241234086E-19</v>
      </c>
      <c r="K985" s="4">
        <f t="shared" si="159"/>
        <v>1.2143524147688971</v>
      </c>
      <c r="L985" s="21">
        <f t="shared" si="160"/>
        <v>4.1682501844731377</v>
      </c>
      <c r="M985" s="17">
        <f t="shared" si="161"/>
        <v>1.0208146482678844</v>
      </c>
    </row>
    <row r="986" spans="1:13" x14ac:dyDescent="0.2">
      <c r="A986">
        <v>0.15554800630000001</v>
      </c>
      <c r="B986">
        <v>1.2719200850000001</v>
      </c>
      <c r="C986">
        <v>1020</v>
      </c>
      <c r="D986">
        <f t="shared" si="152"/>
        <v>1.1881075497</v>
      </c>
      <c r="E986" s="2">
        <f t="shared" si="153"/>
        <v>15.420822905287274</v>
      </c>
      <c r="F986" s="2">
        <f t="shared" si="154"/>
        <v>6.4847382408959126E-2</v>
      </c>
      <c r="G986" s="17">
        <f t="shared" si="155"/>
        <v>1.6773260164395478</v>
      </c>
      <c r="H986" s="17">
        <f t="shared" si="156"/>
        <v>1.677628256872532</v>
      </c>
      <c r="I986" s="6">
        <f t="shared" si="157"/>
        <v>1.02E-6</v>
      </c>
      <c r="J986" s="5">
        <f t="shared" si="158"/>
        <v>1.9475332003235297E-19</v>
      </c>
      <c r="K986" s="4">
        <f t="shared" si="159"/>
        <v>1.2155429563520039</v>
      </c>
      <c r="L986" s="21">
        <f t="shared" si="160"/>
        <v>4.1584557750711202</v>
      </c>
      <c r="M986" s="17">
        <f t="shared" si="161"/>
        <v>1.0196146055092483</v>
      </c>
    </row>
    <row r="987" spans="1:13" x14ac:dyDescent="0.2">
      <c r="A987">
        <v>0.15599405769999999</v>
      </c>
      <c r="B987">
        <v>1.2739979029999999</v>
      </c>
      <c r="C987">
        <v>1019</v>
      </c>
      <c r="D987">
        <f t="shared" si="152"/>
        <v>1.1897393162999998</v>
      </c>
      <c r="E987" s="2">
        <f t="shared" si="153"/>
        <v>15.478872262704302</v>
      </c>
      <c r="F987" s="2">
        <f t="shared" si="154"/>
        <v>6.4604189699882617E-2</v>
      </c>
      <c r="G987" s="17">
        <f t="shared" si="155"/>
        <v>1.6796296837898883</v>
      </c>
      <c r="H987" s="17">
        <f t="shared" si="156"/>
        <v>1.6799323393248924</v>
      </c>
      <c r="I987" s="6">
        <f t="shared" si="157"/>
        <v>1.0190000000000001E-6</v>
      </c>
      <c r="J987" s="5">
        <f t="shared" si="158"/>
        <v>1.9494444203434741E-19</v>
      </c>
      <c r="K987" s="4">
        <f t="shared" si="159"/>
        <v>1.2167358346212402</v>
      </c>
      <c r="L987" s="21">
        <f t="shared" si="160"/>
        <v>4.1780744903060141</v>
      </c>
      <c r="M987" s="17">
        <f t="shared" si="161"/>
        <v>1.0220169384978428</v>
      </c>
    </row>
    <row r="988" spans="1:13" x14ac:dyDescent="0.2">
      <c r="A988">
        <v>0.155682236</v>
      </c>
      <c r="B988">
        <v>1.270422578</v>
      </c>
      <c r="C988">
        <v>1018</v>
      </c>
      <c r="D988">
        <f t="shared" si="152"/>
        <v>1.1864758129999999</v>
      </c>
      <c r="E988" s="2">
        <f t="shared" si="153"/>
        <v>15.362992304110916</v>
      </c>
      <c r="F988" s="2">
        <f t="shared" si="154"/>
        <v>6.5091486098864629E-2</v>
      </c>
      <c r="G988" s="17">
        <f t="shared" si="155"/>
        <v>1.6750223913009141</v>
      </c>
      <c r="H988" s="17">
        <f t="shared" si="156"/>
        <v>1.6753242166394848</v>
      </c>
      <c r="I988" s="6">
        <f t="shared" si="157"/>
        <v>1.018E-6</v>
      </c>
      <c r="J988" s="5">
        <f t="shared" si="158"/>
        <v>1.9513593952161104E-19</v>
      </c>
      <c r="K988" s="4">
        <f t="shared" si="159"/>
        <v>1.217931056462715</v>
      </c>
      <c r="L988" s="21">
        <f t="shared" si="160"/>
        <v>4.1633521081827611</v>
      </c>
      <c r="M988" s="17">
        <f t="shared" si="161"/>
        <v>1.020214696544649</v>
      </c>
    </row>
    <row r="989" spans="1:13" x14ac:dyDescent="0.2">
      <c r="A989">
        <v>0.15594212709999999</v>
      </c>
      <c r="B989">
        <v>1.271114469</v>
      </c>
      <c r="C989">
        <v>1017</v>
      </c>
      <c r="D989">
        <f t="shared" si="152"/>
        <v>1.1869078129000001</v>
      </c>
      <c r="E989" s="2">
        <f t="shared" si="153"/>
        <v>15.378281729566202</v>
      </c>
      <c r="F989" s="2">
        <f t="shared" si="154"/>
        <v>6.502677071375311E-2</v>
      </c>
      <c r="G989" s="17">
        <f t="shared" si="155"/>
        <v>1.6756322726803841</v>
      </c>
      <c r="H989" s="17">
        <f t="shared" si="156"/>
        <v>1.6759342079145922</v>
      </c>
      <c r="I989" s="6">
        <f t="shared" si="157"/>
        <v>1.017E-6</v>
      </c>
      <c r="J989" s="5">
        <f t="shared" si="158"/>
        <v>1.9532781360176995E-19</v>
      </c>
      <c r="K989" s="4">
        <f t="shared" si="159"/>
        <v>1.2191286287896204</v>
      </c>
      <c r="L989" s="21">
        <f t="shared" si="160"/>
        <v>4.1745819495846979</v>
      </c>
      <c r="M989" s="17">
        <f t="shared" si="161"/>
        <v>1.0215896864182676</v>
      </c>
    </row>
    <row r="990" spans="1:13" x14ac:dyDescent="0.2">
      <c r="A990">
        <v>0.15605093540000001</v>
      </c>
      <c r="B990">
        <v>1.2731399539999999</v>
      </c>
      <c r="C990">
        <v>1016</v>
      </c>
      <c r="D990">
        <f t="shared" si="152"/>
        <v>1.1888244896</v>
      </c>
      <c r="E990" s="2">
        <f t="shared" si="153"/>
        <v>15.446300856907444</v>
      </c>
      <c r="F990" s="2">
        <f t="shared" si="154"/>
        <v>6.4740419681312195E-2</v>
      </c>
      <c r="G990" s="17">
        <f t="shared" si="155"/>
        <v>1.6783381655053433</v>
      </c>
      <c r="H990" s="17">
        <f t="shared" si="156"/>
        <v>1.6786405883193132</v>
      </c>
      <c r="I990" s="6">
        <f t="shared" si="157"/>
        <v>1.0160000000000001E-6</v>
      </c>
      <c r="J990" s="5">
        <f t="shared" si="158"/>
        <v>1.9552006538681103E-19</v>
      </c>
      <c r="K990" s="4">
        <f t="shared" si="159"/>
        <v>1.220328558542366</v>
      </c>
      <c r="L990" s="21">
        <f t="shared" si="160"/>
        <v>4.196323773663055</v>
      </c>
      <c r="M990" s="17">
        <f t="shared" si="161"/>
        <v>1.0242465247272083</v>
      </c>
    </row>
    <row r="991" spans="1:13" x14ac:dyDescent="0.2">
      <c r="A991">
        <v>0.15636606510000001</v>
      </c>
      <c r="B991">
        <v>1.2690200810000001</v>
      </c>
      <c r="C991">
        <v>1015</v>
      </c>
      <c r="D991">
        <f t="shared" si="152"/>
        <v>1.1843894869</v>
      </c>
      <c r="E991" s="2">
        <f t="shared" si="153"/>
        <v>15.289366348037092</v>
      </c>
      <c r="F991" s="2">
        <f t="shared" si="154"/>
        <v>6.5404934203070086E-2</v>
      </c>
      <c r="G991" s="17">
        <f t="shared" si="155"/>
        <v>1.6720769937675086</v>
      </c>
      <c r="H991" s="17">
        <f t="shared" si="156"/>
        <v>1.672378288369528</v>
      </c>
      <c r="I991" s="6">
        <f t="shared" si="157"/>
        <v>1.015E-6</v>
      </c>
      <c r="J991" s="5">
        <f t="shared" si="158"/>
        <v>1.9571269599310349E-19</v>
      </c>
      <c r="K991" s="4">
        <f t="shared" si="159"/>
        <v>1.2215308526887132</v>
      </c>
      <c r="L991" s="21">
        <f t="shared" si="160"/>
        <v>4.1732838297623109</v>
      </c>
      <c r="M991" s="17">
        <f t="shared" si="161"/>
        <v>1.0214308383050601</v>
      </c>
    </row>
    <row r="992" spans="1:13" x14ac:dyDescent="0.2">
      <c r="A992">
        <v>0.15620487929999999</v>
      </c>
      <c r="B992">
        <v>1.2711555960000001</v>
      </c>
      <c r="C992">
        <v>1014</v>
      </c>
      <c r="D992">
        <f t="shared" si="152"/>
        <v>1.1866861877000001</v>
      </c>
      <c r="E992" s="2">
        <f t="shared" si="153"/>
        <v>15.370436027100897</v>
      </c>
      <c r="F992" s="2">
        <f t="shared" si="154"/>
        <v>6.5059963050938613E-2</v>
      </c>
      <c r="G992" s="17">
        <f t="shared" si="155"/>
        <v>1.6753193904720753</v>
      </c>
      <c r="H992" s="17">
        <f t="shared" si="156"/>
        <v>1.6756212693274679</v>
      </c>
      <c r="I992" s="6">
        <f t="shared" si="157"/>
        <v>1.0140000000000002E-6</v>
      </c>
      <c r="J992" s="5">
        <f t="shared" si="158"/>
        <v>1.9590570654142012E-19</v>
      </c>
      <c r="K992" s="4">
        <f t="shared" si="159"/>
        <v>1.222735518223909</v>
      </c>
      <c r="L992" s="21">
        <f t="shared" si="160"/>
        <v>4.1977520702976605</v>
      </c>
      <c r="M992" s="17">
        <f t="shared" si="161"/>
        <v>1.0244208205490628</v>
      </c>
    </row>
    <row r="993" spans="1:13" x14ac:dyDescent="0.2">
      <c r="A993">
        <v>0.1564150155</v>
      </c>
      <c r="B993">
        <v>1.270546317</v>
      </c>
      <c r="C993">
        <v>1013</v>
      </c>
      <c r="D993">
        <f t="shared" si="152"/>
        <v>1.1858667725000001</v>
      </c>
      <c r="E993" s="2">
        <f t="shared" si="153"/>
        <v>15.341462841466788</v>
      </c>
      <c r="F993" s="2">
        <f t="shared" si="154"/>
        <v>6.5182832323986556E-2</v>
      </c>
      <c r="G993" s="17">
        <f t="shared" si="155"/>
        <v>1.6741625705919445</v>
      </c>
      <c r="H993" s="17">
        <f t="shared" si="156"/>
        <v>1.6744642409978543</v>
      </c>
      <c r="I993" s="6">
        <f t="shared" si="157"/>
        <v>1.0130000000000001E-6</v>
      </c>
      <c r="J993" s="5">
        <f t="shared" si="158"/>
        <v>1.9609909815695955E-19</v>
      </c>
      <c r="K993" s="4">
        <f t="shared" si="159"/>
        <v>1.2239425621708231</v>
      </c>
      <c r="L993" s="21">
        <f t="shared" si="160"/>
        <v>4.2002373235454398</v>
      </c>
      <c r="M993" s="17">
        <f t="shared" si="161"/>
        <v>1.0247240266951683</v>
      </c>
    </row>
    <row r="994" spans="1:13" x14ac:dyDescent="0.2">
      <c r="A994">
        <v>0.15658347310000001</v>
      </c>
      <c r="B994">
        <v>1.2754083869999999</v>
      </c>
      <c r="C994">
        <v>1012</v>
      </c>
      <c r="D994">
        <f t="shared" si="152"/>
        <v>1.1905603848999999</v>
      </c>
      <c r="E994" s="2">
        <f t="shared" si="153"/>
        <v>15.508163994420586</v>
      </c>
      <c r="F994" s="2">
        <f t="shared" si="154"/>
        <v>6.4482165674787331E-2</v>
      </c>
      <c r="G994" s="17">
        <f t="shared" si="155"/>
        <v>1.680788837878598</v>
      </c>
      <c r="H994" s="17">
        <f t="shared" si="156"/>
        <v>1.6810917022836909</v>
      </c>
      <c r="I994" s="6">
        <f t="shared" si="157"/>
        <v>1.012E-6</v>
      </c>
      <c r="J994" s="5">
        <f t="shared" si="158"/>
        <v>1.9629287196936762E-19</v>
      </c>
      <c r="K994" s="4">
        <f t="shared" si="159"/>
        <v>1.225151991580083</v>
      </c>
      <c r="L994" s="21">
        <f t="shared" si="160"/>
        <v>4.2419226957497562</v>
      </c>
      <c r="M994" s="17">
        <f t="shared" si="161"/>
        <v>1.0297964235408079</v>
      </c>
    </row>
    <row r="995" spans="1:13" x14ac:dyDescent="0.2">
      <c r="A995">
        <v>0.15671680869999999</v>
      </c>
      <c r="B995">
        <v>1.2713938950000001</v>
      </c>
      <c r="C995">
        <v>1011</v>
      </c>
      <c r="D995">
        <f t="shared" si="152"/>
        <v>1.1864125573000002</v>
      </c>
      <c r="E995" s="2">
        <f t="shared" si="153"/>
        <v>15.360754822161873</v>
      </c>
      <c r="F995" s="2">
        <f t="shared" si="154"/>
        <v>6.510096747050742E-2</v>
      </c>
      <c r="G995" s="17">
        <f t="shared" si="155"/>
        <v>1.6749330892580776</v>
      </c>
      <c r="H995" s="17">
        <f t="shared" si="156"/>
        <v>1.6752348985051504</v>
      </c>
      <c r="I995" s="6">
        <f t="shared" si="157"/>
        <v>1.0110000000000001E-6</v>
      </c>
      <c r="J995" s="5">
        <f t="shared" si="158"/>
        <v>1.9648702911275965E-19</v>
      </c>
      <c r="K995" s="4">
        <f t="shared" si="159"/>
        <v>1.2263638135302113</v>
      </c>
      <c r="L995" s="21">
        <f t="shared" si="160"/>
        <v>4.2207543605164544</v>
      </c>
      <c r="M995" s="17">
        <f t="shared" si="161"/>
        <v>1.0272237293448363</v>
      </c>
    </row>
    <row r="996" spans="1:13" x14ac:dyDescent="0.2">
      <c r="A996">
        <v>0.15686567130000001</v>
      </c>
      <c r="B996">
        <v>1.2752330300000001</v>
      </c>
      <c r="C996">
        <v>1010</v>
      </c>
      <c r="D996">
        <f t="shared" si="152"/>
        <v>1.1901028297</v>
      </c>
      <c r="E996" s="2">
        <f t="shared" si="153"/>
        <v>15.491833820449699</v>
      </c>
      <c r="F996" s="2">
        <f t="shared" si="154"/>
        <v>6.4550137291039686E-2</v>
      </c>
      <c r="G996" s="17">
        <f t="shared" si="155"/>
        <v>1.6801428784777754</v>
      </c>
      <c r="H996" s="17">
        <f t="shared" si="156"/>
        <v>1.6804456264862662</v>
      </c>
      <c r="I996" s="6">
        <f t="shared" si="157"/>
        <v>1.0100000000000001E-6</v>
      </c>
      <c r="J996" s="5">
        <f t="shared" si="158"/>
        <v>1.9668157072574259E-19</v>
      </c>
      <c r="K996" s="4">
        <f t="shared" si="159"/>
        <v>1.2275780351277661</v>
      </c>
      <c r="L996" s="21">
        <f t="shared" si="160"/>
        <v>4.255466221731953</v>
      </c>
      <c r="M996" s="17">
        <f t="shared" si="161"/>
        <v>1.0314390701505292</v>
      </c>
    </row>
    <row r="997" spans="1:13" x14ac:dyDescent="0.2">
      <c r="A997">
        <v>0.15731342139999999</v>
      </c>
      <c r="B997">
        <v>1.2716813090000001</v>
      </c>
      <c r="C997">
        <v>1009</v>
      </c>
      <c r="D997">
        <f t="shared" si="152"/>
        <v>1.1861033586</v>
      </c>
      <c r="E997" s="2">
        <f t="shared" si="153"/>
        <v>15.34982252784609</v>
      </c>
      <c r="F997" s="2">
        <f t="shared" si="154"/>
        <v>6.5147333018730449E-2</v>
      </c>
      <c r="G997" s="17">
        <f t="shared" si="155"/>
        <v>1.6744965740420179</v>
      </c>
      <c r="H997" s="17">
        <f t="shared" si="156"/>
        <v>1.674798304632618</v>
      </c>
      <c r="I997" s="6">
        <f t="shared" si="157"/>
        <v>1.009E-6</v>
      </c>
      <c r="J997" s="5">
        <f t="shared" si="158"/>
        <v>1.9687649795143709E-19</v>
      </c>
      <c r="K997" s="4">
        <f t="shared" si="159"/>
        <v>1.2287946635074767</v>
      </c>
      <c r="L997" s="21">
        <f t="shared" si="160"/>
        <v>4.2352949304426524</v>
      </c>
      <c r="M997" s="17">
        <f t="shared" si="161"/>
        <v>1.0289916095919651</v>
      </c>
    </row>
    <row r="998" spans="1:13" x14ac:dyDescent="0.2">
      <c r="A998">
        <v>0.15759426360000001</v>
      </c>
      <c r="B998">
        <v>1.2763625380000001</v>
      </c>
      <c r="C998">
        <v>1008</v>
      </c>
      <c r="D998">
        <f t="shared" si="152"/>
        <v>1.1905037454</v>
      </c>
      <c r="E998" s="2">
        <f t="shared" si="153"/>
        <v>15.506141593915773</v>
      </c>
      <c r="F998" s="2">
        <f t="shared" si="154"/>
        <v>6.4490575811095088E-2</v>
      </c>
      <c r="G998" s="17">
        <f t="shared" si="155"/>
        <v>1.6807088763406615</v>
      </c>
      <c r="H998" s="17">
        <f t="shared" si="156"/>
        <v>1.681011726337339</v>
      </c>
      <c r="I998" s="6">
        <f t="shared" si="157"/>
        <v>1.0080000000000001E-6</v>
      </c>
      <c r="J998" s="5">
        <f t="shared" si="158"/>
        <v>1.9707181193750001E-19</v>
      </c>
      <c r="K998" s="4">
        <f t="shared" si="159"/>
        <v>1.2300137058323848</v>
      </c>
      <c r="L998" s="21">
        <f t="shared" si="160"/>
        <v>4.2752487377964998</v>
      </c>
      <c r="M998" s="17">
        <f t="shared" si="161"/>
        <v>1.0338337315299424</v>
      </c>
    </row>
    <row r="999" spans="1:13" x14ac:dyDescent="0.2">
      <c r="A999">
        <v>0.1573750824</v>
      </c>
      <c r="B999">
        <v>1.280147433</v>
      </c>
      <c r="C999">
        <v>1007</v>
      </c>
      <c r="D999">
        <f t="shared" si="152"/>
        <v>1.1945078216</v>
      </c>
      <c r="E999" s="2">
        <f t="shared" si="153"/>
        <v>15.649765040407233</v>
      </c>
      <c r="F999" s="2">
        <f t="shared" si="154"/>
        <v>6.3898722914882702E-2</v>
      </c>
      <c r="G999" s="17">
        <f t="shared" si="155"/>
        <v>1.6863616820851937</v>
      </c>
      <c r="H999" s="17">
        <f t="shared" si="156"/>
        <v>1.6866655506712447</v>
      </c>
      <c r="I999" s="6">
        <f t="shared" si="157"/>
        <v>1.0070000000000001E-6</v>
      </c>
      <c r="J999" s="5">
        <f t="shared" si="158"/>
        <v>1.9726751383614698E-19</v>
      </c>
      <c r="K999" s="4">
        <f t="shared" si="159"/>
        <v>1.2312351692939858</v>
      </c>
      <c r="L999" s="21">
        <f t="shared" si="160"/>
        <v>4.3126078999540187</v>
      </c>
      <c r="M999" s="17">
        <f t="shared" si="161"/>
        <v>1.0383409724115218</v>
      </c>
    </row>
    <row r="1000" spans="1:13" x14ac:dyDescent="0.2">
      <c r="A1000">
        <v>0.15739375350000001</v>
      </c>
      <c r="B1000">
        <v>1.277489305</v>
      </c>
      <c r="C1000">
        <v>1006</v>
      </c>
      <c r="D1000">
        <f t="shared" si="152"/>
        <v>1.1918310224999999</v>
      </c>
      <c r="E1000" s="2">
        <f t="shared" si="153"/>
        <v>15.553603463657758</v>
      </c>
      <c r="F1000" s="2">
        <f t="shared" si="154"/>
        <v>6.4293782616779455E-2</v>
      </c>
      <c r="G1000" s="17">
        <f t="shared" si="155"/>
        <v>1.6825826767482228</v>
      </c>
      <c r="H1000" s="17">
        <f t="shared" si="156"/>
        <v>1.6828858643884119</v>
      </c>
      <c r="I1000" s="6">
        <f t="shared" si="157"/>
        <v>1.006E-6</v>
      </c>
      <c r="J1000" s="5">
        <f t="shared" si="158"/>
        <v>1.9746360480417499E-19</v>
      </c>
      <c r="K1000" s="4">
        <f t="shared" si="159"/>
        <v>1.2324590611123698</v>
      </c>
      <c r="L1000" s="21">
        <f t="shared" si="160"/>
        <v>4.3018407512585348</v>
      </c>
      <c r="M1000" s="17">
        <f t="shared" si="161"/>
        <v>1.0370439661917106</v>
      </c>
    </row>
    <row r="1001" spans="1:13" x14ac:dyDescent="0.2">
      <c r="A1001">
        <v>0.1576355696</v>
      </c>
      <c r="B1001">
        <v>1.280553222</v>
      </c>
      <c r="C1001">
        <v>1005</v>
      </c>
      <c r="D1001">
        <f t="shared" si="152"/>
        <v>1.1946531234</v>
      </c>
      <c r="E1001" s="2">
        <f t="shared" si="153"/>
        <v>15.655001854510935</v>
      </c>
      <c r="F1001" s="2">
        <f t="shared" si="154"/>
        <v>6.3877347910492474E-2</v>
      </c>
      <c r="G1001" s="17">
        <f t="shared" si="155"/>
        <v>1.6865668137581951</v>
      </c>
      <c r="H1001" s="17">
        <f t="shared" si="156"/>
        <v>1.686870719307296</v>
      </c>
      <c r="I1001" s="6">
        <f t="shared" si="157"/>
        <v>1.0050000000000001E-6</v>
      </c>
      <c r="J1001" s="5">
        <f t="shared" si="158"/>
        <v>1.976600860029851E-19</v>
      </c>
      <c r="K1001" s="4">
        <f t="shared" si="159"/>
        <v>1.2336853885363621</v>
      </c>
      <c r="L1001" s="21">
        <f t="shared" si="160"/>
        <v>4.3308430165471821</v>
      </c>
      <c r="M1001" s="17">
        <f t="shared" si="161"/>
        <v>1.0405338793796171</v>
      </c>
    </row>
    <row r="1002" spans="1:13" x14ac:dyDescent="0.2">
      <c r="A1002">
        <v>0.15726694460000001</v>
      </c>
      <c r="B1002">
        <v>1.279440761</v>
      </c>
      <c r="C1002">
        <v>1004</v>
      </c>
      <c r="D1002">
        <f t="shared" si="152"/>
        <v>1.1939092874000001</v>
      </c>
      <c r="E1002" s="2">
        <f t="shared" si="153"/>
        <v>15.628211766485219</v>
      </c>
      <c r="F1002" s="2">
        <f t="shared" si="154"/>
        <v>6.3986847308052555E-2</v>
      </c>
      <c r="G1002" s="17">
        <f t="shared" si="155"/>
        <v>1.6855166937795123</v>
      </c>
      <c r="H1002" s="17">
        <f t="shared" si="156"/>
        <v>1.6858204101055796</v>
      </c>
      <c r="I1002" s="6">
        <f t="shared" si="157"/>
        <v>1.004E-6</v>
      </c>
      <c r="J1002" s="5">
        <f t="shared" si="158"/>
        <v>1.9785695859860561E-19</v>
      </c>
      <c r="K1002" s="4">
        <f t="shared" si="159"/>
        <v>1.2349141588436692</v>
      </c>
      <c r="L1002" s="21">
        <f t="shared" si="160"/>
        <v>4.3340723322902557</v>
      </c>
      <c r="M1002" s="17">
        <f t="shared" si="161"/>
        <v>1.0409217468535106</v>
      </c>
    </row>
    <row r="1003" spans="1:13" x14ac:dyDescent="0.2">
      <c r="A1003">
        <v>0.15769128499999999</v>
      </c>
      <c r="B1003">
        <v>1.283941507</v>
      </c>
      <c r="C1003">
        <v>1003</v>
      </c>
      <c r="D1003">
        <f t="shared" si="152"/>
        <v>1.1979856929999999</v>
      </c>
      <c r="E1003" s="2">
        <f t="shared" si="153"/>
        <v>15.775592991733513</v>
      </c>
      <c r="F1003" s="2">
        <f t="shared" si="154"/>
        <v>6.3389059322461278E-2</v>
      </c>
      <c r="G1003" s="17">
        <f t="shared" si="155"/>
        <v>1.6912716114788113</v>
      </c>
      <c r="H1003" s="17">
        <f t="shared" si="156"/>
        <v>1.6915763647939914</v>
      </c>
      <c r="I1003" s="6">
        <f t="shared" si="157"/>
        <v>1.003E-6</v>
      </c>
      <c r="J1003" s="5">
        <f t="shared" si="158"/>
        <v>1.9805422376171491E-19</v>
      </c>
      <c r="K1003" s="4">
        <f t="shared" si="159"/>
        <v>1.2361453793410211</v>
      </c>
      <c r="L1003" s="21">
        <f t="shared" si="160"/>
        <v>4.3724244736472251</v>
      </c>
      <c r="M1003" s="17">
        <f t="shared" si="161"/>
        <v>1.0455171535712871</v>
      </c>
    </row>
    <row r="1004" spans="1:13" x14ac:dyDescent="0.2">
      <c r="A1004">
        <v>0.1581847817</v>
      </c>
      <c r="B1004">
        <v>1.2765165570000001</v>
      </c>
      <c r="C1004">
        <v>1002</v>
      </c>
      <c r="D1004">
        <f t="shared" si="152"/>
        <v>1.1900672463000002</v>
      </c>
      <c r="E1004" s="2">
        <f t="shared" si="153"/>
        <v>15.490564567534779</v>
      </c>
      <c r="F1004" s="2">
        <f t="shared" si="154"/>
        <v>6.4555426346164693E-2</v>
      </c>
      <c r="G1004" s="17">
        <f t="shared" si="155"/>
        <v>1.6800926431580956</v>
      </c>
      <c r="H1004" s="17">
        <f t="shared" si="156"/>
        <v>1.6803953821145925</v>
      </c>
      <c r="I1004" s="6">
        <f t="shared" si="157"/>
        <v>1.0020000000000001E-6</v>
      </c>
      <c r="J1004" s="5">
        <f t="shared" si="158"/>
        <v>1.9825188266766469E-19</v>
      </c>
      <c r="K1004" s="4">
        <f t="shared" si="159"/>
        <v>1.2373790573643153</v>
      </c>
      <c r="L1004" s="21">
        <f t="shared" si="160"/>
        <v>4.3234304940274653</v>
      </c>
      <c r="M1004" s="17">
        <f t="shared" si="161"/>
        <v>1.0396430269601515</v>
      </c>
    </row>
    <row r="1005" spans="1:13" x14ac:dyDescent="0.2">
      <c r="A1005">
        <v>0.15776449440000001</v>
      </c>
      <c r="B1005">
        <v>1.2786690000000001</v>
      </c>
      <c r="C1005">
        <v>1001</v>
      </c>
      <c r="D1005">
        <f t="shared" si="152"/>
        <v>1.1926399766</v>
      </c>
      <c r="E1005" s="2">
        <f t="shared" si="153"/>
        <v>15.582601936795319</v>
      </c>
      <c r="F1005" s="2">
        <f t="shared" si="154"/>
        <v>6.4174134977977734E-2</v>
      </c>
      <c r="G1005" s="17">
        <f t="shared" si="155"/>
        <v>1.6837247280367429</v>
      </c>
      <c r="H1005" s="17">
        <f t="shared" si="156"/>
        <v>1.6840281214652359</v>
      </c>
      <c r="I1005" s="6">
        <f t="shared" si="157"/>
        <v>1.001E-6</v>
      </c>
      <c r="J1005" s="5">
        <f t="shared" si="158"/>
        <v>1.9844993649650352E-19</v>
      </c>
      <c r="K1005" s="4">
        <f t="shared" si="159"/>
        <v>1.2386152002787651</v>
      </c>
      <c r="L1005" s="21">
        <f t="shared" si="160"/>
        <v>4.3508237411691653</v>
      </c>
      <c r="M1005" s="17">
        <f t="shared" si="161"/>
        <v>1.042931414471868</v>
      </c>
    </row>
    <row r="1006" spans="1:13" x14ac:dyDescent="0.2">
      <c r="A1006">
        <v>0.1586805433</v>
      </c>
      <c r="B1006">
        <v>1.2795032260000001</v>
      </c>
      <c r="C1006">
        <v>1000</v>
      </c>
      <c r="D1006">
        <f t="shared" si="152"/>
        <v>1.1925581537000001</v>
      </c>
      <c r="E1006" s="2">
        <f t="shared" si="153"/>
        <v>15.579666385846092</v>
      </c>
      <c r="F1006" s="2">
        <f t="shared" si="154"/>
        <v>6.418622679292324E-2</v>
      </c>
      <c r="G1006" s="17">
        <f t="shared" si="155"/>
        <v>1.6836092135120309</v>
      </c>
      <c r="H1006" s="17">
        <f t="shared" si="156"/>
        <v>1.6839125861257511</v>
      </c>
      <c r="I1006" s="6">
        <f t="shared" si="157"/>
        <v>1.0000000000000002E-6</v>
      </c>
      <c r="J1006" s="5">
        <f t="shared" si="158"/>
        <v>1.98648386433E-19</v>
      </c>
      <c r="K1006" s="4">
        <f t="shared" si="159"/>
        <v>1.2398538154790437</v>
      </c>
      <c r="L1006" s="21">
        <f t="shared" si="160"/>
        <v>4.3589315755085449</v>
      </c>
      <c r="M1006" s="17">
        <f t="shared" si="161"/>
        <v>1.0439027224205981</v>
      </c>
    </row>
    <row r="1007" spans="1:13" x14ac:dyDescent="0.2">
      <c r="A1007">
        <v>0.1586115062</v>
      </c>
      <c r="B1007">
        <v>1.28286469</v>
      </c>
      <c r="C1007">
        <v>999</v>
      </c>
      <c r="D1007">
        <f t="shared" si="152"/>
        <v>1.1959886548000001</v>
      </c>
      <c r="E1007" s="2">
        <f t="shared" si="153"/>
        <v>15.703217818289513</v>
      </c>
      <c r="F1007" s="2">
        <f t="shared" si="154"/>
        <v>6.3681215631824301E-2</v>
      </c>
      <c r="G1007" s="17">
        <f t="shared" si="155"/>
        <v>1.6884522672792655</v>
      </c>
      <c r="H1007" s="17">
        <f t="shared" si="156"/>
        <v>1.6887565125716739</v>
      </c>
      <c r="I1007" s="6">
        <f t="shared" si="157"/>
        <v>9.9900000000000009E-7</v>
      </c>
      <c r="J1007" s="5">
        <f t="shared" si="158"/>
        <v>1.9884723366666669E-19</v>
      </c>
      <c r="K1007" s="4">
        <f t="shared" si="159"/>
        <v>1.2410949103894333</v>
      </c>
      <c r="L1007" s="21">
        <f t="shared" si="160"/>
        <v>4.3928266248137406</v>
      </c>
      <c r="M1007" s="17">
        <f t="shared" si="161"/>
        <v>1.0479535563198568</v>
      </c>
    </row>
    <row r="1008" spans="1:13" x14ac:dyDescent="0.2">
      <c r="A1008">
        <v>0.15872646870000001</v>
      </c>
      <c r="B1008">
        <v>1.2820287939999999</v>
      </c>
      <c r="C1008">
        <v>998</v>
      </c>
      <c r="D1008">
        <f t="shared" si="152"/>
        <v>1.1950377962999998</v>
      </c>
      <c r="E1008" s="2">
        <f t="shared" si="153"/>
        <v>15.668874291291232</v>
      </c>
      <c r="F1008" s="2">
        <f t="shared" si="154"/>
        <v>6.3820794104896258E-2</v>
      </c>
      <c r="G1008" s="17">
        <f t="shared" si="155"/>
        <v>1.6871098806406097</v>
      </c>
      <c r="H1008" s="17">
        <f t="shared" si="156"/>
        <v>1.6874138840459225</v>
      </c>
      <c r="I1008" s="6">
        <f t="shared" si="157"/>
        <v>9.9800000000000002E-7</v>
      </c>
      <c r="J1008" s="5">
        <f t="shared" si="158"/>
        <v>1.9904647939178359E-19</v>
      </c>
      <c r="K1008" s="4">
        <f t="shared" si="159"/>
        <v>1.2423384924639718</v>
      </c>
      <c r="L1008" s="21">
        <f t="shared" si="160"/>
        <v>4.3946381289510743</v>
      </c>
      <c r="M1008" s="17">
        <f t="shared" si="161"/>
        <v>1.0481696104341933</v>
      </c>
    </row>
    <row r="1009" spans="1:13" x14ac:dyDescent="0.2">
      <c r="A1009">
        <v>0.1592112929</v>
      </c>
      <c r="B1009">
        <v>1.2889683249999999</v>
      </c>
      <c r="C1009">
        <v>997</v>
      </c>
      <c r="D1009">
        <f t="shared" si="152"/>
        <v>1.2014925030999999</v>
      </c>
      <c r="E1009" s="2">
        <f t="shared" si="153"/>
        <v>15.903492305792168</v>
      </c>
      <c r="F1009" s="2">
        <f t="shared" si="154"/>
        <v>6.2879270840140736E-2</v>
      </c>
      <c r="G1009" s="17">
        <f t="shared" si="155"/>
        <v>1.6962223954519695</v>
      </c>
      <c r="H1009" s="17">
        <f t="shared" si="156"/>
        <v>1.6965280408579397</v>
      </c>
      <c r="I1009" s="6">
        <f t="shared" si="157"/>
        <v>9.9700000000000015E-7</v>
      </c>
      <c r="J1009" s="5">
        <f t="shared" si="158"/>
        <v>1.9924612480742228E-19</v>
      </c>
      <c r="K1009" s="4">
        <f t="shared" si="159"/>
        <v>1.2435845691866036</v>
      </c>
      <c r="L1009" s="21">
        <f t="shared" si="160"/>
        <v>4.4511551617644161</v>
      </c>
      <c r="M1009" s="17">
        <f t="shared" si="161"/>
        <v>1.0548880464016568</v>
      </c>
    </row>
    <row r="1010" spans="1:13" x14ac:dyDescent="0.2">
      <c r="A1010">
        <v>0.15918126699999999</v>
      </c>
      <c r="B1010">
        <v>1.289954662</v>
      </c>
      <c r="C1010">
        <v>996</v>
      </c>
      <c r="D1010">
        <f t="shared" si="152"/>
        <v>1.2025088660000001</v>
      </c>
      <c r="E1010" s="2">
        <f t="shared" si="153"/>
        <v>15.940754229825641</v>
      </c>
      <c r="F1010" s="2">
        <f t="shared" si="154"/>
        <v>6.2732288923253665E-2</v>
      </c>
      <c r="G1010" s="17">
        <f t="shared" si="155"/>
        <v>1.6976572587644236</v>
      </c>
      <c r="H1010" s="17">
        <f t="shared" si="156"/>
        <v>1.6979631627210301</v>
      </c>
      <c r="I1010" s="6">
        <f t="shared" si="157"/>
        <v>9.9600000000000008E-7</v>
      </c>
      <c r="J1010" s="5">
        <f t="shared" si="158"/>
        <v>1.994461711174699E-19</v>
      </c>
      <c r="K1010" s="4">
        <f t="shared" si="159"/>
        <v>1.2448331480713291</v>
      </c>
      <c r="L1010" s="21">
        <f t="shared" si="160"/>
        <v>4.4676466475549974</v>
      </c>
      <c r="M1010" s="17">
        <f t="shared" si="161"/>
        <v>1.0568404145795851</v>
      </c>
    </row>
    <row r="1011" spans="1:13" x14ac:dyDescent="0.2">
      <c r="A1011">
        <v>0.15940165519999999</v>
      </c>
      <c r="B1011">
        <v>1.290183187</v>
      </c>
      <c r="C1011">
        <v>995</v>
      </c>
      <c r="D1011">
        <f t="shared" si="152"/>
        <v>1.2025170028000001</v>
      </c>
      <c r="E1011" s="2">
        <f t="shared" si="153"/>
        <v>15.941052893404155</v>
      </c>
      <c r="F1011" s="2">
        <f t="shared" si="154"/>
        <v>6.2731113602525257E-2</v>
      </c>
      <c r="G1011" s="17">
        <f t="shared" si="155"/>
        <v>1.6976687459958058</v>
      </c>
      <c r="H1011" s="17">
        <f t="shared" si="156"/>
        <v>1.6979746520223178</v>
      </c>
      <c r="I1011" s="6">
        <f t="shared" si="157"/>
        <v>9.95E-7</v>
      </c>
      <c r="J1011" s="5">
        <f t="shared" si="158"/>
        <v>1.9964661953065331E-19</v>
      </c>
      <c r="K1011" s="4">
        <f t="shared" si="159"/>
        <v>1.2460842366623557</v>
      </c>
      <c r="L1011" s="21">
        <f t="shared" si="160"/>
        <v>4.4766919371158549</v>
      </c>
      <c r="M1011" s="17">
        <f t="shared" si="161"/>
        <v>1.0579097240686295</v>
      </c>
    </row>
    <row r="1012" spans="1:13" x14ac:dyDescent="0.2">
      <c r="A1012">
        <v>0.1592523307</v>
      </c>
      <c r="B1012">
        <v>1.297729492</v>
      </c>
      <c r="C1012">
        <v>994</v>
      </c>
      <c r="D1012">
        <f t="shared" si="152"/>
        <v>1.2102126323</v>
      </c>
      <c r="E1012" s="2">
        <f t="shared" si="153"/>
        <v>16.226043364273213</v>
      </c>
      <c r="F1012" s="2">
        <f t="shared" si="154"/>
        <v>6.1629318839478607E-2</v>
      </c>
      <c r="G1012" s="17">
        <f t="shared" si="155"/>
        <v>1.70853314928698</v>
      </c>
      <c r="H1012" s="17">
        <f t="shared" si="156"/>
        <v>1.7088410129901288</v>
      </c>
      <c r="I1012" s="6">
        <f t="shared" si="157"/>
        <v>9.9400000000000014E-7</v>
      </c>
      <c r="J1012" s="5">
        <f t="shared" si="158"/>
        <v>1.9984747126056338E-19</v>
      </c>
      <c r="K1012" s="4">
        <f t="shared" si="159"/>
        <v>1.2473378425342492</v>
      </c>
      <c r="L1012" s="21">
        <f t="shared" si="160"/>
        <v>4.5433010419180357</v>
      </c>
      <c r="M1012" s="17">
        <f t="shared" si="161"/>
        <v>1.0657510311885741</v>
      </c>
    </row>
    <row r="1013" spans="1:13" x14ac:dyDescent="0.2">
      <c r="A1013">
        <v>0.15933428699999999</v>
      </c>
      <c r="B1013">
        <v>1.2951428890000001</v>
      </c>
      <c r="C1013">
        <v>993</v>
      </c>
      <c r="D1013">
        <f t="shared" si="152"/>
        <v>1.207544073</v>
      </c>
      <c r="E1013" s="2">
        <f t="shared" si="153"/>
        <v>16.126646752008959</v>
      </c>
      <c r="F1013" s="2">
        <f t="shared" si="154"/>
        <v>6.2009171241716829E-2</v>
      </c>
      <c r="G1013" s="17">
        <f t="shared" si="155"/>
        <v>1.7047657765929576</v>
      </c>
      <c r="H1013" s="17">
        <f t="shared" si="156"/>
        <v>1.7050729614463518</v>
      </c>
      <c r="I1013" s="6">
        <f t="shared" si="157"/>
        <v>9.9300000000000006E-7</v>
      </c>
      <c r="J1013" s="5">
        <f t="shared" si="158"/>
        <v>2.0004872752567979E-19</v>
      </c>
      <c r="K1013" s="4">
        <f t="shared" si="159"/>
        <v>1.2485939732920885</v>
      </c>
      <c r="L1013" s="21">
        <f t="shared" si="160"/>
        <v>4.5324018044073959</v>
      </c>
      <c r="M1013" s="17">
        <f t="shared" si="161"/>
        <v>1.0644719118426043</v>
      </c>
    </row>
    <row r="1014" spans="1:13" x14ac:dyDescent="0.2">
      <c r="A1014">
        <v>0.1595906168</v>
      </c>
      <c r="B1014">
        <v>1.2969594</v>
      </c>
      <c r="C1014">
        <v>992</v>
      </c>
      <c r="D1014">
        <f t="shared" si="152"/>
        <v>1.2091042541999999</v>
      </c>
      <c r="E1014" s="2">
        <f t="shared" si="153"/>
        <v>16.184685111237947</v>
      </c>
      <c r="F1014" s="2">
        <f t="shared" si="154"/>
        <v>6.1786806053189328E-2</v>
      </c>
      <c r="G1014" s="17">
        <f t="shared" si="155"/>
        <v>1.7069683823400388</v>
      </c>
      <c r="H1014" s="17">
        <f t="shared" si="156"/>
        <v>1.7072759640849784</v>
      </c>
      <c r="I1014" s="6">
        <f t="shared" si="157"/>
        <v>9.9199999999999999E-7</v>
      </c>
      <c r="J1014" s="5">
        <f t="shared" si="158"/>
        <v>2.0025038954939519E-19</v>
      </c>
      <c r="K1014" s="4">
        <f t="shared" si="159"/>
        <v>1.2498526365716169</v>
      </c>
      <c r="L1014" s="21">
        <f t="shared" si="160"/>
        <v>4.5532875066402854</v>
      </c>
      <c r="M1014" s="17">
        <f t="shared" si="161"/>
        <v>1.0669216825334797</v>
      </c>
    </row>
    <row r="1015" spans="1:13" x14ac:dyDescent="0.2">
      <c r="A1015">
        <v>0.1599471271</v>
      </c>
      <c r="B1015">
        <v>1.2944332359999999</v>
      </c>
      <c r="C1015">
        <v>991</v>
      </c>
      <c r="D1015">
        <f t="shared" si="152"/>
        <v>1.2062215799</v>
      </c>
      <c r="E1015" s="2">
        <f t="shared" si="153"/>
        <v>16.077613341928515</v>
      </c>
      <c r="F1015" s="2">
        <f t="shared" si="154"/>
        <v>6.2198286445421483E-2</v>
      </c>
      <c r="G1015" s="17">
        <f t="shared" si="155"/>
        <v>1.7028987300585323</v>
      </c>
      <c r="H1015" s="17">
        <f t="shared" si="156"/>
        <v>1.7032055784854077</v>
      </c>
      <c r="I1015" s="6">
        <f t="shared" si="157"/>
        <v>9.9100000000000013E-7</v>
      </c>
      <c r="J1015" s="5">
        <f t="shared" si="158"/>
        <v>2.0045245856004038E-19</v>
      </c>
      <c r="K1015" s="4">
        <f t="shared" si="159"/>
        <v>1.2511138400393984</v>
      </c>
      <c r="L1015" s="21">
        <f t="shared" si="160"/>
        <v>4.5407521626828133</v>
      </c>
      <c r="M1015" s="17">
        <f t="shared" si="161"/>
        <v>1.0654520358377018</v>
      </c>
    </row>
    <row r="1016" spans="1:13" x14ac:dyDescent="0.2">
      <c r="A1016">
        <v>0.1605664641</v>
      </c>
      <c r="B1016">
        <v>1.295502543</v>
      </c>
      <c r="C1016">
        <v>990</v>
      </c>
      <c r="D1016">
        <f t="shared" si="152"/>
        <v>1.2066715499</v>
      </c>
      <c r="E1016" s="2">
        <f t="shared" si="153"/>
        <v>16.09427989666127</v>
      </c>
      <c r="F1016" s="2">
        <f t="shared" si="154"/>
        <v>6.2133876533826668E-2</v>
      </c>
      <c r="G1016" s="17">
        <f t="shared" si="155"/>
        <v>1.7035339809563219</v>
      </c>
      <c r="H1016" s="17">
        <f t="shared" si="156"/>
        <v>1.7038409438502145</v>
      </c>
      <c r="I1016" s="6">
        <f t="shared" si="157"/>
        <v>9.9000000000000005E-7</v>
      </c>
      <c r="J1016" s="5">
        <f t="shared" si="158"/>
        <v>2.0065493579090913E-19</v>
      </c>
      <c r="K1016" s="4">
        <f t="shared" si="159"/>
        <v>1.2523775913929738</v>
      </c>
      <c r="L1016" s="21">
        <f t="shared" si="160"/>
        <v>4.553325285599886</v>
      </c>
      <c r="M1016" s="17">
        <f t="shared" si="161"/>
        <v>1.0669261086879314</v>
      </c>
    </row>
    <row r="1017" spans="1:13" x14ac:dyDescent="0.2">
      <c r="A1017">
        <v>0.1606388986</v>
      </c>
      <c r="B1017">
        <v>1.292213678</v>
      </c>
      <c r="C1017">
        <v>989</v>
      </c>
      <c r="D1017">
        <f t="shared" si="152"/>
        <v>1.2033102503999999</v>
      </c>
      <c r="E1017" s="2">
        <f t="shared" si="153"/>
        <v>15.97019615418373</v>
      </c>
      <c r="F1017" s="2">
        <f t="shared" si="154"/>
        <v>6.2616638540036268E-2</v>
      </c>
      <c r="G1017" s="17">
        <f t="shared" si="155"/>
        <v>1.6987886234322334</v>
      </c>
      <c r="H1017" s="17">
        <f t="shared" si="156"/>
        <v>1.6990947312515021</v>
      </c>
      <c r="I1017" s="6">
        <f t="shared" si="157"/>
        <v>9.8899999999999998E-7</v>
      </c>
      <c r="J1017" s="5">
        <f t="shared" si="158"/>
        <v>2.0085782248028314E-19</v>
      </c>
      <c r="K1017" s="4">
        <f t="shared" si="159"/>
        <v>1.253643898361015</v>
      </c>
      <c r="L1017" s="21">
        <f t="shared" si="160"/>
        <v>4.5371545069207588</v>
      </c>
      <c r="M1017" s="17">
        <f t="shared" si="161"/>
        <v>1.0650298712853972</v>
      </c>
    </row>
    <row r="1018" spans="1:13" x14ac:dyDescent="0.2">
      <c r="A1018">
        <v>0.16059756280000001</v>
      </c>
      <c r="B1018">
        <v>1.3030052190000001</v>
      </c>
      <c r="C1018">
        <v>988</v>
      </c>
      <c r="D1018">
        <f t="shared" si="152"/>
        <v>1.2141431272000001</v>
      </c>
      <c r="E1018" s="2">
        <f t="shared" si="153"/>
        <v>16.373560437644482</v>
      </c>
      <c r="F1018" s="2">
        <f t="shared" si="154"/>
        <v>6.1074071446360449E-2</v>
      </c>
      <c r="G1018" s="17">
        <f t="shared" si="155"/>
        <v>1.7140820756909221</v>
      </c>
      <c r="H1018" s="17">
        <f t="shared" si="156"/>
        <v>1.7143909392652361</v>
      </c>
      <c r="I1018" s="6">
        <f t="shared" si="157"/>
        <v>9.8800000000000011E-7</v>
      </c>
      <c r="J1018" s="5">
        <f t="shared" si="158"/>
        <v>2.0106111987145751E-19</v>
      </c>
      <c r="K1018" s="4">
        <f t="shared" si="159"/>
        <v>1.2549127687034858</v>
      </c>
      <c r="L1018" s="21">
        <f t="shared" si="160"/>
        <v>4.6285696361515054</v>
      </c>
      <c r="M1018" s="17">
        <f t="shared" si="161"/>
        <v>1.0757055401167535</v>
      </c>
    </row>
    <row r="1019" spans="1:13" x14ac:dyDescent="0.2">
      <c r="A1019">
        <v>0.16084769369999999</v>
      </c>
      <c r="B1019">
        <v>1.3049858809999999</v>
      </c>
      <c r="C1019">
        <v>987</v>
      </c>
      <c r="D1019">
        <f t="shared" si="152"/>
        <v>1.2158736582999998</v>
      </c>
      <c r="E1019" s="2">
        <f t="shared" si="153"/>
        <v>16.438934244761825</v>
      </c>
      <c r="F1019" s="2">
        <f t="shared" si="154"/>
        <v>6.0831194109718177E-2</v>
      </c>
      <c r="G1019" s="17">
        <f t="shared" si="155"/>
        <v>1.716525175086276</v>
      </c>
      <c r="H1019" s="17">
        <f t="shared" si="156"/>
        <v>1.7168344788871241</v>
      </c>
      <c r="I1019" s="6">
        <f t="shared" si="157"/>
        <v>9.8700000000000004E-7</v>
      </c>
      <c r="J1019" s="5">
        <f t="shared" si="158"/>
        <v>2.0126482921276597E-19</v>
      </c>
      <c r="K1019" s="4">
        <f t="shared" si="159"/>
        <v>1.2561842102117973</v>
      </c>
      <c r="L1019" s="21">
        <f t="shared" si="160"/>
        <v>4.6511839253259959</v>
      </c>
      <c r="M1019" s="17">
        <f t="shared" si="161"/>
        <v>1.0783301819626023</v>
      </c>
    </row>
    <row r="1020" spans="1:13" x14ac:dyDescent="0.2">
      <c r="A1020">
        <v>0.16090689599999999</v>
      </c>
      <c r="B1020">
        <v>1.2986716030000001</v>
      </c>
      <c r="C1020">
        <v>986</v>
      </c>
      <c r="D1020">
        <f t="shared" si="152"/>
        <v>1.2095001780000001</v>
      </c>
      <c r="E1020" s="2">
        <f t="shared" si="153"/>
        <v>16.199446578542492</v>
      </c>
      <c r="F1020" s="2">
        <f t="shared" si="154"/>
        <v>6.1730503887989778E-2</v>
      </c>
      <c r="G1020" s="17">
        <f t="shared" si="155"/>
        <v>1.7075273328243075</v>
      </c>
      <c r="H1020" s="17">
        <f t="shared" si="156"/>
        <v>1.7078350152875539</v>
      </c>
      <c r="I1020" s="6">
        <f t="shared" si="157"/>
        <v>9.8599999999999996E-7</v>
      </c>
      <c r="J1020" s="5">
        <f t="shared" si="158"/>
        <v>2.0146895175760653E-19</v>
      </c>
      <c r="K1020" s="4">
        <f t="shared" si="159"/>
        <v>1.2574582307089694</v>
      </c>
      <c r="L1020" s="21">
        <f t="shared" si="160"/>
        <v>4.6118902406550477</v>
      </c>
      <c r="M1020" s="17">
        <f t="shared" si="161"/>
        <v>1.0737655983331567</v>
      </c>
    </row>
    <row r="1021" spans="1:13" x14ac:dyDescent="0.2">
      <c r="A1021">
        <v>0.161169216</v>
      </c>
      <c r="B1021">
        <v>1.301170588</v>
      </c>
      <c r="C1021">
        <v>985</v>
      </c>
      <c r="D1021">
        <f t="shared" si="152"/>
        <v>1.211736843</v>
      </c>
      <c r="E1021" s="2">
        <f t="shared" si="153"/>
        <v>16.283090737944164</v>
      </c>
      <c r="F1021" s="2">
        <f t="shared" si="154"/>
        <v>6.1413402166317223E-2</v>
      </c>
      <c r="G1021" s="17">
        <f t="shared" si="155"/>
        <v>1.7106849732210094</v>
      </c>
      <c r="H1021" s="17">
        <f t="shared" si="156"/>
        <v>1.710993224665236</v>
      </c>
      <c r="I1021" s="6">
        <f t="shared" si="157"/>
        <v>9.850000000000001E-7</v>
      </c>
      <c r="J1021" s="5">
        <f t="shared" si="158"/>
        <v>2.0167348876446703E-19</v>
      </c>
      <c r="K1021" s="4">
        <f t="shared" si="159"/>
        <v>1.2587348380497907</v>
      </c>
      <c r="L1021" s="21">
        <f t="shared" si="160"/>
        <v>4.6383667444226004</v>
      </c>
      <c r="M1021" s="17">
        <f t="shared" si="161"/>
        <v>1.0768433897766425</v>
      </c>
    </row>
    <row r="1022" spans="1:13" x14ac:dyDescent="0.2">
      <c r="A1022">
        <v>0.1610632837</v>
      </c>
      <c r="B1022">
        <v>1.3018330339999999</v>
      </c>
      <c r="C1022">
        <v>984</v>
      </c>
      <c r="D1022">
        <f t="shared" si="152"/>
        <v>1.2125052213</v>
      </c>
      <c r="E1022" s="2">
        <f t="shared" si="153"/>
        <v>16.311925201017111</v>
      </c>
      <c r="F1022" s="2">
        <f t="shared" si="154"/>
        <v>6.1304842173849974E-2</v>
      </c>
      <c r="G1022" s="17">
        <f t="shared" si="155"/>
        <v>1.7117697411053505</v>
      </c>
      <c r="H1022" s="17">
        <f t="shared" si="156"/>
        <v>1.71207818801588</v>
      </c>
      <c r="I1022" s="6">
        <f t="shared" si="157"/>
        <v>9.8400000000000002E-7</v>
      </c>
      <c r="J1022" s="5">
        <f t="shared" si="158"/>
        <v>2.0187844149695126E-19</v>
      </c>
      <c r="K1022" s="4">
        <f t="shared" si="159"/>
        <v>1.2600140401209796</v>
      </c>
      <c r="L1022" s="21">
        <f t="shared" si="160"/>
        <v>4.6536954397434123</v>
      </c>
      <c r="M1022" s="17">
        <f t="shared" si="161"/>
        <v>1.0786212773424475</v>
      </c>
    </row>
    <row r="1023" spans="1:13" x14ac:dyDescent="0.2">
      <c r="A1023">
        <v>0.1615047157</v>
      </c>
      <c r="B1023">
        <v>1.3104022740000001</v>
      </c>
      <c r="C1023">
        <v>983</v>
      </c>
      <c r="D1023">
        <f t="shared" si="152"/>
        <v>1.2206330293000001</v>
      </c>
      <c r="E1023" s="2">
        <f t="shared" si="153"/>
        <v>16.620076915128777</v>
      </c>
      <c r="F1023" s="2">
        <f t="shared" si="154"/>
        <v>6.0168193270497369E-2</v>
      </c>
      <c r="G1023" s="17">
        <f t="shared" si="155"/>
        <v>1.7232442779168267</v>
      </c>
      <c r="H1023" s="17">
        <f t="shared" si="156"/>
        <v>1.7235547924450645</v>
      </c>
      <c r="I1023" s="6">
        <f t="shared" si="157"/>
        <v>9.8300000000000016E-7</v>
      </c>
      <c r="J1023" s="5">
        <f t="shared" si="158"/>
        <v>2.0208381122380469E-19</v>
      </c>
      <c r="K1023" s="4">
        <f t="shared" si="159"/>
        <v>1.2612958448413467</v>
      </c>
      <c r="L1023" s="21">
        <f t="shared" si="160"/>
        <v>4.7258955492534245</v>
      </c>
      <c r="M1023" s="17">
        <f t="shared" si="161"/>
        <v>1.0869562490336748</v>
      </c>
    </row>
    <row r="1024" spans="1:13" x14ac:dyDescent="0.2">
      <c r="A1024">
        <v>0.1623399854</v>
      </c>
      <c r="B1024">
        <v>1.3123599290000001</v>
      </c>
      <c r="C1024">
        <v>982</v>
      </c>
      <c r="D1024">
        <f t="shared" si="152"/>
        <v>1.2217554146</v>
      </c>
      <c r="E1024" s="2">
        <f t="shared" si="153"/>
        <v>16.663085187909573</v>
      </c>
      <c r="F1024" s="2">
        <f t="shared" si="154"/>
        <v>6.0012896094750905E-2</v>
      </c>
      <c r="G1024" s="17">
        <f t="shared" si="155"/>
        <v>1.72482881970737</v>
      </c>
      <c r="H1024" s="17">
        <f t="shared" si="156"/>
        <v>1.7251396197570814</v>
      </c>
      <c r="I1024" s="6">
        <f t="shared" si="157"/>
        <v>9.8200000000000008E-7</v>
      </c>
      <c r="J1024" s="5">
        <f t="shared" si="158"/>
        <v>2.0228959921894097E-19</v>
      </c>
      <c r="K1024" s="4">
        <f t="shared" si="159"/>
        <v>1.2625802601619591</v>
      </c>
      <c r="L1024" s="21">
        <f t="shared" si="160"/>
        <v>4.7442382297564327</v>
      </c>
      <c r="M1024" s="17">
        <f t="shared" si="161"/>
        <v>1.0890636149642996</v>
      </c>
    </row>
    <row r="1025" spans="1:13" x14ac:dyDescent="0.2">
      <c r="A1025">
        <v>0.16185735170000001</v>
      </c>
      <c r="B1025">
        <v>1.320799351</v>
      </c>
      <c r="C1025">
        <v>981</v>
      </c>
      <c r="D1025">
        <f t="shared" si="152"/>
        <v>1.2306774703000001</v>
      </c>
      <c r="E1025" s="2">
        <f t="shared" si="153"/>
        <v>17.00894866120808</v>
      </c>
      <c r="F1025" s="2">
        <f t="shared" si="154"/>
        <v>5.8792581476871469E-2</v>
      </c>
      <c r="G1025" s="17">
        <f t="shared" si="155"/>
        <v>1.7374246458592293</v>
      </c>
      <c r="H1025" s="17">
        <f t="shared" si="156"/>
        <v>1.7377377155738196</v>
      </c>
      <c r="I1025" s="6">
        <f t="shared" si="157"/>
        <v>9.8100000000000001E-7</v>
      </c>
      <c r="J1025" s="5">
        <f t="shared" si="158"/>
        <v>2.0249580676146792E-19</v>
      </c>
      <c r="K1025" s="4">
        <f t="shared" si="159"/>
        <v>1.2638672940663036</v>
      </c>
      <c r="L1025" s="21">
        <f t="shared" si="160"/>
        <v>4.8236013171804197</v>
      </c>
      <c r="M1025" s="17">
        <f t="shared" si="161"/>
        <v>1.0981349321896217</v>
      </c>
    </row>
    <row r="1026" spans="1:13" x14ac:dyDescent="0.2">
      <c r="A1026">
        <v>0.1621125638</v>
      </c>
      <c r="B1026">
        <v>1.322304964</v>
      </c>
      <c r="C1026">
        <v>980</v>
      </c>
      <c r="D1026">
        <f t="shared" si="152"/>
        <v>1.2319278711999999</v>
      </c>
      <c r="E1026" s="2">
        <f t="shared" si="153"/>
        <v>17.057990617626512</v>
      </c>
      <c r="F1026" s="2">
        <f t="shared" si="154"/>
        <v>5.8623552000707006E-2</v>
      </c>
      <c r="G1026" s="17">
        <f t="shared" si="155"/>
        <v>1.7391899153090182</v>
      </c>
      <c r="H1026" s="17">
        <f t="shared" si="156"/>
        <v>1.7395033031107294</v>
      </c>
      <c r="I1026" s="6">
        <f t="shared" si="157"/>
        <v>9.8000000000000015E-7</v>
      </c>
      <c r="J1026" s="5">
        <f t="shared" si="158"/>
        <v>2.0270243513571429E-19</v>
      </c>
      <c r="K1026" s="4">
        <f t="shared" si="159"/>
        <v>1.2651569545704529</v>
      </c>
      <c r="L1026" s="21">
        <f t="shared" si="160"/>
        <v>4.8432772408669997</v>
      </c>
      <c r="M1026" s="17">
        <f t="shared" si="161"/>
        <v>1.100372350714407</v>
      </c>
    </row>
    <row r="1027" spans="1:13" x14ac:dyDescent="0.2">
      <c r="A1027">
        <v>0.16301660239999999</v>
      </c>
      <c r="B1027">
        <v>1.3202000860000001</v>
      </c>
      <c r="C1027">
        <v>979</v>
      </c>
      <c r="D1027">
        <f t="shared" si="152"/>
        <v>1.2289189546000001</v>
      </c>
      <c r="E1027" s="2">
        <f t="shared" si="153"/>
        <v>16.940216429124344</v>
      </c>
      <c r="F1027" s="2">
        <f t="shared" si="154"/>
        <v>5.9031123019228797E-2</v>
      </c>
      <c r="G1027" s="17">
        <f t="shared" si="155"/>
        <v>1.7349420388472023</v>
      </c>
      <c r="H1027" s="17">
        <f t="shared" si="156"/>
        <v>1.7352546612163091</v>
      </c>
      <c r="I1027" s="6">
        <f t="shared" si="157"/>
        <v>9.7900000000000007E-7</v>
      </c>
      <c r="J1027" s="5">
        <f t="shared" si="158"/>
        <v>2.029094856312564E-19</v>
      </c>
      <c r="K1027" s="4">
        <f t="shared" si="159"/>
        <v>1.2664492497232318</v>
      </c>
      <c r="L1027" s="21">
        <f t="shared" si="160"/>
        <v>4.8294983433320029</v>
      </c>
      <c r="M1027" s="17">
        <f t="shared" si="161"/>
        <v>1.0988059818880678</v>
      </c>
    </row>
    <row r="1028" spans="1:13" x14ac:dyDescent="0.2">
      <c r="A1028">
        <v>0.16268494729999999</v>
      </c>
      <c r="B1028">
        <v>1.329690456</v>
      </c>
      <c r="C1028">
        <v>978</v>
      </c>
      <c r="D1028">
        <f t="shared" si="152"/>
        <v>1.2387409797</v>
      </c>
      <c r="E1028" s="2">
        <f t="shared" si="153"/>
        <v>17.327702371273173</v>
      </c>
      <c r="F1028" s="2">
        <f t="shared" si="154"/>
        <v>5.7711055890355988E-2</v>
      </c>
      <c r="G1028" s="17">
        <f t="shared" si="155"/>
        <v>1.748808408300466</v>
      </c>
      <c r="H1028" s="17">
        <f t="shared" si="156"/>
        <v>1.7491235292759657</v>
      </c>
      <c r="I1028" s="6">
        <f t="shared" si="157"/>
        <v>9.78E-7</v>
      </c>
      <c r="J1028" s="5">
        <f t="shared" si="158"/>
        <v>2.0311695954294483E-19</v>
      </c>
      <c r="K1028" s="4">
        <f t="shared" si="159"/>
        <v>1.2677441876063844</v>
      </c>
      <c r="L1028" s="21">
        <f t="shared" si="160"/>
        <v>4.9170454206652261</v>
      </c>
      <c r="M1028" s="17">
        <f t="shared" si="161"/>
        <v>1.1087205938225855</v>
      </c>
    </row>
    <row r="1029" spans="1:13" x14ac:dyDescent="0.2">
      <c r="A1029">
        <v>0.1632271558</v>
      </c>
      <c r="B1029">
        <v>1.3344382050000001</v>
      </c>
      <c r="C1029">
        <v>977</v>
      </c>
      <c r="D1029">
        <f t="shared" si="152"/>
        <v>1.2429465202000001</v>
      </c>
      <c r="E1029" s="2">
        <f t="shared" si="153"/>
        <v>17.496312226374524</v>
      </c>
      <c r="F1029" s="2">
        <f t="shared" si="154"/>
        <v>5.7154901390738026E-2</v>
      </c>
      <c r="G1029" s="17">
        <f t="shared" si="155"/>
        <v>1.7547456338450906</v>
      </c>
      <c r="H1029" s="17">
        <f t="shared" si="156"/>
        <v>1.755061824660086</v>
      </c>
      <c r="I1029" s="6">
        <f t="shared" si="157"/>
        <v>9.7700000000000013E-7</v>
      </c>
      <c r="J1029" s="5">
        <f t="shared" si="158"/>
        <v>2.0332485817093143E-19</v>
      </c>
      <c r="K1029" s="4">
        <f t="shared" si="159"/>
        <v>1.2690417763347428</v>
      </c>
      <c r="L1029" s="21">
        <f t="shared" si="160"/>
        <v>4.9606281991708352</v>
      </c>
      <c r="M1029" s="17">
        <f t="shared" si="161"/>
        <v>1.1136233877719652</v>
      </c>
    </row>
    <row r="1030" spans="1:13" x14ac:dyDescent="0.2">
      <c r="A1030">
        <v>0.1636435986</v>
      </c>
      <c r="B1030">
        <v>1.334650874</v>
      </c>
      <c r="C1030">
        <v>976</v>
      </c>
      <c r="D1030">
        <f t="shared" ref="D1030:D1093" si="162">B1030-A1030+0.071735471</f>
        <v>1.2427427464</v>
      </c>
      <c r="E1030" s="2">
        <f t="shared" si="153"/>
        <v>17.488104768349995</v>
      </c>
      <c r="F1030" s="2">
        <f t="shared" si="154"/>
        <v>5.7181725135236033E-2</v>
      </c>
      <c r="G1030" s="17">
        <f t="shared" si="155"/>
        <v>1.7544579535788596</v>
      </c>
      <c r="H1030" s="17">
        <f t="shared" si="156"/>
        <v>1.7547740925562232</v>
      </c>
      <c r="I1030" s="6">
        <f t="shared" si="157"/>
        <v>9.7600000000000006E-7</v>
      </c>
      <c r="J1030" s="5">
        <f t="shared" si="158"/>
        <v>2.0353318282069675E-19</v>
      </c>
      <c r="K1030" s="4">
        <f t="shared" si="159"/>
        <v>1.2703420240563974</v>
      </c>
      <c r="L1030" s="21">
        <f t="shared" si="160"/>
        <v>4.9691688954611282</v>
      </c>
      <c r="M1030" s="17">
        <f t="shared" si="161"/>
        <v>1.1145816362498002</v>
      </c>
    </row>
    <row r="1031" spans="1:13" x14ac:dyDescent="0.2">
      <c r="A1031">
        <v>0.16314415630000001</v>
      </c>
      <c r="B1031">
        <v>1.3368014100000001</v>
      </c>
      <c r="C1031">
        <v>975</v>
      </c>
      <c r="D1031">
        <f t="shared" si="162"/>
        <v>1.2453927247000001</v>
      </c>
      <c r="E1031" s="2">
        <f t="shared" ref="E1031:E1094" si="163">10^D1031</f>
        <v>17.595139916768897</v>
      </c>
      <c r="F1031" s="2">
        <f t="shared" ref="F1031:F1094" si="164">1/E1031</f>
        <v>5.6833875986797844E-2</v>
      </c>
      <c r="G1031" s="17">
        <f t="shared" ref="G1031:G1094" si="165">-LN(F1031)/($F$3)</f>
        <v>1.7581990943086805</v>
      </c>
      <c r="H1031" s="17">
        <f t="shared" ref="H1031:H1094" si="166">2.303*(D1031/$F$3)</f>
        <v>1.7585159074090129</v>
      </c>
      <c r="I1031" s="6">
        <f t="shared" ref="I1031:I1094" si="167">(C1031)*10^-9</f>
        <v>9.7499999999999998E-7</v>
      </c>
      <c r="J1031" s="5">
        <f t="shared" ref="J1031:J1094" si="168">((6.626196*10^-34)*(2.997925*10^8))/I1031</f>
        <v>2.0374193480307695E-19</v>
      </c>
      <c r="K1031" s="4">
        <f t="shared" ref="K1031:K1094" si="169">J1031/(1.602192*10^-19)</f>
        <v>1.2716449389528655</v>
      </c>
      <c r="L1031" s="21">
        <f t="shared" ref="L1031:L1094" si="170">($H1031*$K1031)^2</f>
        <v>5.000625565060373</v>
      </c>
      <c r="M1031" s="17">
        <f t="shared" ref="M1031:M1094" si="171">($H1031*$K1031)^1/2</f>
        <v>1.1181039268623885</v>
      </c>
    </row>
    <row r="1032" spans="1:13" x14ac:dyDescent="0.2">
      <c r="A1032">
        <v>0.1637035459</v>
      </c>
      <c r="B1032">
        <v>1.3362966780000001</v>
      </c>
      <c r="C1032">
        <v>974</v>
      </c>
      <c r="D1032">
        <f t="shared" si="162"/>
        <v>1.2443286031</v>
      </c>
      <c r="E1032" s="2">
        <f t="shared" si="163"/>
        <v>17.552080541947443</v>
      </c>
      <c r="F1032" s="2">
        <f t="shared" si="164"/>
        <v>5.6973302829263779E-2</v>
      </c>
      <c r="G1032" s="17">
        <f t="shared" si="165"/>
        <v>1.7566968070411801</v>
      </c>
      <c r="H1032" s="17">
        <f t="shared" si="166"/>
        <v>1.7570133494416309</v>
      </c>
      <c r="I1032" s="6">
        <f t="shared" si="167"/>
        <v>9.7400000000000012E-7</v>
      </c>
      <c r="J1032" s="5">
        <f t="shared" si="168"/>
        <v>2.039511154342916E-19</v>
      </c>
      <c r="K1032" s="4">
        <f t="shared" si="169"/>
        <v>1.2729505292392647</v>
      </c>
      <c r="L1032" s="21">
        <f t="shared" si="170"/>
        <v>5.0023396280566885</v>
      </c>
      <c r="M1032" s="17">
        <f t="shared" si="171"/>
        <v>1.1182955365260885</v>
      </c>
    </row>
    <row r="1033" spans="1:13" x14ac:dyDescent="0.2">
      <c r="A1033">
        <v>0.1646986157</v>
      </c>
      <c r="B1033">
        <v>1.329266906</v>
      </c>
      <c r="C1033">
        <v>973</v>
      </c>
      <c r="D1033">
        <f t="shared" si="162"/>
        <v>1.2363037613000001</v>
      </c>
      <c r="E1033" s="2">
        <f t="shared" si="163"/>
        <v>17.230733335467356</v>
      </c>
      <c r="F1033" s="2">
        <f t="shared" si="164"/>
        <v>5.8035835186516546E-2</v>
      </c>
      <c r="G1033" s="17">
        <f t="shared" si="165"/>
        <v>1.745367634078387</v>
      </c>
      <c r="H1033" s="17">
        <f t="shared" si="166"/>
        <v>1.7456821350545066</v>
      </c>
      <c r="I1033" s="6">
        <f t="shared" si="167"/>
        <v>9.7300000000000004E-7</v>
      </c>
      <c r="J1033" s="5">
        <f t="shared" si="168"/>
        <v>2.0416072603597125E-19</v>
      </c>
      <c r="K1033" s="4">
        <f t="shared" si="169"/>
        <v>1.274258803164485</v>
      </c>
      <c r="L1033" s="21">
        <f t="shared" si="170"/>
        <v>4.9481814867245486</v>
      </c>
      <c r="M1033" s="17">
        <f t="shared" si="171"/>
        <v>1.1122254140600893</v>
      </c>
    </row>
    <row r="1034" spans="1:13" x14ac:dyDescent="0.2">
      <c r="A1034">
        <v>0.16458012159999999</v>
      </c>
      <c r="B1034">
        <v>1.3358303309999999</v>
      </c>
      <c r="C1034">
        <v>972</v>
      </c>
      <c r="D1034">
        <f t="shared" si="162"/>
        <v>1.2429856803999999</v>
      </c>
      <c r="E1034" s="2">
        <f t="shared" si="163"/>
        <v>17.497889934602043</v>
      </c>
      <c r="F1034" s="2">
        <f t="shared" si="164"/>
        <v>5.7149747983184077E-2</v>
      </c>
      <c r="G1034" s="17">
        <f t="shared" si="165"/>
        <v>1.7548009187578792</v>
      </c>
      <c r="H1034" s="17">
        <f t="shared" si="166"/>
        <v>1.7551171195347637</v>
      </c>
      <c r="I1034" s="6">
        <f t="shared" si="167"/>
        <v>9.7199999999999997E-7</v>
      </c>
      <c r="J1034" s="5">
        <f t="shared" si="168"/>
        <v>2.0437076793518522E-19</v>
      </c>
      <c r="K1034" s="4">
        <f t="shared" si="169"/>
        <v>1.2755697690113621</v>
      </c>
      <c r="L1034" s="21">
        <f t="shared" si="170"/>
        <v>5.0121105398582406</v>
      </c>
      <c r="M1034" s="17">
        <f t="shared" si="171"/>
        <v>1.1193871693764228</v>
      </c>
    </row>
    <row r="1035" spans="1:13" x14ac:dyDescent="0.2">
      <c r="A1035">
        <v>0.16450513899999999</v>
      </c>
      <c r="B1035">
        <v>1.343917131</v>
      </c>
      <c r="C1035">
        <v>971</v>
      </c>
      <c r="D1035">
        <f t="shared" si="162"/>
        <v>1.2511474629999999</v>
      </c>
      <c r="E1035" s="2">
        <f t="shared" si="163"/>
        <v>17.829840699754662</v>
      </c>
      <c r="F1035" s="2">
        <f t="shared" si="164"/>
        <v>5.6085750671555912E-2</v>
      </c>
      <c r="G1035" s="17">
        <f t="shared" si="165"/>
        <v>1.7663234196450761</v>
      </c>
      <c r="H1035" s="17">
        <f t="shared" si="166"/>
        <v>1.7666416966824032</v>
      </c>
      <c r="I1035" s="6">
        <f t="shared" si="167"/>
        <v>9.7100000000000011E-7</v>
      </c>
      <c r="J1035" s="5">
        <f t="shared" si="168"/>
        <v>2.0458124246446962E-19</v>
      </c>
      <c r="K1035" s="4">
        <f t="shared" si="169"/>
        <v>1.2768834350968525</v>
      </c>
      <c r="L1035" s="21">
        <f t="shared" si="170"/>
        <v>5.0886134201349442</v>
      </c>
      <c r="M1035" s="17">
        <f t="shared" si="171"/>
        <v>1.1278977591225794</v>
      </c>
    </row>
    <row r="1036" spans="1:13" x14ac:dyDescent="0.2">
      <c r="A1036">
        <v>0.1652290672</v>
      </c>
      <c r="B1036">
        <v>1.3520889279999999</v>
      </c>
      <c r="C1036">
        <v>970</v>
      </c>
      <c r="D1036">
        <f t="shared" si="162"/>
        <v>1.2585953317999998</v>
      </c>
      <c r="E1036" s="2">
        <f t="shared" si="163"/>
        <v>18.138247840943144</v>
      </c>
      <c r="F1036" s="2">
        <f t="shared" si="164"/>
        <v>5.5132116881913905E-2</v>
      </c>
      <c r="G1036" s="17">
        <f t="shared" si="165"/>
        <v>1.7768380436018238</v>
      </c>
      <c r="H1036" s="17">
        <f t="shared" si="166"/>
        <v>1.7771582152884118</v>
      </c>
      <c r="I1036" s="6">
        <f t="shared" si="167"/>
        <v>9.7000000000000003E-7</v>
      </c>
      <c r="J1036" s="5">
        <f t="shared" si="168"/>
        <v>2.0479215096185569E-19</v>
      </c>
      <c r="K1036" s="4">
        <f t="shared" si="169"/>
        <v>1.2781998097722103</v>
      </c>
      <c r="L1036" s="21">
        <f t="shared" si="170"/>
        <v>5.1599997928182475</v>
      </c>
      <c r="M1036" s="17">
        <f t="shared" si="171"/>
        <v>1.1357816463583843</v>
      </c>
    </row>
    <row r="1037" spans="1:13" x14ac:dyDescent="0.2">
      <c r="A1037">
        <v>0.16517817970000001</v>
      </c>
      <c r="B1037">
        <v>1.350737691</v>
      </c>
      <c r="C1037">
        <v>969</v>
      </c>
      <c r="D1037">
        <f t="shared" si="162"/>
        <v>1.2572949822999999</v>
      </c>
      <c r="E1037" s="2">
        <f t="shared" si="163"/>
        <v>18.084020151154093</v>
      </c>
      <c r="F1037" s="2">
        <f t="shared" si="164"/>
        <v>5.5297438934571286E-2</v>
      </c>
      <c r="G1037" s="17">
        <f t="shared" si="165"/>
        <v>1.7750022585776777</v>
      </c>
      <c r="H1037" s="17">
        <f t="shared" si="166"/>
        <v>1.7753220994708152</v>
      </c>
      <c r="I1037" s="6">
        <f t="shared" si="167"/>
        <v>9.6899999999999996E-7</v>
      </c>
      <c r="J1037" s="5">
        <f t="shared" si="168"/>
        <v>2.0500349477089788E-19</v>
      </c>
      <c r="K1037" s="4">
        <f t="shared" si="169"/>
        <v>1.279518901423162</v>
      </c>
      <c r="L1037" s="21">
        <f t="shared" si="170"/>
        <v>5.1599765759700533</v>
      </c>
      <c r="M1037" s="17">
        <f t="shared" si="171"/>
        <v>1.1357790911935794</v>
      </c>
    </row>
    <row r="1038" spans="1:13" x14ac:dyDescent="0.2">
      <c r="A1038">
        <v>0.16587860879999999</v>
      </c>
      <c r="B1038">
        <v>1.3540382390000001</v>
      </c>
      <c r="C1038">
        <v>968</v>
      </c>
      <c r="D1038">
        <f t="shared" si="162"/>
        <v>1.2598951012000001</v>
      </c>
      <c r="E1038" s="2">
        <f t="shared" si="163"/>
        <v>18.192613840293159</v>
      </c>
      <c r="F1038" s="2">
        <f t="shared" si="164"/>
        <v>5.4967362511987763E-2</v>
      </c>
      <c r="G1038" s="17">
        <f t="shared" si="165"/>
        <v>1.7786730096623822</v>
      </c>
      <c r="H1038" s="17">
        <f t="shared" si="166"/>
        <v>1.7789935119948499</v>
      </c>
      <c r="I1038" s="6">
        <f t="shared" si="167"/>
        <v>9.6800000000000009E-7</v>
      </c>
      <c r="J1038" s="5">
        <f t="shared" si="168"/>
        <v>2.0521527524070251E-19</v>
      </c>
      <c r="K1038" s="4">
        <f t="shared" si="169"/>
        <v>1.2808407184700867</v>
      </c>
      <c r="L1038" s="21">
        <f t="shared" si="170"/>
        <v>5.1920513554755461</v>
      </c>
      <c r="M1038" s="17">
        <f t="shared" si="171"/>
        <v>1.1393036640285532</v>
      </c>
    </row>
    <row r="1039" spans="1:13" x14ac:dyDescent="0.2">
      <c r="A1039">
        <v>0.16590401530000001</v>
      </c>
      <c r="B1039">
        <v>1.3639028070000001</v>
      </c>
      <c r="C1039">
        <v>967</v>
      </c>
      <c r="D1039">
        <f t="shared" si="162"/>
        <v>1.2697342627000001</v>
      </c>
      <c r="E1039" s="2">
        <f t="shared" si="163"/>
        <v>18.60948106185166</v>
      </c>
      <c r="F1039" s="2">
        <f t="shared" si="164"/>
        <v>5.3736049741330026E-2</v>
      </c>
      <c r="G1039" s="17">
        <f t="shared" si="165"/>
        <v>1.7925635716473367</v>
      </c>
      <c r="H1039" s="17">
        <f t="shared" si="166"/>
        <v>1.7928865769454936</v>
      </c>
      <c r="I1039" s="6">
        <f t="shared" si="167"/>
        <v>9.6700000000000002E-7</v>
      </c>
      <c r="J1039" s="5">
        <f t="shared" si="168"/>
        <v>2.0542749372595661E-19</v>
      </c>
      <c r="K1039" s="4">
        <f t="shared" si="169"/>
        <v>1.2821652693681944</v>
      </c>
      <c r="L1039" s="21">
        <f t="shared" si="170"/>
        <v>5.2843752400007862</v>
      </c>
      <c r="M1039" s="17">
        <f t="shared" si="171"/>
        <v>1.1493884504379694</v>
      </c>
    </row>
    <row r="1040" spans="1:13" x14ac:dyDescent="0.2">
      <c r="A1040">
        <v>0.1657481194</v>
      </c>
      <c r="B1040">
        <v>1.3639528750000001</v>
      </c>
      <c r="C1040">
        <v>966</v>
      </c>
      <c r="D1040">
        <f t="shared" si="162"/>
        <v>1.2699402265999999</v>
      </c>
      <c r="E1040" s="2">
        <f t="shared" si="163"/>
        <v>18.618308690271448</v>
      </c>
      <c r="F1040" s="2">
        <f t="shared" si="164"/>
        <v>5.3710571493667744E-2</v>
      </c>
      <c r="G1040" s="17">
        <f t="shared" si="165"/>
        <v>1.7928543438152305</v>
      </c>
      <c r="H1040" s="17">
        <f t="shared" si="166"/>
        <v>1.7931774015081545</v>
      </c>
      <c r="I1040" s="6">
        <f t="shared" si="167"/>
        <v>9.6600000000000015E-7</v>
      </c>
      <c r="J1040" s="5">
        <f t="shared" si="168"/>
        <v>2.0564015158695653E-19</v>
      </c>
      <c r="K1040" s="4">
        <f t="shared" si="169"/>
        <v>1.2834925626077058</v>
      </c>
      <c r="L1040" s="21">
        <f t="shared" si="170"/>
        <v>5.2970396885172013</v>
      </c>
      <c r="M1040" s="17">
        <f t="shared" si="171"/>
        <v>1.1507649291359641</v>
      </c>
    </row>
    <row r="1041" spans="1:13" x14ac:dyDescent="0.2">
      <c r="A1041">
        <v>0.16689756510000001</v>
      </c>
      <c r="B1041">
        <v>1.3696986440000001</v>
      </c>
      <c r="C1041">
        <v>965</v>
      </c>
      <c r="D1041">
        <f t="shared" si="162"/>
        <v>1.2745365499000001</v>
      </c>
      <c r="E1041" s="2">
        <f t="shared" si="163"/>
        <v>18.816400569800923</v>
      </c>
      <c r="F1041" s="2">
        <f t="shared" si="164"/>
        <v>5.3145127108153396E-2</v>
      </c>
      <c r="G1041" s="17">
        <f t="shared" si="165"/>
        <v>1.7993432619716749</v>
      </c>
      <c r="H1041" s="17">
        <f t="shared" si="166"/>
        <v>1.7996674889145923</v>
      </c>
      <c r="I1041" s="6">
        <f t="shared" si="167"/>
        <v>9.6500000000000008E-7</v>
      </c>
      <c r="J1041" s="5">
        <f t="shared" si="168"/>
        <v>2.0585325018963732E-19</v>
      </c>
      <c r="K1041" s="4">
        <f t="shared" si="169"/>
        <v>1.2848226067140349</v>
      </c>
      <c r="L1041" s="21">
        <f t="shared" si="170"/>
        <v>5.3465161295314934</v>
      </c>
      <c r="M1041" s="17">
        <f t="shared" si="171"/>
        <v>1.1561267371628741</v>
      </c>
    </row>
    <row r="1042" spans="1:13" x14ac:dyDescent="0.2">
      <c r="A1042">
        <v>0.16641543810000001</v>
      </c>
      <c r="B1042">
        <v>1.3710985179999999</v>
      </c>
      <c r="C1042">
        <v>964</v>
      </c>
      <c r="D1042">
        <f t="shared" si="162"/>
        <v>1.2764185508999999</v>
      </c>
      <c r="E1042" s="2">
        <f t="shared" si="163"/>
        <v>18.898117760664263</v>
      </c>
      <c r="F1042" s="2">
        <f t="shared" si="164"/>
        <v>5.2915322714384982E-2</v>
      </c>
      <c r="G1042" s="17">
        <f t="shared" si="165"/>
        <v>1.8020002009340292</v>
      </c>
      <c r="H1042" s="17">
        <f t="shared" si="166"/>
        <v>1.8023249066356222</v>
      </c>
      <c r="I1042" s="6">
        <f t="shared" si="167"/>
        <v>9.64E-7</v>
      </c>
      <c r="J1042" s="5">
        <f t="shared" si="168"/>
        <v>2.060667909056017E-19</v>
      </c>
      <c r="K1042" s="4">
        <f t="shared" si="169"/>
        <v>1.2861554102479709</v>
      </c>
      <c r="L1042" s="21">
        <f t="shared" si="170"/>
        <v>5.3734481989518921</v>
      </c>
      <c r="M1042" s="17">
        <f t="shared" si="171"/>
        <v>1.1590349648470373</v>
      </c>
    </row>
    <row r="1043" spans="1:13" x14ac:dyDescent="0.2">
      <c r="A1043">
        <v>0.1668753922</v>
      </c>
      <c r="B1043">
        <v>1.380097747</v>
      </c>
      <c r="C1043">
        <v>963</v>
      </c>
      <c r="D1043">
        <f t="shared" si="162"/>
        <v>1.2849578258000001</v>
      </c>
      <c r="E1043" s="2">
        <f t="shared" si="163"/>
        <v>19.273377409435398</v>
      </c>
      <c r="F1043" s="2">
        <f t="shared" si="164"/>
        <v>5.1885042188321594E-2</v>
      </c>
      <c r="G1043" s="17">
        <f t="shared" si="165"/>
        <v>1.8140556313998284</v>
      </c>
      <c r="H1043" s="17">
        <f t="shared" si="166"/>
        <v>1.8143825093914163</v>
      </c>
      <c r="I1043" s="6">
        <f t="shared" si="167"/>
        <v>9.6300000000000014E-7</v>
      </c>
      <c r="J1043" s="5">
        <f t="shared" si="168"/>
        <v>2.0628077511214953E-19</v>
      </c>
      <c r="K1043" s="4">
        <f t="shared" si="169"/>
        <v>1.2874909818058606</v>
      </c>
      <c r="L1043" s="21">
        <f t="shared" si="170"/>
        <v>5.4569012251087514</v>
      </c>
      <c r="M1043" s="17">
        <f t="shared" si="171"/>
        <v>1.1680005591938678</v>
      </c>
    </row>
    <row r="1044" spans="1:13" x14ac:dyDescent="0.2">
      <c r="A1044">
        <v>0.16743326189999999</v>
      </c>
      <c r="B1044">
        <v>1.3766891960000001</v>
      </c>
      <c r="C1044">
        <v>962</v>
      </c>
      <c r="D1044">
        <f t="shared" si="162"/>
        <v>1.2809914051</v>
      </c>
      <c r="E1044" s="2">
        <f t="shared" si="163"/>
        <v>19.098154620110748</v>
      </c>
      <c r="F1044" s="2">
        <f t="shared" si="164"/>
        <v>5.2361079899676775E-2</v>
      </c>
      <c r="G1044" s="17">
        <f t="shared" si="165"/>
        <v>1.8084559862886309</v>
      </c>
      <c r="H1044" s="17">
        <f t="shared" si="166"/>
        <v>1.8087818552699571</v>
      </c>
      <c r="I1044" s="6">
        <f t="shared" si="167"/>
        <v>9.6200000000000006E-7</v>
      </c>
      <c r="J1044" s="5">
        <f t="shared" si="168"/>
        <v>2.0649520419230772E-19</v>
      </c>
      <c r="K1044" s="4">
        <f t="shared" si="169"/>
        <v>1.2888293300197962</v>
      </c>
      <c r="L1044" s="21">
        <f t="shared" si="170"/>
        <v>5.4345452239060581</v>
      </c>
      <c r="M1044" s="17">
        <f t="shared" si="171"/>
        <v>1.1656055533397713</v>
      </c>
    </row>
    <row r="1045" spans="1:13" x14ac:dyDescent="0.2">
      <c r="A1045">
        <v>0.16719539459999999</v>
      </c>
      <c r="B1045">
        <v>1.3833703989999999</v>
      </c>
      <c r="C1045">
        <v>961</v>
      </c>
      <c r="D1045">
        <f t="shared" si="162"/>
        <v>1.2879104753999999</v>
      </c>
      <c r="E1045" s="2">
        <f t="shared" si="163"/>
        <v>19.40485828475548</v>
      </c>
      <c r="F1045" s="2">
        <f t="shared" si="164"/>
        <v>5.1533486373647124E-2</v>
      </c>
      <c r="G1045" s="17">
        <f t="shared" si="165"/>
        <v>1.8182240722053431</v>
      </c>
      <c r="H1045" s="17">
        <f t="shared" si="166"/>
        <v>1.8185517013158796</v>
      </c>
      <c r="I1045" s="6">
        <f t="shared" si="167"/>
        <v>9.6099999999999999E-7</v>
      </c>
      <c r="J1045" s="5">
        <f t="shared" si="168"/>
        <v>2.0671007953485955E-19</v>
      </c>
      <c r="K1045" s="4">
        <f t="shared" si="169"/>
        <v>1.290170463557798</v>
      </c>
      <c r="L1045" s="21">
        <f t="shared" si="170"/>
        <v>5.5048500748883464</v>
      </c>
      <c r="M1045" s="17">
        <f t="shared" si="171"/>
        <v>1.1731208457452653</v>
      </c>
    </row>
    <row r="1046" spans="1:13" x14ac:dyDescent="0.2">
      <c r="A1046">
        <v>0.16796554629999999</v>
      </c>
      <c r="B1046">
        <v>1.390564084</v>
      </c>
      <c r="C1046">
        <v>960</v>
      </c>
      <c r="D1046">
        <f t="shared" si="162"/>
        <v>1.2943340086999999</v>
      </c>
      <c r="E1046" s="2">
        <f t="shared" si="163"/>
        <v>19.694003406318558</v>
      </c>
      <c r="F1046" s="2">
        <f t="shared" si="164"/>
        <v>5.077687757884531E-2</v>
      </c>
      <c r="G1046" s="17">
        <f t="shared" si="165"/>
        <v>1.8272925774297031</v>
      </c>
      <c r="H1046" s="17">
        <f t="shared" si="166"/>
        <v>1.8276218406107294</v>
      </c>
      <c r="I1046" s="6">
        <f t="shared" si="167"/>
        <v>9.6000000000000013E-7</v>
      </c>
      <c r="J1046" s="5">
        <f t="shared" si="168"/>
        <v>2.0692540253437501E-19</v>
      </c>
      <c r="K1046" s="4">
        <f t="shared" si="169"/>
        <v>1.2915143911240039</v>
      </c>
      <c r="L1046" s="21">
        <f t="shared" si="170"/>
        <v>5.5714877289026772</v>
      </c>
      <c r="M1046" s="17">
        <f t="shared" si="171"/>
        <v>1.1801999543406487</v>
      </c>
    </row>
    <row r="1047" spans="1:13" x14ac:dyDescent="0.2">
      <c r="A1047">
        <v>0.1678558141</v>
      </c>
      <c r="B1047">
        <v>1.3860039710000001</v>
      </c>
      <c r="C1047">
        <v>959</v>
      </c>
      <c r="D1047">
        <f t="shared" si="162"/>
        <v>1.2898836279000001</v>
      </c>
      <c r="E1047" s="2">
        <f t="shared" si="163"/>
        <v>19.493221959002334</v>
      </c>
      <c r="F1047" s="2">
        <f t="shared" si="164"/>
        <v>5.1299882702981345E-2</v>
      </c>
      <c r="G1047" s="17">
        <f t="shared" si="165"/>
        <v>1.8210096954626724</v>
      </c>
      <c r="H1047" s="17">
        <f t="shared" si="166"/>
        <v>1.8213378265197426</v>
      </c>
      <c r="I1047" s="6">
        <f t="shared" si="167"/>
        <v>9.5900000000000005E-7</v>
      </c>
      <c r="J1047" s="5">
        <f t="shared" si="168"/>
        <v>2.071411745912409E-19</v>
      </c>
      <c r="K1047" s="4">
        <f t="shared" si="169"/>
        <v>1.292861121458857</v>
      </c>
      <c r="L1047" s="21">
        <f t="shared" si="170"/>
        <v>5.5447857031533854</v>
      </c>
      <c r="M1047" s="17">
        <f t="shared" si="171"/>
        <v>1.1773684324748759</v>
      </c>
    </row>
    <row r="1048" spans="1:13" x14ac:dyDescent="0.2">
      <c r="A1048">
        <v>0.16820764539999999</v>
      </c>
      <c r="B1048">
        <v>1.4039402009999999</v>
      </c>
      <c r="C1048">
        <v>958</v>
      </c>
      <c r="D1048">
        <f t="shared" si="162"/>
        <v>1.3074680265999998</v>
      </c>
      <c r="E1048" s="2">
        <f t="shared" si="163"/>
        <v>20.298690724049116</v>
      </c>
      <c r="F1048" s="2">
        <f t="shared" si="164"/>
        <v>4.9264261108980689E-2</v>
      </c>
      <c r="G1048" s="17">
        <f t="shared" si="165"/>
        <v>1.8458346950432263</v>
      </c>
      <c r="H1048" s="17">
        <f t="shared" si="166"/>
        <v>1.8461672993622316</v>
      </c>
      <c r="I1048" s="6">
        <f t="shared" si="167"/>
        <v>9.5799999999999998E-7</v>
      </c>
      <c r="J1048" s="5">
        <f t="shared" si="168"/>
        <v>2.0735739711169106E-19</v>
      </c>
      <c r="K1048" s="4">
        <f t="shared" si="169"/>
        <v>1.2942106633392942</v>
      </c>
      <c r="L1048" s="21">
        <f t="shared" si="170"/>
        <v>5.7088950062805592</v>
      </c>
      <c r="M1048" s="17">
        <f t="shared" si="171"/>
        <v>1.1946647025714536</v>
      </c>
    </row>
    <row r="1049" spans="1:13" x14ac:dyDescent="0.2">
      <c r="A1049">
        <v>0.16921974719999999</v>
      </c>
      <c r="B1049">
        <v>1.3939553499999999</v>
      </c>
      <c r="C1049">
        <v>957</v>
      </c>
      <c r="D1049">
        <f t="shared" si="162"/>
        <v>1.2964710738</v>
      </c>
      <c r="E1049" s="2">
        <f t="shared" si="163"/>
        <v>19.791151978067635</v>
      </c>
      <c r="F1049" s="2">
        <f t="shared" si="164"/>
        <v>5.0527629776588569E-2</v>
      </c>
      <c r="G1049" s="17">
        <f t="shared" si="165"/>
        <v>1.8303096063947661</v>
      </c>
      <c r="H1049" s="17">
        <f t="shared" si="166"/>
        <v>1.8306394132197426</v>
      </c>
      <c r="I1049" s="6">
        <f t="shared" si="167"/>
        <v>9.5700000000000011E-7</v>
      </c>
      <c r="J1049" s="5">
        <f t="shared" si="168"/>
        <v>2.07574071507837E-19</v>
      </c>
      <c r="K1049" s="4">
        <f t="shared" si="169"/>
        <v>1.2955630255789381</v>
      </c>
      <c r="L1049" s="21">
        <f t="shared" si="170"/>
        <v>5.6250023328539145</v>
      </c>
      <c r="M1049" s="17">
        <f t="shared" si="171"/>
        <v>1.1858543684675107</v>
      </c>
    </row>
    <row r="1050" spans="1:13" x14ac:dyDescent="0.2">
      <c r="A1050">
        <v>0.16845709089999999</v>
      </c>
      <c r="B1050">
        <v>1.412116766</v>
      </c>
      <c r="C1050">
        <v>956</v>
      </c>
      <c r="D1050">
        <f t="shared" si="162"/>
        <v>1.3153951461</v>
      </c>
      <c r="E1050" s="2">
        <f t="shared" si="163"/>
        <v>20.672602126379658</v>
      </c>
      <c r="F1050" s="2">
        <f t="shared" si="164"/>
        <v>4.8373204006278987E-2</v>
      </c>
      <c r="G1050" s="17">
        <f t="shared" si="165"/>
        <v>1.8570259073001747</v>
      </c>
      <c r="H1050" s="17">
        <f t="shared" si="166"/>
        <v>1.8573605281841201</v>
      </c>
      <c r="I1050" s="6">
        <f t="shared" si="167"/>
        <v>9.5600000000000004E-7</v>
      </c>
      <c r="J1050" s="5">
        <f t="shared" si="168"/>
        <v>2.0779119919769876E-19</v>
      </c>
      <c r="K1050" s="4">
        <f t="shared" si="169"/>
        <v>1.2969182170282885</v>
      </c>
      <c r="L1050" s="21">
        <f t="shared" si="170"/>
        <v>5.8025328108373984</v>
      </c>
      <c r="M1050" s="17">
        <f t="shared" si="171"/>
        <v>1.2044223522956345</v>
      </c>
    </row>
    <row r="1051" spans="1:13" x14ac:dyDescent="0.2">
      <c r="A1051">
        <v>0.1690967679</v>
      </c>
      <c r="B1051">
        <v>1.4130071399999999</v>
      </c>
      <c r="C1051">
        <v>955</v>
      </c>
      <c r="D1051">
        <f t="shared" si="162"/>
        <v>1.3156458431</v>
      </c>
      <c r="E1051" s="2">
        <f t="shared" si="163"/>
        <v>20.684538855162518</v>
      </c>
      <c r="F1051" s="2">
        <f t="shared" si="164"/>
        <v>4.8345288575307857E-2</v>
      </c>
      <c r="G1051" s="17">
        <f t="shared" si="165"/>
        <v>1.8573798319936501</v>
      </c>
      <c r="H1051" s="17">
        <f t="shared" si="166"/>
        <v>1.8577145166519313</v>
      </c>
      <c r="I1051" s="6">
        <f t="shared" si="167"/>
        <v>9.5499999999999996E-7</v>
      </c>
      <c r="J1051" s="5">
        <f t="shared" si="168"/>
        <v>2.0800878160523565E-19</v>
      </c>
      <c r="K1051" s="4">
        <f t="shared" si="169"/>
        <v>1.2982762465749151</v>
      </c>
      <c r="L1051" s="21">
        <f t="shared" si="170"/>
        <v>5.8169076926301644</v>
      </c>
      <c r="M1051" s="17">
        <f t="shared" si="171"/>
        <v>1.205913314943301</v>
      </c>
    </row>
    <row r="1052" spans="1:13" x14ac:dyDescent="0.2">
      <c r="A1052">
        <v>0.1697064787</v>
      </c>
      <c r="B1052">
        <v>1.417847157</v>
      </c>
      <c r="C1052">
        <v>954</v>
      </c>
      <c r="D1052">
        <f t="shared" si="162"/>
        <v>1.3198761493</v>
      </c>
      <c r="E1052" s="2">
        <f t="shared" si="163"/>
        <v>20.887003970689754</v>
      </c>
      <c r="F1052" s="2">
        <f t="shared" si="164"/>
        <v>4.78766605973397E-2</v>
      </c>
      <c r="G1052" s="17">
        <f t="shared" si="165"/>
        <v>1.8633520208317376</v>
      </c>
      <c r="H1052" s="17">
        <f t="shared" si="166"/>
        <v>1.8636877816296138</v>
      </c>
      <c r="I1052" s="6">
        <f t="shared" si="167"/>
        <v>9.540000000000001E-7</v>
      </c>
      <c r="J1052" s="5">
        <f t="shared" si="168"/>
        <v>2.0822682016037738E-19</v>
      </c>
      <c r="K1052" s="4">
        <f t="shared" si="169"/>
        <v>1.2996371231436519</v>
      </c>
      <c r="L1052" s="21">
        <f t="shared" si="170"/>
        <v>5.8666547676536274</v>
      </c>
      <c r="M1052" s="17">
        <f t="shared" si="171"/>
        <v>1.2110589134775429</v>
      </c>
    </row>
    <row r="1053" spans="1:13" x14ac:dyDescent="0.2">
      <c r="A1053">
        <v>0.16948972640000001</v>
      </c>
      <c r="B1053">
        <v>1.414253116</v>
      </c>
      <c r="C1053">
        <v>953</v>
      </c>
      <c r="D1053">
        <f t="shared" si="162"/>
        <v>1.3164988606000001</v>
      </c>
      <c r="E1053" s="2">
        <f t="shared" si="163"/>
        <v>20.725206221819334</v>
      </c>
      <c r="F1053" s="2">
        <f t="shared" si="164"/>
        <v>4.8250424593952068E-2</v>
      </c>
      <c r="G1053" s="17">
        <f t="shared" si="165"/>
        <v>1.8585840903502187</v>
      </c>
      <c r="H1053" s="17">
        <f t="shared" si="166"/>
        <v>1.8589189920060087</v>
      </c>
      <c r="I1053" s="6">
        <f t="shared" si="167"/>
        <v>9.5300000000000002E-7</v>
      </c>
      <c r="J1053" s="5">
        <f t="shared" si="168"/>
        <v>2.0844531629905564E-19</v>
      </c>
      <c r="K1053" s="4">
        <f t="shared" si="169"/>
        <v>1.3010008556967931</v>
      </c>
      <c r="L1053" s="21">
        <f t="shared" si="170"/>
        <v>5.8489255508801463</v>
      </c>
      <c r="M1053" s="17">
        <f t="shared" si="171"/>
        <v>1.2092275996354187</v>
      </c>
    </row>
    <row r="1054" spans="1:13" x14ac:dyDescent="0.2">
      <c r="A1054">
        <v>0.17016394439999999</v>
      </c>
      <c r="B1054">
        <v>1.428816557</v>
      </c>
      <c r="C1054">
        <v>952</v>
      </c>
      <c r="D1054">
        <f t="shared" si="162"/>
        <v>1.3303880835999999</v>
      </c>
      <c r="E1054" s="2">
        <f t="shared" si="163"/>
        <v>21.398734166801653</v>
      </c>
      <c r="F1054" s="2">
        <f t="shared" si="164"/>
        <v>4.6731736195471621E-2</v>
      </c>
      <c r="G1054" s="17">
        <f t="shared" si="165"/>
        <v>1.8781923784146393</v>
      </c>
      <c r="H1054" s="17">
        <f t="shared" si="166"/>
        <v>1.8785308133236049</v>
      </c>
      <c r="I1054" s="6">
        <f t="shared" si="167"/>
        <v>9.5200000000000005E-7</v>
      </c>
      <c r="J1054" s="5">
        <f t="shared" si="168"/>
        <v>2.0866427146323532E-19</v>
      </c>
      <c r="K1054" s="4">
        <f t="shared" si="169"/>
        <v>1.3023674532342897</v>
      </c>
      <c r="L1054" s="21">
        <f t="shared" si="170"/>
        <v>5.9855452063948791</v>
      </c>
      <c r="M1054" s="17">
        <f t="shared" si="171"/>
        <v>1.2232686955852012</v>
      </c>
    </row>
    <row r="1055" spans="1:13" x14ac:dyDescent="0.2">
      <c r="A1055">
        <v>0.1705114096</v>
      </c>
      <c r="B1055">
        <v>1.433982968</v>
      </c>
      <c r="C1055">
        <v>951</v>
      </c>
      <c r="D1055">
        <f t="shared" si="162"/>
        <v>1.3352070294</v>
      </c>
      <c r="E1055" s="2">
        <f t="shared" si="163"/>
        <v>21.637497434982176</v>
      </c>
      <c r="F1055" s="2">
        <f t="shared" si="164"/>
        <v>4.6216065559562425E-2</v>
      </c>
      <c r="G1055" s="17">
        <f t="shared" si="165"/>
        <v>1.8849955867304125</v>
      </c>
      <c r="H1055" s="17">
        <f t="shared" si="166"/>
        <v>1.8853352475218883</v>
      </c>
      <c r="I1055" s="6">
        <f t="shared" si="167"/>
        <v>9.5100000000000009E-7</v>
      </c>
      <c r="J1055" s="5">
        <f t="shared" si="168"/>
        <v>2.088836871009464E-19</v>
      </c>
      <c r="K1055" s="4">
        <f t="shared" si="169"/>
        <v>1.3037369247939472</v>
      </c>
      <c r="L1055" s="21">
        <f t="shared" si="170"/>
        <v>6.0416714704673584</v>
      </c>
      <c r="M1055" s="17">
        <f t="shared" si="171"/>
        <v>1.2289905889049109</v>
      </c>
    </row>
    <row r="1056" spans="1:13" x14ac:dyDescent="0.2">
      <c r="A1056">
        <v>0.1704672575</v>
      </c>
      <c r="B1056">
        <v>1.4408196209999999</v>
      </c>
      <c r="C1056">
        <v>950</v>
      </c>
      <c r="D1056">
        <f t="shared" si="162"/>
        <v>1.3420878345</v>
      </c>
      <c r="E1056" s="2">
        <f t="shared" si="163"/>
        <v>21.983044270077823</v>
      </c>
      <c r="F1056" s="2">
        <f t="shared" si="164"/>
        <v>4.5489604975283066E-2</v>
      </c>
      <c r="G1056" s="17">
        <f t="shared" si="165"/>
        <v>1.8947096512620234</v>
      </c>
      <c r="H1056" s="17">
        <f t="shared" si="166"/>
        <v>1.8950510624484977</v>
      </c>
      <c r="I1056" s="6">
        <f t="shared" si="167"/>
        <v>9.5000000000000001E-7</v>
      </c>
      <c r="J1056" s="5">
        <f t="shared" si="168"/>
        <v>2.0910356466631583E-19</v>
      </c>
      <c r="K1056" s="4">
        <f t="shared" si="169"/>
        <v>1.3051092794516252</v>
      </c>
      <c r="L1056" s="21">
        <f t="shared" si="170"/>
        <v>6.1169592638075647</v>
      </c>
      <c r="M1056" s="17">
        <f t="shared" si="171"/>
        <v>1.236624363318098</v>
      </c>
    </row>
    <row r="1057" spans="1:13" x14ac:dyDescent="0.2">
      <c r="A1057">
        <v>0.17205719650000001</v>
      </c>
      <c r="B1057">
        <v>1.43942368</v>
      </c>
      <c r="C1057">
        <v>949</v>
      </c>
      <c r="D1057">
        <f t="shared" si="162"/>
        <v>1.3391019545</v>
      </c>
      <c r="E1057" s="2">
        <f t="shared" si="163"/>
        <v>21.832423872937351</v>
      </c>
      <c r="F1057" s="2">
        <f t="shared" si="164"/>
        <v>4.5803434644724091E-2</v>
      </c>
      <c r="G1057" s="17">
        <f t="shared" si="165"/>
        <v>1.8904942970146483</v>
      </c>
      <c r="H1057" s="17">
        <f t="shared" si="166"/>
        <v>1.8908349486287555</v>
      </c>
      <c r="I1057" s="6">
        <f t="shared" si="167"/>
        <v>9.4900000000000004E-7</v>
      </c>
      <c r="J1057" s="5">
        <f t="shared" si="168"/>
        <v>2.093239056195996E-19</v>
      </c>
      <c r="K1057" s="4">
        <f t="shared" si="169"/>
        <v>1.3064845263214371</v>
      </c>
      <c r="L1057" s="21">
        <f t="shared" si="170"/>
        <v>6.1026123350567092</v>
      </c>
      <c r="M1057" s="17">
        <f t="shared" si="171"/>
        <v>1.2351733011056292</v>
      </c>
    </row>
    <row r="1058" spans="1:13" x14ac:dyDescent="0.2">
      <c r="A1058">
        <v>0.17226816710000001</v>
      </c>
      <c r="B1058">
        <v>1.442048907</v>
      </c>
      <c r="C1058">
        <v>948</v>
      </c>
      <c r="D1058">
        <f t="shared" si="162"/>
        <v>1.3415162109000001</v>
      </c>
      <c r="E1058" s="2">
        <f t="shared" si="163"/>
        <v>21.954128957364027</v>
      </c>
      <c r="F1058" s="2">
        <f t="shared" si="164"/>
        <v>4.55495183590316E-2</v>
      </c>
      <c r="G1058" s="17">
        <f t="shared" si="165"/>
        <v>1.8939026543397897</v>
      </c>
      <c r="H1058" s="17">
        <f t="shared" si="166"/>
        <v>1.8942439201120174</v>
      </c>
      <c r="I1058" s="6">
        <f t="shared" si="167"/>
        <v>9.4800000000000007E-7</v>
      </c>
      <c r="J1058" s="5">
        <f t="shared" si="168"/>
        <v>2.095447114272152E-19</v>
      </c>
      <c r="K1058" s="4">
        <f t="shared" si="169"/>
        <v>1.3078626745559534</v>
      </c>
      <c r="L1058" s="21">
        <f t="shared" si="170"/>
        <v>6.1375648646477403</v>
      </c>
      <c r="M1058" s="17">
        <f t="shared" si="171"/>
        <v>1.2387054598095284</v>
      </c>
    </row>
    <row r="1059" spans="1:13" x14ac:dyDescent="0.2">
      <c r="A1059">
        <v>0.1722435802</v>
      </c>
      <c r="B1059">
        <v>1.4364745619999999</v>
      </c>
      <c r="C1059">
        <v>947</v>
      </c>
      <c r="D1059">
        <f t="shared" si="162"/>
        <v>1.3359664527999999</v>
      </c>
      <c r="E1059" s="2">
        <f t="shared" si="163"/>
        <v>21.675366663704544</v>
      </c>
      <c r="F1059" s="2">
        <f t="shared" si="164"/>
        <v>4.6135321054314733E-2</v>
      </c>
      <c r="G1059" s="17">
        <f t="shared" si="165"/>
        <v>1.8860677124202412</v>
      </c>
      <c r="H1059" s="17">
        <f t="shared" si="166"/>
        <v>1.8864075664</v>
      </c>
      <c r="I1059" s="6">
        <f t="shared" si="167"/>
        <v>9.470000000000001E-7</v>
      </c>
      <c r="J1059" s="5">
        <f t="shared" si="168"/>
        <v>2.0976598356177404E-19</v>
      </c>
      <c r="K1059" s="4">
        <f t="shared" si="169"/>
        <v>1.3092437333464031</v>
      </c>
      <c r="L1059" s="21">
        <f t="shared" si="170"/>
        <v>6.0997504412977506</v>
      </c>
      <c r="M1059" s="17">
        <f t="shared" si="171"/>
        <v>1.2348836424232195</v>
      </c>
    </row>
    <row r="1060" spans="1:13" x14ac:dyDescent="0.2">
      <c r="A1060">
        <v>0.17273236810000001</v>
      </c>
      <c r="B1060">
        <v>1.4679797889999999</v>
      </c>
      <c r="C1060">
        <v>946</v>
      </c>
      <c r="D1060">
        <f t="shared" si="162"/>
        <v>1.3669828919</v>
      </c>
      <c r="E1060" s="2">
        <f t="shared" si="163"/>
        <v>23.279995493076107</v>
      </c>
      <c r="F1060" s="2">
        <f t="shared" si="164"/>
        <v>4.2955334776478719E-2</v>
      </c>
      <c r="G1060" s="17">
        <f t="shared" si="165"/>
        <v>1.9298555666872048</v>
      </c>
      <c r="H1060" s="17">
        <f t="shared" si="166"/>
        <v>1.9302033108802574</v>
      </c>
      <c r="I1060" s="6">
        <f t="shared" si="167"/>
        <v>9.4600000000000003E-7</v>
      </c>
      <c r="J1060" s="5">
        <f t="shared" si="168"/>
        <v>2.0998772350211419E-19</v>
      </c>
      <c r="K1060" s="4">
        <f t="shared" si="169"/>
        <v>1.3106277119228793</v>
      </c>
      <c r="L1060" s="21">
        <f t="shared" si="170"/>
        <v>6.3997764706645848</v>
      </c>
      <c r="M1060" s="17">
        <f t="shared" si="171"/>
        <v>1.2648889744424789</v>
      </c>
    </row>
    <row r="1061" spans="1:13" x14ac:dyDescent="0.2">
      <c r="A1061">
        <v>0.17260333899999999</v>
      </c>
      <c r="B1061">
        <v>1.4625293020000001</v>
      </c>
      <c r="C1061">
        <v>945</v>
      </c>
      <c r="D1061">
        <f t="shared" si="162"/>
        <v>1.3616614340000002</v>
      </c>
      <c r="E1061" s="2">
        <f t="shared" si="163"/>
        <v>22.996483654020359</v>
      </c>
      <c r="F1061" s="2">
        <f t="shared" si="164"/>
        <v>4.3484909042829901E-2</v>
      </c>
      <c r="G1061" s="17">
        <f t="shared" si="165"/>
        <v>1.9223429304925177</v>
      </c>
      <c r="H1061" s="17">
        <f t="shared" si="166"/>
        <v>1.9226893209699574</v>
      </c>
      <c r="I1061" s="6">
        <f t="shared" si="167"/>
        <v>9.4500000000000006E-7</v>
      </c>
      <c r="J1061" s="5">
        <f t="shared" si="168"/>
        <v>2.1020993273333336E-19</v>
      </c>
      <c r="K1061" s="4">
        <f t="shared" si="169"/>
        <v>1.3120146195545439</v>
      </c>
      <c r="L1061" s="21">
        <f t="shared" si="170"/>
        <v>6.3634930915906036</v>
      </c>
      <c r="M1061" s="17">
        <f t="shared" si="171"/>
        <v>1.2612982489869915</v>
      </c>
    </row>
    <row r="1062" spans="1:13" x14ac:dyDescent="0.2">
      <c r="A1062">
        <v>0.17295269669999999</v>
      </c>
      <c r="B1062">
        <v>1.475063086</v>
      </c>
      <c r="C1062">
        <v>944</v>
      </c>
      <c r="D1062">
        <f t="shared" si="162"/>
        <v>1.3738458603000001</v>
      </c>
      <c r="E1062" s="2">
        <f t="shared" si="163"/>
        <v>23.650801347954893</v>
      </c>
      <c r="F1062" s="2">
        <f t="shared" si="164"/>
        <v>4.2281865433979091E-2</v>
      </c>
      <c r="G1062" s="17">
        <f t="shared" si="165"/>
        <v>1.939544450029651</v>
      </c>
      <c r="H1062" s="17">
        <f t="shared" si="166"/>
        <v>1.9398939400802577</v>
      </c>
      <c r="I1062" s="6">
        <f t="shared" si="167"/>
        <v>9.4400000000000009E-7</v>
      </c>
      <c r="J1062" s="5">
        <f t="shared" si="168"/>
        <v>2.1043261274682204E-19</v>
      </c>
      <c r="K1062" s="4">
        <f t="shared" si="169"/>
        <v>1.3134044655498345</v>
      </c>
      <c r="L1062" s="21">
        <f t="shared" si="170"/>
        <v>6.4916179110043988</v>
      </c>
      <c r="M1062" s="17">
        <f t="shared" si="171"/>
        <v>1.2739326817972367</v>
      </c>
    </row>
    <row r="1063" spans="1:13" x14ac:dyDescent="0.2">
      <c r="A1063">
        <v>0.1737807542</v>
      </c>
      <c r="B1063">
        <v>1.4698530439999999</v>
      </c>
      <c r="C1063">
        <v>943</v>
      </c>
      <c r="D1063">
        <f t="shared" si="162"/>
        <v>1.3678077607999999</v>
      </c>
      <c r="E1063" s="2">
        <f t="shared" si="163"/>
        <v>23.3242539236998</v>
      </c>
      <c r="F1063" s="2">
        <f t="shared" si="164"/>
        <v>4.287382581544865E-2</v>
      </c>
      <c r="G1063" s="17">
        <f t="shared" si="165"/>
        <v>1.9310200858980047</v>
      </c>
      <c r="H1063" s="17">
        <f t="shared" si="166"/>
        <v>1.9313680399278967</v>
      </c>
      <c r="I1063" s="6">
        <f t="shared" si="167"/>
        <v>9.4300000000000001E-7</v>
      </c>
      <c r="J1063" s="5">
        <f t="shared" si="168"/>
        <v>2.1065576504029695E-19</v>
      </c>
      <c r="K1063" s="4">
        <f t="shared" si="169"/>
        <v>1.3147972592566743</v>
      </c>
      <c r="L1063" s="21">
        <f t="shared" si="170"/>
        <v>6.4483360329343933</v>
      </c>
      <c r="M1063" s="17">
        <f t="shared" si="171"/>
        <v>1.2696787027565668</v>
      </c>
    </row>
    <row r="1064" spans="1:13" x14ac:dyDescent="0.2">
      <c r="A1064">
        <v>0.17419795690000001</v>
      </c>
      <c r="B1064">
        <v>1.46621263</v>
      </c>
      <c r="C1064">
        <v>942</v>
      </c>
      <c r="D1064">
        <f t="shared" si="162"/>
        <v>1.3637501441</v>
      </c>
      <c r="E1064" s="2">
        <f t="shared" si="163"/>
        <v>23.10735008402553</v>
      </c>
      <c r="F1064" s="2">
        <f t="shared" si="164"/>
        <v>4.3276273409269699E-2</v>
      </c>
      <c r="G1064" s="17">
        <f t="shared" si="165"/>
        <v>1.9252916936683886</v>
      </c>
      <c r="H1064" s="17">
        <f t="shared" si="166"/>
        <v>1.925638615488841</v>
      </c>
      <c r="I1064" s="6">
        <f t="shared" si="167"/>
        <v>9.4200000000000004E-7</v>
      </c>
      <c r="J1064" s="5">
        <f t="shared" si="168"/>
        <v>2.1087939111783442E-19</v>
      </c>
      <c r="K1064" s="4">
        <f t="shared" si="169"/>
        <v>1.3161930100626793</v>
      </c>
      <c r="L1064" s="21">
        <f t="shared" si="170"/>
        <v>6.4237515121193116</v>
      </c>
      <c r="M1064" s="17">
        <f t="shared" si="171"/>
        <v>1.267256042806594</v>
      </c>
    </row>
    <row r="1065" spans="1:13" x14ac:dyDescent="0.2">
      <c r="A1065">
        <v>0.1746673584</v>
      </c>
      <c r="B1065">
        <v>1.4904825690000001</v>
      </c>
      <c r="C1065">
        <v>941</v>
      </c>
      <c r="D1065">
        <f t="shared" si="162"/>
        <v>1.3875506816000001</v>
      </c>
      <c r="E1065" s="2">
        <f t="shared" si="163"/>
        <v>24.409039017257758</v>
      </c>
      <c r="F1065" s="2">
        <f t="shared" si="164"/>
        <v>4.0968429740022815E-2</v>
      </c>
      <c r="G1065" s="17">
        <f t="shared" si="165"/>
        <v>1.958892406637577</v>
      </c>
      <c r="H1065" s="17">
        <f t="shared" si="166"/>
        <v>1.9592453830317598</v>
      </c>
      <c r="I1065" s="6">
        <f t="shared" si="167"/>
        <v>9.4100000000000007E-7</v>
      </c>
      <c r="J1065" s="5">
        <f t="shared" si="168"/>
        <v>2.1110349248990439E-19</v>
      </c>
      <c r="K1065" s="4">
        <f t="shared" si="169"/>
        <v>1.3175917273953708</v>
      </c>
      <c r="L1065" s="21">
        <f t="shared" si="170"/>
        <v>6.6640674312162025</v>
      </c>
      <c r="M1065" s="17">
        <f t="shared" si="171"/>
        <v>1.2907427543101107</v>
      </c>
    </row>
    <row r="1066" spans="1:13" x14ac:dyDescent="0.2">
      <c r="A1066">
        <v>0.1753520221</v>
      </c>
      <c r="B1066">
        <v>1.4777365920000001</v>
      </c>
      <c r="C1066">
        <v>940</v>
      </c>
      <c r="D1066">
        <f t="shared" si="162"/>
        <v>1.3741200409000001</v>
      </c>
      <c r="E1066" s="2">
        <f t="shared" si="163"/>
        <v>23.665737384549054</v>
      </c>
      <c r="F1066" s="2">
        <f t="shared" si="164"/>
        <v>4.2255180295074281E-2</v>
      </c>
      <c r="G1066" s="17">
        <f t="shared" si="165"/>
        <v>1.9399315279955296</v>
      </c>
      <c r="H1066" s="17">
        <f t="shared" si="166"/>
        <v>1.9402810877944208</v>
      </c>
      <c r="I1066" s="6">
        <f t="shared" si="167"/>
        <v>9.4000000000000011E-7</v>
      </c>
      <c r="J1066" s="5">
        <f t="shared" si="168"/>
        <v>2.1132807067340426E-19</v>
      </c>
      <c r="K1066" s="4">
        <f t="shared" si="169"/>
        <v>1.318993420722387</v>
      </c>
      <c r="L1066" s="21">
        <f t="shared" si="170"/>
        <v>6.5495967160039008</v>
      </c>
      <c r="M1066" s="17">
        <f t="shared" si="171"/>
        <v>1.2796089945764586</v>
      </c>
    </row>
    <row r="1067" spans="1:13" x14ac:dyDescent="0.2">
      <c r="A1067">
        <v>0.17530936</v>
      </c>
      <c r="B1067">
        <v>1.4802765849999999</v>
      </c>
      <c r="C1067">
        <v>939</v>
      </c>
      <c r="D1067">
        <f t="shared" si="162"/>
        <v>1.3767026959999999</v>
      </c>
      <c r="E1067" s="2">
        <f t="shared" si="163"/>
        <v>23.806891683489727</v>
      </c>
      <c r="F1067" s="2">
        <f t="shared" si="164"/>
        <v>4.2004643583669017E-2</v>
      </c>
      <c r="G1067" s="17">
        <f t="shared" si="165"/>
        <v>1.9435776243374088</v>
      </c>
      <c r="H1067" s="17">
        <f t="shared" si="166"/>
        <v>1.9439278411330472</v>
      </c>
      <c r="I1067" s="6">
        <f t="shared" si="167"/>
        <v>9.3900000000000003E-7</v>
      </c>
      <c r="J1067" s="5">
        <f t="shared" si="168"/>
        <v>2.1155312719169331E-19</v>
      </c>
      <c r="K1067" s="4">
        <f t="shared" si="169"/>
        <v>1.3203980995516973</v>
      </c>
      <c r="L1067" s="21">
        <f t="shared" si="170"/>
        <v>6.5882498497805182</v>
      </c>
      <c r="M1067" s="17">
        <f t="shared" si="171"/>
        <v>1.2833793135488547</v>
      </c>
    </row>
    <row r="1068" spans="1:13" x14ac:dyDescent="0.2">
      <c r="A1068">
        <v>0.17592617869999999</v>
      </c>
      <c r="B1068">
        <v>1.493389726</v>
      </c>
      <c r="C1068">
        <v>938</v>
      </c>
      <c r="D1068">
        <f t="shared" si="162"/>
        <v>1.3891990183</v>
      </c>
      <c r="E1068" s="2">
        <f t="shared" si="163"/>
        <v>24.501857983574627</v>
      </c>
      <c r="F1068" s="2">
        <f t="shared" si="164"/>
        <v>4.0813231415771513E-2</v>
      </c>
      <c r="G1068" s="17">
        <f t="shared" si="165"/>
        <v>1.9612194670383463</v>
      </c>
      <c r="H1068" s="17">
        <f t="shared" si="166"/>
        <v>1.9615728627497853</v>
      </c>
      <c r="I1068" s="6">
        <f t="shared" si="167"/>
        <v>9.3800000000000006E-7</v>
      </c>
      <c r="J1068" s="5">
        <f t="shared" si="168"/>
        <v>2.117786635746269E-19</v>
      </c>
      <c r="K1068" s="4">
        <f t="shared" si="169"/>
        <v>1.3218057734318165</v>
      </c>
      <c r="L1068" s="21">
        <f t="shared" si="170"/>
        <v>6.7227069182594983</v>
      </c>
      <c r="M1068" s="17">
        <f t="shared" si="171"/>
        <v>1.2964091674949212</v>
      </c>
    </row>
    <row r="1069" spans="1:13" x14ac:dyDescent="0.2">
      <c r="A1069">
        <v>0.17682841420000001</v>
      </c>
      <c r="B1069">
        <v>1.4819597010000001</v>
      </c>
      <c r="C1069">
        <v>937</v>
      </c>
      <c r="D1069">
        <f t="shared" si="162"/>
        <v>1.3768667578</v>
      </c>
      <c r="E1069" s="2">
        <f t="shared" si="163"/>
        <v>23.815886822727485</v>
      </c>
      <c r="F1069" s="2">
        <f t="shared" si="164"/>
        <v>4.1988778643577557E-2</v>
      </c>
      <c r="G1069" s="17">
        <f t="shared" si="165"/>
        <v>1.9438092406801495</v>
      </c>
      <c r="H1069" s="17">
        <f t="shared" si="166"/>
        <v>1.9441594992111588</v>
      </c>
      <c r="I1069" s="6">
        <f t="shared" si="167"/>
        <v>9.3700000000000009E-7</v>
      </c>
      <c r="J1069" s="5">
        <f t="shared" si="168"/>
        <v>2.1200468135859125E-19</v>
      </c>
      <c r="K1069" s="4">
        <f t="shared" si="169"/>
        <v>1.3232164519520211</v>
      </c>
      <c r="L1069" s="21">
        <f t="shared" si="170"/>
        <v>6.6179817808098846</v>
      </c>
      <c r="M1069" s="17">
        <f t="shared" si="171"/>
        <v>1.2862719172875039</v>
      </c>
    </row>
    <row r="1070" spans="1:13" x14ac:dyDescent="0.2">
      <c r="A1070">
        <v>0.17643335460000001</v>
      </c>
      <c r="B1070">
        <v>1.501273155</v>
      </c>
      <c r="C1070">
        <v>936</v>
      </c>
      <c r="D1070">
        <f t="shared" si="162"/>
        <v>1.3965752713999999</v>
      </c>
      <c r="E1070" s="2">
        <f t="shared" si="163"/>
        <v>24.921562713678718</v>
      </c>
      <c r="F1070" s="2">
        <f t="shared" si="164"/>
        <v>4.0125894651507114E-2</v>
      </c>
      <c r="G1070" s="17">
        <f t="shared" si="165"/>
        <v>1.9716329866154221</v>
      </c>
      <c r="H1070" s="17">
        <f t="shared" si="166"/>
        <v>1.9719882587579398</v>
      </c>
      <c r="I1070" s="6">
        <f t="shared" si="167"/>
        <v>9.3600000000000002E-7</v>
      </c>
      <c r="J1070" s="5">
        <f t="shared" si="168"/>
        <v>2.1223118208653848E-19</v>
      </c>
      <c r="K1070" s="4">
        <f t="shared" si="169"/>
        <v>1.3246301447425681</v>
      </c>
      <c r="L1070" s="21">
        <f t="shared" si="170"/>
        <v>6.8233542279485313</v>
      </c>
      <c r="M1070" s="17">
        <f t="shared" si="171"/>
        <v>1.3060775463145873</v>
      </c>
    </row>
    <row r="1071" spans="1:13" x14ac:dyDescent="0.2">
      <c r="A1071">
        <v>0.17722249030000001</v>
      </c>
      <c r="B1071">
        <v>1.509332538</v>
      </c>
      <c r="C1071">
        <v>935</v>
      </c>
      <c r="D1071">
        <f t="shared" si="162"/>
        <v>1.4038455187000001</v>
      </c>
      <c r="E1071" s="2">
        <f t="shared" si="163"/>
        <v>25.342270295371563</v>
      </c>
      <c r="F1071" s="2">
        <f t="shared" si="164"/>
        <v>3.945976379956128E-2</v>
      </c>
      <c r="G1071" s="17">
        <f t="shared" si="165"/>
        <v>1.9818968511496717</v>
      </c>
      <c r="H1071" s="17">
        <f t="shared" si="166"/>
        <v>1.9822539727566524</v>
      </c>
      <c r="I1071" s="6">
        <f t="shared" si="167"/>
        <v>9.3500000000000005E-7</v>
      </c>
      <c r="J1071" s="5">
        <f t="shared" si="168"/>
        <v>2.1245816730802141E-19</v>
      </c>
      <c r="K1071" s="4">
        <f t="shared" si="169"/>
        <v>1.3260468614749132</v>
      </c>
      <c r="L1071" s="21">
        <f t="shared" si="170"/>
        <v>6.9093363963221197</v>
      </c>
      <c r="M1071" s="17">
        <f t="shared" si="171"/>
        <v>1.3142808296100685</v>
      </c>
    </row>
    <row r="1072" spans="1:13" x14ac:dyDescent="0.2">
      <c r="A1072">
        <v>0.1775300205</v>
      </c>
      <c r="B1072">
        <v>1.507167578</v>
      </c>
      <c r="C1072">
        <v>934</v>
      </c>
      <c r="D1072">
        <f t="shared" si="162"/>
        <v>1.4013730284999999</v>
      </c>
      <c r="E1072" s="2">
        <f t="shared" si="163"/>
        <v>25.198403646456718</v>
      </c>
      <c r="F1072" s="2">
        <f t="shared" si="164"/>
        <v>3.9685053626030607E-2</v>
      </c>
      <c r="G1072" s="17">
        <f t="shared" si="165"/>
        <v>1.9784062815131944</v>
      </c>
      <c r="H1072" s="17">
        <f t="shared" si="166"/>
        <v>1.9787627741480684</v>
      </c>
      <c r="I1072" s="6">
        <f t="shared" si="167"/>
        <v>9.3400000000000008E-7</v>
      </c>
      <c r="J1072" s="5">
        <f t="shared" si="168"/>
        <v>2.1268563857922915E-19</v>
      </c>
      <c r="K1072" s="4">
        <f t="shared" si="169"/>
        <v>1.3274666118619314</v>
      </c>
      <c r="L1072" s="21">
        <f t="shared" si="170"/>
        <v>6.8997709891296335</v>
      </c>
      <c r="M1072" s="17">
        <f t="shared" si="171"/>
        <v>1.3133707577384264</v>
      </c>
    </row>
    <row r="1073" spans="1:13" x14ac:dyDescent="0.2">
      <c r="A1073">
        <v>0.1771883816</v>
      </c>
      <c r="B1073">
        <v>1.5232768059999999</v>
      </c>
      <c r="C1073">
        <v>933</v>
      </c>
      <c r="D1073">
        <f t="shared" si="162"/>
        <v>1.4178238954</v>
      </c>
      <c r="E1073" s="2">
        <f t="shared" si="163"/>
        <v>26.17121561156161</v>
      </c>
      <c r="F1073" s="2">
        <f t="shared" si="164"/>
        <v>3.8209917905312425E-2</v>
      </c>
      <c r="G1073" s="17">
        <f t="shared" si="165"/>
        <v>2.0016310030893867</v>
      </c>
      <c r="H1073" s="17">
        <f t="shared" si="166"/>
        <v>2.0019916806291844</v>
      </c>
      <c r="I1073" s="6">
        <f t="shared" si="167"/>
        <v>9.3300000000000011E-7</v>
      </c>
      <c r="J1073" s="5">
        <f t="shared" si="168"/>
        <v>2.1291359746302251E-19</v>
      </c>
      <c r="K1073" s="4">
        <f t="shared" si="169"/>
        <v>1.3288894056581391</v>
      </c>
      <c r="L1073" s="21">
        <f t="shared" si="170"/>
        <v>7.0778640251722127</v>
      </c>
      <c r="M1073" s="17">
        <f t="shared" si="171"/>
        <v>1.3302127673019279</v>
      </c>
    </row>
    <row r="1074" spans="1:13" x14ac:dyDescent="0.2">
      <c r="A1074">
        <v>0.17818938200000001</v>
      </c>
      <c r="B1074">
        <v>1.503621578</v>
      </c>
      <c r="C1074">
        <v>932</v>
      </c>
      <c r="D1074">
        <f t="shared" si="162"/>
        <v>1.3971676669999999</v>
      </c>
      <c r="E1074" s="2">
        <f t="shared" si="163"/>
        <v>24.955579949107594</v>
      </c>
      <c r="F1074" s="2">
        <f t="shared" si="164"/>
        <v>4.0071198587222565E-2</v>
      </c>
      <c r="G1074" s="17">
        <f t="shared" si="165"/>
        <v>1.9724693086741074</v>
      </c>
      <c r="H1074" s="17">
        <f t="shared" si="166"/>
        <v>1.9728247315150214</v>
      </c>
      <c r="I1074" s="6">
        <f t="shared" si="167"/>
        <v>9.3200000000000003E-7</v>
      </c>
      <c r="J1074" s="5">
        <f t="shared" si="168"/>
        <v>2.1314204552897E-19</v>
      </c>
      <c r="K1074" s="4">
        <f t="shared" si="169"/>
        <v>1.3303152526599185</v>
      </c>
      <c r="L1074" s="21">
        <f t="shared" si="170"/>
        <v>6.8878891352024532</v>
      </c>
      <c r="M1074" s="17">
        <f t="shared" si="171"/>
        <v>1.3122394155795707</v>
      </c>
    </row>
    <row r="1075" spans="1:13" x14ac:dyDescent="0.2">
      <c r="A1075">
        <v>0.1785760522</v>
      </c>
      <c r="B1075">
        <v>1.521717548</v>
      </c>
      <c r="C1075">
        <v>931</v>
      </c>
      <c r="D1075">
        <f t="shared" si="162"/>
        <v>1.4148769668000001</v>
      </c>
      <c r="E1075" s="2">
        <f t="shared" si="163"/>
        <v>25.994230568190275</v>
      </c>
      <c r="F1075" s="2">
        <f t="shared" si="164"/>
        <v>3.8470075018251261E-2</v>
      </c>
      <c r="G1075" s="17">
        <f t="shared" si="165"/>
        <v>1.997470638978732</v>
      </c>
      <c r="H1075" s="17">
        <f t="shared" si="166"/>
        <v>1.9978305668549357</v>
      </c>
      <c r="I1075" s="6">
        <f t="shared" si="167"/>
        <v>9.3100000000000006E-7</v>
      </c>
      <c r="J1075" s="5">
        <f t="shared" si="168"/>
        <v>2.1337098435338347E-19</v>
      </c>
      <c r="K1075" s="4">
        <f t="shared" si="169"/>
        <v>1.3317441627057398</v>
      </c>
      <c r="L1075" s="21">
        <f t="shared" si="170"/>
        <v>7.078788079010959</v>
      </c>
      <c r="M1075" s="17">
        <f t="shared" si="171"/>
        <v>1.33029959774208</v>
      </c>
    </row>
    <row r="1076" spans="1:13" x14ac:dyDescent="0.2">
      <c r="A1076">
        <v>0.1786607653</v>
      </c>
      <c r="B1076">
        <v>1.533204317</v>
      </c>
      <c r="C1076">
        <v>930</v>
      </c>
      <c r="D1076">
        <f t="shared" si="162"/>
        <v>1.4262790227</v>
      </c>
      <c r="E1076" s="2">
        <f t="shared" si="163"/>
        <v>26.685726010878192</v>
      </c>
      <c r="F1076" s="2">
        <f t="shared" si="164"/>
        <v>3.7473216939736216E-2</v>
      </c>
      <c r="G1076" s="17">
        <f t="shared" si="165"/>
        <v>2.0135676371055404</v>
      </c>
      <c r="H1076" s="17">
        <f t="shared" si="166"/>
        <v>2.0139304655291843</v>
      </c>
      <c r="I1076" s="6">
        <f t="shared" si="167"/>
        <v>9.300000000000001E-7</v>
      </c>
      <c r="J1076" s="5">
        <f t="shared" si="168"/>
        <v>2.1360041551935484E-19</v>
      </c>
      <c r="K1076" s="4">
        <f t="shared" si="169"/>
        <v>1.3331761456763911</v>
      </c>
      <c r="L1076" s="21">
        <f t="shared" si="170"/>
        <v>7.2088171848467768</v>
      </c>
      <c r="M1076" s="17">
        <f t="shared" si="171"/>
        <v>1.342462027847229</v>
      </c>
    </row>
    <row r="1077" spans="1:13" x14ac:dyDescent="0.2">
      <c r="A1077">
        <v>0.17931553720000001</v>
      </c>
      <c r="B1077">
        <v>1.518226385</v>
      </c>
      <c r="C1077">
        <v>929</v>
      </c>
      <c r="D1077">
        <f t="shared" si="162"/>
        <v>1.4106463188</v>
      </c>
      <c r="E1077" s="2">
        <f t="shared" si="163"/>
        <v>25.742239039484396</v>
      </c>
      <c r="F1077" s="2">
        <f t="shared" si="164"/>
        <v>3.8846659704548744E-2</v>
      </c>
      <c r="G1077" s="17">
        <f t="shared" si="165"/>
        <v>1.9914979676001265</v>
      </c>
      <c r="H1077" s="17">
        <f t="shared" si="166"/>
        <v>1.9918568192497852</v>
      </c>
      <c r="I1077" s="6">
        <f t="shared" si="167"/>
        <v>9.2900000000000002E-7</v>
      </c>
      <c r="J1077" s="5">
        <f t="shared" si="168"/>
        <v>2.1383034061679229E-19</v>
      </c>
      <c r="K1077" s="4">
        <f t="shared" si="169"/>
        <v>1.3346112114952033</v>
      </c>
      <c r="L1077" s="21">
        <f t="shared" si="170"/>
        <v>7.0668483428310971</v>
      </c>
      <c r="M1077" s="17">
        <f t="shared" si="171"/>
        <v>1.329177221331969</v>
      </c>
    </row>
    <row r="1078" spans="1:13" x14ac:dyDescent="0.2">
      <c r="A1078">
        <v>0.17981666330000001</v>
      </c>
      <c r="B1078">
        <v>1.5318778749999999</v>
      </c>
      <c r="C1078">
        <v>928</v>
      </c>
      <c r="D1078">
        <f t="shared" si="162"/>
        <v>1.4237966826999999</v>
      </c>
      <c r="E1078" s="2">
        <f t="shared" si="163"/>
        <v>26.533630849478133</v>
      </c>
      <c r="F1078" s="2">
        <f t="shared" si="164"/>
        <v>3.7688019618305202E-2</v>
      </c>
      <c r="G1078" s="17">
        <f t="shared" si="165"/>
        <v>2.01006316188804</v>
      </c>
      <c r="H1078" s="17">
        <f t="shared" si="166"/>
        <v>2.0104253588339054</v>
      </c>
      <c r="I1078" s="6">
        <f t="shared" si="167"/>
        <v>9.2800000000000005E-7</v>
      </c>
      <c r="J1078" s="5">
        <f t="shared" si="168"/>
        <v>2.1406076124245692E-19</v>
      </c>
      <c r="K1078" s="4">
        <f t="shared" si="169"/>
        <v>1.3360493701282801</v>
      </c>
      <c r="L1078" s="21">
        <f t="shared" si="170"/>
        <v>7.2147439153398505</v>
      </c>
      <c r="M1078" s="17">
        <f t="shared" si="171"/>
        <v>1.3430137671799804</v>
      </c>
    </row>
    <row r="1079" spans="1:13" x14ac:dyDescent="0.2">
      <c r="A1079">
        <v>0.17998015880000001</v>
      </c>
      <c r="B1079">
        <v>1.539547086</v>
      </c>
      <c r="C1079">
        <v>927</v>
      </c>
      <c r="D1079">
        <f t="shared" si="162"/>
        <v>1.4313023981999999</v>
      </c>
      <c r="E1079" s="2">
        <f t="shared" si="163"/>
        <v>26.996185160281129</v>
      </c>
      <c r="F1079" s="2">
        <f t="shared" si="164"/>
        <v>3.7042270752805369E-2</v>
      </c>
      <c r="G1079" s="17">
        <f t="shared" si="165"/>
        <v>2.0206594516627514</v>
      </c>
      <c r="H1079" s="17">
        <f t="shared" si="166"/>
        <v>2.0210235579733902</v>
      </c>
      <c r="I1079" s="6">
        <f t="shared" si="167"/>
        <v>9.2700000000000008E-7</v>
      </c>
      <c r="J1079" s="5">
        <f t="shared" si="168"/>
        <v>2.1429167900000001E-19</v>
      </c>
      <c r="K1079" s="4">
        <f t="shared" si="169"/>
        <v>1.337490631584729</v>
      </c>
      <c r="L1079" s="21">
        <f t="shared" si="170"/>
        <v>7.3067500154728231</v>
      </c>
      <c r="M1079" s="17">
        <f t="shared" si="171"/>
        <v>1.351550037500723</v>
      </c>
    </row>
    <row r="1080" spans="1:13" x14ac:dyDescent="0.2">
      <c r="A1080">
        <v>0.18113844100000001</v>
      </c>
      <c r="B1080">
        <v>1.535287619</v>
      </c>
      <c r="C1080">
        <v>926</v>
      </c>
      <c r="D1080">
        <f t="shared" si="162"/>
        <v>1.4258846489999999</v>
      </c>
      <c r="E1080" s="2">
        <f t="shared" si="163"/>
        <v>26.661504262711123</v>
      </c>
      <c r="F1080" s="2">
        <f t="shared" si="164"/>
        <v>3.7507261036227563E-2</v>
      </c>
      <c r="G1080" s="17">
        <f t="shared" si="165"/>
        <v>2.0130108749947562</v>
      </c>
      <c r="H1080" s="17">
        <f t="shared" si="166"/>
        <v>2.0133736030944203</v>
      </c>
      <c r="I1080" s="6">
        <f t="shared" si="167"/>
        <v>9.2600000000000001E-7</v>
      </c>
      <c r="J1080" s="5">
        <f t="shared" si="168"/>
        <v>2.1452309550000004E-19</v>
      </c>
      <c r="K1080" s="4">
        <f t="shared" si="169"/>
        <v>1.3389350059168941</v>
      </c>
      <c r="L1080" s="21">
        <f t="shared" si="170"/>
        <v>7.2672103835504345</v>
      </c>
      <c r="M1080" s="17">
        <f t="shared" si="171"/>
        <v>1.3478881985860729</v>
      </c>
    </row>
    <row r="1081" spans="1:13" x14ac:dyDescent="0.2">
      <c r="A1081">
        <v>0.1818544567</v>
      </c>
      <c r="B1081">
        <v>1.545729637</v>
      </c>
      <c r="C1081">
        <v>925</v>
      </c>
      <c r="D1081">
        <f t="shared" si="162"/>
        <v>1.4356106513</v>
      </c>
      <c r="E1081" s="2">
        <f t="shared" si="163"/>
        <v>27.265323273446775</v>
      </c>
      <c r="F1081" s="2">
        <f t="shared" si="164"/>
        <v>3.6676623635483636E-2</v>
      </c>
      <c r="G1081" s="17">
        <f t="shared" si="165"/>
        <v>2.0267416830330185</v>
      </c>
      <c r="H1081" s="17">
        <f t="shared" si="166"/>
        <v>2.0271068853120169</v>
      </c>
      <c r="I1081" s="6">
        <f t="shared" si="167"/>
        <v>9.2500000000000004E-7</v>
      </c>
      <c r="J1081" s="5">
        <f t="shared" si="168"/>
        <v>2.1475501236000003E-19</v>
      </c>
      <c r="K1081" s="4">
        <f t="shared" si="169"/>
        <v>1.3403825032205881</v>
      </c>
      <c r="L1081" s="21">
        <f t="shared" si="170"/>
        <v>7.3826248088071669</v>
      </c>
      <c r="M1081" s="17">
        <f t="shared" si="171"/>
        <v>1.3585493006151053</v>
      </c>
    </row>
    <row r="1082" spans="1:13" x14ac:dyDescent="0.2">
      <c r="A1082">
        <v>0.18165975810000001</v>
      </c>
      <c r="B1082">
        <v>1.5425474640000001</v>
      </c>
      <c r="C1082">
        <v>924</v>
      </c>
      <c r="D1082">
        <f t="shared" si="162"/>
        <v>1.4326231769000002</v>
      </c>
      <c r="E1082" s="2">
        <f t="shared" si="163"/>
        <v>27.078411072472552</v>
      </c>
      <c r="F1082" s="2">
        <f t="shared" si="164"/>
        <v>3.6929788728134898E-2</v>
      </c>
      <c r="G1082" s="17">
        <f t="shared" si="165"/>
        <v>2.022524077871068</v>
      </c>
      <c r="H1082" s="17">
        <f t="shared" si="166"/>
        <v>2.0228885201721032</v>
      </c>
      <c r="I1082" s="6">
        <f t="shared" si="167"/>
        <v>9.2400000000000007E-7</v>
      </c>
      <c r="J1082" s="5">
        <f t="shared" si="168"/>
        <v>2.1498743120454548E-19</v>
      </c>
      <c r="K1082" s="4">
        <f t="shared" si="169"/>
        <v>1.3418331336353289</v>
      </c>
      <c r="L1082" s="21">
        <f t="shared" si="170"/>
        <v>7.3678524979920814</v>
      </c>
      <c r="M1082" s="17">
        <f t="shared" si="171"/>
        <v>1.3571894210087332</v>
      </c>
    </row>
    <row r="1083" spans="1:13" x14ac:dyDescent="0.2">
      <c r="A1083">
        <v>0.18117454650000001</v>
      </c>
      <c r="B1083">
        <v>1.545776606</v>
      </c>
      <c r="C1083">
        <v>923</v>
      </c>
      <c r="D1083">
        <f t="shared" si="162"/>
        <v>1.4363375304999999</v>
      </c>
      <c r="E1083" s="2">
        <f t="shared" si="163"/>
        <v>27.310995488168324</v>
      </c>
      <c r="F1083" s="2">
        <f t="shared" si="164"/>
        <v>3.6615289268134524E-2</v>
      </c>
      <c r="G1083" s="17">
        <f t="shared" si="165"/>
        <v>2.0277678640326058</v>
      </c>
      <c r="H1083" s="17">
        <f t="shared" si="166"/>
        <v>2.0281332512210297</v>
      </c>
      <c r="I1083" s="6">
        <f t="shared" si="167"/>
        <v>9.230000000000001E-7</v>
      </c>
      <c r="J1083" s="5">
        <f t="shared" si="168"/>
        <v>2.1522035366522212E-19</v>
      </c>
      <c r="K1083" s="4">
        <f t="shared" si="169"/>
        <v>1.3432869073445761</v>
      </c>
      <c r="L1083" s="21">
        <f t="shared" si="170"/>
        <v>7.4221637962236926</v>
      </c>
      <c r="M1083" s="17">
        <f t="shared" si="171"/>
        <v>1.3621824213576987</v>
      </c>
    </row>
    <row r="1084" spans="1:13" x14ac:dyDescent="0.2">
      <c r="A1084">
        <v>0.1827070415</v>
      </c>
      <c r="B1084">
        <v>1.5374808310000001</v>
      </c>
      <c r="C1084">
        <v>922</v>
      </c>
      <c r="D1084">
        <f t="shared" si="162"/>
        <v>1.4265092605</v>
      </c>
      <c r="E1084" s="2">
        <f t="shared" si="163"/>
        <v>26.699876989086174</v>
      </c>
      <c r="F1084" s="2">
        <f t="shared" si="164"/>
        <v>3.7453356073841065E-2</v>
      </c>
      <c r="G1084" s="17">
        <f t="shared" si="165"/>
        <v>2.0138926782619624</v>
      </c>
      <c r="H1084" s="17">
        <f t="shared" si="166"/>
        <v>2.0142555652553651</v>
      </c>
      <c r="I1084" s="6">
        <f t="shared" si="167"/>
        <v>9.2200000000000002E-7</v>
      </c>
      <c r="J1084" s="5">
        <f t="shared" si="168"/>
        <v>2.1545378138069417E-19</v>
      </c>
      <c r="K1084" s="4">
        <f t="shared" si="169"/>
        <v>1.3447438345759695</v>
      </c>
      <c r="L1084" s="21">
        <f t="shared" si="170"/>
        <v>7.33682682092316</v>
      </c>
      <c r="M1084" s="17">
        <f t="shared" si="171"/>
        <v>1.3543288763187433</v>
      </c>
    </row>
    <row r="1085" spans="1:13" x14ac:dyDescent="0.2">
      <c r="A1085">
        <v>0.18406194449999999</v>
      </c>
      <c r="B1085">
        <v>1.5442904230000001</v>
      </c>
      <c r="C1085">
        <v>921</v>
      </c>
      <c r="D1085">
        <f t="shared" si="162"/>
        <v>1.4319639495000001</v>
      </c>
      <c r="E1085" s="2">
        <f t="shared" si="163"/>
        <v>27.037339196147453</v>
      </c>
      <c r="F1085" s="2">
        <f t="shared" si="164"/>
        <v>3.6985888024901867E-2</v>
      </c>
      <c r="G1085" s="17">
        <f t="shared" si="165"/>
        <v>2.0215934051646713</v>
      </c>
      <c r="H1085" s="17">
        <f t="shared" si="166"/>
        <v>2.0219576797660945</v>
      </c>
      <c r="I1085" s="6">
        <f t="shared" si="167"/>
        <v>9.2100000000000005E-7</v>
      </c>
      <c r="J1085" s="5">
        <f t="shared" si="168"/>
        <v>2.1568771599674271E-19</v>
      </c>
      <c r="K1085" s="4">
        <f t="shared" si="169"/>
        <v>1.3462039256015679</v>
      </c>
      <c r="L1085" s="21">
        <f t="shared" si="170"/>
        <v>7.4091063410319578</v>
      </c>
      <c r="M1085" s="17">
        <f t="shared" si="171"/>
        <v>1.3609836829506772</v>
      </c>
    </row>
    <row r="1086" spans="1:13" x14ac:dyDescent="0.2">
      <c r="A1086">
        <v>0.18331249059999999</v>
      </c>
      <c r="B1086">
        <v>1.560447216</v>
      </c>
      <c r="C1086">
        <v>920</v>
      </c>
      <c r="D1086">
        <f t="shared" si="162"/>
        <v>1.4488701963999999</v>
      </c>
      <c r="E1086" s="2">
        <f t="shared" si="163"/>
        <v>28.110605242800759</v>
      </c>
      <c r="F1086" s="2">
        <f t="shared" si="164"/>
        <v>3.5573762690723425E-2</v>
      </c>
      <c r="G1086" s="17">
        <f t="shared" si="165"/>
        <v>2.0454610152752881</v>
      </c>
      <c r="H1086" s="17">
        <f t="shared" si="166"/>
        <v>2.0458295906248924</v>
      </c>
      <c r="I1086" s="6">
        <f t="shared" si="167"/>
        <v>9.2000000000000009E-7</v>
      </c>
      <c r="J1086" s="5">
        <f t="shared" si="168"/>
        <v>2.1592215916630438E-19</v>
      </c>
      <c r="K1086" s="4">
        <f t="shared" si="169"/>
        <v>1.3476671907380913</v>
      </c>
      <c r="L1086" s="21">
        <f t="shared" si="170"/>
        <v>7.6015861675245588</v>
      </c>
      <c r="M1086" s="17">
        <f t="shared" si="171"/>
        <v>1.378548708563154</v>
      </c>
    </row>
    <row r="1087" spans="1:13" x14ac:dyDescent="0.2">
      <c r="A1087">
        <v>0.1853420734</v>
      </c>
      <c r="B1087">
        <v>1.5265498159999999</v>
      </c>
      <c r="C1087">
        <v>919</v>
      </c>
      <c r="D1087">
        <f t="shared" si="162"/>
        <v>1.4129432136</v>
      </c>
      <c r="E1087" s="2">
        <f t="shared" si="163"/>
        <v>25.878745141567347</v>
      </c>
      <c r="F1087" s="2">
        <f t="shared" si="164"/>
        <v>3.864174999713433E-2</v>
      </c>
      <c r="G1087" s="17">
        <f t="shared" si="165"/>
        <v>1.9947406381866719</v>
      </c>
      <c r="H1087" s="17">
        <f t="shared" si="166"/>
        <v>1.9951000741390557</v>
      </c>
      <c r="I1087" s="6">
        <f t="shared" si="167"/>
        <v>9.1900000000000001E-7</v>
      </c>
      <c r="J1087" s="5">
        <f t="shared" si="168"/>
        <v>2.1615711254951037E-19</v>
      </c>
      <c r="K1087" s="4">
        <f t="shared" si="169"/>
        <v>1.3491336403471643</v>
      </c>
      <c r="L1087" s="21">
        <f t="shared" si="170"/>
        <v>7.2450153916443609</v>
      </c>
      <c r="M1087" s="17">
        <f t="shared" si="171"/>
        <v>1.3458283129400608</v>
      </c>
    </row>
    <row r="1088" spans="1:13" x14ac:dyDescent="0.2">
      <c r="A1088">
        <v>0.1858216077</v>
      </c>
      <c r="B1088">
        <v>1.5637902020000001</v>
      </c>
      <c r="C1088">
        <v>918</v>
      </c>
      <c r="D1088">
        <f t="shared" si="162"/>
        <v>1.4497040653</v>
      </c>
      <c r="E1088" s="2">
        <f t="shared" si="163"/>
        <v>28.164630975179573</v>
      </c>
      <c r="F1088" s="2">
        <f t="shared" si="164"/>
        <v>3.5505524673171196E-2</v>
      </c>
      <c r="G1088" s="17">
        <f t="shared" si="165"/>
        <v>2.0466382403511014</v>
      </c>
      <c r="H1088" s="17">
        <f t="shared" si="166"/>
        <v>2.0470070278270383</v>
      </c>
      <c r="I1088" s="6">
        <f t="shared" si="167"/>
        <v>9.1800000000000004E-7</v>
      </c>
      <c r="J1088" s="5">
        <f t="shared" si="168"/>
        <v>2.1639257781372552E-19</v>
      </c>
      <c r="K1088" s="4">
        <f t="shared" si="169"/>
        <v>1.3506032848355598</v>
      </c>
      <c r="L1088" s="21">
        <f t="shared" si="170"/>
        <v>7.6435352131133119</v>
      </c>
      <c r="M1088" s="17">
        <f t="shared" si="171"/>
        <v>1.3823472079323371</v>
      </c>
    </row>
    <row r="1089" spans="1:13" x14ac:dyDescent="0.2">
      <c r="A1089">
        <v>0.18541331589999999</v>
      </c>
      <c r="B1089">
        <v>1.556963205</v>
      </c>
      <c r="C1089">
        <v>917</v>
      </c>
      <c r="D1089">
        <f t="shared" si="162"/>
        <v>1.4432853601</v>
      </c>
      <c r="E1089" s="2">
        <f t="shared" si="163"/>
        <v>27.751429575584396</v>
      </c>
      <c r="F1089" s="2">
        <f t="shared" si="164"/>
        <v>3.6034179690685064E-2</v>
      </c>
      <c r="G1089" s="17">
        <f t="shared" si="165"/>
        <v>2.0375765512586161</v>
      </c>
      <c r="H1089" s="17">
        <f t="shared" si="166"/>
        <v>2.0379437058922747</v>
      </c>
      <c r="I1089" s="6">
        <f t="shared" si="167"/>
        <v>9.1700000000000007E-7</v>
      </c>
      <c r="J1089" s="5">
        <f t="shared" si="168"/>
        <v>2.1662855663358781E-19</v>
      </c>
      <c r="K1089" s="4">
        <f t="shared" si="169"/>
        <v>1.352076134655446</v>
      </c>
      <c r="L1089" s="21">
        <f t="shared" si="170"/>
        <v>7.5925325243494477</v>
      </c>
      <c r="M1089" s="17">
        <f t="shared" si="171"/>
        <v>1.3777275242541109</v>
      </c>
    </row>
    <row r="1090" spans="1:13" x14ac:dyDescent="0.2">
      <c r="A1090">
        <v>0.1865628064</v>
      </c>
      <c r="B1090">
        <v>1.5682886840000001</v>
      </c>
      <c r="C1090">
        <v>916</v>
      </c>
      <c r="D1090">
        <f t="shared" si="162"/>
        <v>1.4534613486000001</v>
      </c>
      <c r="E1090" s="2">
        <f t="shared" si="163"/>
        <v>28.40935335778321</v>
      </c>
      <c r="F1090" s="2">
        <f t="shared" si="164"/>
        <v>3.5199674818576381E-2</v>
      </c>
      <c r="G1090" s="17">
        <f t="shared" si="165"/>
        <v>2.0519426330652255</v>
      </c>
      <c r="H1090" s="17">
        <f t="shared" si="166"/>
        <v>2.0523123763493563</v>
      </c>
      <c r="I1090" s="6">
        <f t="shared" si="167"/>
        <v>9.160000000000001E-7</v>
      </c>
      <c r="J1090" s="5">
        <f t="shared" si="168"/>
        <v>2.1686505069104806E-19</v>
      </c>
      <c r="K1090" s="4">
        <f t="shared" si="169"/>
        <v>1.353552200304633</v>
      </c>
      <c r="L1090" s="21">
        <f t="shared" si="170"/>
        <v>7.7167947059487281</v>
      </c>
      <c r="M1090" s="17">
        <f t="shared" si="171"/>
        <v>1.3889559663600506</v>
      </c>
    </row>
    <row r="1091" spans="1:13" x14ac:dyDescent="0.2">
      <c r="A1091">
        <v>0.1864300072</v>
      </c>
      <c r="B1091">
        <v>1.5759646890000001</v>
      </c>
      <c r="C1091">
        <v>915</v>
      </c>
      <c r="D1091">
        <f t="shared" si="162"/>
        <v>1.4612701528000001</v>
      </c>
      <c r="E1091" s="2">
        <f t="shared" si="163"/>
        <v>28.924785886218356</v>
      </c>
      <c r="F1091" s="2">
        <f t="shared" si="164"/>
        <v>3.4572425321788287E-2</v>
      </c>
      <c r="G1091" s="17">
        <f t="shared" si="165"/>
        <v>2.0629668121854148</v>
      </c>
      <c r="H1091" s="17">
        <f t="shared" si="166"/>
        <v>2.0633385419364805</v>
      </c>
      <c r="I1091" s="6">
        <f t="shared" si="167"/>
        <v>9.1500000000000003E-7</v>
      </c>
      <c r="J1091" s="5">
        <f t="shared" si="168"/>
        <v>2.1710206167540986E-19</v>
      </c>
      <c r="K1091" s="4">
        <f t="shared" si="169"/>
        <v>1.3550314923268238</v>
      </c>
      <c r="L1091" s="21">
        <f t="shared" si="170"/>
        <v>7.8169936432292255</v>
      </c>
      <c r="M1091" s="17">
        <f t="shared" si="171"/>
        <v>1.397944351827821</v>
      </c>
    </row>
    <row r="1092" spans="1:13" x14ac:dyDescent="0.2">
      <c r="A1092">
        <v>0.1867075413</v>
      </c>
      <c r="B1092">
        <v>1.556775808</v>
      </c>
      <c r="C1092">
        <v>914</v>
      </c>
      <c r="D1092">
        <f t="shared" si="162"/>
        <v>1.4418037377000001</v>
      </c>
      <c r="E1092" s="2">
        <f t="shared" si="163"/>
        <v>27.656915175185976</v>
      </c>
      <c r="F1092" s="2">
        <f t="shared" si="164"/>
        <v>3.6157322451392145E-2</v>
      </c>
      <c r="G1092" s="17">
        <f t="shared" si="165"/>
        <v>2.03548485190136</v>
      </c>
      <c r="H1092" s="17">
        <f t="shared" si="166"/>
        <v>2.035851629627897</v>
      </c>
      <c r="I1092" s="6">
        <f t="shared" si="167"/>
        <v>9.1400000000000006E-7</v>
      </c>
      <c r="J1092" s="5">
        <f t="shared" si="168"/>
        <v>2.1733959128336982E-19</v>
      </c>
      <c r="K1092" s="4">
        <f t="shared" si="169"/>
        <v>1.356514021311864</v>
      </c>
      <c r="L1092" s="21">
        <f t="shared" si="170"/>
        <v>7.626773030426925</v>
      </c>
      <c r="M1092" s="17">
        <f t="shared" si="171"/>
        <v>1.3808306404504251</v>
      </c>
    </row>
    <row r="1093" spans="1:13" x14ac:dyDescent="0.2">
      <c r="A1093">
        <v>0.18695625660000001</v>
      </c>
      <c r="B1093">
        <v>1.5749046799999999</v>
      </c>
      <c r="C1093">
        <v>913</v>
      </c>
      <c r="D1093">
        <f t="shared" si="162"/>
        <v>1.4596838943999999</v>
      </c>
      <c r="E1093" s="2">
        <f t="shared" si="163"/>
        <v>28.819330956006755</v>
      </c>
      <c r="F1093" s="2">
        <f t="shared" si="164"/>
        <v>3.46989318220648E-2</v>
      </c>
      <c r="G1093" s="17">
        <f t="shared" si="165"/>
        <v>2.060727391617986</v>
      </c>
      <c r="H1093" s="17">
        <f t="shared" si="166"/>
        <v>2.0610987178437767</v>
      </c>
      <c r="I1093" s="6">
        <f t="shared" si="167"/>
        <v>9.1300000000000009E-7</v>
      </c>
      <c r="J1093" s="5">
        <f t="shared" si="168"/>
        <v>2.1757764121905806E-19</v>
      </c>
      <c r="K1093" s="4">
        <f t="shared" si="169"/>
        <v>1.3579997978959955</v>
      </c>
      <c r="L1093" s="21">
        <f t="shared" si="170"/>
        <v>7.8342422542626569</v>
      </c>
      <c r="M1093" s="17">
        <f t="shared" si="171"/>
        <v>1.3994858211377721</v>
      </c>
    </row>
    <row r="1094" spans="1:13" x14ac:dyDescent="0.2">
      <c r="A1094">
        <v>0.18783588709999999</v>
      </c>
      <c r="B1094">
        <v>1.5585049390000001</v>
      </c>
      <c r="C1094">
        <v>912</v>
      </c>
      <c r="D1094">
        <f t="shared" ref="D1094:D1105" si="172">B1094-A1094+0.071735471</f>
        <v>1.4424045229000002</v>
      </c>
      <c r="E1094" s="2">
        <f t="shared" si="163"/>
        <v>27.695201094448059</v>
      </c>
      <c r="F1094" s="2">
        <f t="shared" si="164"/>
        <v>3.6107338473179235E-2</v>
      </c>
      <c r="G1094" s="17">
        <f t="shared" si="165"/>
        <v>2.0363330180850578</v>
      </c>
      <c r="H1094" s="17">
        <f t="shared" si="166"/>
        <v>2.0366999486442063</v>
      </c>
      <c r="I1094" s="6">
        <f t="shared" si="167"/>
        <v>9.1200000000000001E-7</v>
      </c>
      <c r="J1094" s="5">
        <f t="shared" si="168"/>
        <v>2.1781621319407897E-19</v>
      </c>
      <c r="K1094" s="4">
        <f t="shared" si="169"/>
        <v>1.3594888327621095</v>
      </c>
      <c r="L1094" s="21">
        <f t="shared" si="170"/>
        <v>7.6666457057256761</v>
      </c>
      <c r="M1094" s="17">
        <f t="shared" si="171"/>
        <v>1.3844354179344802</v>
      </c>
    </row>
    <row r="1095" spans="1:13" x14ac:dyDescent="0.2">
      <c r="A1095">
        <v>0.18965756889999999</v>
      </c>
      <c r="B1095">
        <v>1.570589542</v>
      </c>
      <c r="C1095">
        <v>911</v>
      </c>
      <c r="D1095">
        <f t="shared" si="172"/>
        <v>1.4526674441</v>
      </c>
      <c r="E1095" s="2">
        <f t="shared" ref="E1095:E1158" si="173">10^D1095</f>
        <v>28.357467570703712</v>
      </c>
      <c r="F1095" s="2">
        <f t="shared" ref="F1095:F1158" si="174">1/E1095</f>
        <v>3.5264079823302229E-2</v>
      </c>
      <c r="G1095" s="17">
        <f t="shared" ref="G1095:G1158" si="175">-LN(F1095)/($F$3)</f>
        <v>2.050821828241828</v>
      </c>
      <c r="H1095" s="17">
        <f t="shared" ref="H1095:H1158" si="176">2.303*(D1095/$F$3)</f>
        <v>2.0511913695660944</v>
      </c>
      <c r="I1095" s="6">
        <f t="shared" ref="I1095:I1158" si="177">(C1095)*10^-9</f>
        <v>9.1100000000000004E-7</v>
      </c>
      <c r="J1095" s="5">
        <f t="shared" ref="J1095:J1158" si="178">((6.626196*10^-34)*(2.997925*10^8))/I1095</f>
        <v>2.1805530892755217E-19</v>
      </c>
      <c r="K1095" s="4">
        <f t="shared" ref="K1095:K1158" si="179">J1095/(1.602192*10^-19)</f>
        <v>1.3609811366400042</v>
      </c>
      <c r="L1095" s="21">
        <f t="shared" ref="L1095:L1158" si="180">($H1095*$K1095)^2</f>
        <v>7.7932134757402265</v>
      </c>
      <c r="M1095" s="17">
        <f t="shared" ref="M1095:M1158" si="181">($H1095*$K1095)^1/2</f>
        <v>1.3958163808091151</v>
      </c>
    </row>
    <row r="1096" spans="1:13" x14ac:dyDescent="0.2">
      <c r="A1096">
        <v>0.18983046710000001</v>
      </c>
      <c r="B1096">
        <v>1.6074198479999999</v>
      </c>
      <c r="C1096">
        <v>910</v>
      </c>
      <c r="D1096">
        <f t="shared" si="172"/>
        <v>1.4893248519</v>
      </c>
      <c r="E1096" s="2">
        <f t="shared" si="173"/>
        <v>30.854950349330228</v>
      </c>
      <c r="F1096" s="2">
        <f t="shared" si="174"/>
        <v>3.2409710230556478E-2</v>
      </c>
      <c r="G1096" s="17">
        <f t="shared" si="175"/>
        <v>2.1025733921584946</v>
      </c>
      <c r="H1096" s="17">
        <f t="shared" si="176"/>
        <v>2.1029522586914164</v>
      </c>
      <c r="I1096" s="6">
        <f t="shared" si="177"/>
        <v>9.1000000000000008E-7</v>
      </c>
      <c r="J1096" s="5">
        <f t="shared" si="178"/>
        <v>2.1829493014615385E-19</v>
      </c>
      <c r="K1096" s="4">
        <f t="shared" si="179"/>
        <v>1.3624767203066415</v>
      </c>
      <c r="L1096" s="21">
        <f t="shared" si="180"/>
        <v>8.2095056842270857</v>
      </c>
      <c r="M1096" s="17">
        <f t="shared" si="181"/>
        <v>1.4326117481916625</v>
      </c>
    </row>
    <row r="1097" spans="1:13" x14ac:dyDescent="0.2">
      <c r="A1097">
        <v>0.18937370179999999</v>
      </c>
      <c r="B1097">
        <v>1.584356308</v>
      </c>
      <c r="C1097">
        <v>909</v>
      </c>
      <c r="D1097">
        <f t="shared" si="172"/>
        <v>1.4667180772000001</v>
      </c>
      <c r="E1097" s="2">
        <f t="shared" si="173"/>
        <v>29.289912696773523</v>
      </c>
      <c r="F1097" s="2">
        <f t="shared" si="174"/>
        <v>3.4141446932689445E-2</v>
      </c>
      <c r="G1097" s="17">
        <f t="shared" si="175"/>
        <v>2.0706579890776275</v>
      </c>
      <c r="H1097" s="17">
        <f t="shared" si="176"/>
        <v>2.07103110471588</v>
      </c>
      <c r="I1097" s="6">
        <f t="shared" si="177"/>
        <v>9.0900000000000011E-7</v>
      </c>
      <c r="J1097" s="5">
        <f t="shared" si="178"/>
        <v>2.1853507858415843E-19</v>
      </c>
      <c r="K1097" s="4">
        <f t="shared" si="179"/>
        <v>1.3639755945864067</v>
      </c>
      <c r="L1097" s="21">
        <f t="shared" si="180"/>
        <v>7.979697762843653</v>
      </c>
      <c r="M1097" s="17">
        <f t="shared" si="181"/>
        <v>1.4124179412308926</v>
      </c>
    </row>
    <row r="1098" spans="1:13" x14ac:dyDescent="0.2">
      <c r="A1098">
        <v>0.19006413220000001</v>
      </c>
      <c r="B1098">
        <v>1.594297171</v>
      </c>
      <c r="C1098">
        <v>908</v>
      </c>
      <c r="D1098">
        <f t="shared" si="172"/>
        <v>1.4759685097999999</v>
      </c>
      <c r="E1098" s="2">
        <f t="shared" si="173"/>
        <v>29.920476787611026</v>
      </c>
      <c r="F1098" s="2">
        <f t="shared" si="174"/>
        <v>3.3421927300772938E-2</v>
      </c>
      <c r="G1098" s="17">
        <f t="shared" si="175"/>
        <v>2.0837174055144794</v>
      </c>
      <c r="H1098" s="17">
        <f t="shared" si="176"/>
        <v>2.0840928743527893</v>
      </c>
      <c r="I1098" s="6">
        <f t="shared" si="177"/>
        <v>9.0800000000000003E-7</v>
      </c>
      <c r="J1098" s="5">
        <f t="shared" si="178"/>
        <v>2.187757559834802E-19</v>
      </c>
      <c r="K1098" s="4">
        <f t="shared" si="179"/>
        <v>1.3654777703513699</v>
      </c>
      <c r="L1098" s="21">
        <f t="shared" si="180"/>
        <v>8.0984779876554516</v>
      </c>
      <c r="M1098" s="17">
        <f t="shared" si="181"/>
        <v>1.4228912456382121</v>
      </c>
    </row>
    <row r="1099" spans="1:13" x14ac:dyDescent="0.2">
      <c r="A1099">
        <v>0.19116467240000001</v>
      </c>
      <c r="B1099">
        <v>1.576851249</v>
      </c>
      <c r="C1099">
        <v>907</v>
      </c>
      <c r="D1099">
        <f t="shared" si="172"/>
        <v>1.4574220475999999</v>
      </c>
      <c r="E1099" s="2">
        <f t="shared" si="173"/>
        <v>28.669627324226973</v>
      </c>
      <c r="F1099" s="2">
        <f t="shared" si="174"/>
        <v>3.4880118555114956E-2</v>
      </c>
      <c r="G1099" s="17">
        <f t="shared" si="175"/>
        <v>2.0575342004933281</v>
      </c>
      <c r="H1099" s="17">
        <f t="shared" si="176"/>
        <v>2.0579049513321888</v>
      </c>
      <c r="I1099" s="6">
        <f t="shared" si="177"/>
        <v>9.0700000000000006E-7</v>
      </c>
      <c r="J1099" s="5">
        <f t="shared" si="178"/>
        <v>2.1901696409371557E-19</v>
      </c>
      <c r="K1099" s="4">
        <f t="shared" si="179"/>
        <v>1.3669832585215478</v>
      </c>
      <c r="L1099" s="21">
        <f t="shared" si="180"/>
        <v>7.9136532269674023</v>
      </c>
      <c r="M1099" s="17">
        <f t="shared" si="181"/>
        <v>1.4065608080498513</v>
      </c>
    </row>
    <row r="1100" spans="1:13" x14ac:dyDescent="0.2">
      <c r="A1100">
        <v>0.19294035430000001</v>
      </c>
      <c r="B1100">
        <v>1.5955115559999999</v>
      </c>
      <c r="C1100">
        <v>906</v>
      </c>
      <c r="D1100">
        <f t="shared" si="172"/>
        <v>1.4743066726999998</v>
      </c>
      <c r="E1100" s="2">
        <f t="shared" si="173"/>
        <v>29.806204217524108</v>
      </c>
      <c r="F1100" s="2">
        <f t="shared" si="174"/>
        <v>3.355006201735896E-2</v>
      </c>
      <c r="G1100" s="17">
        <f t="shared" si="175"/>
        <v>2.0813712857514846</v>
      </c>
      <c r="H1100" s="17">
        <f t="shared" si="176"/>
        <v>2.0817463318381972</v>
      </c>
      <c r="I1100" s="6">
        <f t="shared" si="177"/>
        <v>9.0600000000000009E-7</v>
      </c>
      <c r="J1100" s="5">
        <f t="shared" si="178"/>
        <v>2.1925870467218544E-19</v>
      </c>
      <c r="K1100" s="4">
        <f t="shared" si="179"/>
        <v>1.3684920700651697</v>
      </c>
      <c r="L1100" s="21">
        <f t="shared" si="180"/>
        <v>8.1159653927577065</v>
      </c>
      <c r="M1100" s="17">
        <f t="shared" si="181"/>
        <v>1.4244266735039142</v>
      </c>
    </row>
    <row r="1101" spans="1:13" x14ac:dyDescent="0.2">
      <c r="A1101">
        <v>0.1914523095</v>
      </c>
      <c r="B1101">
        <v>1.5747464900000001</v>
      </c>
      <c r="C1101">
        <v>905</v>
      </c>
      <c r="D1101">
        <f t="shared" si="172"/>
        <v>1.4550296515000001</v>
      </c>
      <c r="E1101" s="2">
        <f t="shared" si="173"/>
        <v>28.51212927711747</v>
      </c>
      <c r="F1101" s="2">
        <f t="shared" si="174"/>
        <v>3.5072792715013193E-2</v>
      </c>
      <c r="G1101" s="17">
        <f t="shared" si="175"/>
        <v>2.0541567047260711</v>
      </c>
      <c r="H1101" s="17">
        <f t="shared" si="176"/>
        <v>2.0545268469678111</v>
      </c>
      <c r="I1101" s="6">
        <f t="shared" si="177"/>
        <v>9.0500000000000002E-7</v>
      </c>
      <c r="J1101" s="5">
        <f t="shared" si="178"/>
        <v>2.1950097948397793E-19</v>
      </c>
      <c r="K1101" s="4">
        <f t="shared" si="179"/>
        <v>1.3700042159989436</v>
      </c>
      <c r="L1101" s="21">
        <f t="shared" si="180"/>
        <v>7.9225948735925096</v>
      </c>
      <c r="M1101" s="17">
        <f t="shared" si="181"/>
        <v>1.4073552211144589</v>
      </c>
    </row>
    <row r="1102" spans="1:13" x14ac:dyDescent="0.2">
      <c r="A1102">
        <v>0.19243246319999999</v>
      </c>
      <c r="B1102">
        <v>1.5868637560000001</v>
      </c>
      <c r="C1102">
        <v>904</v>
      </c>
      <c r="D1102">
        <f t="shared" si="172"/>
        <v>1.4661667638</v>
      </c>
      <c r="E1102" s="2">
        <f t="shared" si="173"/>
        <v>29.252754324043824</v>
      </c>
      <c r="F1102" s="2">
        <f t="shared" si="174"/>
        <v>3.4184815177491383E-2</v>
      </c>
      <c r="G1102" s="17">
        <f t="shared" si="175"/>
        <v>2.0698796653397928</v>
      </c>
      <c r="H1102" s="17">
        <f t="shared" si="176"/>
        <v>2.0702526407304722</v>
      </c>
      <c r="I1102" s="6">
        <f t="shared" si="177"/>
        <v>9.0400000000000005E-7</v>
      </c>
      <c r="J1102" s="5">
        <f t="shared" si="178"/>
        <v>2.1974379030199118E-19</v>
      </c>
      <c r="K1102" s="4">
        <f t="shared" si="179"/>
        <v>1.371519707388323</v>
      </c>
      <c r="L1102" s="21">
        <f t="shared" si="180"/>
        <v>8.0621486107804117</v>
      </c>
      <c r="M1102" s="17">
        <f t="shared" si="181"/>
        <v>1.4196961480172801</v>
      </c>
    </row>
    <row r="1103" spans="1:13" x14ac:dyDescent="0.2">
      <c r="A1103">
        <v>0.1927041709</v>
      </c>
      <c r="B1103">
        <v>1.581813693</v>
      </c>
      <c r="C1103">
        <v>903</v>
      </c>
      <c r="D1103">
        <f t="shared" si="172"/>
        <v>1.4608449931</v>
      </c>
      <c r="E1103" s="2">
        <f t="shared" si="173"/>
        <v>28.896483348950806</v>
      </c>
      <c r="F1103" s="2">
        <f t="shared" si="174"/>
        <v>3.4606287136192605E-2</v>
      </c>
      <c r="G1103" s="17">
        <f t="shared" si="175"/>
        <v>2.062366587545708</v>
      </c>
      <c r="H1103" s="17">
        <f t="shared" si="176"/>
        <v>2.0627382091412017</v>
      </c>
      <c r="I1103" s="6">
        <f t="shared" si="177"/>
        <v>9.0300000000000008E-7</v>
      </c>
      <c r="J1103" s="5">
        <f t="shared" si="178"/>
        <v>2.1998713890697677E-19</v>
      </c>
      <c r="K1103" s="4">
        <f t="shared" si="179"/>
        <v>1.3730385553477784</v>
      </c>
      <c r="L1103" s="21">
        <f t="shared" si="180"/>
        <v>8.0214649779515401</v>
      </c>
      <c r="M1103" s="17">
        <f t="shared" si="181"/>
        <v>1.4161095453699495</v>
      </c>
    </row>
    <row r="1104" spans="1:13" x14ac:dyDescent="0.2">
      <c r="A1104">
        <v>0.1942890286</v>
      </c>
      <c r="B1104">
        <v>1.5962666270000001</v>
      </c>
      <c r="C1104">
        <v>902</v>
      </c>
      <c r="D1104">
        <f t="shared" si="172"/>
        <v>1.4737130694</v>
      </c>
      <c r="E1104" s="2">
        <f t="shared" si="173"/>
        <v>29.765492267927016</v>
      </c>
      <c r="F1104" s="2">
        <f t="shared" si="174"/>
        <v>3.3595950337348274E-2</v>
      </c>
      <c r="G1104" s="17">
        <f t="shared" si="175"/>
        <v>2.0805332587068914</v>
      </c>
      <c r="H1104" s="17">
        <f t="shared" si="176"/>
        <v>2.0809081537879828</v>
      </c>
      <c r="I1104" s="6">
        <f t="shared" si="177"/>
        <v>9.02E-7</v>
      </c>
      <c r="J1104" s="5">
        <f t="shared" si="178"/>
        <v>2.2023102708758319E-19</v>
      </c>
      <c r="K1104" s="4">
        <f t="shared" si="179"/>
        <v>1.3745607710410688</v>
      </c>
      <c r="L1104" s="21">
        <f t="shared" si="180"/>
        <v>8.1815146894795561</v>
      </c>
      <c r="M1104" s="17">
        <f t="shared" si="181"/>
        <v>1.4301673581682282</v>
      </c>
    </row>
    <row r="1105" spans="1:13" x14ac:dyDescent="0.2">
      <c r="A1105">
        <v>0.19472621379999999</v>
      </c>
      <c r="B1105">
        <v>1.6168339249999999</v>
      </c>
      <c r="C1105">
        <v>901</v>
      </c>
      <c r="D1105">
        <f t="shared" si="172"/>
        <v>1.4938431821999998</v>
      </c>
      <c r="E1105" s="2">
        <f t="shared" si="173"/>
        <v>31.177635990058636</v>
      </c>
      <c r="F1105" s="2">
        <f t="shared" si="174"/>
        <v>3.2074272735715496E-2</v>
      </c>
      <c r="G1105" s="17">
        <f t="shared" si="175"/>
        <v>2.1089522027004954</v>
      </c>
      <c r="H1105" s="17">
        <f t="shared" si="176"/>
        <v>2.1093322186429182</v>
      </c>
      <c r="I1105" s="6">
        <f t="shared" si="177"/>
        <v>9.0100000000000003E-7</v>
      </c>
      <c r="J1105" s="5">
        <f t="shared" si="178"/>
        <v>2.2047545664039956E-19</v>
      </c>
      <c r="K1105" s="4">
        <f t="shared" si="179"/>
        <v>1.3760863656815137</v>
      </c>
      <c r="L1105" s="21">
        <f t="shared" si="180"/>
        <v>8.4252220609884869</v>
      </c>
      <c r="M1105" s="17">
        <f t="shared" si="181"/>
        <v>1.4513116533836286</v>
      </c>
    </row>
    <row r="1106" spans="1:13" x14ac:dyDescent="0.2">
      <c r="A1106" s="22">
        <v>0.19533063470000001</v>
      </c>
      <c r="B1106" s="22">
        <v>1.6010148529999999</v>
      </c>
      <c r="C1106" s="22">
        <v>900</v>
      </c>
      <c r="D1106">
        <f>B1106-A1106+0.071735471</f>
        <v>1.4774196892999998</v>
      </c>
      <c r="E1106" s="2">
        <f t="shared" si="173"/>
        <v>30.020622215160348</v>
      </c>
      <c r="F1106" s="2">
        <f t="shared" si="174"/>
        <v>3.3310435501067069E-2</v>
      </c>
      <c r="G1106" s="17">
        <f t="shared" si="175"/>
        <v>2.0857661267186232</v>
      </c>
      <c r="H1106" s="17">
        <f t="shared" si="176"/>
        <v>2.0861419647197419</v>
      </c>
      <c r="I1106" s="6">
        <f t="shared" si="177"/>
        <v>9.0000000000000007E-7</v>
      </c>
      <c r="J1106" s="5">
        <f t="shared" si="178"/>
        <v>2.2072042937000004E-19</v>
      </c>
      <c r="K1106" s="4">
        <f t="shared" si="179"/>
        <v>1.377615350532271</v>
      </c>
      <c r="L1106" s="21">
        <f t="shared" si="180"/>
        <v>8.2593080728025932</v>
      </c>
      <c r="M1106" s="17">
        <f t="shared" si="181"/>
        <v>1.436950596993734</v>
      </c>
    </row>
    <row r="1107" spans="1:13" x14ac:dyDescent="0.2">
      <c r="A1107" s="22">
        <v>0.20249800379999999</v>
      </c>
      <c r="B1107" s="22">
        <v>1.6799176929999999</v>
      </c>
      <c r="C1107" s="22">
        <v>900</v>
      </c>
      <c r="D1107">
        <f t="shared" ref="D1107:D1158" si="182">B1107-A1107</f>
        <v>1.4774196892</v>
      </c>
      <c r="E1107" s="2">
        <f t="shared" si="173"/>
        <v>30.020622208247858</v>
      </c>
      <c r="F1107" s="2">
        <f t="shared" si="174"/>
        <v>3.3310435508737066E-2</v>
      </c>
      <c r="G1107" s="17">
        <f t="shared" si="175"/>
        <v>2.0857661265774472</v>
      </c>
      <c r="H1107" s="17">
        <f t="shared" si="176"/>
        <v>2.0861419645785406</v>
      </c>
      <c r="I1107" s="6">
        <f t="shared" si="177"/>
        <v>9.0000000000000007E-7</v>
      </c>
      <c r="J1107" s="5">
        <f t="shared" si="178"/>
        <v>2.2072042937000004E-19</v>
      </c>
      <c r="K1107" s="4">
        <f t="shared" si="179"/>
        <v>1.377615350532271</v>
      </c>
      <c r="L1107" s="21">
        <f t="shared" si="180"/>
        <v>8.259308071684524</v>
      </c>
      <c r="M1107" s="17">
        <f t="shared" si="181"/>
        <v>1.4369505968964733</v>
      </c>
    </row>
    <row r="1108" spans="1:13" x14ac:dyDescent="0.2">
      <c r="A1108">
        <v>0.20405752960000001</v>
      </c>
      <c r="B1108">
        <v>1.6823717359999999</v>
      </c>
      <c r="C1108">
        <v>899</v>
      </c>
      <c r="D1108">
        <f t="shared" si="182"/>
        <v>1.4783142063999999</v>
      </c>
      <c r="E1108" s="2">
        <f t="shared" si="173"/>
        <v>30.082519466024507</v>
      </c>
      <c r="F1108" s="2">
        <f t="shared" si="174"/>
        <v>3.3241896548239912E-2</v>
      </c>
      <c r="G1108" s="17">
        <f t="shared" si="175"/>
        <v>2.0870289726658262</v>
      </c>
      <c r="H1108" s="17">
        <f t="shared" si="176"/>
        <v>2.0874050382214588</v>
      </c>
      <c r="I1108" s="6">
        <f t="shared" si="177"/>
        <v>8.990000000000001E-7</v>
      </c>
      <c r="J1108" s="5">
        <f t="shared" si="178"/>
        <v>2.2096594708898779E-19</v>
      </c>
      <c r="K1108" s="4">
        <f t="shared" si="179"/>
        <v>1.3791477369066116</v>
      </c>
      <c r="L1108" s="21">
        <f t="shared" si="180"/>
        <v>8.2877193683025983</v>
      </c>
      <c r="M1108" s="17">
        <f t="shared" si="181"/>
        <v>1.4394199672352921</v>
      </c>
    </row>
    <row r="1109" spans="1:13" x14ac:dyDescent="0.2">
      <c r="A1109">
        <v>0.20410391689999999</v>
      </c>
      <c r="B1109">
        <v>1.684579611</v>
      </c>
      <c r="C1109">
        <v>898</v>
      </c>
      <c r="D1109">
        <f t="shared" si="182"/>
        <v>1.4804756940999999</v>
      </c>
      <c r="E1109" s="2">
        <f t="shared" si="173"/>
        <v>30.232613647125135</v>
      </c>
      <c r="F1109" s="2">
        <f t="shared" si="174"/>
        <v>3.3076862347132585E-2</v>
      </c>
      <c r="G1109" s="17">
        <f t="shared" si="175"/>
        <v>2.0900804805485427</v>
      </c>
      <c r="H1109" s="17">
        <f t="shared" si="176"/>
        <v>2.0904570959609439</v>
      </c>
      <c r="I1109" s="6">
        <f t="shared" si="177"/>
        <v>8.9800000000000002E-7</v>
      </c>
      <c r="J1109" s="5">
        <f t="shared" si="178"/>
        <v>2.2121201161804012E-19</v>
      </c>
      <c r="K1109" s="4">
        <f t="shared" si="179"/>
        <v>1.3806835361682004</v>
      </c>
      <c r="L1109" s="21">
        <f t="shared" si="180"/>
        <v>8.3304950296325977</v>
      </c>
      <c r="M1109" s="17">
        <f t="shared" si="181"/>
        <v>1.4431298477296315</v>
      </c>
    </row>
    <row r="1110" spans="1:13" x14ac:dyDescent="0.2">
      <c r="A1110">
        <v>0.20564317700000001</v>
      </c>
      <c r="B1110">
        <v>1.6889886860000001</v>
      </c>
      <c r="C1110">
        <v>897</v>
      </c>
      <c r="D1110">
        <f t="shared" si="182"/>
        <v>1.4833455090000001</v>
      </c>
      <c r="E1110" s="2">
        <f t="shared" si="173"/>
        <v>30.433052065209104</v>
      </c>
      <c r="F1110" s="2">
        <f t="shared" si="174"/>
        <v>3.2859011244001861E-2</v>
      </c>
      <c r="G1110" s="17">
        <f t="shared" si="175"/>
        <v>2.0941319784077654</v>
      </c>
      <c r="H1110" s="17">
        <f t="shared" si="176"/>
        <v>2.0945093238669528</v>
      </c>
      <c r="I1110" s="6">
        <f t="shared" si="177"/>
        <v>8.9700000000000005E-7</v>
      </c>
      <c r="J1110" s="5">
        <f t="shared" si="178"/>
        <v>2.2145862478595322E-19</v>
      </c>
      <c r="K1110" s="4">
        <f t="shared" si="179"/>
        <v>1.3822227597313756</v>
      </c>
      <c r="L1110" s="21">
        <f t="shared" si="180"/>
        <v>8.3814792775036278</v>
      </c>
      <c r="M1110" s="17">
        <f t="shared" si="181"/>
        <v>1.4475392289592386</v>
      </c>
    </row>
    <row r="1111" spans="1:13" x14ac:dyDescent="0.2">
      <c r="A1111">
        <v>0.2056818306</v>
      </c>
      <c r="B1111">
        <v>1.6919049020000001</v>
      </c>
      <c r="C1111">
        <v>896</v>
      </c>
      <c r="D1111">
        <f t="shared" si="182"/>
        <v>1.4862230714</v>
      </c>
      <c r="E1111" s="2">
        <f t="shared" si="173"/>
        <v>30.635365872676541</v>
      </c>
      <c r="F1111" s="2">
        <f t="shared" si="174"/>
        <v>3.2642012638468033E-2</v>
      </c>
      <c r="G1111" s="17">
        <f t="shared" si="175"/>
        <v>2.0981944138991206</v>
      </c>
      <c r="H1111" s="17">
        <f t="shared" si="176"/>
        <v>2.0985724913759656</v>
      </c>
      <c r="I1111" s="6">
        <f t="shared" si="177"/>
        <v>8.9600000000000008E-7</v>
      </c>
      <c r="J1111" s="5">
        <f t="shared" si="178"/>
        <v>2.2170578842968754E-19</v>
      </c>
      <c r="K1111" s="4">
        <f t="shared" si="179"/>
        <v>1.383765419061433</v>
      </c>
      <c r="L1111" s="21">
        <f t="shared" si="180"/>
        <v>8.4328213101278564</v>
      </c>
      <c r="M1111" s="17">
        <f t="shared" si="181"/>
        <v>1.4519660214798293</v>
      </c>
    </row>
    <row r="1112" spans="1:13" x14ac:dyDescent="0.2">
      <c r="A1112">
        <v>0.20718765259999999</v>
      </c>
      <c r="B1112">
        <v>1.6900808810000001</v>
      </c>
      <c r="C1112">
        <v>895</v>
      </c>
      <c r="D1112">
        <f t="shared" si="182"/>
        <v>1.4828932284</v>
      </c>
      <c r="E1112" s="2">
        <f t="shared" si="173"/>
        <v>30.401375138726898</v>
      </c>
      <c r="F1112" s="2">
        <f t="shared" si="174"/>
        <v>3.2893248921695865E-2</v>
      </c>
      <c r="G1112" s="17">
        <f t="shared" si="175"/>
        <v>2.0934934654908983</v>
      </c>
      <c r="H1112" s="17">
        <f t="shared" si="176"/>
        <v>2.0938706958952791</v>
      </c>
      <c r="I1112" s="6">
        <f t="shared" si="177"/>
        <v>8.9500000000000001E-7</v>
      </c>
      <c r="J1112" s="5">
        <f t="shared" si="178"/>
        <v>2.2195350439441345E-19</v>
      </c>
      <c r="K1112" s="4">
        <f t="shared" si="179"/>
        <v>1.3853115256749093</v>
      </c>
      <c r="L1112" s="21">
        <f t="shared" si="180"/>
        <v>8.4138470479659482</v>
      </c>
      <c r="M1112" s="17">
        <f t="shared" si="181"/>
        <v>1.4503316041483365</v>
      </c>
    </row>
    <row r="1113" spans="1:13" x14ac:dyDescent="0.2">
      <c r="A1113">
        <v>0.205301702</v>
      </c>
      <c r="B1113">
        <v>1.6976466180000001</v>
      </c>
      <c r="C1113">
        <v>894</v>
      </c>
      <c r="D1113">
        <f t="shared" si="182"/>
        <v>1.492344916</v>
      </c>
      <c r="E1113" s="2">
        <f t="shared" si="173"/>
        <v>31.070262038714688</v>
      </c>
      <c r="F1113" s="2">
        <f t="shared" si="174"/>
        <v>3.21851163905204E-2</v>
      </c>
      <c r="G1113" s="17">
        <f t="shared" si="175"/>
        <v>2.1068370062458928</v>
      </c>
      <c r="H1113" s="17">
        <f t="shared" si="176"/>
        <v>2.1072166410472102</v>
      </c>
      <c r="I1113" s="6">
        <f t="shared" si="177"/>
        <v>8.9400000000000004E-7</v>
      </c>
      <c r="J1113" s="5">
        <f t="shared" si="178"/>
        <v>2.2220177453355708E-19</v>
      </c>
      <c r="K1113" s="4">
        <f t="shared" si="179"/>
        <v>1.3868610911398702</v>
      </c>
      <c r="L1113" s="21">
        <f t="shared" si="180"/>
        <v>8.5405197779912019</v>
      </c>
      <c r="M1113" s="17">
        <f t="shared" si="181"/>
        <v>1.4612083850354132</v>
      </c>
    </row>
    <row r="1114" spans="1:13" x14ac:dyDescent="0.2">
      <c r="A1114">
        <v>0.20707626639999999</v>
      </c>
      <c r="B1114">
        <v>1.6983493569999999</v>
      </c>
      <c r="C1114">
        <v>893</v>
      </c>
      <c r="D1114">
        <f t="shared" si="182"/>
        <v>1.4912730906</v>
      </c>
      <c r="E1114" s="2">
        <f t="shared" si="173"/>
        <v>30.993676134029158</v>
      </c>
      <c r="F1114" s="2">
        <f t="shared" si="174"/>
        <v>3.2264646364490501E-2</v>
      </c>
      <c r="G1114" s="17">
        <f t="shared" si="175"/>
        <v>2.1053238430402939</v>
      </c>
      <c r="H1114" s="17">
        <f t="shared" si="176"/>
        <v>2.1057032051819742</v>
      </c>
      <c r="I1114" s="6">
        <f t="shared" si="177"/>
        <v>8.9300000000000007E-7</v>
      </c>
      <c r="J1114" s="5">
        <f t="shared" si="178"/>
        <v>2.224506007088466E-19</v>
      </c>
      <c r="K1114" s="4">
        <f t="shared" si="179"/>
        <v>1.3884141270761969</v>
      </c>
      <c r="L1114" s="21">
        <f t="shared" si="180"/>
        <v>8.5473672469251767</v>
      </c>
      <c r="M1114" s="17">
        <f t="shared" si="181"/>
        <v>1.4617940387521404</v>
      </c>
    </row>
    <row r="1115" spans="1:13" x14ac:dyDescent="0.2">
      <c r="A1115">
        <v>0.20740506049999999</v>
      </c>
      <c r="B1115">
        <v>1.6993662119999999</v>
      </c>
      <c r="C1115">
        <v>892</v>
      </c>
      <c r="D1115">
        <f t="shared" si="182"/>
        <v>1.4919611515</v>
      </c>
      <c r="E1115" s="2">
        <f t="shared" si="173"/>
        <v>31.042818915559682</v>
      </c>
      <c r="F1115" s="2">
        <f t="shared" si="174"/>
        <v>3.2213569351421466E-2</v>
      </c>
      <c r="G1115" s="17">
        <f t="shared" si="175"/>
        <v>2.1062952218087867</v>
      </c>
      <c r="H1115" s="17">
        <f t="shared" si="176"/>
        <v>2.1066747589849784</v>
      </c>
      <c r="I1115" s="6">
        <f t="shared" si="177"/>
        <v>8.920000000000001E-7</v>
      </c>
      <c r="J1115" s="5">
        <f t="shared" si="178"/>
        <v>2.2269998479035877E-19</v>
      </c>
      <c r="K1115" s="4">
        <f t="shared" si="179"/>
        <v>1.3899706451558789</v>
      </c>
      <c r="L1115" s="21">
        <f t="shared" si="180"/>
        <v>8.5744493753289426</v>
      </c>
      <c r="M1115" s="17">
        <f t="shared" si="181"/>
        <v>1.4641080369399779</v>
      </c>
    </row>
    <row r="1116" spans="1:13" x14ac:dyDescent="0.2">
      <c r="A1116">
        <v>0.20879253749999999</v>
      </c>
      <c r="B1116">
        <v>1.6989960669999999</v>
      </c>
      <c r="C1116">
        <v>891</v>
      </c>
      <c r="D1116">
        <f t="shared" si="182"/>
        <v>1.4902035295</v>
      </c>
      <c r="E1116" s="2">
        <f t="shared" si="173"/>
        <v>30.917440203131328</v>
      </c>
      <c r="F1116" s="2">
        <f t="shared" si="174"/>
        <v>3.2344204223566986E-2</v>
      </c>
      <c r="G1116" s="17">
        <f t="shared" si="175"/>
        <v>2.1038138764891556</v>
      </c>
      <c r="H1116" s="17">
        <f t="shared" si="176"/>
        <v>2.1041929665472101</v>
      </c>
      <c r="I1116" s="6">
        <f t="shared" si="177"/>
        <v>8.9100000000000002E-7</v>
      </c>
      <c r="J1116" s="5">
        <f t="shared" si="178"/>
        <v>2.2294992865656569E-19</v>
      </c>
      <c r="K1116" s="4">
        <f t="shared" si="179"/>
        <v>1.3915306571033041</v>
      </c>
      <c r="L1116" s="21">
        <f t="shared" si="180"/>
        <v>8.5734710717893687</v>
      </c>
      <c r="M1116" s="17">
        <f t="shared" si="181"/>
        <v>1.464024510705795</v>
      </c>
    </row>
    <row r="1117" spans="1:13" x14ac:dyDescent="0.2">
      <c r="A1117">
        <v>0.21096062660000001</v>
      </c>
      <c r="B1117">
        <v>1.7009199859999999</v>
      </c>
      <c r="C1117">
        <v>890</v>
      </c>
      <c r="D1117">
        <f t="shared" si="182"/>
        <v>1.4899593594</v>
      </c>
      <c r="E1117" s="2">
        <f t="shared" si="173"/>
        <v>30.900062610190307</v>
      </c>
      <c r="F1117" s="2">
        <f t="shared" si="174"/>
        <v>3.2362393973603708E-2</v>
      </c>
      <c r="G1117" s="17">
        <f t="shared" si="175"/>
        <v>2.1034691662301643</v>
      </c>
      <c r="H1117" s="17">
        <f t="shared" si="176"/>
        <v>2.1038481941742488</v>
      </c>
      <c r="I1117" s="6">
        <f t="shared" si="177"/>
        <v>8.9000000000000006E-7</v>
      </c>
      <c r="J1117" s="5">
        <f t="shared" si="178"/>
        <v>2.2320043419438206E-19</v>
      </c>
      <c r="K1117" s="4">
        <f t="shared" si="179"/>
        <v>1.393094174695555</v>
      </c>
      <c r="L1117" s="21">
        <f t="shared" si="180"/>
        <v>8.5899325068661785</v>
      </c>
      <c r="M1117" s="17">
        <f t="shared" si="181"/>
        <v>1.4654293318739544</v>
      </c>
    </row>
    <row r="1118" spans="1:13" x14ac:dyDescent="0.2">
      <c r="A1118">
        <v>0.2095889151</v>
      </c>
      <c r="B1118">
        <v>1.6993886229999999</v>
      </c>
      <c r="C1118">
        <v>889</v>
      </c>
      <c r="D1118">
        <f t="shared" si="182"/>
        <v>1.4897997079</v>
      </c>
      <c r="E1118" s="2">
        <f t="shared" si="173"/>
        <v>30.888705489837324</v>
      </c>
      <c r="F1118" s="2">
        <f t="shared" si="174"/>
        <v>3.2374292937883374E-2</v>
      </c>
      <c r="G1118" s="17">
        <f t="shared" si="175"/>
        <v>2.1032437761848093</v>
      </c>
      <c r="H1118" s="17">
        <f t="shared" si="176"/>
        <v>2.1036227635154505</v>
      </c>
      <c r="I1118" s="6">
        <f t="shared" si="177"/>
        <v>8.8900000000000009E-7</v>
      </c>
      <c r="J1118" s="5">
        <f t="shared" si="178"/>
        <v>2.234515032992126E-19</v>
      </c>
      <c r="K1118" s="4">
        <f t="shared" si="179"/>
        <v>1.3946612097627038</v>
      </c>
      <c r="L1118" s="21">
        <f t="shared" si="180"/>
        <v>8.6074234137433798</v>
      </c>
      <c r="M1118" s="17">
        <f t="shared" si="181"/>
        <v>1.4669205341244103</v>
      </c>
    </row>
    <row r="1119" spans="1:13" x14ac:dyDescent="0.2">
      <c r="A1119">
        <v>0.2101581991</v>
      </c>
      <c r="B1119">
        <v>1.7065064910000001</v>
      </c>
      <c r="C1119">
        <v>888</v>
      </c>
      <c r="D1119">
        <f t="shared" si="182"/>
        <v>1.4963482919</v>
      </c>
      <c r="E1119" s="2">
        <f t="shared" si="173"/>
        <v>31.357995387796219</v>
      </c>
      <c r="F1119" s="2">
        <f t="shared" si="174"/>
        <v>3.1889793580018706E-2</v>
      </c>
      <c r="G1119" s="17">
        <f t="shared" si="175"/>
        <v>2.1124888233329511</v>
      </c>
      <c r="H1119" s="17">
        <f t="shared" si="176"/>
        <v>2.1128694765454932</v>
      </c>
      <c r="I1119" s="6">
        <f t="shared" si="177"/>
        <v>8.8800000000000001E-7</v>
      </c>
      <c r="J1119" s="5">
        <f t="shared" si="178"/>
        <v>2.2370313787500002E-19</v>
      </c>
      <c r="K1119" s="4">
        <f t="shared" si="179"/>
        <v>1.3962317741881125</v>
      </c>
      <c r="L1119" s="21">
        <f t="shared" si="180"/>
        <v>8.7028274404836452</v>
      </c>
      <c r="M1119" s="17">
        <f t="shared" si="181"/>
        <v>1.4750277489325112</v>
      </c>
    </row>
    <row r="1120" spans="1:13" x14ac:dyDescent="0.2">
      <c r="A1120">
        <v>0.2117292583</v>
      </c>
      <c r="B1120">
        <v>1.710554838</v>
      </c>
      <c r="C1120">
        <v>887</v>
      </c>
      <c r="D1120">
        <f t="shared" si="182"/>
        <v>1.4988255797000001</v>
      </c>
      <c r="E1120" s="2">
        <f t="shared" si="173"/>
        <v>31.537377724562248</v>
      </c>
      <c r="F1120" s="2">
        <f t="shared" si="174"/>
        <v>3.1708406727207705E-2</v>
      </c>
      <c r="G1120" s="17">
        <f t="shared" si="175"/>
        <v>2.1159861660425379</v>
      </c>
      <c r="H1120" s="17">
        <f t="shared" si="176"/>
        <v>2.1163674494476394</v>
      </c>
      <c r="I1120" s="6">
        <f t="shared" si="177"/>
        <v>8.8700000000000004E-7</v>
      </c>
      <c r="J1120" s="5">
        <f t="shared" si="178"/>
        <v>2.2395533983427287E-19</v>
      </c>
      <c r="K1120" s="4">
        <f t="shared" si="179"/>
        <v>1.3978058799087305</v>
      </c>
      <c r="L1120" s="21">
        <f t="shared" si="180"/>
        <v>8.7513665100295359</v>
      </c>
      <c r="M1120" s="17">
        <f t="shared" si="181"/>
        <v>1.4791354324426766</v>
      </c>
    </row>
    <row r="1121" spans="1:13" x14ac:dyDescent="0.2">
      <c r="A1121">
        <v>0.2128289491</v>
      </c>
      <c r="B1121">
        <v>1.7151154280000001</v>
      </c>
      <c r="C1121">
        <v>886</v>
      </c>
      <c r="D1121">
        <f t="shared" si="182"/>
        <v>1.5022864789000001</v>
      </c>
      <c r="E1121" s="2">
        <f t="shared" si="173"/>
        <v>31.789703616820031</v>
      </c>
      <c r="F1121" s="2">
        <f t="shared" si="174"/>
        <v>3.1456726116530914E-2</v>
      </c>
      <c r="G1121" s="17">
        <f t="shared" si="175"/>
        <v>2.1208721347159134</v>
      </c>
      <c r="H1121" s="17">
        <f t="shared" si="176"/>
        <v>2.1212542985326182</v>
      </c>
      <c r="I1121" s="6">
        <f t="shared" si="177"/>
        <v>8.8600000000000007E-7</v>
      </c>
      <c r="J1121" s="5">
        <f t="shared" si="178"/>
        <v>2.2420811109819413E-19</v>
      </c>
      <c r="K1121" s="4">
        <f t="shared" si="179"/>
        <v>1.3993835389153992</v>
      </c>
      <c r="L1121" s="21">
        <f t="shared" si="180"/>
        <v>8.811685590113612</v>
      </c>
      <c r="M1121" s="17">
        <f t="shared" si="181"/>
        <v>1.484224173610039</v>
      </c>
    </row>
    <row r="1122" spans="1:13" x14ac:dyDescent="0.2">
      <c r="A1122">
        <v>0.21453098949999999</v>
      </c>
      <c r="B1122">
        <v>1.7132515909999999</v>
      </c>
      <c r="C1122">
        <v>885</v>
      </c>
      <c r="D1122">
        <f t="shared" si="182"/>
        <v>1.4987206014999999</v>
      </c>
      <c r="E1122" s="2">
        <f t="shared" si="173"/>
        <v>31.529755391839434</v>
      </c>
      <c r="F1122" s="2">
        <f t="shared" si="174"/>
        <v>3.1716072248972195E-2</v>
      </c>
      <c r="G1122" s="17">
        <f t="shared" si="175"/>
        <v>2.1158379617271423</v>
      </c>
      <c r="H1122" s="17">
        <f t="shared" si="176"/>
        <v>2.1162192184270383</v>
      </c>
      <c r="I1122" s="6">
        <f t="shared" si="177"/>
        <v>8.850000000000001E-7</v>
      </c>
      <c r="J1122" s="5">
        <f t="shared" si="178"/>
        <v>2.2446145359661018E-19</v>
      </c>
      <c r="K1122" s="4">
        <f t="shared" si="179"/>
        <v>1.4009647632531568</v>
      </c>
      <c r="L1122" s="21">
        <f t="shared" si="180"/>
        <v>8.7897340022929349</v>
      </c>
      <c r="M1122" s="17">
        <f t="shared" si="181"/>
        <v>1.4823742781677081</v>
      </c>
    </row>
    <row r="1123" spans="1:13" x14ac:dyDescent="0.2">
      <c r="A1123">
        <v>0.21429646020000001</v>
      </c>
      <c r="B1123">
        <v>1.7173504829999999</v>
      </c>
      <c r="C1123">
        <v>884</v>
      </c>
      <c r="D1123">
        <f t="shared" si="182"/>
        <v>1.5030540228</v>
      </c>
      <c r="E1123" s="2">
        <f t="shared" si="173"/>
        <v>31.845936353596322</v>
      </c>
      <c r="F1123" s="2">
        <f t="shared" si="174"/>
        <v>3.1401180637198357E-2</v>
      </c>
      <c r="G1123" s="17">
        <f t="shared" si="175"/>
        <v>2.1219557246253911</v>
      </c>
      <c r="H1123" s="17">
        <f t="shared" si="176"/>
        <v>2.1223380836961372</v>
      </c>
      <c r="I1123" s="6">
        <f t="shared" si="177"/>
        <v>8.8400000000000003E-7</v>
      </c>
      <c r="J1123" s="5">
        <f t="shared" si="178"/>
        <v>2.2471536926809959E-19</v>
      </c>
      <c r="K1123" s="4">
        <f t="shared" si="179"/>
        <v>1.4025495650215429</v>
      </c>
      <c r="L1123" s="21">
        <f t="shared" si="180"/>
        <v>8.8606497559497281</v>
      </c>
      <c r="M1123" s="17">
        <f t="shared" si="181"/>
        <v>1.4883421780583361</v>
      </c>
    </row>
    <row r="1124" spans="1:13" x14ac:dyDescent="0.2">
      <c r="A1124">
        <v>0.21487864849999999</v>
      </c>
      <c r="B1124">
        <v>1.71399653</v>
      </c>
      <c r="C1124">
        <v>883</v>
      </c>
      <c r="D1124">
        <f t="shared" si="182"/>
        <v>1.4991178814999999</v>
      </c>
      <c r="E1124" s="2">
        <f t="shared" si="173"/>
        <v>31.558611094057767</v>
      </c>
      <c r="F1124" s="2">
        <f t="shared" si="174"/>
        <v>3.1687072571716948E-2</v>
      </c>
      <c r="G1124" s="17">
        <f t="shared" si="175"/>
        <v>2.1163988268440921</v>
      </c>
      <c r="H1124" s="17">
        <f t="shared" si="176"/>
        <v>2.116780184607296</v>
      </c>
      <c r="I1124" s="6">
        <f t="shared" si="177"/>
        <v>8.8300000000000006E-7</v>
      </c>
      <c r="J1124" s="5">
        <f t="shared" si="178"/>
        <v>2.2496986006002267E-19</v>
      </c>
      <c r="K1124" s="4">
        <f t="shared" si="179"/>
        <v>1.4041379563749081</v>
      </c>
      <c r="L1124" s="21">
        <f t="shared" si="180"/>
        <v>8.8342783997190324</v>
      </c>
      <c r="M1124" s="17">
        <f t="shared" si="181"/>
        <v>1.4861257012546947</v>
      </c>
    </row>
    <row r="1125" spans="1:13" x14ac:dyDescent="0.2">
      <c r="A1125">
        <v>0.21717829999999999</v>
      </c>
      <c r="B1125">
        <v>1.7224510909999999</v>
      </c>
      <c r="C1125">
        <v>882</v>
      </c>
      <c r="D1125">
        <f t="shared" si="182"/>
        <v>1.5052727909999999</v>
      </c>
      <c r="E1125" s="2">
        <f t="shared" si="173"/>
        <v>32.009050452298496</v>
      </c>
      <c r="F1125" s="2">
        <f t="shared" si="174"/>
        <v>3.1241164166686246E-2</v>
      </c>
      <c r="G1125" s="17">
        <f t="shared" si="175"/>
        <v>2.1250880989859851</v>
      </c>
      <c r="H1125" s="17">
        <f t="shared" si="176"/>
        <v>2.1254710224849784</v>
      </c>
      <c r="I1125" s="6">
        <f t="shared" si="177"/>
        <v>8.8200000000000009E-7</v>
      </c>
      <c r="J1125" s="5">
        <f t="shared" si="178"/>
        <v>2.2522492792857145E-19</v>
      </c>
      <c r="K1125" s="4">
        <f t="shared" si="179"/>
        <v>1.4057299495227253</v>
      </c>
      <c r="L1125" s="21">
        <f t="shared" si="180"/>
        <v>8.9271775464989229</v>
      </c>
      <c r="M1125" s="17">
        <f t="shared" si="181"/>
        <v>1.493919136574912</v>
      </c>
    </row>
    <row r="1126" spans="1:13" x14ac:dyDescent="0.2">
      <c r="A1126">
        <v>0.21663974229999999</v>
      </c>
      <c r="B1126">
        <v>1.715757489</v>
      </c>
      <c r="C1126">
        <v>881</v>
      </c>
      <c r="D1126">
        <f t="shared" si="182"/>
        <v>1.4991177467000001</v>
      </c>
      <c r="E1126" s="2">
        <f t="shared" si="173"/>
        <v>31.558601298630272</v>
      </c>
      <c r="F1126" s="2">
        <f t="shared" si="174"/>
        <v>3.168708240702045E-2</v>
      </c>
      <c r="G1126" s="17">
        <f t="shared" si="175"/>
        <v>2.1163986365384697</v>
      </c>
      <c r="H1126" s="17">
        <f t="shared" si="176"/>
        <v>2.1167799942673819</v>
      </c>
      <c r="I1126" s="6">
        <f t="shared" si="177"/>
        <v>8.8100000000000001E-7</v>
      </c>
      <c r="J1126" s="5">
        <f t="shared" si="178"/>
        <v>2.2548057483881958E-19</v>
      </c>
      <c r="K1126" s="4">
        <f t="shared" si="179"/>
        <v>1.4073255567299023</v>
      </c>
      <c r="L1126" s="21">
        <f t="shared" si="180"/>
        <v>8.8744325629202869</v>
      </c>
      <c r="M1126" s="17">
        <f t="shared" si="181"/>
        <v>1.4894992919535315</v>
      </c>
    </row>
    <row r="1127" spans="1:13" x14ac:dyDescent="0.2">
      <c r="A1127">
        <v>0.2174422443</v>
      </c>
      <c r="B1127">
        <v>1.723332047</v>
      </c>
      <c r="C1127">
        <v>880</v>
      </c>
      <c r="D1127">
        <f t="shared" si="182"/>
        <v>1.5058898027000001</v>
      </c>
      <c r="E1127" s="2">
        <f t="shared" si="173"/>
        <v>32.054558732289905</v>
      </c>
      <c r="F1127" s="2">
        <f t="shared" si="174"/>
        <v>3.119681067369235E-2</v>
      </c>
      <c r="G1127" s="17">
        <f t="shared" si="175"/>
        <v>2.1259591731384213</v>
      </c>
      <c r="H1127" s="17">
        <f t="shared" si="176"/>
        <v>2.126342253597854</v>
      </c>
      <c r="I1127" s="6">
        <f t="shared" si="177"/>
        <v>8.8000000000000004E-7</v>
      </c>
      <c r="J1127" s="5">
        <f t="shared" si="178"/>
        <v>2.2573680276477274E-19</v>
      </c>
      <c r="K1127" s="4">
        <f t="shared" si="179"/>
        <v>1.4089247903170952</v>
      </c>
      <c r="L1127" s="21">
        <f t="shared" si="180"/>
        <v>8.9751550528918003</v>
      </c>
      <c r="M1127" s="17">
        <f t="shared" si="181"/>
        <v>1.497928156896368</v>
      </c>
    </row>
    <row r="1128" spans="1:13" x14ac:dyDescent="0.2">
      <c r="A1128">
        <v>0.21749192480000001</v>
      </c>
      <c r="B1128">
        <v>1.723783493</v>
      </c>
      <c r="C1128">
        <v>879</v>
      </c>
      <c r="D1128">
        <f t="shared" si="182"/>
        <v>1.5062915682</v>
      </c>
      <c r="E1128" s="2">
        <f t="shared" si="173"/>
        <v>32.08422610108456</v>
      </c>
      <c r="F1128" s="2">
        <f t="shared" si="174"/>
        <v>3.116796387263324E-2</v>
      </c>
      <c r="G1128" s="17">
        <f t="shared" si="175"/>
        <v>2.126526370717317</v>
      </c>
      <c r="H1128" s="17">
        <f t="shared" si="176"/>
        <v>2.126909553381116</v>
      </c>
      <c r="I1128" s="6">
        <f t="shared" si="177"/>
        <v>8.7900000000000008E-7</v>
      </c>
      <c r="J1128" s="5">
        <f t="shared" si="178"/>
        <v>2.2599361368941983E-19</v>
      </c>
      <c r="K1128" s="4">
        <f t="shared" si="179"/>
        <v>1.4105276626610284</v>
      </c>
      <c r="L1128" s="21">
        <f t="shared" si="180"/>
        <v>9.0003885703264537</v>
      </c>
      <c r="M1128" s="17">
        <f t="shared" si="181"/>
        <v>1.5000323805110387</v>
      </c>
    </row>
    <row r="1129" spans="1:13" x14ac:dyDescent="0.2">
      <c r="A1129">
        <v>0.21959166229999999</v>
      </c>
      <c r="B1129">
        <v>1.731595993</v>
      </c>
      <c r="C1129">
        <v>878</v>
      </c>
      <c r="D1129">
        <f t="shared" si="182"/>
        <v>1.5120043307</v>
      </c>
      <c r="E1129" s="2">
        <f t="shared" si="173"/>
        <v>32.509053910882002</v>
      </c>
      <c r="F1129" s="2">
        <f t="shared" si="174"/>
        <v>3.0760661406552418E-2</v>
      </c>
      <c r="G1129" s="17">
        <f t="shared" si="175"/>
        <v>2.1345914361816427</v>
      </c>
      <c r="H1129" s="17">
        <f t="shared" si="176"/>
        <v>2.1349760721042919</v>
      </c>
      <c r="I1129" s="6">
        <f t="shared" si="177"/>
        <v>8.7800000000000011E-7</v>
      </c>
      <c r="J1129" s="5">
        <f t="shared" si="178"/>
        <v>2.262510096047836E-19</v>
      </c>
      <c r="K1129" s="4">
        <f t="shared" si="179"/>
        <v>1.4121341861948107</v>
      </c>
      <c r="L1129" s="21">
        <f t="shared" si="180"/>
        <v>9.0894573859078847</v>
      </c>
      <c r="M1129" s="17">
        <f t="shared" si="181"/>
        <v>1.5074363490631939</v>
      </c>
    </row>
    <row r="1130" spans="1:13" x14ac:dyDescent="0.2">
      <c r="A1130">
        <v>0.219151184</v>
      </c>
      <c r="B1130">
        <v>1.7288308139999999</v>
      </c>
      <c r="C1130">
        <v>877</v>
      </c>
      <c r="D1130">
        <f t="shared" si="182"/>
        <v>1.5096796299999999</v>
      </c>
      <c r="E1130" s="2">
        <f t="shared" si="173"/>
        <v>32.335503664753993</v>
      </c>
      <c r="F1130" s="2">
        <f t="shared" si="174"/>
        <v>3.0925759201642172E-2</v>
      </c>
      <c r="G1130" s="17">
        <f t="shared" si="175"/>
        <v>2.1313095102604334</v>
      </c>
      <c r="H1130" s="17">
        <f t="shared" si="176"/>
        <v>2.131693554806867</v>
      </c>
      <c r="I1130" s="6">
        <f t="shared" si="177"/>
        <v>8.7700000000000003E-7</v>
      </c>
      <c r="J1130" s="5">
        <f t="shared" si="178"/>
        <v>2.2650899251197267E-19</v>
      </c>
      <c r="K1130" s="4">
        <f t="shared" si="179"/>
        <v>1.41374437340826</v>
      </c>
      <c r="L1130" s="21">
        <f t="shared" si="180"/>
        <v>9.0822054762160036</v>
      </c>
      <c r="M1130" s="17">
        <f t="shared" si="181"/>
        <v>1.5068348844694301</v>
      </c>
    </row>
    <row r="1131" spans="1:13" x14ac:dyDescent="0.2">
      <c r="A1131">
        <v>0.2204908133</v>
      </c>
      <c r="B1131">
        <v>1.7315315010000001</v>
      </c>
      <c r="C1131">
        <v>876</v>
      </c>
      <c r="D1131">
        <f t="shared" si="182"/>
        <v>1.5110406877</v>
      </c>
      <c r="E1131" s="2">
        <f t="shared" si="173"/>
        <v>32.437000514333214</v>
      </c>
      <c r="F1131" s="2">
        <f t="shared" si="174"/>
        <v>3.0828991094849274E-2</v>
      </c>
      <c r="G1131" s="17">
        <f t="shared" si="175"/>
        <v>2.1332310008617363</v>
      </c>
      <c r="H1131" s="17">
        <f t="shared" si="176"/>
        <v>2.1336153916450642</v>
      </c>
      <c r="I1131" s="6">
        <f t="shared" si="177"/>
        <v>8.7600000000000006E-7</v>
      </c>
      <c r="J1131" s="5">
        <f t="shared" si="178"/>
        <v>2.267675644212329E-19</v>
      </c>
      <c r="K1131" s="4">
        <f t="shared" si="179"/>
        <v>1.4153582368482236</v>
      </c>
      <c r="L1131" s="21">
        <f t="shared" si="180"/>
        <v>9.1193739465987917</v>
      </c>
      <c r="M1131" s="17">
        <f t="shared" si="181"/>
        <v>1.5099150594154951</v>
      </c>
    </row>
    <row r="1132" spans="1:13" x14ac:dyDescent="0.2">
      <c r="A1132">
        <v>0.22127805649999999</v>
      </c>
      <c r="B1132">
        <v>1.7348877190000001</v>
      </c>
      <c r="C1132">
        <v>875</v>
      </c>
      <c r="D1132">
        <f t="shared" si="182"/>
        <v>1.5136096625</v>
      </c>
      <c r="E1132" s="2">
        <f t="shared" si="173"/>
        <v>32.629443169853616</v>
      </c>
      <c r="F1132" s="2">
        <f t="shared" si="174"/>
        <v>3.0647167185614166E-2</v>
      </c>
      <c r="G1132" s="17">
        <f t="shared" si="175"/>
        <v>2.136857783865266</v>
      </c>
      <c r="H1132" s="17">
        <f t="shared" si="176"/>
        <v>2.137242828165236</v>
      </c>
      <c r="I1132" s="6">
        <f t="shared" si="177"/>
        <v>8.7500000000000009E-7</v>
      </c>
      <c r="J1132" s="5">
        <f t="shared" si="178"/>
        <v>2.2702672735200001E-19</v>
      </c>
      <c r="K1132" s="4">
        <f t="shared" si="179"/>
        <v>1.4169757891189072</v>
      </c>
      <c r="L1132" s="21">
        <f t="shared" si="180"/>
        <v>9.1713358306056438</v>
      </c>
      <c r="M1132" s="17">
        <f t="shared" si="181"/>
        <v>1.5142106714890802</v>
      </c>
    </row>
    <row r="1133" spans="1:13" x14ac:dyDescent="0.2">
      <c r="A1133">
        <v>0.22219708560000001</v>
      </c>
      <c r="B1133">
        <v>1.734612942</v>
      </c>
      <c r="C1133">
        <v>874</v>
      </c>
      <c r="D1133">
        <f t="shared" si="182"/>
        <v>1.5124158564000001</v>
      </c>
      <c r="E1133" s="2">
        <f t="shared" si="173"/>
        <v>32.539873210205648</v>
      </c>
      <c r="F1133" s="2">
        <f t="shared" si="174"/>
        <v>3.0731527241672375E-2</v>
      </c>
      <c r="G1133" s="17">
        <f t="shared" si="175"/>
        <v>2.1351724128476173</v>
      </c>
      <c r="H1133" s="17">
        <f t="shared" si="176"/>
        <v>2.1355571534575106</v>
      </c>
      <c r="I1133" s="6">
        <f t="shared" si="177"/>
        <v>8.7400000000000002E-7</v>
      </c>
      <c r="J1133" s="5">
        <f t="shared" si="178"/>
        <v>2.2728648333295198E-19</v>
      </c>
      <c r="K1133" s="4">
        <f t="shared" si="179"/>
        <v>1.4185970428822012</v>
      </c>
      <c r="L1133" s="21">
        <f t="shared" si="180"/>
        <v>9.1778403355341567</v>
      </c>
      <c r="M1133" s="17">
        <f t="shared" si="181"/>
        <v>1.514747531400378</v>
      </c>
    </row>
    <row r="1134" spans="1:13" x14ac:dyDescent="0.2">
      <c r="A1134">
        <v>0.22414301340000001</v>
      </c>
      <c r="B1134">
        <v>1.7375019789999999</v>
      </c>
      <c r="C1134">
        <v>873</v>
      </c>
      <c r="D1134">
        <f t="shared" si="182"/>
        <v>1.5133589655999999</v>
      </c>
      <c r="E1134" s="2">
        <f t="shared" si="173"/>
        <v>32.610613228279178</v>
      </c>
      <c r="F1134" s="2">
        <f t="shared" si="174"/>
        <v>3.0664863398914034E-2</v>
      </c>
      <c r="G1134" s="17">
        <f t="shared" si="175"/>
        <v>2.1365038593129668</v>
      </c>
      <c r="H1134" s="17">
        <f t="shared" si="176"/>
        <v>2.1368888398386265</v>
      </c>
      <c r="I1134" s="6">
        <f t="shared" si="177"/>
        <v>8.7300000000000005E-7</v>
      </c>
      <c r="J1134" s="5">
        <f t="shared" si="178"/>
        <v>2.2754683440206187E-19</v>
      </c>
      <c r="K1134" s="4">
        <f t="shared" si="179"/>
        <v>1.4202220108580113</v>
      </c>
      <c r="L1134" s="21">
        <f t="shared" si="180"/>
        <v>9.2103543707042093</v>
      </c>
      <c r="M1134" s="17">
        <f t="shared" si="181"/>
        <v>1.5174282825478285</v>
      </c>
    </row>
    <row r="1135" spans="1:13" x14ac:dyDescent="0.2">
      <c r="A1135">
        <v>0.22308893499999999</v>
      </c>
      <c r="B1135">
        <v>1.738408685</v>
      </c>
      <c r="C1135">
        <v>872</v>
      </c>
      <c r="D1135">
        <f t="shared" si="182"/>
        <v>1.51531975</v>
      </c>
      <c r="E1135" s="2">
        <f t="shared" si="173"/>
        <v>32.758178872575442</v>
      </c>
      <c r="F1135" s="2">
        <f t="shared" si="174"/>
        <v>3.0526727504903577E-2</v>
      </c>
      <c r="G1135" s="17">
        <f t="shared" si="175"/>
        <v>2.139272021747066</v>
      </c>
      <c r="H1135" s="17">
        <f t="shared" si="176"/>
        <v>2.139657501072961</v>
      </c>
      <c r="I1135" s="6">
        <f t="shared" si="177"/>
        <v>8.7200000000000008E-7</v>
      </c>
      <c r="J1135" s="5">
        <f t="shared" si="178"/>
        <v>2.278077826066514E-19</v>
      </c>
      <c r="K1135" s="4">
        <f t="shared" si="179"/>
        <v>1.4218507058245915</v>
      </c>
      <c r="L1135" s="21">
        <f t="shared" si="180"/>
        <v>9.2554282199208338</v>
      </c>
      <c r="M1135" s="17">
        <f t="shared" si="181"/>
        <v>1.5211367640617357</v>
      </c>
    </row>
    <row r="1136" spans="1:13" x14ac:dyDescent="0.2">
      <c r="A1136">
        <v>0.22442059219999999</v>
      </c>
      <c r="B1136">
        <v>1.742251158</v>
      </c>
      <c r="C1136">
        <v>871</v>
      </c>
      <c r="D1136">
        <f t="shared" si="182"/>
        <v>1.5178305658</v>
      </c>
      <c r="E1136" s="2">
        <f t="shared" si="173"/>
        <v>32.948114442533026</v>
      </c>
      <c r="F1136" s="2">
        <f t="shared" si="174"/>
        <v>3.035075047296457E-2</v>
      </c>
      <c r="G1136" s="17">
        <f t="shared" si="175"/>
        <v>2.1428166980391161</v>
      </c>
      <c r="H1136" s="17">
        <f t="shared" si="176"/>
        <v>2.1432028160866952</v>
      </c>
      <c r="I1136" s="6">
        <f t="shared" si="177"/>
        <v>8.71E-7</v>
      </c>
      <c r="J1136" s="5">
        <f t="shared" si="178"/>
        <v>2.2806933000344435E-19</v>
      </c>
      <c r="K1136" s="4">
        <f t="shared" si="179"/>
        <v>1.4234831406188793</v>
      </c>
      <c r="L1136" s="21">
        <f t="shared" si="180"/>
        <v>9.3074604224124968</v>
      </c>
      <c r="M1136" s="17">
        <f t="shared" si="181"/>
        <v>1.5254065378131576</v>
      </c>
    </row>
    <row r="1137" spans="1:13" x14ac:dyDescent="0.2">
      <c r="A1137">
        <v>0.22547401489999999</v>
      </c>
      <c r="B1137">
        <v>1.745515347</v>
      </c>
      <c r="C1137">
        <v>870</v>
      </c>
      <c r="D1137">
        <f t="shared" si="182"/>
        <v>1.5200413320999999</v>
      </c>
      <c r="E1137" s="2">
        <f t="shared" si="173"/>
        <v>33.116263695535572</v>
      </c>
      <c r="F1137" s="2">
        <f t="shared" si="174"/>
        <v>3.019664323227414E-2</v>
      </c>
      <c r="G1137" s="17">
        <f t="shared" si="175"/>
        <v>2.1459377756151268</v>
      </c>
      <c r="H1137" s="17">
        <f t="shared" si="176"/>
        <v>2.1463244560553645</v>
      </c>
      <c r="I1137" s="6">
        <f t="shared" si="177"/>
        <v>8.7000000000000003E-7</v>
      </c>
      <c r="J1137" s="5">
        <f t="shared" si="178"/>
        <v>2.2833147865862074E-19</v>
      </c>
      <c r="K1137" s="4">
        <f t="shared" si="179"/>
        <v>1.4251193281368322</v>
      </c>
      <c r="L1137" s="21">
        <f t="shared" si="180"/>
        <v>9.35606453335099</v>
      </c>
      <c r="M1137" s="17">
        <f t="shared" si="181"/>
        <v>1.5293842333886365</v>
      </c>
    </row>
    <row r="1138" spans="1:13" x14ac:dyDescent="0.2">
      <c r="A1138">
        <v>0.22587203980000001</v>
      </c>
      <c r="B1138">
        <v>1.747910619</v>
      </c>
      <c r="C1138">
        <v>869</v>
      </c>
      <c r="D1138">
        <f t="shared" si="182"/>
        <v>1.5220385792</v>
      </c>
      <c r="E1138" s="2">
        <f t="shared" si="173"/>
        <v>33.26891053836875</v>
      </c>
      <c r="F1138" s="2">
        <f t="shared" si="174"/>
        <v>3.0058092790465996E-2</v>
      </c>
      <c r="G1138" s="17">
        <f t="shared" si="175"/>
        <v>2.1487574147319175</v>
      </c>
      <c r="H1138" s="17">
        <f t="shared" si="176"/>
        <v>2.1491446032480686</v>
      </c>
      <c r="I1138" s="6">
        <f t="shared" si="177"/>
        <v>8.6900000000000007E-7</v>
      </c>
      <c r="J1138" s="5">
        <f t="shared" si="178"/>
        <v>2.2859423064787116E-19</v>
      </c>
      <c r="K1138" s="4">
        <f t="shared" si="179"/>
        <v>1.4267592813337675</v>
      </c>
      <c r="L1138" s="21">
        <f t="shared" si="180"/>
        <v>9.402269340294211</v>
      </c>
      <c r="M1138" s="17">
        <f t="shared" si="181"/>
        <v>1.5331560048062796</v>
      </c>
    </row>
    <row r="1139" spans="1:13" x14ac:dyDescent="0.2">
      <c r="A1139">
        <v>0.22752548750000001</v>
      </c>
      <c r="B1139">
        <v>1.749338627</v>
      </c>
      <c r="C1139">
        <v>868</v>
      </c>
      <c r="D1139">
        <f t="shared" si="182"/>
        <v>1.5218131394999999</v>
      </c>
      <c r="E1139" s="2">
        <f t="shared" si="173"/>
        <v>33.251645324964223</v>
      </c>
      <c r="F1139" s="2">
        <f t="shared" si="174"/>
        <v>3.0073699819275813E-2</v>
      </c>
      <c r="G1139" s="17">
        <f t="shared" si="175"/>
        <v>2.1484391473544866</v>
      </c>
      <c r="H1139" s="17">
        <f t="shared" si="176"/>
        <v>2.1488262785214589</v>
      </c>
      <c r="I1139" s="6">
        <f t="shared" si="177"/>
        <v>8.680000000000001E-7</v>
      </c>
      <c r="J1139" s="5">
        <f t="shared" si="178"/>
        <v>2.2885758805645163E-19</v>
      </c>
      <c r="K1139" s="4">
        <f t="shared" si="179"/>
        <v>1.428403013224705</v>
      </c>
      <c r="L1139" s="21">
        <f t="shared" si="180"/>
        <v>9.4211545493620115</v>
      </c>
      <c r="M1139" s="17">
        <f t="shared" si="181"/>
        <v>1.5346949655682405</v>
      </c>
    </row>
    <row r="1140" spans="1:13" x14ac:dyDescent="0.2">
      <c r="A1140">
        <v>0.22775359449999999</v>
      </c>
      <c r="B1140">
        <v>1.74993968</v>
      </c>
      <c r="C1140">
        <v>867</v>
      </c>
      <c r="D1140">
        <f t="shared" si="182"/>
        <v>1.5221860855</v>
      </c>
      <c r="E1140" s="2">
        <f t="shared" si="173"/>
        <v>33.280212103509257</v>
      </c>
      <c r="F1140" s="2">
        <f t="shared" si="174"/>
        <v>3.0047885418811808E-2</v>
      </c>
      <c r="G1140" s="17">
        <f t="shared" si="175"/>
        <v>2.1489656586359658</v>
      </c>
      <c r="H1140" s="17">
        <f t="shared" si="176"/>
        <v>2.1493528846759657</v>
      </c>
      <c r="I1140" s="6">
        <f t="shared" si="177"/>
        <v>8.6700000000000002E-7</v>
      </c>
      <c r="J1140" s="5">
        <f t="shared" si="178"/>
        <v>2.2912155297923881E-19</v>
      </c>
      <c r="K1140" s="4">
        <f t="shared" si="179"/>
        <v>1.4300505368847105</v>
      </c>
      <c r="L1140" s="21">
        <f t="shared" si="180"/>
        <v>9.4475287009555231</v>
      </c>
      <c r="M1140" s="17">
        <f t="shared" si="181"/>
        <v>1.5368416233427831</v>
      </c>
    </row>
    <row r="1141" spans="1:13" x14ac:dyDescent="0.2">
      <c r="A1141">
        <v>0.2278203368</v>
      </c>
      <c r="B1141">
        <v>1.7549016479999999</v>
      </c>
      <c r="C1141">
        <v>866</v>
      </c>
      <c r="D1141">
        <f t="shared" si="182"/>
        <v>1.5270813111999999</v>
      </c>
      <c r="E1141" s="2">
        <f t="shared" si="173"/>
        <v>33.657457897444537</v>
      </c>
      <c r="F1141" s="2">
        <f t="shared" si="174"/>
        <v>2.9711097108017941E-2</v>
      </c>
      <c r="G1141" s="17">
        <f t="shared" si="175"/>
        <v>2.1558765560753654</v>
      </c>
      <c r="H1141" s="17">
        <f t="shared" si="176"/>
        <v>2.1562650274025748</v>
      </c>
      <c r="I1141" s="6">
        <f t="shared" si="177"/>
        <v>8.6600000000000005E-7</v>
      </c>
      <c r="J1141" s="5">
        <f t="shared" si="178"/>
        <v>2.2938612752078523E-19</v>
      </c>
      <c r="K1141" s="4">
        <f t="shared" si="179"/>
        <v>1.4317018654492422</v>
      </c>
      <c r="L1141" s="21">
        <f t="shared" si="180"/>
        <v>9.5303633765768385</v>
      </c>
      <c r="M1141" s="17">
        <f t="shared" si="181"/>
        <v>1.5435643310676137</v>
      </c>
    </row>
    <row r="1142" spans="1:13" x14ac:dyDescent="0.2">
      <c r="A1142">
        <v>0.22834864260000001</v>
      </c>
      <c r="B1142">
        <v>1.757382274</v>
      </c>
      <c r="C1142">
        <v>865</v>
      </c>
      <c r="D1142">
        <f t="shared" si="182"/>
        <v>1.5290336313999999</v>
      </c>
      <c r="E1142" s="2">
        <f t="shared" si="173"/>
        <v>33.809101667670703</v>
      </c>
      <c r="F1142" s="2">
        <f t="shared" si="174"/>
        <v>2.9577834094190993E-2</v>
      </c>
      <c r="G1142" s="17">
        <f t="shared" si="175"/>
        <v>2.1586327690669482</v>
      </c>
      <c r="H1142" s="17">
        <f t="shared" si="176"/>
        <v>2.1590217370412015</v>
      </c>
      <c r="I1142" s="6">
        <f t="shared" si="177"/>
        <v>8.6500000000000008E-7</v>
      </c>
      <c r="J1142" s="5">
        <f t="shared" si="178"/>
        <v>2.2965131379537576E-19</v>
      </c>
      <c r="K1142" s="4">
        <f t="shared" si="179"/>
        <v>1.4333570121145016</v>
      </c>
      <c r="L1142" s="21">
        <f t="shared" si="180"/>
        <v>9.576852099570841</v>
      </c>
      <c r="M1142" s="17">
        <f t="shared" si="181"/>
        <v>1.5473244730478188</v>
      </c>
    </row>
    <row r="1143" spans="1:13" x14ac:dyDescent="0.2">
      <c r="A1143">
        <v>0.22887410220000001</v>
      </c>
      <c r="B1143">
        <v>1.7569442989999999</v>
      </c>
      <c r="C1143">
        <v>864</v>
      </c>
      <c r="D1143">
        <f t="shared" si="182"/>
        <v>1.5280701967999999</v>
      </c>
      <c r="E1143" s="2">
        <f t="shared" si="173"/>
        <v>33.734183019736953</v>
      </c>
      <c r="F1143" s="2">
        <f t="shared" si="174"/>
        <v>2.9643522103823507E-2</v>
      </c>
      <c r="G1143" s="17">
        <f t="shared" si="175"/>
        <v>2.1572726279584047</v>
      </c>
      <c r="H1143" s="17">
        <f t="shared" si="176"/>
        <v>2.1576613508463516</v>
      </c>
      <c r="I1143" s="6">
        <f t="shared" si="177"/>
        <v>8.6400000000000001E-7</v>
      </c>
      <c r="J1143" s="5">
        <f t="shared" si="178"/>
        <v>2.2991711392708336E-19</v>
      </c>
      <c r="K1143" s="4">
        <f t="shared" si="179"/>
        <v>1.4350159901377824</v>
      </c>
      <c r="L1143" s="21">
        <f t="shared" si="180"/>
        <v>9.5869407958204409</v>
      </c>
      <c r="M1143" s="17">
        <f t="shared" si="181"/>
        <v>1.5481392698834011</v>
      </c>
    </row>
    <row r="1144" spans="1:13" x14ac:dyDescent="0.2">
      <c r="A1144">
        <v>0.2296108305</v>
      </c>
      <c r="B1144">
        <v>1.757843614</v>
      </c>
      <c r="C1144">
        <v>863</v>
      </c>
      <c r="D1144">
        <f t="shared" si="182"/>
        <v>1.5282327835</v>
      </c>
      <c r="E1144" s="2">
        <f t="shared" si="173"/>
        <v>33.746814440372937</v>
      </c>
      <c r="F1144" s="2">
        <f t="shared" si="174"/>
        <v>2.9632426544048907E-2</v>
      </c>
      <c r="G1144" s="17">
        <f t="shared" si="175"/>
        <v>2.1575021618098695</v>
      </c>
      <c r="H1144" s="17">
        <f t="shared" si="176"/>
        <v>2.1578909260579402</v>
      </c>
      <c r="I1144" s="6">
        <f t="shared" si="177"/>
        <v>8.6300000000000004E-7</v>
      </c>
      <c r="J1144" s="5">
        <f t="shared" si="178"/>
        <v>2.3018353004982621E-19</v>
      </c>
      <c r="K1144" s="4">
        <f t="shared" si="179"/>
        <v>1.4366788128378261</v>
      </c>
      <c r="L1144" s="21">
        <f t="shared" si="180"/>
        <v>9.6112163165553124</v>
      </c>
      <c r="M1144" s="17">
        <f t="shared" si="181"/>
        <v>1.5500980869412193</v>
      </c>
    </row>
    <row r="1145" spans="1:13" x14ac:dyDescent="0.2">
      <c r="A1145">
        <v>0.23021432759999999</v>
      </c>
      <c r="B1145">
        <v>1.7622294430000001</v>
      </c>
      <c r="C1145">
        <v>862</v>
      </c>
      <c r="D1145">
        <f t="shared" si="182"/>
        <v>1.5320151154000001</v>
      </c>
      <c r="E1145" s="2">
        <f t="shared" si="173"/>
        <v>34.042003764221995</v>
      </c>
      <c r="F1145" s="2">
        <f t="shared" si="174"/>
        <v>2.9375474103289886E-2</v>
      </c>
      <c r="G1145" s="17">
        <f t="shared" si="175"/>
        <v>2.1628419172051463</v>
      </c>
      <c r="H1145" s="17">
        <f t="shared" si="176"/>
        <v>2.1632316436334764</v>
      </c>
      <c r="I1145" s="6">
        <f t="shared" si="177"/>
        <v>8.6200000000000007E-7</v>
      </c>
      <c r="J1145" s="5">
        <f t="shared" si="178"/>
        <v>2.304505643074246E-19</v>
      </c>
      <c r="K1145" s="4">
        <f t="shared" si="179"/>
        <v>1.4383454935951783</v>
      </c>
      <c r="L1145" s="21">
        <f t="shared" si="180"/>
        <v>9.6812734784148251</v>
      </c>
      <c r="M1145" s="17">
        <f t="shared" si="181"/>
        <v>1.5557372431113508</v>
      </c>
    </row>
    <row r="1146" spans="1:13" x14ac:dyDescent="0.2">
      <c r="A1146">
        <v>0.23113973439999999</v>
      </c>
      <c r="B1146">
        <v>1.767494559</v>
      </c>
      <c r="C1146">
        <v>861</v>
      </c>
      <c r="D1146">
        <f t="shared" si="182"/>
        <v>1.5363548246000001</v>
      </c>
      <c r="E1146" s="2">
        <f t="shared" si="173"/>
        <v>34.383875419198411</v>
      </c>
      <c r="F1146" s="2">
        <f t="shared" si="174"/>
        <v>2.9083399931167878E-2</v>
      </c>
      <c r="G1146" s="17">
        <f t="shared" si="175"/>
        <v>2.1689685571265738</v>
      </c>
      <c r="H1146" s="17">
        <f t="shared" si="176"/>
        <v>2.1693593875253216</v>
      </c>
      <c r="I1146" s="6">
        <f t="shared" si="177"/>
        <v>8.610000000000001E-7</v>
      </c>
      <c r="J1146" s="5">
        <f t="shared" si="178"/>
        <v>2.3071821885365857E-19</v>
      </c>
      <c r="K1146" s="4">
        <f t="shared" si="179"/>
        <v>1.4400160458525482</v>
      </c>
      <c r="L1146" s="21">
        <f t="shared" si="180"/>
        <v>9.7588282283902412</v>
      </c>
      <c r="M1146" s="17">
        <f t="shared" si="181"/>
        <v>1.5619561636286596</v>
      </c>
    </row>
    <row r="1147" spans="1:13" x14ac:dyDescent="0.2">
      <c r="A1147">
        <v>0.23164673150000001</v>
      </c>
      <c r="B1147">
        <v>1.7691992519999999</v>
      </c>
      <c r="C1147">
        <v>860</v>
      </c>
      <c r="D1147">
        <f t="shared" si="182"/>
        <v>1.5375525205</v>
      </c>
      <c r="E1147" s="2">
        <f t="shared" si="173"/>
        <v>34.478830030809405</v>
      </c>
      <c r="F1147" s="2">
        <f t="shared" si="174"/>
        <v>2.9003304320547579E-2</v>
      </c>
      <c r="G1147" s="17">
        <f t="shared" si="175"/>
        <v>2.1706594196190814</v>
      </c>
      <c r="H1147" s="17">
        <f t="shared" si="176"/>
        <v>2.171050554697425</v>
      </c>
      <c r="I1147" s="6">
        <f t="shared" si="177"/>
        <v>8.6000000000000002E-7</v>
      </c>
      <c r="J1147" s="5">
        <f t="shared" si="178"/>
        <v>2.3098649585232561E-19</v>
      </c>
      <c r="K1147" s="4">
        <f t="shared" si="179"/>
        <v>1.4416904831151673</v>
      </c>
      <c r="L1147" s="21">
        <f t="shared" si="180"/>
        <v>9.7967930987047058</v>
      </c>
      <c r="M1147" s="17">
        <f t="shared" si="181"/>
        <v>1.5649914615345915</v>
      </c>
    </row>
    <row r="1148" spans="1:13" x14ac:dyDescent="0.2">
      <c r="A1148">
        <v>0.23276548089999999</v>
      </c>
      <c r="B1148">
        <v>1.770696163</v>
      </c>
      <c r="C1148">
        <v>859</v>
      </c>
      <c r="D1148">
        <f t="shared" si="182"/>
        <v>1.5379306821000001</v>
      </c>
      <c r="E1148" s="2">
        <f t="shared" si="173"/>
        <v>34.5088655214374</v>
      </c>
      <c r="F1148" s="2">
        <f t="shared" si="174"/>
        <v>2.8978060706712765E-2</v>
      </c>
      <c r="G1148" s="17">
        <f t="shared" si="175"/>
        <v>2.1711932940905121</v>
      </c>
      <c r="H1148" s="17">
        <f t="shared" si="176"/>
        <v>2.1715845253686696</v>
      </c>
      <c r="I1148" s="6">
        <f t="shared" si="177"/>
        <v>8.5900000000000006E-7</v>
      </c>
      <c r="J1148" s="5">
        <f t="shared" si="178"/>
        <v>2.3125539747729919E-19</v>
      </c>
      <c r="K1148" s="4">
        <f t="shared" si="179"/>
        <v>1.4433688189511569</v>
      </c>
      <c r="L1148" s="21">
        <f t="shared" si="180"/>
        <v>9.8244470086819291</v>
      </c>
      <c r="M1148" s="17">
        <f t="shared" si="181"/>
        <v>1.5671986958169926</v>
      </c>
    </row>
    <row r="1149" spans="1:13" x14ac:dyDescent="0.2">
      <c r="A1149">
        <v>0.2325565815</v>
      </c>
      <c r="B1149">
        <v>1.772248864</v>
      </c>
      <c r="C1149">
        <v>858</v>
      </c>
      <c r="D1149">
        <f t="shared" si="182"/>
        <v>1.5396922825000001</v>
      </c>
      <c r="E1149" s="2">
        <f t="shared" si="173"/>
        <v>34.649125855510064</v>
      </c>
      <c r="F1149" s="2">
        <f t="shared" si="174"/>
        <v>2.8860756954449267E-2</v>
      </c>
      <c r="G1149" s="17">
        <f t="shared" si="175"/>
        <v>2.1736802559671844</v>
      </c>
      <c r="H1149" s="17">
        <f t="shared" si="176"/>
        <v>2.1740719353755367</v>
      </c>
      <c r="I1149" s="6">
        <f t="shared" si="177"/>
        <v>8.5800000000000009E-7</v>
      </c>
      <c r="J1149" s="5">
        <f t="shared" si="178"/>
        <v>2.3152492591258744E-19</v>
      </c>
      <c r="K1149" s="4">
        <f t="shared" si="179"/>
        <v>1.4450510669918926</v>
      </c>
      <c r="L1149" s="21">
        <f t="shared" si="180"/>
        <v>9.869933117096199</v>
      </c>
      <c r="M1149" s="17">
        <f t="shared" si="181"/>
        <v>1.5708224849657741</v>
      </c>
    </row>
    <row r="1150" spans="1:13" x14ac:dyDescent="0.2">
      <c r="A1150">
        <v>0.23419733349999999</v>
      </c>
      <c r="B1150">
        <v>1.7766118049999999</v>
      </c>
      <c r="C1150">
        <v>857</v>
      </c>
      <c r="D1150">
        <f t="shared" si="182"/>
        <v>1.5424144714999999</v>
      </c>
      <c r="E1150" s="2">
        <f t="shared" si="173"/>
        <v>34.866991148934012</v>
      </c>
      <c r="F1150" s="2">
        <f t="shared" si="174"/>
        <v>2.8680421425769428E-2</v>
      </c>
      <c r="G1150" s="17">
        <f t="shared" si="175"/>
        <v>2.1775233410755299</v>
      </c>
      <c r="H1150" s="17">
        <f t="shared" si="176"/>
        <v>2.1779157129763949</v>
      </c>
      <c r="I1150" s="6">
        <f t="shared" si="177"/>
        <v>8.5700000000000001E-7</v>
      </c>
      <c r="J1150" s="5">
        <f t="shared" si="178"/>
        <v>2.317950833523921E-19</v>
      </c>
      <c r="K1150" s="4">
        <f t="shared" si="179"/>
        <v>1.4467372409323733</v>
      </c>
      <c r="L1150" s="21">
        <f t="shared" si="180"/>
        <v>9.9279929083030058</v>
      </c>
      <c r="M1150" s="17">
        <f t="shared" si="181"/>
        <v>1.5754358847873662</v>
      </c>
    </row>
    <row r="1151" spans="1:13" x14ac:dyDescent="0.2">
      <c r="A1151">
        <v>0.23459033670000001</v>
      </c>
      <c r="B1151">
        <v>1.7779508829999999</v>
      </c>
      <c r="C1151">
        <v>856</v>
      </c>
      <c r="D1151">
        <f t="shared" si="182"/>
        <v>1.5433605463</v>
      </c>
      <c r="E1151" s="2">
        <f t="shared" si="173"/>
        <v>34.943028811517706</v>
      </c>
      <c r="F1151" s="2">
        <f t="shared" si="174"/>
        <v>2.8618011489329916E-2</v>
      </c>
      <c r="G1151" s="17">
        <f t="shared" si="175"/>
        <v>2.1788589742645783</v>
      </c>
      <c r="H1151" s="17">
        <f t="shared" si="176"/>
        <v>2.1792515868356221</v>
      </c>
      <c r="I1151" s="6">
        <f t="shared" si="177"/>
        <v>8.5600000000000004E-7</v>
      </c>
      <c r="J1151" s="5">
        <f t="shared" si="178"/>
        <v>2.3206587200116824E-19</v>
      </c>
      <c r="K1151" s="4">
        <f t="shared" si="179"/>
        <v>1.4484273545315931</v>
      </c>
      <c r="L1151" s="21">
        <f t="shared" si="180"/>
        <v>9.9634140370019288</v>
      </c>
      <c r="M1151" s="17">
        <f t="shared" si="181"/>
        <v>1.5782438053895482</v>
      </c>
    </row>
    <row r="1152" spans="1:13" x14ac:dyDescent="0.2">
      <c r="A1152">
        <v>0.2345656753</v>
      </c>
      <c r="B1152">
        <v>1.7814133169999999</v>
      </c>
      <c r="C1152">
        <v>855</v>
      </c>
      <c r="D1152">
        <f t="shared" si="182"/>
        <v>1.5468476416999999</v>
      </c>
      <c r="E1152" s="2">
        <f t="shared" si="173"/>
        <v>35.224727469691253</v>
      </c>
      <c r="F1152" s="2">
        <f t="shared" si="174"/>
        <v>2.8389147960348013E-2</v>
      </c>
      <c r="G1152" s="17">
        <f t="shared" si="175"/>
        <v>2.1837819257580717</v>
      </c>
      <c r="H1152" s="17">
        <f t="shared" si="176"/>
        <v>2.1841754254047205</v>
      </c>
      <c r="I1152" s="6">
        <f t="shared" si="177"/>
        <v>8.5500000000000007E-7</v>
      </c>
      <c r="J1152" s="5">
        <f t="shared" si="178"/>
        <v>2.3233729407368422E-19</v>
      </c>
      <c r="K1152" s="4">
        <f t="shared" si="179"/>
        <v>1.4501214216129168</v>
      </c>
      <c r="L1152" s="21">
        <f t="shared" si="180"/>
        <v>10.031913277128131</v>
      </c>
      <c r="M1152" s="17">
        <f t="shared" si="181"/>
        <v>1.5836597864699453</v>
      </c>
    </row>
    <row r="1153" spans="1:13" x14ac:dyDescent="0.2">
      <c r="A1153">
        <v>0.2354587018</v>
      </c>
      <c r="B1153">
        <v>1.7833650109999999</v>
      </c>
      <c r="C1153">
        <v>854</v>
      </c>
      <c r="D1153">
        <f t="shared" si="182"/>
        <v>1.5479063091999998</v>
      </c>
      <c r="E1153" s="2">
        <f t="shared" si="173"/>
        <v>35.310698543758868</v>
      </c>
      <c r="F1153" s="2">
        <f t="shared" si="174"/>
        <v>2.8320028808287313E-2</v>
      </c>
      <c r="G1153" s="17">
        <f t="shared" si="175"/>
        <v>2.1852765131301974</v>
      </c>
      <c r="H1153" s="17">
        <f t="shared" si="176"/>
        <v>2.1856702820892702</v>
      </c>
      <c r="I1153" s="6">
        <f t="shared" si="177"/>
        <v>8.540000000000001E-7</v>
      </c>
      <c r="J1153" s="5">
        <f t="shared" si="178"/>
        <v>2.3260935179508198E-19</v>
      </c>
      <c r="K1153" s="4">
        <f t="shared" si="179"/>
        <v>1.4518194560644542</v>
      </c>
      <c r="L1153" s="21">
        <f t="shared" si="180"/>
        <v>10.069189609399762</v>
      </c>
      <c r="M1153" s="17">
        <f t="shared" si="181"/>
        <v>1.5865993200395432</v>
      </c>
    </row>
    <row r="1154" spans="1:13" x14ac:dyDescent="0.2">
      <c r="A1154">
        <v>0.23581497370000001</v>
      </c>
      <c r="B1154">
        <v>1.785116792</v>
      </c>
      <c r="C1154">
        <v>853</v>
      </c>
      <c r="D1154">
        <f t="shared" si="182"/>
        <v>1.5493018183</v>
      </c>
      <c r="E1154" s="2">
        <f t="shared" si="173"/>
        <v>35.424344140161082</v>
      </c>
      <c r="F1154" s="2">
        <f t="shared" si="174"/>
        <v>2.8229174717910609E-2</v>
      </c>
      <c r="G1154" s="17">
        <f t="shared" si="175"/>
        <v>2.1872466409357143</v>
      </c>
      <c r="H1154" s="17">
        <f t="shared" si="176"/>
        <v>2.1876407648957081</v>
      </c>
      <c r="I1154" s="6">
        <f t="shared" si="177"/>
        <v>8.5300000000000003E-7</v>
      </c>
      <c r="J1154" s="5">
        <f t="shared" si="178"/>
        <v>2.3288204740093791E-19</v>
      </c>
      <c r="K1154" s="4">
        <f t="shared" si="179"/>
        <v>1.453521471839442</v>
      </c>
      <c r="L1154" s="21">
        <f t="shared" si="180"/>
        <v>10.111018810649238</v>
      </c>
      <c r="M1154" s="17">
        <f t="shared" si="181"/>
        <v>1.5898914122235863</v>
      </c>
    </row>
    <row r="1155" spans="1:13" x14ac:dyDescent="0.2">
      <c r="A1155">
        <v>0.23648726940000001</v>
      </c>
      <c r="B1155">
        <v>1.7881305219999999</v>
      </c>
      <c r="C1155">
        <v>852</v>
      </c>
      <c r="D1155">
        <f t="shared" si="182"/>
        <v>1.5516432525999999</v>
      </c>
      <c r="E1155" s="2">
        <f t="shared" si="173"/>
        <v>35.615844999092864</v>
      </c>
      <c r="F1155" s="2">
        <f t="shared" si="174"/>
        <v>2.8077390836170529E-2</v>
      </c>
      <c r="G1155" s="17">
        <f t="shared" si="175"/>
        <v>2.1905521907305667</v>
      </c>
      <c r="H1155" s="17">
        <f t="shared" si="176"/>
        <v>2.1909469103236052</v>
      </c>
      <c r="I1155" s="6">
        <f t="shared" si="177"/>
        <v>8.5200000000000006E-7</v>
      </c>
      <c r="J1155" s="5">
        <f t="shared" si="178"/>
        <v>2.3315538313732395E-19</v>
      </c>
      <c r="K1155" s="4">
        <f t="shared" si="179"/>
        <v>1.4552274829566241</v>
      </c>
      <c r="L1155" s="21">
        <f t="shared" si="180"/>
        <v>10.165423687247937</v>
      </c>
      <c r="M1155" s="17">
        <f t="shared" si="181"/>
        <v>1.5941630788009062</v>
      </c>
    </row>
    <row r="1156" spans="1:13" x14ac:dyDescent="0.2">
      <c r="A1156">
        <v>0.23595128949999999</v>
      </c>
      <c r="B1156">
        <v>1.790617466</v>
      </c>
      <c r="C1156">
        <v>851</v>
      </c>
      <c r="D1156">
        <f t="shared" si="182"/>
        <v>1.5546661765000001</v>
      </c>
      <c r="E1156" s="2">
        <f t="shared" si="173"/>
        <v>35.864615278658654</v>
      </c>
      <c r="F1156" s="2">
        <f t="shared" si="174"/>
        <v>2.7882635634880294E-2</v>
      </c>
      <c r="G1156" s="17">
        <f t="shared" si="175"/>
        <v>2.1948198421771616</v>
      </c>
      <c r="H1156" s="17">
        <f t="shared" si="176"/>
        <v>2.1952153307660947</v>
      </c>
      <c r="I1156" s="6">
        <f t="shared" si="177"/>
        <v>8.5100000000000009E-7</v>
      </c>
      <c r="J1156" s="5">
        <f t="shared" si="178"/>
        <v>2.3342936126086958E-19</v>
      </c>
      <c r="K1156" s="4">
        <f t="shared" si="179"/>
        <v>1.4569375035006389</v>
      </c>
      <c r="L1156" s="21">
        <f t="shared" si="180"/>
        <v>10.229068798200263</v>
      </c>
      <c r="M1156" s="17">
        <f t="shared" si="181"/>
        <v>1.5991457718263415</v>
      </c>
    </row>
    <row r="1157" spans="1:13" x14ac:dyDescent="0.2">
      <c r="A1157">
        <v>0.237262696</v>
      </c>
      <c r="B1157">
        <v>1.7912049290000001</v>
      </c>
      <c r="C1157">
        <v>850</v>
      </c>
      <c r="D1157">
        <f t="shared" si="182"/>
        <v>1.5539422330000001</v>
      </c>
      <c r="E1157" s="2">
        <f t="shared" si="173"/>
        <v>35.804880863385151</v>
      </c>
      <c r="F1157" s="2">
        <f t="shared" si="174"/>
        <v>2.7929153117853878E-2</v>
      </c>
      <c r="G1157" s="17">
        <f t="shared" si="175"/>
        <v>2.1937978056895653</v>
      </c>
      <c r="H1157" s="17">
        <f t="shared" si="176"/>
        <v>2.1941931101158803</v>
      </c>
      <c r="I1157" s="6">
        <f t="shared" si="177"/>
        <v>8.5000000000000001E-7</v>
      </c>
      <c r="J1157" s="5">
        <f t="shared" si="178"/>
        <v>2.3370398403882355E-19</v>
      </c>
      <c r="K1157" s="4">
        <f t="shared" si="179"/>
        <v>1.4586515476224045</v>
      </c>
      <c r="L1157" s="21">
        <f t="shared" si="180"/>
        <v>10.243604642625895</v>
      </c>
      <c r="M1157" s="17">
        <f t="shared" si="181"/>
        <v>1.6002815879264729</v>
      </c>
    </row>
    <row r="1158" spans="1:13" x14ac:dyDescent="0.2">
      <c r="A1158">
        <v>0.2380944639</v>
      </c>
      <c r="B1158">
        <v>1.7932240960000001</v>
      </c>
      <c r="C1158">
        <v>849</v>
      </c>
      <c r="D1158">
        <f t="shared" si="182"/>
        <v>1.5551296321000001</v>
      </c>
      <c r="E1158" s="2">
        <f t="shared" si="173"/>
        <v>35.902908486397344</v>
      </c>
      <c r="F1158" s="2">
        <f t="shared" si="174"/>
        <v>2.7852896663758408E-2</v>
      </c>
      <c r="G1158" s="17">
        <f t="shared" si="175"/>
        <v>2.195474131543087</v>
      </c>
      <c r="H1158" s="17">
        <f t="shared" si="176"/>
        <v>2.1958697380296139</v>
      </c>
      <c r="I1158" s="6">
        <f t="shared" si="177"/>
        <v>8.4900000000000005E-7</v>
      </c>
      <c r="J1158" s="5">
        <f t="shared" si="178"/>
        <v>2.3397925374911662E-19</v>
      </c>
      <c r="K1158" s="4">
        <f t="shared" si="179"/>
        <v>1.4603696295395097</v>
      </c>
      <c r="L1158" s="21">
        <f t="shared" si="180"/>
        <v>10.283447433811908</v>
      </c>
      <c r="M1158" s="17">
        <f t="shared" si="181"/>
        <v>1.6033907379216636</v>
      </c>
    </row>
    <row r="1159" spans="1:13" x14ac:dyDescent="0.2">
      <c r="A1159">
        <v>0.23860573769999999</v>
      </c>
      <c r="B1159">
        <v>1.800115347</v>
      </c>
      <c r="C1159">
        <v>848</v>
      </c>
      <c r="D1159">
        <f t="shared" ref="D1159:D1222" si="183">B1159-A1159</f>
        <v>1.5615096093</v>
      </c>
      <c r="E1159" s="2">
        <f t="shared" ref="E1159:E1222" si="184">10^D1159</f>
        <v>36.434231150143539</v>
      </c>
      <c r="F1159" s="2">
        <f t="shared" ref="F1159:F1222" si="185">1/E1159</f>
        <v>2.7446716135687148E-2</v>
      </c>
      <c r="G1159" s="17">
        <f t="shared" ref="G1159:G1222" si="186">-LN(F1159)/($F$3)</f>
        <v>2.2044811458866564</v>
      </c>
      <c r="H1159" s="17">
        <f t="shared" ref="H1159:H1222" si="187">2.303*(D1159/$F$3)</f>
        <v>2.2048783753635193</v>
      </c>
      <c r="I1159" s="6">
        <f t="shared" ref="I1159:I1222" si="188">(C1159)*10^-9</f>
        <v>8.4800000000000008E-7</v>
      </c>
      <c r="J1159" s="5">
        <f t="shared" ref="J1159:J1222" si="189">((6.626196*10^-34)*(2.997925*10^8))/I1159</f>
        <v>2.3425517268042456E-19</v>
      </c>
      <c r="K1159" s="4">
        <f t="shared" ref="K1159:K1222" si="190">J1159/(1.602192*10^-19)</f>
        <v>1.4620917635366084</v>
      </c>
      <c r="L1159" s="21">
        <f t="shared" ref="L1159:L1222" si="191">($H1159*$K1159)^2</f>
        <v>10.392464205271745</v>
      </c>
      <c r="M1159" s="17">
        <f t="shared" ref="M1159:M1222" si="192">($H1159*$K1159)^1/2</f>
        <v>1.61186725610949</v>
      </c>
    </row>
    <row r="1160" spans="1:13" x14ac:dyDescent="0.2">
      <c r="A1160">
        <v>0.23805065449999999</v>
      </c>
      <c r="B1160">
        <v>1.80058527</v>
      </c>
      <c r="C1160">
        <v>847</v>
      </c>
      <c r="D1160">
        <f t="shared" si="183"/>
        <v>1.5625346154999999</v>
      </c>
      <c r="E1160" s="2">
        <f t="shared" si="184"/>
        <v>36.520323466767827</v>
      </c>
      <c r="F1160" s="2">
        <f t="shared" si="185"/>
        <v>2.7382013768579124E-2</v>
      </c>
      <c r="G1160" s="17">
        <f t="shared" si="186"/>
        <v>2.2059282114883403</v>
      </c>
      <c r="H1160" s="17">
        <f t="shared" si="187"/>
        <v>2.2063257017145919</v>
      </c>
      <c r="I1160" s="6">
        <f t="shared" si="188"/>
        <v>8.47E-7</v>
      </c>
      <c r="J1160" s="5">
        <f t="shared" si="189"/>
        <v>2.3453174313223145E-19</v>
      </c>
      <c r="K1160" s="4">
        <f t="shared" si="190"/>
        <v>1.4638179639658133</v>
      </c>
      <c r="L1160" s="21">
        <f t="shared" si="191"/>
        <v>10.430698525726271</v>
      </c>
      <c r="M1160" s="17">
        <f t="shared" si="192"/>
        <v>1.614829598264649</v>
      </c>
    </row>
    <row r="1161" spans="1:13" x14ac:dyDescent="0.2">
      <c r="A1161">
        <v>0.23879501219999999</v>
      </c>
      <c r="B1161">
        <v>1.805785298</v>
      </c>
      <c r="C1161">
        <v>846</v>
      </c>
      <c r="D1161">
        <f t="shared" si="183"/>
        <v>1.5669902858</v>
      </c>
      <c r="E1161" s="2">
        <f t="shared" si="184"/>
        <v>36.896934545561408</v>
      </c>
      <c r="F1161" s="2">
        <f t="shared" si="185"/>
        <v>2.710252253517622E-2</v>
      </c>
      <c r="G1161" s="17">
        <f t="shared" si="186"/>
        <v>2.2122185609745921</v>
      </c>
      <c r="H1161" s="17">
        <f t="shared" si="187"/>
        <v>2.2126171846703864</v>
      </c>
      <c r="I1161" s="6">
        <f t="shared" si="188"/>
        <v>8.4600000000000003E-7</v>
      </c>
      <c r="J1161" s="5">
        <f t="shared" si="189"/>
        <v>2.3480896741489365E-19</v>
      </c>
      <c r="K1161" s="4">
        <f t="shared" si="190"/>
        <v>1.4655482452470967</v>
      </c>
      <c r="L1161" s="21">
        <f t="shared" si="191"/>
        <v>10.515085340996825</v>
      </c>
      <c r="M1161" s="17">
        <f t="shared" si="192"/>
        <v>1.6213486161986281</v>
      </c>
    </row>
    <row r="1162" spans="1:13" x14ac:dyDescent="0.2">
      <c r="A1162">
        <v>0.23873297869999999</v>
      </c>
      <c r="B1162">
        <v>1.809325099</v>
      </c>
      <c r="C1162">
        <v>845</v>
      </c>
      <c r="D1162">
        <f t="shared" si="183"/>
        <v>1.5705921203000002</v>
      </c>
      <c r="E1162" s="2">
        <f t="shared" si="184"/>
        <v>37.20421284456156</v>
      </c>
      <c r="F1162" s="2">
        <f t="shared" si="185"/>
        <v>2.6878676460055196E-2</v>
      </c>
      <c r="G1162" s="17">
        <f t="shared" si="186"/>
        <v>2.2173034968587935</v>
      </c>
      <c r="H1162" s="17">
        <f t="shared" si="187"/>
        <v>2.2177030368184552</v>
      </c>
      <c r="I1162" s="6">
        <f t="shared" si="188"/>
        <v>8.4500000000000006E-7</v>
      </c>
      <c r="J1162" s="5">
        <f t="shared" si="189"/>
        <v>2.3508684784970418E-19</v>
      </c>
      <c r="K1162" s="4">
        <f t="shared" si="190"/>
        <v>1.467282621868691</v>
      </c>
      <c r="L1162" s="21">
        <f t="shared" si="191"/>
        <v>10.588497298548788</v>
      </c>
      <c r="M1162" s="17">
        <f t="shared" si="192"/>
        <v>1.6269985631945705</v>
      </c>
    </row>
    <row r="1163" spans="1:13" x14ac:dyDescent="0.2">
      <c r="A1163">
        <v>0.23935589190000001</v>
      </c>
      <c r="B1163">
        <v>1.811851501</v>
      </c>
      <c r="C1163">
        <v>844</v>
      </c>
      <c r="D1163">
        <f t="shared" si="183"/>
        <v>1.5724956091</v>
      </c>
      <c r="E1163" s="2">
        <f t="shared" si="184"/>
        <v>37.367634733787085</v>
      </c>
      <c r="F1163" s="2">
        <f t="shared" si="185"/>
        <v>2.6761126496877778E-2</v>
      </c>
      <c r="G1163" s="17">
        <f t="shared" si="186"/>
        <v>2.2199907714973959</v>
      </c>
      <c r="H1163" s="17">
        <f t="shared" si="187"/>
        <v>2.2203907956819742</v>
      </c>
      <c r="I1163" s="6">
        <f t="shared" si="188"/>
        <v>8.4400000000000009E-7</v>
      </c>
      <c r="J1163" s="5">
        <f t="shared" si="189"/>
        <v>2.3536538676895736E-19</v>
      </c>
      <c r="K1163" s="4">
        <f t="shared" si="190"/>
        <v>1.4690211083874927</v>
      </c>
      <c r="L1163" s="21">
        <f t="shared" si="191"/>
        <v>10.639345422587017</v>
      </c>
      <c r="M1163" s="17">
        <f t="shared" si="192"/>
        <v>1.6309004738630601</v>
      </c>
    </row>
    <row r="1164" spans="1:13" x14ac:dyDescent="0.2">
      <c r="A1164">
        <v>0.23936119680000001</v>
      </c>
      <c r="B1164">
        <v>1.8147678380000001</v>
      </c>
      <c r="C1164">
        <v>843</v>
      </c>
      <c r="D1164">
        <f t="shared" si="183"/>
        <v>1.5754066412000001</v>
      </c>
      <c r="E1164" s="2">
        <f t="shared" si="184"/>
        <v>37.618947540976137</v>
      </c>
      <c r="F1164" s="2">
        <f t="shared" si="185"/>
        <v>2.658234919812039E-2</v>
      </c>
      <c r="G1164" s="17">
        <f t="shared" si="186"/>
        <v>2.2241004582654442</v>
      </c>
      <c r="H1164" s="17">
        <f t="shared" si="187"/>
        <v>2.2245012229819743</v>
      </c>
      <c r="I1164" s="6">
        <f t="shared" si="188"/>
        <v>8.4300000000000002E-7</v>
      </c>
      <c r="J1164" s="5">
        <f t="shared" si="189"/>
        <v>2.3564458651601426E-19</v>
      </c>
      <c r="K1164" s="4">
        <f t="shared" si="190"/>
        <v>1.4707637194294707</v>
      </c>
      <c r="L1164" s="21">
        <f t="shared" si="191"/>
        <v>10.70412357312903</v>
      </c>
      <c r="M1164" s="17">
        <f t="shared" si="192"/>
        <v>1.6358578462941875</v>
      </c>
    </row>
    <row r="1165" spans="1:13" x14ac:dyDescent="0.2">
      <c r="A1165">
        <v>0.23995502290000001</v>
      </c>
      <c r="B1165">
        <v>1.818012476</v>
      </c>
      <c r="C1165">
        <v>842</v>
      </c>
      <c r="D1165">
        <f t="shared" si="183"/>
        <v>1.5780574531</v>
      </c>
      <c r="E1165" s="2">
        <f t="shared" si="184"/>
        <v>37.84926524448943</v>
      </c>
      <c r="F1165" s="2">
        <f t="shared" si="185"/>
        <v>2.6420592144667656E-2</v>
      </c>
      <c r="G1165" s="17">
        <f t="shared" si="186"/>
        <v>2.2278427758407178</v>
      </c>
      <c r="H1165" s="17">
        <f t="shared" si="187"/>
        <v>2.2282442148922748</v>
      </c>
      <c r="I1165" s="6">
        <f t="shared" si="188"/>
        <v>8.4200000000000005E-7</v>
      </c>
      <c r="J1165" s="5">
        <f t="shared" si="189"/>
        <v>2.3592444944536819E-19</v>
      </c>
      <c r="K1165" s="4">
        <f t="shared" si="190"/>
        <v>1.4725104696900757</v>
      </c>
      <c r="L1165" s="21">
        <f t="shared" si="191"/>
        <v>10.765702095211555</v>
      </c>
      <c r="M1165" s="17">
        <f t="shared" si="192"/>
        <v>1.6405564677276088</v>
      </c>
    </row>
    <row r="1166" spans="1:13" x14ac:dyDescent="0.2">
      <c r="A1166">
        <v>0.23980212209999999</v>
      </c>
      <c r="B1166">
        <v>1.820756912</v>
      </c>
      <c r="C1166">
        <v>841</v>
      </c>
      <c r="D1166">
        <f t="shared" si="183"/>
        <v>1.5809547899</v>
      </c>
      <c r="E1166" s="2">
        <f t="shared" si="184"/>
        <v>38.102615646727145</v>
      </c>
      <c r="F1166" s="2">
        <f t="shared" si="185"/>
        <v>2.6244917390228977E-2</v>
      </c>
      <c r="G1166" s="17">
        <f t="shared" si="186"/>
        <v>2.2319331280939756</v>
      </c>
      <c r="H1166" s="17">
        <f t="shared" si="187"/>
        <v>2.2323353041935623</v>
      </c>
      <c r="I1166" s="6">
        <f t="shared" si="188"/>
        <v>8.4100000000000008E-7</v>
      </c>
      <c r="J1166" s="5">
        <f t="shared" si="189"/>
        <v>2.3620497792271107E-19</v>
      </c>
      <c r="K1166" s="4">
        <f t="shared" si="190"/>
        <v>1.4742613739346537</v>
      </c>
      <c r="L1166" s="21">
        <f t="shared" si="191"/>
        <v>10.830981882707412</v>
      </c>
      <c r="M1166" s="17">
        <f t="shared" si="192"/>
        <v>1.6455228563216171</v>
      </c>
    </row>
    <row r="1167" spans="1:13" x14ac:dyDescent="0.2">
      <c r="A1167">
        <v>0.24034881590000001</v>
      </c>
      <c r="B1167">
        <v>1.8248212340000001</v>
      </c>
      <c r="C1167">
        <v>840</v>
      </c>
      <c r="D1167">
        <f t="shared" si="183"/>
        <v>1.5844724181000001</v>
      </c>
      <c r="E1167" s="2">
        <f t="shared" si="184"/>
        <v>38.412486276010824</v>
      </c>
      <c r="F1167" s="2">
        <f t="shared" si="185"/>
        <v>2.6033201621331006E-2</v>
      </c>
      <c r="G1167" s="17">
        <f t="shared" si="186"/>
        <v>2.2368991846580561</v>
      </c>
      <c r="H1167" s="17">
        <f t="shared" si="187"/>
        <v>2.2373022556004294</v>
      </c>
      <c r="I1167" s="6">
        <f t="shared" si="188"/>
        <v>8.4E-7</v>
      </c>
      <c r="J1167" s="5">
        <f t="shared" si="189"/>
        <v>2.3648617432500003E-19</v>
      </c>
      <c r="K1167" s="4">
        <f t="shared" si="190"/>
        <v>1.4760164469988617</v>
      </c>
      <c r="L1167" s="21">
        <f t="shared" si="191"/>
        <v>10.905151779433785</v>
      </c>
      <c r="M1167" s="17">
        <f t="shared" si="192"/>
        <v>1.6511474630869425</v>
      </c>
    </row>
    <row r="1168" spans="1:13" x14ac:dyDescent="0.2">
      <c r="A1168">
        <v>0.2405151576</v>
      </c>
      <c r="B1168">
        <v>1.8287972210000001</v>
      </c>
      <c r="C1168">
        <v>839</v>
      </c>
      <c r="D1168">
        <f t="shared" si="183"/>
        <v>1.5882820634000001</v>
      </c>
      <c r="E1168" s="2">
        <f t="shared" si="184"/>
        <v>38.750924076661306</v>
      </c>
      <c r="F1168" s="2">
        <f t="shared" si="185"/>
        <v>2.5805836217523248E-2</v>
      </c>
      <c r="G1168" s="17">
        <f t="shared" si="186"/>
        <v>2.2422775000948278</v>
      </c>
      <c r="H1168" s="17">
        <f t="shared" si="187"/>
        <v>2.2426815401656652</v>
      </c>
      <c r="I1168" s="6">
        <f t="shared" si="188"/>
        <v>8.3900000000000004E-7</v>
      </c>
      <c r="J1168" s="5">
        <f t="shared" si="189"/>
        <v>2.3676804104052445E-19</v>
      </c>
      <c r="K1168" s="4">
        <f t="shared" si="190"/>
        <v>1.4777757037890868</v>
      </c>
      <c r="L1168" s="21">
        <f t="shared" si="191"/>
        <v>10.983791003858514</v>
      </c>
      <c r="M1168" s="17">
        <f t="shared" si="192"/>
        <v>1.6570901456965546</v>
      </c>
    </row>
    <row r="1169" spans="1:13" x14ac:dyDescent="0.2">
      <c r="A1169">
        <v>0.24092939499999999</v>
      </c>
      <c r="B1169">
        <v>1.8334101439999999</v>
      </c>
      <c r="C1169">
        <v>838</v>
      </c>
      <c r="D1169">
        <f t="shared" si="183"/>
        <v>1.5924807489999999</v>
      </c>
      <c r="E1169" s="2">
        <f t="shared" si="184"/>
        <v>39.12737827237985</v>
      </c>
      <c r="F1169" s="2">
        <f t="shared" si="185"/>
        <v>2.5557551876812135E-2</v>
      </c>
      <c r="G1169" s="17">
        <f t="shared" si="186"/>
        <v>2.2482050481467768</v>
      </c>
      <c r="H1169" s="17">
        <f t="shared" si="187"/>
        <v>2.2486101563133043</v>
      </c>
      <c r="I1169" s="6">
        <f t="shared" si="188"/>
        <v>8.3800000000000007E-7</v>
      </c>
      <c r="J1169" s="5">
        <f t="shared" si="189"/>
        <v>2.3705058046897375E-19</v>
      </c>
      <c r="K1169" s="4">
        <f t="shared" si="190"/>
        <v>1.4795391592828684</v>
      </c>
      <c r="L1169" s="21">
        <f t="shared" si="191"/>
        <v>11.068308724318426</v>
      </c>
      <c r="M1169" s="17">
        <f t="shared" si="192"/>
        <v>1.6634533901133528</v>
      </c>
    </row>
    <row r="1170" spans="1:13" x14ac:dyDescent="0.2">
      <c r="A1170">
        <v>0.24099273979999999</v>
      </c>
      <c r="B1170">
        <v>1.8356628420000001</v>
      </c>
      <c r="C1170">
        <v>837</v>
      </c>
      <c r="D1170">
        <f t="shared" si="183"/>
        <v>1.5946701022000001</v>
      </c>
      <c r="E1170" s="2">
        <f t="shared" si="184"/>
        <v>39.325124134461085</v>
      </c>
      <c r="F1170" s="2">
        <f t="shared" si="185"/>
        <v>2.5429036068157961E-2</v>
      </c>
      <c r="G1170" s="17">
        <f t="shared" si="186"/>
        <v>2.2512958955052187</v>
      </c>
      <c r="H1170" s="17">
        <f t="shared" si="187"/>
        <v>2.2517015606171671</v>
      </c>
      <c r="I1170" s="6">
        <f t="shared" si="188"/>
        <v>8.370000000000001E-7</v>
      </c>
      <c r="J1170" s="5">
        <f t="shared" si="189"/>
        <v>2.3733379502150541E-19</v>
      </c>
      <c r="K1170" s="4">
        <f t="shared" si="190"/>
        <v>1.4813068285293236</v>
      </c>
      <c r="L1170" s="21">
        <f t="shared" si="191"/>
        <v>11.12529939910069</v>
      </c>
      <c r="M1170" s="17">
        <f t="shared" si="192"/>
        <v>1.6677304487761722</v>
      </c>
    </row>
    <row r="1171" spans="1:13" x14ac:dyDescent="0.2">
      <c r="A1171">
        <v>0.2410180271</v>
      </c>
      <c r="B1171">
        <v>1.8390043970000001</v>
      </c>
      <c r="C1171">
        <v>836</v>
      </c>
      <c r="D1171">
        <f t="shared" si="183"/>
        <v>1.5979863699000001</v>
      </c>
      <c r="E1171" s="2">
        <f t="shared" si="184"/>
        <v>39.626559747647505</v>
      </c>
      <c r="F1171" s="2">
        <f t="shared" si="185"/>
        <v>2.5235599718175551E-2</v>
      </c>
      <c r="G1171" s="17">
        <f t="shared" si="186"/>
        <v>2.2559776788101837</v>
      </c>
      <c r="H1171" s="17">
        <f t="shared" si="187"/>
        <v>2.2563841875412018</v>
      </c>
      <c r="I1171" s="6">
        <f t="shared" si="188"/>
        <v>8.3600000000000002E-7</v>
      </c>
      <c r="J1171" s="5">
        <f t="shared" si="189"/>
        <v>2.3761768712081345E-19</v>
      </c>
      <c r="K1171" s="4">
        <f t="shared" si="190"/>
        <v>1.4830787266495742</v>
      </c>
      <c r="L1171" s="21">
        <f t="shared" si="191"/>
        <v>11.198362090758526</v>
      </c>
      <c r="M1171" s="17">
        <f t="shared" si="192"/>
        <v>1.6731976938454198</v>
      </c>
    </row>
    <row r="1172" spans="1:13" x14ac:dyDescent="0.2">
      <c r="A1172">
        <v>0.2410060316</v>
      </c>
      <c r="B1172">
        <v>1.8437328340000001</v>
      </c>
      <c r="C1172">
        <v>835</v>
      </c>
      <c r="D1172">
        <f t="shared" si="183"/>
        <v>1.6027268024000001</v>
      </c>
      <c r="E1172" s="2">
        <f t="shared" si="184"/>
        <v>40.061462741914376</v>
      </c>
      <c r="F1172" s="2">
        <f t="shared" si="185"/>
        <v>2.4961644721817614E-2</v>
      </c>
      <c r="G1172" s="17">
        <f t="shared" si="186"/>
        <v>2.2626700449713391</v>
      </c>
      <c r="H1172" s="17">
        <f t="shared" si="187"/>
        <v>2.2630777596120173</v>
      </c>
      <c r="I1172" s="6">
        <f t="shared" si="188"/>
        <v>8.3500000000000005E-7</v>
      </c>
      <c r="J1172" s="5">
        <f t="shared" si="189"/>
        <v>2.3790225920119763E-19</v>
      </c>
      <c r="K1172" s="4">
        <f t="shared" si="190"/>
        <v>1.4848548688371783</v>
      </c>
      <c r="L1172" s="21">
        <f t="shared" si="191"/>
        <v>11.291898558026956</v>
      </c>
      <c r="M1172" s="17">
        <f t="shared" si="192"/>
        <v>1.6801710149585187</v>
      </c>
    </row>
    <row r="1173" spans="1:13" x14ac:dyDescent="0.2">
      <c r="A1173">
        <v>0.24095559120000001</v>
      </c>
      <c r="B1173">
        <v>1.8487763399999999</v>
      </c>
      <c r="C1173">
        <v>834</v>
      </c>
      <c r="D1173">
        <f t="shared" si="183"/>
        <v>1.6078207487999998</v>
      </c>
      <c r="E1173" s="2">
        <f t="shared" si="184"/>
        <v>40.534119992827129</v>
      </c>
      <c r="F1173" s="2">
        <f t="shared" si="185"/>
        <v>2.4670573832044677E-2</v>
      </c>
      <c r="G1173" s="17">
        <f t="shared" si="186"/>
        <v>2.2698614888984698</v>
      </c>
      <c r="H1173" s="17">
        <f t="shared" si="187"/>
        <v>2.2702704993785403</v>
      </c>
      <c r="I1173" s="6">
        <f t="shared" si="188"/>
        <v>8.3400000000000008E-7</v>
      </c>
      <c r="J1173" s="5">
        <f t="shared" si="189"/>
        <v>2.3818751370863313E-19</v>
      </c>
      <c r="K1173" s="4">
        <f t="shared" si="190"/>
        <v>1.4866352703585659</v>
      </c>
      <c r="L1173" s="21">
        <f t="shared" si="191"/>
        <v>11.391058338128511</v>
      </c>
      <c r="M1173" s="17">
        <f t="shared" si="192"/>
        <v>1.6875320988153464</v>
      </c>
    </row>
    <row r="1174" spans="1:13" x14ac:dyDescent="0.2">
      <c r="A1174">
        <v>0.2412853241</v>
      </c>
      <c r="B1174">
        <v>1.8523110149999999</v>
      </c>
      <c r="C1174">
        <v>833</v>
      </c>
      <c r="D1174">
        <f t="shared" si="183"/>
        <v>1.6110256909</v>
      </c>
      <c r="E1174" s="2">
        <f t="shared" si="184"/>
        <v>40.834354137780295</v>
      </c>
      <c r="F1174" s="2">
        <f t="shared" si="185"/>
        <v>2.4489183706098865E-2</v>
      </c>
      <c r="G1174" s="17">
        <f t="shared" si="186"/>
        <v>2.2743861068649744</v>
      </c>
      <c r="H1174" s="17">
        <f t="shared" si="187"/>
        <v>2.274795932644206</v>
      </c>
      <c r="I1174" s="6">
        <f t="shared" si="188"/>
        <v>8.3300000000000001E-7</v>
      </c>
      <c r="J1174" s="5">
        <f t="shared" si="189"/>
        <v>2.3847345310084037E-19</v>
      </c>
      <c r="K1174" s="4">
        <f t="shared" si="190"/>
        <v>1.488419946553474</v>
      </c>
      <c r="L1174" s="21">
        <f t="shared" si="191"/>
        <v>11.463991331384101</v>
      </c>
      <c r="M1174" s="17">
        <f t="shared" si="192"/>
        <v>1.6929258202431745</v>
      </c>
    </row>
    <row r="1175" spans="1:13" x14ac:dyDescent="0.2">
      <c r="A1175">
        <v>0.24117349090000001</v>
      </c>
      <c r="B1175">
        <v>1.8557220699999999</v>
      </c>
      <c r="C1175">
        <v>832</v>
      </c>
      <c r="D1175">
        <f t="shared" si="183"/>
        <v>1.6145485790999998</v>
      </c>
      <c r="E1175" s="2">
        <f t="shared" si="184"/>
        <v>41.166939304129883</v>
      </c>
      <c r="F1175" s="2">
        <f t="shared" si="185"/>
        <v>2.4291337099711943E-2</v>
      </c>
      <c r="G1175" s="17">
        <f t="shared" si="186"/>
        <v>2.2793595893012739</v>
      </c>
      <c r="H1175" s="17">
        <f t="shared" si="187"/>
        <v>2.2797703112613732</v>
      </c>
      <c r="I1175" s="6">
        <f t="shared" si="188"/>
        <v>8.3200000000000004E-7</v>
      </c>
      <c r="J1175" s="5">
        <f t="shared" si="189"/>
        <v>2.3876007984735582E-19</v>
      </c>
      <c r="K1175" s="4">
        <f t="shared" si="190"/>
        <v>1.4902089128353895</v>
      </c>
      <c r="L1175" s="21">
        <f t="shared" si="191"/>
        <v>11.541878559361018</v>
      </c>
      <c r="M1175" s="17">
        <f t="shared" si="192"/>
        <v>1.6986670185296042</v>
      </c>
    </row>
    <row r="1176" spans="1:13" x14ac:dyDescent="0.2">
      <c r="A1176">
        <v>0.24162036179999999</v>
      </c>
      <c r="B1176">
        <v>1.8584123850000001</v>
      </c>
      <c r="C1176">
        <v>831</v>
      </c>
      <c r="D1176">
        <f t="shared" si="183"/>
        <v>1.6167920232000002</v>
      </c>
      <c r="E1176" s="2">
        <f t="shared" si="184"/>
        <v>41.380146434752334</v>
      </c>
      <c r="F1176" s="2">
        <f t="shared" si="185"/>
        <v>2.4166178376792039E-2</v>
      </c>
      <c r="G1176" s="17">
        <f t="shared" si="186"/>
        <v>2.2825268001790335</v>
      </c>
      <c r="H1176" s="17">
        <f t="shared" si="187"/>
        <v>2.2829380928446352</v>
      </c>
      <c r="I1176" s="6">
        <f t="shared" si="188"/>
        <v>8.3100000000000007E-7</v>
      </c>
      <c r="J1176" s="5">
        <f t="shared" si="189"/>
        <v>2.3904739642960291E-19</v>
      </c>
      <c r="K1176" s="4">
        <f t="shared" si="190"/>
        <v>1.4920021846919902</v>
      </c>
      <c r="L1176" s="21">
        <f t="shared" si="191"/>
        <v>11.601848435430178</v>
      </c>
      <c r="M1176" s="17">
        <f t="shared" si="192"/>
        <v>1.7030743110203808</v>
      </c>
    </row>
    <row r="1177" spans="1:13" x14ac:dyDescent="0.2">
      <c r="A1177">
        <v>0.24093714359999999</v>
      </c>
      <c r="B1177">
        <v>1.8635395770000001</v>
      </c>
      <c r="C1177">
        <v>830</v>
      </c>
      <c r="D1177">
        <f t="shared" si="183"/>
        <v>1.6226024334</v>
      </c>
      <c r="E1177" s="2">
        <f t="shared" si="184"/>
        <v>41.937489946358021</v>
      </c>
      <c r="F1177" s="2">
        <f t="shared" si="185"/>
        <v>2.3845013167909993E-2</v>
      </c>
      <c r="G1177" s="17">
        <f t="shared" si="186"/>
        <v>2.2907297210317008</v>
      </c>
      <c r="H1177" s="17">
        <f t="shared" si="187"/>
        <v>2.2911424917965664</v>
      </c>
      <c r="I1177" s="6">
        <f t="shared" si="188"/>
        <v>8.300000000000001E-7</v>
      </c>
      <c r="J1177" s="5">
        <f t="shared" si="189"/>
        <v>2.3933540534096386E-19</v>
      </c>
      <c r="K1177" s="4">
        <f t="shared" si="190"/>
        <v>1.4937997776855949</v>
      </c>
      <c r="L1177" s="21">
        <f t="shared" si="191"/>
        <v>11.713562001850237</v>
      </c>
      <c r="M1177" s="17">
        <f t="shared" si="192"/>
        <v>1.7112540724458654</v>
      </c>
    </row>
    <row r="1178" spans="1:13" x14ac:dyDescent="0.2">
      <c r="A1178">
        <v>0.2409632504</v>
      </c>
      <c r="B1178">
        <v>1.868765354</v>
      </c>
      <c r="C1178">
        <v>829</v>
      </c>
      <c r="D1178">
        <f t="shared" si="183"/>
        <v>1.6278021036000001</v>
      </c>
      <c r="E1178" s="2">
        <f t="shared" si="184"/>
        <v>42.442612022502814</v>
      </c>
      <c r="F1178" s="2">
        <f t="shared" si="185"/>
        <v>2.3561226615124584E-2</v>
      </c>
      <c r="G1178" s="17">
        <f t="shared" si="186"/>
        <v>2.2980704218845553</v>
      </c>
      <c r="H1178" s="17">
        <f t="shared" si="187"/>
        <v>2.298484515383691</v>
      </c>
      <c r="I1178" s="6">
        <f t="shared" si="188"/>
        <v>8.2900000000000002E-7</v>
      </c>
      <c r="J1178" s="5">
        <f t="shared" si="189"/>
        <v>2.3962410908685167E-19</v>
      </c>
      <c r="K1178" s="4">
        <f t="shared" si="190"/>
        <v>1.4956017074536114</v>
      </c>
      <c r="L1178" s="21">
        <f t="shared" si="191"/>
        <v>11.817213153399026</v>
      </c>
      <c r="M1178" s="17">
        <f t="shared" si="192"/>
        <v>1.7188086828817675</v>
      </c>
    </row>
    <row r="1179" spans="1:13" x14ac:dyDescent="0.2">
      <c r="A1179">
        <v>0.24099025130000001</v>
      </c>
      <c r="B1179">
        <v>1.8757563829999999</v>
      </c>
      <c r="C1179">
        <v>828</v>
      </c>
      <c r="D1179">
        <f t="shared" si="183"/>
        <v>1.6347661317</v>
      </c>
      <c r="E1179" s="2">
        <f t="shared" si="184"/>
        <v>43.128676564360255</v>
      </c>
      <c r="F1179" s="2">
        <f t="shared" si="185"/>
        <v>2.3186429069014337E-2</v>
      </c>
      <c r="G1179" s="17">
        <f t="shared" si="186"/>
        <v>2.3079019775499456</v>
      </c>
      <c r="H1179" s="17">
        <f t="shared" si="187"/>
        <v>2.308317842615021</v>
      </c>
      <c r="I1179" s="6">
        <f t="shared" si="188"/>
        <v>8.2800000000000006E-7</v>
      </c>
      <c r="J1179" s="5">
        <f t="shared" si="189"/>
        <v>2.3991351018478264E-19</v>
      </c>
      <c r="K1179" s="4">
        <f t="shared" si="190"/>
        <v>1.4974079897089903</v>
      </c>
      <c r="L1179" s="21">
        <f t="shared" si="191"/>
        <v>11.947347870790276</v>
      </c>
      <c r="M1179" s="17">
        <f t="shared" si="192"/>
        <v>1.728246790159776</v>
      </c>
    </row>
    <row r="1180" spans="1:13" x14ac:dyDescent="0.2">
      <c r="A1180">
        <v>0.2403944284</v>
      </c>
      <c r="B1180">
        <v>1.8795045610000001</v>
      </c>
      <c r="C1180">
        <v>827</v>
      </c>
      <c r="D1180">
        <f t="shared" si="183"/>
        <v>1.6391101326000002</v>
      </c>
      <c r="E1180" s="2">
        <f t="shared" si="184"/>
        <v>43.562232900813825</v>
      </c>
      <c r="F1180" s="2">
        <f t="shared" si="185"/>
        <v>2.2955664423283458E-2</v>
      </c>
      <c r="G1180" s="17">
        <f t="shared" si="186"/>
        <v>2.3140346763336934</v>
      </c>
      <c r="H1180" s="17">
        <f t="shared" si="187"/>
        <v>2.3144516464609444</v>
      </c>
      <c r="I1180" s="6">
        <f t="shared" si="188"/>
        <v>8.2700000000000009E-7</v>
      </c>
      <c r="J1180" s="5">
        <f t="shared" si="189"/>
        <v>2.4020361116444986E-19</v>
      </c>
      <c r="K1180" s="4">
        <f t="shared" si="190"/>
        <v>1.499218640240682</v>
      </c>
      <c r="L1180" s="21">
        <f t="shared" si="191"/>
        <v>12.039991226299115</v>
      </c>
      <c r="M1180" s="17">
        <f t="shared" si="192"/>
        <v>1.7349345251549924</v>
      </c>
    </row>
    <row r="1181" spans="1:13" x14ac:dyDescent="0.2">
      <c r="A1181">
        <v>0.2406517416</v>
      </c>
      <c r="B1181">
        <v>1.883773685</v>
      </c>
      <c r="C1181">
        <v>826</v>
      </c>
      <c r="D1181">
        <f t="shared" si="183"/>
        <v>1.6431219434</v>
      </c>
      <c r="E1181" s="2">
        <f t="shared" si="184"/>
        <v>43.966504948290947</v>
      </c>
      <c r="F1181" s="2">
        <f t="shared" si="185"/>
        <v>2.2744587070910028E-2</v>
      </c>
      <c r="G1181" s="17">
        <f t="shared" si="186"/>
        <v>2.3196984014986182</v>
      </c>
      <c r="H1181" s="17">
        <f t="shared" si="187"/>
        <v>2.3201163921828321</v>
      </c>
      <c r="I1181" s="6">
        <f t="shared" si="188"/>
        <v>8.2600000000000001E-7</v>
      </c>
      <c r="J1181" s="5">
        <f t="shared" si="189"/>
        <v>2.4049441456779664E-19</v>
      </c>
      <c r="K1181" s="4">
        <f t="shared" si="190"/>
        <v>1.5010336749140967</v>
      </c>
      <c r="L1181" s="21">
        <f t="shared" si="191"/>
        <v>12.128313546807739</v>
      </c>
      <c r="M1181" s="17">
        <f t="shared" si="192"/>
        <v>1.741286417193316</v>
      </c>
    </row>
    <row r="1182" spans="1:13" x14ac:dyDescent="0.2">
      <c r="A1182">
        <v>0.24071364100000001</v>
      </c>
      <c r="B1182">
        <v>1.8896825310000001</v>
      </c>
      <c r="C1182">
        <v>825</v>
      </c>
      <c r="D1182">
        <f t="shared" si="183"/>
        <v>1.6489688900000001</v>
      </c>
      <c r="E1182" s="2">
        <f t="shared" si="184"/>
        <v>44.5624325658668</v>
      </c>
      <c r="F1182" s="2">
        <f t="shared" si="185"/>
        <v>2.2440426664812808E-2</v>
      </c>
      <c r="G1182" s="17">
        <f t="shared" si="186"/>
        <v>2.3279529030808943</v>
      </c>
      <c r="H1182" s="17">
        <f t="shared" si="187"/>
        <v>2.3283723811587986</v>
      </c>
      <c r="I1182" s="6">
        <f t="shared" si="188"/>
        <v>8.2500000000000004E-7</v>
      </c>
      <c r="J1182" s="5">
        <f t="shared" si="189"/>
        <v>2.4078592294909095E-19</v>
      </c>
      <c r="K1182" s="4">
        <f t="shared" si="190"/>
        <v>1.5028531096715685</v>
      </c>
      <c r="L1182" s="21">
        <f t="shared" si="191"/>
        <v>12.244412351810469</v>
      </c>
      <c r="M1182" s="17">
        <f t="shared" si="192"/>
        <v>1.7496008367489475</v>
      </c>
    </row>
    <row r="1183" spans="1:13" x14ac:dyDescent="0.2">
      <c r="A1183">
        <v>0.24032112959999999</v>
      </c>
      <c r="B1183">
        <v>1.8932698969999999</v>
      </c>
      <c r="C1183">
        <v>824</v>
      </c>
      <c r="D1183">
        <f t="shared" si="183"/>
        <v>1.6529487673999999</v>
      </c>
      <c r="E1183" s="2">
        <f t="shared" si="184"/>
        <v>44.972679865328807</v>
      </c>
      <c r="F1183" s="2">
        <f t="shared" si="185"/>
        <v>2.2235721842561111E-2</v>
      </c>
      <c r="G1183" s="17">
        <f t="shared" si="186"/>
        <v>2.3335715458602837</v>
      </c>
      <c r="H1183" s="17">
        <f t="shared" si="187"/>
        <v>2.3339920363716735</v>
      </c>
      <c r="I1183" s="6">
        <f t="shared" si="188"/>
        <v>8.2400000000000007E-7</v>
      </c>
      <c r="J1183" s="5">
        <f t="shared" si="189"/>
        <v>2.4107813887500002E-19</v>
      </c>
      <c r="K1183" s="4">
        <f t="shared" si="190"/>
        <v>1.5046769605328201</v>
      </c>
      <c r="L1183" s="21">
        <f t="shared" si="191"/>
        <v>12.333470008613158</v>
      </c>
      <c r="M1183" s="17">
        <f t="shared" si="192"/>
        <v>1.7559520215977684</v>
      </c>
    </row>
    <row r="1184" spans="1:13" x14ac:dyDescent="0.2">
      <c r="A1184">
        <v>0.2399708629</v>
      </c>
      <c r="B1184">
        <v>1.901174784</v>
      </c>
      <c r="C1184">
        <v>823</v>
      </c>
      <c r="D1184">
        <f t="shared" si="183"/>
        <v>1.6612039211</v>
      </c>
      <c r="E1184" s="2">
        <f t="shared" si="184"/>
        <v>45.835705577245939</v>
      </c>
      <c r="F1184" s="2">
        <f t="shared" si="185"/>
        <v>2.1817052610103738E-2</v>
      </c>
      <c r="G1184" s="17">
        <f t="shared" si="186"/>
        <v>2.3452258645911201</v>
      </c>
      <c r="H1184" s="17">
        <f t="shared" si="187"/>
        <v>2.3456484551154508</v>
      </c>
      <c r="I1184" s="6">
        <f t="shared" si="188"/>
        <v>8.230000000000001E-7</v>
      </c>
      <c r="J1184" s="5">
        <f t="shared" si="189"/>
        <v>2.4137106492466587E-19</v>
      </c>
      <c r="K1184" s="4">
        <f t="shared" si="190"/>
        <v>1.506505243595436</v>
      </c>
      <c r="L1184" s="21">
        <f t="shared" si="191"/>
        <v>12.487259708240964</v>
      </c>
      <c r="M1184" s="17">
        <f t="shared" si="192"/>
        <v>1.7668658486314803</v>
      </c>
    </row>
    <row r="1185" spans="1:13" x14ac:dyDescent="0.2">
      <c r="A1185">
        <v>0.23974744980000001</v>
      </c>
      <c r="B1185">
        <v>1.905505657</v>
      </c>
      <c r="C1185">
        <v>822</v>
      </c>
      <c r="D1185">
        <f t="shared" si="183"/>
        <v>1.6657582071999999</v>
      </c>
      <c r="E1185" s="2">
        <f t="shared" si="184"/>
        <v>46.318896817407975</v>
      </c>
      <c r="F1185" s="2">
        <f t="shared" si="185"/>
        <v>2.1589460645879875E-2</v>
      </c>
      <c r="G1185" s="17">
        <f t="shared" si="186"/>
        <v>2.3516554361932598</v>
      </c>
      <c r="H1185" s="17">
        <f t="shared" si="187"/>
        <v>2.3520791852738197</v>
      </c>
      <c r="I1185" s="6">
        <f t="shared" si="188"/>
        <v>8.2200000000000003E-7</v>
      </c>
      <c r="J1185" s="5">
        <f t="shared" si="189"/>
        <v>2.4166470368978108E-19</v>
      </c>
      <c r="K1185" s="4">
        <f t="shared" si="190"/>
        <v>1.5083379750353334</v>
      </c>
      <c r="L1185" s="21">
        <f t="shared" si="191"/>
        <v>12.586390674900992</v>
      </c>
      <c r="M1185" s="17">
        <f t="shared" si="192"/>
        <v>1.7738651777193351</v>
      </c>
    </row>
    <row r="1186" spans="1:13" x14ac:dyDescent="0.2">
      <c r="A1186">
        <v>0.23959358040000001</v>
      </c>
      <c r="B1186">
        <v>1.910881042</v>
      </c>
      <c r="C1186">
        <v>821</v>
      </c>
      <c r="D1186">
        <f t="shared" si="183"/>
        <v>1.6712874616</v>
      </c>
      <c r="E1186" s="2">
        <f t="shared" si="184"/>
        <v>46.912379469129583</v>
      </c>
      <c r="F1186" s="2">
        <f t="shared" si="185"/>
        <v>2.1316335076502442E-2</v>
      </c>
      <c r="G1186" s="17">
        <f t="shared" si="186"/>
        <v>2.3594614317523108</v>
      </c>
      <c r="H1186" s="17">
        <f t="shared" si="187"/>
        <v>2.3598865874094419</v>
      </c>
      <c r="I1186" s="6">
        <f t="shared" si="188"/>
        <v>8.2100000000000006E-7</v>
      </c>
      <c r="J1186" s="5">
        <f t="shared" si="189"/>
        <v>2.4195905777466506E-19</v>
      </c>
      <c r="K1186" s="4">
        <f t="shared" si="190"/>
        <v>1.5101751711072398</v>
      </c>
      <c r="L1186" s="21">
        <f t="shared" si="191"/>
        <v>12.700970734225425</v>
      </c>
      <c r="M1186" s="17">
        <f t="shared" si="192"/>
        <v>1.7819210654673669</v>
      </c>
    </row>
    <row r="1187" spans="1:13" x14ac:dyDescent="0.2">
      <c r="A1187">
        <v>0.23948362470000001</v>
      </c>
      <c r="B1187">
        <v>1.916733861</v>
      </c>
      <c r="C1187">
        <v>820</v>
      </c>
      <c r="D1187">
        <f t="shared" si="183"/>
        <v>1.6772502362999999</v>
      </c>
      <c r="E1187" s="2">
        <f t="shared" si="184"/>
        <v>47.560918844416562</v>
      </c>
      <c r="F1187" s="2">
        <f t="shared" si="185"/>
        <v>2.1025666120354936E-2</v>
      </c>
      <c r="G1187" s="17">
        <f t="shared" si="186"/>
        <v>2.3678794551349607</v>
      </c>
      <c r="H1187" s="17">
        <f t="shared" si="187"/>
        <v>2.3683061276510724</v>
      </c>
      <c r="I1187" s="6">
        <f t="shared" si="188"/>
        <v>8.2000000000000009E-7</v>
      </c>
      <c r="J1187" s="5">
        <f t="shared" si="189"/>
        <v>2.4225412979634148E-19</v>
      </c>
      <c r="K1187" s="4">
        <f t="shared" si="190"/>
        <v>1.5120168481451755</v>
      </c>
      <c r="L1187" s="21">
        <f t="shared" si="191"/>
        <v>12.822979212800998</v>
      </c>
      <c r="M1187" s="17">
        <f t="shared" si="192"/>
        <v>1.79045938328694</v>
      </c>
    </row>
    <row r="1188" spans="1:13" x14ac:dyDescent="0.2">
      <c r="A1188">
        <v>0.23890955750000001</v>
      </c>
      <c r="B1188">
        <v>1.923734069</v>
      </c>
      <c r="C1188">
        <v>819</v>
      </c>
      <c r="D1188">
        <f t="shared" si="183"/>
        <v>1.6848245115</v>
      </c>
      <c r="E1188" s="2">
        <f t="shared" si="184"/>
        <v>48.397676408962575</v>
      </c>
      <c r="F1188" s="2">
        <f t="shared" si="185"/>
        <v>2.0662148974879585E-2</v>
      </c>
      <c r="G1188" s="17">
        <f t="shared" si="186"/>
        <v>2.3785725349422906</v>
      </c>
      <c r="H1188" s="17">
        <f t="shared" si="187"/>
        <v>2.3790011342639481</v>
      </c>
      <c r="I1188" s="6">
        <f t="shared" si="188"/>
        <v>8.1900000000000001E-7</v>
      </c>
      <c r="J1188" s="5">
        <f t="shared" si="189"/>
        <v>2.4254992238461544E-19</v>
      </c>
      <c r="K1188" s="4">
        <f t="shared" si="190"/>
        <v>1.5138630225629353</v>
      </c>
      <c r="L1188" s="21">
        <f t="shared" si="191"/>
        <v>12.970671500014692</v>
      </c>
      <c r="M1188" s="17">
        <f t="shared" si="192"/>
        <v>1.800740923898736</v>
      </c>
    </row>
    <row r="1189" spans="1:13" x14ac:dyDescent="0.2">
      <c r="A1189">
        <v>0.2389330268</v>
      </c>
      <c r="B1189">
        <v>1.935117722</v>
      </c>
      <c r="C1189">
        <v>818</v>
      </c>
      <c r="D1189">
        <f t="shared" si="183"/>
        <v>1.6961846951999999</v>
      </c>
      <c r="E1189" s="2">
        <f t="shared" si="184"/>
        <v>49.680355536537277</v>
      </c>
      <c r="F1189" s="2">
        <f t="shared" si="185"/>
        <v>2.0128680425093835E-2</v>
      </c>
      <c r="G1189" s="17">
        <f t="shared" si="186"/>
        <v>2.3946104194556526</v>
      </c>
      <c r="H1189" s="17">
        <f t="shared" si="187"/>
        <v>2.3950419086729609</v>
      </c>
      <c r="I1189" s="6">
        <f t="shared" si="188"/>
        <v>8.1800000000000005E-7</v>
      </c>
      <c r="J1189" s="5">
        <f t="shared" si="189"/>
        <v>2.4284643818215161E-19</v>
      </c>
      <c r="K1189" s="4">
        <f t="shared" si="190"/>
        <v>1.5157137108545768</v>
      </c>
      <c r="L1189" s="21">
        <f t="shared" si="191"/>
        <v>13.178336495828855</v>
      </c>
      <c r="M1189" s="17">
        <f t="shared" si="192"/>
        <v>1.815098929523461</v>
      </c>
    </row>
    <row r="1190" spans="1:13" x14ac:dyDescent="0.2">
      <c r="A1190">
        <v>0.23900455239999999</v>
      </c>
      <c r="B1190">
        <v>1.938088059</v>
      </c>
      <c r="C1190">
        <v>817</v>
      </c>
      <c r="D1190">
        <f t="shared" si="183"/>
        <v>1.6990835066000001</v>
      </c>
      <c r="E1190" s="2">
        <f t="shared" si="184"/>
        <v>50.013069138779557</v>
      </c>
      <c r="F1190" s="2">
        <f t="shared" si="185"/>
        <v>1.999477371055022E-2</v>
      </c>
      <c r="G1190" s="17">
        <f t="shared" si="186"/>
        <v>2.3987028534943047</v>
      </c>
      <c r="H1190" s="17">
        <f t="shared" si="187"/>
        <v>2.399135080134764</v>
      </c>
      <c r="I1190" s="6">
        <f t="shared" si="188"/>
        <v>8.1700000000000008E-7</v>
      </c>
      <c r="J1190" s="5">
        <f t="shared" si="189"/>
        <v>2.4314367984455325E-19</v>
      </c>
      <c r="K1190" s="4">
        <f t="shared" si="190"/>
        <v>1.5175689295949129</v>
      </c>
      <c r="L1190" s="21">
        <f t="shared" si="191"/>
        <v>13.255809515502403</v>
      </c>
      <c r="M1190" s="17">
        <f t="shared" si="192"/>
        <v>1.8204264277568596</v>
      </c>
    </row>
    <row r="1191" spans="1:13" x14ac:dyDescent="0.2">
      <c r="A1191">
        <v>0.23830017449999999</v>
      </c>
      <c r="B1191">
        <v>1.9439018960000001</v>
      </c>
      <c r="C1191">
        <v>816</v>
      </c>
      <c r="D1191">
        <f t="shared" si="183"/>
        <v>1.7056017215000001</v>
      </c>
      <c r="E1191" s="2">
        <f t="shared" si="184"/>
        <v>50.769363833119442</v>
      </c>
      <c r="F1191" s="2">
        <f t="shared" si="185"/>
        <v>1.9696918072226247E-2</v>
      </c>
      <c r="G1191" s="17">
        <f t="shared" si="186"/>
        <v>2.4079050266774265</v>
      </c>
      <c r="H1191" s="17">
        <f t="shared" si="187"/>
        <v>2.4083389114742491</v>
      </c>
      <c r="I1191" s="6">
        <f t="shared" si="188"/>
        <v>8.16E-7</v>
      </c>
      <c r="J1191" s="5">
        <f t="shared" si="189"/>
        <v>2.434416500404412E-19</v>
      </c>
      <c r="K1191" s="4">
        <f t="shared" si="190"/>
        <v>1.5194286954400047</v>
      </c>
      <c r="L1191" s="21">
        <f t="shared" si="191"/>
        <v>13.390471004261373</v>
      </c>
      <c r="M1191" s="17">
        <f t="shared" si="192"/>
        <v>1.8296496252193597</v>
      </c>
    </row>
    <row r="1192" spans="1:13" x14ac:dyDescent="0.2">
      <c r="A1192">
        <v>0.2378290445</v>
      </c>
      <c r="B1192">
        <v>1.9533710479999999</v>
      </c>
      <c r="C1192">
        <v>815</v>
      </c>
      <c r="D1192">
        <f t="shared" si="183"/>
        <v>1.7155420035</v>
      </c>
      <c r="E1192" s="2">
        <f t="shared" si="184"/>
        <v>51.944791033048233</v>
      </c>
      <c r="F1192" s="2">
        <f t="shared" si="185"/>
        <v>1.9251208448673545E-2</v>
      </c>
      <c r="G1192" s="17">
        <f t="shared" si="186"/>
        <v>2.4219383468205025</v>
      </c>
      <c r="H1192" s="17">
        <f t="shared" si="187"/>
        <v>2.4223747603068668</v>
      </c>
      <c r="I1192" s="6">
        <f t="shared" si="188"/>
        <v>8.1500000000000003E-7</v>
      </c>
      <c r="J1192" s="5">
        <f t="shared" si="189"/>
        <v>2.437403514515338E-19</v>
      </c>
      <c r="K1192" s="4">
        <f t="shared" si="190"/>
        <v>1.5212930251276613</v>
      </c>
      <c r="L1192" s="21">
        <f t="shared" si="191"/>
        <v>13.580270285842861</v>
      </c>
      <c r="M1192" s="17">
        <f t="shared" si="192"/>
        <v>1.8425709135500634</v>
      </c>
    </row>
    <row r="1193" spans="1:13" x14ac:dyDescent="0.2">
      <c r="A1193">
        <v>0.2374001741</v>
      </c>
      <c r="B1193">
        <v>1.9627596140000001</v>
      </c>
      <c r="C1193">
        <v>814</v>
      </c>
      <c r="D1193">
        <f t="shared" si="183"/>
        <v>1.7253594399000001</v>
      </c>
      <c r="E1193" s="2">
        <f t="shared" si="184"/>
        <v>53.132400781502874</v>
      </c>
      <c r="F1193" s="2">
        <f t="shared" si="185"/>
        <v>1.8820907493194487E-2</v>
      </c>
      <c r="G1193" s="17">
        <f t="shared" si="186"/>
        <v>2.4357982381179011</v>
      </c>
      <c r="H1193" s="17">
        <f t="shared" si="187"/>
        <v>2.4362371490433476</v>
      </c>
      <c r="I1193" s="6">
        <f t="shared" si="188"/>
        <v>8.1400000000000006E-7</v>
      </c>
      <c r="J1193" s="5">
        <f t="shared" si="189"/>
        <v>2.4403978677272727E-19</v>
      </c>
      <c r="K1193" s="4">
        <f t="shared" si="190"/>
        <v>1.5231619354779407</v>
      </c>
      <c r="L1193" s="21">
        <f t="shared" si="191"/>
        <v>13.769915603025261</v>
      </c>
      <c r="M1193" s="17">
        <f t="shared" si="192"/>
        <v>1.8553918456100629</v>
      </c>
    </row>
    <row r="1194" spans="1:13" x14ac:dyDescent="0.2">
      <c r="A1194">
        <v>0.23760640620000001</v>
      </c>
      <c r="B1194">
        <v>1.971698642</v>
      </c>
      <c r="C1194">
        <v>813</v>
      </c>
      <c r="D1194">
        <f t="shared" si="183"/>
        <v>1.7340922357999999</v>
      </c>
      <c r="E1194" s="2">
        <f t="shared" si="184"/>
        <v>54.21160131969711</v>
      </c>
      <c r="F1194" s="2">
        <f t="shared" si="185"/>
        <v>1.8446236149764175E-2</v>
      </c>
      <c r="G1194" s="17">
        <f t="shared" si="186"/>
        <v>2.4481268743285076</v>
      </c>
      <c r="H1194" s="17">
        <f t="shared" si="187"/>
        <v>2.4485680067733906</v>
      </c>
      <c r="I1194" s="6">
        <f t="shared" si="188"/>
        <v>8.1300000000000009E-7</v>
      </c>
      <c r="J1194" s="5">
        <f t="shared" si="189"/>
        <v>2.4433995871217712E-19</v>
      </c>
      <c r="K1194" s="4">
        <f t="shared" si="190"/>
        <v>1.5250354433936577</v>
      </c>
      <c r="L1194" s="21">
        <f t="shared" si="191"/>
        <v>13.943898596708157</v>
      </c>
      <c r="M1194" s="17">
        <f t="shared" si="192"/>
        <v>1.8670764979445913</v>
      </c>
    </row>
    <row r="1195" spans="1:13" x14ac:dyDescent="0.2">
      <c r="A1195">
        <v>0.2365264148</v>
      </c>
      <c r="B1195">
        <v>1.9789961579999999</v>
      </c>
      <c r="C1195">
        <v>812</v>
      </c>
      <c r="D1195">
        <f t="shared" si="183"/>
        <v>1.7424697432</v>
      </c>
      <c r="E1195" s="2">
        <f t="shared" si="184"/>
        <v>55.267490237458844</v>
      </c>
      <c r="F1195" s="2">
        <f t="shared" si="185"/>
        <v>1.8093819634353983E-2</v>
      </c>
      <c r="G1195" s="17">
        <f t="shared" si="186"/>
        <v>2.4599539274589111</v>
      </c>
      <c r="H1195" s="17">
        <f t="shared" si="187"/>
        <v>2.4603971910420603</v>
      </c>
      <c r="I1195" s="6">
        <f t="shared" si="188"/>
        <v>8.1200000000000002E-7</v>
      </c>
      <c r="J1195" s="5">
        <f t="shared" si="189"/>
        <v>2.4464086999137936E-19</v>
      </c>
      <c r="K1195" s="4">
        <f t="shared" si="190"/>
        <v>1.5269135658608917</v>
      </c>
      <c r="L1195" s="21">
        <f t="shared" si="191"/>
        <v>14.113650291591282</v>
      </c>
      <c r="M1195" s="17">
        <f t="shared" si="192"/>
        <v>1.8784069242040768</v>
      </c>
    </row>
    <row r="1196" spans="1:13" x14ac:dyDescent="0.2">
      <c r="A1196">
        <v>0.23629553619999999</v>
      </c>
      <c r="B1196">
        <v>1.9869012829999999</v>
      </c>
      <c r="C1196">
        <v>811</v>
      </c>
      <c r="D1196">
        <f t="shared" si="183"/>
        <v>1.7506057467999998</v>
      </c>
      <c r="E1196" s="2">
        <f t="shared" si="184"/>
        <v>56.312621687098463</v>
      </c>
      <c r="F1196" s="2">
        <f t="shared" si="185"/>
        <v>1.7758008241145443E-2</v>
      </c>
      <c r="G1196" s="17">
        <f t="shared" si="186"/>
        <v>2.4714400345134204</v>
      </c>
      <c r="H1196" s="17">
        <f t="shared" si="187"/>
        <v>2.4718853677991413</v>
      </c>
      <c r="I1196" s="6">
        <f t="shared" si="188"/>
        <v>8.1100000000000005E-7</v>
      </c>
      <c r="J1196" s="5">
        <f t="shared" si="189"/>
        <v>2.4494252334525279E-19</v>
      </c>
      <c r="K1196" s="4">
        <f t="shared" si="190"/>
        <v>1.5287963199494992</v>
      </c>
      <c r="L1196" s="21">
        <f t="shared" si="191"/>
        <v>14.280910939008633</v>
      </c>
      <c r="M1196" s="17">
        <f t="shared" si="192"/>
        <v>1.8895046268141706</v>
      </c>
    </row>
    <row r="1197" spans="1:13" x14ac:dyDescent="0.2">
      <c r="A1197">
        <v>0.23556225</v>
      </c>
      <c r="B1197">
        <v>1.991286516</v>
      </c>
      <c r="C1197">
        <v>810</v>
      </c>
      <c r="D1197">
        <f t="shared" si="183"/>
        <v>1.7557242659999999</v>
      </c>
      <c r="E1197" s="2">
        <f t="shared" si="184"/>
        <v>56.980238930732121</v>
      </c>
      <c r="F1197" s="2">
        <f t="shared" si="185"/>
        <v>1.7549943958916132E-2</v>
      </c>
      <c r="G1197" s="17">
        <f t="shared" si="186"/>
        <v>2.4786661694049741</v>
      </c>
      <c r="H1197" s="17">
        <f t="shared" si="187"/>
        <v>2.4791128047811157</v>
      </c>
      <c r="I1197" s="6">
        <f t="shared" si="188"/>
        <v>8.1000000000000008E-7</v>
      </c>
      <c r="J1197" s="5">
        <f t="shared" si="189"/>
        <v>2.4524492152222226E-19</v>
      </c>
      <c r="K1197" s="4">
        <f t="shared" si="190"/>
        <v>1.5306837228136345</v>
      </c>
      <c r="L1197" s="21">
        <f t="shared" si="191"/>
        <v>14.400033584131259</v>
      </c>
      <c r="M1197" s="17">
        <f t="shared" si="192"/>
        <v>1.8973688086486546</v>
      </c>
    </row>
    <row r="1198" spans="1:13" x14ac:dyDescent="0.2">
      <c r="A1198">
        <v>0.23560433089999999</v>
      </c>
      <c r="B1198">
        <v>2.0023074150000002</v>
      </c>
      <c r="C1198">
        <v>809</v>
      </c>
      <c r="D1198">
        <f t="shared" si="183"/>
        <v>1.7667030841000002</v>
      </c>
      <c r="E1198" s="2">
        <f t="shared" si="184"/>
        <v>58.439041493258721</v>
      </c>
      <c r="F1198" s="2">
        <f t="shared" si="185"/>
        <v>1.7111848080454156E-2</v>
      </c>
      <c r="G1198" s="17">
        <f t="shared" si="186"/>
        <v>2.4941656561589616</v>
      </c>
      <c r="H1198" s="17">
        <f t="shared" si="187"/>
        <v>2.4946150844158801</v>
      </c>
      <c r="I1198" s="6">
        <f t="shared" si="188"/>
        <v>8.09E-7</v>
      </c>
      <c r="J1198" s="5">
        <f t="shared" si="189"/>
        <v>2.4554806728430166E-19</v>
      </c>
      <c r="K1198" s="4">
        <f t="shared" si="190"/>
        <v>1.5325757916922671</v>
      </c>
      <c r="L1198" s="21">
        <f t="shared" si="191"/>
        <v>14.616756451041498</v>
      </c>
      <c r="M1198" s="17">
        <f t="shared" si="192"/>
        <v>1.9115933439830697</v>
      </c>
    </row>
    <row r="1199" spans="1:13" x14ac:dyDescent="0.2">
      <c r="A1199">
        <v>0.23550473150000001</v>
      </c>
      <c r="B1199">
        <v>2.012226343</v>
      </c>
      <c r="C1199">
        <v>808</v>
      </c>
      <c r="D1199">
        <f t="shared" si="183"/>
        <v>1.7767216115</v>
      </c>
      <c r="E1199" s="2">
        <f t="shared" si="184"/>
        <v>59.802812823955222</v>
      </c>
      <c r="F1199" s="2">
        <f t="shared" si="185"/>
        <v>1.6721621488670676E-2</v>
      </c>
      <c r="G1199" s="17">
        <f t="shared" si="186"/>
        <v>2.5083094402454069</v>
      </c>
      <c r="H1199" s="17">
        <f t="shared" si="187"/>
        <v>2.5087614170965664</v>
      </c>
      <c r="I1199" s="6">
        <f t="shared" si="188"/>
        <v>8.0800000000000004E-7</v>
      </c>
      <c r="J1199" s="5">
        <f t="shared" si="189"/>
        <v>2.4585196340717825E-19</v>
      </c>
      <c r="K1199" s="4">
        <f t="shared" si="190"/>
        <v>1.5344725439097078</v>
      </c>
      <c r="L1199" s="21">
        <f t="shared" si="191"/>
        <v>14.819616596151075</v>
      </c>
      <c r="M1199" s="17">
        <f t="shared" si="192"/>
        <v>1.9248127568773459</v>
      </c>
    </row>
    <row r="1200" spans="1:13" x14ac:dyDescent="0.2">
      <c r="A1200">
        <v>0.23454190790000001</v>
      </c>
      <c r="B1200">
        <v>2.0233583450000001</v>
      </c>
      <c r="C1200">
        <v>807</v>
      </c>
      <c r="D1200">
        <f t="shared" si="183"/>
        <v>1.7888164371000002</v>
      </c>
      <c r="E1200" s="2">
        <f t="shared" si="184"/>
        <v>61.491691133766736</v>
      </c>
      <c r="F1200" s="2">
        <f t="shared" si="185"/>
        <v>1.6262359703600234E-2</v>
      </c>
      <c r="G1200" s="17">
        <f t="shared" si="186"/>
        <v>2.5253844648492838</v>
      </c>
      <c r="H1200" s="17">
        <f t="shared" si="187"/>
        <v>2.5258395184802573</v>
      </c>
      <c r="I1200" s="6">
        <f t="shared" si="188"/>
        <v>8.0700000000000007E-7</v>
      </c>
      <c r="J1200" s="5">
        <f t="shared" si="189"/>
        <v>2.461566126802974E-19</v>
      </c>
      <c r="K1200" s="4">
        <f t="shared" si="190"/>
        <v>1.5363739968761385</v>
      </c>
      <c r="L1200" s="21">
        <f t="shared" si="191"/>
        <v>15.059321456402097</v>
      </c>
      <c r="M1200" s="17">
        <f t="shared" si="192"/>
        <v>1.9403170782376071</v>
      </c>
    </row>
    <row r="1201" spans="1:13" x14ac:dyDescent="0.2">
      <c r="A1201">
        <v>0.2344704866</v>
      </c>
      <c r="B1201">
        <v>2.0301084519999999</v>
      </c>
      <c r="C1201">
        <v>806</v>
      </c>
      <c r="D1201">
        <f t="shared" si="183"/>
        <v>1.7956379653999999</v>
      </c>
      <c r="E1201" s="2">
        <f t="shared" si="184"/>
        <v>62.465175630614155</v>
      </c>
      <c r="F1201" s="2">
        <f t="shared" si="185"/>
        <v>1.6008920008701622E-2</v>
      </c>
      <c r="G1201" s="17">
        <f t="shared" si="186"/>
        <v>2.5350148446009801</v>
      </c>
      <c r="H1201" s="17">
        <f t="shared" si="187"/>
        <v>2.535471633547639</v>
      </c>
      <c r="I1201" s="6">
        <f t="shared" si="188"/>
        <v>8.060000000000001E-7</v>
      </c>
      <c r="J1201" s="5">
        <f t="shared" si="189"/>
        <v>2.464620179069479E-19</v>
      </c>
      <c r="K1201" s="4">
        <f t="shared" si="190"/>
        <v>1.5382801680881437</v>
      </c>
      <c r="L1201" s="21">
        <f t="shared" si="191"/>
        <v>15.212072769576555</v>
      </c>
      <c r="M1201" s="17">
        <f t="shared" si="192"/>
        <v>1.9501328653181913</v>
      </c>
    </row>
    <row r="1202" spans="1:13" x14ac:dyDescent="0.2">
      <c r="A1202">
        <v>0.2334922254</v>
      </c>
      <c r="B1202">
        <v>2.0450203419999999</v>
      </c>
      <c r="C1202">
        <v>805</v>
      </c>
      <c r="D1202">
        <f t="shared" si="183"/>
        <v>1.8115281165999999</v>
      </c>
      <c r="E1202" s="2">
        <f t="shared" si="184"/>
        <v>64.79300414616614</v>
      </c>
      <c r="F1202" s="2">
        <f t="shared" si="185"/>
        <v>1.5433765005618603E-2</v>
      </c>
      <c r="G1202" s="17">
        <f t="shared" si="186"/>
        <v>2.5574479686221578</v>
      </c>
      <c r="H1202" s="17">
        <f t="shared" si="187"/>
        <v>2.5579087998343342</v>
      </c>
      <c r="I1202" s="6">
        <f t="shared" si="188"/>
        <v>8.0500000000000002E-7</v>
      </c>
      <c r="J1202" s="5">
        <f t="shared" si="189"/>
        <v>2.4676818190434785E-19</v>
      </c>
      <c r="K1202" s="4">
        <f t="shared" si="190"/>
        <v>1.5401910751292469</v>
      </c>
      <c r="L1202" s="21">
        <f t="shared" si="191"/>
        <v>15.520986349477216</v>
      </c>
      <c r="M1202" s="17">
        <f t="shared" si="192"/>
        <v>1.9698341522497025</v>
      </c>
    </row>
    <row r="1203" spans="1:13" x14ac:dyDescent="0.2">
      <c r="A1203">
        <v>0.23265577849999999</v>
      </c>
      <c r="B1203">
        <v>2.0536947250000002</v>
      </c>
      <c r="C1203">
        <v>804</v>
      </c>
      <c r="D1203">
        <f t="shared" si="183"/>
        <v>1.8210389465000001</v>
      </c>
      <c r="E1203" s="2">
        <f t="shared" si="184"/>
        <v>66.227589237145352</v>
      </c>
      <c r="F1203" s="2">
        <f t="shared" si="185"/>
        <v>1.5099447398262319E-2</v>
      </c>
      <c r="G1203" s="17">
        <f t="shared" si="186"/>
        <v>2.5708750042749733</v>
      </c>
      <c r="H1203" s="17">
        <f t="shared" si="187"/>
        <v>2.5713382549291843</v>
      </c>
      <c r="I1203" s="6">
        <f t="shared" si="188"/>
        <v>8.0400000000000005E-7</v>
      </c>
      <c r="J1203" s="5">
        <f t="shared" si="189"/>
        <v>2.4707510750373138E-19</v>
      </c>
      <c r="K1203" s="4">
        <f t="shared" si="190"/>
        <v>1.5421067356704525</v>
      </c>
      <c r="L1203" s="21">
        <f t="shared" si="191"/>
        <v>15.723429955231975</v>
      </c>
      <c r="M1203" s="17">
        <f t="shared" si="192"/>
        <v>1.9826390213067011</v>
      </c>
    </row>
    <row r="1204" spans="1:13" x14ac:dyDescent="0.2">
      <c r="A1204">
        <v>0.2325440198</v>
      </c>
      <c r="B1204">
        <v>2.0658454900000001</v>
      </c>
      <c r="C1204">
        <v>803</v>
      </c>
      <c r="D1204">
        <f t="shared" si="183"/>
        <v>1.8333014702000001</v>
      </c>
      <c r="E1204" s="2">
        <f t="shared" si="184"/>
        <v>68.1242086144008</v>
      </c>
      <c r="F1204" s="2">
        <f t="shared" si="185"/>
        <v>1.4679069604466711E-2</v>
      </c>
      <c r="G1204" s="17">
        <f t="shared" si="186"/>
        <v>2.5881867788145851</v>
      </c>
      <c r="H1204" s="17">
        <f t="shared" si="187"/>
        <v>2.588653148909013</v>
      </c>
      <c r="I1204" s="6">
        <f t="shared" si="188"/>
        <v>8.0300000000000008E-7</v>
      </c>
      <c r="J1204" s="5">
        <f t="shared" si="189"/>
        <v>2.4738279755043589E-19</v>
      </c>
      <c r="K1204" s="4">
        <f t="shared" si="190"/>
        <v>1.5440271674707893</v>
      </c>
      <c r="L1204" s="21">
        <f t="shared" si="191"/>
        <v>15.975615610281851</v>
      </c>
      <c r="M1204" s="17">
        <f t="shared" si="192"/>
        <v>1.9984753945371614</v>
      </c>
    </row>
    <row r="1205" spans="1:13" x14ac:dyDescent="0.2">
      <c r="A1205">
        <v>0.23203986879999999</v>
      </c>
      <c r="B1205">
        <v>2.0752866270000001</v>
      </c>
      <c r="C1205">
        <v>802</v>
      </c>
      <c r="D1205">
        <f t="shared" si="183"/>
        <v>1.8432467582000001</v>
      </c>
      <c r="E1205" s="2">
        <f t="shared" si="184"/>
        <v>69.702243705211302</v>
      </c>
      <c r="F1205" s="2">
        <f t="shared" si="185"/>
        <v>1.4346740461171622E-2</v>
      </c>
      <c r="G1205" s="17">
        <f t="shared" si="186"/>
        <v>2.6022271662421339</v>
      </c>
      <c r="H1205" s="17">
        <f t="shared" si="187"/>
        <v>2.6026960662995706</v>
      </c>
      <c r="I1205" s="6">
        <f t="shared" si="188"/>
        <v>8.0200000000000001E-7</v>
      </c>
      <c r="J1205" s="5">
        <f t="shared" si="189"/>
        <v>2.4769125490399005E-19</v>
      </c>
      <c r="K1205" s="4">
        <f t="shared" si="190"/>
        <v>1.5459523883778601</v>
      </c>
      <c r="L1205" s="21">
        <f t="shared" si="191"/>
        <v>16.1897126475296</v>
      </c>
      <c r="M1205" s="17">
        <f t="shared" si="192"/>
        <v>2.0118220999587413</v>
      </c>
    </row>
    <row r="1206" spans="1:13" x14ac:dyDescent="0.2">
      <c r="A1206">
        <v>0.2319724262</v>
      </c>
      <c r="B1206">
        <v>2.0808970929999999</v>
      </c>
      <c r="C1206">
        <v>801</v>
      </c>
      <c r="D1206">
        <f t="shared" si="183"/>
        <v>1.8489246667999999</v>
      </c>
      <c r="E1206" s="2">
        <f t="shared" si="184"/>
        <v>70.61950462661936</v>
      </c>
      <c r="F1206" s="2">
        <f t="shared" si="185"/>
        <v>1.4160393864092038E-2</v>
      </c>
      <c r="G1206" s="17">
        <f t="shared" si="186"/>
        <v>2.6102430262677276</v>
      </c>
      <c r="H1206" s="17">
        <f t="shared" si="187"/>
        <v>2.6107133707175962</v>
      </c>
      <c r="I1206" s="6">
        <f t="shared" si="188"/>
        <v>8.0100000000000004E-7</v>
      </c>
      <c r="J1206" s="5">
        <f t="shared" si="189"/>
        <v>2.480004824382023E-19</v>
      </c>
      <c r="K1206" s="4">
        <f t="shared" si="190"/>
        <v>1.5478824163283944</v>
      </c>
      <c r="L1206" s="21">
        <f t="shared" si="191"/>
        <v>16.330305911125865</v>
      </c>
      <c r="M1206" s="17">
        <f t="shared" si="192"/>
        <v>2.0205386603036</v>
      </c>
    </row>
    <row r="1207" spans="1:13" x14ac:dyDescent="0.2">
      <c r="A1207">
        <v>0.23123635349999999</v>
      </c>
      <c r="B1207">
        <v>2.0977907180000002</v>
      </c>
      <c r="C1207">
        <v>800</v>
      </c>
      <c r="D1207">
        <f t="shared" si="183"/>
        <v>1.8665543645000002</v>
      </c>
      <c r="E1207" s="2">
        <f t="shared" si="184"/>
        <v>73.545205278308615</v>
      </c>
      <c r="F1207" s="2">
        <f t="shared" si="185"/>
        <v>1.3597079459032246E-2</v>
      </c>
      <c r="G1207" s="17">
        <f t="shared" si="186"/>
        <v>2.63513197729042</v>
      </c>
      <c r="H1207" s="17">
        <f t="shared" si="187"/>
        <v>2.6356068065257516</v>
      </c>
      <c r="I1207" s="6">
        <f t="shared" si="188"/>
        <v>8.0000000000000007E-7</v>
      </c>
      <c r="J1207" s="5">
        <f t="shared" si="189"/>
        <v>2.4831048304125001E-19</v>
      </c>
      <c r="K1207" s="4">
        <f t="shared" si="190"/>
        <v>1.5498172693488046</v>
      </c>
      <c r="L1207" s="21">
        <f t="shared" si="191"/>
        <v>16.684847156922892</v>
      </c>
      <c r="M1207" s="17">
        <f t="shared" si="192"/>
        <v>2.0423544719834319</v>
      </c>
    </row>
    <row r="1208" spans="1:13" x14ac:dyDescent="0.2">
      <c r="A1208">
        <v>0.24293747539999999</v>
      </c>
      <c r="B1208">
        <v>2.097976208</v>
      </c>
      <c r="C1208">
        <v>799</v>
      </c>
      <c r="D1208">
        <f t="shared" si="183"/>
        <v>1.8550387326</v>
      </c>
      <c r="E1208" s="2">
        <f t="shared" si="184"/>
        <v>71.620728238801746</v>
      </c>
      <c r="F1208" s="2">
        <f t="shared" si="185"/>
        <v>1.3962438313469046E-2</v>
      </c>
      <c r="G1208" s="17">
        <f t="shared" si="186"/>
        <v>2.6188746367941924</v>
      </c>
      <c r="H1208" s="17">
        <f t="shared" si="187"/>
        <v>2.6193465365896995</v>
      </c>
      <c r="I1208" s="6">
        <f t="shared" si="188"/>
        <v>7.990000000000001E-7</v>
      </c>
      <c r="J1208" s="5">
        <f t="shared" si="189"/>
        <v>2.4862125961576973E-19</v>
      </c>
      <c r="K1208" s="4">
        <f t="shared" si="190"/>
        <v>1.5517569655557495</v>
      </c>
      <c r="L1208" s="21">
        <f t="shared" si="191"/>
        <v>16.520885635924845</v>
      </c>
      <c r="M1208" s="17">
        <f t="shared" si="192"/>
        <v>2.0322946166786968</v>
      </c>
    </row>
    <row r="1209" spans="1:13" x14ac:dyDescent="0.2">
      <c r="A1209">
        <v>0.2434721738</v>
      </c>
      <c r="B1209">
        <v>2.1183662409999999</v>
      </c>
      <c r="C1209">
        <v>798</v>
      </c>
      <c r="D1209">
        <f t="shared" si="183"/>
        <v>1.8748940671999998</v>
      </c>
      <c r="E1209" s="2">
        <f t="shared" si="184"/>
        <v>74.97113179785066</v>
      </c>
      <c r="F1209" s="2">
        <f t="shared" si="185"/>
        <v>1.3338467434323419E-2</v>
      </c>
      <c r="G1209" s="17">
        <f t="shared" si="186"/>
        <v>2.6469056591524809</v>
      </c>
      <c r="H1209" s="17">
        <f t="shared" si="187"/>
        <v>2.6473826099090125</v>
      </c>
      <c r="I1209" s="6">
        <f t="shared" si="188"/>
        <v>7.9800000000000003E-7</v>
      </c>
      <c r="J1209" s="5">
        <f t="shared" si="189"/>
        <v>2.489328150789474E-19</v>
      </c>
      <c r="K1209" s="4">
        <f t="shared" si="190"/>
        <v>1.5537015231566966</v>
      </c>
      <c r="L1209" s="21">
        <f t="shared" si="191"/>
        <v>16.918762986815111</v>
      </c>
      <c r="M1209" s="17">
        <f t="shared" si="192"/>
        <v>2.0566211966970918</v>
      </c>
    </row>
    <row r="1210" spans="1:13" x14ac:dyDescent="0.2">
      <c r="A1210">
        <v>0.242447257</v>
      </c>
      <c r="B1210">
        <v>2.1234018799999999</v>
      </c>
      <c r="C1210">
        <v>797</v>
      </c>
      <c r="D1210">
        <f t="shared" si="183"/>
        <v>1.8809546229999998</v>
      </c>
      <c r="E1210" s="2">
        <f t="shared" si="184"/>
        <v>76.024683885256181</v>
      </c>
      <c r="F1210" s="2">
        <f t="shared" si="185"/>
        <v>1.3153622598540454E-2</v>
      </c>
      <c r="G1210" s="17">
        <f t="shared" si="186"/>
        <v>2.6554617262526272</v>
      </c>
      <c r="H1210" s="17">
        <f t="shared" si="187"/>
        <v>2.6559402187424888</v>
      </c>
      <c r="I1210" s="6">
        <f t="shared" si="188"/>
        <v>7.9700000000000006E-7</v>
      </c>
      <c r="J1210" s="5">
        <f t="shared" si="189"/>
        <v>2.4924515236260983E-19</v>
      </c>
      <c r="K1210" s="4">
        <f t="shared" si="190"/>
        <v>1.5556509604504942</v>
      </c>
      <c r="L1210" s="21">
        <f t="shared" si="191"/>
        <v>17.071076709547011</v>
      </c>
      <c r="M1210" s="17">
        <f t="shared" si="192"/>
        <v>2.0658579760929241</v>
      </c>
    </row>
    <row r="1211" spans="1:13" x14ac:dyDescent="0.2">
      <c r="A1211">
        <v>0.24120844899999999</v>
      </c>
      <c r="B1211">
        <v>2.134629726</v>
      </c>
      <c r="C1211">
        <v>796</v>
      </c>
      <c r="D1211">
        <f t="shared" si="183"/>
        <v>1.8934212770000001</v>
      </c>
      <c r="E1211" s="2">
        <f t="shared" si="184"/>
        <v>78.238637184625816</v>
      </c>
      <c r="F1211" s="2">
        <f t="shared" si="185"/>
        <v>1.2781408725719774E-2</v>
      </c>
      <c r="G1211" s="17">
        <f t="shared" si="186"/>
        <v>2.6730616843519011</v>
      </c>
      <c r="H1211" s="17">
        <f t="shared" si="187"/>
        <v>2.6735433482103002</v>
      </c>
      <c r="I1211" s="6">
        <f t="shared" si="188"/>
        <v>7.9600000000000009E-7</v>
      </c>
      <c r="J1211" s="5">
        <f t="shared" si="189"/>
        <v>2.495582744133166E-19</v>
      </c>
      <c r="K1211" s="4">
        <f t="shared" si="190"/>
        <v>1.5576052958279445</v>
      </c>
      <c r="L1211" s="21">
        <f t="shared" si="191"/>
        <v>17.341605019306868</v>
      </c>
      <c r="M1211" s="17">
        <f t="shared" si="192"/>
        <v>2.0821626388989687</v>
      </c>
    </row>
    <row r="1212" spans="1:13" x14ac:dyDescent="0.2">
      <c r="A1212">
        <v>0.24193117019999999</v>
      </c>
      <c r="B1212">
        <v>2.1419439320000002</v>
      </c>
      <c r="C1212">
        <v>795</v>
      </c>
      <c r="D1212">
        <f t="shared" si="183"/>
        <v>1.9000127618000002</v>
      </c>
      <c r="E1212" s="2">
        <f t="shared" si="184"/>
        <v>79.435157650602051</v>
      </c>
      <c r="F1212" s="2">
        <f t="shared" si="185"/>
        <v>1.2588884186502535E-2</v>
      </c>
      <c r="G1212" s="17">
        <f t="shared" si="186"/>
        <v>2.682367297252684</v>
      </c>
      <c r="H1212" s="17">
        <f t="shared" si="187"/>
        <v>2.6828506379064381</v>
      </c>
      <c r="I1212" s="6">
        <f t="shared" si="188"/>
        <v>7.9500000000000001E-7</v>
      </c>
      <c r="J1212" s="5">
        <f t="shared" si="189"/>
        <v>2.4987218419245285E-19</v>
      </c>
      <c r="K1212" s="4">
        <f t="shared" si="190"/>
        <v>1.5595645477723821</v>
      </c>
      <c r="L1212" s="21">
        <f t="shared" si="191"/>
        <v>17.506514917979327</v>
      </c>
      <c r="M1212" s="17">
        <f t="shared" si="192"/>
        <v>2.0920393709237004</v>
      </c>
    </row>
    <row r="1213" spans="1:13" x14ac:dyDescent="0.2">
      <c r="A1213">
        <v>0.23944991830000001</v>
      </c>
      <c r="B1213">
        <v>2.1574404239999998</v>
      </c>
      <c r="C1213">
        <v>794</v>
      </c>
      <c r="D1213">
        <f t="shared" si="183"/>
        <v>1.9179905056999997</v>
      </c>
      <c r="E1213" s="2">
        <f t="shared" si="184"/>
        <v>82.792406390750202</v>
      </c>
      <c r="F1213" s="2">
        <f t="shared" si="185"/>
        <v>1.2078402399374187E-2</v>
      </c>
      <c r="G1213" s="17">
        <f t="shared" si="186"/>
        <v>2.7077476069460031</v>
      </c>
      <c r="H1213" s="17">
        <f t="shared" si="187"/>
        <v>2.7082355209240339</v>
      </c>
      <c r="I1213" s="6">
        <f t="shared" si="188"/>
        <v>7.9400000000000004E-7</v>
      </c>
      <c r="J1213" s="5">
        <f t="shared" si="189"/>
        <v>2.5018688467632245E-19</v>
      </c>
      <c r="K1213" s="4">
        <f t="shared" si="190"/>
        <v>1.5615287348602567</v>
      </c>
      <c r="L1213" s="21">
        <f t="shared" si="191"/>
        <v>17.884336008395994</v>
      </c>
      <c r="M1213" s="17">
        <f t="shared" si="192"/>
        <v>2.1144937933460572</v>
      </c>
    </row>
    <row r="1214" spans="1:13" x14ac:dyDescent="0.2">
      <c r="A1214">
        <v>0.2393352389</v>
      </c>
      <c r="B1214">
        <v>2.173491716</v>
      </c>
      <c r="C1214">
        <v>793</v>
      </c>
      <c r="D1214">
        <f t="shared" si="183"/>
        <v>1.9341564770999999</v>
      </c>
      <c r="E1214" s="2">
        <f t="shared" si="184"/>
        <v>85.932308142009077</v>
      </c>
      <c r="F1214" s="2">
        <f t="shared" si="185"/>
        <v>1.1637066682154411E-2</v>
      </c>
      <c r="G1214" s="17">
        <f t="shared" si="186"/>
        <v>2.7305701236593132</v>
      </c>
      <c r="H1214" s="17">
        <f t="shared" si="187"/>
        <v>2.7310621500682406</v>
      </c>
      <c r="I1214" s="6">
        <f t="shared" si="188"/>
        <v>7.9300000000000007E-7</v>
      </c>
      <c r="J1214" s="5">
        <f t="shared" si="189"/>
        <v>2.5050237885624213E-19</v>
      </c>
      <c r="K1214" s="4">
        <f t="shared" si="190"/>
        <v>1.5634978757617197</v>
      </c>
      <c r="L1214" s="21">
        <f t="shared" si="191"/>
        <v>18.232984291647519</v>
      </c>
      <c r="M1214" s="17">
        <f t="shared" si="192"/>
        <v>2.1350049351024647</v>
      </c>
    </row>
    <row r="1215" spans="1:13" x14ac:dyDescent="0.2">
      <c r="A1215">
        <v>0.23909607529999999</v>
      </c>
      <c r="B1215">
        <v>2.1849770550000001</v>
      </c>
      <c r="C1215">
        <v>792</v>
      </c>
      <c r="D1215">
        <f t="shared" si="183"/>
        <v>1.9458809797000001</v>
      </c>
      <c r="E1215" s="2">
        <f t="shared" si="184"/>
        <v>88.283792167326141</v>
      </c>
      <c r="F1215" s="2">
        <f t="shared" si="185"/>
        <v>1.1327107450308418E-2</v>
      </c>
      <c r="G1215" s="17">
        <f t="shared" si="186"/>
        <v>2.7471223400354812</v>
      </c>
      <c r="H1215" s="17">
        <f t="shared" si="187"/>
        <v>2.747617349018455</v>
      </c>
      <c r="I1215" s="6">
        <f t="shared" si="188"/>
        <v>7.92E-7</v>
      </c>
      <c r="J1215" s="5">
        <f t="shared" si="189"/>
        <v>2.5081866973863641E-19</v>
      </c>
      <c r="K1215" s="4">
        <f t="shared" si="190"/>
        <v>1.565471989241217</v>
      </c>
      <c r="L1215" s="21">
        <f t="shared" si="191"/>
        <v>18.501336511673959</v>
      </c>
      <c r="M1215" s="17">
        <f t="shared" si="192"/>
        <v>2.1506589985207998</v>
      </c>
    </row>
    <row r="1216" spans="1:13" x14ac:dyDescent="0.2">
      <c r="A1216">
        <v>0.2392518371</v>
      </c>
      <c r="B1216">
        <v>2.192834854</v>
      </c>
      <c r="C1216">
        <v>791</v>
      </c>
      <c r="D1216">
        <f t="shared" si="183"/>
        <v>1.9535830168999999</v>
      </c>
      <c r="E1216" s="2">
        <f t="shared" si="184"/>
        <v>89.863435323447789</v>
      </c>
      <c r="F1216" s="2">
        <f t="shared" si="185"/>
        <v>1.1127996569468708E-2</v>
      </c>
      <c r="G1216" s="17">
        <f t="shared" si="186"/>
        <v>2.7579957894790157</v>
      </c>
      <c r="H1216" s="17">
        <f t="shared" si="187"/>
        <v>2.7584927577686691</v>
      </c>
      <c r="I1216" s="6">
        <f t="shared" si="188"/>
        <v>7.9100000000000003E-7</v>
      </c>
      <c r="J1216" s="5">
        <f t="shared" si="189"/>
        <v>2.5113576034513278E-19</v>
      </c>
      <c r="K1216" s="4">
        <f t="shared" si="190"/>
        <v>1.5674510941580833</v>
      </c>
      <c r="L1216" s="21">
        <f t="shared" si="191"/>
        <v>18.69526798456463</v>
      </c>
      <c r="M1216" s="17">
        <f t="shared" si="192"/>
        <v>2.1619012456958244</v>
      </c>
    </row>
    <row r="1217" spans="1:13" x14ac:dyDescent="0.2">
      <c r="A1217">
        <v>0.23838922379999999</v>
      </c>
      <c r="B1217">
        <v>2.1959359649999999</v>
      </c>
      <c r="C1217">
        <v>790</v>
      </c>
      <c r="D1217">
        <f t="shared" si="183"/>
        <v>1.9575467411999998</v>
      </c>
      <c r="E1217" s="2">
        <f t="shared" si="184"/>
        <v>90.687356213431045</v>
      </c>
      <c r="F1217" s="2">
        <f t="shared" si="185"/>
        <v>1.1026895498491743E-2</v>
      </c>
      <c r="G1217" s="17">
        <f t="shared" si="186"/>
        <v>2.7635916279130557</v>
      </c>
      <c r="H1217" s="17">
        <f t="shared" si="187"/>
        <v>2.7640896045270384</v>
      </c>
      <c r="I1217" s="6">
        <f t="shared" si="188"/>
        <v>7.9000000000000006E-7</v>
      </c>
      <c r="J1217" s="5">
        <f t="shared" si="189"/>
        <v>2.5145365371265824E-19</v>
      </c>
      <c r="K1217" s="4">
        <f t="shared" si="190"/>
        <v>1.569435209467144</v>
      </c>
      <c r="L1217" s="21">
        <f t="shared" si="191"/>
        <v>18.818760637368275</v>
      </c>
      <c r="M1217" s="17">
        <f t="shared" si="192"/>
        <v>2.1690297737334241</v>
      </c>
    </row>
    <row r="1218" spans="1:13" x14ac:dyDescent="0.2">
      <c r="A1218">
        <v>0.23795850569999999</v>
      </c>
      <c r="B1218">
        <v>2.2122831340000002</v>
      </c>
      <c r="C1218">
        <v>789</v>
      </c>
      <c r="D1218">
        <f t="shared" si="183"/>
        <v>1.9743246283000002</v>
      </c>
      <c r="E1218" s="2">
        <f t="shared" si="184"/>
        <v>94.259390739168936</v>
      </c>
      <c r="F1218" s="2">
        <f t="shared" si="185"/>
        <v>1.060902252983114E-2</v>
      </c>
      <c r="G1218" s="17">
        <f t="shared" si="186"/>
        <v>2.7872780244356781</v>
      </c>
      <c r="H1218" s="17">
        <f t="shared" si="187"/>
        <v>2.7877802691446352</v>
      </c>
      <c r="I1218" s="6">
        <f t="shared" si="188"/>
        <v>7.8900000000000009E-7</v>
      </c>
      <c r="J1218" s="5">
        <f t="shared" si="189"/>
        <v>2.5177235289353615E-19</v>
      </c>
      <c r="K1218" s="4">
        <f t="shared" si="190"/>
        <v>1.5714243542193205</v>
      </c>
      <c r="L1218" s="21">
        <f t="shared" si="191"/>
        <v>19.19128430561473</v>
      </c>
      <c r="M1218" s="17">
        <f t="shared" si="192"/>
        <v>2.190392904572986</v>
      </c>
    </row>
    <row r="1219" spans="1:13" x14ac:dyDescent="0.2">
      <c r="A1219">
        <v>0.23732563849999999</v>
      </c>
      <c r="B1219">
        <v>2.2210099699999999</v>
      </c>
      <c r="C1219">
        <v>788</v>
      </c>
      <c r="D1219">
        <f t="shared" si="183"/>
        <v>1.9836843314999999</v>
      </c>
      <c r="E1219" s="2">
        <f t="shared" si="184"/>
        <v>96.312871558683682</v>
      </c>
      <c r="F1219" s="2">
        <f t="shared" si="185"/>
        <v>1.0382828212018342E-2</v>
      </c>
      <c r="G1219" s="17">
        <f t="shared" si="186"/>
        <v>2.8004917050384792</v>
      </c>
      <c r="H1219" s="17">
        <f t="shared" si="187"/>
        <v>2.8009963307446353</v>
      </c>
      <c r="I1219" s="6">
        <f t="shared" si="188"/>
        <v>7.8800000000000002E-7</v>
      </c>
      <c r="J1219" s="5">
        <f t="shared" si="189"/>
        <v>2.5209186095558378E-19</v>
      </c>
      <c r="K1219" s="4">
        <f t="shared" si="190"/>
        <v>1.5734185475622384</v>
      </c>
      <c r="L1219" s="21">
        <f t="shared" si="191"/>
        <v>19.42287926391738</v>
      </c>
      <c r="M1219" s="17">
        <f t="shared" si="192"/>
        <v>2.2035697892236916</v>
      </c>
    </row>
    <row r="1220" spans="1:13" x14ac:dyDescent="0.2">
      <c r="A1220">
        <v>0.23636347059999999</v>
      </c>
      <c r="B1220">
        <v>2.227599144</v>
      </c>
      <c r="C1220">
        <v>787</v>
      </c>
      <c r="D1220">
        <f t="shared" si="183"/>
        <v>1.9912356734000001</v>
      </c>
      <c r="E1220" s="2">
        <f t="shared" si="184"/>
        <v>98.002165778677721</v>
      </c>
      <c r="F1220" s="2">
        <f t="shared" si="185"/>
        <v>1.0203856129652692E-2</v>
      </c>
      <c r="G1220" s="17">
        <f t="shared" si="186"/>
        <v>2.8111524084664627</v>
      </c>
      <c r="H1220" s="17">
        <f t="shared" si="187"/>
        <v>2.8116589551442059</v>
      </c>
      <c r="I1220" s="6">
        <f t="shared" si="188"/>
        <v>7.8700000000000005E-7</v>
      </c>
      <c r="J1220" s="5">
        <f t="shared" si="189"/>
        <v>2.5241218098221094E-19</v>
      </c>
      <c r="K1220" s="4">
        <f t="shared" si="190"/>
        <v>1.5754178087408435</v>
      </c>
      <c r="L1220" s="21">
        <f t="shared" si="191"/>
        <v>19.620803261576079</v>
      </c>
      <c r="M1220" s="17">
        <f t="shared" si="192"/>
        <v>2.2147687950199271</v>
      </c>
    </row>
    <row r="1221" spans="1:13" x14ac:dyDescent="0.2">
      <c r="A1221">
        <v>0.23709496860000001</v>
      </c>
      <c r="B1221">
        <v>2.238063812</v>
      </c>
      <c r="C1221">
        <v>786</v>
      </c>
      <c r="D1221">
        <f t="shared" si="183"/>
        <v>2.0009688433999999</v>
      </c>
      <c r="E1221" s="2">
        <f t="shared" si="184"/>
        <v>100.22333345549822</v>
      </c>
      <c r="F1221" s="2">
        <f t="shared" si="185"/>
        <v>9.9777164211368608E-3</v>
      </c>
      <c r="G1221" s="17">
        <f t="shared" si="186"/>
        <v>2.8248933355967978</v>
      </c>
      <c r="H1221" s="17">
        <f t="shared" si="187"/>
        <v>2.8254023582772532</v>
      </c>
      <c r="I1221" s="6">
        <f t="shared" si="188"/>
        <v>7.8600000000000008E-7</v>
      </c>
      <c r="J1221" s="5">
        <f t="shared" si="189"/>
        <v>2.5273331607251908E-19</v>
      </c>
      <c r="K1221" s="4">
        <f t="shared" si="190"/>
        <v>1.57742215709802</v>
      </c>
      <c r="L1221" s="21">
        <f t="shared" si="191"/>
        <v>19.863532269483184</v>
      </c>
      <c r="M1221" s="17">
        <f t="shared" si="192"/>
        <v>2.2284261413317688</v>
      </c>
    </row>
    <row r="1222" spans="1:13" x14ac:dyDescent="0.2">
      <c r="A1222">
        <v>0.23596140739999999</v>
      </c>
      <c r="B1222">
        <v>2.2486650940000001</v>
      </c>
      <c r="C1222">
        <v>785</v>
      </c>
      <c r="D1222">
        <f t="shared" si="183"/>
        <v>2.0127036866000001</v>
      </c>
      <c r="E1222" s="2">
        <f t="shared" si="184"/>
        <v>102.9683341350222</v>
      </c>
      <c r="F1222" s="2">
        <f t="shared" si="185"/>
        <v>9.711723593475852E-3</v>
      </c>
      <c r="G1222" s="17">
        <f t="shared" si="186"/>
        <v>2.8414601504471615</v>
      </c>
      <c r="H1222" s="17">
        <f t="shared" si="187"/>
        <v>2.8419721583321889</v>
      </c>
      <c r="I1222" s="6">
        <f t="shared" si="188"/>
        <v>7.85E-7</v>
      </c>
      <c r="J1222" s="5">
        <f t="shared" si="189"/>
        <v>2.5305526934140132E-19</v>
      </c>
      <c r="K1222" s="4">
        <f t="shared" si="190"/>
        <v>1.5794316120752152</v>
      </c>
      <c r="L1222" s="21">
        <f t="shared" si="191"/>
        <v>20.148433682482167</v>
      </c>
      <c r="M1222" s="17">
        <f t="shared" si="192"/>
        <v>2.244350333753744</v>
      </c>
    </row>
    <row r="1223" spans="1:13" x14ac:dyDescent="0.2">
      <c r="A1223">
        <v>0.23514296109999999</v>
      </c>
      <c r="B1223">
        <v>2.2479131219999999</v>
      </c>
      <c r="C1223">
        <v>784</v>
      </c>
      <c r="D1223">
        <f t="shared" ref="D1223:D1286" si="193">B1223-A1223</f>
        <v>2.0127701608999997</v>
      </c>
      <c r="E1223" s="2">
        <f t="shared" ref="E1223:E1286" si="194">10^D1223</f>
        <v>102.98409595582265</v>
      </c>
      <c r="F1223" s="2">
        <f t="shared" ref="F1223:F1286" si="195">1/E1223</f>
        <v>9.7102372042861124E-3</v>
      </c>
      <c r="G1223" s="17">
        <f t="shared" ref="G1223:G1286" si="196">-LN(F1223)/($F$3)</f>
        <v>2.841553996389679</v>
      </c>
      <c r="H1223" s="17">
        <f t="shared" ref="H1223:H1286" si="197">2.303*(D1223/$F$3)</f>
        <v>2.8420660211849778</v>
      </c>
      <c r="I1223" s="6">
        <f t="shared" ref="I1223:I1286" si="198">(C1223)*10^-9</f>
        <v>7.8400000000000003E-7</v>
      </c>
      <c r="J1223" s="5">
        <f t="shared" ref="J1223:J1286" si="199">((6.626196*10^-34)*(2.997925*10^8))/I1223</f>
        <v>2.5337804391964287E-19</v>
      </c>
      <c r="K1223" s="4">
        <f t="shared" ref="K1223:K1286" si="200">J1223/(1.602192*10^-19)</f>
        <v>1.5814461932130661</v>
      </c>
      <c r="L1223" s="21">
        <f t="shared" ref="L1223:L1286" si="201">($H1223*$K1223)^2</f>
        <v>20.201199846726769</v>
      </c>
      <c r="M1223" s="17">
        <f t="shared" ref="M1223:M1286" si="202">($H1223*$K1223)^1/2</f>
        <v>2.2472872450315942</v>
      </c>
    </row>
    <row r="1224" spans="1:13" x14ac:dyDescent="0.2">
      <c r="A1224">
        <v>0.2344722152</v>
      </c>
      <c r="B1224">
        <v>2.2610650059999999</v>
      </c>
      <c r="C1224">
        <v>783</v>
      </c>
      <c r="D1224">
        <f t="shared" si="193"/>
        <v>2.0265927908000001</v>
      </c>
      <c r="E1224" s="2">
        <f t="shared" si="194"/>
        <v>106.31457093549226</v>
      </c>
      <c r="F1224" s="2">
        <f t="shared" si="195"/>
        <v>9.4060484014628909E-3</v>
      </c>
      <c r="G1224" s="17">
        <f t="shared" si="196"/>
        <v>2.8610682707941639</v>
      </c>
      <c r="H1224" s="17">
        <f t="shared" si="197"/>
        <v>2.8615838119021459</v>
      </c>
      <c r="I1224" s="6">
        <f t="shared" si="198"/>
        <v>7.8300000000000006E-7</v>
      </c>
      <c r="J1224" s="5">
        <f t="shared" si="199"/>
        <v>2.5370164295402303E-19</v>
      </c>
      <c r="K1224" s="4">
        <f t="shared" si="200"/>
        <v>1.5834659201520356</v>
      </c>
      <c r="L1224" s="21">
        <f t="shared" si="201"/>
        <v>20.531958710363643</v>
      </c>
      <c r="M1224" s="17">
        <f t="shared" si="202"/>
        <v>2.2656102219029006</v>
      </c>
    </row>
    <row r="1225" spans="1:13" x14ac:dyDescent="0.2">
      <c r="A1225">
        <v>0.23426409070000001</v>
      </c>
      <c r="B1225">
        <v>2.2717852590000001</v>
      </c>
      <c r="C1225">
        <v>782</v>
      </c>
      <c r="D1225">
        <f t="shared" si="193"/>
        <v>2.0375211683000001</v>
      </c>
      <c r="E1225" s="2">
        <f t="shared" si="194"/>
        <v>109.02376312477595</v>
      </c>
      <c r="F1225" s="2">
        <f t="shared" si="195"/>
        <v>9.172312267881599E-3</v>
      </c>
      <c r="G1225" s="17">
        <f t="shared" si="196"/>
        <v>2.8764965473865072</v>
      </c>
      <c r="H1225" s="17">
        <f t="shared" si="197"/>
        <v>2.8770148685437769</v>
      </c>
      <c r="I1225" s="6">
        <f t="shared" si="198"/>
        <v>7.8200000000000009E-7</v>
      </c>
      <c r="J1225" s="5">
        <f t="shared" si="199"/>
        <v>2.5402606960741691E-19</v>
      </c>
      <c r="K1225" s="4">
        <f t="shared" si="200"/>
        <v>1.5854908126330485</v>
      </c>
      <c r="L1225" s="21">
        <f t="shared" si="201"/>
        <v>20.80710564629009</v>
      </c>
      <c r="M1225" s="17">
        <f t="shared" si="202"/>
        <v>2.2807403209424177</v>
      </c>
    </row>
    <row r="1226" spans="1:13" x14ac:dyDescent="0.2">
      <c r="A1226">
        <v>0.23364022370000001</v>
      </c>
      <c r="B1226">
        <v>2.2772600650000001</v>
      </c>
      <c r="C1226">
        <v>781</v>
      </c>
      <c r="D1226">
        <f t="shared" si="193"/>
        <v>2.0436198413</v>
      </c>
      <c r="E1226" s="2">
        <f t="shared" si="194"/>
        <v>110.56555271746124</v>
      </c>
      <c r="F1226" s="2">
        <f t="shared" si="195"/>
        <v>9.0444082756534119E-3</v>
      </c>
      <c r="G1226" s="17">
        <f t="shared" si="196"/>
        <v>2.8851064269308631</v>
      </c>
      <c r="H1226" s="17">
        <f t="shared" si="197"/>
        <v>2.8856262995180257</v>
      </c>
      <c r="I1226" s="6">
        <f t="shared" si="198"/>
        <v>7.8100000000000002E-7</v>
      </c>
      <c r="J1226" s="5">
        <f t="shared" si="199"/>
        <v>2.543513270588989E-19</v>
      </c>
      <c r="K1226" s="4">
        <f t="shared" si="200"/>
        <v>1.5875208904981357</v>
      </c>
      <c r="L1226" s="21">
        <f t="shared" si="201"/>
        <v>20.985488003254968</v>
      </c>
      <c r="M1226" s="17">
        <f t="shared" si="202"/>
        <v>2.2904960163278481</v>
      </c>
    </row>
    <row r="1227" spans="1:13" x14ac:dyDescent="0.2">
      <c r="A1227">
        <v>0.23311296109999999</v>
      </c>
      <c r="B1227">
        <v>2.291594028</v>
      </c>
      <c r="C1227">
        <v>780</v>
      </c>
      <c r="D1227">
        <f t="shared" si="193"/>
        <v>2.0584810669000002</v>
      </c>
      <c r="E1227" s="2">
        <f t="shared" si="194"/>
        <v>114.41449996440051</v>
      </c>
      <c r="F1227" s="2">
        <f t="shared" si="195"/>
        <v>8.7401509451262294E-3</v>
      </c>
      <c r="G1227" s="17">
        <f t="shared" si="196"/>
        <v>2.9060869520873207</v>
      </c>
      <c r="H1227" s="17">
        <f t="shared" si="197"/>
        <v>2.9066106051935625</v>
      </c>
      <c r="I1227" s="6">
        <f t="shared" si="198"/>
        <v>7.8000000000000005E-7</v>
      </c>
      <c r="J1227" s="5">
        <f t="shared" si="199"/>
        <v>2.5467741850384616E-19</v>
      </c>
      <c r="K1227" s="4">
        <f t="shared" si="200"/>
        <v>1.5895561736910817</v>
      </c>
      <c r="L1227" s="21">
        <f t="shared" si="201"/>
        <v>21.346440536459692</v>
      </c>
      <c r="M1227" s="17">
        <f t="shared" si="202"/>
        <v>2.3101104160006991</v>
      </c>
    </row>
    <row r="1228" spans="1:13" x14ac:dyDescent="0.2">
      <c r="A1228">
        <v>0.23274584109999999</v>
      </c>
      <c r="B1228">
        <v>2.2937331200000002</v>
      </c>
      <c r="C1228">
        <v>779</v>
      </c>
      <c r="D1228">
        <f t="shared" si="193"/>
        <v>2.0609872789000003</v>
      </c>
      <c r="E1228" s="2">
        <f t="shared" si="194"/>
        <v>115.07666808660829</v>
      </c>
      <c r="F1228" s="2">
        <f t="shared" si="195"/>
        <v>8.6898588273983234E-3</v>
      </c>
      <c r="G1228" s="17">
        <f t="shared" si="196"/>
        <v>2.9096251289058879</v>
      </c>
      <c r="H1228" s="17">
        <f t="shared" si="197"/>
        <v>2.9101494195626612</v>
      </c>
      <c r="I1228" s="6">
        <f t="shared" si="198"/>
        <v>7.7900000000000008E-7</v>
      </c>
      <c r="J1228" s="5">
        <f t="shared" si="199"/>
        <v>2.5500434715404366E-19</v>
      </c>
      <c r="K1228" s="4">
        <f t="shared" si="200"/>
        <v>1.5915966822580794</v>
      </c>
      <c r="L1228" s="21">
        <f t="shared" si="201"/>
        <v>21.45342451456483</v>
      </c>
      <c r="M1228" s="17">
        <f t="shared" si="202"/>
        <v>2.3158920805256034</v>
      </c>
    </row>
    <row r="1229" spans="1:13" x14ac:dyDescent="0.2">
      <c r="A1229">
        <v>0.23218533399999999</v>
      </c>
      <c r="B1229">
        <v>2.304898262</v>
      </c>
      <c r="C1229">
        <v>778</v>
      </c>
      <c r="D1229">
        <f t="shared" si="193"/>
        <v>2.0727129280000001</v>
      </c>
      <c r="E1229" s="2">
        <f t="shared" si="194"/>
        <v>118.22598145351041</v>
      </c>
      <c r="F1229" s="2">
        <f t="shared" si="195"/>
        <v>8.4583776569723511E-3</v>
      </c>
      <c r="G1229" s="17">
        <f t="shared" si="196"/>
        <v>2.9261789638680815</v>
      </c>
      <c r="H1229" s="17">
        <f t="shared" si="197"/>
        <v>2.9267062373905581</v>
      </c>
      <c r="I1229" s="6">
        <f t="shared" si="198"/>
        <v>7.7800000000000001E-7</v>
      </c>
      <c r="J1229" s="5">
        <f t="shared" si="199"/>
        <v>2.5533211623778924E-19</v>
      </c>
      <c r="K1229" s="4">
        <f t="shared" si="200"/>
        <v>1.5936424363483854</v>
      </c>
      <c r="L1229" s="21">
        <f t="shared" si="201"/>
        <v>21.754045771703638</v>
      </c>
      <c r="M1229" s="17">
        <f t="shared" si="202"/>
        <v>2.3320616293155525</v>
      </c>
    </row>
    <row r="1230" spans="1:13" x14ac:dyDescent="0.2">
      <c r="A1230">
        <v>0.2315606922</v>
      </c>
      <c r="B1230">
        <v>2.3063979149999998</v>
      </c>
      <c r="C1230">
        <v>777</v>
      </c>
      <c r="D1230">
        <f t="shared" si="193"/>
        <v>2.0748372227999998</v>
      </c>
      <c r="E1230" s="2">
        <f t="shared" si="194"/>
        <v>118.80568503439326</v>
      </c>
      <c r="F1230" s="2">
        <f t="shared" si="195"/>
        <v>8.4171056268099315E-3</v>
      </c>
      <c r="G1230" s="17">
        <f t="shared" si="196"/>
        <v>2.9291779641989244</v>
      </c>
      <c r="H1230" s="17">
        <f t="shared" si="197"/>
        <v>2.9297057781167379</v>
      </c>
      <c r="I1230" s="6">
        <f t="shared" si="198"/>
        <v>7.7700000000000004E-7</v>
      </c>
      <c r="J1230" s="5">
        <f t="shared" si="199"/>
        <v>2.5566072900000002E-19</v>
      </c>
      <c r="K1230" s="4">
        <f t="shared" si="200"/>
        <v>1.5956934562149856</v>
      </c>
      <c r="L1230" s="21">
        <f t="shared" si="201"/>
        <v>21.854805375241128</v>
      </c>
      <c r="M1230" s="17">
        <f t="shared" si="202"/>
        <v>2.3374561693880556</v>
      </c>
    </row>
    <row r="1231" spans="1:13" x14ac:dyDescent="0.2">
      <c r="A1231">
        <v>0.23107199370000001</v>
      </c>
      <c r="B1231">
        <v>2.3189826010000001</v>
      </c>
      <c r="C1231">
        <v>776</v>
      </c>
      <c r="D1231">
        <f t="shared" si="193"/>
        <v>2.0879106073</v>
      </c>
      <c r="E1231" s="2">
        <f t="shared" si="194"/>
        <v>122.43641571891538</v>
      </c>
      <c r="F1231" s="2">
        <f t="shared" si="195"/>
        <v>8.1675046931769055E-3</v>
      </c>
      <c r="G1231" s="17">
        <f t="shared" si="196"/>
        <v>2.9476344818351472</v>
      </c>
      <c r="H1231" s="17">
        <f t="shared" si="197"/>
        <v>2.9481656214665235</v>
      </c>
      <c r="I1231" s="6">
        <f t="shared" si="198"/>
        <v>7.7600000000000007E-7</v>
      </c>
      <c r="J1231" s="5">
        <f t="shared" si="199"/>
        <v>2.5599018870231959E-19</v>
      </c>
      <c r="K1231" s="4">
        <f t="shared" si="200"/>
        <v>1.5977497622152625</v>
      </c>
      <c r="L1231" s="21">
        <f t="shared" si="201"/>
        <v>22.188159458397894</v>
      </c>
      <c r="M1231" s="17">
        <f t="shared" si="202"/>
        <v>2.3552154603346747</v>
      </c>
    </row>
    <row r="1232" spans="1:13" x14ac:dyDescent="0.2">
      <c r="A1232">
        <v>0.22983795400000001</v>
      </c>
      <c r="B1232">
        <v>2.3260266779999998</v>
      </c>
      <c r="C1232">
        <v>775</v>
      </c>
      <c r="D1232">
        <f t="shared" si="193"/>
        <v>2.0961887239999997</v>
      </c>
      <c r="E1232" s="2">
        <f t="shared" si="194"/>
        <v>124.79256863701383</v>
      </c>
      <c r="F1232" s="2">
        <f t="shared" si="195"/>
        <v>8.0132976740683679E-3</v>
      </c>
      <c r="G1232" s="17">
        <f t="shared" si="196"/>
        <v>2.9593212188746838</v>
      </c>
      <c r="H1232" s="17">
        <f t="shared" si="197"/>
        <v>2.9598544643605145</v>
      </c>
      <c r="I1232" s="6">
        <f t="shared" si="198"/>
        <v>7.750000000000001E-7</v>
      </c>
      <c r="J1232" s="5">
        <f t="shared" si="199"/>
        <v>2.5632049862322581E-19</v>
      </c>
      <c r="K1232" s="4">
        <f t="shared" si="200"/>
        <v>1.5998113748116694</v>
      </c>
      <c r="L1232" s="21">
        <f t="shared" si="201"/>
        <v>22.422202757192952</v>
      </c>
      <c r="M1232" s="17">
        <f t="shared" si="202"/>
        <v>2.367604419935526</v>
      </c>
    </row>
    <row r="1233" spans="1:13" x14ac:dyDescent="0.2">
      <c r="A1233">
        <v>0.23030111189999999</v>
      </c>
      <c r="B1233">
        <v>2.325041771</v>
      </c>
      <c r="C1233">
        <v>774</v>
      </c>
      <c r="D1233">
        <f t="shared" si="193"/>
        <v>2.0947406591000002</v>
      </c>
      <c r="E1233" s="2">
        <f t="shared" si="194"/>
        <v>124.37716661314086</v>
      </c>
      <c r="F1233" s="2">
        <f t="shared" si="195"/>
        <v>8.0400609471219988E-3</v>
      </c>
      <c r="G1233" s="17">
        <f t="shared" si="196"/>
        <v>2.9572768947468933</v>
      </c>
      <c r="H1233" s="17">
        <f t="shared" si="197"/>
        <v>2.957809771862232</v>
      </c>
      <c r="I1233" s="6">
        <f t="shared" si="198"/>
        <v>7.7400000000000002E-7</v>
      </c>
      <c r="J1233" s="5">
        <f t="shared" si="199"/>
        <v>2.5665166205813956E-19</v>
      </c>
      <c r="K1233" s="4">
        <f t="shared" si="200"/>
        <v>1.601878314572408</v>
      </c>
      <c r="L1233" s="21">
        <f t="shared" si="201"/>
        <v>22.449130426339231</v>
      </c>
      <c r="M1233" s="17">
        <f t="shared" si="202"/>
        <v>2.3690256660882354</v>
      </c>
    </row>
    <row r="1234" spans="1:13" x14ac:dyDescent="0.2">
      <c r="A1234">
        <v>0.23043648899999999</v>
      </c>
      <c r="B1234">
        <v>2.332480431</v>
      </c>
      <c r="C1234">
        <v>773</v>
      </c>
      <c r="D1234">
        <f t="shared" si="193"/>
        <v>2.1020439419999999</v>
      </c>
      <c r="E1234" s="2">
        <f t="shared" si="194"/>
        <v>126.48643202143894</v>
      </c>
      <c r="F1234" s="2">
        <f t="shared" si="195"/>
        <v>7.9059863102985146E-3</v>
      </c>
      <c r="G1234" s="17">
        <f t="shared" si="196"/>
        <v>2.967587397711613</v>
      </c>
      <c r="H1234" s="17">
        <f t="shared" si="197"/>
        <v>2.9681221326952789</v>
      </c>
      <c r="I1234" s="6">
        <f t="shared" si="198"/>
        <v>7.7300000000000005E-7</v>
      </c>
      <c r="J1234" s="5">
        <f t="shared" si="199"/>
        <v>2.5698368231953429E-19</v>
      </c>
      <c r="K1234" s="4">
        <f t="shared" si="200"/>
        <v>1.6039506021721135</v>
      </c>
      <c r="L1234" s="21">
        <f t="shared" si="201"/>
        <v>22.664467125430161</v>
      </c>
      <c r="M1234" s="17">
        <f t="shared" si="202"/>
        <v>2.380360641028485</v>
      </c>
    </row>
    <row r="1235" spans="1:13" x14ac:dyDescent="0.2">
      <c r="A1235">
        <v>0.2299741209</v>
      </c>
      <c r="B1235">
        <v>2.3418836590000001</v>
      </c>
      <c r="C1235">
        <v>772</v>
      </c>
      <c r="D1235">
        <f t="shared" si="193"/>
        <v>2.1119095380999999</v>
      </c>
      <c r="E1235" s="2">
        <f t="shared" si="194"/>
        <v>129.39262934190288</v>
      </c>
      <c r="F1235" s="2">
        <f t="shared" si="195"/>
        <v>7.7284154830615003E-3</v>
      </c>
      <c r="G1235" s="17">
        <f t="shared" si="196"/>
        <v>2.9815152790809325</v>
      </c>
      <c r="H1235" s="17">
        <f t="shared" si="197"/>
        <v>2.9820525237549353</v>
      </c>
      <c r="I1235" s="6">
        <f t="shared" si="198"/>
        <v>7.7200000000000008E-7</v>
      </c>
      <c r="J1235" s="5">
        <f t="shared" si="199"/>
        <v>2.5731656273704666E-19</v>
      </c>
      <c r="K1235" s="4">
        <f t="shared" si="200"/>
        <v>1.6060282583925438</v>
      </c>
      <c r="L1235" s="21">
        <f t="shared" si="201"/>
        <v>22.937017297405639</v>
      </c>
      <c r="M1235" s="17">
        <f t="shared" si="202"/>
        <v>2.3946303105806144</v>
      </c>
    </row>
    <row r="1236" spans="1:13" x14ac:dyDescent="0.2">
      <c r="A1236">
        <v>0.22877588870000001</v>
      </c>
      <c r="B1236">
        <v>2.3451895710000001</v>
      </c>
      <c r="C1236">
        <v>771</v>
      </c>
      <c r="D1236">
        <f t="shared" si="193"/>
        <v>2.1164136823000002</v>
      </c>
      <c r="E1236" s="2">
        <f t="shared" si="194"/>
        <v>130.74156592001523</v>
      </c>
      <c r="F1236" s="2">
        <f t="shared" si="195"/>
        <v>7.6486769373083508E-3</v>
      </c>
      <c r="G1236" s="17">
        <f t="shared" si="196"/>
        <v>2.9878740622149706</v>
      </c>
      <c r="H1236" s="17">
        <f t="shared" si="197"/>
        <v>2.9884124526896994</v>
      </c>
      <c r="I1236" s="6">
        <f t="shared" si="198"/>
        <v>7.7100000000000001E-7</v>
      </c>
      <c r="J1236" s="5">
        <f t="shared" si="199"/>
        <v>2.5765030665758758E-19</v>
      </c>
      <c r="K1236" s="4">
        <f t="shared" si="200"/>
        <v>1.6081113041232735</v>
      </c>
      <c r="L1236" s="21">
        <f t="shared" si="201"/>
        <v>23.094751015160131</v>
      </c>
      <c r="M1236" s="17">
        <f t="shared" si="202"/>
        <v>2.4028499232765315</v>
      </c>
    </row>
    <row r="1237" spans="1:13" x14ac:dyDescent="0.2">
      <c r="A1237">
        <v>0.2291983813</v>
      </c>
      <c r="B1237">
        <v>2.3482146259999999</v>
      </c>
      <c r="C1237">
        <v>770</v>
      </c>
      <c r="D1237">
        <f t="shared" si="193"/>
        <v>2.1190162447000001</v>
      </c>
      <c r="E1237" s="2">
        <f t="shared" si="194"/>
        <v>131.52740288394719</v>
      </c>
      <c r="F1237" s="2">
        <f t="shared" si="195"/>
        <v>7.6029783761665769E-3</v>
      </c>
      <c r="G1237" s="17">
        <f t="shared" si="196"/>
        <v>2.9915482629420254</v>
      </c>
      <c r="H1237" s="17">
        <f t="shared" si="197"/>
        <v>2.9920873154776824</v>
      </c>
      <c r="I1237" s="6">
        <f t="shared" si="198"/>
        <v>7.7000000000000004E-7</v>
      </c>
      <c r="J1237" s="5">
        <f t="shared" si="199"/>
        <v>2.579849174454546E-19</v>
      </c>
      <c r="K1237" s="4">
        <f t="shared" si="200"/>
        <v>1.6101997603623948</v>
      </c>
      <c r="L1237" s="21">
        <f t="shared" si="201"/>
        <v>23.211758390415227</v>
      </c>
      <c r="M1237" s="17">
        <f t="shared" si="202"/>
        <v>2.4089291391827627</v>
      </c>
    </row>
    <row r="1238" spans="1:13" x14ac:dyDescent="0.2">
      <c r="A1238">
        <v>0.22877909239999999</v>
      </c>
      <c r="B1238">
        <v>2.3518598079999999</v>
      </c>
      <c r="C1238">
        <v>769</v>
      </c>
      <c r="D1238">
        <f t="shared" si="193"/>
        <v>2.1230807156</v>
      </c>
      <c r="E1238" s="2">
        <f t="shared" si="194"/>
        <v>132.76411829393277</v>
      </c>
      <c r="F1238" s="2">
        <f t="shared" si="195"/>
        <v>7.5321556219433679E-3</v>
      </c>
      <c r="G1238" s="17">
        <f t="shared" si="196"/>
        <v>2.9972863316760829</v>
      </c>
      <c r="H1238" s="17">
        <f t="shared" si="197"/>
        <v>2.9978264181648067</v>
      </c>
      <c r="I1238" s="6">
        <f t="shared" si="198"/>
        <v>7.6900000000000007E-7</v>
      </c>
      <c r="J1238" s="5">
        <f t="shared" si="199"/>
        <v>2.5832039848244475E-19</v>
      </c>
      <c r="K1238" s="4">
        <f t="shared" si="200"/>
        <v>1.6122936482172221</v>
      </c>
      <c r="L1238" s="21">
        <f t="shared" si="201"/>
        <v>23.361528317912338</v>
      </c>
      <c r="M1238" s="17">
        <f t="shared" si="202"/>
        <v>2.4166882462324519</v>
      </c>
    </row>
    <row r="1239" spans="1:13" x14ac:dyDescent="0.2">
      <c r="A1239">
        <v>0.2270210087</v>
      </c>
      <c r="B1239">
        <v>2.3587427139999999</v>
      </c>
      <c r="C1239">
        <v>768</v>
      </c>
      <c r="D1239">
        <f t="shared" si="193"/>
        <v>2.1317217052999999</v>
      </c>
      <c r="E1239" s="2">
        <f t="shared" si="194"/>
        <v>135.43212889078757</v>
      </c>
      <c r="F1239" s="2">
        <f t="shared" si="195"/>
        <v>7.3837722864594389E-3</v>
      </c>
      <c r="G1239" s="17">
        <f t="shared" si="196"/>
        <v>3.0094853593106232</v>
      </c>
      <c r="H1239" s="17">
        <f t="shared" si="197"/>
        <v>3.0100276439643774</v>
      </c>
      <c r="I1239" s="6">
        <f t="shared" si="198"/>
        <v>7.680000000000001E-7</v>
      </c>
      <c r="J1239" s="5">
        <f t="shared" si="199"/>
        <v>2.5865675316796876E-19</v>
      </c>
      <c r="K1239" s="4">
        <f t="shared" si="200"/>
        <v>1.6143929889050048</v>
      </c>
      <c r="L1239" s="21">
        <f t="shared" si="201"/>
        <v>23.613452741336882</v>
      </c>
      <c r="M1239" s="17">
        <f t="shared" si="202"/>
        <v>2.4296837624131706</v>
      </c>
    </row>
    <row r="1240" spans="1:13" x14ac:dyDescent="0.2">
      <c r="A1240">
        <v>0.2275183201</v>
      </c>
      <c r="B1240">
        <v>2.3649909500000001</v>
      </c>
      <c r="C1240">
        <v>767</v>
      </c>
      <c r="D1240">
        <f t="shared" si="193"/>
        <v>2.1374726299</v>
      </c>
      <c r="E1240" s="2">
        <f t="shared" si="194"/>
        <v>137.23744685199816</v>
      </c>
      <c r="F1240" s="2">
        <f t="shared" si="195"/>
        <v>7.2866409492333114E-3</v>
      </c>
      <c r="G1240" s="17">
        <f t="shared" si="196"/>
        <v>3.0176043006073079</v>
      </c>
      <c r="H1240" s="17">
        <f t="shared" si="197"/>
        <v>3.0181480482278968</v>
      </c>
      <c r="I1240" s="6">
        <f t="shared" si="198"/>
        <v>7.6700000000000003E-7</v>
      </c>
      <c r="J1240" s="5">
        <f t="shared" si="199"/>
        <v>2.5899398491916564E-19</v>
      </c>
      <c r="K1240" s="4">
        <f t="shared" si="200"/>
        <v>1.6164978037536428</v>
      </c>
      <c r="L1240" s="21">
        <f t="shared" si="201"/>
        <v>23.802979157332398</v>
      </c>
      <c r="M1240" s="17">
        <f t="shared" si="202"/>
        <v>2.4394148456818696</v>
      </c>
    </row>
    <row r="1241" spans="1:13" x14ac:dyDescent="0.2">
      <c r="A1241">
        <v>0.22686429320000001</v>
      </c>
      <c r="B1241">
        <v>2.3683230879999999</v>
      </c>
      <c r="C1241">
        <v>766</v>
      </c>
      <c r="D1241">
        <f t="shared" si="193"/>
        <v>2.1414587948000001</v>
      </c>
      <c r="E1241" s="2">
        <f t="shared" si="194"/>
        <v>138.50287702668291</v>
      </c>
      <c r="F1241" s="2">
        <f t="shared" si="195"/>
        <v>7.2200666258170768E-3</v>
      </c>
      <c r="G1241" s="17">
        <f t="shared" si="196"/>
        <v>3.0232318198451722</v>
      </c>
      <c r="H1241" s="17">
        <f t="shared" si="197"/>
        <v>3.0237765814987125</v>
      </c>
      <c r="I1241" s="6">
        <f t="shared" si="198"/>
        <v>7.6600000000000006E-7</v>
      </c>
      <c r="J1241" s="5">
        <f t="shared" si="199"/>
        <v>2.593320971710183E-19</v>
      </c>
      <c r="K1241" s="4">
        <f t="shared" si="200"/>
        <v>1.6186081142024071</v>
      </c>
      <c r="L1241" s="21">
        <f t="shared" si="201"/>
        <v>23.954263625369222</v>
      </c>
      <c r="M1241" s="17">
        <f t="shared" si="202"/>
        <v>2.4471546551745162</v>
      </c>
    </row>
    <row r="1242" spans="1:13" x14ac:dyDescent="0.2">
      <c r="A1242">
        <v>0.2264685333</v>
      </c>
      <c r="B1242">
        <v>2.365396976</v>
      </c>
      <c r="C1242">
        <v>765</v>
      </c>
      <c r="D1242">
        <f t="shared" si="193"/>
        <v>2.1389284427000002</v>
      </c>
      <c r="E1242" s="2">
        <f t="shared" si="194"/>
        <v>137.69825692282882</v>
      </c>
      <c r="F1242" s="2">
        <f t="shared" si="195"/>
        <v>7.2622560542682608E-3</v>
      </c>
      <c r="G1242" s="17">
        <f t="shared" si="196"/>
        <v>3.0196595629319374</v>
      </c>
      <c r="H1242" s="17">
        <f t="shared" si="197"/>
        <v>3.0202036808939918</v>
      </c>
      <c r="I1242" s="6">
        <f t="shared" si="198"/>
        <v>7.6500000000000009E-7</v>
      </c>
      <c r="J1242" s="5">
        <f t="shared" si="199"/>
        <v>2.5967109337647061E-19</v>
      </c>
      <c r="K1242" s="4">
        <f t="shared" si="200"/>
        <v>1.6207239418026718</v>
      </c>
      <c r="L1242" s="21">
        <f t="shared" si="201"/>
        <v>23.96020670734444</v>
      </c>
      <c r="M1242" s="17">
        <f t="shared" si="202"/>
        <v>2.4474582073727245</v>
      </c>
    </row>
    <row r="1243" spans="1:13" x14ac:dyDescent="0.2">
      <c r="A1243">
        <v>0.22641512750000001</v>
      </c>
      <c r="B1243">
        <v>2.3763749600000001</v>
      </c>
      <c r="C1243">
        <v>764</v>
      </c>
      <c r="D1243">
        <f t="shared" si="193"/>
        <v>2.1499598325</v>
      </c>
      <c r="E1243" s="2">
        <f t="shared" si="194"/>
        <v>141.24069063566907</v>
      </c>
      <c r="F1243" s="2">
        <f t="shared" si="195"/>
        <v>7.0801126467124409E-3</v>
      </c>
      <c r="G1243" s="17">
        <f t="shared" si="196"/>
        <v>3.0352332684552272</v>
      </c>
      <c r="H1243" s="17">
        <f t="shared" si="197"/>
        <v>3.0357801926716741</v>
      </c>
      <c r="I1243" s="6">
        <f t="shared" si="198"/>
        <v>7.6400000000000001E-7</v>
      </c>
      <c r="J1243" s="5">
        <f t="shared" si="199"/>
        <v>2.6001097700654454E-19</v>
      </c>
      <c r="K1243" s="4">
        <f t="shared" si="200"/>
        <v>1.6228453082186438</v>
      </c>
      <c r="L1243" s="21">
        <f t="shared" si="201"/>
        <v>24.271403743492691</v>
      </c>
      <c r="M1243" s="17">
        <f t="shared" si="202"/>
        <v>2.4633008212301584</v>
      </c>
    </row>
    <row r="1244" spans="1:13" x14ac:dyDescent="0.2">
      <c r="A1244">
        <v>0.22582693400000001</v>
      </c>
      <c r="B1244">
        <v>2.3815903660000002</v>
      </c>
      <c r="C1244">
        <v>763</v>
      </c>
      <c r="D1244">
        <f t="shared" si="193"/>
        <v>2.1557634320000001</v>
      </c>
      <c r="E1244" s="2">
        <f t="shared" si="194"/>
        <v>143.14079732557727</v>
      </c>
      <c r="F1244" s="2">
        <f t="shared" si="195"/>
        <v>6.9861284740888744E-3</v>
      </c>
      <c r="G1244" s="17">
        <f t="shared" si="196"/>
        <v>3.0434265742151343</v>
      </c>
      <c r="H1244" s="17">
        <f t="shared" si="197"/>
        <v>3.0439749747982834</v>
      </c>
      <c r="I1244" s="6">
        <f t="shared" si="198"/>
        <v>7.6300000000000004E-7</v>
      </c>
      <c r="J1244" s="5">
        <f t="shared" si="199"/>
        <v>2.6035175155045877E-19</v>
      </c>
      <c r="K1244" s="4">
        <f t="shared" si="200"/>
        <v>1.6249722352281049</v>
      </c>
      <c r="L1244" s="21">
        <f t="shared" si="201"/>
        <v>24.466623847825073</v>
      </c>
      <c r="M1244" s="17">
        <f t="shared" si="202"/>
        <v>2.4731874093881903</v>
      </c>
    </row>
    <row r="1245" spans="1:13" x14ac:dyDescent="0.2">
      <c r="A1245">
        <v>0.2252134532</v>
      </c>
      <c r="B1245">
        <v>2.3970451349999999</v>
      </c>
      <c r="C1245">
        <v>762</v>
      </c>
      <c r="D1245">
        <f t="shared" si="193"/>
        <v>2.1718316818000001</v>
      </c>
      <c r="E1245" s="2">
        <f t="shared" si="194"/>
        <v>148.53598542857424</v>
      </c>
      <c r="F1245" s="2">
        <f t="shared" si="195"/>
        <v>6.7323753036321633E-3</v>
      </c>
      <c r="G1245" s="17">
        <f t="shared" si="196"/>
        <v>3.0661111312108327</v>
      </c>
      <c r="H1245" s="17">
        <f t="shared" si="197"/>
        <v>3.0666636193656651</v>
      </c>
      <c r="I1245" s="6">
        <f t="shared" si="198"/>
        <v>7.6200000000000007E-7</v>
      </c>
      <c r="J1245" s="5">
        <f t="shared" si="199"/>
        <v>2.6069342051574807E-19</v>
      </c>
      <c r="K1245" s="4">
        <f t="shared" si="200"/>
        <v>1.6271047447231548</v>
      </c>
      <c r="L1245" s="21">
        <f t="shared" si="201"/>
        <v>24.897933644008095</v>
      </c>
      <c r="M1245" s="17">
        <f t="shared" si="202"/>
        <v>2.4948914627698784</v>
      </c>
    </row>
    <row r="1246" spans="1:13" x14ac:dyDescent="0.2">
      <c r="A1246">
        <v>0.22506764530000001</v>
      </c>
      <c r="B1246">
        <v>2.3896431919999999</v>
      </c>
      <c r="C1246">
        <v>761</v>
      </c>
      <c r="D1246">
        <f t="shared" si="193"/>
        <v>2.1645755467000001</v>
      </c>
      <c r="E1246" s="2">
        <f t="shared" si="194"/>
        <v>146.07488285525287</v>
      </c>
      <c r="F1246" s="2">
        <f t="shared" si="195"/>
        <v>6.8458038812251555E-3</v>
      </c>
      <c r="G1246" s="17">
        <f t="shared" si="196"/>
        <v>3.0558671897552774</v>
      </c>
      <c r="H1246" s="17">
        <f t="shared" si="197"/>
        <v>3.0564178320356223</v>
      </c>
      <c r="I1246" s="6">
        <f t="shared" si="198"/>
        <v>7.61E-7</v>
      </c>
      <c r="J1246" s="5">
        <f t="shared" si="199"/>
        <v>2.6103598742838376E-19</v>
      </c>
      <c r="K1246" s="4">
        <f t="shared" si="200"/>
        <v>1.6292428587109644</v>
      </c>
      <c r="L1246" s="21">
        <f t="shared" si="201"/>
        <v>24.796883508426813</v>
      </c>
      <c r="M1246" s="17">
        <f t="shared" si="202"/>
        <v>2.4898234630404428</v>
      </c>
    </row>
    <row r="1247" spans="1:13" x14ac:dyDescent="0.2">
      <c r="A1247">
        <v>0.2247013152</v>
      </c>
      <c r="B1247">
        <v>2.3924555779999999</v>
      </c>
      <c r="C1247">
        <v>760</v>
      </c>
      <c r="D1247">
        <f t="shared" si="193"/>
        <v>2.1677542627999999</v>
      </c>
      <c r="E1247" s="2">
        <f t="shared" si="194"/>
        <v>147.14796582983783</v>
      </c>
      <c r="F1247" s="2">
        <f t="shared" si="195"/>
        <v>6.7958805571012911E-3</v>
      </c>
      <c r="G1247" s="17">
        <f t="shared" si="196"/>
        <v>3.0603547828311326</v>
      </c>
      <c r="H1247" s="17">
        <f t="shared" si="197"/>
        <v>3.0609062337390553</v>
      </c>
      <c r="I1247" s="6">
        <f t="shared" si="198"/>
        <v>7.6000000000000003E-7</v>
      </c>
      <c r="J1247" s="5">
        <f t="shared" si="199"/>
        <v>2.6137945583289477E-19</v>
      </c>
      <c r="K1247" s="4">
        <f t="shared" si="200"/>
        <v>1.6313865993145313</v>
      </c>
      <c r="L1247" s="21">
        <f t="shared" si="201"/>
        <v>24.935256086911284</v>
      </c>
      <c r="M1247" s="17">
        <f t="shared" si="202"/>
        <v>2.4967607057401038</v>
      </c>
    </row>
    <row r="1248" spans="1:13" x14ac:dyDescent="0.2">
      <c r="A1248">
        <v>0.2234908491</v>
      </c>
      <c r="B1248">
        <v>2.3934137820000001</v>
      </c>
      <c r="C1248">
        <v>759</v>
      </c>
      <c r="D1248">
        <f t="shared" si="193"/>
        <v>2.1699229329</v>
      </c>
      <c r="E1248" s="2">
        <f t="shared" si="194"/>
        <v>147.88459384125895</v>
      </c>
      <c r="F1248" s="2">
        <f t="shared" si="195"/>
        <v>6.7620295936533575E-3</v>
      </c>
      <c r="G1248" s="17">
        <f t="shared" si="196"/>
        <v>3.0634164305588345</v>
      </c>
      <c r="H1248" s="17">
        <f t="shared" si="197"/>
        <v>3.0639684331506438</v>
      </c>
      <c r="I1248" s="6">
        <f t="shared" si="198"/>
        <v>7.5900000000000006E-7</v>
      </c>
      <c r="J1248" s="5">
        <f t="shared" si="199"/>
        <v>2.6172382929249013E-19</v>
      </c>
      <c r="K1248" s="4">
        <f t="shared" si="200"/>
        <v>1.6335359887734437</v>
      </c>
      <c r="L1248" s="21">
        <f t="shared" si="201"/>
        <v>25.051053077761853</v>
      </c>
      <c r="M1248" s="17">
        <f t="shared" si="202"/>
        <v>2.5025513520086782</v>
      </c>
    </row>
    <row r="1249" spans="1:13" x14ac:dyDescent="0.2">
      <c r="A1249">
        <v>0.2234270126</v>
      </c>
      <c r="B1249">
        <v>2.400880575</v>
      </c>
      <c r="C1249">
        <v>758</v>
      </c>
      <c r="D1249">
        <f t="shared" si="193"/>
        <v>2.1774535623999998</v>
      </c>
      <c r="E1249" s="2">
        <f t="shared" si="194"/>
        <v>150.47126165083247</v>
      </c>
      <c r="F1249" s="2">
        <f t="shared" si="195"/>
        <v>6.6457873020330828E-3</v>
      </c>
      <c r="G1249" s="17">
        <f t="shared" si="196"/>
        <v>3.0740478929914286</v>
      </c>
      <c r="H1249" s="17">
        <f t="shared" si="197"/>
        <v>3.0746018112858367</v>
      </c>
      <c r="I1249" s="6">
        <f t="shared" si="198"/>
        <v>7.5800000000000009E-7</v>
      </c>
      <c r="J1249" s="5">
        <f t="shared" si="199"/>
        <v>2.6206911138918209E-19</v>
      </c>
      <c r="K1249" s="4">
        <f t="shared" si="200"/>
        <v>1.6356910494446488</v>
      </c>
      <c r="L1249" s="21">
        <f t="shared" si="201"/>
        <v>25.291833365472879</v>
      </c>
      <c r="M1249" s="17">
        <f t="shared" si="202"/>
        <v>2.5145493316632743</v>
      </c>
    </row>
    <row r="1250" spans="1:13" x14ac:dyDescent="0.2">
      <c r="A1250">
        <v>0.2228618413</v>
      </c>
      <c r="B1250">
        <v>2.404171705</v>
      </c>
      <c r="C1250">
        <v>757</v>
      </c>
      <c r="D1250">
        <f t="shared" si="193"/>
        <v>2.1813098637000001</v>
      </c>
      <c r="E1250" s="2">
        <f t="shared" si="194"/>
        <v>151.81331502188007</v>
      </c>
      <c r="F1250" s="2">
        <f t="shared" si="195"/>
        <v>6.5870375062679785E-3</v>
      </c>
      <c r="G1250" s="17">
        <f t="shared" si="196"/>
        <v>3.0794920756324307</v>
      </c>
      <c r="H1250" s="17">
        <f t="shared" si="197"/>
        <v>3.0800469749240342</v>
      </c>
      <c r="I1250" s="6">
        <f t="shared" si="198"/>
        <v>7.5700000000000002E-7</v>
      </c>
      <c r="J1250" s="5">
        <f t="shared" si="199"/>
        <v>2.6241530572391019E-19</v>
      </c>
      <c r="K1250" s="4">
        <f t="shared" si="200"/>
        <v>1.6378518038032284</v>
      </c>
      <c r="L1250" s="21">
        <f t="shared" si="201"/>
        <v>25.448599496475627</v>
      </c>
      <c r="M1250" s="17">
        <f t="shared" si="202"/>
        <v>2.5223302468390032</v>
      </c>
    </row>
    <row r="1251" spans="1:13" x14ac:dyDescent="0.2">
      <c r="A1251">
        <v>0.22315491740000001</v>
      </c>
      <c r="B1251">
        <v>2.4097852710000001</v>
      </c>
      <c r="C1251">
        <v>756</v>
      </c>
      <c r="D1251">
        <f t="shared" si="193"/>
        <v>2.1866303536</v>
      </c>
      <c r="E1251" s="2">
        <f t="shared" si="194"/>
        <v>153.6846008834419</v>
      </c>
      <c r="F1251" s="2">
        <f t="shared" si="195"/>
        <v>6.5068327877457546E-3</v>
      </c>
      <c r="G1251" s="17">
        <f t="shared" si="196"/>
        <v>3.0870033452407477</v>
      </c>
      <c r="H1251" s="17">
        <f t="shared" si="197"/>
        <v>3.0875595980017168</v>
      </c>
      <c r="I1251" s="6">
        <f t="shared" si="198"/>
        <v>7.5600000000000005E-7</v>
      </c>
      <c r="J1251" s="5">
        <f t="shared" si="199"/>
        <v>2.6276241591666669E-19</v>
      </c>
      <c r="K1251" s="4">
        <f t="shared" si="200"/>
        <v>1.6400182744431797</v>
      </c>
      <c r="L1251" s="21">
        <f t="shared" si="201"/>
        <v>25.64059349416684</v>
      </c>
      <c r="M1251" s="17">
        <f t="shared" si="202"/>
        <v>2.5318270820776267</v>
      </c>
    </row>
    <row r="1252" spans="1:13" x14ac:dyDescent="0.2">
      <c r="A1252">
        <v>0.2222782224</v>
      </c>
      <c r="B1252">
        <v>2.4077084059999998</v>
      </c>
      <c r="C1252">
        <v>755</v>
      </c>
      <c r="D1252">
        <f t="shared" si="193"/>
        <v>2.1854301835999999</v>
      </c>
      <c r="E1252" s="2">
        <f t="shared" si="194"/>
        <v>153.26048077650697</v>
      </c>
      <c r="F1252" s="2">
        <f t="shared" si="195"/>
        <v>6.5248392471002102E-3</v>
      </c>
      <c r="G1252" s="17">
        <f t="shared" si="196"/>
        <v>3.0853089899059474</v>
      </c>
      <c r="H1252" s="17">
        <f t="shared" si="197"/>
        <v>3.0858649373579397</v>
      </c>
      <c r="I1252" s="6">
        <f t="shared" si="198"/>
        <v>7.5500000000000008E-7</v>
      </c>
      <c r="J1252" s="5">
        <f t="shared" si="199"/>
        <v>2.6311044560662252E-19</v>
      </c>
      <c r="K1252" s="4">
        <f t="shared" si="200"/>
        <v>1.6421904840782036</v>
      </c>
      <c r="L1252" s="21">
        <f t="shared" si="201"/>
        <v>25.680347143650174</v>
      </c>
      <c r="M1252" s="17">
        <f t="shared" si="202"/>
        <v>2.5337890176398949</v>
      </c>
    </row>
    <row r="1253" spans="1:13" x14ac:dyDescent="0.2">
      <c r="A1253">
        <v>0.22232957179999999</v>
      </c>
      <c r="B1253">
        <v>2.409678698</v>
      </c>
      <c r="C1253">
        <v>754</v>
      </c>
      <c r="D1253">
        <f t="shared" si="193"/>
        <v>2.1873491262</v>
      </c>
      <c r="E1253" s="2">
        <f t="shared" si="194"/>
        <v>153.93916488630904</v>
      </c>
      <c r="F1253" s="2">
        <f t="shared" si="195"/>
        <v>6.4960726579135642E-3</v>
      </c>
      <c r="G1253" s="17">
        <f t="shared" si="196"/>
        <v>3.0880180816441891</v>
      </c>
      <c r="H1253" s="17">
        <f t="shared" si="197"/>
        <v>3.0885745172523604</v>
      </c>
      <c r="I1253" s="6">
        <f t="shared" si="198"/>
        <v>7.54E-7</v>
      </c>
      <c r="J1253" s="5">
        <f t="shared" si="199"/>
        <v>2.634593984522547E-19</v>
      </c>
      <c r="K1253" s="4">
        <f t="shared" si="200"/>
        <v>1.6443684555424987</v>
      </c>
      <c r="L1253" s="21">
        <f t="shared" si="201"/>
        <v>25.793747360272199</v>
      </c>
      <c r="M1253" s="17">
        <f t="shared" si="202"/>
        <v>2.5393772543810913</v>
      </c>
    </row>
    <row r="1254" spans="1:13" x14ac:dyDescent="0.2">
      <c r="A1254">
        <v>0.2222891897</v>
      </c>
      <c r="B1254">
        <v>2.4097063539999999</v>
      </c>
      <c r="C1254">
        <v>753</v>
      </c>
      <c r="D1254">
        <f t="shared" si="193"/>
        <v>2.1874171642999998</v>
      </c>
      <c r="E1254" s="2">
        <f t="shared" si="194"/>
        <v>153.96328342614612</v>
      </c>
      <c r="F1254" s="2">
        <f t="shared" si="195"/>
        <v>6.4950550400523577E-3</v>
      </c>
      <c r="G1254" s="17">
        <f t="shared" si="196"/>
        <v>3.0881141353013413</v>
      </c>
      <c r="H1254" s="17">
        <f t="shared" si="197"/>
        <v>3.0886705882175964</v>
      </c>
      <c r="I1254" s="6">
        <f t="shared" si="198"/>
        <v>7.5300000000000003E-7</v>
      </c>
      <c r="J1254" s="5">
        <f t="shared" si="199"/>
        <v>2.6380927813147413E-19</v>
      </c>
      <c r="K1254" s="4">
        <f t="shared" si="200"/>
        <v>1.646552211791559</v>
      </c>
      <c r="L1254" s="21">
        <f t="shared" si="201"/>
        <v>25.863911073461146</v>
      </c>
      <c r="M1254" s="17">
        <f t="shared" si="202"/>
        <v>2.5428286942626093</v>
      </c>
    </row>
    <row r="1255" spans="1:13" x14ac:dyDescent="0.2">
      <c r="A1255">
        <v>0.2217848003</v>
      </c>
      <c r="B1255">
        <v>2.4211583139999999</v>
      </c>
      <c r="C1255">
        <v>752</v>
      </c>
      <c r="D1255">
        <f t="shared" si="193"/>
        <v>2.1993735136999999</v>
      </c>
      <c r="E1255" s="2">
        <f t="shared" si="194"/>
        <v>158.26085720028331</v>
      </c>
      <c r="F1255" s="2">
        <f t="shared" si="195"/>
        <v>6.3186818123604216E-3</v>
      </c>
      <c r="G1255" s="17">
        <f t="shared" si="196"/>
        <v>3.1049936643602427</v>
      </c>
      <c r="H1255" s="17">
        <f t="shared" si="197"/>
        <v>3.1055531588296135</v>
      </c>
      <c r="I1255" s="6">
        <f t="shared" si="198"/>
        <v>7.5200000000000006E-7</v>
      </c>
      <c r="J1255" s="5">
        <f t="shared" si="199"/>
        <v>2.6416008834175533E-19</v>
      </c>
      <c r="K1255" s="4">
        <f t="shared" si="200"/>
        <v>1.6487417759029837</v>
      </c>
      <c r="L1255" s="21">
        <f t="shared" si="201"/>
        <v>26.217013622901021</v>
      </c>
      <c r="M1255" s="17">
        <f t="shared" si="202"/>
        <v>2.5601276151249288</v>
      </c>
    </row>
    <row r="1256" spans="1:13" x14ac:dyDescent="0.2">
      <c r="A1256">
        <v>0.22125057879999999</v>
      </c>
      <c r="B1256">
        <v>2.4206142430000002</v>
      </c>
      <c r="C1256">
        <v>751</v>
      </c>
      <c r="D1256">
        <f t="shared" si="193"/>
        <v>2.1993636642000003</v>
      </c>
      <c r="E1256" s="2">
        <f t="shared" si="194"/>
        <v>158.25726799364625</v>
      </c>
      <c r="F1256" s="2">
        <f t="shared" si="195"/>
        <v>6.3188251173408871E-3</v>
      </c>
      <c r="G1256" s="17">
        <f t="shared" si="196"/>
        <v>3.1049797592027488</v>
      </c>
      <c r="H1256" s="17">
        <f t="shared" si="197"/>
        <v>3.1055392511665243</v>
      </c>
      <c r="I1256" s="6">
        <f t="shared" si="198"/>
        <v>7.5100000000000009E-7</v>
      </c>
      <c r="J1256" s="5">
        <f t="shared" si="199"/>
        <v>2.6451183280026634E-19</v>
      </c>
      <c r="K1256" s="4">
        <f t="shared" si="200"/>
        <v>1.6509371710772887</v>
      </c>
      <c r="L1256" s="21">
        <f t="shared" si="201"/>
        <v>26.28664360966361</v>
      </c>
      <c r="M1256" s="17">
        <f t="shared" si="202"/>
        <v>2.5635250929951714</v>
      </c>
    </row>
    <row r="1257" spans="1:13" x14ac:dyDescent="0.2">
      <c r="A1257">
        <v>0.22094009819999999</v>
      </c>
      <c r="B1257">
        <v>2.4317586420000001</v>
      </c>
      <c r="C1257">
        <v>750</v>
      </c>
      <c r="D1257">
        <f t="shared" si="193"/>
        <v>2.2108185438000003</v>
      </c>
      <c r="E1257" s="2">
        <f t="shared" si="194"/>
        <v>162.48697135339225</v>
      </c>
      <c r="F1257" s="2">
        <f t="shared" si="195"/>
        <v>6.1543395859419651E-3</v>
      </c>
      <c r="G1257" s="17">
        <f t="shared" si="196"/>
        <v>3.1211513318630808</v>
      </c>
      <c r="H1257" s="17">
        <f t="shared" si="197"/>
        <v>3.1217137378120174</v>
      </c>
      <c r="I1257" s="6">
        <f t="shared" si="198"/>
        <v>7.5000000000000002E-7</v>
      </c>
      <c r="J1257" s="5">
        <f t="shared" si="199"/>
        <v>2.6486451524400002E-19</v>
      </c>
      <c r="K1257" s="4">
        <f t="shared" si="200"/>
        <v>1.653138420638725</v>
      </c>
      <c r="L1257" s="21">
        <f t="shared" si="201"/>
        <v>26.632049546478552</v>
      </c>
      <c r="M1257" s="17">
        <f t="shared" si="202"/>
        <v>2.5803124591063846</v>
      </c>
    </row>
    <row r="1258" spans="1:13" x14ac:dyDescent="0.2">
      <c r="A1258">
        <v>0.22073043880000001</v>
      </c>
      <c r="B1258">
        <v>2.429520369</v>
      </c>
      <c r="C1258">
        <v>749</v>
      </c>
      <c r="D1258">
        <f t="shared" si="193"/>
        <v>2.2087899302</v>
      </c>
      <c r="E1258" s="2">
        <f t="shared" si="194"/>
        <v>161.72975557799018</v>
      </c>
      <c r="F1258" s="2">
        <f t="shared" si="195"/>
        <v>6.1831540919987027E-3</v>
      </c>
      <c r="G1258" s="17">
        <f t="shared" si="196"/>
        <v>3.1182874106890734</v>
      </c>
      <c r="H1258" s="17">
        <f t="shared" si="197"/>
        <v>3.1188493005828328</v>
      </c>
      <c r="I1258" s="6">
        <f t="shared" si="198"/>
        <v>7.4900000000000005E-7</v>
      </c>
      <c r="J1258" s="5">
        <f t="shared" si="199"/>
        <v>2.6521813942990656E-19</v>
      </c>
      <c r="K1258" s="4">
        <f t="shared" si="200"/>
        <v>1.6553455480361066</v>
      </c>
      <c r="L1258" s="21">
        <f t="shared" si="201"/>
        <v>26.654228195881121</v>
      </c>
      <c r="M1258" s="17">
        <f t="shared" si="202"/>
        <v>2.5813866523576587</v>
      </c>
    </row>
    <row r="1259" spans="1:13" x14ac:dyDescent="0.2">
      <c r="A1259">
        <v>0.22004911299999999</v>
      </c>
      <c r="B1259">
        <v>2.4287989140000001</v>
      </c>
      <c r="C1259">
        <v>748</v>
      </c>
      <c r="D1259">
        <f t="shared" si="193"/>
        <v>2.2087498010000002</v>
      </c>
      <c r="E1259" s="2">
        <f t="shared" si="194"/>
        <v>161.71481229378497</v>
      </c>
      <c r="F1259" s="2">
        <f t="shared" si="195"/>
        <v>6.1837254473839686E-3</v>
      </c>
      <c r="G1259" s="17">
        <f t="shared" si="196"/>
        <v>3.1182307577781518</v>
      </c>
      <c r="H1259" s="17">
        <f t="shared" si="197"/>
        <v>3.1187926374635193</v>
      </c>
      <c r="I1259" s="6">
        <f t="shared" si="198"/>
        <v>7.4800000000000008E-7</v>
      </c>
      <c r="J1259" s="5">
        <f t="shared" si="199"/>
        <v>2.6557270913502677E-19</v>
      </c>
      <c r="K1259" s="4">
        <f t="shared" si="200"/>
        <v>1.6575585768436416</v>
      </c>
      <c r="L1259" s="21">
        <f t="shared" si="201"/>
        <v>26.724572736511188</v>
      </c>
      <c r="M1259" s="17">
        <f t="shared" si="202"/>
        <v>2.5847907428122294</v>
      </c>
    </row>
    <row r="1260" spans="1:13" x14ac:dyDescent="0.2">
      <c r="A1260">
        <v>0.21999257799999999</v>
      </c>
      <c r="B1260">
        <v>2.434601545</v>
      </c>
      <c r="C1260">
        <v>747</v>
      </c>
      <c r="D1260">
        <f t="shared" si="193"/>
        <v>2.2146089670000002</v>
      </c>
      <c r="E1260" s="2">
        <f t="shared" si="194"/>
        <v>163.91132727051206</v>
      </c>
      <c r="F1260" s="2">
        <f t="shared" si="195"/>
        <v>6.100859633389728E-3</v>
      </c>
      <c r="G1260" s="17">
        <f t="shared" si="196"/>
        <v>3.1265025102545327</v>
      </c>
      <c r="H1260" s="17">
        <f t="shared" si="197"/>
        <v>3.1270658804420601</v>
      </c>
      <c r="I1260" s="6">
        <f t="shared" si="198"/>
        <v>7.4700000000000001E-7</v>
      </c>
      <c r="J1260" s="5">
        <f t="shared" si="199"/>
        <v>2.6592822815662656E-19</v>
      </c>
      <c r="K1260" s="4">
        <f t="shared" si="200"/>
        <v>1.6597775307617724</v>
      </c>
      <c r="L1260" s="21">
        <f t="shared" si="201"/>
        <v>26.938525710820464</v>
      </c>
      <c r="M1260" s="17">
        <f t="shared" si="202"/>
        <v>2.5951168427847553</v>
      </c>
    </row>
    <row r="1261" spans="1:13" x14ac:dyDescent="0.2">
      <c r="A1261">
        <v>0.2196390033</v>
      </c>
      <c r="B1261">
        <v>2.4434864520000001</v>
      </c>
      <c r="C1261">
        <v>746</v>
      </c>
      <c r="D1261">
        <f t="shared" si="193"/>
        <v>2.2238474487</v>
      </c>
      <c r="E1261" s="2">
        <f t="shared" si="194"/>
        <v>167.43546349763812</v>
      </c>
      <c r="F1261" s="2">
        <f t="shared" si="195"/>
        <v>5.9724503943819895E-3</v>
      </c>
      <c r="G1261" s="17">
        <f t="shared" si="196"/>
        <v>3.1395450548555859</v>
      </c>
      <c r="H1261" s="17">
        <f t="shared" si="197"/>
        <v>3.140110775203004</v>
      </c>
      <c r="I1261" s="6">
        <f t="shared" si="198"/>
        <v>7.4600000000000004E-7</v>
      </c>
      <c r="J1261" s="5">
        <f t="shared" si="199"/>
        <v>2.6628470031233249E-19</v>
      </c>
      <c r="K1261" s="4">
        <f t="shared" si="200"/>
        <v>1.6620024336180212</v>
      </c>
      <c r="L1261" s="21">
        <f t="shared" si="201"/>
        <v>27.236622345218937</v>
      </c>
      <c r="M1261" s="17">
        <f t="shared" si="202"/>
        <v>2.6094358751087818</v>
      </c>
    </row>
    <row r="1262" spans="1:13" x14ac:dyDescent="0.2">
      <c r="A1262">
        <v>0.2194991261</v>
      </c>
      <c r="B1262">
        <v>2.44550395</v>
      </c>
      <c r="C1262">
        <v>745</v>
      </c>
      <c r="D1262">
        <f t="shared" si="193"/>
        <v>2.2260048238999999</v>
      </c>
      <c r="E1262" s="2">
        <f t="shared" si="194"/>
        <v>168.26927513758289</v>
      </c>
      <c r="F1262" s="2">
        <f t="shared" si="195"/>
        <v>5.9428555758760165E-3</v>
      </c>
      <c r="G1262" s="17">
        <f t="shared" si="196"/>
        <v>3.1425907568638727</v>
      </c>
      <c r="H1262" s="17">
        <f t="shared" si="197"/>
        <v>3.1431570260218877</v>
      </c>
      <c r="I1262" s="6">
        <f t="shared" si="198"/>
        <v>7.4500000000000007E-7</v>
      </c>
      <c r="J1262" s="5">
        <f t="shared" si="199"/>
        <v>2.666421294402685E-19</v>
      </c>
      <c r="K1262" s="4">
        <f t="shared" si="200"/>
        <v>1.6642333093678441</v>
      </c>
      <c r="L1262" s="21">
        <f t="shared" si="201"/>
        <v>27.362802533748461</v>
      </c>
      <c r="M1262" s="17">
        <f t="shared" si="202"/>
        <v>2.6154733096395986</v>
      </c>
    </row>
    <row r="1263" spans="1:13" x14ac:dyDescent="0.2">
      <c r="A1263">
        <v>0.2190787196</v>
      </c>
      <c r="B1263">
        <v>2.4492838379999999</v>
      </c>
      <c r="C1263">
        <v>744</v>
      </c>
      <c r="D1263">
        <f t="shared" si="193"/>
        <v>2.2302051183999998</v>
      </c>
      <c r="E1263" s="2">
        <f t="shared" si="194"/>
        <v>169.90459267467139</v>
      </c>
      <c r="F1263" s="2">
        <f t="shared" si="195"/>
        <v>5.8856560865001E-3</v>
      </c>
      <c r="G1263" s="17">
        <f t="shared" si="196"/>
        <v>3.1485205763009572</v>
      </c>
      <c r="H1263" s="17">
        <f t="shared" si="197"/>
        <v>3.1490879139639483</v>
      </c>
      <c r="I1263" s="6">
        <f t="shared" si="198"/>
        <v>7.440000000000001E-7</v>
      </c>
      <c r="J1263" s="5">
        <f t="shared" si="199"/>
        <v>2.6700051939919356E-19</v>
      </c>
      <c r="K1263" s="4">
        <f t="shared" si="200"/>
        <v>1.6664701820954888</v>
      </c>
      <c r="L1263" s="21">
        <f t="shared" si="201"/>
        <v>27.54004622374406</v>
      </c>
      <c r="M1263" s="17">
        <f t="shared" si="202"/>
        <v>2.6239305547091019</v>
      </c>
    </row>
    <row r="1264" spans="1:13" x14ac:dyDescent="0.2">
      <c r="A1264">
        <v>0.21898844840000001</v>
      </c>
      <c r="B1264">
        <v>2.4501225949999998</v>
      </c>
      <c r="C1264">
        <v>743</v>
      </c>
      <c r="D1264">
        <f t="shared" si="193"/>
        <v>2.2311341465999996</v>
      </c>
      <c r="E1264" s="2">
        <f t="shared" si="194"/>
        <v>170.26843590672539</v>
      </c>
      <c r="F1264" s="2">
        <f t="shared" si="195"/>
        <v>5.8730791451435498E-3</v>
      </c>
      <c r="G1264" s="17">
        <f t="shared" si="196"/>
        <v>3.1498321437346117</v>
      </c>
      <c r="H1264" s="17">
        <f t="shared" si="197"/>
        <v>3.1503997177313297</v>
      </c>
      <c r="I1264" s="6">
        <f t="shared" si="198"/>
        <v>7.4300000000000002E-7</v>
      </c>
      <c r="J1264" s="5">
        <f t="shared" si="199"/>
        <v>2.673598740686407E-19</v>
      </c>
      <c r="K1264" s="4">
        <f t="shared" si="200"/>
        <v>1.6687130760148641</v>
      </c>
      <c r="L1264" s="21">
        <f t="shared" si="201"/>
        <v>27.637239236010164</v>
      </c>
      <c r="M1264" s="17">
        <f t="shared" si="202"/>
        <v>2.6285566018259034</v>
      </c>
    </row>
    <row r="1265" spans="1:13" x14ac:dyDescent="0.2">
      <c r="A1265">
        <v>0.2185931206</v>
      </c>
      <c r="B1265">
        <v>2.4532945160000001</v>
      </c>
      <c r="C1265">
        <v>742</v>
      </c>
      <c r="D1265">
        <f t="shared" si="193"/>
        <v>2.2347013954000001</v>
      </c>
      <c r="E1265" s="2">
        <f t="shared" si="194"/>
        <v>171.67276237418514</v>
      </c>
      <c r="F1265" s="2">
        <f t="shared" si="195"/>
        <v>5.8250358773883895E-3</v>
      </c>
      <c r="G1265" s="17">
        <f t="shared" si="196"/>
        <v>3.1548682528148579</v>
      </c>
      <c r="H1265" s="17">
        <f t="shared" si="197"/>
        <v>3.1554367342772531</v>
      </c>
      <c r="I1265" s="6">
        <f t="shared" si="198"/>
        <v>7.4200000000000005E-7</v>
      </c>
      <c r="J1265" s="5">
        <f t="shared" si="199"/>
        <v>2.6772019734905662E-19</v>
      </c>
      <c r="K1265" s="4">
        <f t="shared" si="200"/>
        <v>1.6709620154704095</v>
      </c>
      <c r="L1265" s="21">
        <f t="shared" si="201"/>
        <v>27.800468149413181</v>
      </c>
      <c r="M1265" s="17">
        <f t="shared" si="202"/>
        <v>2.6363074625986429</v>
      </c>
    </row>
    <row r="1266" spans="1:13" x14ac:dyDescent="0.2">
      <c r="A1266">
        <v>0.21914787590000001</v>
      </c>
      <c r="B1266">
        <v>2.4581995010000002</v>
      </c>
      <c r="C1266">
        <v>741</v>
      </c>
      <c r="D1266">
        <f t="shared" si="193"/>
        <v>2.2390516251000001</v>
      </c>
      <c r="E1266" s="2">
        <f t="shared" si="194"/>
        <v>173.40101093412181</v>
      </c>
      <c r="F1266" s="2">
        <f t="shared" si="195"/>
        <v>5.7669790655368097E-3</v>
      </c>
      <c r="G1266" s="17">
        <f t="shared" si="196"/>
        <v>3.1610097451866053</v>
      </c>
      <c r="H1266" s="17">
        <f t="shared" si="197"/>
        <v>3.1615793332957081</v>
      </c>
      <c r="I1266" s="6">
        <f t="shared" si="198"/>
        <v>7.4100000000000008E-7</v>
      </c>
      <c r="J1266" s="5">
        <f t="shared" si="199"/>
        <v>2.6808149316194333E-19</v>
      </c>
      <c r="K1266" s="4">
        <f t="shared" si="200"/>
        <v>1.6732170249379807</v>
      </c>
      <c r="L1266" s="21">
        <f t="shared" si="201"/>
        <v>27.984188514068705</v>
      </c>
      <c r="M1266" s="17">
        <f t="shared" si="202"/>
        <v>2.6450041830812245</v>
      </c>
    </row>
    <row r="1267" spans="1:13" x14ac:dyDescent="0.2">
      <c r="A1267">
        <v>0.2181874067</v>
      </c>
      <c r="B1267">
        <v>2.4598596100000001</v>
      </c>
      <c r="C1267">
        <v>740</v>
      </c>
      <c r="D1267">
        <f t="shared" si="193"/>
        <v>2.2416722033000003</v>
      </c>
      <c r="E1267" s="2">
        <f t="shared" si="194"/>
        <v>174.45049387997366</v>
      </c>
      <c r="F1267" s="2">
        <f t="shared" si="195"/>
        <v>5.7322852905651572E-3</v>
      </c>
      <c r="G1267" s="17">
        <f t="shared" si="196"/>
        <v>3.1647093799495396</v>
      </c>
      <c r="H1267" s="17">
        <f t="shared" si="197"/>
        <v>3.1652796347025753</v>
      </c>
      <c r="I1267" s="6">
        <f t="shared" si="198"/>
        <v>7.4000000000000001E-7</v>
      </c>
      <c r="J1267" s="5">
        <f t="shared" si="199"/>
        <v>2.6844376545000003E-19</v>
      </c>
      <c r="K1267" s="4">
        <f t="shared" si="200"/>
        <v>1.675478129025735</v>
      </c>
      <c r="L1267" s="21">
        <f t="shared" si="201"/>
        <v>28.125593350171712</v>
      </c>
      <c r="M1267" s="17">
        <f t="shared" si="202"/>
        <v>2.6516784000973663</v>
      </c>
    </row>
    <row r="1268" spans="1:13" x14ac:dyDescent="0.2">
      <c r="A1268">
        <v>0.21831201019999999</v>
      </c>
      <c r="B1268">
        <v>2.4684760570000002</v>
      </c>
      <c r="C1268">
        <v>739</v>
      </c>
      <c r="D1268">
        <f t="shared" si="193"/>
        <v>2.2501640468000002</v>
      </c>
      <c r="E1268" s="2">
        <f t="shared" si="194"/>
        <v>177.89512494519602</v>
      </c>
      <c r="F1268" s="2">
        <f t="shared" si="195"/>
        <v>5.6212895114920603E-3</v>
      </c>
      <c r="G1268" s="17">
        <f t="shared" si="196"/>
        <v>3.1766978485302495</v>
      </c>
      <c r="H1268" s="17">
        <f t="shared" si="197"/>
        <v>3.1772702635072965</v>
      </c>
      <c r="I1268" s="6">
        <f t="shared" si="198"/>
        <v>7.3900000000000004E-7</v>
      </c>
      <c r="J1268" s="5">
        <f t="shared" si="199"/>
        <v>2.6880701817726661E-19</v>
      </c>
      <c r="K1268" s="4">
        <f t="shared" si="200"/>
        <v>1.6777453524750257</v>
      </c>
      <c r="L1268" s="21">
        <f t="shared" si="201"/>
        <v>28.415833880591716</v>
      </c>
      <c r="M1268" s="17">
        <f t="shared" si="202"/>
        <v>2.6653252090782336</v>
      </c>
    </row>
    <row r="1269" spans="1:13" x14ac:dyDescent="0.2">
      <c r="A1269">
        <v>0.2181909531</v>
      </c>
      <c r="B1269">
        <v>2.469762802</v>
      </c>
      <c r="C1269">
        <v>738</v>
      </c>
      <c r="D1269">
        <f t="shared" si="193"/>
        <v>2.2515718488999998</v>
      </c>
      <c r="E1269" s="2">
        <f t="shared" si="194"/>
        <v>178.47272261885567</v>
      </c>
      <c r="F1269" s="2">
        <f t="shared" si="195"/>
        <v>5.6030971306219642E-3</v>
      </c>
      <c r="G1269" s="17">
        <f t="shared" si="196"/>
        <v>3.1786853311356111</v>
      </c>
      <c r="H1269" s="17">
        <f t="shared" si="197"/>
        <v>3.1792581042407724</v>
      </c>
      <c r="I1269" s="6">
        <f t="shared" si="198"/>
        <v>7.3800000000000007E-7</v>
      </c>
      <c r="J1269" s="5">
        <f t="shared" si="199"/>
        <v>2.691712553292683E-19</v>
      </c>
      <c r="K1269" s="4">
        <f t="shared" si="200"/>
        <v>1.6800187201613059</v>
      </c>
      <c r="L1269" s="21">
        <f t="shared" si="201"/>
        <v>28.528557714495445</v>
      </c>
      <c r="M1269" s="17">
        <f t="shared" si="202"/>
        <v>2.6706065656745213</v>
      </c>
    </row>
    <row r="1270" spans="1:13" x14ac:dyDescent="0.2">
      <c r="A1270">
        <v>0.21795876319999999</v>
      </c>
      <c r="B1270">
        <v>2.4690415859999999</v>
      </c>
      <c r="C1270">
        <v>737</v>
      </c>
      <c r="D1270">
        <f t="shared" si="193"/>
        <v>2.2510828227999999</v>
      </c>
      <c r="E1270" s="2">
        <f t="shared" si="194"/>
        <v>178.27187111577842</v>
      </c>
      <c r="F1270" s="2">
        <f t="shared" si="195"/>
        <v>5.6094099071330849E-3</v>
      </c>
      <c r="G1270" s="17">
        <f t="shared" si="196"/>
        <v>3.1779949422895384</v>
      </c>
      <c r="H1270" s="17">
        <f t="shared" si="197"/>
        <v>3.1785675909922744</v>
      </c>
      <c r="I1270" s="6">
        <f t="shared" si="198"/>
        <v>7.37E-7</v>
      </c>
      <c r="J1270" s="5">
        <f t="shared" si="199"/>
        <v>2.695364809131615E-19</v>
      </c>
      <c r="K1270" s="4">
        <f t="shared" si="200"/>
        <v>1.6822982570950391</v>
      </c>
      <c r="L1270" s="21">
        <f t="shared" si="201"/>
        <v>28.593603583642725</v>
      </c>
      <c r="M1270" s="17">
        <f t="shared" si="202"/>
        <v>2.6736493591925403</v>
      </c>
    </row>
    <row r="1271" spans="1:13" x14ac:dyDescent="0.2">
      <c r="A1271">
        <v>0.21730197970000001</v>
      </c>
      <c r="B1271">
        <v>2.4725995059999999</v>
      </c>
      <c r="C1271">
        <v>736</v>
      </c>
      <c r="D1271">
        <f t="shared" si="193"/>
        <v>2.2552975262999997</v>
      </c>
      <c r="E1271" s="2">
        <f t="shared" si="194"/>
        <v>180.01037071695626</v>
      </c>
      <c r="F1271" s="2">
        <f t="shared" si="195"/>
        <v>5.5552354901394797E-3</v>
      </c>
      <c r="G1271" s="17">
        <f t="shared" si="196"/>
        <v>3.1839451038165087</v>
      </c>
      <c r="H1271" s="17">
        <f t="shared" si="197"/>
        <v>3.1845188246896989</v>
      </c>
      <c r="I1271" s="6">
        <f t="shared" si="198"/>
        <v>7.3600000000000003E-7</v>
      </c>
      <c r="J1271" s="5">
        <f t="shared" si="199"/>
        <v>2.6990269895788046E-19</v>
      </c>
      <c r="K1271" s="4">
        <f t="shared" si="200"/>
        <v>1.6845839884226139</v>
      </c>
      <c r="L1271" s="21">
        <f t="shared" si="201"/>
        <v>28.778819676319181</v>
      </c>
      <c r="M1271" s="17">
        <f t="shared" si="202"/>
        <v>2.682294711451334</v>
      </c>
    </row>
    <row r="1272" spans="1:13" x14ac:dyDescent="0.2">
      <c r="A1272">
        <v>0.21726414560000001</v>
      </c>
      <c r="B1272">
        <v>2.4755790229999999</v>
      </c>
      <c r="C1272">
        <v>735</v>
      </c>
      <c r="D1272">
        <f t="shared" si="193"/>
        <v>2.2583148773999997</v>
      </c>
      <c r="E1272" s="2">
        <f t="shared" si="194"/>
        <v>181.26538483628985</v>
      </c>
      <c r="F1272" s="2">
        <f t="shared" si="195"/>
        <v>5.5167731053733828E-3</v>
      </c>
      <c r="G1272" s="17">
        <f t="shared" si="196"/>
        <v>3.1882048877914873</v>
      </c>
      <c r="H1272" s="17">
        <f t="shared" si="197"/>
        <v>3.188779376242918</v>
      </c>
      <c r="I1272" s="6">
        <f t="shared" si="198"/>
        <v>7.3500000000000006E-7</v>
      </c>
      <c r="J1272" s="5">
        <f t="shared" si="199"/>
        <v>2.7026991351428576E-19</v>
      </c>
      <c r="K1272" s="4">
        <f t="shared" si="200"/>
        <v>1.6868759394272705</v>
      </c>
      <c r="L1272" s="21">
        <f t="shared" si="201"/>
        <v>28.93445007100868</v>
      </c>
      <c r="M1272" s="17">
        <f t="shared" si="202"/>
        <v>2.6895376029630391</v>
      </c>
    </row>
    <row r="1273" spans="1:13" x14ac:dyDescent="0.2">
      <c r="A1273">
        <v>0.21689836679999999</v>
      </c>
      <c r="B1273">
        <v>2.47700882</v>
      </c>
      <c r="C1273">
        <v>734</v>
      </c>
      <c r="D1273">
        <f t="shared" si="193"/>
        <v>2.2601104531999998</v>
      </c>
      <c r="E1273" s="2">
        <f t="shared" si="194"/>
        <v>182.01637181495988</v>
      </c>
      <c r="F1273" s="2">
        <f t="shared" si="195"/>
        <v>5.4940112805710274E-3</v>
      </c>
      <c r="G1273" s="17">
        <f t="shared" si="196"/>
        <v>3.1907398148732904</v>
      </c>
      <c r="H1273" s="17">
        <f t="shared" si="197"/>
        <v>3.1913147600978538</v>
      </c>
      <c r="I1273" s="6">
        <f t="shared" si="198"/>
        <v>7.3400000000000009E-7</v>
      </c>
      <c r="J1273" s="5">
        <f t="shared" si="199"/>
        <v>2.7063812865531335E-19</v>
      </c>
      <c r="K1273" s="4">
        <f t="shared" si="200"/>
        <v>1.6891741355300323</v>
      </c>
      <c r="L1273" s="21">
        <f t="shared" si="201"/>
        <v>29.059499335855236</v>
      </c>
      <c r="M1273" s="17">
        <f t="shared" si="202"/>
        <v>2.6953431755462622</v>
      </c>
    </row>
    <row r="1274" spans="1:13" x14ac:dyDescent="0.2">
      <c r="A1274">
        <v>0.21669460830000001</v>
      </c>
      <c r="B1274">
        <v>2.4839553830000001</v>
      </c>
      <c r="C1274">
        <v>733</v>
      </c>
      <c r="D1274">
        <f t="shared" si="193"/>
        <v>2.2672607747</v>
      </c>
      <c r="E1274" s="2">
        <f t="shared" si="194"/>
        <v>185.03793567403443</v>
      </c>
      <c r="F1274" s="2">
        <f t="shared" si="195"/>
        <v>5.4042972126624612E-3</v>
      </c>
      <c r="G1274" s="17">
        <f t="shared" si="196"/>
        <v>3.2008343726268254</v>
      </c>
      <c r="H1274" s="17">
        <f t="shared" si="197"/>
        <v>3.2014111368081544</v>
      </c>
      <c r="I1274" s="6">
        <f t="shared" si="198"/>
        <v>7.3300000000000001E-7</v>
      </c>
      <c r="J1274" s="5">
        <f t="shared" si="199"/>
        <v>2.7100734847612555E-19</v>
      </c>
      <c r="K1274" s="4">
        <f t="shared" si="200"/>
        <v>1.6914786022906465</v>
      </c>
      <c r="L1274" s="21">
        <f t="shared" si="201"/>
        <v>29.323507665574681</v>
      </c>
      <c r="M1274" s="17">
        <f t="shared" si="202"/>
        <v>2.7075592175229835</v>
      </c>
    </row>
    <row r="1275" spans="1:13" x14ac:dyDescent="0.2">
      <c r="A1275">
        <v>0.21719111499999999</v>
      </c>
      <c r="B1275">
        <v>2.4883186820000001</v>
      </c>
      <c r="C1275">
        <v>732</v>
      </c>
      <c r="D1275">
        <f t="shared" si="193"/>
        <v>2.2711275670000002</v>
      </c>
      <c r="E1275" s="2">
        <f t="shared" si="194"/>
        <v>186.69279902920428</v>
      </c>
      <c r="F1275" s="2">
        <f t="shared" si="195"/>
        <v>5.3563929899812061E-3</v>
      </c>
      <c r="G1275" s="17">
        <f t="shared" si="196"/>
        <v>3.2062933660711446</v>
      </c>
      <c r="H1275" s="17">
        <f t="shared" si="197"/>
        <v>3.2068711139184551</v>
      </c>
      <c r="I1275" s="6">
        <f t="shared" si="198"/>
        <v>7.3200000000000004E-7</v>
      </c>
      <c r="J1275" s="5">
        <f t="shared" si="199"/>
        <v>2.7137757709426232E-19</v>
      </c>
      <c r="K1275" s="4">
        <f t="shared" si="200"/>
        <v>1.6937893654085299</v>
      </c>
      <c r="L1275" s="21">
        <f t="shared" si="201"/>
        <v>29.504062204803812</v>
      </c>
      <c r="M1275" s="17">
        <f t="shared" si="202"/>
        <v>2.7158820944954427</v>
      </c>
    </row>
    <row r="1276" spans="1:13" x14ac:dyDescent="0.2">
      <c r="A1276">
        <v>0.21685293319999999</v>
      </c>
      <c r="B1276">
        <v>2.4877121450000002</v>
      </c>
      <c r="C1276">
        <v>731</v>
      </c>
      <c r="D1276">
        <f t="shared" si="193"/>
        <v>2.2708592118000004</v>
      </c>
      <c r="E1276" s="2">
        <f t="shared" si="194"/>
        <v>186.57747518780374</v>
      </c>
      <c r="F1276" s="2">
        <f t="shared" si="195"/>
        <v>5.3597037852153783E-3</v>
      </c>
      <c r="G1276" s="17">
        <f t="shared" si="196"/>
        <v>3.2059145121881603</v>
      </c>
      <c r="H1276" s="17">
        <f t="shared" si="197"/>
        <v>3.2064921917690992</v>
      </c>
      <c r="I1276" s="6">
        <f t="shared" si="198"/>
        <v>7.3100000000000007E-7</v>
      </c>
      <c r="J1276" s="5">
        <f t="shared" si="199"/>
        <v>2.7174881864979483E-19</v>
      </c>
      <c r="K1276" s="4">
        <f t="shared" si="200"/>
        <v>1.6961064507237262</v>
      </c>
      <c r="L1276" s="21">
        <f t="shared" si="201"/>
        <v>29.577848842766002</v>
      </c>
      <c r="M1276" s="17">
        <f t="shared" si="202"/>
        <v>2.7192760453274141</v>
      </c>
    </row>
    <row r="1277" spans="1:13" x14ac:dyDescent="0.2">
      <c r="A1277">
        <v>0.2168144286</v>
      </c>
      <c r="B1277">
        <v>2.4998688699999998</v>
      </c>
      <c r="C1277">
        <v>730</v>
      </c>
      <c r="D1277">
        <f t="shared" si="193"/>
        <v>2.2830544414</v>
      </c>
      <c r="E1277" s="2">
        <f t="shared" si="194"/>
        <v>191.89092723004021</v>
      </c>
      <c r="F1277" s="2">
        <f t="shared" si="195"/>
        <v>5.2112938033865089E-3</v>
      </c>
      <c r="G1277" s="17">
        <f t="shared" si="196"/>
        <v>3.2231312834221266</v>
      </c>
      <c r="H1277" s="17">
        <f t="shared" si="197"/>
        <v>3.2237120653244635</v>
      </c>
      <c r="I1277" s="6">
        <f t="shared" si="198"/>
        <v>7.3E-7</v>
      </c>
      <c r="J1277" s="5">
        <f t="shared" si="199"/>
        <v>2.7212107730547951E-19</v>
      </c>
      <c r="K1277" s="4">
        <f t="shared" si="200"/>
        <v>1.6984298842178684</v>
      </c>
      <c r="L1277" s="21">
        <f t="shared" si="201"/>
        <v>29.978350624931593</v>
      </c>
      <c r="M1277" s="17">
        <f t="shared" si="202"/>
        <v>2.737624454930387</v>
      </c>
    </row>
    <row r="1278" spans="1:13" x14ac:dyDescent="0.2">
      <c r="A1278">
        <v>0.2161791176</v>
      </c>
      <c r="B1278">
        <v>2.4948740009999999</v>
      </c>
      <c r="C1278">
        <v>729</v>
      </c>
      <c r="D1278">
        <f t="shared" si="193"/>
        <v>2.2786948834</v>
      </c>
      <c r="E1278" s="2">
        <f t="shared" si="194"/>
        <v>189.9743133257364</v>
      </c>
      <c r="F1278" s="2">
        <f t="shared" si="195"/>
        <v>5.2638695331687609E-3</v>
      </c>
      <c r="G1278" s="17">
        <f t="shared" si="196"/>
        <v>3.2169766217036453</v>
      </c>
      <c r="H1278" s="17">
        <f t="shared" si="197"/>
        <v>3.2175562945862661</v>
      </c>
      <c r="I1278" s="6">
        <f t="shared" si="198"/>
        <v>7.2900000000000003E-7</v>
      </c>
      <c r="J1278" s="5">
        <f t="shared" si="199"/>
        <v>2.7249435724691359E-19</v>
      </c>
      <c r="K1278" s="4">
        <f t="shared" si="200"/>
        <v>1.7007596920151493</v>
      </c>
      <c r="L1278" s="21">
        <f t="shared" si="201"/>
        <v>29.945958420025072</v>
      </c>
      <c r="M1278" s="17">
        <f t="shared" si="202"/>
        <v>2.7361450263109717</v>
      </c>
    </row>
    <row r="1279" spans="1:13" x14ac:dyDescent="0.2">
      <c r="A1279">
        <v>0.21583126490000001</v>
      </c>
      <c r="B1279">
        <v>2.5038974289999998</v>
      </c>
      <c r="C1279">
        <v>728</v>
      </c>
      <c r="D1279">
        <f t="shared" si="193"/>
        <v>2.2880661641</v>
      </c>
      <c r="E1279" s="2">
        <f t="shared" si="194"/>
        <v>194.11815911125362</v>
      </c>
      <c r="F1279" s="2">
        <f t="shared" si="195"/>
        <v>5.1515015626481227E-3</v>
      </c>
      <c r="G1279" s="17">
        <f t="shared" si="196"/>
        <v>3.2302066469900237</v>
      </c>
      <c r="H1279" s="17">
        <f t="shared" si="197"/>
        <v>3.2307887038150214</v>
      </c>
      <c r="I1279" s="6">
        <f t="shared" si="198"/>
        <v>7.2800000000000006E-7</v>
      </c>
      <c r="J1279" s="5">
        <f t="shared" si="199"/>
        <v>2.7286866268269234E-19</v>
      </c>
      <c r="K1279" s="4">
        <f t="shared" si="200"/>
        <v>1.7030959003833019</v>
      </c>
      <c r="L1279" s="21">
        <f t="shared" si="201"/>
        <v>30.275778450824962</v>
      </c>
      <c r="M1279" s="17">
        <f t="shared" si="202"/>
        <v>2.7511714982360225</v>
      </c>
    </row>
    <row r="1280" spans="1:13" x14ac:dyDescent="0.2">
      <c r="A1280">
        <v>0.21632227300000001</v>
      </c>
      <c r="B1280">
        <v>2.5058872700000001</v>
      </c>
      <c r="C1280">
        <v>727</v>
      </c>
      <c r="D1280">
        <f t="shared" si="193"/>
        <v>2.2895649970000003</v>
      </c>
      <c r="E1280" s="2">
        <f t="shared" si="194"/>
        <v>194.78925519159895</v>
      </c>
      <c r="F1280" s="2">
        <f t="shared" si="195"/>
        <v>5.1337533942330555E-3</v>
      </c>
      <c r="G1280" s="17">
        <f t="shared" si="196"/>
        <v>3.2323226434905936</v>
      </c>
      <c r="H1280" s="17">
        <f t="shared" si="197"/>
        <v>3.2329050816008587</v>
      </c>
      <c r="I1280" s="6">
        <f t="shared" si="198"/>
        <v>7.2700000000000009E-7</v>
      </c>
      <c r="J1280" s="5">
        <f t="shared" si="199"/>
        <v>2.7324399784456672E-19</v>
      </c>
      <c r="K1280" s="4">
        <f t="shared" si="200"/>
        <v>1.7054385357345856</v>
      </c>
      <c r="L1280" s="21">
        <f t="shared" si="201"/>
        <v>30.39891280884455</v>
      </c>
      <c r="M1280" s="17">
        <f t="shared" si="202"/>
        <v>2.7567604542671345</v>
      </c>
    </row>
    <row r="1281" spans="1:13" x14ac:dyDescent="0.2">
      <c r="A1281">
        <v>0.2158269733</v>
      </c>
      <c r="B1281">
        <v>2.508351088</v>
      </c>
      <c r="C1281">
        <v>726</v>
      </c>
      <c r="D1281">
        <f t="shared" si="193"/>
        <v>2.2925241146999999</v>
      </c>
      <c r="E1281" s="2">
        <f t="shared" si="194"/>
        <v>196.12100708948594</v>
      </c>
      <c r="F1281" s="2">
        <f t="shared" si="195"/>
        <v>5.0988928460056334E-3</v>
      </c>
      <c r="G1281" s="17">
        <f t="shared" si="196"/>
        <v>3.2365002157189404</v>
      </c>
      <c r="H1281" s="17">
        <f t="shared" si="197"/>
        <v>3.2370834065935621</v>
      </c>
      <c r="I1281" s="6">
        <f t="shared" si="198"/>
        <v>7.2600000000000002E-7</v>
      </c>
      <c r="J1281" s="5">
        <f t="shared" si="199"/>
        <v>2.7362036698760334E-19</v>
      </c>
      <c r="K1281" s="4">
        <f t="shared" si="200"/>
        <v>1.7077876246267822</v>
      </c>
      <c r="L1281" s="21">
        <f t="shared" si="201"/>
        <v>30.561558916282156</v>
      </c>
      <c r="M1281" s="17">
        <f t="shared" si="202"/>
        <v>2.7641254908325958</v>
      </c>
    </row>
    <row r="1282" spans="1:13" x14ac:dyDescent="0.2">
      <c r="A1282">
        <v>0.21603193879999999</v>
      </c>
      <c r="B1282">
        <v>2.5141453739999999</v>
      </c>
      <c r="C1282">
        <v>725</v>
      </c>
      <c r="D1282">
        <f t="shared" si="193"/>
        <v>2.2981134351999999</v>
      </c>
      <c r="E1282" s="2">
        <f t="shared" si="194"/>
        <v>198.66137415854988</v>
      </c>
      <c r="F1282" s="2">
        <f t="shared" si="195"/>
        <v>5.0336911452243801E-3</v>
      </c>
      <c r="G1282" s="17">
        <f t="shared" si="196"/>
        <v>3.2443910103622673</v>
      </c>
      <c r="H1282" s="17">
        <f t="shared" si="197"/>
        <v>3.2449756230935618</v>
      </c>
      <c r="I1282" s="6">
        <f t="shared" si="198"/>
        <v>7.2500000000000005E-7</v>
      </c>
      <c r="J1282" s="5">
        <f t="shared" si="199"/>
        <v>2.7399777439034485E-19</v>
      </c>
      <c r="K1282" s="4">
        <f t="shared" si="200"/>
        <v>1.7101431937641984</v>
      </c>
      <c r="L1282" s="21">
        <f t="shared" si="201"/>
        <v>30.795540424141944</v>
      </c>
      <c r="M1282" s="17">
        <f t="shared" si="202"/>
        <v>2.7746864878820969</v>
      </c>
    </row>
    <row r="1283" spans="1:13" x14ac:dyDescent="0.2">
      <c r="A1283">
        <v>0.21549890939999999</v>
      </c>
      <c r="B1283">
        <v>2.518087387</v>
      </c>
      <c r="C1283">
        <v>724</v>
      </c>
      <c r="D1283">
        <f t="shared" si="193"/>
        <v>2.3025884776000001</v>
      </c>
      <c r="E1283" s="2">
        <f t="shared" si="194"/>
        <v>200.71899675646645</v>
      </c>
      <c r="F1283" s="2">
        <f t="shared" si="195"/>
        <v>4.982089469156255E-3</v>
      </c>
      <c r="G1283" s="17">
        <f t="shared" si="196"/>
        <v>3.2507087086582556</v>
      </c>
      <c r="H1283" s="17">
        <f t="shared" si="197"/>
        <v>3.2512944597871245</v>
      </c>
      <c r="I1283" s="6">
        <f t="shared" si="198"/>
        <v>7.2400000000000008E-7</v>
      </c>
      <c r="J1283" s="5">
        <f t="shared" si="199"/>
        <v>2.743762243549724E-19</v>
      </c>
      <c r="K1283" s="4">
        <f t="shared" si="200"/>
        <v>1.7125052699986794</v>
      </c>
      <c r="L1283" s="21">
        <f t="shared" si="201"/>
        <v>31.001052693594303</v>
      </c>
      <c r="M1283" s="17">
        <f t="shared" si="202"/>
        <v>2.78392944835148</v>
      </c>
    </row>
    <row r="1284" spans="1:13" x14ac:dyDescent="0.2">
      <c r="A1284">
        <v>0.21561007200000001</v>
      </c>
      <c r="B1284">
        <v>2.5186533930000001</v>
      </c>
      <c r="C1284">
        <v>723</v>
      </c>
      <c r="D1284">
        <f t="shared" si="193"/>
        <v>2.3030433210000001</v>
      </c>
      <c r="E1284" s="2">
        <f t="shared" si="194"/>
        <v>200.92932301927306</v>
      </c>
      <c r="F1284" s="2">
        <f t="shared" si="195"/>
        <v>4.9768743803714523E-3</v>
      </c>
      <c r="G1284" s="17">
        <f t="shared" si="196"/>
        <v>3.2513508396407733</v>
      </c>
      <c r="H1284" s="17">
        <f t="shared" si="197"/>
        <v>3.2519367064763949</v>
      </c>
      <c r="I1284" s="6">
        <f t="shared" si="198"/>
        <v>7.23E-7</v>
      </c>
      <c r="J1284" s="5">
        <f t="shared" si="199"/>
        <v>2.7475572120746891E-19</v>
      </c>
      <c r="K1284" s="4">
        <f t="shared" si="200"/>
        <v>1.7148738803306278</v>
      </c>
      <c r="L1284" s="21">
        <f t="shared" si="201"/>
        <v>31.099151460415172</v>
      </c>
      <c r="M1284" s="17">
        <f t="shared" si="202"/>
        <v>2.7883306592123884</v>
      </c>
    </row>
    <row r="1285" spans="1:13" x14ac:dyDescent="0.2">
      <c r="A1285">
        <v>0.2157554924</v>
      </c>
      <c r="B1285">
        <v>2.5199251170000001</v>
      </c>
      <c r="C1285">
        <v>722</v>
      </c>
      <c r="D1285">
        <f t="shared" si="193"/>
        <v>2.3041696246000001</v>
      </c>
      <c r="E1285" s="2">
        <f t="shared" si="194"/>
        <v>201.45109139787422</v>
      </c>
      <c r="F1285" s="2">
        <f t="shared" si="195"/>
        <v>4.9639840273933223E-3</v>
      </c>
      <c r="G1285" s="17">
        <f t="shared" si="196"/>
        <v>3.2529409131414146</v>
      </c>
      <c r="H1285" s="17">
        <f t="shared" si="197"/>
        <v>3.2535270664952791</v>
      </c>
      <c r="I1285" s="6">
        <f t="shared" si="198"/>
        <v>7.2200000000000003E-7</v>
      </c>
      <c r="J1285" s="5">
        <f t="shared" si="199"/>
        <v>2.7513626929778396E-19</v>
      </c>
      <c r="K1285" s="4">
        <f t="shared" si="200"/>
        <v>1.717249051910033</v>
      </c>
      <c r="L1285" s="21">
        <f t="shared" si="201"/>
        <v>31.21586821788058</v>
      </c>
      <c r="M1285" s="17">
        <f t="shared" si="202"/>
        <v>2.7935581351513243</v>
      </c>
    </row>
    <row r="1286" spans="1:13" x14ac:dyDescent="0.2">
      <c r="A1286">
        <v>0.21528804300000001</v>
      </c>
      <c r="B1286">
        <v>2.527552128</v>
      </c>
      <c r="C1286">
        <v>721</v>
      </c>
      <c r="D1286">
        <f t="shared" si="193"/>
        <v>2.3122640849999998</v>
      </c>
      <c r="E1286" s="2">
        <f t="shared" si="194"/>
        <v>205.24098250937311</v>
      </c>
      <c r="F1286" s="2">
        <f t="shared" si="195"/>
        <v>4.8723212478011362E-3</v>
      </c>
      <c r="G1286" s="17">
        <f t="shared" si="196"/>
        <v>3.264368371052432</v>
      </c>
      <c r="H1286" s="17">
        <f t="shared" si="197"/>
        <v>3.2649565835407723</v>
      </c>
      <c r="I1286" s="6">
        <f t="shared" si="198"/>
        <v>7.2100000000000006E-7</v>
      </c>
      <c r="J1286" s="5">
        <f t="shared" si="199"/>
        <v>2.7551787300000003E-19</v>
      </c>
      <c r="K1286" s="4">
        <f t="shared" si="200"/>
        <v>1.7196308120375088</v>
      </c>
      <c r="L1286" s="21">
        <f t="shared" si="201"/>
        <v>31.522834168127265</v>
      </c>
      <c r="M1286" s="17">
        <f t="shared" si="202"/>
        <v>2.8072599705107142</v>
      </c>
    </row>
    <row r="1287" spans="1:13" x14ac:dyDescent="0.2">
      <c r="A1287">
        <v>0.215246141</v>
      </c>
      <c r="B1287">
        <v>2.5271925930000001</v>
      </c>
      <c r="C1287">
        <v>720</v>
      </c>
      <c r="D1287">
        <f t="shared" ref="D1287:D1350" si="203">B1287-A1287</f>
        <v>2.3119464519999999</v>
      </c>
      <c r="E1287" s="2">
        <f t="shared" ref="E1287:E1350" si="204">10^D1287</f>
        <v>205.09092885266918</v>
      </c>
      <c r="F1287" s="2">
        <f t="shared" ref="F1287:F1350" si="205">1/E1287</f>
        <v>4.8758860550013319E-3</v>
      </c>
      <c r="G1287" s="17">
        <f t="shared" ref="G1287:G1350" si="206">-LN(F1287)/($F$3)</f>
        <v>3.2639199486055634</v>
      </c>
      <c r="H1287" s="17">
        <f t="shared" ref="H1287:H1350" si="207">2.303*(D1287/$F$3)</f>
        <v>3.2645080802918454</v>
      </c>
      <c r="I1287" s="6">
        <f t="shared" ref="I1287:I1350" si="208">(C1287)*10^-9</f>
        <v>7.2000000000000009E-7</v>
      </c>
      <c r="J1287" s="5">
        <f t="shared" ref="J1287:J1350" si="209">((6.626196*10^-34)*(2.997925*10^8))/I1287</f>
        <v>2.7590053671250002E-19</v>
      </c>
      <c r="K1287" s="4">
        <f t="shared" ref="K1287:K1350" si="210">J1287/(1.602192*10^-19)</f>
        <v>1.7220191881653386</v>
      </c>
      <c r="L1287" s="21">
        <f t="shared" ref="L1287:L1350" si="211">($H1287*$K1287)^2</f>
        <v>31.601774417758609</v>
      </c>
      <c r="M1287" s="17">
        <f t="shared" ref="M1287:M1350" si="212">($H1287*$K1287)^1/2</f>
        <v>2.8107727770916759</v>
      </c>
    </row>
    <row r="1288" spans="1:13" x14ac:dyDescent="0.2">
      <c r="A1288">
        <v>0.21548438070000001</v>
      </c>
      <c r="B1288">
        <v>2.5350909229999998</v>
      </c>
      <c r="C1288">
        <v>719</v>
      </c>
      <c r="D1288">
        <f t="shared" si="203"/>
        <v>2.3196065422999999</v>
      </c>
      <c r="E1288" s="2">
        <f t="shared" si="204"/>
        <v>208.74041487524039</v>
      </c>
      <c r="F1288" s="2">
        <f t="shared" si="205"/>
        <v>4.7906391323293968E-3</v>
      </c>
      <c r="G1288" s="17">
        <f t="shared" si="206"/>
        <v>3.2747341789769728</v>
      </c>
      <c r="H1288" s="17">
        <f t="shared" si="207"/>
        <v>3.2753242592991412</v>
      </c>
      <c r="I1288" s="6">
        <f t="shared" si="208"/>
        <v>7.1900000000000002E-7</v>
      </c>
      <c r="J1288" s="5">
        <f t="shared" si="209"/>
        <v>2.7628426485813632E-19</v>
      </c>
      <c r="K1288" s="4">
        <f t="shared" si="210"/>
        <v>1.7244142078985309</v>
      </c>
      <c r="L1288" s="21">
        <f t="shared" si="211"/>
        <v>31.900081214268216</v>
      </c>
      <c r="M1288" s="17">
        <f t="shared" si="212"/>
        <v>2.8240078441050858</v>
      </c>
    </row>
    <row r="1289" spans="1:13" x14ac:dyDescent="0.2">
      <c r="A1289">
        <v>0.21521291140000001</v>
      </c>
      <c r="B1289">
        <v>2.5399401190000002</v>
      </c>
      <c r="C1289">
        <v>718</v>
      </c>
      <c r="D1289">
        <f t="shared" si="203"/>
        <v>2.3247272076000001</v>
      </c>
      <c r="E1289" s="2">
        <f t="shared" si="204"/>
        <v>211.21619156434562</v>
      </c>
      <c r="F1289" s="2">
        <f t="shared" si="205"/>
        <v>4.7344855173915802E-3</v>
      </c>
      <c r="G1289" s="17">
        <f t="shared" si="206"/>
        <v>3.281963343652627</v>
      </c>
      <c r="H1289" s="17">
        <f t="shared" si="207"/>
        <v>3.2825547266111585</v>
      </c>
      <c r="I1289" s="6">
        <f t="shared" si="208"/>
        <v>7.1800000000000005E-7</v>
      </c>
      <c r="J1289" s="5">
        <f t="shared" si="209"/>
        <v>2.7666906188440117E-19</v>
      </c>
      <c r="K1289" s="4">
        <f t="shared" si="210"/>
        <v>1.7268158989958831</v>
      </c>
      <c r="L1289" s="21">
        <f t="shared" si="211"/>
        <v>32.130392283050782</v>
      </c>
      <c r="M1289" s="17">
        <f t="shared" si="212"/>
        <v>2.8341838456181163</v>
      </c>
    </row>
    <row r="1290" spans="1:13" x14ac:dyDescent="0.2">
      <c r="A1290">
        <v>0.215203017</v>
      </c>
      <c r="B1290">
        <v>2.54011035</v>
      </c>
      <c r="C1290">
        <v>717</v>
      </c>
      <c r="D1290">
        <f t="shared" si="203"/>
        <v>2.3249073330000001</v>
      </c>
      <c r="E1290" s="2">
        <f t="shared" si="204"/>
        <v>211.30381250684164</v>
      </c>
      <c r="F1290" s="2">
        <f t="shared" si="205"/>
        <v>4.7325222774559344E-3</v>
      </c>
      <c r="G1290" s="17">
        <f t="shared" si="206"/>
        <v>3.2822176379879489</v>
      </c>
      <c r="H1290" s="17">
        <f t="shared" si="207"/>
        <v>3.2828090667682406</v>
      </c>
      <c r="I1290" s="6">
        <f t="shared" si="208"/>
        <v>7.1700000000000008E-7</v>
      </c>
      <c r="J1290" s="5">
        <f t="shared" si="209"/>
        <v>2.7705493226359836E-19</v>
      </c>
      <c r="K1290" s="4">
        <f t="shared" si="210"/>
        <v>1.7292242893710514</v>
      </c>
      <c r="L1290" s="21">
        <f t="shared" si="211"/>
        <v>32.225072478293534</v>
      </c>
      <c r="M1290" s="17">
        <f t="shared" si="212"/>
        <v>2.8383565878115777</v>
      </c>
    </row>
    <row r="1291" spans="1:13" x14ac:dyDescent="0.2">
      <c r="A1291">
        <v>0.2153716832</v>
      </c>
      <c r="B1291">
        <v>2.541300058</v>
      </c>
      <c r="C1291">
        <v>716</v>
      </c>
      <c r="D1291">
        <f t="shared" si="203"/>
        <v>2.3259283748000001</v>
      </c>
      <c r="E1291" s="2">
        <f t="shared" si="204"/>
        <v>211.80117973331875</v>
      </c>
      <c r="F1291" s="2">
        <f t="shared" si="205"/>
        <v>4.7214090179247877E-3</v>
      </c>
      <c r="G1291" s="17">
        <f t="shared" si="206"/>
        <v>3.2836591067972707</v>
      </c>
      <c r="H1291" s="17">
        <f t="shared" si="207"/>
        <v>3.2842507953184548</v>
      </c>
      <c r="I1291" s="6">
        <f t="shared" si="208"/>
        <v>7.1600000000000001E-7</v>
      </c>
      <c r="J1291" s="5">
        <f t="shared" si="209"/>
        <v>2.7744188049301681E-19</v>
      </c>
      <c r="K1291" s="4">
        <f t="shared" si="210"/>
        <v>1.7316394070936367</v>
      </c>
      <c r="L1291" s="21">
        <f t="shared" si="211"/>
        <v>32.343539767926259</v>
      </c>
      <c r="M1291" s="17">
        <f t="shared" si="212"/>
        <v>2.8435690499760269</v>
      </c>
    </row>
    <row r="1292" spans="1:13" x14ac:dyDescent="0.2">
      <c r="A1292">
        <v>0.21475252510000001</v>
      </c>
      <c r="B1292">
        <v>2.5528428550000002</v>
      </c>
      <c r="C1292">
        <v>715</v>
      </c>
      <c r="D1292">
        <f t="shared" si="203"/>
        <v>2.3380903299</v>
      </c>
      <c r="E1292" s="2">
        <f t="shared" si="204"/>
        <v>217.81627662844724</v>
      </c>
      <c r="F1292" s="2">
        <f t="shared" si="205"/>
        <v>4.591025131266053E-3</v>
      </c>
      <c r="G1292" s="17">
        <f t="shared" si="206"/>
        <v>3.3008289023306383</v>
      </c>
      <c r="H1292" s="17">
        <f t="shared" si="207"/>
        <v>3.3014236847085834</v>
      </c>
      <c r="I1292" s="6">
        <f t="shared" si="208"/>
        <v>7.1500000000000004E-7</v>
      </c>
      <c r="J1292" s="5">
        <f t="shared" si="209"/>
        <v>2.7782991109510492E-19</v>
      </c>
      <c r="K1292" s="4">
        <f t="shared" si="210"/>
        <v>1.7340612803902711</v>
      </c>
      <c r="L1292" s="21">
        <f t="shared" si="211"/>
        <v>32.774147758444997</v>
      </c>
      <c r="M1292" s="17">
        <f t="shared" si="212"/>
        <v>2.8624354909082665</v>
      </c>
    </row>
    <row r="1293" spans="1:13" x14ac:dyDescent="0.2">
      <c r="A1293">
        <v>0.2143799961</v>
      </c>
      <c r="B1293">
        <v>2.554291487</v>
      </c>
      <c r="C1293">
        <v>714</v>
      </c>
      <c r="D1293">
        <f t="shared" si="203"/>
        <v>2.3399114909000001</v>
      </c>
      <c r="E1293" s="2">
        <f t="shared" si="204"/>
        <v>218.73158041425026</v>
      </c>
      <c r="F1293" s="2">
        <f t="shared" si="205"/>
        <v>4.5718135355952037E-3</v>
      </c>
      <c r="G1293" s="17">
        <f t="shared" si="206"/>
        <v>3.3033999496455015</v>
      </c>
      <c r="H1293" s="17">
        <f t="shared" si="207"/>
        <v>3.3039951953051503</v>
      </c>
      <c r="I1293" s="6">
        <f t="shared" si="208"/>
        <v>7.1400000000000007E-7</v>
      </c>
      <c r="J1293" s="5">
        <f t="shared" si="209"/>
        <v>2.7821902861764708E-19</v>
      </c>
      <c r="K1293" s="4">
        <f t="shared" si="210"/>
        <v>1.7364899376457197</v>
      </c>
      <c r="L1293" s="21">
        <f t="shared" si="211"/>
        <v>32.917235633717098</v>
      </c>
      <c r="M1293" s="17">
        <f t="shared" si="212"/>
        <v>2.8686772053385989</v>
      </c>
    </row>
    <row r="1294" spans="1:13" x14ac:dyDescent="0.2">
      <c r="A1294">
        <v>0.21468169989999999</v>
      </c>
      <c r="B1294">
        <v>2.5628209110000002</v>
      </c>
      <c r="C1294">
        <v>713</v>
      </c>
      <c r="D1294">
        <f t="shared" si="203"/>
        <v>2.3481392111000003</v>
      </c>
      <c r="E1294" s="2">
        <f t="shared" si="204"/>
        <v>222.91495784120858</v>
      </c>
      <c r="F1294" s="2">
        <f t="shared" si="205"/>
        <v>4.4860156971267082E-3</v>
      </c>
      <c r="G1294" s="17">
        <f t="shared" si="206"/>
        <v>3.3150155387821338</v>
      </c>
      <c r="H1294" s="17">
        <f t="shared" si="207"/>
        <v>3.3156128774759663</v>
      </c>
      <c r="I1294" s="6">
        <f t="shared" si="208"/>
        <v>7.1299999999999999E-7</v>
      </c>
      <c r="J1294" s="5">
        <f t="shared" si="209"/>
        <v>2.7860923763394117E-19</v>
      </c>
      <c r="K1294" s="4">
        <f t="shared" si="210"/>
        <v>1.7389254074039888</v>
      </c>
      <c r="L1294" s="21">
        <f t="shared" si="211"/>
        <v>33.242183416619611</v>
      </c>
      <c r="M1294" s="17">
        <f t="shared" si="212"/>
        <v>2.882801736879403</v>
      </c>
    </row>
    <row r="1295" spans="1:13" x14ac:dyDescent="0.2">
      <c r="A1295">
        <v>0.21485279500000001</v>
      </c>
      <c r="B1295">
        <v>2.5636806490000001</v>
      </c>
      <c r="C1295">
        <v>712</v>
      </c>
      <c r="D1295">
        <f t="shared" si="203"/>
        <v>2.348827854</v>
      </c>
      <c r="E1295" s="2">
        <f t="shared" si="204"/>
        <v>223.26870530997579</v>
      </c>
      <c r="F1295" s="2">
        <f t="shared" si="205"/>
        <v>4.4789080431655078E-3</v>
      </c>
      <c r="G1295" s="17">
        <f t="shared" si="206"/>
        <v>3.3159877391965638</v>
      </c>
      <c r="H1295" s="17">
        <f t="shared" si="207"/>
        <v>3.3165852530729611</v>
      </c>
      <c r="I1295" s="6">
        <f t="shared" si="208"/>
        <v>7.1200000000000002E-7</v>
      </c>
      <c r="J1295" s="5">
        <f t="shared" si="209"/>
        <v>2.7900054274297755E-19</v>
      </c>
      <c r="K1295" s="4">
        <f t="shared" si="210"/>
        <v>1.7413677183694436</v>
      </c>
      <c r="L1295" s="21">
        <f t="shared" si="211"/>
        <v>33.355181571968487</v>
      </c>
      <c r="M1295" s="17">
        <f t="shared" si="212"/>
        <v>2.8876972474607032</v>
      </c>
    </row>
    <row r="1296" spans="1:13" x14ac:dyDescent="0.2">
      <c r="A1296">
        <v>0.21453616019999999</v>
      </c>
      <c r="B1296">
        <v>2.5697426800000001</v>
      </c>
      <c r="C1296">
        <v>711</v>
      </c>
      <c r="D1296">
        <f t="shared" si="203"/>
        <v>2.3552065198000003</v>
      </c>
      <c r="E1296" s="2">
        <f t="shared" si="204"/>
        <v>226.57214686616391</v>
      </c>
      <c r="F1296" s="2">
        <f t="shared" si="205"/>
        <v>4.4136051753559087E-3</v>
      </c>
      <c r="G1296" s="17">
        <f t="shared" si="206"/>
        <v>3.3249929021544244</v>
      </c>
      <c r="H1296" s="17">
        <f t="shared" si="207"/>
        <v>3.3255920386875539</v>
      </c>
      <c r="I1296" s="6">
        <f t="shared" si="208"/>
        <v>7.1100000000000005E-7</v>
      </c>
      <c r="J1296" s="5">
        <f t="shared" si="209"/>
        <v>2.7939294856962027E-19</v>
      </c>
      <c r="K1296" s="4">
        <f t="shared" si="210"/>
        <v>1.7438168994079379</v>
      </c>
      <c r="L1296" s="21">
        <f t="shared" si="211"/>
        <v>33.630994334958991</v>
      </c>
      <c r="M1296" s="17">
        <f t="shared" si="212"/>
        <v>2.8996117987999268</v>
      </c>
    </row>
    <row r="1297" spans="1:13" x14ac:dyDescent="0.2">
      <c r="A1297">
        <v>0.214775458</v>
      </c>
      <c r="B1297">
        <v>2.5712184910000002</v>
      </c>
      <c r="C1297">
        <v>710</v>
      </c>
      <c r="D1297">
        <f t="shared" si="203"/>
        <v>2.3564430330000001</v>
      </c>
      <c r="E1297" s="2">
        <f t="shared" si="204"/>
        <v>227.21815705643735</v>
      </c>
      <c r="F1297" s="2">
        <f t="shared" si="205"/>
        <v>4.4010567331184544E-3</v>
      </c>
      <c r="G1297" s="17">
        <f t="shared" si="206"/>
        <v>3.3267385654662638</v>
      </c>
      <c r="H1297" s="17">
        <f t="shared" si="207"/>
        <v>3.3273380165536484</v>
      </c>
      <c r="I1297" s="6">
        <f t="shared" si="208"/>
        <v>7.1000000000000008E-7</v>
      </c>
      <c r="J1297" s="5">
        <f t="shared" si="209"/>
        <v>2.7978645976478874E-19</v>
      </c>
      <c r="K1297" s="4">
        <f t="shared" si="210"/>
        <v>1.746272979547949</v>
      </c>
      <c r="L1297" s="21">
        <f t="shared" si="211"/>
        <v>33.761218480169816</v>
      </c>
      <c r="M1297" s="17">
        <f t="shared" si="212"/>
        <v>2.9052202360651513</v>
      </c>
    </row>
    <row r="1298" spans="1:13" x14ac:dyDescent="0.2">
      <c r="A1298">
        <v>0.2150647342</v>
      </c>
      <c r="B1298">
        <v>2.5769529339999999</v>
      </c>
      <c r="C1298">
        <v>709</v>
      </c>
      <c r="D1298">
        <f t="shared" si="203"/>
        <v>2.3618881998000001</v>
      </c>
      <c r="E1298" s="2">
        <f t="shared" si="204"/>
        <v>230.08494347038678</v>
      </c>
      <c r="F1298" s="2">
        <f t="shared" si="205"/>
        <v>4.3462209430870716E-3</v>
      </c>
      <c r="G1298" s="17">
        <f t="shared" si="206"/>
        <v>3.3344258492814367</v>
      </c>
      <c r="H1298" s="17">
        <f t="shared" si="207"/>
        <v>3.3350266855545065</v>
      </c>
      <c r="I1298" s="6">
        <f t="shared" si="208"/>
        <v>7.0900000000000001E-7</v>
      </c>
      <c r="J1298" s="5">
        <f t="shared" si="209"/>
        <v>2.801810810056418E-19</v>
      </c>
      <c r="K1298" s="4">
        <f t="shared" si="210"/>
        <v>1.7487359879817264</v>
      </c>
      <c r="L1298" s="21">
        <f t="shared" si="211"/>
        <v>34.013170959028855</v>
      </c>
      <c r="M1298" s="17">
        <f t="shared" si="212"/>
        <v>2.9160405929542912</v>
      </c>
    </row>
    <row r="1299" spans="1:13" x14ac:dyDescent="0.2">
      <c r="A1299">
        <v>0.21442812680000001</v>
      </c>
      <c r="B1299">
        <v>2.5844469069999998</v>
      </c>
      <c r="C1299">
        <v>708</v>
      </c>
      <c r="D1299">
        <f t="shared" si="203"/>
        <v>2.3700187801999997</v>
      </c>
      <c r="E1299" s="2">
        <f t="shared" si="204"/>
        <v>234.43301890184924</v>
      </c>
      <c r="F1299" s="2">
        <f t="shared" si="205"/>
        <v>4.2656107261864551E-3</v>
      </c>
      <c r="G1299" s="17">
        <f t="shared" si="206"/>
        <v>3.3459043000640412</v>
      </c>
      <c r="H1299" s="17">
        <f t="shared" si="207"/>
        <v>3.3465072046600852</v>
      </c>
      <c r="I1299" s="6">
        <f t="shared" si="208"/>
        <v>7.0800000000000004E-7</v>
      </c>
      <c r="J1299" s="5">
        <f t="shared" si="209"/>
        <v>2.8057681699576277E-19</v>
      </c>
      <c r="K1299" s="4">
        <f t="shared" si="210"/>
        <v>1.7512059540664462</v>
      </c>
      <c r="L1299" s="21">
        <f t="shared" si="211"/>
        <v>34.344561748947001</v>
      </c>
      <c r="M1299" s="17">
        <f t="shared" si="212"/>
        <v>2.9302116710635002</v>
      </c>
    </row>
    <row r="1300" spans="1:13" x14ac:dyDescent="0.2">
      <c r="A1300">
        <v>0.21477621790000001</v>
      </c>
      <c r="B1300">
        <v>2.5881433490000001</v>
      </c>
      <c r="C1300">
        <v>707</v>
      </c>
      <c r="D1300">
        <f t="shared" si="203"/>
        <v>2.3733671311000002</v>
      </c>
      <c r="E1300" s="2">
        <f t="shared" si="204"/>
        <v>236.24745085240434</v>
      </c>
      <c r="F1300" s="2">
        <f t="shared" si="205"/>
        <v>4.2328499054355949E-3</v>
      </c>
      <c r="G1300" s="17">
        <f t="shared" si="206"/>
        <v>3.3506313772366072</v>
      </c>
      <c r="H1300" s="17">
        <f t="shared" si="207"/>
        <v>3.3512351336133048</v>
      </c>
      <c r="I1300" s="6">
        <f t="shared" si="208"/>
        <v>7.0700000000000007E-7</v>
      </c>
      <c r="J1300" s="5">
        <f t="shared" si="209"/>
        <v>2.8097367246534655E-19</v>
      </c>
      <c r="K1300" s="4">
        <f t="shared" si="210"/>
        <v>1.7536829073253801</v>
      </c>
      <c r="L1300" s="21">
        <f t="shared" si="211"/>
        <v>34.539173338993002</v>
      </c>
      <c r="M1300" s="17">
        <f t="shared" si="212"/>
        <v>2.9385018861229697</v>
      </c>
    </row>
    <row r="1301" spans="1:13" x14ac:dyDescent="0.2">
      <c r="A1301">
        <v>0.21461732689999999</v>
      </c>
      <c r="B1301">
        <v>2.5893521310000001</v>
      </c>
      <c r="C1301">
        <v>706</v>
      </c>
      <c r="D1301">
        <f t="shared" si="203"/>
        <v>2.3747348041</v>
      </c>
      <c r="E1301" s="2">
        <f t="shared" si="204"/>
        <v>236.99261012333452</v>
      </c>
      <c r="F1301" s="2">
        <f t="shared" si="205"/>
        <v>4.2195408518416883E-3</v>
      </c>
      <c r="G1301" s="17">
        <f t="shared" si="206"/>
        <v>3.3525622070722232</v>
      </c>
      <c r="H1301" s="17">
        <f t="shared" si="207"/>
        <v>3.3531663113686694</v>
      </c>
      <c r="I1301" s="6">
        <f t="shared" si="208"/>
        <v>7.06E-7</v>
      </c>
      <c r="J1301" s="5">
        <f t="shared" si="209"/>
        <v>2.8137165217138817E-19</v>
      </c>
      <c r="K1301" s="4">
        <f t="shared" si="210"/>
        <v>1.7561668774490709</v>
      </c>
      <c r="L1301" s="21">
        <f t="shared" si="211"/>
        <v>34.677018652309002</v>
      </c>
      <c r="M1301" s="17">
        <f t="shared" si="212"/>
        <v>2.9443598053018674</v>
      </c>
    </row>
    <row r="1302" spans="1:13" x14ac:dyDescent="0.2">
      <c r="A1302">
        <v>0.21473614869999999</v>
      </c>
      <c r="B1302">
        <v>2.5952341560000001</v>
      </c>
      <c r="C1302">
        <v>705</v>
      </c>
      <c r="D1302">
        <f t="shared" si="203"/>
        <v>2.3804980072999999</v>
      </c>
      <c r="E1302" s="2">
        <f t="shared" si="204"/>
        <v>240.15852485195694</v>
      </c>
      <c r="F1302" s="2">
        <f t="shared" si="205"/>
        <v>4.163916315760346E-3</v>
      </c>
      <c r="G1302" s="17">
        <f t="shared" si="206"/>
        <v>3.3606984828393696</v>
      </c>
      <c r="H1302" s="17">
        <f t="shared" si="207"/>
        <v>3.36130405322618</v>
      </c>
      <c r="I1302" s="6">
        <f t="shared" si="208"/>
        <v>7.0500000000000003E-7</v>
      </c>
      <c r="J1302" s="5">
        <f t="shared" si="209"/>
        <v>2.8177076089787237E-19</v>
      </c>
      <c r="K1302" s="4">
        <f t="shared" si="210"/>
        <v>1.7586578942965161</v>
      </c>
      <c r="L1302" s="21">
        <f t="shared" si="211"/>
        <v>34.944459711746795</v>
      </c>
      <c r="M1302" s="17">
        <f t="shared" si="212"/>
        <v>2.9556919541685494</v>
      </c>
    </row>
    <row r="1303" spans="1:13" x14ac:dyDescent="0.2">
      <c r="A1303">
        <v>0.2151042819</v>
      </c>
      <c r="B1303">
        <v>2.5955567359999998</v>
      </c>
      <c r="C1303">
        <v>704</v>
      </c>
      <c r="D1303">
        <f t="shared" si="203"/>
        <v>2.3804524540999998</v>
      </c>
      <c r="E1303" s="2">
        <f t="shared" si="204"/>
        <v>240.13333591670255</v>
      </c>
      <c r="F1303" s="2">
        <f t="shared" si="205"/>
        <v>4.1643530923456623E-3</v>
      </c>
      <c r="G1303" s="17">
        <f t="shared" si="206"/>
        <v>3.3606341725271323</v>
      </c>
      <c r="H1303" s="17">
        <f t="shared" si="207"/>
        <v>3.3612397313257505</v>
      </c>
      <c r="I1303" s="6">
        <f t="shared" si="208"/>
        <v>7.0400000000000006E-7</v>
      </c>
      <c r="J1303" s="5">
        <f t="shared" si="209"/>
        <v>2.8217100345596595E-19</v>
      </c>
      <c r="K1303" s="4">
        <f t="shared" si="210"/>
        <v>1.7611559878963692</v>
      </c>
      <c r="L1303" s="21">
        <f t="shared" si="211"/>
        <v>35.042463068791449</v>
      </c>
      <c r="M1303" s="17">
        <f t="shared" si="212"/>
        <v>2.9598337397897643</v>
      </c>
    </row>
    <row r="1304" spans="1:13" x14ac:dyDescent="0.2">
      <c r="A1304">
        <v>0.21492204070000001</v>
      </c>
      <c r="B1304">
        <v>2.6085031029999999</v>
      </c>
      <c r="C1304">
        <v>703</v>
      </c>
      <c r="D1304">
        <f t="shared" si="203"/>
        <v>2.3935810623</v>
      </c>
      <c r="E1304" s="2">
        <f t="shared" si="204"/>
        <v>247.50333902425481</v>
      </c>
      <c r="F1304" s="2">
        <f t="shared" si="205"/>
        <v>4.0403495320198574E-3</v>
      </c>
      <c r="G1304" s="17">
        <f t="shared" si="206"/>
        <v>3.3791686529275489</v>
      </c>
      <c r="H1304" s="17">
        <f t="shared" si="207"/>
        <v>3.3797775514879831</v>
      </c>
      <c r="I1304" s="6">
        <f t="shared" si="208"/>
        <v>7.0300000000000009E-7</v>
      </c>
      <c r="J1304" s="5">
        <f t="shared" si="209"/>
        <v>2.8257238468421054E-19</v>
      </c>
      <c r="K1304" s="4">
        <f t="shared" si="210"/>
        <v>1.7636611884481419</v>
      </c>
      <c r="L1304" s="21">
        <f t="shared" si="211"/>
        <v>35.530927930615483</v>
      </c>
      <c r="M1304" s="17">
        <f t="shared" si="212"/>
        <v>2.9803912465738236</v>
      </c>
    </row>
    <row r="1305" spans="1:13" x14ac:dyDescent="0.2">
      <c r="A1305">
        <v>0.2146965861</v>
      </c>
      <c r="B1305">
        <v>2.6093511579999999</v>
      </c>
      <c r="C1305">
        <v>702</v>
      </c>
      <c r="D1305">
        <f t="shared" si="203"/>
        <v>2.3946545718999999</v>
      </c>
      <c r="E1305" s="2">
        <f t="shared" si="204"/>
        <v>248.11588620997719</v>
      </c>
      <c r="F1305" s="2">
        <f t="shared" si="205"/>
        <v>4.0303747384950322E-3</v>
      </c>
      <c r="G1305" s="17">
        <f t="shared" si="206"/>
        <v>3.3806841938240209</v>
      </c>
      <c r="H1305" s="17">
        <f t="shared" si="207"/>
        <v>3.3812933654725321</v>
      </c>
      <c r="I1305" s="6">
        <f t="shared" si="208"/>
        <v>7.0200000000000001E-7</v>
      </c>
      <c r="J1305" s="5">
        <f t="shared" si="209"/>
        <v>2.8297490944871799E-19</v>
      </c>
      <c r="K1305" s="4">
        <f t="shared" si="210"/>
        <v>1.7661735263234244</v>
      </c>
      <c r="L1305" s="21">
        <f t="shared" si="211"/>
        <v>35.664196678082945</v>
      </c>
      <c r="M1305" s="17">
        <f t="shared" si="212"/>
        <v>2.9859754134153107</v>
      </c>
    </row>
    <row r="1306" spans="1:13" x14ac:dyDescent="0.2">
      <c r="A1306">
        <v>0.21479472520000001</v>
      </c>
      <c r="B1306">
        <v>2.6112916469999998</v>
      </c>
      <c r="C1306">
        <v>701</v>
      </c>
      <c r="D1306">
        <f t="shared" si="203"/>
        <v>2.3964969217999998</v>
      </c>
      <c r="E1306" s="2">
        <f t="shared" si="204"/>
        <v>249.17067104290498</v>
      </c>
      <c r="F1306" s="2">
        <f t="shared" si="205"/>
        <v>4.0133134281594837E-3</v>
      </c>
      <c r="G1306" s="17">
        <f t="shared" si="206"/>
        <v>3.3832851548392382</v>
      </c>
      <c r="H1306" s="17">
        <f t="shared" si="207"/>
        <v>3.3838947951596561</v>
      </c>
      <c r="I1306" s="6">
        <f t="shared" si="208"/>
        <v>7.0100000000000004E-7</v>
      </c>
      <c r="J1306" s="5">
        <f t="shared" si="209"/>
        <v>2.8337858264336666E-19</v>
      </c>
      <c r="K1306" s="4">
        <f t="shared" si="210"/>
        <v>1.7686930320671097</v>
      </c>
      <c r="L1306" s="21">
        <f t="shared" si="211"/>
        <v>35.821076616062783</v>
      </c>
      <c r="M1306" s="17">
        <f t="shared" si="212"/>
        <v>2.9925355727235217</v>
      </c>
    </row>
    <row r="1307" spans="1:13" x14ac:dyDescent="0.2">
      <c r="A1307">
        <v>0.2151450664</v>
      </c>
      <c r="B1307">
        <v>2.618822336</v>
      </c>
      <c r="C1307">
        <v>700</v>
      </c>
      <c r="D1307">
        <f t="shared" si="203"/>
        <v>2.4036772696000002</v>
      </c>
      <c r="E1307" s="2">
        <f t="shared" si="204"/>
        <v>253.32454401926333</v>
      </c>
      <c r="F1307" s="2">
        <f t="shared" si="205"/>
        <v>3.9475053784127521E-3</v>
      </c>
      <c r="G1307" s="17">
        <f t="shared" si="206"/>
        <v>3.3934221026055122</v>
      </c>
      <c r="H1307" s="17">
        <f t="shared" si="207"/>
        <v>3.3940335695210302</v>
      </c>
      <c r="I1307" s="6">
        <f t="shared" si="208"/>
        <v>7.0000000000000007E-7</v>
      </c>
      <c r="J1307" s="5">
        <f t="shared" si="209"/>
        <v>2.8378340919000004E-19</v>
      </c>
      <c r="K1307" s="4">
        <f t="shared" si="210"/>
        <v>1.7712197363986342</v>
      </c>
      <c r="L1307" s="21">
        <f t="shared" si="211"/>
        <v>36.139085010921221</v>
      </c>
      <c r="M1307" s="17">
        <f t="shared" si="212"/>
        <v>3.0057896221675771</v>
      </c>
    </row>
    <row r="1308" spans="1:13" x14ac:dyDescent="0.2">
      <c r="A1308">
        <v>0.21454159919999999</v>
      </c>
      <c r="B1308">
        <v>2.6231207849999998</v>
      </c>
      <c r="C1308">
        <v>699</v>
      </c>
      <c r="D1308">
        <f t="shared" si="203"/>
        <v>2.4085791857999999</v>
      </c>
      <c r="E1308" s="2">
        <f t="shared" si="204"/>
        <v>256.20003562619632</v>
      </c>
      <c r="F1308" s="2">
        <f t="shared" si="205"/>
        <v>3.9032000817479607E-3</v>
      </c>
      <c r="G1308" s="17">
        <f t="shared" si="206"/>
        <v>3.4003424454437865</v>
      </c>
      <c r="H1308" s="17">
        <f t="shared" si="207"/>
        <v>3.4009551593484977</v>
      </c>
      <c r="I1308" s="6">
        <f t="shared" si="208"/>
        <v>6.99E-7</v>
      </c>
      <c r="J1308" s="5">
        <f t="shared" si="209"/>
        <v>2.8418939403862666E-19</v>
      </c>
      <c r="K1308" s="4">
        <f t="shared" si="210"/>
        <v>1.7737536702132246</v>
      </c>
      <c r="L1308" s="21">
        <f t="shared" si="211"/>
        <v>36.390533790623351</v>
      </c>
      <c r="M1308" s="17">
        <f t="shared" si="212"/>
        <v>3.0162283480625001</v>
      </c>
    </row>
    <row r="1309" spans="1:13" x14ac:dyDescent="0.2">
      <c r="A1309">
        <v>0.21475762130000001</v>
      </c>
      <c r="B1309">
        <v>2.621997833</v>
      </c>
      <c r="C1309">
        <v>698</v>
      </c>
      <c r="D1309">
        <f t="shared" si="203"/>
        <v>2.4072402117</v>
      </c>
      <c r="E1309" s="2">
        <f t="shared" si="204"/>
        <v>255.41136124097909</v>
      </c>
      <c r="F1309" s="2">
        <f t="shared" si="205"/>
        <v>3.9152526150021414E-3</v>
      </c>
      <c r="G1309" s="17">
        <f t="shared" si="206"/>
        <v>3.3984521316469967</v>
      </c>
      <c r="H1309" s="17">
        <f t="shared" si="207"/>
        <v>3.399064504932618</v>
      </c>
      <c r="I1309" s="6">
        <f t="shared" si="208"/>
        <v>6.9800000000000003E-7</v>
      </c>
      <c r="J1309" s="5">
        <f t="shared" si="209"/>
        <v>2.845965421676218E-19</v>
      </c>
      <c r="K1309" s="4">
        <f t="shared" si="210"/>
        <v>1.7762948645831573</v>
      </c>
      <c r="L1309" s="21">
        <f t="shared" si="211"/>
        <v>36.454314263818262</v>
      </c>
      <c r="M1309" s="17">
        <f t="shared" si="212"/>
        <v>3.0188704122493508</v>
      </c>
    </row>
    <row r="1310" spans="1:13" x14ac:dyDescent="0.2">
      <c r="A1310">
        <v>0.2147639543</v>
      </c>
      <c r="B1310">
        <v>2.6322612759999999</v>
      </c>
      <c r="C1310">
        <v>697</v>
      </c>
      <c r="D1310">
        <f t="shared" si="203"/>
        <v>2.4174973217</v>
      </c>
      <c r="E1310" s="2">
        <f t="shared" si="204"/>
        <v>261.51543203958647</v>
      </c>
      <c r="F1310" s="2">
        <f t="shared" si="205"/>
        <v>3.8238661183429765E-3</v>
      </c>
      <c r="G1310" s="17">
        <f t="shared" si="206"/>
        <v>3.4129327377679037</v>
      </c>
      <c r="H1310" s="17">
        <f t="shared" si="207"/>
        <v>3.4135477203403433</v>
      </c>
      <c r="I1310" s="6">
        <f t="shared" si="208"/>
        <v>6.9700000000000006E-7</v>
      </c>
      <c r="J1310" s="5">
        <f t="shared" si="209"/>
        <v>2.8500485858393115E-19</v>
      </c>
      <c r="K1310" s="4">
        <f t="shared" si="210"/>
        <v>1.7788433507590298</v>
      </c>
      <c r="L1310" s="21">
        <f t="shared" si="211"/>
        <v>36.871208005424883</v>
      </c>
      <c r="M1310" s="17">
        <f t="shared" si="212"/>
        <v>3.0360833324130319</v>
      </c>
    </row>
    <row r="1311" spans="1:13" x14ac:dyDescent="0.2">
      <c r="A1311">
        <v>0.2148867995</v>
      </c>
      <c r="B1311">
        <v>2.639775991</v>
      </c>
      <c r="C1311">
        <v>696</v>
      </c>
      <c r="D1311">
        <f t="shared" si="203"/>
        <v>2.4248891915000002</v>
      </c>
      <c r="E1311" s="2">
        <f t="shared" si="204"/>
        <v>266.00462730405133</v>
      </c>
      <c r="F1311" s="2">
        <f t="shared" si="205"/>
        <v>3.7593330993335307E-3</v>
      </c>
      <c r="G1311" s="17">
        <f t="shared" si="206"/>
        <v>3.4233683044207752</v>
      </c>
      <c r="H1311" s="17">
        <f t="shared" si="207"/>
        <v>3.4239851673969959</v>
      </c>
      <c r="I1311" s="6">
        <f t="shared" si="208"/>
        <v>6.9600000000000009E-7</v>
      </c>
      <c r="J1311" s="5">
        <f t="shared" si="209"/>
        <v>2.8541434832327585E-19</v>
      </c>
      <c r="K1311" s="4">
        <f t="shared" si="210"/>
        <v>1.7813991601710397</v>
      </c>
      <c r="L1311" s="21">
        <f t="shared" si="211"/>
        <v>37.203708745941881</v>
      </c>
      <c r="M1311" s="17">
        <f t="shared" si="212"/>
        <v>3.0497421508195526</v>
      </c>
    </row>
    <row r="1312" spans="1:13" x14ac:dyDescent="0.2">
      <c r="A1312">
        <v>0.2150525898</v>
      </c>
      <c r="B1312">
        <v>2.6427114010000001</v>
      </c>
      <c r="C1312">
        <v>695</v>
      </c>
      <c r="D1312">
        <f t="shared" si="203"/>
        <v>2.4276588112000002</v>
      </c>
      <c r="E1312" s="2">
        <f t="shared" si="204"/>
        <v>267.70643532259101</v>
      </c>
      <c r="F1312" s="2">
        <f t="shared" si="205"/>
        <v>3.7354350439688993E-3</v>
      </c>
      <c r="G1312" s="17">
        <f t="shared" si="206"/>
        <v>3.4272783504259765</v>
      </c>
      <c r="H1312" s="17">
        <f t="shared" si="207"/>
        <v>3.4278959179605151</v>
      </c>
      <c r="I1312" s="6">
        <f t="shared" si="208"/>
        <v>6.9500000000000002E-7</v>
      </c>
      <c r="J1312" s="5">
        <f t="shared" si="209"/>
        <v>2.8582501645035978E-19</v>
      </c>
      <c r="K1312" s="4">
        <f t="shared" si="210"/>
        <v>1.7839623244302791</v>
      </c>
      <c r="L1312" s="21">
        <f t="shared" si="211"/>
        <v>37.396125641801625</v>
      </c>
      <c r="M1312" s="17">
        <f t="shared" si="212"/>
        <v>3.0576185848549531</v>
      </c>
    </row>
    <row r="1313" spans="1:13" x14ac:dyDescent="0.2">
      <c r="A1313">
        <v>0.21483123300000001</v>
      </c>
      <c r="B1313">
        <v>2.6499402519999999</v>
      </c>
      <c r="C1313">
        <v>694</v>
      </c>
      <c r="D1313">
        <f t="shared" si="203"/>
        <v>2.435109019</v>
      </c>
      <c r="E1313" s="2">
        <f t="shared" si="204"/>
        <v>272.33848613922328</v>
      </c>
      <c r="F1313" s="2">
        <f t="shared" si="205"/>
        <v>3.6719011483701421E-3</v>
      </c>
      <c r="G1313" s="17">
        <f t="shared" si="206"/>
        <v>3.4377962764958641</v>
      </c>
      <c r="H1313" s="17">
        <f t="shared" si="207"/>
        <v>3.4384157392746779</v>
      </c>
      <c r="I1313" s="6">
        <f t="shared" si="208"/>
        <v>6.9400000000000005E-7</v>
      </c>
      <c r="J1313" s="5">
        <f t="shared" si="209"/>
        <v>2.8623686805907783E-19</v>
      </c>
      <c r="K1313" s="4">
        <f t="shared" si="210"/>
        <v>1.7865328753300342</v>
      </c>
      <c r="L1313" s="21">
        <f t="shared" si="211"/>
        <v>37.734517140500699</v>
      </c>
      <c r="M1313" s="17">
        <f t="shared" si="212"/>
        <v>3.0714213786332176</v>
      </c>
    </row>
    <row r="1314" spans="1:13" x14ac:dyDescent="0.2">
      <c r="A1314">
        <v>0.21520194409999999</v>
      </c>
      <c r="B1314">
        <v>2.651567698</v>
      </c>
      <c r="C1314">
        <v>693</v>
      </c>
      <c r="D1314">
        <f t="shared" si="203"/>
        <v>2.4363657539000001</v>
      </c>
      <c r="E1314" s="2">
        <f t="shared" si="204"/>
        <v>273.12770399499078</v>
      </c>
      <c r="F1314" s="2">
        <f t="shared" si="205"/>
        <v>3.6612909835698694E-3</v>
      </c>
      <c r="G1314" s="17">
        <f t="shared" si="206"/>
        <v>3.4395704880510976</v>
      </c>
      <c r="H1314" s="17">
        <f t="shared" si="207"/>
        <v>3.4401902705283263</v>
      </c>
      <c r="I1314" s="6">
        <f t="shared" si="208"/>
        <v>6.9300000000000008E-7</v>
      </c>
      <c r="J1314" s="5">
        <f t="shared" si="209"/>
        <v>2.8664990827272731E-19</v>
      </c>
      <c r="K1314" s="4">
        <f t="shared" si="210"/>
        <v>1.7891108448471051</v>
      </c>
      <c r="L1314" s="21">
        <f t="shared" si="211"/>
        <v>37.882569003681859</v>
      </c>
      <c r="M1314" s="17">
        <f t="shared" si="212"/>
        <v>3.0774408606698627</v>
      </c>
    </row>
    <row r="1315" spans="1:13" x14ac:dyDescent="0.2">
      <c r="A1315">
        <v>0.21507106719999999</v>
      </c>
      <c r="B1315">
        <v>2.6573021410000002</v>
      </c>
      <c r="C1315">
        <v>692</v>
      </c>
      <c r="D1315">
        <f t="shared" si="203"/>
        <v>2.4422310738000004</v>
      </c>
      <c r="E1315" s="2">
        <f t="shared" si="204"/>
        <v>276.8414235717089</v>
      </c>
      <c r="F1315" s="2">
        <f t="shared" si="205"/>
        <v>3.61217619494351E-3</v>
      </c>
      <c r="G1315" s="17">
        <f t="shared" si="206"/>
        <v>3.4478509283744465</v>
      </c>
      <c r="H1315" s="17">
        <f t="shared" si="207"/>
        <v>3.4484722029193136</v>
      </c>
      <c r="I1315" s="6">
        <f t="shared" si="208"/>
        <v>6.92E-7</v>
      </c>
      <c r="J1315" s="5">
        <f t="shared" si="209"/>
        <v>2.8706414224421968E-19</v>
      </c>
      <c r="K1315" s="4">
        <f t="shared" si="210"/>
        <v>1.791696265143127</v>
      </c>
      <c r="L1315" s="21">
        <f t="shared" si="211"/>
        <v>38.175280431828526</v>
      </c>
      <c r="M1315" s="17">
        <f t="shared" si="212"/>
        <v>3.0893073832102127</v>
      </c>
    </row>
    <row r="1316" spans="1:13" x14ac:dyDescent="0.2">
      <c r="A1316">
        <v>0.2155097574</v>
      </c>
      <c r="B1316">
        <v>2.663071156</v>
      </c>
      <c r="C1316">
        <v>691</v>
      </c>
      <c r="D1316">
        <f t="shared" si="203"/>
        <v>2.4475613986</v>
      </c>
      <c r="E1316" s="2">
        <f t="shared" si="204"/>
        <v>280.26018128958776</v>
      </c>
      <c r="F1316" s="2">
        <f t="shared" si="205"/>
        <v>3.5681130134099146E-3</v>
      </c>
      <c r="G1316" s="17">
        <f t="shared" si="206"/>
        <v>3.4553760825285211</v>
      </c>
      <c r="H1316" s="17">
        <f t="shared" si="207"/>
        <v>3.455998713044635</v>
      </c>
      <c r="I1316" s="6">
        <f t="shared" si="208"/>
        <v>6.9100000000000003E-7</v>
      </c>
      <c r="J1316" s="5">
        <f t="shared" si="209"/>
        <v>2.8747957515629526E-19</v>
      </c>
      <c r="K1316" s="4">
        <f t="shared" si="210"/>
        <v>1.7942891685659101</v>
      </c>
      <c r="L1316" s="21">
        <f t="shared" si="211"/>
        <v>38.453158237524846</v>
      </c>
      <c r="M1316" s="17">
        <f t="shared" si="212"/>
        <v>3.100530528696857</v>
      </c>
    </row>
    <row r="1317" spans="1:13" x14ac:dyDescent="0.2">
      <c r="A1317">
        <v>0.21533474329999999</v>
      </c>
      <c r="B1317">
        <v>2.6628427509999999</v>
      </c>
      <c r="C1317">
        <v>690</v>
      </c>
      <c r="D1317">
        <f t="shared" si="203"/>
        <v>2.4475080076999998</v>
      </c>
      <c r="E1317" s="2">
        <f t="shared" si="204"/>
        <v>280.2257290361066</v>
      </c>
      <c r="F1317" s="2">
        <f t="shared" si="205"/>
        <v>3.5685516938066446E-3</v>
      </c>
      <c r="G1317" s="17">
        <f t="shared" si="206"/>
        <v>3.4553007072431492</v>
      </c>
      <c r="H1317" s="17">
        <f t="shared" si="207"/>
        <v>3.4559233241772529</v>
      </c>
      <c r="I1317" s="6">
        <f t="shared" si="208"/>
        <v>6.9000000000000006E-7</v>
      </c>
      <c r="J1317" s="5">
        <f t="shared" si="209"/>
        <v>2.8789621222173915E-19</v>
      </c>
      <c r="K1317" s="4">
        <f t="shared" si="210"/>
        <v>1.7968895876507882</v>
      </c>
      <c r="L1317" s="21">
        <f t="shared" si="211"/>
        <v>38.563014958347686</v>
      </c>
      <c r="M1317" s="17">
        <f t="shared" si="212"/>
        <v>3.1049563184668028</v>
      </c>
    </row>
    <row r="1318" spans="1:13" x14ac:dyDescent="0.2">
      <c r="A1318">
        <v>0.21511660520000001</v>
      </c>
      <c r="B1318">
        <v>2.67126441</v>
      </c>
      <c r="C1318">
        <v>689</v>
      </c>
      <c r="D1318">
        <f t="shared" si="203"/>
        <v>2.4561478048000001</v>
      </c>
      <c r="E1318" s="2">
        <f t="shared" si="204"/>
        <v>285.8563241617743</v>
      </c>
      <c r="F1318" s="2">
        <f t="shared" si="205"/>
        <v>3.4982608935881765E-3</v>
      </c>
      <c r="G1318" s="17">
        <f t="shared" si="206"/>
        <v>3.4674980512093989</v>
      </c>
      <c r="H1318" s="17">
        <f t="shared" si="207"/>
        <v>3.46812286600515</v>
      </c>
      <c r="I1318" s="6">
        <f t="shared" si="208"/>
        <v>6.8900000000000009E-7</v>
      </c>
      <c r="J1318" s="5">
        <f t="shared" si="209"/>
        <v>2.8831405868359943E-19</v>
      </c>
      <c r="K1318" s="4">
        <f t="shared" si="210"/>
        <v>1.7994975551219794</v>
      </c>
      <c r="L1318" s="21">
        <f t="shared" si="211"/>
        <v>38.948565927591474</v>
      </c>
      <c r="M1318" s="17">
        <f t="shared" si="212"/>
        <v>3.1204393091194498</v>
      </c>
    </row>
    <row r="1319" spans="1:13" x14ac:dyDescent="0.2">
      <c r="A1319">
        <v>0.21527767179999999</v>
      </c>
      <c r="B1319">
        <v>2.6754188540000001</v>
      </c>
      <c r="C1319">
        <v>688</v>
      </c>
      <c r="D1319">
        <f t="shared" si="203"/>
        <v>2.4601411822000001</v>
      </c>
      <c r="E1319" s="2">
        <f t="shared" si="204"/>
        <v>288.49692081159418</v>
      </c>
      <c r="F1319" s="2">
        <f t="shared" si="205"/>
        <v>3.4662415015966844E-3</v>
      </c>
      <c r="G1319" s="17">
        <f t="shared" si="206"/>
        <v>3.4731357527863085</v>
      </c>
      <c r="H1319" s="17">
        <f t="shared" si="207"/>
        <v>3.4737615834497855</v>
      </c>
      <c r="I1319" s="6">
        <f t="shared" si="208"/>
        <v>6.8800000000000002E-7</v>
      </c>
      <c r="J1319" s="5">
        <f t="shared" si="209"/>
        <v>2.88733119815407E-19</v>
      </c>
      <c r="K1319" s="4">
        <f t="shared" si="210"/>
        <v>1.8021131038939591</v>
      </c>
      <c r="L1319" s="21">
        <f t="shared" si="211"/>
        <v>39.18899310449622</v>
      </c>
      <c r="M1319" s="17">
        <f t="shared" si="212"/>
        <v>3.1300556346691435</v>
      </c>
    </row>
    <row r="1320" spans="1:13" x14ac:dyDescent="0.2">
      <c r="A1320">
        <v>0.21532535550000001</v>
      </c>
      <c r="B1320">
        <v>2.6797890660000001</v>
      </c>
      <c r="C1320">
        <v>687</v>
      </c>
      <c r="D1320">
        <f t="shared" si="203"/>
        <v>2.4644637105</v>
      </c>
      <c r="E1320" s="2">
        <f t="shared" si="204"/>
        <v>291.38266462291318</v>
      </c>
      <c r="F1320" s="2">
        <f t="shared" si="205"/>
        <v>3.4319131554862029E-3</v>
      </c>
      <c r="G1320" s="17">
        <f t="shared" si="206"/>
        <v>3.4792381373526018</v>
      </c>
      <c r="H1320" s="17">
        <f t="shared" si="207"/>
        <v>3.4798650676158798</v>
      </c>
      <c r="I1320" s="6">
        <f t="shared" si="208"/>
        <v>6.8700000000000005E-7</v>
      </c>
      <c r="J1320" s="5">
        <f t="shared" si="209"/>
        <v>2.891534009213974E-19</v>
      </c>
      <c r="K1320" s="4">
        <f t="shared" si="210"/>
        <v>1.804736267072844</v>
      </c>
      <c r="L1320" s="21">
        <f t="shared" si="211"/>
        <v>39.441398029075074</v>
      </c>
      <c r="M1320" s="17">
        <f t="shared" si="212"/>
        <v>3.1401193460231362</v>
      </c>
    </row>
    <row r="1321" spans="1:13" x14ac:dyDescent="0.2">
      <c r="A1321">
        <v>0.21555040780000001</v>
      </c>
      <c r="B1321">
        <v>2.6837899680000001</v>
      </c>
      <c r="C1321">
        <v>686</v>
      </c>
      <c r="D1321">
        <f t="shared" si="203"/>
        <v>2.4682395602000002</v>
      </c>
      <c r="E1321" s="2">
        <f t="shared" si="204"/>
        <v>293.92705292659508</v>
      </c>
      <c r="F1321" s="2">
        <f t="shared" si="205"/>
        <v>3.4022046968563268E-3</v>
      </c>
      <c r="G1321" s="17">
        <f t="shared" si="206"/>
        <v>3.4845687414191908</v>
      </c>
      <c r="H1321" s="17">
        <f t="shared" si="207"/>
        <v>3.485196632213734</v>
      </c>
      <c r="I1321" s="6">
        <f t="shared" si="208"/>
        <v>6.8600000000000008E-7</v>
      </c>
      <c r="J1321" s="5">
        <f t="shared" si="209"/>
        <v>2.8957490733673472E-19</v>
      </c>
      <c r="K1321" s="4">
        <f t="shared" si="210"/>
        <v>1.8073670779577899</v>
      </c>
      <c r="L1321" s="21">
        <f t="shared" si="211"/>
        <v>39.677774572805845</v>
      </c>
      <c r="M1321" s="17">
        <f t="shared" si="212"/>
        <v>3.1495148266362332</v>
      </c>
    </row>
    <row r="1322" spans="1:13" x14ac:dyDescent="0.2">
      <c r="A1322">
        <v>0.21562282739999999</v>
      </c>
      <c r="B1322">
        <v>2.6916568280000002</v>
      </c>
      <c r="C1322">
        <v>685</v>
      </c>
      <c r="D1322">
        <f t="shared" si="203"/>
        <v>2.4760340006000003</v>
      </c>
      <c r="E1322" s="2">
        <f t="shared" si="204"/>
        <v>299.24989080066905</v>
      </c>
      <c r="F1322" s="2">
        <f t="shared" si="205"/>
        <v>3.3416887716296679E-3</v>
      </c>
      <c r="G1322" s="17">
        <f t="shared" si="206"/>
        <v>3.4955726422611715</v>
      </c>
      <c r="H1322" s="17">
        <f t="shared" si="207"/>
        <v>3.4962025158686703</v>
      </c>
      <c r="I1322" s="6">
        <f t="shared" si="208"/>
        <v>6.8500000000000001E-7</v>
      </c>
      <c r="J1322" s="5">
        <f t="shared" si="209"/>
        <v>2.8999764442773728E-19</v>
      </c>
      <c r="K1322" s="4">
        <f t="shared" si="210"/>
        <v>1.8100055700424</v>
      </c>
      <c r="L1322" s="21">
        <f t="shared" si="211"/>
        <v>40.045432148130011</v>
      </c>
      <c r="M1322" s="17">
        <f t="shared" si="212"/>
        <v>3.164073013859273</v>
      </c>
    </row>
    <row r="1323" spans="1:13" x14ac:dyDescent="0.2">
      <c r="A1323">
        <v>0.21562381089999999</v>
      </c>
      <c r="B1323">
        <v>2.6941437719999999</v>
      </c>
      <c r="C1323">
        <v>684</v>
      </c>
      <c r="D1323">
        <f t="shared" si="203"/>
        <v>2.4785199610999999</v>
      </c>
      <c r="E1323" s="2">
        <f t="shared" si="204"/>
        <v>300.9677496886535</v>
      </c>
      <c r="F1323" s="2">
        <f t="shared" si="205"/>
        <v>3.3226151341281072E-3</v>
      </c>
      <c r="G1323" s="17">
        <f t="shared" si="206"/>
        <v>3.4990822287658139</v>
      </c>
      <c r="H1323" s="17">
        <f t="shared" si="207"/>
        <v>3.4997127347721024</v>
      </c>
      <c r="I1323" s="6">
        <f t="shared" si="208"/>
        <v>6.8400000000000004E-7</v>
      </c>
      <c r="J1323" s="5">
        <f t="shared" si="209"/>
        <v>2.9042161759210528E-19</v>
      </c>
      <c r="K1323" s="4">
        <f t="shared" si="210"/>
        <v>1.8126517770161459</v>
      </c>
      <c r="L1323" s="21">
        <f t="shared" si="211"/>
        <v>40.243297379443511</v>
      </c>
      <c r="M1323" s="17">
        <f t="shared" si="212"/>
        <v>3.1718802538653437</v>
      </c>
    </row>
    <row r="1324" spans="1:13" x14ac:dyDescent="0.2">
      <c r="A1324">
        <v>0.2156271189</v>
      </c>
      <c r="B1324">
        <v>2.6989867689999998</v>
      </c>
      <c r="C1324">
        <v>683</v>
      </c>
      <c r="D1324">
        <f t="shared" si="203"/>
        <v>2.4833596500999997</v>
      </c>
      <c r="E1324" s="2">
        <f t="shared" si="204"/>
        <v>304.34043014569511</v>
      </c>
      <c r="F1324" s="2">
        <f t="shared" si="205"/>
        <v>3.285794133632774E-3</v>
      </c>
      <c r="G1324" s="17">
        <f t="shared" si="206"/>
        <v>3.5059147215592699</v>
      </c>
      <c r="H1324" s="17">
        <f t="shared" si="207"/>
        <v>3.506546458724892</v>
      </c>
      <c r="I1324" s="6">
        <f t="shared" si="208"/>
        <v>6.8300000000000007E-7</v>
      </c>
      <c r="J1324" s="5">
        <f t="shared" si="209"/>
        <v>2.9084683225915082E-19</v>
      </c>
      <c r="K1324" s="4">
        <f t="shared" si="210"/>
        <v>1.8153057327658035</v>
      </c>
      <c r="L1324" s="21">
        <f t="shared" si="211"/>
        <v>40.519003209585094</v>
      </c>
      <c r="M1324" s="17">
        <f t="shared" si="212"/>
        <v>3.1827269443664616</v>
      </c>
    </row>
    <row r="1325" spans="1:13" x14ac:dyDescent="0.2">
      <c r="A1325">
        <v>0.21598681810000001</v>
      </c>
      <c r="B1325">
        <v>2.7041246889999999</v>
      </c>
      <c r="C1325">
        <v>682</v>
      </c>
      <c r="D1325">
        <f t="shared" si="203"/>
        <v>2.4881378708999997</v>
      </c>
      <c r="E1325" s="2">
        <f t="shared" si="204"/>
        <v>307.70735058548939</v>
      </c>
      <c r="F1325" s="2">
        <f t="shared" si="205"/>
        <v>3.2498411172084533E-3</v>
      </c>
      <c r="G1325" s="17">
        <f t="shared" si="206"/>
        <v>3.5126604358358575</v>
      </c>
      <c r="H1325" s="17">
        <f t="shared" si="207"/>
        <v>3.5132933885240338</v>
      </c>
      <c r="I1325" s="6">
        <f t="shared" si="208"/>
        <v>6.8199999999999999E-7</v>
      </c>
      <c r="J1325" s="5">
        <f t="shared" si="209"/>
        <v>2.912732938900294E-19</v>
      </c>
      <c r="K1325" s="4">
        <f t="shared" si="210"/>
        <v>1.8179674713768974</v>
      </c>
      <c r="L1325" s="21">
        <f t="shared" si="211"/>
        <v>40.794447273352809</v>
      </c>
      <c r="M1325" s="17">
        <f t="shared" si="212"/>
        <v>3.1935265488701048</v>
      </c>
    </row>
    <row r="1326" spans="1:13" x14ac:dyDescent="0.2">
      <c r="A1326">
        <v>0.21611873810000001</v>
      </c>
      <c r="B1326">
        <v>2.7108278270000001</v>
      </c>
      <c r="C1326">
        <v>681</v>
      </c>
      <c r="D1326">
        <f t="shared" si="203"/>
        <v>2.4947090889000001</v>
      </c>
      <c r="E1326" s="2">
        <f t="shared" si="204"/>
        <v>312.39860716532064</v>
      </c>
      <c r="F1326" s="2">
        <f t="shared" si="205"/>
        <v>3.2010385996081034E-3</v>
      </c>
      <c r="G1326" s="17">
        <f t="shared" si="206"/>
        <v>3.5219374368227458</v>
      </c>
      <c r="H1326" s="17">
        <f t="shared" si="207"/>
        <v>3.5225720611506435</v>
      </c>
      <c r="I1326" s="6">
        <f t="shared" si="208"/>
        <v>6.8100000000000002E-7</v>
      </c>
      <c r="J1326" s="5">
        <f t="shared" si="209"/>
        <v>2.917010079779736E-19</v>
      </c>
      <c r="K1326" s="4">
        <f t="shared" si="210"/>
        <v>1.8206370271351597</v>
      </c>
      <c r="L1326" s="21">
        <f t="shared" si="211"/>
        <v>41.130739162582103</v>
      </c>
      <c r="M1326" s="17">
        <f t="shared" si="212"/>
        <v>3.2066625626413399</v>
      </c>
    </row>
    <row r="1327" spans="1:13" x14ac:dyDescent="0.2">
      <c r="A1327">
        <v>0.21616728599999999</v>
      </c>
      <c r="B1327">
        <v>2.7129900459999998</v>
      </c>
      <c r="C1327">
        <v>680</v>
      </c>
      <c r="D1327">
        <f t="shared" si="203"/>
        <v>2.4968227599999997</v>
      </c>
      <c r="E1327" s="2">
        <f t="shared" si="204"/>
        <v>313.92272817983985</v>
      </c>
      <c r="F1327" s="2">
        <f t="shared" si="205"/>
        <v>3.1854972903622341E-3</v>
      </c>
      <c r="G1327" s="17">
        <f t="shared" si="206"/>
        <v>3.5249214390093497</v>
      </c>
      <c r="H1327" s="17">
        <f t="shared" si="207"/>
        <v>3.5255566010300425</v>
      </c>
      <c r="I1327" s="6">
        <f t="shared" si="208"/>
        <v>6.8000000000000005E-7</v>
      </c>
      <c r="J1327" s="5">
        <f t="shared" si="209"/>
        <v>2.9212998004852943E-19</v>
      </c>
      <c r="K1327" s="4">
        <f t="shared" si="210"/>
        <v>1.8233144345280057</v>
      </c>
      <c r="L1327" s="21">
        <f t="shared" si="211"/>
        <v>41.321732617927552</v>
      </c>
      <c r="M1327" s="17">
        <f t="shared" si="212"/>
        <v>3.214099120201785</v>
      </c>
    </row>
    <row r="1328" spans="1:13" x14ac:dyDescent="0.2">
      <c r="A1328">
        <v>0.21614220740000001</v>
      </c>
      <c r="B1328">
        <v>2.7191038129999998</v>
      </c>
      <c r="C1328">
        <v>679</v>
      </c>
      <c r="D1328">
        <f t="shared" si="203"/>
        <v>2.5029616055999999</v>
      </c>
      <c r="E1328" s="2">
        <f t="shared" si="204"/>
        <v>318.39160308149934</v>
      </c>
      <c r="F1328" s="2">
        <f t="shared" si="205"/>
        <v>3.1407863471324903E-3</v>
      </c>
      <c r="G1328" s="17">
        <f t="shared" si="206"/>
        <v>3.5335880327351332</v>
      </c>
      <c r="H1328" s="17">
        <f t="shared" si="207"/>
        <v>3.5342247564051501</v>
      </c>
      <c r="I1328" s="6">
        <f t="shared" si="208"/>
        <v>6.7900000000000008E-7</v>
      </c>
      <c r="J1328" s="5">
        <f t="shared" si="209"/>
        <v>2.9256021565979384E-19</v>
      </c>
      <c r="K1328" s="4">
        <f t="shared" si="210"/>
        <v>1.8259997282460145</v>
      </c>
      <c r="L1328" s="21">
        <f t="shared" si="211"/>
        <v>41.647577641510487</v>
      </c>
      <c r="M1328" s="17">
        <f t="shared" si="212"/>
        <v>3.2267467223780706</v>
      </c>
    </row>
    <row r="1329" spans="1:13" x14ac:dyDescent="0.2">
      <c r="A1329">
        <v>0.21617384249999999</v>
      </c>
      <c r="B1329">
        <v>2.7264728549999999</v>
      </c>
      <c r="C1329">
        <v>678</v>
      </c>
      <c r="D1329">
        <f t="shared" si="203"/>
        <v>2.5102990125</v>
      </c>
      <c r="E1329" s="2">
        <f t="shared" si="204"/>
        <v>323.81652843556611</v>
      </c>
      <c r="F1329" s="2">
        <f t="shared" si="205"/>
        <v>3.0881684910626255E-3</v>
      </c>
      <c r="G1329" s="17">
        <f t="shared" si="206"/>
        <v>3.5439467106929334</v>
      </c>
      <c r="H1329" s="17">
        <f t="shared" si="207"/>
        <v>3.5445853009120167</v>
      </c>
      <c r="I1329" s="6">
        <f t="shared" si="208"/>
        <v>6.7800000000000001E-7</v>
      </c>
      <c r="J1329" s="5">
        <f t="shared" si="209"/>
        <v>2.9299172040265493E-19</v>
      </c>
      <c r="K1329" s="4">
        <f t="shared" si="210"/>
        <v>1.8286929431844305</v>
      </c>
      <c r="L1329" s="21">
        <f t="shared" si="211"/>
        <v>42.015781151016718</v>
      </c>
      <c r="M1329" s="17">
        <f t="shared" si="212"/>
        <v>3.2409790631465332</v>
      </c>
    </row>
    <row r="1330" spans="1:13" x14ac:dyDescent="0.2">
      <c r="A1330">
        <v>0.21658782660000001</v>
      </c>
      <c r="B1330">
        <v>2.7322700019999999</v>
      </c>
      <c r="C1330">
        <v>677</v>
      </c>
      <c r="D1330">
        <f t="shared" si="203"/>
        <v>2.5156821753999998</v>
      </c>
      <c r="E1330" s="2">
        <f t="shared" si="204"/>
        <v>327.85527484640801</v>
      </c>
      <c r="F1330" s="2">
        <f t="shared" si="205"/>
        <v>3.0501263109720439E-3</v>
      </c>
      <c r="G1330" s="17">
        <f t="shared" si="206"/>
        <v>3.5515464597099156</v>
      </c>
      <c r="H1330" s="17">
        <f t="shared" si="207"/>
        <v>3.5521864193416306</v>
      </c>
      <c r="I1330" s="6">
        <f t="shared" si="208"/>
        <v>6.7700000000000004E-7</v>
      </c>
      <c r="J1330" s="5">
        <f t="shared" si="209"/>
        <v>2.9342449990103401E-19</v>
      </c>
      <c r="K1330" s="4">
        <f t="shared" si="210"/>
        <v>1.8313941144446735</v>
      </c>
      <c r="L1330" s="21">
        <f t="shared" si="211"/>
        <v>42.320922661803735</v>
      </c>
      <c r="M1330" s="17">
        <f t="shared" si="212"/>
        <v>3.2527266508962804</v>
      </c>
    </row>
    <row r="1331" spans="1:13" x14ac:dyDescent="0.2">
      <c r="A1331">
        <v>0.21652649339999999</v>
      </c>
      <c r="B1331">
        <v>2.7342212199999998</v>
      </c>
      <c r="C1331">
        <v>676</v>
      </c>
      <c r="D1331">
        <f t="shared" si="203"/>
        <v>2.5176947265999998</v>
      </c>
      <c r="E1331" s="2">
        <f t="shared" si="204"/>
        <v>329.37810499430651</v>
      </c>
      <c r="F1331" s="2">
        <f t="shared" si="205"/>
        <v>3.036024510546278E-3</v>
      </c>
      <c r="G1331" s="17">
        <f t="shared" si="206"/>
        <v>3.5543877045854564</v>
      </c>
      <c r="H1331" s="17">
        <f t="shared" si="207"/>
        <v>3.5550281761862657</v>
      </c>
      <c r="I1331" s="6">
        <f t="shared" si="208"/>
        <v>6.7600000000000007E-7</v>
      </c>
      <c r="J1331" s="5">
        <f t="shared" si="209"/>
        <v>2.9385855981213022E-19</v>
      </c>
      <c r="K1331" s="4">
        <f t="shared" si="210"/>
        <v>1.8341032773358639</v>
      </c>
      <c r="L1331" s="21">
        <f t="shared" si="211"/>
        <v>42.514166413120151</v>
      </c>
      <c r="M1331" s="17">
        <f t="shared" si="212"/>
        <v>3.2601444144822844</v>
      </c>
    </row>
    <row r="1332" spans="1:13" x14ac:dyDescent="0.2">
      <c r="A1332">
        <v>0.21687145529999999</v>
      </c>
      <c r="B1332">
        <v>2.736619234</v>
      </c>
      <c r="C1332">
        <v>675</v>
      </c>
      <c r="D1332">
        <f t="shared" si="203"/>
        <v>2.5197477786999998</v>
      </c>
      <c r="E1332" s="2">
        <f t="shared" si="204"/>
        <v>330.93886927121872</v>
      </c>
      <c r="F1332" s="2">
        <f t="shared" si="205"/>
        <v>3.0217060999880819E-3</v>
      </c>
      <c r="G1332" s="17">
        <f t="shared" si="206"/>
        <v>3.557286127124144</v>
      </c>
      <c r="H1332" s="17">
        <f t="shared" si="207"/>
        <v>3.5579271209969949</v>
      </c>
      <c r="I1332" s="6">
        <f t="shared" si="208"/>
        <v>6.75E-7</v>
      </c>
      <c r="J1332" s="5">
        <f t="shared" si="209"/>
        <v>2.9429390582666672E-19</v>
      </c>
      <c r="K1332" s="4">
        <f t="shared" si="210"/>
        <v>1.8368204673763613</v>
      </c>
      <c r="L1332" s="21">
        <f t="shared" si="211"/>
        <v>42.709797854383361</v>
      </c>
      <c r="M1332" s="17">
        <f t="shared" si="212"/>
        <v>3.2676366786403657</v>
      </c>
    </row>
    <row r="1333" spans="1:13" x14ac:dyDescent="0.2">
      <c r="A1333">
        <v>0.21659566459999999</v>
      </c>
      <c r="B1333">
        <v>2.7441840169999998</v>
      </c>
      <c r="C1333">
        <v>674</v>
      </c>
      <c r="D1333">
        <f t="shared" si="203"/>
        <v>2.5275883524</v>
      </c>
      <c r="E1333" s="2">
        <f t="shared" si="204"/>
        <v>336.96776112597377</v>
      </c>
      <c r="F1333" s="2">
        <f t="shared" si="205"/>
        <v>2.9676429479737524E-3</v>
      </c>
      <c r="G1333" s="17">
        <f t="shared" si="206"/>
        <v>3.5683551572419505</v>
      </c>
      <c r="H1333" s="17">
        <f t="shared" si="207"/>
        <v>3.5689981456635191</v>
      </c>
      <c r="I1333" s="6">
        <f t="shared" si="208"/>
        <v>6.7400000000000003E-7</v>
      </c>
      <c r="J1333" s="5">
        <f t="shared" si="209"/>
        <v>2.9473054366913953E-19</v>
      </c>
      <c r="K1333" s="4">
        <f t="shared" si="210"/>
        <v>1.8395457202953174</v>
      </c>
      <c r="L1333" s="21">
        <f t="shared" si="211"/>
        <v>43.103627136564242</v>
      </c>
      <c r="M1333" s="17">
        <f t="shared" si="212"/>
        <v>3.282667632298625</v>
      </c>
    </row>
    <row r="1334" spans="1:13" x14ac:dyDescent="0.2">
      <c r="A1334">
        <v>0.21695752439999999</v>
      </c>
      <c r="B1334">
        <v>2.7481169699999999</v>
      </c>
      <c r="C1334">
        <v>673</v>
      </c>
      <c r="D1334">
        <f t="shared" si="203"/>
        <v>2.5311594455999997</v>
      </c>
      <c r="E1334" s="2">
        <f t="shared" si="204"/>
        <v>339.74998450685001</v>
      </c>
      <c r="F1334" s="2">
        <f t="shared" si="205"/>
        <v>2.943340825906169E-3</v>
      </c>
      <c r="G1334" s="17">
        <f t="shared" si="206"/>
        <v>3.5733966937030246</v>
      </c>
      <c r="H1334" s="17">
        <f t="shared" si="207"/>
        <v>3.5740405905682398</v>
      </c>
      <c r="I1334" s="6">
        <f t="shared" si="208"/>
        <v>6.7300000000000006E-7</v>
      </c>
      <c r="J1334" s="5">
        <f t="shared" si="209"/>
        <v>2.9516847909806835E-19</v>
      </c>
      <c r="K1334" s="4">
        <f t="shared" si="210"/>
        <v>1.8422790720342404</v>
      </c>
      <c r="L1334" s="21">
        <f t="shared" si="211"/>
        <v>43.354062389078365</v>
      </c>
      <c r="M1334" s="17">
        <f t="shared" si="212"/>
        <v>3.2921900913023827</v>
      </c>
    </row>
    <row r="1335" spans="1:13" x14ac:dyDescent="0.2">
      <c r="A1335">
        <v>0.21685609219999999</v>
      </c>
      <c r="B1335">
        <v>2.7523782250000002</v>
      </c>
      <c r="C1335">
        <v>672</v>
      </c>
      <c r="D1335">
        <f t="shared" si="203"/>
        <v>2.5355221328000002</v>
      </c>
      <c r="E1335" s="2">
        <f t="shared" si="204"/>
        <v>343.18012872144573</v>
      </c>
      <c r="F1335" s="2">
        <f t="shared" si="205"/>
        <v>2.9139216298030043E-3</v>
      </c>
      <c r="G1335" s="17">
        <f t="shared" si="206"/>
        <v>3.5795557731095955</v>
      </c>
      <c r="H1335" s="17">
        <f t="shared" si="207"/>
        <v>3.580200779790558</v>
      </c>
      <c r="I1335" s="6">
        <f t="shared" si="208"/>
        <v>6.7200000000000009E-7</v>
      </c>
      <c r="J1335" s="5">
        <f t="shared" si="209"/>
        <v>2.9560771790625002E-19</v>
      </c>
      <c r="K1335" s="4">
        <f t="shared" si="210"/>
        <v>1.8450205587485771</v>
      </c>
      <c r="L1335" s="21">
        <f t="shared" si="211"/>
        <v>43.633212106143297</v>
      </c>
      <c r="M1335" s="17">
        <f t="shared" si="212"/>
        <v>3.3027720215806333</v>
      </c>
    </row>
    <row r="1336" spans="1:13" x14ac:dyDescent="0.2">
      <c r="A1336">
        <v>0.21723879870000001</v>
      </c>
      <c r="B1336">
        <v>2.7559382920000002</v>
      </c>
      <c r="C1336">
        <v>671</v>
      </c>
      <c r="D1336">
        <f t="shared" si="203"/>
        <v>2.5386994933000002</v>
      </c>
      <c r="E1336" s="2">
        <f t="shared" si="204"/>
        <v>345.70009055147341</v>
      </c>
      <c r="F1336" s="2">
        <f t="shared" si="205"/>
        <v>2.8926807580662286E-3</v>
      </c>
      <c r="G1336" s="17">
        <f t="shared" si="206"/>
        <v>3.584041452399827</v>
      </c>
      <c r="H1336" s="17">
        <f t="shared" si="207"/>
        <v>3.5846872673635195</v>
      </c>
      <c r="I1336" s="6">
        <f t="shared" si="208"/>
        <v>6.7100000000000001E-7</v>
      </c>
      <c r="J1336" s="5">
        <f t="shared" si="209"/>
        <v>2.9604826592101347E-19</v>
      </c>
      <c r="K1336" s="4">
        <f t="shared" si="210"/>
        <v>1.8477702168093055</v>
      </c>
      <c r="L1336" s="21">
        <f t="shared" si="211"/>
        <v>43.873115138738427</v>
      </c>
      <c r="M1336" s="17">
        <f t="shared" si="212"/>
        <v>3.3118391846049238</v>
      </c>
    </row>
    <row r="1337" spans="1:13" x14ac:dyDescent="0.2">
      <c r="A1337">
        <v>0.21727277340000001</v>
      </c>
      <c r="B1337">
        <v>2.762877703</v>
      </c>
      <c r="C1337">
        <v>670</v>
      </c>
      <c r="D1337">
        <f t="shared" si="203"/>
        <v>2.5456049296000001</v>
      </c>
      <c r="E1337" s="2">
        <f t="shared" si="204"/>
        <v>351.2407773151142</v>
      </c>
      <c r="F1337" s="2">
        <f t="shared" si="205"/>
        <v>2.8470498432556827E-3</v>
      </c>
      <c r="G1337" s="17">
        <f t="shared" si="206"/>
        <v>3.5937902903428065</v>
      </c>
      <c r="H1337" s="17">
        <f t="shared" si="207"/>
        <v>3.594437861967382</v>
      </c>
      <c r="I1337" s="6">
        <f t="shared" si="208"/>
        <v>6.7000000000000004E-7</v>
      </c>
      <c r="J1337" s="5">
        <f t="shared" si="209"/>
        <v>2.9649012900447763E-19</v>
      </c>
      <c r="K1337" s="4">
        <f t="shared" si="210"/>
        <v>1.850528082804543</v>
      </c>
      <c r="L1337" s="21">
        <f t="shared" si="211"/>
        <v>44.243891719030067</v>
      </c>
      <c r="M1337" s="17">
        <f t="shared" si="212"/>
        <v>3.3258041027332799</v>
      </c>
    </row>
    <row r="1338" spans="1:13" x14ac:dyDescent="0.2">
      <c r="A1338">
        <v>0.21742844580000001</v>
      </c>
      <c r="B1338">
        <v>2.765086412</v>
      </c>
      <c r="C1338">
        <v>669</v>
      </c>
      <c r="D1338">
        <f t="shared" si="203"/>
        <v>2.5476579662000001</v>
      </c>
      <c r="E1338" s="2">
        <f t="shared" si="204"/>
        <v>352.90512567625348</v>
      </c>
      <c r="F1338" s="2">
        <f t="shared" si="205"/>
        <v>2.8336227706632277E-3</v>
      </c>
      <c r="G1338" s="17">
        <f t="shared" si="206"/>
        <v>3.5966886909991715</v>
      </c>
      <c r="H1338" s="17">
        <f t="shared" si="207"/>
        <v>3.5973367848918452</v>
      </c>
      <c r="I1338" s="6">
        <f t="shared" si="208"/>
        <v>6.6900000000000007E-7</v>
      </c>
      <c r="J1338" s="5">
        <f t="shared" si="209"/>
        <v>2.969333130538117E-19</v>
      </c>
      <c r="K1338" s="4">
        <f t="shared" si="210"/>
        <v>1.8532941935411718</v>
      </c>
      <c r="L1338" s="21">
        <f t="shared" si="211"/>
        <v>44.447867296816717</v>
      </c>
      <c r="M1338" s="17">
        <f t="shared" si="212"/>
        <v>3.3334616878260621</v>
      </c>
    </row>
    <row r="1339" spans="1:13" x14ac:dyDescent="0.2">
      <c r="A1339">
        <v>0.21739159520000001</v>
      </c>
      <c r="B1339">
        <v>2.7694902419999998</v>
      </c>
      <c r="C1339">
        <v>668</v>
      </c>
      <c r="D1339">
        <f t="shared" si="203"/>
        <v>2.5520986467999998</v>
      </c>
      <c r="E1339" s="2">
        <f t="shared" si="204"/>
        <v>356.53210787772417</v>
      </c>
      <c r="F1339" s="2">
        <f t="shared" si="205"/>
        <v>2.8047964766835499E-3</v>
      </c>
      <c r="G1339" s="17">
        <f t="shared" si="206"/>
        <v>3.6029578785848901</v>
      </c>
      <c r="H1339" s="17">
        <f t="shared" si="207"/>
        <v>3.6036071021339051</v>
      </c>
      <c r="I1339" s="6">
        <f t="shared" si="208"/>
        <v>6.68E-7</v>
      </c>
      <c r="J1339" s="5">
        <f t="shared" si="209"/>
        <v>2.9737782400149705E-19</v>
      </c>
      <c r="K1339" s="4">
        <f t="shared" si="210"/>
        <v>1.856068586046473</v>
      </c>
      <c r="L1339" s="21">
        <f t="shared" si="211"/>
        <v>44.736593266079232</v>
      </c>
      <c r="M1339" s="17">
        <f t="shared" si="212"/>
        <v>3.3442709693623525</v>
      </c>
    </row>
    <row r="1340" spans="1:13" x14ac:dyDescent="0.2">
      <c r="A1340">
        <v>0.2176892161</v>
      </c>
      <c r="B1340">
        <v>2.774852514</v>
      </c>
      <c r="C1340">
        <v>667</v>
      </c>
      <c r="D1340">
        <f t="shared" si="203"/>
        <v>2.5571632978999999</v>
      </c>
      <c r="E1340" s="2">
        <f t="shared" si="204"/>
        <v>360.71424872011056</v>
      </c>
      <c r="F1340" s="2">
        <f t="shared" si="205"/>
        <v>2.7722775120423123E-3</v>
      </c>
      <c r="G1340" s="17">
        <f t="shared" si="206"/>
        <v>3.6101079644978737</v>
      </c>
      <c r="H1340" s="17">
        <f t="shared" si="207"/>
        <v>3.6107584764339054</v>
      </c>
      <c r="I1340" s="6">
        <f t="shared" si="208"/>
        <v>6.6700000000000003E-7</v>
      </c>
      <c r="J1340" s="5">
        <f t="shared" si="209"/>
        <v>2.9782366781559226E-19</v>
      </c>
      <c r="K1340" s="4">
        <f t="shared" si="210"/>
        <v>1.8588512975697811</v>
      </c>
      <c r="L1340" s="21">
        <f t="shared" si="211"/>
        <v>45.049105992991812</v>
      </c>
      <c r="M1340" s="17">
        <f t="shared" si="212"/>
        <v>3.3559315395651255</v>
      </c>
    </row>
    <row r="1341" spans="1:13" x14ac:dyDescent="0.2">
      <c r="A1341">
        <v>0.217688784</v>
      </c>
      <c r="B1341">
        <v>2.7810976510000001</v>
      </c>
      <c r="C1341">
        <v>666</v>
      </c>
      <c r="D1341">
        <f t="shared" si="203"/>
        <v>2.5634088670000001</v>
      </c>
      <c r="E1341" s="2">
        <f t="shared" si="204"/>
        <v>365.93914328662356</v>
      </c>
      <c r="F1341" s="2">
        <f t="shared" si="205"/>
        <v>2.7326948164622697E-3</v>
      </c>
      <c r="G1341" s="17">
        <f t="shared" si="206"/>
        <v>3.6189252264886314</v>
      </c>
      <c r="H1341" s="17">
        <f t="shared" si="207"/>
        <v>3.6195773272231762</v>
      </c>
      <c r="I1341" s="6">
        <f t="shared" si="208"/>
        <v>6.6600000000000006E-7</v>
      </c>
      <c r="J1341" s="5">
        <f t="shared" si="209"/>
        <v>2.9827085050000001E-19</v>
      </c>
      <c r="K1341" s="4">
        <f t="shared" si="210"/>
        <v>1.8616423655841499</v>
      </c>
      <c r="L1341" s="21">
        <f t="shared" si="211"/>
        <v>45.405475245769779</v>
      </c>
      <c r="M1341" s="17">
        <f t="shared" si="212"/>
        <v>3.3691792489332539</v>
      </c>
    </row>
    <row r="1342" spans="1:13" x14ac:dyDescent="0.2">
      <c r="A1342">
        <v>0.21785084900000001</v>
      </c>
      <c r="B1342">
        <v>2.7832164760000002</v>
      </c>
      <c r="C1342">
        <v>665</v>
      </c>
      <c r="D1342">
        <f t="shared" si="203"/>
        <v>2.5653656270000003</v>
      </c>
      <c r="E1342" s="2">
        <f t="shared" si="204"/>
        <v>367.59164099161086</v>
      </c>
      <c r="F1342" s="2">
        <f t="shared" si="205"/>
        <v>2.7204100650994453E-3</v>
      </c>
      <c r="G1342" s="17">
        <f t="shared" si="206"/>
        <v>3.6216877074246008</v>
      </c>
      <c r="H1342" s="17">
        <f t="shared" si="207"/>
        <v>3.6223403059356225</v>
      </c>
      <c r="I1342" s="6">
        <f t="shared" si="208"/>
        <v>6.6500000000000009E-7</v>
      </c>
      <c r="J1342" s="5">
        <f t="shared" si="209"/>
        <v>2.9871937809473684E-19</v>
      </c>
      <c r="K1342" s="4">
        <f t="shared" si="210"/>
        <v>1.8644418277880357</v>
      </c>
      <c r="L1342" s="21">
        <f t="shared" si="211"/>
        <v>45.611690811582399</v>
      </c>
      <c r="M1342" s="17">
        <f t="shared" si="212"/>
        <v>3.3768213904344422</v>
      </c>
    </row>
    <row r="1343" spans="1:13" x14ac:dyDescent="0.2">
      <c r="A1343">
        <v>0.2178210169</v>
      </c>
      <c r="B1343">
        <v>2.7917249200000001</v>
      </c>
      <c r="C1343">
        <v>664</v>
      </c>
      <c r="D1343">
        <f t="shared" si="203"/>
        <v>2.5739039031000002</v>
      </c>
      <c r="E1343" s="2">
        <f t="shared" si="204"/>
        <v>374.89004066462462</v>
      </c>
      <c r="F1343" s="2">
        <f t="shared" si="205"/>
        <v>2.6674488290677123E-3</v>
      </c>
      <c r="G1343" s="17">
        <f t="shared" si="206"/>
        <v>3.6337417278217359</v>
      </c>
      <c r="H1343" s="17">
        <f t="shared" si="207"/>
        <v>3.6343964983686696</v>
      </c>
      <c r="I1343" s="6">
        <f t="shared" si="208"/>
        <v>6.6400000000000002E-7</v>
      </c>
      <c r="J1343" s="5">
        <f t="shared" si="209"/>
        <v>2.9916925667620486E-19</v>
      </c>
      <c r="K1343" s="4">
        <f t="shared" si="210"/>
        <v>1.8672497221069937</v>
      </c>
      <c r="L1343" s="21">
        <f t="shared" si="211"/>
        <v>46.05421856416951</v>
      </c>
      <c r="M1343" s="17">
        <f t="shared" si="212"/>
        <v>3.3931629258027645</v>
      </c>
    </row>
    <row r="1344" spans="1:13" x14ac:dyDescent="0.2">
      <c r="A1344">
        <v>0.21792420739999999</v>
      </c>
      <c r="B1344">
        <v>2.7988350390000001</v>
      </c>
      <c r="C1344">
        <v>663</v>
      </c>
      <c r="D1344">
        <f t="shared" si="203"/>
        <v>2.5809108316000002</v>
      </c>
      <c r="E1344" s="2">
        <f t="shared" si="204"/>
        <v>380.98759181780156</v>
      </c>
      <c r="F1344" s="2">
        <f t="shared" si="205"/>
        <v>2.6247573975538467E-3</v>
      </c>
      <c r="G1344" s="17">
        <f t="shared" si="206"/>
        <v>3.6436338486750621</v>
      </c>
      <c r="H1344" s="17">
        <f t="shared" si="207"/>
        <v>3.644290401701288</v>
      </c>
      <c r="I1344" s="6">
        <f t="shared" si="208"/>
        <v>6.6300000000000005E-7</v>
      </c>
      <c r="J1344" s="5">
        <f t="shared" si="209"/>
        <v>2.9962049235746609E-19</v>
      </c>
      <c r="K1344" s="4">
        <f t="shared" si="210"/>
        <v>1.8700660866953904</v>
      </c>
      <c r="L1344" s="21">
        <f t="shared" si="211"/>
        <v>46.445095828749658</v>
      </c>
      <c r="M1344" s="17">
        <f t="shared" si="212"/>
        <v>3.4075319451455499</v>
      </c>
    </row>
    <row r="1345" spans="1:13" x14ac:dyDescent="0.2">
      <c r="A1345">
        <v>0.2183839977</v>
      </c>
      <c r="B1345">
        <v>2.7984869479999999</v>
      </c>
      <c r="C1345">
        <v>662</v>
      </c>
      <c r="D1345">
        <f t="shared" si="203"/>
        <v>2.5801029502999997</v>
      </c>
      <c r="E1345" s="2">
        <f t="shared" si="204"/>
        <v>380.27953159416614</v>
      </c>
      <c r="F1345" s="2">
        <f t="shared" si="205"/>
        <v>2.6296445559610051E-3</v>
      </c>
      <c r="G1345" s="17">
        <f t="shared" si="206"/>
        <v>3.6424933119256515</v>
      </c>
      <c r="H1345" s="17">
        <f t="shared" si="207"/>
        <v>3.6431496594364798</v>
      </c>
      <c r="I1345" s="6">
        <f t="shared" si="208"/>
        <v>6.6200000000000008E-7</v>
      </c>
      <c r="J1345" s="5">
        <f t="shared" si="209"/>
        <v>3.0007309128851967E-19</v>
      </c>
      <c r="K1345" s="4">
        <f t="shared" si="210"/>
        <v>1.8728909599381327</v>
      </c>
      <c r="L1345" s="21">
        <f t="shared" si="211"/>
        <v>46.556359319103159</v>
      </c>
      <c r="M1345" s="17">
        <f t="shared" si="212"/>
        <v>3.4116110314301351</v>
      </c>
    </row>
    <row r="1346" spans="1:13" x14ac:dyDescent="0.2">
      <c r="A1346">
        <v>0.2184712738</v>
      </c>
      <c r="B1346">
        <v>2.8025660509999999</v>
      </c>
      <c r="C1346">
        <v>661</v>
      </c>
      <c r="D1346">
        <f t="shared" si="203"/>
        <v>2.5840947771999998</v>
      </c>
      <c r="E1346" s="2">
        <f t="shared" si="204"/>
        <v>383.79099204755562</v>
      </c>
      <c r="F1346" s="2">
        <f t="shared" si="205"/>
        <v>2.605584864472509E-3</v>
      </c>
      <c r="G1346" s="17">
        <f t="shared" si="206"/>
        <v>3.6481288245643713</v>
      </c>
      <c r="H1346" s="17">
        <f t="shared" si="207"/>
        <v>3.6487861875484975</v>
      </c>
      <c r="I1346" s="6">
        <f t="shared" si="208"/>
        <v>6.61E-7</v>
      </c>
      <c r="J1346" s="5">
        <f t="shared" si="209"/>
        <v>3.00527059656581E-19</v>
      </c>
      <c r="K1346" s="4">
        <f t="shared" si="210"/>
        <v>1.8757243804524115</v>
      </c>
      <c r="L1346" s="21">
        <f t="shared" si="211"/>
        <v>46.841940398491204</v>
      </c>
      <c r="M1346" s="17">
        <f t="shared" si="212"/>
        <v>3.4220586055213609</v>
      </c>
    </row>
    <row r="1347" spans="1:13" x14ac:dyDescent="0.2">
      <c r="A1347">
        <v>0.2184548378</v>
      </c>
      <c r="B1347">
        <v>2.8053045270000001</v>
      </c>
      <c r="C1347">
        <v>660</v>
      </c>
      <c r="D1347">
        <f t="shared" si="203"/>
        <v>2.5868496892000001</v>
      </c>
      <c r="E1347" s="2">
        <f t="shared" si="204"/>
        <v>386.23327726511667</v>
      </c>
      <c r="F1347" s="2">
        <f t="shared" si="205"/>
        <v>2.5891088594978419E-3</v>
      </c>
      <c r="G1347" s="17">
        <f t="shared" si="206"/>
        <v>3.6520181067861439</v>
      </c>
      <c r="H1347" s="17">
        <f t="shared" si="207"/>
        <v>3.6526761705871245</v>
      </c>
      <c r="I1347" s="6">
        <f t="shared" si="208"/>
        <v>6.6000000000000003E-7</v>
      </c>
      <c r="J1347" s="5">
        <f t="shared" si="209"/>
        <v>3.0098240368636369E-19</v>
      </c>
      <c r="K1347" s="4">
        <f t="shared" si="210"/>
        <v>1.8785663870894604</v>
      </c>
      <c r="L1347" s="21">
        <f t="shared" si="211"/>
        <v>47.084226189135642</v>
      </c>
      <c r="M1347" s="17">
        <f t="shared" si="212"/>
        <v>3.4308973384938102</v>
      </c>
    </row>
    <row r="1348" spans="1:13" x14ac:dyDescent="0.2">
      <c r="A1348">
        <v>0.21861158310000001</v>
      </c>
      <c r="B1348">
        <v>2.812204838</v>
      </c>
      <c r="C1348">
        <v>659</v>
      </c>
      <c r="D1348">
        <f t="shared" si="203"/>
        <v>2.5935932549</v>
      </c>
      <c r="E1348" s="2">
        <f t="shared" si="204"/>
        <v>392.27736996697882</v>
      </c>
      <c r="F1348" s="2">
        <f t="shared" si="205"/>
        <v>2.5492166425103188E-3</v>
      </c>
      <c r="G1348" s="17">
        <f t="shared" si="206"/>
        <v>3.661538421840985</v>
      </c>
      <c r="H1348" s="17">
        <f t="shared" si="207"/>
        <v>3.6621982011248928</v>
      </c>
      <c r="I1348" s="6">
        <f t="shared" si="208"/>
        <v>6.5900000000000006E-7</v>
      </c>
      <c r="J1348" s="5">
        <f t="shared" si="209"/>
        <v>3.0143912964036421E-19</v>
      </c>
      <c r="K1348" s="4">
        <f t="shared" si="210"/>
        <v>1.8814170189363335</v>
      </c>
      <c r="L1348" s="21">
        <f t="shared" si="211"/>
        <v>47.473781482381867</v>
      </c>
      <c r="M1348" s="17">
        <f t="shared" si="212"/>
        <v>3.4450610111571995</v>
      </c>
    </row>
    <row r="1349" spans="1:13" x14ac:dyDescent="0.2">
      <c r="A1349">
        <v>0.2187126875</v>
      </c>
      <c r="B1349">
        <v>2.8196012970000002</v>
      </c>
      <c r="C1349">
        <v>658</v>
      </c>
      <c r="D1349">
        <f t="shared" si="203"/>
        <v>2.6008886095000001</v>
      </c>
      <c r="E1349" s="2">
        <f t="shared" si="204"/>
        <v>398.92257114304573</v>
      </c>
      <c r="F1349" s="2">
        <f t="shared" si="205"/>
        <v>2.5067521176720276E-3</v>
      </c>
      <c r="G1349" s="17">
        <f t="shared" si="206"/>
        <v>3.6718377319268622</v>
      </c>
      <c r="H1349" s="17">
        <f t="shared" si="207"/>
        <v>3.6724993670622319</v>
      </c>
      <c r="I1349" s="6">
        <f t="shared" si="208"/>
        <v>6.5799999999999999E-7</v>
      </c>
      <c r="J1349" s="5">
        <f t="shared" si="209"/>
        <v>3.01897243819149E-19</v>
      </c>
      <c r="K1349" s="4">
        <f t="shared" si="210"/>
        <v>1.884276315317696</v>
      </c>
      <c r="L1349" s="21">
        <f t="shared" si="211"/>
        <v>47.886449483197147</v>
      </c>
      <c r="M1349" s="17">
        <f t="shared" si="212"/>
        <v>3.4600017876872964</v>
      </c>
    </row>
    <row r="1350" spans="1:13" x14ac:dyDescent="0.2">
      <c r="A1350">
        <v>0.2187636644</v>
      </c>
      <c r="B1350">
        <v>2.8250818249999998</v>
      </c>
      <c r="C1350">
        <v>657</v>
      </c>
      <c r="D1350">
        <f t="shared" si="203"/>
        <v>2.6063181605999999</v>
      </c>
      <c r="E1350" s="2">
        <f t="shared" si="204"/>
        <v>403.9412086375408</v>
      </c>
      <c r="F1350" s="2">
        <f t="shared" si="205"/>
        <v>2.4756077830556445E-3</v>
      </c>
      <c r="G1350" s="17">
        <f t="shared" si="206"/>
        <v>3.6795029700780022</v>
      </c>
      <c r="H1350" s="17">
        <f t="shared" si="207"/>
        <v>3.680165986426609</v>
      </c>
      <c r="I1350" s="6">
        <f t="shared" si="208"/>
        <v>6.5700000000000002E-7</v>
      </c>
      <c r="J1350" s="5">
        <f t="shared" si="209"/>
        <v>3.0235675256164389E-19</v>
      </c>
      <c r="K1350" s="4">
        <f t="shared" si="210"/>
        <v>1.8871443157976315</v>
      </c>
      <c r="L1350" s="21">
        <f t="shared" si="211"/>
        <v>48.233085039220867</v>
      </c>
      <c r="M1350" s="17">
        <f t="shared" si="212"/>
        <v>3.4725021612383795</v>
      </c>
    </row>
    <row r="1351" spans="1:13" x14ac:dyDescent="0.2">
      <c r="A1351">
        <v>0.21884737909999999</v>
      </c>
      <c r="B1351">
        <v>2.8266084189999998</v>
      </c>
      <c r="C1351">
        <v>656</v>
      </c>
      <c r="D1351">
        <f t="shared" ref="D1351:D1414" si="213">B1351-A1351</f>
        <v>2.6077610398999997</v>
      </c>
      <c r="E1351" s="2">
        <f t="shared" ref="E1351:E1414" si="214">10^D1351</f>
        <v>405.28547549584016</v>
      </c>
      <c r="F1351" s="2">
        <f t="shared" ref="F1351:F1414" si="215">1/E1351</f>
        <v>2.467396589469597E-3</v>
      </c>
      <c r="G1351" s="17">
        <f t="shared" ref="G1351:G1414" si="216">-LN(F1351)/($F$3)</f>
        <v>3.6815399733687251</v>
      </c>
      <c r="H1351" s="17">
        <f t="shared" ref="H1351:H1414" si="217">2.303*(D1351/$F$3)</f>
        <v>3.6822033567686692</v>
      </c>
      <c r="I1351" s="6">
        <f t="shared" ref="I1351:I1414" si="218">(C1351)*10^-9</f>
        <v>6.5600000000000005E-7</v>
      </c>
      <c r="J1351" s="5">
        <f t="shared" ref="J1351:J1414" si="219">((6.626196*10^-34)*(2.997925*10^8))/I1351</f>
        <v>3.0281766224542684E-19</v>
      </c>
      <c r="K1351" s="4">
        <f t="shared" ref="K1351:K1414" si="220">J1351/(1.602192*10^-19)</f>
        <v>1.8900210601814691</v>
      </c>
      <c r="L1351" s="21">
        <f t="shared" ref="L1351:L1414" si="221">($H1351*$K1351)^2</f>
        <v>48.433831450402842</v>
      </c>
      <c r="M1351" s="17">
        <f t="shared" ref="M1351:M1414" si="222">($H1351*$K1351)^1/2</f>
        <v>3.4797209460818421</v>
      </c>
    </row>
    <row r="1352" spans="1:13" x14ac:dyDescent="0.2">
      <c r="A1352">
        <v>0.2191926837</v>
      </c>
      <c r="B1352">
        <v>2.8351850509999998</v>
      </c>
      <c r="C1352">
        <v>655</v>
      </c>
      <c r="D1352">
        <f t="shared" si="213"/>
        <v>2.6159923672999996</v>
      </c>
      <c r="E1352" s="2">
        <f t="shared" si="214"/>
        <v>413.04024276837515</v>
      </c>
      <c r="F1352" s="2">
        <f t="shared" si="215"/>
        <v>2.4210715965533179E-3</v>
      </c>
      <c r="G1352" s="17">
        <f t="shared" si="216"/>
        <v>3.6931606550160541</v>
      </c>
      <c r="H1352" s="17">
        <f t="shared" si="217"/>
        <v>3.6938261323678105</v>
      </c>
      <c r="I1352" s="6">
        <f t="shared" si="218"/>
        <v>6.5500000000000008E-7</v>
      </c>
      <c r="J1352" s="5">
        <f t="shared" si="219"/>
        <v>3.0327997928702293E-19</v>
      </c>
      <c r="K1352" s="4">
        <f t="shared" si="220"/>
        <v>1.8929065885176242</v>
      </c>
      <c r="L1352" s="21">
        <f t="shared" si="221"/>
        <v>48.889012438601597</v>
      </c>
      <c r="M1352" s="17">
        <f t="shared" si="222"/>
        <v>3.496033911398801</v>
      </c>
    </row>
    <row r="1353" spans="1:13" x14ac:dyDescent="0.2">
      <c r="A1353">
        <v>0.21909566220000001</v>
      </c>
      <c r="B1353">
        <v>2.835047007</v>
      </c>
      <c r="C1353">
        <v>654</v>
      </c>
      <c r="D1353">
        <f t="shared" si="213"/>
        <v>2.6159513448</v>
      </c>
      <c r="E1353" s="2">
        <f t="shared" si="214"/>
        <v>413.00122973955212</v>
      </c>
      <c r="F1353" s="2">
        <f t="shared" si="215"/>
        <v>2.4213002964437237E-3</v>
      </c>
      <c r="G1353" s="17">
        <f t="shared" si="216"/>
        <v>3.6931027409774417</v>
      </c>
      <c r="H1353" s="17">
        <f t="shared" si="217"/>
        <v>3.6937682078935623</v>
      </c>
      <c r="I1353" s="6">
        <f t="shared" si="218"/>
        <v>6.5400000000000001E-7</v>
      </c>
      <c r="J1353" s="5">
        <f t="shared" si="219"/>
        <v>3.0374371014220186E-19</v>
      </c>
      <c r="K1353" s="4">
        <f t="shared" si="220"/>
        <v>1.8958009410994554</v>
      </c>
      <c r="L1353" s="21">
        <f t="shared" si="221"/>
        <v>49.037096444687734</v>
      </c>
      <c r="M1353" s="17">
        <f t="shared" si="222"/>
        <v>3.5013246223639323</v>
      </c>
    </row>
    <row r="1354" spans="1:13" x14ac:dyDescent="0.2">
      <c r="A1354">
        <v>0.21924063560000001</v>
      </c>
      <c r="B1354">
        <v>2.8395354749999999</v>
      </c>
      <c r="C1354">
        <v>653</v>
      </c>
      <c r="D1354">
        <f t="shared" si="213"/>
        <v>2.6202948394000001</v>
      </c>
      <c r="E1354" s="2">
        <f t="shared" si="214"/>
        <v>417.1524891846866</v>
      </c>
      <c r="F1354" s="2">
        <f t="shared" si="215"/>
        <v>2.3972049212854351E-3</v>
      </c>
      <c r="G1354" s="17">
        <f t="shared" si="216"/>
        <v>3.6992347249856943</v>
      </c>
      <c r="H1354" s="17">
        <f t="shared" si="217"/>
        <v>3.699901296835193</v>
      </c>
      <c r="I1354" s="6">
        <f t="shared" si="218"/>
        <v>6.5300000000000004E-7</v>
      </c>
      <c r="J1354" s="5">
        <f t="shared" si="219"/>
        <v>3.0420886130627875E-19</v>
      </c>
      <c r="K1354" s="4">
        <f t="shared" si="220"/>
        <v>1.8987041584671422</v>
      </c>
      <c r="L1354" s="21">
        <f t="shared" si="221"/>
        <v>49.350877594299504</v>
      </c>
      <c r="M1354" s="17">
        <f t="shared" si="222"/>
        <v>3.5125089891094765</v>
      </c>
    </row>
    <row r="1355" spans="1:13" x14ac:dyDescent="0.2">
      <c r="A1355">
        <v>0.219452709</v>
      </c>
      <c r="B1355">
        <v>2.8447194100000002</v>
      </c>
      <c r="C1355">
        <v>652</v>
      </c>
      <c r="D1355">
        <f t="shared" si="213"/>
        <v>2.6252667010000001</v>
      </c>
      <c r="E1355" s="2">
        <f t="shared" si="214"/>
        <v>421.95554751956769</v>
      </c>
      <c r="F1355" s="2">
        <f t="shared" si="215"/>
        <v>2.3699178879823262E-3</v>
      </c>
      <c r="G1355" s="17">
        <f t="shared" si="216"/>
        <v>3.7062538141362706</v>
      </c>
      <c r="H1355" s="17">
        <f t="shared" si="217"/>
        <v>3.7069216507682401</v>
      </c>
      <c r="I1355" s="6">
        <f t="shared" si="218"/>
        <v>6.5200000000000007E-7</v>
      </c>
      <c r="J1355" s="5">
        <f t="shared" si="219"/>
        <v>3.0467543931441721E-19</v>
      </c>
      <c r="K1355" s="4">
        <f t="shared" si="220"/>
        <v>1.9016162814095765</v>
      </c>
      <c r="L1355" s="21">
        <f t="shared" si="221"/>
        <v>49.690410901843507</v>
      </c>
      <c r="M1355" s="17">
        <f t="shared" si="222"/>
        <v>3.5245712825052746</v>
      </c>
    </row>
    <row r="1356" spans="1:13" x14ac:dyDescent="0.2">
      <c r="A1356">
        <v>0.2191197574</v>
      </c>
      <c r="B1356">
        <v>2.8492691520000002</v>
      </c>
      <c r="C1356">
        <v>651</v>
      </c>
      <c r="D1356">
        <f t="shared" si="213"/>
        <v>2.6301493946000001</v>
      </c>
      <c r="E1356" s="2">
        <f t="shared" si="214"/>
        <v>426.7262847441196</v>
      </c>
      <c r="F1356" s="2">
        <f t="shared" si="215"/>
        <v>2.3434225538734644E-3</v>
      </c>
      <c r="G1356" s="17">
        <f t="shared" si="216"/>
        <v>3.7131470192233444</v>
      </c>
      <c r="H1356" s="17">
        <f t="shared" si="217"/>
        <v>3.7138160979545067</v>
      </c>
      <c r="I1356" s="6">
        <f t="shared" si="218"/>
        <v>6.5099999999999999E-7</v>
      </c>
      <c r="J1356" s="5">
        <f t="shared" si="219"/>
        <v>3.0514345074193553E-19</v>
      </c>
      <c r="K1356" s="4">
        <f t="shared" si="220"/>
        <v>1.9045373509662733</v>
      </c>
      <c r="L1356" s="21">
        <f t="shared" si="221"/>
        <v>50.02876444981873</v>
      </c>
      <c r="M1356" s="17">
        <f t="shared" si="222"/>
        <v>3.5365507365870892</v>
      </c>
    </row>
    <row r="1357" spans="1:13" x14ac:dyDescent="0.2">
      <c r="A1357">
        <v>0.21936625239999999</v>
      </c>
      <c r="B1357">
        <v>2.8507463930000001</v>
      </c>
      <c r="C1357">
        <v>650</v>
      </c>
      <c r="D1357">
        <f t="shared" si="213"/>
        <v>2.6313801406000001</v>
      </c>
      <c r="E1357" s="2">
        <f t="shared" si="214"/>
        <v>427.93729838365141</v>
      </c>
      <c r="F1357" s="2">
        <f t="shared" si="215"/>
        <v>2.3367909359082949E-3</v>
      </c>
      <c r="G1357" s="17">
        <f t="shared" si="216"/>
        <v>3.7148845406168833</v>
      </c>
      <c r="H1357" s="17">
        <f t="shared" si="217"/>
        <v>3.7155539324351934</v>
      </c>
      <c r="I1357" s="6">
        <f t="shared" si="218"/>
        <v>6.5000000000000002E-7</v>
      </c>
      <c r="J1357" s="5">
        <f t="shared" si="219"/>
        <v>3.0561290220461544E-19</v>
      </c>
      <c r="K1357" s="4">
        <f t="shared" si="220"/>
        <v>1.9074674084292984</v>
      </c>
      <c r="L1357" s="21">
        <f t="shared" si="221"/>
        <v>50.229793371448743</v>
      </c>
      <c r="M1357" s="17">
        <f t="shared" si="222"/>
        <v>3.5436490151907236</v>
      </c>
    </row>
    <row r="1358" spans="1:13" x14ac:dyDescent="0.2">
      <c r="A1358">
        <v>0.2192618996</v>
      </c>
      <c r="B1358">
        <v>2.858722448</v>
      </c>
      <c r="C1358">
        <v>649</v>
      </c>
      <c r="D1358">
        <f t="shared" si="213"/>
        <v>2.6394605483999998</v>
      </c>
      <c r="E1358" s="2">
        <f t="shared" si="214"/>
        <v>435.97395803677944</v>
      </c>
      <c r="F1358" s="2">
        <f t="shared" si="215"/>
        <v>2.2937149835808275E-3</v>
      </c>
      <c r="G1358" s="17">
        <f t="shared" si="216"/>
        <v>3.7262921595902689</v>
      </c>
      <c r="H1358" s="17">
        <f t="shared" si="217"/>
        <v>3.7269636069682401</v>
      </c>
      <c r="I1358" s="6">
        <f t="shared" si="218"/>
        <v>6.4900000000000005E-7</v>
      </c>
      <c r="J1358" s="5">
        <f t="shared" si="219"/>
        <v>3.0608380035901391E-19</v>
      </c>
      <c r="K1358" s="4">
        <f t="shared" si="220"/>
        <v>1.910406495345214</v>
      </c>
      <c r="L1358" s="21">
        <f t="shared" si="221"/>
        <v>50.69462047342283</v>
      </c>
      <c r="M1358" s="17">
        <f t="shared" si="222"/>
        <v>3.5600077413336768</v>
      </c>
    </row>
    <row r="1359" spans="1:13" x14ac:dyDescent="0.2">
      <c r="A1359">
        <v>0.21961689000000001</v>
      </c>
      <c r="B1359">
        <v>2.8611769680000001</v>
      </c>
      <c r="C1359">
        <v>648</v>
      </c>
      <c r="D1359">
        <f t="shared" si="213"/>
        <v>2.6415600779999999</v>
      </c>
      <c r="E1359" s="2">
        <f t="shared" si="214"/>
        <v>438.08670957553727</v>
      </c>
      <c r="F1359" s="2">
        <f t="shared" si="215"/>
        <v>2.2826531326843977E-3</v>
      </c>
      <c r="G1359" s="17">
        <f t="shared" si="216"/>
        <v>3.7292561973335308</v>
      </c>
      <c r="H1359" s="17">
        <f t="shared" si="217"/>
        <v>3.7299281788068668</v>
      </c>
      <c r="I1359" s="6">
        <f t="shared" si="218"/>
        <v>6.4800000000000009E-7</v>
      </c>
      <c r="J1359" s="5">
        <f t="shared" si="219"/>
        <v>3.0655615190277778E-19</v>
      </c>
      <c r="K1359" s="4">
        <f t="shared" si="220"/>
        <v>1.9133546535170427</v>
      </c>
      <c r="L1359" s="21">
        <f t="shared" si="221"/>
        <v>50.93213631027092</v>
      </c>
      <c r="M1359" s="17">
        <f t="shared" si="222"/>
        <v>3.5683377191022334</v>
      </c>
    </row>
    <row r="1360" spans="1:13" x14ac:dyDescent="0.2">
      <c r="A1360">
        <v>0.21958203609999999</v>
      </c>
      <c r="B1360">
        <v>2.8686156270000001</v>
      </c>
      <c r="C1360">
        <v>647</v>
      </c>
      <c r="D1360">
        <f t="shared" si="213"/>
        <v>2.6490335909000002</v>
      </c>
      <c r="E1360" s="2">
        <f t="shared" si="214"/>
        <v>445.6907194167016</v>
      </c>
      <c r="F1360" s="2">
        <f t="shared" si="215"/>
        <v>2.2437083754150221E-3</v>
      </c>
      <c r="G1360" s="17">
        <f t="shared" si="216"/>
        <v>3.7398070246761672</v>
      </c>
      <c r="H1360" s="17">
        <f t="shared" si="217"/>
        <v>3.740480907322318</v>
      </c>
      <c r="I1360" s="6">
        <f t="shared" si="218"/>
        <v>6.4700000000000001E-7</v>
      </c>
      <c r="J1360" s="5">
        <f t="shared" si="219"/>
        <v>3.0702996357496142E-19</v>
      </c>
      <c r="K1360" s="4">
        <f t="shared" si="220"/>
        <v>1.9163119250062504</v>
      </c>
      <c r="L1360" s="21">
        <f t="shared" si="221"/>
        <v>51.379194221033785</v>
      </c>
      <c r="M1360" s="17">
        <f t="shared" si="222"/>
        <v>3.5839640839799785</v>
      </c>
    </row>
    <row r="1361" spans="1:13" x14ac:dyDescent="0.2">
      <c r="A1361">
        <v>0.21965934340000001</v>
      </c>
      <c r="B1361">
        <v>2.8717811110000002</v>
      </c>
      <c r="C1361">
        <v>646</v>
      </c>
      <c r="D1361">
        <f t="shared" si="213"/>
        <v>2.6521217676000002</v>
      </c>
      <c r="E1361" s="2">
        <f t="shared" si="214"/>
        <v>448.87122692277114</v>
      </c>
      <c r="F1361" s="2">
        <f t="shared" si="215"/>
        <v>2.2278104276263876E-3</v>
      </c>
      <c r="G1361" s="17">
        <f t="shared" si="216"/>
        <v>3.7441667975970447</v>
      </c>
      <c r="H1361" s="17">
        <f t="shared" si="217"/>
        <v>3.7448414658386264</v>
      </c>
      <c r="I1361" s="6">
        <f t="shared" si="218"/>
        <v>6.4600000000000004E-7</v>
      </c>
      <c r="J1361" s="5">
        <f t="shared" si="219"/>
        <v>3.0750524215634676E-19</v>
      </c>
      <c r="K1361" s="4">
        <f t="shared" si="220"/>
        <v>1.9192783521347427</v>
      </c>
      <c r="L1361" s="21">
        <f t="shared" si="221"/>
        <v>51.658620401349125</v>
      </c>
      <c r="M1361" s="17">
        <f t="shared" si="222"/>
        <v>3.5936965787803068</v>
      </c>
    </row>
    <row r="1362" spans="1:13" x14ac:dyDescent="0.2">
      <c r="A1362">
        <v>0.21985328200000001</v>
      </c>
      <c r="B1362">
        <v>2.876206636</v>
      </c>
      <c r="C1362">
        <v>645</v>
      </c>
      <c r="D1362">
        <f t="shared" si="213"/>
        <v>2.6563533540000002</v>
      </c>
      <c r="E1362" s="2">
        <f t="shared" si="214"/>
        <v>453.26621984607425</v>
      </c>
      <c r="F1362" s="2">
        <f t="shared" si="215"/>
        <v>2.2062089699505785E-3</v>
      </c>
      <c r="G1362" s="17">
        <f t="shared" si="216"/>
        <v>3.7501407937738422</v>
      </c>
      <c r="H1362" s="17">
        <f t="shared" si="217"/>
        <v>3.7508165384806871</v>
      </c>
      <c r="I1362" s="6">
        <f t="shared" si="218"/>
        <v>6.4500000000000007E-7</v>
      </c>
      <c r="J1362" s="5">
        <f t="shared" si="219"/>
        <v>3.0798199446976746E-19</v>
      </c>
      <c r="K1362" s="4">
        <f t="shared" si="220"/>
        <v>1.9222539774868896</v>
      </c>
      <c r="L1362" s="21">
        <f t="shared" si="221"/>
        <v>51.984417383503548</v>
      </c>
      <c r="M1362" s="17">
        <f t="shared" si="222"/>
        <v>3.6050110049590538</v>
      </c>
    </row>
    <row r="1363" spans="1:13" x14ac:dyDescent="0.2">
      <c r="A1363">
        <v>0.21970248219999999</v>
      </c>
      <c r="B1363">
        <v>2.883802652</v>
      </c>
      <c r="C1363">
        <v>644</v>
      </c>
      <c r="D1363">
        <f t="shared" si="213"/>
        <v>2.6641001698000002</v>
      </c>
      <c r="E1363" s="2">
        <f t="shared" si="214"/>
        <v>461.4239894946756</v>
      </c>
      <c r="F1363" s="2">
        <f t="shared" si="215"/>
        <v>2.1672041826328562E-3</v>
      </c>
      <c r="G1363" s="17">
        <f t="shared" si="216"/>
        <v>3.7610774599781651</v>
      </c>
      <c r="H1363" s="17">
        <f t="shared" si="217"/>
        <v>3.7617551753828327</v>
      </c>
      <c r="I1363" s="6">
        <f t="shared" si="218"/>
        <v>6.44E-7</v>
      </c>
      <c r="J1363" s="5">
        <f t="shared" si="219"/>
        <v>3.0846022738043485E-19</v>
      </c>
      <c r="K1363" s="4">
        <f t="shared" si="220"/>
        <v>1.9252388439115591</v>
      </c>
      <c r="L1363" s="21">
        <f t="shared" si="221"/>
        <v>52.450578823391915</v>
      </c>
      <c r="M1363" s="17">
        <f t="shared" si="222"/>
        <v>3.6211385924661843</v>
      </c>
    </row>
    <row r="1364" spans="1:13" x14ac:dyDescent="0.2">
      <c r="A1364">
        <v>0.2199325711</v>
      </c>
      <c r="B1364">
        <v>2.884357214</v>
      </c>
      <c r="C1364">
        <v>643</v>
      </c>
      <c r="D1364">
        <f t="shared" si="213"/>
        <v>2.6644246428999998</v>
      </c>
      <c r="E1364" s="2">
        <f t="shared" si="214"/>
        <v>461.76886059540811</v>
      </c>
      <c r="F1364" s="2">
        <f t="shared" si="215"/>
        <v>2.165585610754681E-3</v>
      </c>
      <c r="G1364" s="17">
        <f t="shared" si="216"/>
        <v>3.7615355390236198</v>
      </c>
      <c r="H1364" s="17">
        <f t="shared" si="217"/>
        <v>3.7622133369703858</v>
      </c>
      <c r="I1364" s="6">
        <f t="shared" si="218"/>
        <v>6.4300000000000003E-7</v>
      </c>
      <c r="J1364" s="5">
        <f t="shared" si="219"/>
        <v>3.0893994779626752E-19</v>
      </c>
      <c r="K1364" s="4">
        <f t="shared" si="220"/>
        <v>1.9282329945241738</v>
      </c>
      <c r="L1364" s="21">
        <f t="shared" si="221"/>
        <v>52.62666595817727</v>
      </c>
      <c r="M1364" s="17">
        <f t="shared" si="222"/>
        <v>3.6272119443925961</v>
      </c>
    </row>
    <row r="1365" spans="1:13" x14ac:dyDescent="0.2">
      <c r="A1365">
        <v>0.21988271179999999</v>
      </c>
      <c r="B1365">
        <v>2.8893461230000002</v>
      </c>
      <c r="C1365">
        <v>642</v>
      </c>
      <c r="D1365">
        <f t="shared" si="213"/>
        <v>2.6694634112000002</v>
      </c>
      <c r="E1365" s="2">
        <f t="shared" si="214"/>
        <v>467.15759203549413</v>
      </c>
      <c r="F1365" s="2">
        <f t="shared" si="215"/>
        <v>2.1406052626541088E-3</v>
      </c>
      <c r="G1365" s="17">
        <f t="shared" si="216"/>
        <v>3.7686490845629401</v>
      </c>
      <c r="H1365" s="17">
        <f t="shared" si="217"/>
        <v>3.7693281643124465</v>
      </c>
      <c r="I1365" s="6">
        <f t="shared" si="218"/>
        <v>6.4200000000000006E-7</v>
      </c>
      <c r="J1365" s="5">
        <f t="shared" si="219"/>
        <v>3.0942116266822432E-19</v>
      </c>
      <c r="K1365" s="4">
        <f t="shared" si="220"/>
        <v>1.931236472708791</v>
      </c>
      <c r="L1365" s="21">
        <f t="shared" si="221"/>
        <v>52.990596542642869</v>
      </c>
      <c r="M1365" s="17">
        <f t="shared" si="222"/>
        <v>3.6397320142643355</v>
      </c>
    </row>
    <row r="1366" spans="1:13" x14ac:dyDescent="0.2">
      <c r="A1366">
        <v>0.21980419749999999</v>
      </c>
      <c r="B1366">
        <v>2.8900783059999999</v>
      </c>
      <c r="C1366">
        <v>641</v>
      </c>
      <c r="D1366">
        <f t="shared" si="213"/>
        <v>2.6702741085000001</v>
      </c>
      <c r="E1366" s="2">
        <f t="shared" si="214"/>
        <v>468.0304493150054</v>
      </c>
      <c r="F1366" s="2">
        <f t="shared" si="215"/>
        <v>2.136613123064041E-3</v>
      </c>
      <c r="G1366" s="17">
        <f t="shared" si="216"/>
        <v>3.7697935968363367</v>
      </c>
      <c r="H1366" s="17">
        <f t="shared" si="217"/>
        <v>3.7704728828175966</v>
      </c>
      <c r="I1366" s="6">
        <f t="shared" si="218"/>
        <v>6.4100000000000009E-7</v>
      </c>
      <c r="J1366" s="5">
        <f t="shared" si="219"/>
        <v>3.0990387899063963E-19</v>
      </c>
      <c r="K1366" s="4">
        <f t="shared" si="220"/>
        <v>1.9342493221201931</v>
      </c>
      <c r="L1366" s="21">
        <f t="shared" si="221"/>
        <v>53.188353934423702</v>
      </c>
      <c r="M1366" s="17">
        <f t="shared" si="222"/>
        <v>3.6465173088312532</v>
      </c>
    </row>
    <row r="1367" spans="1:13" x14ac:dyDescent="0.2">
      <c r="A1367">
        <v>0.2200386822</v>
      </c>
      <c r="B1367">
        <v>2.8977539540000001</v>
      </c>
      <c r="C1367">
        <v>640</v>
      </c>
      <c r="D1367">
        <f t="shared" si="213"/>
        <v>2.6777152718000004</v>
      </c>
      <c r="E1367" s="2">
        <f t="shared" si="214"/>
        <v>476.11873582190083</v>
      </c>
      <c r="F1367" s="2">
        <f t="shared" si="215"/>
        <v>2.1003164226960072E-3</v>
      </c>
      <c r="G1367" s="17">
        <f t="shared" si="216"/>
        <v>3.7802987542177688</v>
      </c>
      <c r="H1367" s="17">
        <f t="shared" si="217"/>
        <v>3.7809799331424898</v>
      </c>
      <c r="I1367" s="6">
        <f t="shared" si="218"/>
        <v>6.4000000000000001E-7</v>
      </c>
      <c r="J1367" s="5">
        <f t="shared" si="219"/>
        <v>3.1038810380156256E-19</v>
      </c>
      <c r="K1367" s="4">
        <f t="shared" si="220"/>
        <v>1.9372715866860062</v>
      </c>
      <c r="L1367" s="21">
        <f t="shared" si="221"/>
        <v>53.652475212823546</v>
      </c>
      <c r="M1367" s="17">
        <f t="shared" si="222"/>
        <v>3.6623924971534505</v>
      </c>
    </row>
    <row r="1368" spans="1:13" x14ac:dyDescent="0.2">
      <c r="A1368">
        <v>0.21981836860000001</v>
      </c>
      <c r="B1368">
        <v>2.899771452</v>
      </c>
      <c r="C1368">
        <v>639</v>
      </c>
      <c r="D1368">
        <f t="shared" si="213"/>
        <v>2.6799530834</v>
      </c>
      <c r="E1368" s="2">
        <f t="shared" si="214"/>
        <v>478.57838896321226</v>
      </c>
      <c r="F1368" s="2">
        <f t="shared" si="215"/>
        <v>2.0895218485865829E-3</v>
      </c>
      <c r="G1368" s="17">
        <f t="shared" si="216"/>
        <v>3.7834580133416731</v>
      </c>
      <c r="H1368" s="17">
        <f t="shared" si="217"/>
        <v>3.7841397615390555</v>
      </c>
      <c r="I1368" s="6">
        <f t="shared" si="218"/>
        <v>6.3900000000000004E-7</v>
      </c>
      <c r="J1368" s="5">
        <f t="shared" si="219"/>
        <v>3.1087384418309863E-19</v>
      </c>
      <c r="K1368" s="4">
        <f t="shared" si="220"/>
        <v>1.9403033106088323</v>
      </c>
      <c r="L1368" s="21">
        <f t="shared" si="221"/>
        <v>53.91052801573165</v>
      </c>
      <c r="M1368" s="17">
        <f t="shared" si="222"/>
        <v>3.6711894535603733</v>
      </c>
    </row>
    <row r="1369" spans="1:13" x14ac:dyDescent="0.2">
      <c r="A1369">
        <v>0.21970540290000001</v>
      </c>
      <c r="B1369">
        <v>2.903537273</v>
      </c>
      <c r="C1369">
        <v>638</v>
      </c>
      <c r="D1369">
        <f t="shared" si="213"/>
        <v>2.6838318701000001</v>
      </c>
      <c r="E1369" s="2">
        <f t="shared" si="214"/>
        <v>482.87183003653939</v>
      </c>
      <c r="F1369" s="2">
        <f t="shared" si="215"/>
        <v>2.0709429248012439E-3</v>
      </c>
      <c r="G1369" s="17">
        <f t="shared" si="216"/>
        <v>3.7889339400334721</v>
      </c>
      <c r="H1369" s="17">
        <f t="shared" si="217"/>
        <v>3.7896166749480686</v>
      </c>
      <c r="I1369" s="6">
        <f t="shared" si="218"/>
        <v>6.3800000000000007E-7</v>
      </c>
      <c r="J1369" s="5">
        <f t="shared" si="219"/>
        <v>3.1136110726175548E-19</v>
      </c>
      <c r="K1369" s="4">
        <f t="shared" si="220"/>
        <v>1.9433445383684071</v>
      </c>
      <c r="L1369" s="21">
        <f t="shared" si="221"/>
        <v>54.236314902339686</v>
      </c>
      <c r="M1369" s="17">
        <f t="shared" si="222"/>
        <v>3.6822654338850862</v>
      </c>
    </row>
    <row r="1370" spans="1:13" x14ac:dyDescent="0.2">
      <c r="A1370">
        <v>0.2199518979</v>
      </c>
      <c r="B1370">
        <v>2.904003382</v>
      </c>
      <c r="C1370">
        <v>637</v>
      </c>
      <c r="D1370">
        <f t="shared" si="213"/>
        <v>2.6840514840999998</v>
      </c>
      <c r="E1370" s="2">
        <f t="shared" si="214"/>
        <v>483.11607037469685</v>
      </c>
      <c r="F1370" s="2">
        <f t="shared" si="215"/>
        <v>2.0698959552813397E-3</v>
      </c>
      <c r="G1370" s="17">
        <f t="shared" si="216"/>
        <v>3.7892439829044791</v>
      </c>
      <c r="H1370" s="17">
        <f t="shared" si="217"/>
        <v>3.7899267736862656</v>
      </c>
      <c r="I1370" s="6">
        <f t="shared" si="218"/>
        <v>6.37E-7</v>
      </c>
      <c r="J1370" s="5">
        <f t="shared" si="219"/>
        <v>3.1184990020879124E-19</v>
      </c>
      <c r="K1370" s="4">
        <f t="shared" si="220"/>
        <v>1.9463953147237738</v>
      </c>
      <c r="L1370" s="21">
        <f t="shared" si="221"/>
        <v>54.415639678325633</v>
      </c>
      <c r="M1370" s="17">
        <f t="shared" si="222"/>
        <v>3.6883478577245676</v>
      </c>
    </row>
    <row r="1371" spans="1:13" x14ac:dyDescent="0.2">
      <c r="A1371">
        <v>0.21990954879999999</v>
      </c>
      <c r="B1371">
        <v>2.9165415760000002</v>
      </c>
      <c r="C1371">
        <v>636</v>
      </c>
      <c r="D1371">
        <f t="shared" si="213"/>
        <v>2.6966320272000002</v>
      </c>
      <c r="E1371" s="2">
        <f t="shared" si="214"/>
        <v>497.31553659108107</v>
      </c>
      <c r="F1371" s="2">
        <f t="shared" si="215"/>
        <v>2.0107958155794609E-3</v>
      </c>
      <c r="G1371" s="17">
        <f t="shared" si="216"/>
        <v>3.807004725396097</v>
      </c>
      <c r="H1371" s="17">
        <f t="shared" si="217"/>
        <v>3.8076907165184548</v>
      </c>
      <c r="I1371" s="6">
        <f t="shared" si="218"/>
        <v>6.3600000000000003E-7</v>
      </c>
      <c r="J1371" s="5">
        <f t="shared" si="219"/>
        <v>3.1234023024056608E-19</v>
      </c>
      <c r="K1371" s="4">
        <f t="shared" si="220"/>
        <v>1.9494556847154778</v>
      </c>
      <c r="L1371" s="21">
        <f t="shared" si="221"/>
        <v>55.099805355862216</v>
      </c>
      <c r="M1371" s="17">
        <f t="shared" si="222"/>
        <v>3.7114621564776265</v>
      </c>
    </row>
    <row r="1372" spans="1:13" x14ac:dyDescent="0.2">
      <c r="A1372">
        <v>0.2197239101</v>
      </c>
      <c r="B1372">
        <v>2.9167742730000001</v>
      </c>
      <c r="C1372">
        <v>635</v>
      </c>
      <c r="D1372">
        <f t="shared" si="213"/>
        <v>2.6970503629000002</v>
      </c>
      <c r="E1372" s="2">
        <f t="shared" si="214"/>
        <v>497.79480833857286</v>
      </c>
      <c r="F1372" s="2">
        <f t="shared" si="215"/>
        <v>2.0088598419448654E-3</v>
      </c>
      <c r="G1372" s="17">
        <f t="shared" si="216"/>
        <v>3.8075953161665987</v>
      </c>
      <c r="H1372" s="17">
        <f t="shared" si="217"/>
        <v>3.8082814137085839</v>
      </c>
      <c r="I1372" s="6">
        <f t="shared" si="218"/>
        <v>6.3500000000000006E-7</v>
      </c>
      <c r="J1372" s="5">
        <f t="shared" si="219"/>
        <v>3.1283210461889764E-19</v>
      </c>
      <c r="K1372" s="4">
        <f t="shared" si="220"/>
        <v>1.9525256936677853</v>
      </c>
      <c r="L1372" s="21">
        <f t="shared" si="221"/>
        <v>55.290635473347528</v>
      </c>
      <c r="M1372" s="17">
        <f t="shared" si="222"/>
        <v>3.7178836544917435</v>
      </c>
    </row>
    <row r="1373" spans="1:13" x14ac:dyDescent="0.2">
      <c r="A1373">
        <v>0.21979883310000001</v>
      </c>
      <c r="B1373">
        <v>2.918081999</v>
      </c>
      <c r="C1373">
        <v>634</v>
      </c>
      <c r="D1373">
        <f t="shared" si="213"/>
        <v>2.6982831658999999</v>
      </c>
      <c r="E1373" s="2">
        <f t="shared" si="214"/>
        <v>499.20987298714363</v>
      </c>
      <c r="F1373" s="2">
        <f t="shared" si="215"/>
        <v>2.0031655103619184E-3</v>
      </c>
      <c r="G1373" s="17">
        <f t="shared" si="216"/>
        <v>3.8093357415561742</v>
      </c>
      <c r="H1373" s="17">
        <f t="shared" si="217"/>
        <v>3.8100221527085831</v>
      </c>
      <c r="I1373" s="6">
        <f t="shared" si="218"/>
        <v>6.3400000000000009E-7</v>
      </c>
      <c r="J1373" s="5">
        <f t="shared" si="219"/>
        <v>3.1332553065141958E-19</v>
      </c>
      <c r="K1373" s="4">
        <f t="shared" si="220"/>
        <v>1.9556053871909209</v>
      </c>
      <c r="L1373" s="21">
        <f t="shared" si="221"/>
        <v>55.515908532314349</v>
      </c>
      <c r="M1373" s="17">
        <f t="shared" si="222"/>
        <v>3.7254499235768272</v>
      </c>
    </row>
    <row r="1374" spans="1:13" x14ac:dyDescent="0.2">
      <c r="A1374">
        <v>0.2196404189</v>
      </c>
      <c r="B1374">
        <v>2.9233872889999999</v>
      </c>
      <c r="C1374">
        <v>633</v>
      </c>
      <c r="D1374">
        <f t="shared" si="213"/>
        <v>2.7037468700999998</v>
      </c>
      <c r="E1374" s="2">
        <f t="shared" si="214"/>
        <v>505.52992641556818</v>
      </c>
      <c r="F1374" s="2">
        <f t="shared" si="215"/>
        <v>1.9781222589341928E-3</v>
      </c>
      <c r="G1374" s="17">
        <f t="shared" si="216"/>
        <v>3.8170491957826909</v>
      </c>
      <c r="H1374" s="17">
        <f t="shared" si="217"/>
        <v>3.8177369968364805</v>
      </c>
      <c r="I1374" s="6">
        <f t="shared" si="218"/>
        <v>6.3300000000000002E-7</v>
      </c>
      <c r="J1374" s="5">
        <f t="shared" si="219"/>
        <v>3.138205156919432E-19</v>
      </c>
      <c r="K1374" s="4">
        <f t="shared" si="220"/>
        <v>1.9586948111833238</v>
      </c>
      <c r="L1374" s="21">
        <f t="shared" si="221"/>
        <v>55.917218347740373</v>
      </c>
      <c r="M1374" s="17">
        <f t="shared" si="222"/>
        <v>3.7388908230831097</v>
      </c>
    </row>
    <row r="1375" spans="1:13" x14ac:dyDescent="0.2">
      <c r="A1375">
        <v>0.21984843909999999</v>
      </c>
      <c r="B1375">
        <v>2.9282932279999998</v>
      </c>
      <c r="C1375">
        <v>632</v>
      </c>
      <c r="D1375">
        <f t="shared" si="213"/>
        <v>2.7084447888999996</v>
      </c>
      <c r="E1375" s="2">
        <f t="shared" si="214"/>
        <v>511.02810879555108</v>
      </c>
      <c r="F1375" s="2">
        <f t="shared" si="215"/>
        <v>1.9568395217181168E-3</v>
      </c>
      <c r="G1375" s="17">
        <f t="shared" si="216"/>
        <v>3.8236815426845765</v>
      </c>
      <c r="H1375" s="17">
        <f t="shared" si="217"/>
        <v>3.8243705388330467</v>
      </c>
      <c r="I1375" s="6">
        <f t="shared" si="218"/>
        <v>6.3200000000000005E-7</v>
      </c>
      <c r="J1375" s="5">
        <f t="shared" si="219"/>
        <v>3.1431706714082281E-19</v>
      </c>
      <c r="K1375" s="4">
        <f t="shared" si="220"/>
        <v>1.9617940118339301</v>
      </c>
      <c r="L1375" s="21">
        <f t="shared" si="221"/>
        <v>56.289415234047624</v>
      </c>
      <c r="M1375" s="17">
        <f t="shared" si="222"/>
        <v>3.7513136110583858</v>
      </c>
    </row>
    <row r="1376" spans="1:13" x14ac:dyDescent="0.2">
      <c r="A1376">
        <v>0.21965870260000001</v>
      </c>
      <c r="B1376">
        <v>2.934344769</v>
      </c>
      <c r="C1376">
        <v>631</v>
      </c>
      <c r="D1376">
        <f t="shared" si="213"/>
        <v>2.7146860664000001</v>
      </c>
      <c r="E1376" s="2">
        <f t="shared" si="214"/>
        <v>518.42515525140004</v>
      </c>
      <c r="F1376" s="2">
        <f t="shared" si="215"/>
        <v>1.9289187453009871E-3</v>
      </c>
      <c r="G1376" s="17">
        <f t="shared" si="216"/>
        <v>3.8324927459541906</v>
      </c>
      <c r="H1376" s="17">
        <f t="shared" si="217"/>
        <v>3.833183329809442</v>
      </c>
      <c r="I1376" s="6">
        <f t="shared" si="218"/>
        <v>6.3100000000000008E-7</v>
      </c>
      <c r="J1376" s="5">
        <f t="shared" si="219"/>
        <v>3.1481519244532491E-19</v>
      </c>
      <c r="K1376" s="4">
        <f t="shared" si="220"/>
        <v>1.9649030356244752</v>
      </c>
      <c r="L1376" s="21">
        <f t="shared" si="221"/>
        <v>56.728516788311843</v>
      </c>
      <c r="M1376" s="17">
        <f t="shared" si="222"/>
        <v>3.7659167804238534</v>
      </c>
    </row>
    <row r="1377" spans="1:13" x14ac:dyDescent="0.2">
      <c r="A1377">
        <v>0.2198598534</v>
      </c>
      <c r="B1377">
        <v>2.9429664610000001</v>
      </c>
      <c r="C1377">
        <v>630</v>
      </c>
      <c r="D1377">
        <f t="shared" si="213"/>
        <v>2.7231066076000001</v>
      </c>
      <c r="E1377" s="2">
        <f t="shared" si="214"/>
        <v>528.57498677633021</v>
      </c>
      <c r="F1377" s="2">
        <f t="shared" si="215"/>
        <v>1.8918791562551867E-3</v>
      </c>
      <c r="G1377" s="17">
        <f t="shared" si="216"/>
        <v>3.8443805526016845</v>
      </c>
      <c r="H1377" s="17">
        <f t="shared" si="217"/>
        <v>3.8450732785424893</v>
      </c>
      <c r="I1377" s="6">
        <f t="shared" si="218"/>
        <v>6.3E-7</v>
      </c>
      <c r="J1377" s="5">
        <f t="shared" si="219"/>
        <v>3.1531489910000007E-19</v>
      </c>
      <c r="K1377" s="4">
        <f t="shared" si="220"/>
        <v>1.9680219293318157</v>
      </c>
      <c r="L1377" s="21">
        <f t="shared" si="221"/>
        <v>57.262342279731293</v>
      </c>
      <c r="M1377" s="17">
        <f t="shared" si="222"/>
        <v>3.7835942660296999</v>
      </c>
    </row>
    <row r="1378" spans="1:13" x14ac:dyDescent="0.2">
      <c r="A1378">
        <v>0.219577834</v>
      </c>
      <c r="B1378">
        <v>2.942660332</v>
      </c>
      <c r="C1378">
        <v>629</v>
      </c>
      <c r="D1378">
        <f t="shared" si="213"/>
        <v>2.7230824980000001</v>
      </c>
      <c r="E1378" s="2">
        <f t="shared" si="214"/>
        <v>528.54564406462521</v>
      </c>
      <c r="F1378" s="2">
        <f t="shared" si="215"/>
        <v>1.8919841857172322E-3</v>
      </c>
      <c r="G1378" s="17">
        <f t="shared" si="216"/>
        <v>3.844346515565781</v>
      </c>
      <c r="H1378" s="17">
        <f t="shared" si="217"/>
        <v>3.8450392353733909</v>
      </c>
      <c r="I1378" s="6">
        <f t="shared" si="218"/>
        <v>6.2900000000000003E-7</v>
      </c>
      <c r="J1378" s="5">
        <f t="shared" si="219"/>
        <v>3.1581619464705889E-19</v>
      </c>
      <c r="K1378" s="4">
        <f t="shared" si="220"/>
        <v>1.9711507400302766</v>
      </c>
      <c r="L1378" s="21">
        <f t="shared" si="221"/>
        <v>57.443544042471416</v>
      </c>
      <c r="M1378" s="17">
        <f t="shared" si="222"/>
        <v>3.7895759671258542</v>
      </c>
    </row>
    <row r="1379" spans="1:13" x14ac:dyDescent="0.2">
      <c r="A1379">
        <v>0.21973142030000001</v>
      </c>
      <c r="B1379">
        <v>2.9497740270000001</v>
      </c>
      <c r="C1379">
        <v>628</v>
      </c>
      <c r="D1379">
        <f t="shared" si="213"/>
        <v>2.7300426067000001</v>
      </c>
      <c r="E1379" s="2">
        <f t="shared" si="214"/>
        <v>537.08448475569821</v>
      </c>
      <c r="F1379" s="2">
        <f t="shared" si="215"/>
        <v>1.8619044645366485E-3</v>
      </c>
      <c r="G1379" s="17">
        <f t="shared" si="216"/>
        <v>3.8541725379681342</v>
      </c>
      <c r="H1379" s="17">
        <f t="shared" si="217"/>
        <v>3.8548670283446356</v>
      </c>
      <c r="I1379" s="6">
        <f t="shared" si="218"/>
        <v>6.2800000000000006E-7</v>
      </c>
      <c r="J1379" s="5">
        <f t="shared" si="219"/>
        <v>3.1631908667675161E-19</v>
      </c>
      <c r="K1379" s="4">
        <f t="shared" si="220"/>
        <v>1.9742895150940187</v>
      </c>
      <c r="L1379" s="21">
        <f t="shared" si="221"/>
        <v>57.921590913310375</v>
      </c>
      <c r="M1379" s="17">
        <f t="shared" si="222"/>
        <v>3.8053117780712258</v>
      </c>
    </row>
    <row r="1380" spans="1:13" x14ac:dyDescent="0.2">
      <c r="A1380">
        <v>0.21949355300000001</v>
      </c>
      <c r="B1380">
        <v>2.9556200499999998</v>
      </c>
      <c r="C1380">
        <v>627</v>
      </c>
      <c r="D1380">
        <f t="shared" si="213"/>
        <v>2.7361264969999999</v>
      </c>
      <c r="E1380" s="2">
        <f t="shared" si="214"/>
        <v>544.66127328768448</v>
      </c>
      <c r="F1380" s="2">
        <f t="shared" si="215"/>
        <v>1.8360034925262812E-3</v>
      </c>
      <c r="G1380" s="17">
        <f t="shared" si="216"/>
        <v>3.8627615478468535</v>
      </c>
      <c r="H1380" s="17">
        <f t="shared" si="217"/>
        <v>3.8634575858927036</v>
      </c>
      <c r="I1380" s="6">
        <f t="shared" si="218"/>
        <v>6.2699999999999999E-7</v>
      </c>
      <c r="J1380" s="5">
        <f t="shared" si="219"/>
        <v>3.1682358282775124E-19</v>
      </c>
      <c r="K1380" s="4">
        <f t="shared" si="220"/>
        <v>1.977438302199432</v>
      </c>
      <c r="L1380" s="21">
        <f t="shared" si="221"/>
        <v>58.365764924598913</v>
      </c>
      <c r="M1380" s="17">
        <f t="shared" si="222"/>
        <v>3.8198745046335918</v>
      </c>
    </row>
    <row r="1381" spans="1:13" x14ac:dyDescent="0.2">
      <c r="A1381">
        <v>0.21940147879999999</v>
      </c>
      <c r="B1381">
        <v>2.9529068469999999</v>
      </c>
      <c r="C1381">
        <v>626</v>
      </c>
      <c r="D1381">
        <f t="shared" si="213"/>
        <v>2.7335053681999999</v>
      </c>
      <c r="E1381" s="2">
        <f t="shared" si="214"/>
        <v>541.38393974598409</v>
      </c>
      <c r="F1381" s="2">
        <f t="shared" si="215"/>
        <v>1.8471179630285993E-3</v>
      </c>
      <c r="G1381" s="17">
        <f t="shared" si="216"/>
        <v>3.859061135767333</v>
      </c>
      <c r="H1381" s="17">
        <f t="shared" si="217"/>
        <v>3.8597565070291839</v>
      </c>
      <c r="I1381" s="6">
        <f t="shared" si="218"/>
        <v>6.2600000000000002E-7</v>
      </c>
      <c r="J1381" s="5">
        <f t="shared" si="219"/>
        <v>3.1732969078753997E-19</v>
      </c>
      <c r="K1381" s="4">
        <f t="shared" si="220"/>
        <v>1.980597149327546</v>
      </c>
      <c r="L1381" s="21">
        <f t="shared" si="221"/>
        <v>58.440256759262589</v>
      </c>
      <c r="M1381" s="17">
        <f t="shared" si="222"/>
        <v>3.822311367460224</v>
      </c>
    </row>
    <row r="1382" spans="1:13" x14ac:dyDescent="0.2">
      <c r="A1382">
        <v>0.21935042739999999</v>
      </c>
      <c r="B1382">
        <v>2.9572517870000001</v>
      </c>
      <c r="C1382">
        <v>625</v>
      </c>
      <c r="D1382">
        <f t="shared" si="213"/>
        <v>2.7379013596000004</v>
      </c>
      <c r="E1382" s="2">
        <f t="shared" si="214"/>
        <v>546.89173440747595</v>
      </c>
      <c r="F1382" s="2">
        <f t="shared" si="215"/>
        <v>1.8285154758892806E-3</v>
      </c>
      <c r="G1382" s="17">
        <f t="shared" si="216"/>
        <v>3.8652672328038573</v>
      </c>
      <c r="H1382" s="17">
        <f t="shared" si="217"/>
        <v>3.8659637223536483</v>
      </c>
      <c r="I1382" s="6">
        <f t="shared" si="218"/>
        <v>6.2500000000000005E-7</v>
      </c>
      <c r="J1382" s="5">
        <f t="shared" si="219"/>
        <v>3.1783741829280002E-19</v>
      </c>
      <c r="K1382" s="4">
        <f t="shared" si="220"/>
        <v>1.9837661047664701</v>
      </c>
      <c r="L1382" s="21">
        <f t="shared" si="221"/>
        <v>58.816134662680504</v>
      </c>
      <c r="M1382" s="17">
        <f t="shared" si="222"/>
        <v>3.8345838973309903</v>
      </c>
    </row>
    <row r="1383" spans="1:13" x14ac:dyDescent="0.2">
      <c r="A1383">
        <v>0.2193304449</v>
      </c>
      <c r="B1383">
        <v>2.9698436259999998</v>
      </c>
      <c r="C1383">
        <v>624</v>
      </c>
      <c r="D1383">
        <f t="shared" si="213"/>
        <v>2.7505131810999996</v>
      </c>
      <c r="E1383" s="2">
        <f t="shared" si="214"/>
        <v>563.0062047135134</v>
      </c>
      <c r="F1383" s="2">
        <f t="shared" si="215"/>
        <v>1.7761793593533337E-3</v>
      </c>
      <c r="G1383" s="17">
        <f t="shared" si="216"/>
        <v>3.8830721329763898</v>
      </c>
      <c r="H1383" s="17">
        <f t="shared" si="217"/>
        <v>3.8837718308236044</v>
      </c>
      <c r="I1383" s="6">
        <f t="shared" si="218"/>
        <v>6.2400000000000008E-7</v>
      </c>
      <c r="J1383" s="5">
        <f t="shared" si="219"/>
        <v>3.183467731298077E-19</v>
      </c>
      <c r="K1383" s="4">
        <f t="shared" si="220"/>
        <v>1.9869452171138522</v>
      </c>
      <c r="L1383" s="21">
        <f t="shared" si="221"/>
        <v>59.549648348063705</v>
      </c>
      <c r="M1383" s="17">
        <f t="shared" si="222"/>
        <v>3.8584209318082348</v>
      </c>
    </row>
    <row r="1384" spans="1:13" x14ac:dyDescent="0.2">
      <c r="A1384">
        <v>0.21919302639999999</v>
      </c>
      <c r="B1384">
        <v>2.9733684060000001</v>
      </c>
      <c r="C1384">
        <v>623</v>
      </c>
      <c r="D1384">
        <f t="shared" si="213"/>
        <v>2.7541753795999999</v>
      </c>
      <c r="E1384" s="2">
        <f t="shared" si="214"/>
        <v>567.77384121585396</v>
      </c>
      <c r="F1384" s="2">
        <f t="shared" si="215"/>
        <v>1.7612646575237763E-3</v>
      </c>
      <c r="G1384" s="17">
        <f t="shared" si="216"/>
        <v>3.8882422885089989</v>
      </c>
      <c r="H1384" s="17">
        <f t="shared" si="217"/>
        <v>3.8889429179759651</v>
      </c>
      <c r="I1384" s="6">
        <f t="shared" si="218"/>
        <v>6.2300000000000001E-7</v>
      </c>
      <c r="J1384" s="5">
        <f t="shared" si="219"/>
        <v>3.188577631348315E-19</v>
      </c>
      <c r="K1384" s="4">
        <f t="shared" si="220"/>
        <v>1.9901345352793642</v>
      </c>
      <c r="L1384" s="21">
        <f t="shared" si="221"/>
        <v>59.900163743949875</v>
      </c>
      <c r="M1384" s="17">
        <f t="shared" si="222"/>
        <v>3.8697598033970362</v>
      </c>
    </row>
    <row r="1385" spans="1:13" x14ac:dyDescent="0.2">
      <c r="A1385">
        <v>0.21904700990000001</v>
      </c>
      <c r="B1385">
        <v>2.975870848</v>
      </c>
      <c r="C1385">
        <v>622</v>
      </c>
      <c r="D1385">
        <f t="shared" si="213"/>
        <v>2.7568238380999999</v>
      </c>
      <c r="E1385" s="2">
        <f t="shared" si="214"/>
        <v>571.24687607723331</v>
      </c>
      <c r="F1385" s="2">
        <f t="shared" si="215"/>
        <v>1.7505566189998712E-3</v>
      </c>
      <c r="G1385" s="17">
        <f t="shared" si="216"/>
        <v>3.8919812836417478</v>
      </c>
      <c r="H1385" s="17">
        <f t="shared" si="217"/>
        <v>3.8926825868450639</v>
      </c>
      <c r="I1385" s="6">
        <f t="shared" si="218"/>
        <v>6.2200000000000004E-7</v>
      </c>
      <c r="J1385" s="5">
        <f t="shared" si="219"/>
        <v>3.1937039619453378E-19</v>
      </c>
      <c r="K1385" s="4">
        <f t="shared" si="220"/>
        <v>1.9933341084872087</v>
      </c>
      <c r="L1385" s="21">
        <f t="shared" si="221"/>
        <v>60.208551774420457</v>
      </c>
      <c r="M1385" s="17">
        <f t="shared" si="222"/>
        <v>3.8797084869362433</v>
      </c>
    </row>
    <row r="1386" spans="1:13" x14ac:dyDescent="0.2">
      <c r="A1386">
        <v>0.21891885999999999</v>
      </c>
      <c r="B1386">
        <v>2.9798531530000001</v>
      </c>
      <c r="C1386">
        <v>621</v>
      </c>
      <c r="D1386">
        <f t="shared" si="213"/>
        <v>2.760934293</v>
      </c>
      <c r="E1386" s="2">
        <f t="shared" si="214"/>
        <v>576.67920755811724</v>
      </c>
      <c r="F1386" s="2">
        <f t="shared" si="215"/>
        <v>1.7340663351369761E-3</v>
      </c>
      <c r="G1386" s="17">
        <f t="shared" si="216"/>
        <v>3.897784270875448</v>
      </c>
      <c r="H1386" s="17">
        <f t="shared" si="217"/>
        <v>3.8984866197296135</v>
      </c>
      <c r="I1386" s="6">
        <f t="shared" si="218"/>
        <v>6.2100000000000007E-7</v>
      </c>
      <c r="J1386" s="5">
        <f t="shared" si="219"/>
        <v>3.1988468024637683E-19</v>
      </c>
      <c r="K1386" s="4">
        <f t="shared" si="220"/>
        <v>1.9965439862786534</v>
      </c>
      <c r="L1386" s="21">
        <f t="shared" si="221"/>
        <v>60.582872502324804</v>
      </c>
      <c r="M1386" s="17">
        <f t="shared" si="222"/>
        <v>3.8917500081044776</v>
      </c>
    </row>
    <row r="1387" spans="1:13" x14ac:dyDescent="0.2">
      <c r="A1387">
        <v>0.2186956853</v>
      </c>
      <c r="B1387">
        <v>2.9832475189999998</v>
      </c>
      <c r="C1387">
        <v>620</v>
      </c>
      <c r="D1387">
        <f t="shared" si="213"/>
        <v>2.7645518336999997</v>
      </c>
      <c r="E1387" s="2">
        <f t="shared" si="214"/>
        <v>581.50283140497368</v>
      </c>
      <c r="F1387" s="2">
        <f t="shared" si="215"/>
        <v>1.719682082344968E-3</v>
      </c>
      <c r="G1387" s="17">
        <f t="shared" si="216"/>
        <v>3.9028913801882124</v>
      </c>
      <c r="H1387" s="17">
        <f t="shared" si="217"/>
        <v>3.9035946493017164</v>
      </c>
      <c r="I1387" s="6">
        <f t="shared" si="218"/>
        <v>6.1999999999999999E-7</v>
      </c>
      <c r="J1387" s="5">
        <f t="shared" si="219"/>
        <v>3.2040062327903231E-19</v>
      </c>
      <c r="K1387" s="4">
        <f t="shared" si="220"/>
        <v>1.999764218514587</v>
      </c>
      <c r="L1387" s="21">
        <f t="shared" si="221"/>
        <v>60.937834189981764</v>
      </c>
      <c r="M1387" s="17">
        <f t="shared" si="222"/>
        <v>3.9031344516292852</v>
      </c>
    </row>
    <row r="1388" spans="1:13" x14ac:dyDescent="0.2">
      <c r="A1388">
        <v>0.21871787309999999</v>
      </c>
      <c r="B1388">
        <v>2.9896450040000002</v>
      </c>
      <c r="C1388">
        <v>619</v>
      </c>
      <c r="D1388">
        <f t="shared" si="213"/>
        <v>2.7709271309000001</v>
      </c>
      <c r="E1388" s="2">
        <f t="shared" si="214"/>
        <v>590.10206023151591</v>
      </c>
      <c r="F1388" s="2">
        <f t="shared" si="215"/>
        <v>1.6946221126692355E-3</v>
      </c>
      <c r="G1388" s="17">
        <f t="shared" si="216"/>
        <v>3.9118917874819754</v>
      </c>
      <c r="H1388" s="17">
        <f t="shared" si="217"/>
        <v>3.9125966783952792</v>
      </c>
      <c r="I1388" s="6">
        <f t="shared" si="218"/>
        <v>6.1900000000000002E-7</v>
      </c>
      <c r="J1388" s="5">
        <f t="shared" si="219"/>
        <v>3.209182333327949E-19</v>
      </c>
      <c r="K1388" s="4">
        <f t="shared" si="220"/>
        <v>2.0029948553781001</v>
      </c>
      <c r="L1388" s="21">
        <f t="shared" si="221"/>
        <v>61.417174303974363</v>
      </c>
      <c r="M1388" s="17">
        <f t="shared" si="222"/>
        <v>3.9184555089975937</v>
      </c>
    </row>
    <row r="1389" spans="1:13" x14ac:dyDescent="0.2">
      <c r="A1389">
        <v>0.218664676</v>
      </c>
      <c r="B1389">
        <v>2.9970860479999999</v>
      </c>
      <c r="C1389">
        <v>618</v>
      </c>
      <c r="D1389">
        <f t="shared" si="213"/>
        <v>2.7784213719999999</v>
      </c>
      <c r="E1389" s="2">
        <f t="shared" si="214"/>
        <v>600.37330288532837</v>
      </c>
      <c r="F1389" s="2">
        <f t="shared" si="215"/>
        <v>1.6656303589685109E-3</v>
      </c>
      <c r="G1389" s="17">
        <f t="shared" si="216"/>
        <v>3.9224718781258519</v>
      </c>
      <c r="H1389" s="17">
        <f t="shared" si="217"/>
        <v>3.9231786754849782</v>
      </c>
      <c r="I1389" s="6">
        <f t="shared" si="218"/>
        <v>6.1800000000000005E-7</v>
      </c>
      <c r="J1389" s="5">
        <f t="shared" si="219"/>
        <v>3.2143751850000004E-19</v>
      </c>
      <c r="K1389" s="4">
        <f t="shared" si="220"/>
        <v>2.0062359473770934</v>
      </c>
      <c r="L1389" s="21">
        <f t="shared" si="221"/>
        <v>61.949840321133344</v>
      </c>
      <c r="M1389" s="17">
        <f t="shared" si="222"/>
        <v>3.9354110433706078</v>
      </c>
    </row>
    <row r="1390" spans="1:13" x14ac:dyDescent="0.2">
      <c r="A1390">
        <v>0.21861474219999999</v>
      </c>
      <c r="B1390">
        <v>3.0013964180000001</v>
      </c>
      <c r="C1390">
        <v>617</v>
      </c>
      <c r="D1390">
        <f t="shared" si="213"/>
        <v>2.7827816757999999</v>
      </c>
      <c r="E1390" s="2">
        <f t="shared" si="214"/>
        <v>606.43139379248294</v>
      </c>
      <c r="F1390" s="2">
        <f t="shared" si="215"/>
        <v>1.6489911476156094E-3</v>
      </c>
      <c r="G1390" s="17">
        <f t="shared" si="216"/>
        <v>3.9286275927370142</v>
      </c>
      <c r="H1390" s="17">
        <f t="shared" si="217"/>
        <v>3.9293354993055791</v>
      </c>
      <c r="I1390" s="6">
        <f t="shared" si="218"/>
        <v>6.1700000000000009E-7</v>
      </c>
      <c r="J1390" s="5">
        <f t="shared" si="219"/>
        <v>3.2195848692544573E-19</v>
      </c>
      <c r="K1390" s="4">
        <f t="shared" si="220"/>
        <v>2.0094875453469108</v>
      </c>
      <c r="L1390" s="21">
        <f t="shared" si="221"/>
        <v>62.346038204483001</v>
      </c>
      <c r="M1390" s="17">
        <f t="shared" si="222"/>
        <v>3.9479753736720231</v>
      </c>
    </row>
    <row r="1391" spans="1:13" x14ac:dyDescent="0.2">
      <c r="A1391">
        <v>0.21841488780000001</v>
      </c>
      <c r="B1391">
        <v>3.0097994799999999</v>
      </c>
      <c r="C1391">
        <v>616</v>
      </c>
      <c r="D1391">
        <f t="shared" si="213"/>
        <v>2.7913845922</v>
      </c>
      <c r="E1391" s="2">
        <f t="shared" si="214"/>
        <v>618.56393083325906</v>
      </c>
      <c r="F1391" s="2">
        <f t="shared" si="215"/>
        <v>1.6166477709958185E-3</v>
      </c>
      <c r="G1391" s="17">
        <f t="shared" si="216"/>
        <v>3.9407728699037303</v>
      </c>
      <c r="H1391" s="17">
        <f t="shared" si="217"/>
        <v>3.941482964951931</v>
      </c>
      <c r="I1391" s="6">
        <f t="shared" si="218"/>
        <v>6.1600000000000001E-7</v>
      </c>
      <c r="J1391" s="5">
        <f t="shared" si="219"/>
        <v>3.2248114680681821E-19</v>
      </c>
      <c r="K1391" s="4">
        <f t="shared" si="220"/>
        <v>2.0127497004529933</v>
      </c>
      <c r="L1391" s="21">
        <f t="shared" si="221"/>
        <v>62.935958260527727</v>
      </c>
      <c r="M1391" s="17">
        <f t="shared" si="222"/>
        <v>3.9666093285237873</v>
      </c>
    </row>
    <row r="1392" spans="1:13" x14ac:dyDescent="0.2">
      <c r="A1392">
        <v>0.21837063130000001</v>
      </c>
      <c r="B1392">
        <v>3.0139312739999999</v>
      </c>
      <c r="C1392">
        <v>615</v>
      </c>
      <c r="D1392">
        <f t="shared" si="213"/>
        <v>2.7955606426999999</v>
      </c>
      <c r="E1392" s="2">
        <f t="shared" si="214"/>
        <v>624.54055189777455</v>
      </c>
      <c r="F1392" s="2">
        <f t="shared" si="215"/>
        <v>1.6011770524128929E-3</v>
      </c>
      <c r="G1392" s="17">
        <f t="shared" si="216"/>
        <v>3.9466684625639941</v>
      </c>
      <c r="H1392" s="17">
        <f t="shared" si="217"/>
        <v>3.947379619949785</v>
      </c>
      <c r="I1392" s="6">
        <f t="shared" si="218"/>
        <v>6.1500000000000004E-7</v>
      </c>
      <c r="J1392" s="5">
        <f t="shared" si="219"/>
        <v>3.2300550639512197E-19</v>
      </c>
      <c r="K1392" s="4">
        <f t="shared" si="220"/>
        <v>2.0160224641935671</v>
      </c>
      <c r="L1392" s="21">
        <f t="shared" si="221"/>
        <v>63.329859313298414</v>
      </c>
      <c r="M1392" s="17">
        <f t="shared" si="222"/>
        <v>3.9790029942593161</v>
      </c>
    </row>
    <row r="1393" spans="1:13" x14ac:dyDescent="0.2">
      <c r="A1393">
        <v>0.21793285009999999</v>
      </c>
      <c r="B1393">
        <v>3.020563841</v>
      </c>
      <c r="C1393">
        <v>614</v>
      </c>
      <c r="D1393">
        <f t="shared" si="213"/>
        <v>2.8026309909</v>
      </c>
      <c r="E1393" s="2">
        <f t="shared" si="214"/>
        <v>634.79133640852126</v>
      </c>
      <c r="F1393" s="2">
        <f t="shared" si="215"/>
        <v>1.5753208064522922E-3</v>
      </c>
      <c r="G1393" s="17">
        <f t="shared" si="216"/>
        <v>3.9566501169892527</v>
      </c>
      <c r="H1393" s="17">
        <f t="shared" si="217"/>
        <v>3.9573630729875533</v>
      </c>
      <c r="I1393" s="6">
        <f t="shared" si="218"/>
        <v>6.1400000000000007E-7</v>
      </c>
      <c r="J1393" s="5">
        <f t="shared" si="219"/>
        <v>3.2353157399511404E-19</v>
      </c>
      <c r="K1393" s="4">
        <f t="shared" si="220"/>
        <v>2.0193058884023514</v>
      </c>
      <c r="L1393" s="21">
        <f t="shared" si="221"/>
        <v>63.858103631288088</v>
      </c>
      <c r="M1393" s="17">
        <f t="shared" si="222"/>
        <v>3.9955632779148953</v>
      </c>
    </row>
    <row r="1394" spans="1:13" x14ac:dyDescent="0.2">
      <c r="A1394">
        <v>0.21802149709999999</v>
      </c>
      <c r="B1394">
        <v>3.025118113</v>
      </c>
      <c r="C1394">
        <v>613</v>
      </c>
      <c r="D1394">
        <f t="shared" si="213"/>
        <v>2.8070966158999999</v>
      </c>
      <c r="E1394" s="2">
        <f t="shared" si="214"/>
        <v>641.35223999543666</v>
      </c>
      <c r="F1394" s="2">
        <f t="shared" si="215"/>
        <v>1.5592055934927664E-3</v>
      </c>
      <c r="G1394" s="17">
        <f t="shared" si="216"/>
        <v>3.9629545201504435</v>
      </c>
      <c r="H1394" s="17">
        <f t="shared" si="217"/>
        <v>3.9636686121506433</v>
      </c>
      <c r="I1394" s="6">
        <f t="shared" si="218"/>
        <v>6.13E-7</v>
      </c>
      <c r="J1394" s="5">
        <f t="shared" si="219"/>
        <v>3.2405935796574232E-19</v>
      </c>
      <c r="K1394" s="4">
        <f t="shared" si="220"/>
        <v>2.022600025251295</v>
      </c>
      <c r="L1394" s="21">
        <f t="shared" si="221"/>
        <v>64.270945919385866</v>
      </c>
      <c r="M1394" s="17">
        <f t="shared" si="222"/>
        <v>4.0084581175118279</v>
      </c>
    </row>
    <row r="1395" spans="1:13" x14ac:dyDescent="0.2">
      <c r="A1395">
        <v>0.21783789989999999</v>
      </c>
      <c r="B1395">
        <v>3.0317966940000001</v>
      </c>
      <c r="C1395">
        <v>612</v>
      </c>
      <c r="D1395">
        <f t="shared" si="213"/>
        <v>2.8139587940999999</v>
      </c>
      <c r="E1395" s="2">
        <f t="shared" si="214"/>
        <v>651.56657043242433</v>
      </c>
      <c r="F1395" s="2">
        <f t="shared" si="215"/>
        <v>1.5347625943061066E-3</v>
      </c>
      <c r="G1395" s="17">
        <f t="shared" si="216"/>
        <v>3.9726422879179411</v>
      </c>
      <c r="H1395" s="17">
        <f t="shared" si="217"/>
        <v>3.9733581255746779</v>
      </c>
      <c r="I1395" s="6">
        <f t="shared" si="218"/>
        <v>6.1200000000000003E-7</v>
      </c>
      <c r="J1395" s="5">
        <f t="shared" si="219"/>
        <v>3.2458886672058825E-19</v>
      </c>
      <c r="K1395" s="4">
        <f t="shared" si="220"/>
        <v>2.0259049272533396</v>
      </c>
      <c r="L1395" s="21">
        <f t="shared" si="221"/>
        <v>64.796797575390286</v>
      </c>
      <c r="M1395" s="17">
        <f t="shared" si="222"/>
        <v>4.0248229021719171</v>
      </c>
    </row>
    <row r="1396" spans="1:13" x14ac:dyDescent="0.2">
      <c r="A1396">
        <v>0.21760272980000001</v>
      </c>
      <c r="B1396">
        <v>3.0369563099999999</v>
      </c>
      <c r="C1396">
        <v>611</v>
      </c>
      <c r="D1396">
        <f t="shared" si="213"/>
        <v>2.8193535802</v>
      </c>
      <c r="E1396" s="2">
        <f t="shared" si="214"/>
        <v>659.71077920283517</v>
      </c>
      <c r="F1396" s="2">
        <f t="shared" si="215"/>
        <v>1.5158157658244648E-3</v>
      </c>
      <c r="G1396" s="17">
        <f t="shared" si="216"/>
        <v>3.9802584461360597</v>
      </c>
      <c r="H1396" s="17">
        <f t="shared" si="217"/>
        <v>3.9809756561622316</v>
      </c>
      <c r="I1396" s="6">
        <f t="shared" si="218"/>
        <v>6.1100000000000006E-7</v>
      </c>
      <c r="J1396" s="5">
        <f t="shared" si="219"/>
        <v>3.2512010872831426E-19</v>
      </c>
      <c r="K1396" s="4">
        <f t="shared" si="220"/>
        <v>2.0292206472652108</v>
      </c>
      <c r="L1396" s="21">
        <f t="shared" si="221"/>
        <v>65.258575408844038</v>
      </c>
      <c r="M1396" s="17">
        <f t="shared" si="222"/>
        <v>4.0391389988722857</v>
      </c>
    </row>
    <row r="1397" spans="1:13" x14ac:dyDescent="0.2">
      <c r="A1397">
        <v>0.21754252909999999</v>
      </c>
      <c r="B1397">
        <v>3.0428187850000001</v>
      </c>
      <c r="C1397">
        <v>610</v>
      </c>
      <c r="D1397">
        <f t="shared" si="213"/>
        <v>2.8252762559</v>
      </c>
      <c r="E1397" s="2">
        <f t="shared" si="214"/>
        <v>668.76918819415926</v>
      </c>
      <c r="F1397" s="2">
        <f t="shared" si="215"/>
        <v>1.4952841991722813E-3</v>
      </c>
      <c r="G1397" s="17">
        <f t="shared" si="216"/>
        <v>3.9886198592430233</v>
      </c>
      <c r="H1397" s="17">
        <f t="shared" si="217"/>
        <v>3.9893385759274675</v>
      </c>
      <c r="I1397" s="6">
        <f t="shared" si="218"/>
        <v>6.1000000000000009E-7</v>
      </c>
      <c r="J1397" s="5">
        <f t="shared" si="219"/>
        <v>3.2565309251311479E-19</v>
      </c>
      <c r="K1397" s="4">
        <f t="shared" si="220"/>
        <v>2.0325472384902357</v>
      </c>
      <c r="L1397" s="21">
        <f t="shared" si="221"/>
        <v>65.748082090809277</v>
      </c>
      <c r="M1397" s="17">
        <f t="shared" si="222"/>
        <v>4.0542595529519714</v>
      </c>
    </row>
    <row r="1398" spans="1:13" x14ac:dyDescent="0.2">
      <c r="A1398">
        <v>0.21734023089999999</v>
      </c>
      <c r="B1398">
        <v>3.0426530839999999</v>
      </c>
      <c r="C1398">
        <v>609</v>
      </c>
      <c r="D1398">
        <f t="shared" si="213"/>
        <v>2.8253128530999998</v>
      </c>
      <c r="E1398" s="2">
        <f t="shared" si="214"/>
        <v>668.82554652247802</v>
      </c>
      <c r="F1398" s="2">
        <f t="shared" si="215"/>
        <v>1.495158199622376E-3</v>
      </c>
      <c r="G1398" s="17">
        <f t="shared" si="216"/>
        <v>3.9886715258078085</v>
      </c>
      <c r="H1398" s="17">
        <f t="shared" si="217"/>
        <v>3.9893902518021456</v>
      </c>
      <c r="I1398" s="6">
        <f t="shared" si="218"/>
        <v>6.0900000000000001E-7</v>
      </c>
      <c r="J1398" s="5">
        <f t="shared" si="219"/>
        <v>3.2618782665517248E-19</v>
      </c>
      <c r="K1398" s="4">
        <f t="shared" si="220"/>
        <v>2.0358847544811889</v>
      </c>
      <c r="L1398" s="21">
        <f t="shared" si="221"/>
        <v>65.96588976243406</v>
      </c>
      <c r="M1398" s="17">
        <f t="shared" si="222"/>
        <v>4.0609693966599298</v>
      </c>
    </row>
    <row r="1399" spans="1:13" x14ac:dyDescent="0.2">
      <c r="A1399">
        <v>0.21707332130000001</v>
      </c>
      <c r="B1399">
        <v>3.0533080099999999</v>
      </c>
      <c r="C1399">
        <v>608</v>
      </c>
      <c r="D1399">
        <f t="shared" si="213"/>
        <v>2.8362346886999998</v>
      </c>
      <c r="E1399" s="2">
        <f t="shared" si="214"/>
        <v>685.85875802353644</v>
      </c>
      <c r="F1399" s="2">
        <f t="shared" si="215"/>
        <v>1.4580261435776303E-3</v>
      </c>
      <c r="G1399" s="17">
        <f t="shared" si="216"/>
        <v>4.0040905667892259</v>
      </c>
      <c r="H1399" s="17">
        <f t="shared" si="217"/>
        <v>4.0048120711686686</v>
      </c>
      <c r="I1399" s="6">
        <f t="shared" si="218"/>
        <v>6.0800000000000004E-7</v>
      </c>
      <c r="J1399" s="5">
        <f t="shared" si="219"/>
        <v>3.2672431979111845E-19</v>
      </c>
      <c r="K1399" s="4">
        <f t="shared" si="220"/>
        <v>2.0392332491431642</v>
      </c>
      <c r="L1399" s="21">
        <f t="shared" si="221"/>
        <v>66.695739119423692</v>
      </c>
      <c r="M1399" s="17">
        <f t="shared" si="222"/>
        <v>4.0833729660485245</v>
      </c>
    </row>
    <row r="1400" spans="1:13" x14ac:dyDescent="0.2">
      <c r="A1400">
        <v>0.2171309739</v>
      </c>
      <c r="B1400">
        <v>3.0557227130000002</v>
      </c>
      <c r="C1400">
        <v>607</v>
      </c>
      <c r="D1400">
        <f t="shared" si="213"/>
        <v>2.8385917391000004</v>
      </c>
      <c r="E1400" s="2">
        <f t="shared" si="214"/>
        <v>689.5912450306696</v>
      </c>
      <c r="F1400" s="2">
        <f t="shared" si="215"/>
        <v>1.4501344197830194E-3</v>
      </c>
      <c r="G1400" s="17">
        <f t="shared" si="216"/>
        <v>4.0074181628128178</v>
      </c>
      <c r="H1400" s="17">
        <f t="shared" si="217"/>
        <v>4.008140266797855</v>
      </c>
      <c r="I1400" s="6">
        <f t="shared" si="218"/>
        <v>6.0700000000000008E-7</v>
      </c>
      <c r="J1400" s="5">
        <f t="shared" si="219"/>
        <v>3.2726258061449757E-19</v>
      </c>
      <c r="K1400" s="4">
        <f t="shared" si="220"/>
        <v>2.0425927767364809</v>
      </c>
      <c r="L1400" s="21">
        <f t="shared" si="221"/>
        <v>67.026942099287936</v>
      </c>
      <c r="M1400" s="17">
        <f t="shared" si="222"/>
        <v>4.0934991785539649</v>
      </c>
    </row>
    <row r="1401" spans="1:13" x14ac:dyDescent="0.2">
      <c r="A1401">
        <v>0.2166941762</v>
      </c>
      <c r="B1401">
        <v>3.0622057909999998</v>
      </c>
      <c r="C1401">
        <v>606</v>
      </c>
      <c r="D1401">
        <f t="shared" si="213"/>
        <v>2.8455116147999999</v>
      </c>
      <c r="E1401" s="2">
        <f t="shared" si="214"/>
        <v>700.66692129676289</v>
      </c>
      <c r="F1401" s="2">
        <f t="shared" si="215"/>
        <v>1.4272116602125941E-3</v>
      </c>
      <c r="G1401" s="17">
        <f t="shared" si="216"/>
        <v>4.0171873857632709</v>
      </c>
      <c r="H1401" s="17">
        <f t="shared" si="217"/>
        <v>4.0179112500824026</v>
      </c>
      <c r="I1401" s="6">
        <f t="shared" si="218"/>
        <v>6.06E-7</v>
      </c>
      <c r="J1401" s="5">
        <f t="shared" si="219"/>
        <v>3.2780261787623769E-19</v>
      </c>
      <c r="K1401" s="4">
        <f t="shared" si="220"/>
        <v>2.0459633918796105</v>
      </c>
      <c r="L1401" s="21">
        <f t="shared" si="221"/>
        <v>67.576609226142878</v>
      </c>
      <c r="M1401" s="17">
        <f t="shared" si="222"/>
        <v>4.1102496647449192</v>
      </c>
    </row>
    <row r="1402" spans="1:13" x14ac:dyDescent="0.2">
      <c r="A1402">
        <v>0.2166214138</v>
      </c>
      <c r="B1402">
        <v>3.064999104</v>
      </c>
      <c r="C1402">
        <v>605</v>
      </c>
      <c r="D1402">
        <f t="shared" si="213"/>
        <v>2.8483776902</v>
      </c>
      <c r="E1402" s="2">
        <f t="shared" si="214"/>
        <v>705.30618159875144</v>
      </c>
      <c r="F1402" s="2">
        <f t="shared" si="215"/>
        <v>1.4178239551697277E-3</v>
      </c>
      <c r="G1402" s="17">
        <f t="shared" si="216"/>
        <v>4.0212336043355812</v>
      </c>
      <c r="H1402" s="17">
        <f t="shared" si="217"/>
        <v>4.0219581977502141</v>
      </c>
      <c r="I1402" s="6">
        <f t="shared" si="218"/>
        <v>6.0500000000000003E-7</v>
      </c>
      <c r="J1402" s="5">
        <f t="shared" si="219"/>
        <v>3.2834444038512403E-19</v>
      </c>
      <c r="K1402" s="4">
        <f t="shared" si="220"/>
        <v>2.0493451495521389</v>
      </c>
      <c r="L1402" s="21">
        <f t="shared" si="221"/>
        <v>67.936836706714772</v>
      </c>
      <c r="M1402" s="17">
        <f t="shared" si="222"/>
        <v>4.1211902621304315</v>
      </c>
    </row>
    <row r="1403" spans="1:13" x14ac:dyDescent="0.2">
      <c r="A1403">
        <v>0.21647560599999999</v>
      </c>
      <c r="B1403">
        <v>3.0711059569999999</v>
      </c>
      <c r="C1403">
        <v>604</v>
      </c>
      <c r="D1403">
        <f t="shared" si="213"/>
        <v>2.854630351</v>
      </c>
      <c r="E1403" s="2">
        <f t="shared" si="214"/>
        <v>715.53412531586469</v>
      </c>
      <c r="F1403" s="2">
        <f t="shared" si="215"/>
        <v>1.3975573835259933E-3</v>
      </c>
      <c r="G1403" s="17">
        <f t="shared" si="216"/>
        <v>4.0300608781244396</v>
      </c>
      <c r="H1403" s="17">
        <f t="shared" si="217"/>
        <v>4.0307870621416306</v>
      </c>
      <c r="I1403" s="6">
        <f t="shared" si="218"/>
        <v>6.0400000000000006E-7</v>
      </c>
      <c r="J1403" s="5">
        <f t="shared" si="219"/>
        <v>3.2888805700827816E-19</v>
      </c>
      <c r="K1403" s="4">
        <f t="shared" si="220"/>
        <v>2.0527381050977547</v>
      </c>
      <c r="L1403" s="21">
        <f t="shared" si="221"/>
        <v>68.461561465853592</v>
      </c>
      <c r="M1403" s="17">
        <f t="shared" si="222"/>
        <v>4.1370750979965782</v>
      </c>
    </row>
    <row r="1404" spans="1:13" x14ac:dyDescent="0.2">
      <c r="A1404">
        <v>0.21611768009999999</v>
      </c>
      <c r="B1404">
        <v>3.0719547270000001</v>
      </c>
      <c r="C1404">
        <v>603</v>
      </c>
      <c r="D1404">
        <f t="shared" si="213"/>
        <v>2.8558370469000001</v>
      </c>
      <c r="E1404" s="2">
        <f t="shared" si="214"/>
        <v>717.52501577101134</v>
      </c>
      <c r="F1404" s="2">
        <f t="shared" si="215"/>
        <v>1.3936796320968088E-3</v>
      </c>
      <c r="G1404" s="17">
        <f t="shared" si="216"/>
        <v>4.0317644464819606</v>
      </c>
      <c r="H1404" s="17">
        <f t="shared" si="217"/>
        <v>4.0324909374682401</v>
      </c>
      <c r="I1404" s="6">
        <f t="shared" si="218"/>
        <v>6.0299999999999999E-7</v>
      </c>
      <c r="J1404" s="5">
        <f t="shared" si="219"/>
        <v>3.2943347667164187E-19</v>
      </c>
      <c r="K1404" s="4">
        <f t="shared" si="220"/>
        <v>2.0561423142272703</v>
      </c>
      <c r="L1404" s="21">
        <f t="shared" si="221"/>
        <v>68.746903507565406</v>
      </c>
      <c r="M1404" s="17">
        <f t="shared" si="222"/>
        <v>4.1456876241332212</v>
      </c>
    </row>
    <row r="1405" spans="1:13" x14ac:dyDescent="0.2">
      <c r="A1405">
        <v>0.21580527720000001</v>
      </c>
      <c r="B1405">
        <v>3.0806007389999999</v>
      </c>
      <c r="C1405">
        <v>602</v>
      </c>
      <c r="D1405">
        <f t="shared" si="213"/>
        <v>2.8647954618</v>
      </c>
      <c r="E1405" s="2">
        <f t="shared" si="214"/>
        <v>732.47947851359265</v>
      </c>
      <c r="F1405" s="2">
        <f t="shared" si="215"/>
        <v>1.3652259610457372E-3</v>
      </c>
      <c r="G1405" s="17">
        <f t="shared" si="216"/>
        <v>4.0444116031990642</v>
      </c>
      <c r="H1405" s="17">
        <f t="shared" si="217"/>
        <v>4.0451403730995708</v>
      </c>
      <c r="I1405" s="6">
        <f t="shared" si="218"/>
        <v>6.0200000000000002E-7</v>
      </c>
      <c r="J1405" s="5">
        <f t="shared" si="219"/>
        <v>3.2998070836046518E-19</v>
      </c>
      <c r="K1405" s="4">
        <f t="shared" si="220"/>
        <v>2.0595578330216675</v>
      </c>
      <c r="L1405" s="21">
        <f t="shared" si="221"/>
        <v>69.408902455848519</v>
      </c>
      <c r="M1405" s="17">
        <f t="shared" si="222"/>
        <v>4.1656002705447062</v>
      </c>
    </row>
    <row r="1406" spans="1:13" x14ac:dyDescent="0.2">
      <c r="A1406">
        <v>0.2154310197</v>
      </c>
      <c r="B1406">
        <v>3.087174654</v>
      </c>
      <c r="C1406">
        <v>601</v>
      </c>
      <c r="D1406">
        <f t="shared" si="213"/>
        <v>2.8717436343</v>
      </c>
      <c r="E1406" s="2">
        <f t="shared" si="214"/>
        <v>744.29248549124759</v>
      </c>
      <c r="F1406" s="2">
        <f t="shared" si="215"/>
        <v>1.3435578344445872E-3</v>
      </c>
      <c r="G1406" s="17">
        <f t="shared" si="216"/>
        <v>4.054220774518531</v>
      </c>
      <c r="H1406" s="17">
        <f t="shared" si="217"/>
        <v>4.0549513119515019</v>
      </c>
      <c r="I1406" s="6">
        <f t="shared" si="218"/>
        <v>6.0100000000000005E-7</v>
      </c>
      <c r="J1406" s="5">
        <f t="shared" si="219"/>
        <v>3.3052976111980038E-19</v>
      </c>
      <c r="K1406" s="4">
        <f t="shared" si="220"/>
        <v>2.0629847179351812</v>
      </c>
      <c r="L1406" s="21">
        <f t="shared" si="221"/>
        <v>69.978287397619255</v>
      </c>
      <c r="M1406" s="17">
        <f t="shared" si="222"/>
        <v>4.1826512942635814</v>
      </c>
    </row>
    <row r="1407" spans="1:13" x14ac:dyDescent="0.2">
      <c r="A1407">
        <v>0.21504940089999999</v>
      </c>
      <c r="B1407">
        <v>3.095474243</v>
      </c>
      <c r="C1407">
        <v>600</v>
      </c>
      <c r="D1407">
        <f t="shared" si="213"/>
        <v>2.8804248421</v>
      </c>
      <c r="E1407" s="2">
        <f t="shared" si="214"/>
        <v>759.32000530525306</v>
      </c>
      <c r="F1407" s="2">
        <f t="shared" si="215"/>
        <v>1.3169678041051896E-3</v>
      </c>
      <c r="G1407" s="17">
        <f t="shared" si="216"/>
        <v>4.066476580569705</v>
      </c>
      <c r="H1407" s="17">
        <f t="shared" si="217"/>
        <v>4.0672093263987126</v>
      </c>
      <c r="I1407" s="6">
        <f t="shared" si="218"/>
        <v>6.0000000000000008E-7</v>
      </c>
      <c r="J1407" s="5">
        <f t="shared" si="219"/>
        <v>3.3108064405500001E-19</v>
      </c>
      <c r="K1407" s="4">
        <f t="shared" si="220"/>
        <v>2.0664230257984064</v>
      </c>
      <c r="L1407" s="21">
        <f t="shared" si="221"/>
        <v>70.636880977897803</v>
      </c>
      <c r="M1407" s="17">
        <f t="shared" si="222"/>
        <v>4.2022875014061629</v>
      </c>
    </row>
    <row r="1408" spans="1:13" x14ac:dyDescent="0.2">
      <c r="A1408">
        <v>0.21487580240000001</v>
      </c>
      <c r="B1408">
        <v>3.0948600769999999</v>
      </c>
      <c r="C1408">
        <v>599</v>
      </c>
      <c r="D1408">
        <f t="shared" si="213"/>
        <v>2.8799842745999999</v>
      </c>
      <c r="E1408" s="2">
        <f t="shared" si="214"/>
        <v>758.55010813671777</v>
      </c>
      <c r="F1408" s="2">
        <f t="shared" si="215"/>
        <v>1.31830447227326E-3</v>
      </c>
      <c r="G1408" s="17">
        <f t="shared" si="216"/>
        <v>4.0658546037714469</v>
      </c>
      <c r="H1408" s="17">
        <f t="shared" si="217"/>
        <v>4.0665872375253214</v>
      </c>
      <c r="I1408" s="6">
        <f t="shared" si="218"/>
        <v>5.99E-7</v>
      </c>
      <c r="J1408" s="5">
        <f t="shared" si="219"/>
        <v>3.3163336633222042E-19</v>
      </c>
      <c r="K1408" s="4">
        <f t="shared" si="220"/>
        <v>2.0698728138214424</v>
      </c>
      <c r="L1408" s="21">
        <f t="shared" si="221"/>
        <v>70.851248508049707</v>
      </c>
      <c r="M1408" s="17">
        <f t="shared" si="222"/>
        <v>4.2086591839934515</v>
      </c>
    </row>
    <row r="1409" spans="1:13" x14ac:dyDescent="0.2">
      <c r="A1409">
        <v>0.21459653970000001</v>
      </c>
      <c r="B1409">
        <v>3.0975167749999999</v>
      </c>
      <c r="C1409">
        <v>598</v>
      </c>
      <c r="D1409">
        <f t="shared" si="213"/>
        <v>2.8829202352999999</v>
      </c>
      <c r="E1409" s="2">
        <f t="shared" si="214"/>
        <v>763.69550655388241</v>
      </c>
      <c r="F1409" s="2">
        <f t="shared" si="215"/>
        <v>1.3094223959918576E-3</v>
      </c>
      <c r="G1409" s="17">
        <f t="shared" si="216"/>
        <v>4.0699994838091147</v>
      </c>
      <c r="H1409" s="17">
        <f t="shared" si="217"/>
        <v>4.0707328644364802</v>
      </c>
      <c r="I1409" s="6">
        <f t="shared" si="218"/>
        <v>5.9800000000000003E-7</v>
      </c>
      <c r="J1409" s="5">
        <f t="shared" si="219"/>
        <v>3.3218793717892982E-19</v>
      </c>
      <c r="K1409" s="4">
        <f t="shared" si="220"/>
        <v>2.0733341395970633</v>
      </c>
      <c r="L1409" s="21">
        <f t="shared" si="221"/>
        <v>71.233421426860275</v>
      </c>
      <c r="M1409" s="17">
        <f t="shared" si="222"/>
        <v>4.2199947105079492</v>
      </c>
    </row>
    <row r="1410" spans="1:13" x14ac:dyDescent="0.2">
      <c r="A1410">
        <v>0.2143663764</v>
      </c>
      <c r="B1410">
        <v>3.0999643799999999</v>
      </c>
      <c r="C1410">
        <v>597</v>
      </c>
      <c r="D1410">
        <f t="shared" si="213"/>
        <v>2.8855980035999997</v>
      </c>
      <c r="E1410" s="2">
        <f t="shared" si="214"/>
        <v>768.41883876203985</v>
      </c>
      <c r="F1410" s="2">
        <f t="shared" si="215"/>
        <v>1.3013736123531909E-3</v>
      </c>
      <c r="G1410" s="17">
        <f t="shared" si="216"/>
        <v>4.0737798574265716</v>
      </c>
      <c r="H1410" s="17">
        <f t="shared" si="217"/>
        <v>4.0745139192463515</v>
      </c>
      <c r="I1410" s="6">
        <f t="shared" si="218"/>
        <v>5.9700000000000007E-7</v>
      </c>
      <c r="J1410" s="5">
        <f t="shared" si="219"/>
        <v>3.3274436588442212E-19</v>
      </c>
      <c r="K1410" s="4">
        <f t="shared" si="220"/>
        <v>2.076807061103926</v>
      </c>
      <c r="L1410" s="21">
        <f t="shared" si="221"/>
        <v>71.60509330226698</v>
      </c>
      <c r="M1410" s="17">
        <f t="shared" si="222"/>
        <v>4.2309896390285271</v>
      </c>
    </row>
    <row r="1411" spans="1:13" x14ac:dyDescent="0.2">
      <c r="A1411">
        <v>0.21365170180000001</v>
      </c>
      <c r="B1411">
        <v>3.1109087469999999</v>
      </c>
      <c r="C1411">
        <v>596</v>
      </c>
      <c r="D1411">
        <f t="shared" si="213"/>
        <v>2.8972570451999999</v>
      </c>
      <c r="E1411" s="2">
        <f t="shared" si="214"/>
        <v>789.32715722965065</v>
      </c>
      <c r="F1411" s="2">
        <f t="shared" si="215"/>
        <v>1.2669018047089125E-3</v>
      </c>
      <c r="G1411" s="17">
        <f t="shared" si="216"/>
        <v>4.0902396583994456</v>
      </c>
      <c r="H1411" s="17">
        <f t="shared" si="217"/>
        <v>4.0909766861407721</v>
      </c>
      <c r="I1411" s="6">
        <f t="shared" si="218"/>
        <v>5.9599999999999999E-7</v>
      </c>
      <c r="J1411" s="5">
        <f t="shared" si="219"/>
        <v>3.3330266180033562E-19</v>
      </c>
      <c r="K1411" s="4">
        <f t="shared" si="220"/>
        <v>2.0802916367098052</v>
      </c>
      <c r="L1411" s="21">
        <f t="shared" si="221"/>
        <v>72.427326636605002</v>
      </c>
      <c r="M1411" s="17">
        <f t="shared" si="222"/>
        <v>4.2552122930767213</v>
      </c>
    </row>
    <row r="1412" spans="1:13" x14ac:dyDescent="0.2">
      <c r="A1412">
        <v>0.21340511740000001</v>
      </c>
      <c r="B1412">
        <v>3.1152119640000002</v>
      </c>
      <c r="C1412">
        <v>595</v>
      </c>
      <c r="D1412">
        <f t="shared" si="213"/>
        <v>2.9018068466000004</v>
      </c>
      <c r="E1412" s="2">
        <f t="shared" si="214"/>
        <v>797.63985633526204</v>
      </c>
      <c r="F1412" s="2">
        <f t="shared" si="215"/>
        <v>1.2536986361169023E-3</v>
      </c>
      <c r="G1412" s="17">
        <f t="shared" si="216"/>
        <v>4.0966628986690505</v>
      </c>
      <c r="H1412" s="17">
        <f t="shared" si="217"/>
        <v>4.0974010838257513</v>
      </c>
      <c r="I1412" s="6">
        <f t="shared" si="218"/>
        <v>5.9500000000000002E-7</v>
      </c>
      <c r="J1412" s="5">
        <f t="shared" si="219"/>
        <v>3.3386283434117654E-19</v>
      </c>
      <c r="K1412" s="4">
        <f t="shared" si="220"/>
        <v>2.0837879251748639</v>
      </c>
      <c r="L1412" s="21">
        <f t="shared" si="221"/>
        <v>72.899406098102887</v>
      </c>
      <c r="M1412" s="17">
        <f t="shared" si="222"/>
        <v>4.2690574515372504</v>
      </c>
    </row>
    <row r="1413" spans="1:13" x14ac:dyDescent="0.2">
      <c r="A1413">
        <v>0.2132383138</v>
      </c>
      <c r="B1413">
        <v>3.123246908</v>
      </c>
      <c r="C1413">
        <v>594</v>
      </c>
      <c r="D1413">
        <f t="shared" si="213"/>
        <v>2.9100085942000002</v>
      </c>
      <c r="E1413" s="2">
        <f t="shared" si="214"/>
        <v>812.84660132620184</v>
      </c>
      <c r="F1413" s="2">
        <f t="shared" si="215"/>
        <v>1.2302444254161211E-3</v>
      </c>
      <c r="G1413" s="17">
        <f t="shared" si="216"/>
        <v>4.1082418206557207</v>
      </c>
      <c r="H1413" s="17">
        <f t="shared" si="217"/>
        <v>4.1089820922394855</v>
      </c>
      <c r="I1413" s="6">
        <f t="shared" si="218"/>
        <v>5.9400000000000005E-7</v>
      </c>
      <c r="J1413" s="5">
        <f t="shared" si="219"/>
        <v>3.3442489298484849E-19</v>
      </c>
      <c r="K1413" s="4">
        <f t="shared" si="220"/>
        <v>2.087295985654956</v>
      </c>
      <c r="L1413" s="21">
        <f t="shared" si="221"/>
        <v>73.559128082018304</v>
      </c>
      <c r="M1413" s="17">
        <f t="shared" si="222"/>
        <v>4.2883309131297898</v>
      </c>
    </row>
    <row r="1414" spans="1:13" x14ac:dyDescent="0.2">
      <c r="A1414">
        <v>0.2124149501</v>
      </c>
      <c r="B1414">
        <v>3.127934217</v>
      </c>
      <c r="C1414">
        <v>593</v>
      </c>
      <c r="D1414">
        <f t="shared" si="213"/>
        <v>2.9155192669000001</v>
      </c>
      <c r="E1414" s="2">
        <f t="shared" si="214"/>
        <v>823.22635745929449</v>
      </c>
      <c r="F1414" s="2">
        <f t="shared" si="215"/>
        <v>1.2147327292657128E-3</v>
      </c>
      <c r="G1414" s="17">
        <f t="shared" si="216"/>
        <v>4.1160215832623352</v>
      </c>
      <c r="H1414" s="17">
        <f t="shared" si="217"/>
        <v>4.116763256695708</v>
      </c>
      <c r="I1414" s="6">
        <f t="shared" si="218"/>
        <v>5.9300000000000008E-7</v>
      </c>
      <c r="J1414" s="5">
        <f t="shared" si="219"/>
        <v>3.3498884727318719E-19</v>
      </c>
      <c r="K1414" s="4">
        <f t="shared" si="220"/>
        <v>2.0908158777049644</v>
      </c>
      <c r="L1414" s="21">
        <f t="shared" si="221"/>
        <v>74.087231158818312</v>
      </c>
      <c r="M1414" s="17">
        <f t="shared" si="222"/>
        <v>4.303696990925892</v>
      </c>
    </row>
    <row r="1415" spans="1:13" x14ac:dyDescent="0.2">
      <c r="A1415">
        <v>0.212128818</v>
      </c>
      <c r="B1415">
        <v>3.129502773</v>
      </c>
      <c r="C1415">
        <v>592</v>
      </c>
      <c r="D1415">
        <f t="shared" ref="D1415:D1478" si="223">B1415-A1415</f>
        <v>2.917373955</v>
      </c>
      <c r="E1415" s="2">
        <f t="shared" ref="E1415:E1478" si="224">10^D1415</f>
        <v>826.74952677685235</v>
      </c>
      <c r="F1415" s="2">
        <f t="shared" ref="F1415:F1478" si="225">1/E1415</f>
        <v>1.2095561806954739E-3</v>
      </c>
      <c r="G1415" s="17">
        <f t="shared" ref="G1415:G1478" si="226">-LN(F1415)/($F$3)</f>
        <v>4.118639962889076</v>
      </c>
      <c r="H1415" s="17">
        <f t="shared" ref="H1415:H1478" si="227">2.303*(D1415/$F$3)</f>
        <v>4.1193821081330473</v>
      </c>
      <c r="I1415" s="6">
        <f t="shared" ref="I1415:I1478" si="228">(C1415)*10^-9</f>
        <v>5.9200000000000001E-7</v>
      </c>
      <c r="J1415" s="5">
        <f t="shared" ref="J1415:J1478" si="229">((6.626196*10^-34)*(2.997925*10^8))/I1415</f>
        <v>3.3555470681250007E-19</v>
      </c>
      <c r="K1415" s="4">
        <f t="shared" ref="K1415:K1478" si="230">J1415/(1.602192*10^-19)</f>
        <v>2.094347661282169</v>
      </c>
      <c r="L1415" s="21">
        <f t="shared" ref="L1415:L1478" si="231">($H1415*$K1415)^2</f>
        <v>74.432346248754996</v>
      </c>
      <c r="M1415" s="17">
        <f t="shared" ref="M1415:M1478" si="232">($H1415*$K1415)^1/2</f>
        <v>4.3137091420480296</v>
      </c>
    </row>
    <row r="1416" spans="1:13" x14ac:dyDescent="0.2">
      <c r="A1416">
        <v>0.21165613829999999</v>
      </c>
      <c r="B1416">
        <v>3.1355319019999999</v>
      </c>
      <c r="C1416">
        <v>591</v>
      </c>
      <c r="D1416">
        <f t="shared" si="223"/>
        <v>2.9238757636999999</v>
      </c>
      <c r="E1416" s="2">
        <f t="shared" si="224"/>
        <v>839.21988103464309</v>
      </c>
      <c r="F1416" s="2">
        <f t="shared" si="225"/>
        <v>1.1915828290044047E-3</v>
      </c>
      <c r="G1416" s="17">
        <f t="shared" si="226"/>
        <v>4.1278189744096876</v>
      </c>
      <c r="H1416" s="17">
        <f t="shared" si="227"/>
        <v>4.1285627736364798</v>
      </c>
      <c r="I1416" s="6">
        <f t="shared" si="228"/>
        <v>5.9100000000000004E-7</v>
      </c>
      <c r="J1416" s="5">
        <f t="shared" si="229"/>
        <v>3.3612248127411173E-19</v>
      </c>
      <c r="K1416" s="4">
        <f t="shared" si="230"/>
        <v>2.0978913967496511</v>
      </c>
      <c r="L1416" s="21">
        <f t="shared" si="231"/>
        <v>75.017707556401646</v>
      </c>
      <c r="M1416" s="17">
        <f t="shared" si="232"/>
        <v>4.3306381618764238</v>
      </c>
    </row>
    <row r="1417" spans="1:13" x14ac:dyDescent="0.2">
      <c r="A1417">
        <v>0.21136802430000001</v>
      </c>
      <c r="B1417">
        <v>3.144868851</v>
      </c>
      <c r="C1417">
        <v>590</v>
      </c>
      <c r="D1417">
        <f t="shared" si="223"/>
        <v>2.9335008267</v>
      </c>
      <c r="E1417" s="2">
        <f t="shared" si="224"/>
        <v>858.02674801537387</v>
      </c>
      <c r="F1417" s="2">
        <f t="shared" si="225"/>
        <v>1.1654648323178875E-3</v>
      </c>
      <c r="G1417" s="17">
        <f t="shared" si="226"/>
        <v>4.1414072801012445</v>
      </c>
      <c r="H1417" s="17">
        <f t="shared" si="227"/>
        <v>4.1421535278296133</v>
      </c>
      <c r="I1417" s="6">
        <f t="shared" si="228"/>
        <v>5.9000000000000007E-7</v>
      </c>
      <c r="J1417" s="5">
        <f t="shared" si="229"/>
        <v>3.3669218039491526E-19</v>
      </c>
      <c r="K1417" s="4">
        <f t="shared" si="230"/>
        <v>2.1014471448797352</v>
      </c>
      <c r="L1417" s="21">
        <f t="shared" si="231"/>
        <v>75.768611062593934</v>
      </c>
      <c r="M1417" s="17">
        <f t="shared" si="232"/>
        <v>4.3522583523555314</v>
      </c>
    </row>
    <row r="1418" spans="1:13" x14ac:dyDescent="0.2">
      <c r="A1418">
        <v>0.21078853310000001</v>
      </c>
      <c r="B1418">
        <v>3.1518850330000001</v>
      </c>
      <c r="C1418">
        <v>589</v>
      </c>
      <c r="D1418">
        <f t="shared" si="223"/>
        <v>2.9410964999</v>
      </c>
      <c r="E1418" s="2">
        <f t="shared" si="224"/>
        <v>873.16536350702563</v>
      </c>
      <c r="F1418" s="2">
        <f t="shared" si="225"/>
        <v>1.1452584376269225E-3</v>
      </c>
      <c r="G1418" s="17">
        <f t="shared" si="226"/>
        <v>4.1521305688085244</v>
      </c>
      <c r="H1418" s="17">
        <f t="shared" si="227"/>
        <v>4.1528787487858372</v>
      </c>
      <c r="I1418" s="6">
        <f t="shared" si="228"/>
        <v>5.8899999999999999E-7</v>
      </c>
      <c r="J1418" s="5">
        <f t="shared" si="229"/>
        <v>3.3726381397792876E-19</v>
      </c>
      <c r="K1418" s="4">
        <f t="shared" si="230"/>
        <v>2.10501496685746</v>
      </c>
      <c r="L1418" s="21">
        <f t="shared" si="231"/>
        <v>76.420324696079419</v>
      </c>
      <c r="M1418" s="17">
        <f t="shared" si="232"/>
        <v>4.3709359608692342</v>
      </c>
    </row>
    <row r="1419" spans="1:13" x14ac:dyDescent="0.2">
      <c r="A1419">
        <v>0.21057413520000001</v>
      </c>
      <c r="B1419">
        <v>3.1677002910000001</v>
      </c>
      <c r="C1419">
        <v>588</v>
      </c>
      <c r="D1419">
        <f t="shared" si="223"/>
        <v>2.9571261558000002</v>
      </c>
      <c r="E1419" s="2">
        <f t="shared" si="224"/>
        <v>905.99574036484375</v>
      </c>
      <c r="F1419" s="2">
        <f t="shared" si="225"/>
        <v>1.1037579487926741E-3</v>
      </c>
      <c r="G1419" s="17">
        <f t="shared" si="226"/>
        <v>4.1747606403726971</v>
      </c>
      <c r="H1419" s="17">
        <f t="shared" si="227"/>
        <v>4.1755128981038627</v>
      </c>
      <c r="I1419" s="6">
        <f t="shared" si="228"/>
        <v>5.8800000000000002E-7</v>
      </c>
      <c r="J1419" s="5">
        <f t="shared" si="229"/>
        <v>3.3783739189285717E-19</v>
      </c>
      <c r="K1419" s="4">
        <f t="shared" si="230"/>
        <v>2.108594924284088</v>
      </c>
      <c r="L1419" s="21">
        <f t="shared" si="231"/>
        <v>77.518609275684938</v>
      </c>
      <c r="M1419" s="17">
        <f t="shared" si="232"/>
        <v>4.4022326516122741</v>
      </c>
    </row>
    <row r="1420" spans="1:13" x14ac:dyDescent="0.2">
      <c r="A1420">
        <v>0.20980454979999999</v>
      </c>
      <c r="B1420">
        <v>3.1631546020000001</v>
      </c>
      <c r="C1420">
        <v>587</v>
      </c>
      <c r="D1420">
        <f t="shared" si="223"/>
        <v>2.9533500522000002</v>
      </c>
      <c r="E1420" s="2">
        <f t="shared" si="224"/>
        <v>898.15243612206848</v>
      </c>
      <c r="F1420" s="2">
        <f t="shared" si="225"/>
        <v>1.1133967462334973E-3</v>
      </c>
      <c r="G1420" s="17">
        <f t="shared" si="226"/>
        <v>4.1694296778595383</v>
      </c>
      <c r="H1420" s="17">
        <f t="shared" si="227"/>
        <v>4.1701809749948504</v>
      </c>
      <c r="I1420" s="6">
        <f t="shared" si="228"/>
        <v>5.8700000000000005E-7</v>
      </c>
      <c r="J1420" s="5">
        <f t="shared" si="229"/>
        <v>3.3841292407666104E-19</v>
      </c>
      <c r="K1420" s="4">
        <f t="shared" si="230"/>
        <v>2.1121870791806541</v>
      </c>
      <c r="L1420" s="21">
        <f t="shared" si="231"/>
        <v>77.58442904775886</v>
      </c>
      <c r="M1420" s="17">
        <f t="shared" si="232"/>
        <v>4.404101186614553</v>
      </c>
    </row>
    <row r="1421" spans="1:13" x14ac:dyDescent="0.2">
      <c r="A1421">
        <v>0.20960564910000001</v>
      </c>
      <c r="B1421">
        <v>3.171766758</v>
      </c>
      <c r="C1421">
        <v>586</v>
      </c>
      <c r="D1421">
        <f t="shared" si="223"/>
        <v>2.9621611089000002</v>
      </c>
      <c r="E1421" s="2">
        <f t="shared" si="224"/>
        <v>916.56044069542793</v>
      </c>
      <c r="F1421" s="2">
        <f t="shared" si="225"/>
        <v>1.0910355232452138E-3</v>
      </c>
      <c r="G1421" s="17">
        <f t="shared" si="226"/>
        <v>4.1818687997546613</v>
      </c>
      <c r="H1421" s="17">
        <f t="shared" si="227"/>
        <v>4.1826223383180254</v>
      </c>
      <c r="I1421" s="6">
        <f t="shared" si="228"/>
        <v>5.8600000000000009E-7</v>
      </c>
      <c r="J1421" s="5">
        <f t="shared" si="229"/>
        <v>3.389904205341297E-19</v>
      </c>
      <c r="K1421" s="4">
        <f t="shared" si="230"/>
        <v>2.1157914939915421</v>
      </c>
      <c r="L1421" s="21">
        <f t="shared" si="231"/>
        <v>78.314654954519952</v>
      </c>
      <c r="M1421" s="17">
        <f t="shared" si="232"/>
        <v>4.4247783829961458</v>
      </c>
    </row>
    <row r="1422" spans="1:13" x14ac:dyDescent="0.2">
      <c r="A1422">
        <v>0.20905414219999999</v>
      </c>
      <c r="B1422">
        <v>3.186503649</v>
      </c>
      <c r="C1422">
        <v>585</v>
      </c>
      <c r="D1422">
        <f t="shared" si="223"/>
        <v>2.9774495068000002</v>
      </c>
      <c r="E1422" s="2">
        <f t="shared" si="224"/>
        <v>949.40061082795694</v>
      </c>
      <c r="F1422" s="2">
        <f t="shared" si="225"/>
        <v>1.0532961413706235E-3</v>
      </c>
      <c r="G1422" s="17">
        <f t="shared" si="226"/>
        <v>4.2034523908645953</v>
      </c>
      <c r="H1422" s="17">
        <f t="shared" si="227"/>
        <v>4.2042098186145926</v>
      </c>
      <c r="I1422" s="6">
        <f t="shared" si="228"/>
        <v>5.8500000000000001E-7</v>
      </c>
      <c r="J1422" s="5">
        <f t="shared" si="229"/>
        <v>3.3956989133846161E-19</v>
      </c>
      <c r="K1422" s="4">
        <f t="shared" si="230"/>
        <v>2.1194082315881095</v>
      </c>
      <c r="L1422" s="21">
        <f t="shared" si="231"/>
        <v>79.395885693553524</v>
      </c>
      <c r="M1422" s="17">
        <f t="shared" si="232"/>
        <v>4.4552184484476607</v>
      </c>
    </row>
    <row r="1423" spans="1:13" x14ac:dyDescent="0.2">
      <c r="A1423">
        <v>0.20837156470000001</v>
      </c>
      <c r="B1423">
        <v>3.1833255290000002</v>
      </c>
      <c r="C1423">
        <v>584</v>
      </c>
      <c r="D1423">
        <f t="shared" si="223"/>
        <v>2.9749539643</v>
      </c>
      <c r="E1423" s="2">
        <f t="shared" si="224"/>
        <v>943.96081008258989</v>
      </c>
      <c r="F1423" s="2">
        <f t="shared" si="225"/>
        <v>1.0593660132061065E-3</v>
      </c>
      <c r="G1423" s="17">
        <f t="shared" si="226"/>
        <v>4.1999292768490006</v>
      </c>
      <c r="H1423" s="17">
        <f t="shared" si="227"/>
        <v>4.2006860697626607</v>
      </c>
      <c r="I1423" s="6">
        <f t="shared" si="228"/>
        <v>5.8400000000000004E-7</v>
      </c>
      <c r="J1423" s="5">
        <f t="shared" si="229"/>
        <v>3.4015134663184933E-19</v>
      </c>
      <c r="K1423" s="4">
        <f t="shared" si="230"/>
        <v>2.1230373552723352</v>
      </c>
      <c r="L1423" s="21">
        <f t="shared" si="231"/>
        <v>79.534531030570903</v>
      </c>
      <c r="M1423" s="17">
        <f t="shared" si="232"/>
        <v>4.4591067219391292</v>
      </c>
    </row>
    <row r="1424" spans="1:13" x14ac:dyDescent="0.2">
      <c r="A1424">
        <v>0.2080115229</v>
      </c>
      <c r="B1424">
        <v>3.1938648220000001</v>
      </c>
      <c r="C1424">
        <v>583</v>
      </c>
      <c r="D1424">
        <f t="shared" si="223"/>
        <v>2.9858532991</v>
      </c>
      <c r="E1424" s="2">
        <f t="shared" si="224"/>
        <v>967.95083565559446</v>
      </c>
      <c r="F1424" s="2">
        <f t="shared" si="225"/>
        <v>1.0331103225120917E-3</v>
      </c>
      <c r="G1424" s="17">
        <f t="shared" si="226"/>
        <v>4.2153165520384741</v>
      </c>
      <c r="H1424" s="17">
        <f t="shared" si="227"/>
        <v>4.2160761176133041</v>
      </c>
      <c r="I1424" s="6">
        <f t="shared" si="228"/>
        <v>5.8300000000000007E-7</v>
      </c>
      <c r="J1424" s="5">
        <f t="shared" si="229"/>
        <v>3.4073479662607204E-19</v>
      </c>
      <c r="K1424" s="4">
        <f t="shared" si="230"/>
        <v>2.126678928780521</v>
      </c>
      <c r="L1424" s="21">
        <f t="shared" si="231"/>
        <v>80.393464067630475</v>
      </c>
      <c r="M1424" s="17">
        <f t="shared" si="232"/>
        <v>4.4831201207314999</v>
      </c>
    </row>
    <row r="1425" spans="1:13" x14ac:dyDescent="0.2">
      <c r="A1425">
        <v>0.2075904757</v>
      </c>
      <c r="B1425">
        <v>3.1991934780000002</v>
      </c>
      <c r="C1425">
        <v>582</v>
      </c>
      <c r="D1425">
        <f t="shared" si="223"/>
        <v>2.9916030023000002</v>
      </c>
      <c r="E1425" s="2">
        <f t="shared" si="224"/>
        <v>980.85091668010045</v>
      </c>
      <c r="F1425" s="2">
        <f t="shared" si="225"/>
        <v>1.0195229295240033E-3</v>
      </c>
      <c r="G1425" s="17">
        <f t="shared" si="226"/>
        <v>4.2234337690081007</v>
      </c>
      <c r="H1425" s="17">
        <f t="shared" si="227"/>
        <v>4.2241947972390559</v>
      </c>
      <c r="I1425" s="6">
        <f t="shared" si="228"/>
        <v>5.82E-7</v>
      </c>
      <c r="J1425" s="5">
        <f t="shared" si="229"/>
        <v>3.4132025160309286E-19</v>
      </c>
      <c r="K1425" s="4">
        <f t="shared" si="230"/>
        <v>2.1303330162870173</v>
      </c>
      <c r="L1425" s="21">
        <f t="shared" si="231"/>
        <v>80.980950708269532</v>
      </c>
      <c r="M1425" s="17">
        <f t="shared" si="232"/>
        <v>4.4994708218931017</v>
      </c>
    </row>
    <row r="1426" spans="1:13" x14ac:dyDescent="0.2">
      <c r="A1426">
        <v>0.20716951789999999</v>
      </c>
      <c r="B1426">
        <v>3.2021360400000001</v>
      </c>
      <c r="C1426">
        <v>581</v>
      </c>
      <c r="D1426">
        <f t="shared" si="223"/>
        <v>2.9949665220999999</v>
      </c>
      <c r="E1426" s="2">
        <f t="shared" si="224"/>
        <v>988.47689427333796</v>
      </c>
      <c r="F1426" s="2">
        <f t="shared" si="225"/>
        <v>1.0116574355894612E-3</v>
      </c>
      <c r="G1426" s="17">
        <f t="shared" si="226"/>
        <v>4.2281822610690876</v>
      </c>
      <c r="H1426" s="17">
        <f t="shared" si="227"/>
        <v>4.2289441449394847</v>
      </c>
      <c r="I1426" s="6">
        <f t="shared" si="228"/>
        <v>5.8100000000000003E-7</v>
      </c>
      <c r="J1426" s="5">
        <f t="shared" si="229"/>
        <v>3.4190772191566268E-19</v>
      </c>
      <c r="K1426" s="4">
        <f t="shared" si="230"/>
        <v>2.133999682407993</v>
      </c>
      <c r="L1426" s="21">
        <f t="shared" si="231"/>
        <v>81.442781781930222</v>
      </c>
      <c r="M1426" s="17">
        <f t="shared" si="232"/>
        <v>4.512282731111001</v>
      </c>
    </row>
    <row r="1427" spans="1:13" x14ac:dyDescent="0.2">
      <c r="A1427">
        <v>0.2065456957</v>
      </c>
      <c r="B1427">
        <v>3.2206738000000001</v>
      </c>
      <c r="C1427">
        <v>580</v>
      </c>
      <c r="D1427">
        <f t="shared" si="223"/>
        <v>3.0141281043000001</v>
      </c>
      <c r="E1427" s="2">
        <f t="shared" si="224"/>
        <v>1033.066085412863</v>
      </c>
      <c r="F1427" s="2">
        <f t="shared" si="225"/>
        <v>9.6799228444359572E-4</v>
      </c>
      <c r="G1427" s="17">
        <f t="shared" si="226"/>
        <v>4.2552338696110255</v>
      </c>
      <c r="H1427" s="17">
        <f t="shared" si="227"/>
        <v>4.2560006279600859</v>
      </c>
      <c r="I1427" s="6">
        <f t="shared" si="228"/>
        <v>5.8000000000000006E-7</v>
      </c>
      <c r="J1427" s="5">
        <f t="shared" si="229"/>
        <v>3.4249721798793106E-19</v>
      </c>
      <c r="K1427" s="4">
        <f t="shared" si="230"/>
        <v>2.1376789922052479</v>
      </c>
      <c r="L1427" s="21">
        <f t="shared" si="231"/>
        <v>82.772933173114012</v>
      </c>
      <c r="M1427" s="17">
        <f t="shared" si="232"/>
        <v>4.5489815666013094</v>
      </c>
    </row>
    <row r="1428" spans="1:13" x14ac:dyDescent="0.2">
      <c r="A1428">
        <v>0.20581881699999999</v>
      </c>
      <c r="B1428">
        <v>3.2159044739999998</v>
      </c>
      <c r="C1428">
        <v>579</v>
      </c>
      <c r="D1428">
        <f t="shared" si="223"/>
        <v>3.0100856569999999</v>
      </c>
      <c r="E1428" s="2">
        <f t="shared" si="224"/>
        <v>1023.4948388525955</v>
      </c>
      <c r="F1428" s="2">
        <f t="shared" si="225"/>
        <v>9.7704449699137236E-4</v>
      </c>
      <c r="G1428" s="17">
        <f t="shared" si="226"/>
        <v>4.2495268929757133</v>
      </c>
      <c r="H1428" s="17">
        <f t="shared" si="227"/>
        <v>4.2502926229742481</v>
      </c>
      <c r="I1428" s="6">
        <f t="shared" si="228"/>
        <v>5.7899999999999998E-7</v>
      </c>
      <c r="J1428" s="5">
        <f t="shared" si="229"/>
        <v>3.4308875031606223E-19</v>
      </c>
      <c r="K1428" s="4">
        <f t="shared" si="230"/>
        <v>2.1413710111900586</v>
      </c>
      <c r="L1428" s="21">
        <f t="shared" si="231"/>
        <v>82.836454209204788</v>
      </c>
      <c r="M1428" s="17">
        <f t="shared" si="232"/>
        <v>4.5507267059560057</v>
      </c>
    </row>
    <row r="1429" spans="1:13" x14ac:dyDescent="0.2">
      <c r="A1429">
        <v>0.20538041000000001</v>
      </c>
      <c r="B1429">
        <v>3.2260499</v>
      </c>
      <c r="C1429">
        <v>578</v>
      </c>
      <c r="D1429">
        <f t="shared" si="223"/>
        <v>3.02066949</v>
      </c>
      <c r="E1429" s="2">
        <f t="shared" si="224"/>
        <v>1048.7440019584456</v>
      </c>
      <c r="F1429" s="2">
        <f t="shared" si="225"/>
        <v>9.5352154399222305E-4</v>
      </c>
      <c r="G1429" s="17">
        <f t="shared" si="226"/>
        <v>4.2644687544671536</v>
      </c>
      <c r="H1429" s="17">
        <f t="shared" si="227"/>
        <v>4.2652371768669521</v>
      </c>
      <c r="I1429" s="6">
        <f t="shared" si="228"/>
        <v>5.7800000000000001E-7</v>
      </c>
      <c r="J1429" s="5">
        <f t="shared" si="229"/>
        <v>3.4368232946885819E-19</v>
      </c>
      <c r="K1429" s="4">
        <f t="shared" si="230"/>
        <v>2.1450758053270658</v>
      </c>
      <c r="L1429" s="21">
        <f t="shared" si="231"/>
        <v>83.708904970984264</v>
      </c>
      <c r="M1429" s="17">
        <f t="shared" si="232"/>
        <v>4.574628536039409</v>
      </c>
    </row>
    <row r="1430" spans="1:13" x14ac:dyDescent="0.2">
      <c r="A1430">
        <v>0.2048477232</v>
      </c>
      <c r="B1430">
        <v>3.231791973</v>
      </c>
      <c r="C1430">
        <v>577</v>
      </c>
      <c r="D1430">
        <f t="shared" si="223"/>
        <v>3.0269442498000001</v>
      </c>
      <c r="E1430" s="2">
        <f t="shared" si="224"/>
        <v>1064.0064234000888</v>
      </c>
      <c r="F1430" s="2">
        <f t="shared" si="225"/>
        <v>9.3984395019387865E-4</v>
      </c>
      <c r="G1430" s="17">
        <f t="shared" si="226"/>
        <v>4.2733272268016709</v>
      </c>
      <c r="H1430" s="17">
        <f t="shared" si="227"/>
        <v>4.2740972454257511</v>
      </c>
      <c r="I1430" s="6">
        <f t="shared" si="228"/>
        <v>5.7700000000000004E-7</v>
      </c>
      <c r="J1430" s="5">
        <f t="shared" si="229"/>
        <v>3.4427796608838825E-19</v>
      </c>
      <c r="K1430" s="4">
        <f t="shared" si="230"/>
        <v>2.1487934410382041</v>
      </c>
      <c r="L1430" s="21">
        <f t="shared" si="231"/>
        <v>84.348650297945838</v>
      </c>
      <c r="M1430" s="17">
        <f t="shared" si="232"/>
        <v>4.5920760636651545</v>
      </c>
    </row>
    <row r="1431" spans="1:13" x14ac:dyDescent="0.2">
      <c r="A1431">
        <v>0.2041235864</v>
      </c>
      <c r="B1431">
        <v>3.2491269109999998</v>
      </c>
      <c r="C1431">
        <v>576</v>
      </c>
      <c r="D1431">
        <f t="shared" si="223"/>
        <v>3.0450033245999997</v>
      </c>
      <c r="E1431" s="2">
        <f t="shared" si="224"/>
        <v>1109.1833062215524</v>
      </c>
      <c r="F1431" s="2">
        <f t="shared" si="225"/>
        <v>9.0156423594808083E-4</v>
      </c>
      <c r="G1431" s="17">
        <f t="shared" si="226"/>
        <v>4.2988223564324155</v>
      </c>
      <c r="H1431" s="17">
        <f t="shared" si="227"/>
        <v>4.2995969690703859</v>
      </c>
      <c r="I1431" s="6">
        <f t="shared" si="228"/>
        <v>5.7600000000000008E-7</v>
      </c>
      <c r="J1431" s="5">
        <f t="shared" si="229"/>
        <v>3.4487567089062499E-19</v>
      </c>
      <c r="K1431" s="4">
        <f t="shared" si="230"/>
        <v>2.1525239852066731</v>
      </c>
      <c r="L1431" s="21">
        <f t="shared" si="231"/>
        <v>85.654758505183267</v>
      </c>
      <c r="M1431" s="17">
        <f t="shared" si="232"/>
        <v>4.6274928013229601</v>
      </c>
    </row>
    <row r="1432" spans="1:13" x14ac:dyDescent="0.2">
      <c r="A1432">
        <v>0.20371006429999999</v>
      </c>
      <c r="B1432">
        <v>3.2435870169999999</v>
      </c>
      <c r="C1432">
        <v>575</v>
      </c>
      <c r="D1432">
        <f t="shared" si="223"/>
        <v>3.0398769526999998</v>
      </c>
      <c r="E1432" s="2">
        <f t="shared" si="224"/>
        <v>1096.1675784035504</v>
      </c>
      <c r="F1432" s="2">
        <f t="shared" si="225"/>
        <v>9.1226927314926791E-4</v>
      </c>
      <c r="G1432" s="17">
        <f t="shared" si="226"/>
        <v>4.2915851353912853</v>
      </c>
      <c r="H1432" s="17">
        <f t="shared" si="227"/>
        <v>4.2923584439412013</v>
      </c>
      <c r="I1432" s="6">
        <f t="shared" si="228"/>
        <v>5.75E-7</v>
      </c>
      <c r="J1432" s="5">
        <f t="shared" si="229"/>
        <v>3.4547545466608704E-19</v>
      </c>
      <c r="K1432" s="4">
        <f t="shared" si="230"/>
        <v>2.1562675051809461</v>
      </c>
      <c r="L1432" s="21">
        <f t="shared" si="231"/>
        <v>85.663781069393096</v>
      </c>
      <c r="M1432" s="17">
        <f t="shared" si="232"/>
        <v>4.6277365166297306</v>
      </c>
    </row>
    <row r="1433" spans="1:13" x14ac:dyDescent="0.2">
      <c r="A1433">
        <v>0.2031747401</v>
      </c>
      <c r="B1433">
        <v>3.2600762840000002</v>
      </c>
      <c r="C1433">
        <v>574</v>
      </c>
      <c r="D1433">
        <f t="shared" si="223"/>
        <v>3.0569015439</v>
      </c>
      <c r="E1433" s="2">
        <f t="shared" si="224"/>
        <v>1139.9913181875936</v>
      </c>
      <c r="F1433" s="2">
        <f t="shared" si="225"/>
        <v>8.7719966287975093E-4</v>
      </c>
      <c r="G1433" s="17">
        <f t="shared" si="226"/>
        <v>4.3156198195797817</v>
      </c>
      <c r="H1433" s="17">
        <f t="shared" si="227"/>
        <v>4.3163974589832614</v>
      </c>
      <c r="I1433" s="6">
        <f t="shared" si="228"/>
        <v>5.7400000000000003E-7</v>
      </c>
      <c r="J1433" s="5">
        <f t="shared" si="229"/>
        <v>3.4607732828048784E-19</v>
      </c>
      <c r="K1433" s="4">
        <f t="shared" si="230"/>
        <v>2.1600240687788221</v>
      </c>
      <c r="L1433" s="21">
        <f t="shared" si="231"/>
        <v>86.9280699772318</v>
      </c>
      <c r="M1433" s="17">
        <f t="shared" si="232"/>
        <v>4.6617612009097966</v>
      </c>
    </row>
    <row r="1434" spans="1:13" x14ac:dyDescent="0.2">
      <c r="A1434">
        <v>0.2026055008</v>
      </c>
      <c r="B1434">
        <v>3.2596278189999999</v>
      </c>
      <c r="C1434">
        <v>573</v>
      </c>
      <c r="D1434">
        <f t="shared" si="223"/>
        <v>3.0570223182</v>
      </c>
      <c r="E1434" s="2">
        <f t="shared" si="224"/>
        <v>1140.3083859955711</v>
      </c>
      <c r="F1434" s="2">
        <f t="shared" si="225"/>
        <v>8.7695575362004214E-4</v>
      </c>
      <c r="G1434" s="17">
        <f t="shared" si="226"/>
        <v>4.3157903242412141</v>
      </c>
      <c r="H1434" s="17">
        <f t="shared" si="227"/>
        <v>4.3165679943682402</v>
      </c>
      <c r="I1434" s="6">
        <f t="shared" si="228"/>
        <v>5.7300000000000006E-7</v>
      </c>
      <c r="J1434" s="5">
        <f t="shared" si="229"/>
        <v>3.466813026753927E-19</v>
      </c>
      <c r="K1434" s="4">
        <f t="shared" si="230"/>
        <v>2.1637937442915249</v>
      </c>
      <c r="L1434" s="21">
        <f t="shared" si="231"/>
        <v>87.238641560581215</v>
      </c>
      <c r="M1434" s="17">
        <f t="shared" si="232"/>
        <v>4.6700814115115064</v>
      </c>
    </row>
    <row r="1435" spans="1:13" x14ac:dyDescent="0.2">
      <c r="A1435">
        <v>0.201993227</v>
      </c>
      <c r="B1435">
        <v>3.2629504200000001</v>
      </c>
      <c r="C1435">
        <v>572</v>
      </c>
      <c r="D1435">
        <f t="shared" si="223"/>
        <v>3.0609571930000001</v>
      </c>
      <c r="E1435" s="2">
        <f t="shared" si="224"/>
        <v>1150.6869638686676</v>
      </c>
      <c r="F1435" s="2">
        <f t="shared" si="225"/>
        <v>8.6904608412174023E-4</v>
      </c>
      <c r="G1435" s="17">
        <f t="shared" si="226"/>
        <v>4.3213454340249537</v>
      </c>
      <c r="H1435" s="17">
        <f t="shared" si="227"/>
        <v>4.3221241051373385</v>
      </c>
      <c r="I1435" s="6">
        <f t="shared" si="228"/>
        <v>5.7199999999999999E-7</v>
      </c>
      <c r="J1435" s="5">
        <f t="shared" si="229"/>
        <v>3.4728738886888117E-19</v>
      </c>
      <c r="K1435" s="4">
        <f t="shared" si="230"/>
        <v>2.167576600487839</v>
      </c>
      <c r="L1435" s="21">
        <f t="shared" si="231"/>
        <v>87.769449445886679</v>
      </c>
      <c r="M1435" s="17">
        <f t="shared" si="232"/>
        <v>4.6842675373500677</v>
      </c>
    </row>
    <row r="1436" spans="1:13" x14ac:dyDescent="0.2">
      <c r="A1436">
        <v>0.20141886170000001</v>
      </c>
      <c r="B1436">
        <v>3.2807862760000002</v>
      </c>
      <c r="C1436">
        <v>571</v>
      </c>
      <c r="D1436">
        <f t="shared" si="223"/>
        <v>3.0793674143</v>
      </c>
      <c r="E1436" s="2">
        <f t="shared" si="224"/>
        <v>1200.5145121608834</v>
      </c>
      <c r="F1436" s="2">
        <f t="shared" si="225"/>
        <v>8.3297618635199636E-4</v>
      </c>
      <c r="G1436" s="17">
        <f t="shared" si="226"/>
        <v>4.3473362992144695</v>
      </c>
      <c r="H1436" s="17">
        <f t="shared" si="227"/>
        <v>4.34811965366824</v>
      </c>
      <c r="I1436" s="6">
        <f t="shared" si="228"/>
        <v>5.7100000000000002E-7</v>
      </c>
      <c r="J1436" s="5">
        <f t="shared" si="229"/>
        <v>3.4789559795621721E-19</v>
      </c>
      <c r="K1436" s="4">
        <f t="shared" si="230"/>
        <v>2.1713727066182904</v>
      </c>
      <c r="L1436" s="21">
        <f t="shared" si="231"/>
        <v>89.139813807190691</v>
      </c>
      <c r="M1436" s="17">
        <f t="shared" si="232"/>
        <v>4.7206941705428953</v>
      </c>
    </row>
    <row r="1437" spans="1:13" x14ac:dyDescent="0.2">
      <c r="A1437">
        <v>0.2008566856</v>
      </c>
      <c r="B1437">
        <v>3.2797183990000001</v>
      </c>
      <c r="C1437">
        <v>570</v>
      </c>
      <c r="D1437">
        <f t="shared" si="223"/>
        <v>3.0788617134000003</v>
      </c>
      <c r="E1437" s="2">
        <f t="shared" si="224"/>
        <v>1199.117423384803</v>
      </c>
      <c r="F1437" s="2">
        <f t="shared" si="225"/>
        <v>8.3394668486865507E-4</v>
      </c>
      <c r="G1437" s="17">
        <f t="shared" si="226"/>
        <v>4.346622369506405</v>
      </c>
      <c r="H1437" s="17">
        <f t="shared" si="227"/>
        <v>4.3474055953158803</v>
      </c>
      <c r="I1437" s="6">
        <f t="shared" si="228"/>
        <v>5.7000000000000005E-7</v>
      </c>
      <c r="J1437" s="5">
        <f t="shared" si="229"/>
        <v>3.4850594111052633E-19</v>
      </c>
      <c r="K1437" s="4">
        <f t="shared" si="230"/>
        <v>2.175182132419375</v>
      </c>
      <c r="L1437" s="21">
        <f t="shared" si="231"/>
        <v>89.423481542439589</v>
      </c>
      <c r="M1437" s="17">
        <f t="shared" si="232"/>
        <v>4.7281994866555594</v>
      </c>
    </row>
    <row r="1438" spans="1:13" x14ac:dyDescent="0.2">
      <c r="A1438">
        <v>0.20044814050000001</v>
      </c>
      <c r="B1438">
        <v>3.291345835</v>
      </c>
      <c r="C1438">
        <v>569</v>
      </c>
      <c r="D1438">
        <f t="shared" si="223"/>
        <v>3.0908976945000002</v>
      </c>
      <c r="E1438" s="2">
        <f t="shared" si="224"/>
        <v>1232.8143884865951</v>
      </c>
      <c r="F1438" s="2">
        <f t="shared" si="225"/>
        <v>8.1115211611668613E-4</v>
      </c>
      <c r="G1438" s="17">
        <f t="shared" si="226"/>
        <v>4.3636143196354169</v>
      </c>
      <c r="H1438" s="17">
        <f t="shared" si="227"/>
        <v>4.3644006072553649</v>
      </c>
      <c r="I1438" s="6">
        <f t="shared" si="228"/>
        <v>5.6900000000000008E-7</v>
      </c>
      <c r="J1438" s="5">
        <f t="shared" si="229"/>
        <v>3.4911842958347978E-19</v>
      </c>
      <c r="K1438" s="4">
        <f t="shared" si="230"/>
        <v>2.1790049481178273</v>
      </c>
      <c r="L1438" s="21">
        <f t="shared" si="231"/>
        <v>90.441060869707613</v>
      </c>
      <c r="M1438" s="17">
        <f t="shared" si="232"/>
        <v>4.7550252593889448</v>
      </c>
    </row>
    <row r="1439" spans="1:13" x14ac:dyDescent="0.2">
      <c r="A1439">
        <v>0.20016351339999999</v>
      </c>
      <c r="B1439">
        <v>3.3040051460000002</v>
      </c>
      <c r="C1439">
        <v>568</v>
      </c>
      <c r="D1439">
        <f t="shared" si="223"/>
        <v>3.1038416326</v>
      </c>
      <c r="E1439" s="2">
        <f t="shared" si="224"/>
        <v>1270.110869217842</v>
      </c>
      <c r="F1439" s="2">
        <f t="shared" si="225"/>
        <v>7.8733284175090841E-4</v>
      </c>
      <c r="G1439" s="17">
        <f t="shared" si="226"/>
        <v>4.3818880896622083</v>
      </c>
      <c r="H1439" s="17">
        <f t="shared" si="227"/>
        <v>4.3826776700660943</v>
      </c>
      <c r="I1439" s="6">
        <f t="shared" si="228"/>
        <v>5.68E-7</v>
      </c>
      <c r="J1439" s="5">
        <f t="shared" si="229"/>
        <v>3.4973307470598599E-19</v>
      </c>
      <c r="K1439" s="4">
        <f t="shared" si="230"/>
        <v>2.1828412244349367</v>
      </c>
      <c r="L1439" s="21">
        <f t="shared" si="231"/>
        <v>91.521547829277822</v>
      </c>
      <c r="M1439" s="17">
        <f t="shared" si="232"/>
        <v>4.7833447458153646</v>
      </c>
    </row>
    <row r="1440" spans="1:13" x14ac:dyDescent="0.2">
      <c r="A1440">
        <v>0.19957527520000001</v>
      </c>
      <c r="B1440">
        <v>3.300978422</v>
      </c>
      <c r="C1440">
        <v>567</v>
      </c>
      <c r="D1440">
        <f t="shared" si="223"/>
        <v>3.1014031468000001</v>
      </c>
      <c r="E1440" s="2">
        <f t="shared" si="224"/>
        <v>1262.9994074460237</v>
      </c>
      <c r="F1440" s="2">
        <f t="shared" si="225"/>
        <v>7.9176600883934826E-4</v>
      </c>
      <c r="G1440" s="17">
        <f t="shared" si="226"/>
        <v>4.3784455261719835</v>
      </c>
      <c r="H1440" s="17">
        <f t="shared" si="227"/>
        <v>4.3792344862540773</v>
      </c>
      <c r="I1440" s="6">
        <f t="shared" si="228"/>
        <v>5.6700000000000003E-7</v>
      </c>
      <c r="J1440" s="5">
        <f t="shared" si="229"/>
        <v>3.5034988788888892E-19</v>
      </c>
      <c r="K1440" s="4">
        <f t="shared" si="230"/>
        <v>2.1866910325909061</v>
      </c>
      <c r="L1440" s="21">
        <f t="shared" si="231"/>
        <v>91.70040381712974</v>
      </c>
      <c r="M1440" s="17">
        <f t="shared" si="232"/>
        <v>4.7880163903523174</v>
      </c>
    </row>
    <row r="1441" spans="1:13" x14ac:dyDescent="0.2">
      <c r="A1441">
        <v>0.1987782568</v>
      </c>
      <c r="B1441">
        <v>3.3083341119999998</v>
      </c>
      <c r="C1441">
        <v>566</v>
      </c>
      <c r="D1441">
        <f t="shared" si="223"/>
        <v>3.1095558552</v>
      </c>
      <c r="E1441" s="2">
        <f t="shared" si="224"/>
        <v>1286.9327565469482</v>
      </c>
      <c r="F1441" s="2">
        <f t="shared" si="225"/>
        <v>7.7704137602586487E-4</v>
      </c>
      <c r="G1441" s="17">
        <f t="shared" si="226"/>
        <v>4.3899552164413684</v>
      </c>
      <c r="H1441" s="17">
        <f t="shared" si="227"/>
        <v>4.3907462504755363</v>
      </c>
      <c r="I1441" s="6">
        <f t="shared" si="228"/>
        <v>5.6600000000000007E-7</v>
      </c>
      <c r="J1441" s="5">
        <f t="shared" si="229"/>
        <v>3.5096888062367493E-19</v>
      </c>
      <c r="K1441" s="4">
        <f t="shared" si="230"/>
        <v>2.1905544443092646</v>
      </c>
      <c r="L1441" s="21">
        <f t="shared" si="231"/>
        <v>92.50916938814305</v>
      </c>
      <c r="M1441" s="17">
        <f t="shared" si="232"/>
        <v>4.8090843564067125</v>
      </c>
    </row>
    <row r="1442" spans="1:13" x14ac:dyDescent="0.2">
      <c r="A1442">
        <v>0.19865120950000001</v>
      </c>
      <c r="B1442">
        <v>3.3069059850000002</v>
      </c>
      <c r="C1442">
        <v>565</v>
      </c>
      <c r="D1442">
        <f t="shared" si="223"/>
        <v>3.1082547755000003</v>
      </c>
      <c r="E1442" s="2">
        <f t="shared" si="224"/>
        <v>1283.0830726774657</v>
      </c>
      <c r="F1442" s="2">
        <f t="shared" si="225"/>
        <v>7.7937276338098372E-4</v>
      </c>
      <c r="G1442" s="17">
        <f t="shared" si="226"/>
        <v>4.3881184005480414</v>
      </c>
      <c r="H1442" s="17">
        <f t="shared" si="227"/>
        <v>4.3889091036030043</v>
      </c>
      <c r="I1442" s="6">
        <f t="shared" si="228"/>
        <v>5.6499999999999999E-7</v>
      </c>
      <c r="J1442" s="5">
        <f t="shared" si="229"/>
        <v>3.5159006448318592E-19</v>
      </c>
      <c r="K1442" s="4">
        <f t="shared" si="230"/>
        <v>2.194431531821317</v>
      </c>
      <c r="L1442" s="21">
        <f t="shared" si="231"/>
        <v>92.759253101544175</v>
      </c>
      <c r="M1442" s="17">
        <f t="shared" si="232"/>
        <v>4.8155802636220324</v>
      </c>
    </row>
    <row r="1443" spans="1:13" x14ac:dyDescent="0.2">
      <c r="A1443">
        <v>0.1978126764</v>
      </c>
      <c r="B1443">
        <v>3.3259282109999999</v>
      </c>
      <c r="C1443">
        <v>564</v>
      </c>
      <c r="D1443">
        <f t="shared" si="223"/>
        <v>3.1281155346</v>
      </c>
      <c r="E1443" s="2">
        <f t="shared" si="224"/>
        <v>1343.1222220661714</v>
      </c>
      <c r="F1443" s="2">
        <f t="shared" si="225"/>
        <v>7.4453388051436262E-4</v>
      </c>
      <c r="G1443" s="17">
        <f t="shared" si="226"/>
        <v>4.4161570810135258</v>
      </c>
      <c r="H1443" s="17">
        <f t="shared" si="227"/>
        <v>4.4169528364094415</v>
      </c>
      <c r="I1443" s="6">
        <f t="shared" si="228"/>
        <v>5.6400000000000002E-7</v>
      </c>
      <c r="J1443" s="5">
        <f t="shared" si="229"/>
        <v>3.5221345112234047E-19</v>
      </c>
      <c r="K1443" s="4">
        <f t="shared" si="230"/>
        <v>2.1983223678706452</v>
      </c>
      <c r="L1443" s="21">
        <f t="shared" si="231"/>
        <v>94.281890368614654</v>
      </c>
      <c r="M1443" s="17">
        <f t="shared" si="232"/>
        <v>4.8549431090542825</v>
      </c>
    </row>
    <row r="1444" spans="1:13" x14ac:dyDescent="0.2">
      <c r="A1444">
        <v>0.19692240659999999</v>
      </c>
      <c r="B1444">
        <v>3.3302729129999999</v>
      </c>
      <c r="C1444">
        <v>563</v>
      </c>
      <c r="D1444">
        <f t="shared" si="223"/>
        <v>3.1333505063999998</v>
      </c>
      <c r="E1444" s="2">
        <f t="shared" si="224"/>
        <v>1359.4101442197466</v>
      </c>
      <c r="F1444" s="2">
        <f t="shared" si="225"/>
        <v>7.3561316593967647E-4</v>
      </c>
      <c r="G1444" s="17">
        <f t="shared" si="226"/>
        <v>4.4235476193513081</v>
      </c>
      <c r="H1444" s="17">
        <f t="shared" si="227"/>
        <v>4.4243447064618024</v>
      </c>
      <c r="I1444" s="6">
        <f t="shared" si="228"/>
        <v>5.6300000000000005E-7</v>
      </c>
      <c r="J1444" s="5">
        <f t="shared" si="229"/>
        <v>3.5283905227886326E-19</v>
      </c>
      <c r="K1444" s="4">
        <f t="shared" si="230"/>
        <v>2.2022270257176624</v>
      </c>
      <c r="L1444" s="21">
        <f t="shared" si="231"/>
        <v>94.93406733993821</v>
      </c>
      <c r="M1444" s="17">
        <f t="shared" si="232"/>
        <v>4.8717057418305298</v>
      </c>
    </row>
    <row r="1445" spans="1:13" x14ac:dyDescent="0.2">
      <c r="A1445">
        <v>0.19624023139999999</v>
      </c>
      <c r="B1445">
        <v>3.3392963409999998</v>
      </c>
      <c r="C1445">
        <v>562</v>
      </c>
      <c r="D1445">
        <f t="shared" si="223"/>
        <v>3.1430561095999998</v>
      </c>
      <c r="E1445" s="2">
        <f t="shared" si="224"/>
        <v>1390.1322207030776</v>
      </c>
      <c r="F1445" s="2">
        <f t="shared" si="225"/>
        <v>7.193560332658407E-4</v>
      </c>
      <c r="G1445" s="17">
        <f t="shared" si="226"/>
        <v>4.43724962869946</v>
      </c>
      <c r="H1445" s="17">
        <f t="shared" si="227"/>
        <v>4.4380491847999997</v>
      </c>
      <c r="I1445" s="6">
        <f t="shared" si="228"/>
        <v>5.6200000000000008E-7</v>
      </c>
      <c r="J1445" s="5">
        <f t="shared" si="229"/>
        <v>3.5346687977402137E-19</v>
      </c>
      <c r="K1445" s="4">
        <f t="shared" si="230"/>
        <v>2.2061455791442062</v>
      </c>
      <c r="L1445" s="21">
        <f t="shared" si="231"/>
        <v>95.863340059492771</v>
      </c>
      <c r="M1445" s="17">
        <f t="shared" si="232"/>
        <v>4.8954912945355336</v>
      </c>
    </row>
    <row r="1446" spans="1:13" x14ac:dyDescent="0.2">
      <c r="A1446">
        <v>0.19554418330000001</v>
      </c>
      <c r="B1446">
        <v>3.3536682130000002</v>
      </c>
      <c r="C1446">
        <v>561</v>
      </c>
      <c r="D1446">
        <f t="shared" si="223"/>
        <v>3.1581240297000002</v>
      </c>
      <c r="E1446" s="2">
        <f t="shared" si="224"/>
        <v>1439.2095418947929</v>
      </c>
      <c r="F1446" s="2">
        <f t="shared" si="225"/>
        <v>6.9482585467259262E-4</v>
      </c>
      <c r="G1446" s="17">
        <f t="shared" si="226"/>
        <v>4.4585219574576982</v>
      </c>
      <c r="H1446" s="17">
        <f t="shared" si="227"/>
        <v>4.4593253466579403</v>
      </c>
      <c r="I1446" s="6">
        <f t="shared" si="228"/>
        <v>5.6100000000000001E-7</v>
      </c>
      <c r="J1446" s="5">
        <f t="shared" si="229"/>
        <v>3.5409694551336902E-19</v>
      </c>
      <c r="K1446" s="4">
        <f t="shared" si="230"/>
        <v>2.2100781024581888</v>
      </c>
      <c r="L1446" s="21">
        <f t="shared" si="231"/>
        <v>97.130038599721587</v>
      </c>
      <c r="M1446" s="17">
        <f t="shared" si="232"/>
        <v>4.9277286501927433</v>
      </c>
    </row>
    <row r="1447" spans="1:13" x14ac:dyDescent="0.2">
      <c r="A1447">
        <v>0.19492815429999999</v>
      </c>
      <c r="B1447">
        <v>3.3400008680000002</v>
      </c>
      <c r="C1447">
        <v>560</v>
      </c>
      <c r="D1447">
        <f t="shared" si="223"/>
        <v>3.1450727137000003</v>
      </c>
      <c r="E1447" s="2">
        <f t="shared" si="224"/>
        <v>1396.6021738598931</v>
      </c>
      <c r="F1447" s="2">
        <f t="shared" si="225"/>
        <v>7.1602351673005478E-4</v>
      </c>
      <c r="G1447" s="17">
        <f t="shared" si="226"/>
        <v>4.4400965953083702</v>
      </c>
      <c r="H1447" s="17">
        <f t="shared" si="227"/>
        <v>4.4408966644090135</v>
      </c>
      <c r="I1447" s="6">
        <f t="shared" si="228"/>
        <v>5.6000000000000004E-7</v>
      </c>
      <c r="J1447" s="5">
        <f t="shared" si="229"/>
        <v>3.5472926148750002E-19</v>
      </c>
      <c r="K1447" s="4">
        <f t="shared" si="230"/>
        <v>2.2140246704982927</v>
      </c>
      <c r="L1447" s="21">
        <f t="shared" si="231"/>
        <v>96.673233943503121</v>
      </c>
      <c r="M1447" s="17">
        <f t="shared" si="232"/>
        <v>4.9161273870675668</v>
      </c>
    </row>
    <row r="1448" spans="1:13" x14ac:dyDescent="0.2">
      <c r="A1448">
        <v>0.1945634037</v>
      </c>
      <c r="B1448">
        <v>3.3597610000000002</v>
      </c>
      <c r="C1448">
        <v>559</v>
      </c>
      <c r="D1448">
        <f t="shared" si="223"/>
        <v>3.1651975963000001</v>
      </c>
      <c r="E1448" s="2">
        <f t="shared" si="224"/>
        <v>1462.8425905477654</v>
      </c>
      <c r="F1448" s="2">
        <f t="shared" si="225"/>
        <v>6.8360055036786101E-4</v>
      </c>
      <c r="G1448" s="17">
        <f t="shared" si="226"/>
        <v>4.4685081555002863</v>
      </c>
      <c r="H1448" s="17">
        <f t="shared" si="227"/>
        <v>4.4693133441317601</v>
      </c>
      <c r="I1448" s="6">
        <f t="shared" si="228"/>
        <v>5.5900000000000007E-7</v>
      </c>
      <c r="J1448" s="5">
        <f t="shared" si="229"/>
        <v>3.5536383977280861E-19</v>
      </c>
      <c r="K1448" s="4">
        <f t="shared" si="230"/>
        <v>2.2179853586387188</v>
      </c>
      <c r="L1448" s="21">
        <f t="shared" si="231"/>
        <v>98.265022574035797</v>
      </c>
      <c r="M1448" s="17">
        <f t="shared" si="232"/>
        <v>4.9564357802264469</v>
      </c>
    </row>
    <row r="1449" spans="1:13" x14ac:dyDescent="0.2">
      <c r="A1449">
        <v>0.19395199420000001</v>
      </c>
      <c r="B1449">
        <v>3.3532559869999998</v>
      </c>
      <c r="C1449">
        <v>558</v>
      </c>
      <c r="D1449">
        <f t="shared" si="223"/>
        <v>3.1593039928</v>
      </c>
      <c r="E1449" s="2">
        <f t="shared" si="224"/>
        <v>1443.1251413527859</v>
      </c>
      <c r="F1449" s="2">
        <f t="shared" si="225"/>
        <v>6.9294059908248822E-4</v>
      </c>
      <c r="G1449" s="17">
        <f t="shared" si="226"/>
        <v>4.4601877854431935</v>
      </c>
      <c r="H1449" s="17">
        <f t="shared" si="227"/>
        <v>4.4609914748120172</v>
      </c>
      <c r="I1449" s="6">
        <f t="shared" si="228"/>
        <v>5.5799999999999999E-7</v>
      </c>
      <c r="J1449" s="5">
        <f t="shared" si="229"/>
        <v>3.5600069253225814E-19</v>
      </c>
      <c r="K1449" s="4">
        <f t="shared" si="230"/>
        <v>2.2219602427939855</v>
      </c>
      <c r="L1449" s="21">
        <f t="shared" si="231"/>
        <v>98.250632387449173</v>
      </c>
      <c r="M1449" s="17">
        <f t="shared" si="232"/>
        <v>4.9560728502376046</v>
      </c>
    </row>
    <row r="1450" spans="1:13" x14ac:dyDescent="0.2">
      <c r="A1450">
        <v>0.19292461869999999</v>
      </c>
      <c r="B1450">
        <v>3.3604164120000002</v>
      </c>
      <c r="C1450">
        <v>557</v>
      </c>
      <c r="D1450">
        <f t="shared" si="223"/>
        <v>3.1674917933</v>
      </c>
      <c r="E1450" s="2">
        <f t="shared" si="224"/>
        <v>1470.5906259422907</v>
      </c>
      <c r="F1450" s="2">
        <f t="shared" si="225"/>
        <v>6.7999889456608182E-4</v>
      </c>
      <c r="G1450" s="17">
        <f t="shared" si="226"/>
        <v>4.4717470174332057</v>
      </c>
      <c r="H1450" s="17">
        <f t="shared" si="227"/>
        <v>4.4725527896811155</v>
      </c>
      <c r="I1450" s="6">
        <f t="shared" si="228"/>
        <v>5.5700000000000002E-7</v>
      </c>
      <c r="J1450" s="5">
        <f t="shared" si="229"/>
        <v>3.5663983201615803E-19</v>
      </c>
      <c r="K1450" s="4">
        <f t="shared" si="230"/>
        <v>2.2259493994237771</v>
      </c>
      <c r="L1450" s="21">
        <f t="shared" si="231"/>
        <v>99.115488521230134</v>
      </c>
      <c r="M1450" s="17">
        <f t="shared" si="232"/>
        <v>4.9778380980409089</v>
      </c>
    </row>
    <row r="1451" spans="1:13" x14ac:dyDescent="0.2">
      <c r="A1451">
        <v>0.1923280507</v>
      </c>
      <c r="B1451">
        <v>3.378569841</v>
      </c>
      <c r="C1451">
        <v>556</v>
      </c>
      <c r="D1451">
        <f t="shared" si="223"/>
        <v>3.1862417903</v>
      </c>
      <c r="E1451" s="2">
        <f t="shared" si="224"/>
        <v>1535.4716075447661</v>
      </c>
      <c r="F1451" s="2">
        <f t="shared" si="225"/>
        <v>6.5126570565444031E-4</v>
      </c>
      <c r="G1451" s="17">
        <f t="shared" si="226"/>
        <v>4.4982175653092833</v>
      </c>
      <c r="H1451" s="17">
        <f t="shared" si="227"/>
        <v>4.4990281073334764</v>
      </c>
      <c r="I1451" s="6">
        <f t="shared" si="228"/>
        <v>5.5600000000000006E-7</v>
      </c>
      <c r="J1451" s="5">
        <f t="shared" si="229"/>
        <v>3.5728127056294965E-19</v>
      </c>
      <c r="K1451" s="4">
        <f t="shared" si="230"/>
        <v>2.2299529055378486</v>
      </c>
      <c r="L1451" s="21">
        <f t="shared" si="231"/>
        <v>100.65348011749025</v>
      </c>
      <c r="M1451" s="17">
        <f t="shared" si="232"/>
        <v>5.0163104000223671</v>
      </c>
    </row>
    <row r="1452" spans="1:13" x14ac:dyDescent="0.2">
      <c r="A1452">
        <v>0.1918008178</v>
      </c>
      <c r="B1452">
        <v>3.3753595349999999</v>
      </c>
      <c r="C1452">
        <v>555</v>
      </c>
      <c r="D1452">
        <f t="shared" si="223"/>
        <v>3.1835587171999999</v>
      </c>
      <c r="E1452" s="2">
        <f t="shared" si="224"/>
        <v>1526.014700107492</v>
      </c>
      <c r="F1452" s="2">
        <f t="shared" si="225"/>
        <v>6.5530168217223619E-4</v>
      </c>
      <c r="G1452" s="17">
        <f t="shared" si="226"/>
        <v>4.494429702572635</v>
      </c>
      <c r="H1452" s="17">
        <f t="shared" si="227"/>
        <v>4.4952395620549357</v>
      </c>
      <c r="I1452" s="6">
        <f t="shared" si="228"/>
        <v>5.5500000000000009E-7</v>
      </c>
      <c r="J1452" s="5">
        <f t="shared" si="229"/>
        <v>3.5792502060000001E-19</v>
      </c>
      <c r="K1452" s="4">
        <f t="shared" si="230"/>
        <v>2.2339708387009796</v>
      </c>
      <c r="L1452" s="21">
        <f t="shared" si="231"/>
        <v>100.84646561086095</v>
      </c>
      <c r="M1452" s="17">
        <f t="shared" si="232"/>
        <v>5.0211170473028446</v>
      </c>
    </row>
    <row r="1453" spans="1:13" x14ac:dyDescent="0.2">
      <c r="A1453">
        <v>0.19113069769999999</v>
      </c>
      <c r="B1453">
        <v>3.384187222</v>
      </c>
      <c r="C1453">
        <v>554</v>
      </c>
      <c r="D1453">
        <f t="shared" si="223"/>
        <v>3.1930565243000002</v>
      </c>
      <c r="E1453" s="2">
        <f t="shared" si="224"/>
        <v>1559.7554949304201</v>
      </c>
      <c r="F1453" s="2">
        <f t="shared" si="225"/>
        <v>6.4112612730023394E-4</v>
      </c>
      <c r="G1453" s="17">
        <f t="shared" si="226"/>
        <v>4.5078383531211292</v>
      </c>
      <c r="H1453" s="17">
        <f t="shared" si="227"/>
        <v>4.5086506287326182</v>
      </c>
      <c r="I1453" s="6">
        <f t="shared" si="228"/>
        <v>5.5400000000000001E-7</v>
      </c>
      <c r="J1453" s="5">
        <f t="shared" si="229"/>
        <v>3.5857109464440439E-19</v>
      </c>
      <c r="K1453" s="4">
        <f t="shared" si="230"/>
        <v>2.2380032770379854</v>
      </c>
      <c r="L1453" s="21">
        <f t="shared" si="231"/>
        <v>101.81566526177819</v>
      </c>
      <c r="M1453" s="17">
        <f t="shared" si="232"/>
        <v>5.0451874410614863</v>
      </c>
    </row>
    <row r="1454" spans="1:13" x14ac:dyDescent="0.2">
      <c r="A1454">
        <v>0.1905255914</v>
      </c>
      <c r="B1454">
        <v>3.3999192709999999</v>
      </c>
      <c r="C1454">
        <v>553</v>
      </c>
      <c r="D1454">
        <f t="shared" si="223"/>
        <v>3.2093936795999998</v>
      </c>
      <c r="E1454" s="2">
        <f t="shared" si="224"/>
        <v>1619.5474610901554</v>
      </c>
      <c r="F1454" s="2">
        <f t="shared" si="225"/>
        <v>6.1745643398858872E-4</v>
      </c>
      <c r="G1454" s="17">
        <f t="shared" si="226"/>
        <v>4.5309025408928685</v>
      </c>
      <c r="H1454" s="17">
        <f t="shared" si="227"/>
        <v>4.5317189724824027</v>
      </c>
      <c r="I1454" s="6">
        <f t="shared" si="228"/>
        <v>5.5300000000000004E-7</v>
      </c>
      <c r="J1454" s="5">
        <f t="shared" si="229"/>
        <v>3.5921950530379753E-19</v>
      </c>
      <c r="K1454" s="4">
        <f t="shared" si="230"/>
        <v>2.2420502992387776</v>
      </c>
      <c r="L1454" s="21">
        <f t="shared" si="231"/>
        <v>103.2325470843476</v>
      </c>
      <c r="M1454" s="17">
        <f t="shared" si="232"/>
        <v>5.0801709391601086</v>
      </c>
    </row>
    <row r="1455" spans="1:13" x14ac:dyDescent="0.2">
      <c r="A1455">
        <v>0.189654395</v>
      </c>
      <c r="B1455">
        <v>3.3936512470000002</v>
      </c>
      <c r="C1455">
        <v>552</v>
      </c>
      <c r="D1455">
        <f t="shared" si="223"/>
        <v>3.2039968520000004</v>
      </c>
      <c r="E1455" s="2">
        <f t="shared" si="224"/>
        <v>1599.5464341997422</v>
      </c>
      <c r="F1455" s="2">
        <f t="shared" si="225"/>
        <v>6.2517722438004935E-4</v>
      </c>
      <c r="G1455" s="17">
        <f t="shared" si="226"/>
        <v>4.5232835005610363</v>
      </c>
      <c r="H1455" s="17">
        <f t="shared" si="227"/>
        <v>4.5240985592618035</v>
      </c>
      <c r="I1455" s="6">
        <f t="shared" si="228"/>
        <v>5.5200000000000007E-7</v>
      </c>
      <c r="J1455" s="5">
        <f t="shared" si="229"/>
        <v>3.5987026527717393E-19</v>
      </c>
      <c r="K1455" s="4">
        <f t="shared" si="230"/>
        <v>2.2461119845634849</v>
      </c>
      <c r="L1455" s="21">
        <f t="shared" si="231"/>
        <v>103.25876476734619</v>
      </c>
      <c r="M1455" s="17">
        <f t="shared" si="232"/>
        <v>5.0808159966521664</v>
      </c>
    </row>
    <row r="1456" spans="1:13" x14ac:dyDescent="0.2">
      <c r="A1456">
        <v>0.1887899935</v>
      </c>
      <c r="B1456">
        <v>3.3951969150000001</v>
      </c>
      <c r="C1456">
        <v>551</v>
      </c>
      <c r="D1456">
        <f t="shared" si="223"/>
        <v>3.2064069215000002</v>
      </c>
      <c r="E1456" s="2">
        <f t="shared" si="224"/>
        <v>1608.4476165757314</v>
      </c>
      <c r="F1456" s="2">
        <f t="shared" si="225"/>
        <v>6.2171748069043595E-4</v>
      </c>
      <c r="G1456" s="17">
        <f t="shared" si="226"/>
        <v>4.5266859469765972</v>
      </c>
      <c r="H1456" s="17">
        <f t="shared" si="227"/>
        <v>4.5275016187703869</v>
      </c>
      <c r="I1456" s="6">
        <f t="shared" si="228"/>
        <v>5.51E-7</v>
      </c>
      <c r="J1456" s="5">
        <f t="shared" si="229"/>
        <v>3.6052338735571697E-19</v>
      </c>
      <c r="K1456" s="4">
        <f t="shared" si="230"/>
        <v>2.2501884128476299</v>
      </c>
      <c r="L1456" s="21">
        <f t="shared" si="231"/>
        <v>103.78987681843641</v>
      </c>
      <c r="M1456" s="17">
        <f t="shared" si="232"/>
        <v>5.093865840853006</v>
      </c>
    </row>
    <row r="1457" spans="1:13" x14ac:dyDescent="0.2">
      <c r="A1457">
        <v>0.1883713454</v>
      </c>
      <c r="B1457">
        <v>3.403469324</v>
      </c>
      <c r="C1457">
        <v>550</v>
      </c>
      <c r="D1457">
        <f t="shared" si="223"/>
        <v>3.2150979786000002</v>
      </c>
      <c r="E1457" s="2">
        <f t="shared" si="224"/>
        <v>1640.9599386732386</v>
      </c>
      <c r="F1457" s="2">
        <f t="shared" si="225"/>
        <v>6.0939939874981198E-4</v>
      </c>
      <c r="G1457" s="17">
        <f t="shared" si="226"/>
        <v>4.5389556579029122</v>
      </c>
      <c r="H1457" s="17">
        <f t="shared" si="227"/>
        <v>4.5397735405982838</v>
      </c>
      <c r="I1457" s="6">
        <f t="shared" si="228"/>
        <v>5.5000000000000003E-7</v>
      </c>
      <c r="J1457" s="5">
        <f t="shared" si="229"/>
        <v>3.6117888442363643E-19</v>
      </c>
      <c r="K1457" s="4">
        <f t="shared" si="230"/>
        <v>2.2542796645073526</v>
      </c>
      <c r="L1457" s="21">
        <f t="shared" si="231"/>
        <v>104.73310166076833</v>
      </c>
      <c r="M1457" s="17">
        <f t="shared" si="232"/>
        <v>5.1169595870196281</v>
      </c>
    </row>
    <row r="1458" spans="1:13" x14ac:dyDescent="0.2">
      <c r="A1458">
        <v>0.18752296269999999</v>
      </c>
      <c r="B1458">
        <v>3.4211151599999998</v>
      </c>
      <c r="C1458">
        <v>549</v>
      </c>
      <c r="D1458">
        <f t="shared" si="223"/>
        <v>3.2335921972999997</v>
      </c>
      <c r="E1458" s="2">
        <f t="shared" si="224"/>
        <v>1712.3486562607034</v>
      </c>
      <c r="F1458" s="2">
        <f t="shared" si="225"/>
        <v>5.8399321676913855E-4</v>
      </c>
      <c r="G1458" s="17">
        <f t="shared" si="226"/>
        <v>4.5650651074953039</v>
      </c>
      <c r="H1458" s="17">
        <f t="shared" si="227"/>
        <v>4.5658876948999998</v>
      </c>
      <c r="I1458" s="6">
        <f t="shared" si="228"/>
        <v>5.4900000000000006E-7</v>
      </c>
      <c r="J1458" s="5">
        <f t="shared" si="229"/>
        <v>3.618367694590164E-19</v>
      </c>
      <c r="K1458" s="4">
        <f t="shared" si="230"/>
        <v>2.258385820544706</v>
      </c>
      <c r="L1458" s="21">
        <f t="shared" si="231"/>
        <v>106.32777526420165</v>
      </c>
      <c r="M1458" s="17">
        <f t="shared" si="232"/>
        <v>5.1557680141808566</v>
      </c>
    </row>
    <row r="1459" spans="1:13" x14ac:dyDescent="0.2">
      <c r="A1459">
        <v>0.1865241826</v>
      </c>
      <c r="B1459">
        <v>3.4168958659999999</v>
      </c>
      <c r="C1459">
        <v>548</v>
      </c>
      <c r="D1459">
        <f t="shared" si="223"/>
        <v>3.2303716834</v>
      </c>
      <c r="E1459" s="2">
        <f t="shared" si="224"/>
        <v>1699.6976869539785</v>
      </c>
      <c r="F1459" s="2">
        <f t="shared" si="225"/>
        <v>5.8833991931359043E-4</v>
      </c>
      <c r="G1459" s="17">
        <f t="shared" si="226"/>
        <v>4.5605185058411539</v>
      </c>
      <c r="H1459" s="17">
        <f t="shared" si="227"/>
        <v>4.5613402739854072</v>
      </c>
      <c r="I1459" s="6">
        <f t="shared" si="228"/>
        <v>5.4799999999999998E-7</v>
      </c>
      <c r="J1459" s="5">
        <f t="shared" si="229"/>
        <v>3.6249705553467159E-19</v>
      </c>
      <c r="K1459" s="4">
        <f t="shared" si="230"/>
        <v>2.2625069625529997</v>
      </c>
      <c r="L1459" s="21">
        <f t="shared" si="231"/>
        <v>106.50372361563814</v>
      </c>
      <c r="M1459" s="17">
        <f t="shared" si="232"/>
        <v>5.1600320642326958</v>
      </c>
    </row>
    <row r="1460" spans="1:13" x14ac:dyDescent="0.2">
      <c r="A1460">
        <v>0.186098814</v>
      </c>
      <c r="B1460">
        <v>3.428846836</v>
      </c>
      <c r="C1460">
        <v>547</v>
      </c>
      <c r="D1460">
        <f t="shared" si="223"/>
        <v>3.2427480219999998</v>
      </c>
      <c r="E1460" s="2">
        <f t="shared" si="224"/>
        <v>1748.8317206706288</v>
      </c>
      <c r="F1460" s="2">
        <f t="shared" si="225"/>
        <v>5.7181030523424377E-4</v>
      </c>
      <c r="G1460" s="17">
        <f t="shared" si="226"/>
        <v>4.577990960020311</v>
      </c>
      <c r="H1460" s="17">
        <f t="shared" si="227"/>
        <v>4.5788158765579396</v>
      </c>
      <c r="I1460" s="6">
        <f t="shared" si="228"/>
        <v>5.4700000000000001E-7</v>
      </c>
      <c r="J1460" s="5">
        <f t="shared" si="229"/>
        <v>3.6315975581901285E-19</v>
      </c>
      <c r="K1460" s="4">
        <f t="shared" si="230"/>
        <v>2.2666431727222007</v>
      </c>
      <c r="L1460" s="21">
        <f t="shared" si="231"/>
        <v>107.7141287683185</v>
      </c>
      <c r="M1460" s="17">
        <f t="shared" si="232"/>
        <v>5.1892708728760368</v>
      </c>
    </row>
    <row r="1461" spans="1:13" x14ac:dyDescent="0.2">
      <c r="A1461">
        <v>0.18519639969999999</v>
      </c>
      <c r="B1461">
        <v>3.4297845360000001</v>
      </c>
      <c r="C1461">
        <v>546</v>
      </c>
      <c r="D1461">
        <f t="shared" si="223"/>
        <v>3.2445881363</v>
      </c>
      <c r="E1461" s="2">
        <f t="shared" si="224"/>
        <v>1756.2572752238923</v>
      </c>
      <c r="F1461" s="2">
        <f t="shared" si="225"/>
        <v>5.6939265909803412E-4</v>
      </c>
      <c r="G1461" s="17">
        <f t="shared" si="226"/>
        <v>4.5805887648986596</v>
      </c>
      <c r="H1461" s="17">
        <f t="shared" si="227"/>
        <v>4.5814141495394844</v>
      </c>
      <c r="I1461" s="6">
        <f t="shared" si="228"/>
        <v>5.4600000000000005E-7</v>
      </c>
      <c r="J1461" s="5">
        <f t="shared" si="229"/>
        <v>3.6382488357692311E-19</v>
      </c>
      <c r="K1461" s="4">
        <f t="shared" si="230"/>
        <v>2.2707945338444024</v>
      </c>
      <c r="L1461" s="21">
        <f t="shared" si="231"/>
        <v>108.23177623141018</v>
      </c>
      <c r="M1461" s="17">
        <f t="shared" si="232"/>
        <v>5.2017251040258312</v>
      </c>
    </row>
    <row r="1462" spans="1:13" x14ac:dyDescent="0.2">
      <c r="A1462">
        <v>0.18432676789999999</v>
      </c>
      <c r="B1462">
        <v>3.4274225230000002</v>
      </c>
      <c r="C1462">
        <v>545</v>
      </c>
      <c r="D1462">
        <f t="shared" si="223"/>
        <v>3.2430957551000001</v>
      </c>
      <c r="E1462" s="2">
        <f t="shared" si="224"/>
        <v>1750.2325448231766</v>
      </c>
      <c r="F1462" s="2">
        <f t="shared" si="225"/>
        <v>5.7135264851393137E-4</v>
      </c>
      <c r="G1462" s="17">
        <f t="shared" si="226"/>
        <v>4.5784818766680129</v>
      </c>
      <c r="H1462" s="17">
        <f t="shared" si="227"/>
        <v>4.5793068816648068</v>
      </c>
      <c r="I1462" s="6">
        <f t="shared" si="228"/>
        <v>5.4500000000000008E-7</v>
      </c>
      <c r="J1462" s="5">
        <f t="shared" si="229"/>
        <v>3.6449245217064222E-19</v>
      </c>
      <c r="K1462" s="4">
        <f t="shared" si="230"/>
        <v>2.2749611293193466</v>
      </c>
      <c r="L1462" s="21">
        <f t="shared" si="231"/>
        <v>108.52941411477651</v>
      </c>
      <c r="M1462" s="17">
        <f t="shared" si="232"/>
        <v>5.2088725775060123</v>
      </c>
    </row>
    <row r="1463" spans="1:13" x14ac:dyDescent="0.2">
      <c r="A1463">
        <v>0.183537066</v>
      </c>
      <c r="B1463">
        <v>3.4301266670000001</v>
      </c>
      <c r="C1463">
        <v>544</v>
      </c>
      <c r="D1463">
        <f t="shared" si="223"/>
        <v>3.2465896010000002</v>
      </c>
      <c r="E1463" s="2">
        <f t="shared" si="224"/>
        <v>1764.3697409782103</v>
      </c>
      <c r="F1463" s="2">
        <f t="shared" si="225"/>
        <v>5.6677462596109549E-4</v>
      </c>
      <c r="G1463" s="17">
        <f t="shared" si="226"/>
        <v>4.5834143582661486</v>
      </c>
      <c r="H1463" s="17">
        <f t="shared" si="227"/>
        <v>4.5842402520557934</v>
      </c>
      <c r="I1463" s="6">
        <f t="shared" si="228"/>
        <v>5.44E-7</v>
      </c>
      <c r="J1463" s="5">
        <f t="shared" si="229"/>
        <v>3.6516247506066183E-19</v>
      </c>
      <c r="K1463" s="4">
        <f t="shared" si="230"/>
        <v>2.279143043160007</v>
      </c>
      <c r="L1463" s="21">
        <f t="shared" si="231"/>
        <v>109.16361438600707</v>
      </c>
      <c r="M1463" s="17">
        <f t="shared" si="232"/>
        <v>5.2240696393235195</v>
      </c>
    </row>
    <row r="1464" spans="1:13" x14ac:dyDescent="0.2">
      <c r="A1464">
        <v>0.18273878099999999</v>
      </c>
      <c r="B1464">
        <v>3.451083422</v>
      </c>
      <c r="C1464">
        <v>543</v>
      </c>
      <c r="D1464">
        <f t="shared" si="223"/>
        <v>3.2683446410000001</v>
      </c>
      <c r="E1464" s="2">
        <f t="shared" si="224"/>
        <v>1855.0031054433355</v>
      </c>
      <c r="F1464" s="2">
        <f t="shared" si="225"/>
        <v>5.3908265547674404E-4</v>
      </c>
      <c r="G1464" s="17">
        <f t="shared" si="226"/>
        <v>4.6141273139997407</v>
      </c>
      <c r="H1464" s="17">
        <f t="shared" si="227"/>
        <v>4.6149587420128748</v>
      </c>
      <c r="I1464" s="6">
        <f t="shared" si="228"/>
        <v>5.4300000000000003E-7</v>
      </c>
      <c r="J1464" s="5">
        <f t="shared" si="229"/>
        <v>3.658349658066299E-19</v>
      </c>
      <c r="K1464" s="4">
        <f t="shared" si="230"/>
        <v>2.2833403599982391</v>
      </c>
      <c r="L1464" s="21">
        <f t="shared" si="231"/>
        <v>111.03936052977565</v>
      </c>
      <c r="M1464" s="17">
        <f t="shared" si="232"/>
        <v>5.2687607776823491</v>
      </c>
    </row>
    <row r="1465" spans="1:13" x14ac:dyDescent="0.2">
      <c r="A1465">
        <v>0.1823177487</v>
      </c>
      <c r="B1465">
        <v>3.4465136529999998</v>
      </c>
      <c r="C1465">
        <v>542</v>
      </c>
      <c r="D1465">
        <f t="shared" si="223"/>
        <v>3.2641959042999997</v>
      </c>
      <c r="E1465" s="2">
        <f t="shared" si="224"/>
        <v>1837.3669675491869</v>
      </c>
      <c r="F1465" s="2">
        <f t="shared" si="225"/>
        <v>5.4425709053312985E-4</v>
      </c>
      <c r="G1465" s="17">
        <f t="shared" si="226"/>
        <v>4.6082702819456767</v>
      </c>
      <c r="H1465" s="17">
        <f t="shared" si="227"/>
        <v>4.6091006545695272</v>
      </c>
      <c r="I1465" s="6">
        <f t="shared" si="228"/>
        <v>5.4200000000000006E-7</v>
      </c>
      <c r="J1465" s="5">
        <f t="shared" si="229"/>
        <v>3.665099380682657E-19</v>
      </c>
      <c r="K1465" s="4">
        <f t="shared" si="230"/>
        <v>2.2875531650904866</v>
      </c>
      <c r="L1465" s="21">
        <f t="shared" si="231"/>
        <v>111.16671631892748</v>
      </c>
      <c r="M1465" s="17">
        <f t="shared" si="232"/>
        <v>5.2717813952905779</v>
      </c>
    </row>
    <row r="1466" spans="1:13" x14ac:dyDescent="0.2">
      <c r="A1466">
        <v>0.1815963686</v>
      </c>
      <c r="B1466">
        <v>3.4554646020000002</v>
      </c>
      <c r="C1466">
        <v>541</v>
      </c>
      <c r="D1466">
        <f t="shared" si="223"/>
        <v>3.2738682334</v>
      </c>
      <c r="E1466" s="2">
        <f t="shared" si="224"/>
        <v>1878.7467114133408</v>
      </c>
      <c r="F1466" s="2">
        <f t="shared" si="225"/>
        <v>5.3226972743320008E-4</v>
      </c>
      <c r="G1466" s="17">
        <f t="shared" si="226"/>
        <v>4.6219253161579346</v>
      </c>
      <c r="H1466" s="17">
        <f t="shared" si="227"/>
        <v>4.6227581493072964</v>
      </c>
      <c r="I1466" s="6">
        <f t="shared" si="228"/>
        <v>5.4099999999999999E-7</v>
      </c>
      <c r="J1466" s="5">
        <f t="shared" si="229"/>
        <v>3.6718740560628473E-19</v>
      </c>
      <c r="K1466" s="4">
        <f t="shared" si="230"/>
        <v>2.2917815443235563</v>
      </c>
      <c r="L1466" s="21">
        <f t="shared" si="231"/>
        <v>112.24029028366529</v>
      </c>
      <c r="M1466" s="17">
        <f t="shared" si="232"/>
        <v>5.2971759052268901</v>
      </c>
    </row>
    <row r="1467" spans="1:13" x14ac:dyDescent="0.2">
      <c r="A1467">
        <v>0.18100069460000001</v>
      </c>
      <c r="B1467">
        <v>3.4626920220000001</v>
      </c>
      <c r="C1467">
        <v>540</v>
      </c>
      <c r="D1467">
        <f t="shared" si="223"/>
        <v>3.2816913273999999</v>
      </c>
      <c r="E1467" s="2">
        <f t="shared" si="224"/>
        <v>1912.8958607193347</v>
      </c>
      <c r="F1467" s="2">
        <f t="shared" si="225"/>
        <v>5.2276761141819563E-4</v>
      </c>
      <c r="G1467" s="17">
        <f t="shared" si="226"/>
        <v>4.6329696690858873</v>
      </c>
      <c r="H1467" s="17">
        <f t="shared" si="227"/>
        <v>4.6338044923373385</v>
      </c>
      <c r="I1467" s="6">
        <f t="shared" si="228"/>
        <v>5.4000000000000002E-7</v>
      </c>
      <c r="J1467" s="5">
        <f t="shared" si="229"/>
        <v>3.678673822833334E-19</v>
      </c>
      <c r="K1467" s="4">
        <f t="shared" si="230"/>
        <v>2.2960255842204518</v>
      </c>
      <c r="L1467" s="21">
        <f t="shared" si="231"/>
        <v>113.19542087099711</v>
      </c>
      <c r="M1467" s="17">
        <f t="shared" si="232"/>
        <v>5.3196668333410955</v>
      </c>
    </row>
    <row r="1468" spans="1:13" x14ac:dyDescent="0.2">
      <c r="A1468">
        <v>0.1800251752</v>
      </c>
      <c r="B1468">
        <v>3.4760088919999999</v>
      </c>
      <c r="C1468">
        <v>539</v>
      </c>
      <c r="D1468">
        <f t="shared" si="223"/>
        <v>3.2959837167999999</v>
      </c>
      <c r="E1468" s="2">
        <f t="shared" si="224"/>
        <v>1976.8955180819726</v>
      </c>
      <c r="F1468" s="2">
        <f t="shared" si="225"/>
        <v>5.0584362747213975E-4</v>
      </c>
      <c r="G1468" s="17">
        <f t="shared" si="226"/>
        <v>4.6531471324676819</v>
      </c>
      <c r="H1468" s="17">
        <f t="shared" si="227"/>
        <v>4.653985591533047</v>
      </c>
      <c r="I1468" s="6">
        <f t="shared" si="228"/>
        <v>5.3900000000000005E-7</v>
      </c>
      <c r="J1468" s="5">
        <f t="shared" si="229"/>
        <v>3.685498820649351E-19</v>
      </c>
      <c r="K1468" s="4">
        <f t="shared" si="230"/>
        <v>2.3002853719462779</v>
      </c>
      <c r="L1468" s="21">
        <f t="shared" si="231"/>
        <v>114.60762271225457</v>
      </c>
      <c r="M1468" s="17">
        <f t="shared" si="232"/>
        <v>5.3527474887261066</v>
      </c>
    </row>
    <row r="1469" spans="1:13" x14ac:dyDescent="0.2">
      <c r="A1469">
        <v>0.1793201566</v>
      </c>
      <c r="B1469">
        <v>3.4644041059999999</v>
      </c>
      <c r="C1469">
        <v>538</v>
      </c>
      <c r="D1469">
        <f t="shared" si="223"/>
        <v>3.2850839493999997</v>
      </c>
      <c r="E1469" s="2">
        <f t="shared" si="224"/>
        <v>1927.8975409979366</v>
      </c>
      <c r="F1469" s="2">
        <f t="shared" si="225"/>
        <v>5.1869976424285006E-4</v>
      </c>
      <c r="G1469" s="17">
        <f t="shared" si="226"/>
        <v>4.6377592465496296</v>
      </c>
      <c r="H1469" s="17">
        <f t="shared" si="227"/>
        <v>4.6385949328437759</v>
      </c>
      <c r="I1469" s="6">
        <f t="shared" si="228"/>
        <v>5.3800000000000008E-7</v>
      </c>
      <c r="J1469" s="5">
        <f t="shared" si="229"/>
        <v>3.692349190204461E-19</v>
      </c>
      <c r="K1469" s="4">
        <f t="shared" si="230"/>
        <v>2.3045609953142079</v>
      </c>
      <c r="L1469" s="21">
        <f t="shared" si="231"/>
        <v>114.27449554981514</v>
      </c>
      <c r="M1469" s="17">
        <f t="shared" si="232"/>
        <v>5.3449624776469467</v>
      </c>
    </row>
    <row r="1470" spans="1:13" x14ac:dyDescent="0.2">
      <c r="A1470">
        <v>0.1787050962</v>
      </c>
      <c r="B1470">
        <v>3.4808292390000002</v>
      </c>
      <c r="C1470">
        <v>537</v>
      </c>
      <c r="D1470">
        <f t="shared" si="223"/>
        <v>3.3021241428000003</v>
      </c>
      <c r="E1470" s="2">
        <f t="shared" si="224"/>
        <v>2005.0450863130573</v>
      </c>
      <c r="F1470" s="2">
        <f t="shared" si="225"/>
        <v>4.9874190202816476E-4</v>
      </c>
      <c r="G1470" s="17">
        <f t="shared" si="226"/>
        <v>4.6618159573433617</v>
      </c>
      <c r="H1470" s="17">
        <f t="shared" si="227"/>
        <v>4.6626559784600863</v>
      </c>
      <c r="I1470" s="6">
        <f t="shared" si="228"/>
        <v>5.37E-7</v>
      </c>
      <c r="J1470" s="5">
        <f t="shared" si="229"/>
        <v>3.699225073240224E-19</v>
      </c>
      <c r="K1470" s="4">
        <f t="shared" si="230"/>
        <v>2.3088525427915156</v>
      </c>
      <c r="L1470" s="21">
        <f t="shared" si="231"/>
        <v>115.89351661030925</v>
      </c>
      <c r="M1470" s="17">
        <f t="shared" si="232"/>
        <v>5.382692556014816</v>
      </c>
    </row>
    <row r="1471" spans="1:13" x14ac:dyDescent="0.2">
      <c r="A1471">
        <v>0.17801532149999999</v>
      </c>
      <c r="B1471">
        <v>3.4854233259999998</v>
      </c>
      <c r="C1471">
        <v>536</v>
      </c>
      <c r="D1471">
        <f t="shared" si="223"/>
        <v>3.3074080045000001</v>
      </c>
      <c r="E1471" s="2">
        <f t="shared" si="224"/>
        <v>2029.5885517199572</v>
      </c>
      <c r="F1471" s="2">
        <f t="shared" si="225"/>
        <v>4.9271070195609779E-4</v>
      </c>
      <c r="G1471" s="17">
        <f t="shared" si="226"/>
        <v>4.669275516622247</v>
      </c>
      <c r="H1471" s="17">
        <f t="shared" si="227"/>
        <v>4.6701168818905572</v>
      </c>
      <c r="I1471" s="6">
        <f t="shared" si="228"/>
        <v>5.3600000000000004E-7</v>
      </c>
      <c r="J1471" s="5">
        <f t="shared" si="229"/>
        <v>3.7061266125559704E-19</v>
      </c>
      <c r="K1471" s="4">
        <f t="shared" si="230"/>
        <v>2.3131601035056786</v>
      </c>
      <c r="L1471" s="21">
        <f t="shared" si="231"/>
        <v>116.69893332004392</v>
      </c>
      <c r="M1471" s="17">
        <f t="shared" si="232"/>
        <v>5.4013640249487889</v>
      </c>
    </row>
    <row r="1472" spans="1:13" x14ac:dyDescent="0.2">
      <c r="A1472">
        <v>0.17702990769999999</v>
      </c>
      <c r="B1472">
        <v>3.4989070889999998</v>
      </c>
      <c r="C1472">
        <v>535</v>
      </c>
      <c r="D1472">
        <f t="shared" si="223"/>
        <v>3.3218771812999996</v>
      </c>
      <c r="E1472" s="2">
        <f t="shared" si="224"/>
        <v>2098.3463862833055</v>
      </c>
      <c r="F1472" s="2">
        <f t="shared" si="225"/>
        <v>4.7656574078374606E-4</v>
      </c>
      <c r="G1472" s="17">
        <f t="shared" si="226"/>
        <v>4.6897025618752046</v>
      </c>
      <c r="H1472" s="17">
        <f t="shared" si="227"/>
        <v>4.6905476079300419</v>
      </c>
      <c r="I1472" s="6">
        <f t="shared" si="228"/>
        <v>5.3500000000000007E-7</v>
      </c>
      <c r="J1472" s="5">
        <f t="shared" si="229"/>
        <v>3.7130539520186918E-19</v>
      </c>
      <c r="K1472" s="4">
        <f t="shared" si="230"/>
        <v>2.3174837672505491</v>
      </c>
      <c r="L1472" s="21">
        <f t="shared" si="231"/>
        <v>118.16272510682278</v>
      </c>
      <c r="M1472" s="17">
        <f t="shared" si="232"/>
        <v>5.4351339704468824</v>
      </c>
    </row>
    <row r="1473" spans="1:13" x14ac:dyDescent="0.2">
      <c r="A1473">
        <v>0.176382646</v>
      </c>
      <c r="B1473">
        <v>3.4886033539999999</v>
      </c>
      <c r="C1473">
        <v>534</v>
      </c>
      <c r="D1473">
        <f t="shared" si="223"/>
        <v>3.3122207079999999</v>
      </c>
      <c r="E1473" s="2">
        <f t="shared" si="224"/>
        <v>2052.2048422103485</v>
      </c>
      <c r="F1473" s="2">
        <f t="shared" si="225"/>
        <v>4.8728079158167253E-4</v>
      </c>
      <c r="G1473" s="17">
        <f t="shared" si="226"/>
        <v>4.6760699122912222</v>
      </c>
      <c r="H1473" s="17">
        <f t="shared" si="227"/>
        <v>4.6769125018540771</v>
      </c>
      <c r="I1473" s="6">
        <f t="shared" si="228"/>
        <v>5.3399999999999999E-7</v>
      </c>
      <c r="J1473" s="5">
        <f t="shared" si="229"/>
        <v>3.7200072365730345E-19</v>
      </c>
      <c r="K1473" s="4">
        <f t="shared" si="230"/>
        <v>2.3218236244925916</v>
      </c>
      <c r="L1473" s="21">
        <f t="shared" si="231"/>
        <v>117.91714120984034</v>
      </c>
      <c r="M1473" s="17">
        <f t="shared" si="232"/>
        <v>5.4294829682447743</v>
      </c>
    </row>
    <row r="1474" spans="1:13" x14ac:dyDescent="0.2">
      <c r="A1474">
        <v>0.17556943</v>
      </c>
      <c r="B1474">
        <v>3.4960396290000002</v>
      </c>
      <c r="C1474">
        <v>533</v>
      </c>
      <c r="D1474">
        <f t="shared" si="223"/>
        <v>3.3204701990000003</v>
      </c>
      <c r="E1474" s="2">
        <f t="shared" si="224"/>
        <v>2091.5593807577288</v>
      </c>
      <c r="F1474" s="2">
        <f t="shared" si="225"/>
        <v>4.7811217276447617E-4</v>
      </c>
      <c r="G1474" s="17">
        <f t="shared" si="226"/>
        <v>4.6877162366329701</v>
      </c>
      <c r="H1474" s="17">
        <f t="shared" si="227"/>
        <v>4.6885609247682405</v>
      </c>
      <c r="I1474" s="6">
        <f t="shared" si="228"/>
        <v>5.3300000000000002E-7</v>
      </c>
      <c r="J1474" s="5">
        <f t="shared" si="229"/>
        <v>3.7269866122514074E-19</v>
      </c>
      <c r="K1474" s="4">
        <f t="shared" si="230"/>
        <v>2.326179766377193</v>
      </c>
      <c r="L1474" s="21">
        <f t="shared" si="231"/>
        <v>118.9503365507622</v>
      </c>
      <c r="M1474" s="17">
        <f t="shared" si="232"/>
        <v>5.4532177783113109</v>
      </c>
    </row>
    <row r="1475" spans="1:13" x14ac:dyDescent="0.2">
      <c r="A1475">
        <v>0.17463108899999999</v>
      </c>
      <c r="B1475">
        <v>3.5085697169999999</v>
      </c>
      <c r="C1475">
        <v>532</v>
      </c>
      <c r="D1475">
        <f t="shared" si="223"/>
        <v>3.3339386279999998</v>
      </c>
      <c r="E1475" s="2">
        <f t="shared" si="224"/>
        <v>2157.4395106585325</v>
      </c>
      <c r="F1475" s="2">
        <f t="shared" si="225"/>
        <v>4.63512416018914E-4</v>
      </c>
      <c r="G1475" s="17">
        <f t="shared" si="226"/>
        <v>4.7067304633904481</v>
      </c>
      <c r="H1475" s="17">
        <f t="shared" si="227"/>
        <v>4.707578577733905</v>
      </c>
      <c r="I1475" s="6">
        <f t="shared" si="228"/>
        <v>5.3200000000000005E-7</v>
      </c>
      <c r="J1475" s="5">
        <f t="shared" si="229"/>
        <v>3.7339922261842107E-19</v>
      </c>
      <c r="K1475" s="4">
        <f t="shared" si="230"/>
        <v>2.3305522847350448</v>
      </c>
      <c r="L1475" s="21">
        <f t="shared" si="231"/>
        <v>120.36850231995959</v>
      </c>
      <c r="M1475" s="17">
        <f t="shared" si="232"/>
        <v>5.4856290049537524</v>
      </c>
    </row>
    <row r="1476" spans="1:13" x14ac:dyDescent="0.2">
      <c r="A1476">
        <v>0.17407380040000001</v>
      </c>
      <c r="B1476">
        <v>3.5011234280000001</v>
      </c>
      <c r="C1476">
        <v>531</v>
      </c>
      <c r="D1476">
        <f t="shared" si="223"/>
        <v>3.3270496276000001</v>
      </c>
      <c r="E1476" s="2">
        <f t="shared" si="224"/>
        <v>2123.4871027704321</v>
      </c>
      <c r="F1476" s="2">
        <f t="shared" si="225"/>
        <v>4.7092351005821435E-4</v>
      </c>
      <c r="G1476" s="17">
        <f t="shared" si="226"/>
        <v>4.6970048290393329</v>
      </c>
      <c r="H1476" s="17">
        <f t="shared" si="227"/>
        <v>4.6978511909030045</v>
      </c>
      <c r="I1476" s="6">
        <f t="shared" si="228"/>
        <v>5.3100000000000008E-7</v>
      </c>
      <c r="J1476" s="5">
        <f t="shared" si="229"/>
        <v>3.7410242266101698E-19</v>
      </c>
      <c r="K1476" s="4">
        <f t="shared" si="230"/>
        <v>2.3349412720885949</v>
      </c>
      <c r="L1476" s="21">
        <f t="shared" si="231"/>
        <v>120.3234942182202</v>
      </c>
      <c r="M1476" s="17">
        <f t="shared" si="232"/>
        <v>5.4846033178849911</v>
      </c>
    </row>
    <row r="1477" spans="1:13" x14ac:dyDescent="0.2">
      <c r="A1477">
        <v>0.17349337040000001</v>
      </c>
      <c r="B1477">
        <v>3.508765221</v>
      </c>
      <c r="C1477">
        <v>530</v>
      </c>
      <c r="D1477">
        <f t="shared" si="223"/>
        <v>3.3352718505999999</v>
      </c>
      <c r="E1477" s="2">
        <f t="shared" si="224"/>
        <v>2164.0727209440529</v>
      </c>
      <c r="F1477" s="2">
        <f t="shared" si="225"/>
        <v>4.620916803404652E-4</v>
      </c>
      <c r="G1477" s="17">
        <f t="shared" si="226"/>
        <v>4.7086126574336138</v>
      </c>
      <c r="H1477" s="17">
        <f t="shared" si="227"/>
        <v>4.7094611109330469</v>
      </c>
      <c r="I1477" s="6">
        <f t="shared" si="228"/>
        <v>5.3000000000000001E-7</v>
      </c>
      <c r="J1477" s="5">
        <f t="shared" si="229"/>
        <v>3.748082762886793E-19</v>
      </c>
      <c r="K1477" s="4">
        <f t="shared" si="230"/>
        <v>2.3393468216585735</v>
      </c>
      <c r="L1477" s="21">
        <f t="shared" si="231"/>
        <v>121.37567453681731</v>
      </c>
      <c r="M1477" s="17">
        <f t="shared" si="232"/>
        <v>5.5085314407929387</v>
      </c>
    </row>
    <row r="1478" spans="1:13" x14ac:dyDescent="0.2">
      <c r="A1478">
        <v>0.17226640879999999</v>
      </c>
      <c r="B1478">
        <v>3.5142276290000001</v>
      </c>
      <c r="C1478">
        <v>529</v>
      </c>
      <c r="D1478">
        <f t="shared" si="223"/>
        <v>3.3419612202</v>
      </c>
      <c r="E1478" s="2">
        <f t="shared" si="224"/>
        <v>2197.6636263101645</v>
      </c>
      <c r="F1478" s="2">
        <f t="shared" si="225"/>
        <v>4.5502868957201652E-4</v>
      </c>
      <c r="G1478" s="17">
        <f t="shared" si="226"/>
        <v>4.7180564604516935</v>
      </c>
      <c r="H1478" s="17">
        <f t="shared" si="227"/>
        <v>4.7189066156472101</v>
      </c>
      <c r="I1478" s="6">
        <f t="shared" si="228"/>
        <v>5.2900000000000004E-7</v>
      </c>
      <c r="J1478" s="5">
        <f t="shared" si="229"/>
        <v>3.7551679855009457E-19</v>
      </c>
      <c r="K1478" s="4">
        <f t="shared" si="230"/>
        <v>2.3437690273705933</v>
      </c>
      <c r="L1478" s="21">
        <f t="shared" si="231"/>
        <v>122.32420097477375</v>
      </c>
      <c r="M1478" s="17">
        <f t="shared" si="232"/>
        <v>5.5300135844040597</v>
      </c>
    </row>
    <row r="1479" spans="1:13" x14ac:dyDescent="0.2">
      <c r="A1479">
        <v>0.17200495299999999</v>
      </c>
      <c r="B1479">
        <v>3.5279548169999999</v>
      </c>
      <c r="C1479">
        <v>528</v>
      </c>
      <c r="D1479">
        <f t="shared" ref="D1479:D1542" si="233">B1479-A1479</f>
        <v>3.3559498639999998</v>
      </c>
      <c r="E1479" s="2">
        <f t="shared" ref="E1479:E1542" si="234">10^D1479</f>
        <v>2269.602828348126</v>
      </c>
      <c r="F1479" s="2">
        <f t="shared" ref="F1479:F1542" si="235">1/E1479</f>
        <v>4.406057251558085E-4</v>
      </c>
      <c r="G1479" s="17">
        <f t="shared" ref="G1479:G1542" si="236">-LN(F1479)/($F$3)</f>
        <v>4.737805107101039</v>
      </c>
      <c r="H1479" s="17">
        <f t="shared" ref="H1479:H1542" si="237">2.303*(D1479/$F$3)</f>
        <v>4.7386588208412013</v>
      </c>
      <c r="I1479" s="6">
        <f t="shared" ref="I1479:I1542" si="238">(C1479)*10^-9</f>
        <v>5.2800000000000007E-7</v>
      </c>
      <c r="J1479" s="5">
        <f t="shared" ref="J1479:J1542" si="239">((6.626196*10^-34)*(2.997925*10^8))/I1479</f>
        <v>3.7622800460795459E-19</v>
      </c>
      <c r="K1479" s="4">
        <f t="shared" ref="K1479:K1542" si="240">J1479/(1.602192*10^-19)</f>
        <v>2.3482079838618253</v>
      </c>
      <c r="L1479" s="21">
        <f t="shared" ref="L1479:L1542" si="241">($H1479*$K1479)^2</f>
        <v>123.81806214167736</v>
      </c>
      <c r="M1479" s="17">
        <f t="shared" ref="M1479:M1542" si="242">($H1479*$K1479)^1/2</f>
        <v>5.5636782379482854</v>
      </c>
    </row>
    <row r="1480" spans="1:13" x14ac:dyDescent="0.2">
      <c r="A1480">
        <v>0.17145425080000001</v>
      </c>
      <c r="B1480">
        <v>3.5348341460000001</v>
      </c>
      <c r="C1480">
        <v>527</v>
      </c>
      <c r="D1480">
        <f t="shared" si="233"/>
        <v>3.3633798952</v>
      </c>
      <c r="E1480" s="2">
        <f t="shared" si="234"/>
        <v>2308.7658779054136</v>
      </c>
      <c r="F1480" s="2">
        <f t="shared" si="235"/>
        <v>4.3313183444448341E-4</v>
      </c>
      <c r="G1480" s="17">
        <f t="shared" si="236"/>
        <v>4.7482945485980359</v>
      </c>
      <c r="H1480" s="17">
        <f t="shared" si="237"/>
        <v>4.7491501524497854</v>
      </c>
      <c r="I1480" s="6">
        <f t="shared" si="238"/>
        <v>5.2699999999999999E-7</v>
      </c>
      <c r="J1480" s="5">
        <f t="shared" si="239"/>
        <v>3.7694190974003803E-19</v>
      </c>
      <c r="K1480" s="4">
        <f t="shared" si="240"/>
        <v>2.3526637864877493</v>
      </c>
      <c r="L1480" s="21">
        <f t="shared" si="241"/>
        <v>124.83936092810781</v>
      </c>
      <c r="M1480" s="17">
        <f t="shared" si="242"/>
        <v>5.5865767901306924</v>
      </c>
    </row>
    <row r="1481" spans="1:13" x14ac:dyDescent="0.2">
      <c r="A1481">
        <v>0.1705030203</v>
      </c>
      <c r="B1481">
        <v>3.5290796759999998</v>
      </c>
      <c r="C1481">
        <v>526</v>
      </c>
      <c r="D1481">
        <f t="shared" si="233"/>
        <v>3.3585766556999999</v>
      </c>
      <c r="E1481" s="2">
        <f t="shared" si="234"/>
        <v>2283.3719185778536</v>
      </c>
      <c r="F1481" s="2">
        <f t="shared" si="235"/>
        <v>4.3794880363722232E-4</v>
      </c>
      <c r="G1481" s="17">
        <f t="shared" si="236"/>
        <v>4.7415135138520021</v>
      </c>
      <c r="H1481" s="17">
        <f t="shared" si="237"/>
        <v>4.7423678958167379</v>
      </c>
      <c r="I1481" s="6">
        <f t="shared" si="238"/>
        <v>5.2600000000000002E-7</v>
      </c>
      <c r="J1481" s="5">
        <f t="shared" si="239"/>
        <v>3.7765852934030424E-19</v>
      </c>
      <c r="K1481" s="4">
        <f t="shared" si="240"/>
        <v>2.3571365313289809</v>
      </c>
      <c r="L1481" s="21">
        <f t="shared" si="241"/>
        <v>124.95681910200875</v>
      </c>
      <c r="M1481" s="17">
        <f t="shared" si="242"/>
        <v>5.5892043061156915</v>
      </c>
    </row>
    <row r="1482" spans="1:13" x14ac:dyDescent="0.2">
      <c r="A1482">
        <v>0.17023967209999999</v>
      </c>
      <c r="B1482">
        <v>3.5390086169999999</v>
      </c>
      <c r="C1482">
        <v>525</v>
      </c>
      <c r="D1482">
        <f t="shared" si="233"/>
        <v>3.3687689448999998</v>
      </c>
      <c r="E1482" s="2">
        <f t="shared" si="234"/>
        <v>2337.5932519933967</v>
      </c>
      <c r="F1482" s="2">
        <f t="shared" si="235"/>
        <v>4.2779042040237068E-4</v>
      </c>
      <c r="G1482" s="17">
        <f t="shared" si="236"/>
        <v>4.755902608380147</v>
      </c>
      <c r="H1482" s="17">
        <f t="shared" si="237"/>
        <v>4.7567595831420597</v>
      </c>
      <c r="I1482" s="6">
        <f t="shared" si="238"/>
        <v>5.2500000000000006E-7</v>
      </c>
      <c r="J1482" s="5">
        <f t="shared" si="239"/>
        <v>3.7837787892000002E-19</v>
      </c>
      <c r="K1482" s="4">
        <f t="shared" si="240"/>
        <v>2.3616263151981784</v>
      </c>
      <c r="L1482" s="21">
        <f t="shared" si="241"/>
        <v>126.19575971049065</v>
      </c>
      <c r="M1482" s="17">
        <f t="shared" si="242"/>
        <v>5.6168443033097031</v>
      </c>
    </row>
    <row r="1483" spans="1:13" x14ac:dyDescent="0.2">
      <c r="A1483">
        <v>0.1689477861</v>
      </c>
      <c r="B1483">
        <v>3.5402331349999998</v>
      </c>
      <c r="C1483">
        <v>524</v>
      </c>
      <c r="D1483">
        <f t="shared" si="233"/>
        <v>3.3712853488999999</v>
      </c>
      <c r="E1483" s="2">
        <f t="shared" si="234"/>
        <v>2351.1771311683265</v>
      </c>
      <c r="F1483" s="2">
        <f t="shared" si="235"/>
        <v>4.2531886974550857E-4</v>
      </c>
      <c r="G1483" s="17">
        <f t="shared" si="236"/>
        <v>4.7594551738849606</v>
      </c>
      <c r="H1483" s="17">
        <f t="shared" si="237"/>
        <v>4.7603127887901282</v>
      </c>
      <c r="I1483" s="6">
        <f t="shared" si="238"/>
        <v>5.2399999999999998E-7</v>
      </c>
      <c r="J1483" s="5">
        <f t="shared" si="239"/>
        <v>3.7909997410877872E-19</v>
      </c>
      <c r="K1483" s="4">
        <f t="shared" si="240"/>
        <v>2.3661332356470304</v>
      </c>
      <c r="L1483" s="21">
        <f t="shared" si="241"/>
        <v>126.86720496403898</v>
      </c>
      <c r="M1483" s="17">
        <f t="shared" si="242"/>
        <v>5.6317671508159624</v>
      </c>
    </row>
    <row r="1484" spans="1:13" x14ac:dyDescent="0.2">
      <c r="A1484">
        <v>0.16840288040000001</v>
      </c>
      <c r="B1484">
        <v>3.5599775309999999</v>
      </c>
      <c r="C1484">
        <v>523</v>
      </c>
      <c r="D1484">
        <f t="shared" si="233"/>
        <v>3.3915746506</v>
      </c>
      <c r="E1484" s="2">
        <f t="shared" si="234"/>
        <v>2463.6252728104932</v>
      </c>
      <c r="F1484" s="2">
        <f t="shared" si="235"/>
        <v>4.0590588635227155E-4</v>
      </c>
      <c r="G1484" s="17">
        <f t="shared" si="236"/>
        <v>4.7880988548424588</v>
      </c>
      <c r="H1484" s="17">
        <f t="shared" si="237"/>
        <v>4.788961631104721</v>
      </c>
      <c r="I1484" s="6">
        <f t="shared" si="238"/>
        <v>5.2300000000000001E-7</v>
      </c>
      <c r="J1484" s="5">
        <f t="shared" si="239"/>
        <v>3.7982483065583178E-19</v>
      </c>
      <c r="K1484" s="4">
        <f t="shared" si="240"/>
        <v>2.3706573909733151</v>
      </c>
      <c r="L1484" s="21">
        <f t="shared" si="241"/>
        <v>128.89032031303569</v>
      </c>
      <c r="M1484" s="17">
        <f t="shared" si="242"/>
        <v>5.6764936429330142</v>
      </c>
    </row>
    <row r="1485" spans="1:13" x14ac:dyDescent="0.2">
      <c r="A1485">
        <v>0.16769719120000001</v>
      </c>
      <c r="B1485">
        <v>3.56667757</v>
      </c>
      <c r="C1485">
        <v>522</v>
      </c>
      <c r="D1485">
        <f t="shared" si="233"/>
        <v>3.3989803788000001</v>
      </c>
      <c r="E1485" s="2">
        <f t="shared" si="234"/>
        <v>2505.9960308703371</v>
      </c>
      <c r="F1485" s="2">
        <f t="shared" si="235"/>
        <v>3.9904293050803364E-4</v>
      </c>
      <c r="G1485" s="17">
        <f t="shared" si="236"/>
        <v>4.7985539862686304</v>
      </c>
      <c r="H1485" s="17">
        <f t="shared" si="237"/>
        <v>4.7994186464600865</v>
      </c>
      <c r="I1485" s="6">
        <f t="shared" si="238"/>
        <v>5.2200000000000004E-7</v>
      </c>
      <c r="J1485" s="5">
        <f t="shared" si="239"/>
        <v>3.8055246443103452E-19</v>
      </c>
      <c r="K1485" s="4">
        <f t="shared" si="240"/>
        <v>2.3751988802280533</v>
      </c>
      <c r="L1485" s="21">
        <f t="shared" si="241"/>
        <v>129.95028270349295</v>
      </c>
      <c r="M1485" s="17">
        <f t="shared" si="242"/>
        <v>5.6997868974088179</v>
      </c>
    </row>
    <row r="1486" spans="1:13" x14ac:dyDescent="0.2">
      <c r="A1486">
        <v>0.16720589999999999</v>
      </c>
      <c r="B1486">
        <v>3.551514149</v>
      </c>
      <c r="C1486">
        <v>521</v>
      </c>
      <c r="D1486">
        <f t="shared" si="233"/>
        <v>3.384308249</v>
      </c>
      <c r="E1486" s="2">
        <f t="shared" si="234"/>
        <v>2422.7480294074776</v>
      </c>
      <c r="F1486" s="2">
        <f t="shared" si="235"/>
        <v>4.1275443746602335E-4</v>
      </c>
      <c r="G1486" s="17">
        <f t="shared" si="236"/>
        <v>4.7778404195243303</v>
      </c>
      <c r="H1486" s="17">
        <f t="shared" si="237"/>
        <v>4.7787013473004292</v>
      </c>
      <c r="I1486" s="6">
        <f t="shared" si="238"/>
        <v>5.2100000000000007E-7</v>
      </c>
      <c r="J1486" s="5">
        <f t="shared" si="239"/>
        <v>3.8128289142610365E-19</v>
      </c>
      <c r="K1486" s="4">
        <f t="shared" si="240"/>
        <v>2.3797578032227329</v>
      </c>
      <c r="L1486" s="21">
        <f t="shared" si="241"/>
        <v>129.32583702871031</v>
      </c>
      <c r="M1486" s="17">
        <f t="shared" si="242"/>
        <v>5.6860759102545915</v>
      </c>
    </row>
    <row r="1487" spans="1:13" x14ac:dyDescent="0.2">
      <c r="A1487">
        <v>0.1667259187</v>
      </c>
      <c r="B1487">
        <v>3.5602738860000001</v>
      </c>
      <c r="C1487">
        <v>520</v>
      </c>
      <c r="D1487">
        <f t="shared" si="233"/>
        <v>3.3935479673</v>
      </c>
      <c r="E1487" s="2">
        <f t="shared" si="234"/>
        <v>2474.844789851436</v>
      </c>
      <c r="F1487" s="2">
        <f t="shared" si="235"/>
        <v>4.0406574347639379E-4</v>
      </c>
      <c r="G1487" s="17">
        <f t="shared" si="236"/>
        <v>4.7908847099112357</v>
      </c>
      <c r="H1487" s="17">
        <f t="shared" si="237"/>
        <v>4.7917479881618021</v>
      </c>
      <c r="I1487" s="6">
        <f t="shared" si="238"/>
        <v>5.2E-7</v>
      </c>
      <c r="J1487" s="5">
        <f t="shared" si="239"/>
        <v>3.8201612775576929E-19</v>
      </c>
      <c r="K1487" s="4">
        <f t="shared" si="240"/>
        <v>2.3843342605366229</v>
      </c>
      <c r="L1487" s="21">
        <f t="shared" si="241"/>
        <v>130.53357029093672</v>
      </c>
      <c r="M1487" s="17">
        <f t="shared" si="242"/>
        <v>5.7125644480158106</v>
      </c>
    </row>
    <row r="1488" spans="1:13" x14ac:dyDescent="0.2">
      <c r="A1488">
        <v>0.16556665300000001</v>
      </c>
      <c r="B1488">
        <v>3.5810816289999998</v>
      </c>
      <c r="C1488">
        <v>519</v>
      </c>
      <c r="D1488">
        <f t="shared" si="233"/>
        <v>3.4155149759999999</v>
      </c>
      <c r="E1488" s="2">
        <f t="shared" si="234"/>
        <v>2603.2445988489139</v>
      </c>
      <c r="F1488" s="2">
        <f t="shared" si="235"/>
        <v>3.8413601259066227E-4</v>
      </c>
      <c r="G1488" s="17">
        <f t="shared" si="236"/>
        <v>4.8218969151658593</v>
      </c>
      <c r="H1488" s="17">
        <f t="shared" si="237"/>
        <v>4.8227657815622313</v>
      </c>
      <c r="I1488" s="6">
        <f t="shared" si="238"/>
        <v>5.1900000000000003E-7</v>
      </c>
      <c r="J1488" s="5">
        <f t="shared" si="239"/>
        <v>3.8275218965895961E-19</v>
      </c>
      <c r="K1488" s="4">
        <f t="shared" si="240"/>
        <v>2.3889283535241694</v>
      </c>
      <c r="L1488" s="21">
        <f t="shared" si="241"/>
        <v>132.7390153326233</v>
      </c>
      <c r="M1488" s="17">
        <f t="shared" si="242"/>
        <v>5.7606209589900832</v>
      </c>
    </row>
    <row r="1489" spans="1:13" x14ac:dyDescent="0.2">
      <c r="A1489">
        <v>0.1653437465</v>
      </c>
      <c r="B1489">
        <v>3.5749294759999999</v>
      </c>
      <c r="C1489">
        <v>518</v>
      </c>
      <c r="D1489">
        <f t="shared" si="233"/>
        <v>3.4095857294999998</v>
      </c>
      <c r="E1489" s="2">
        <f t="shared" si="234"/>
        <v>2567.9450690698036</v>
      </c>
      <c r="F1489" s="2">
        <f t="shared" si="235"/>
        <v>3.8941642951974585E-4</v>
      </c>
      <c r="G1489" s="17">
        <f t="shared" si="236"/>
        <v>4.8135262256480251</v>
      </c>
      <c r="H1489" s="17">
        <f t="shared" si="237"/>
        <v>4.8143935837145921</v>
      </c>
      <c r="I1489" s="6">
        <f t="shared" si="238"/>
        <v>5.1800000000000006E-7</v>
      </c>
      <c r="J1489" s="5">
        <f t="shared" si="239"/>
        <v>3.8349109350000003E-19</v>
      </c>
      <c r="K1489" s="4">
        <f t="shared" si="240"/>
        <v>2.3935401843224784</v>
      </c>
      <c r="L1489" s="21">
        <f t="shared" si="241"/>
        <v>132.78977327744977</v>
      </c>
      <c r="M1489" s="17">
        <f t="shared" si="242"/>
        <v>5.7617222528825911</v>
      </c>
    </row>
    <row r="1490" spans="1:13" x14ac:dyDescent="0.2">
      <c r="A1490">
        <v>0.16478912530000001</v>
      </c>
      <c r="B1490">
        <v>3.57825017</v>
      </c>
      <c r="C1490">
        <v>517</v>
      </c>
      <c r="D1490">
        <f t="shared" si="233"/>
        <v>3.4134610447</v>
      </c>
      <c r="E1490" s="2">
        <f t="shared" si="234"/>
        <v>2590.9620070982169</v>
      </c>
      <c r="F1490" s="2">
        <f t="shared" si="235"/>
        <v>3.8595702957449523E-4</v>
      </c>
      <c r="G1490" s="17">
        <f t="shared" si="236"/>
        <v>4.8189972514053361</v>
      </c>
      <c r="H1490" s="17">
        <f t="shared" si="237"/>
        <v>4.8198655953060081</v>
      </c>
      <c r="I1490" s="6">
        <f t="shared" si="238"/>
        <v>5.1699999999999998E-7</v>
      </c>
      <c r="J1490" s="5">
        <f t="shared" si="239"/>
        <v>3.8423285576982599E-19</v>
      </c>
      <c r="K1490" s="4">
        <f t="shared" si="240"/>
        <v>2.3981698558588858</v>
      </c>
      <c r="L1490" s="21">
        <f t="shared" si="241"/>
        <v>133.60716081240821</v>
      </c>
      <c r="M1490" s="17">
        <f t="shared" si="242"/>
        <v>5.7794281899771063</v>
      </c>
    </row>
    <row r="1491" spans="1:13" x14ac:dyDescent="0.2">
      <c r="A1491">
        <v>0.16403678059999999</v>
      </c>
      <c r="B1491">
        <v>3.576826096</v>
      </c>
      <c r="C1491">
        <v>516</v>
      </c>
      <c r="D1491">
        <f t="shared" si="233"/>
        <v>3.4127893154</v>
      </c>
      <c r="E1491" s="2">
        <f t="shared" si="234"/>
        <v>2586.9576278309755</v>
      </c>
      <c r="F1491" s="2">
        <f t="shared" si="235"/>
        <v>3.8655445657161618E-4</v>
      </c>
      <c r="G1491" s="17">
        <f t="shared" si="236"/>
        <v>4.8180489289818489</v>
      </c>
      <c r="H1491" s="17">
        <f t="shared" si="237"/>
        <v>4.8189171020025743</v>
      </c>
      <c r="I1491" s="6">
        <f t="shared" si="238"/>
        <v>5.1600000000000001E-7</v>
      </c>
      <c r="J1491" s="5">
        <f t="shared" si="239"/>
        <v>3.8497749308720936E-19</v>
      </c>
      <c r="K1491" s="4">
        <f t="shared" si="240"/>
        <v>2.4028174718586124</v>
      </c>
      <c r="L1491" s="21">
        <f t="shared" si="241"/>
        <v>134.07273634435074</v>
      </c>
      <c r="M1491" s="17">
        <f t="shared" si="242"/>
        <v>5.7894891040650283</v>
      </c>
    </row>
    <row r="1492" spans="1:13" x14ac:dyDescent="0.2">
      <c r="A1492">
        <v>0.16317084430000001</v>
      </c>
      <c r="B1492">
        <v>3.5811109540000001</v>
      </c>
      <c r="C1492">
        <v>515</v>
      </c>
      <c r="D1492">
        <f t="shared" si="233"/>
        <v>3.4179401097</v>
      </c>
      <c r="E1492" s="2">
        <f t="shared" si="234"/>
        <v>2617.8219790992753</v>
      </c>
      <c r="F1492" s="2">
        <f t="shared" si="235"/>
        <v>3.8199694554634083E-4</v>
      </c>
      <c r="G1492" s="17">
        <f t="shared" si="236"/>
        <v>4.8253206286582797</v>
      </c>
      <c r="H1492" s="17">
        <f t="shared" si="237"/>
        <v>4.8261901119798285</v>
      </c>
      <c r="I1492" s="6">
        <f t="shared" si="238"/>
        <v>5.1500000000000005E-7</v>
      </c>
      <c r="J1492" s="5">
        <f t="shared" si="239"/>
        <v>3.8572502220000002E-19</v>
      </c>
      <c r="K1492" s="4">
        <f t="shared" si="240"/>
        <v>2.407483136852512</v>
      </c>
      <c r="L1492" s="21">
        <f t="shared" si="241"/>
        <v>135.00049429878683</v>
      </c>
      <c r="M1492" s="17">
        <f t="shared" si="242"/>
        <v>5.8094856549178866</v>
      </c>
    </row>
    <row r="1493" spans="1:13" x14ac:dyDescent="0.2">
      <c r="A1493">
        <v>0.1629303694</v>
      </c>
      <c r="B1493">
        <v>3.5855417250000001</v>
      </c>
      <c r="C1493">
        <v>514</v>
      </c>
      <c r="D1493">
        <f t="shared" si="233"/>
        <v>3.4226113556</v>
      </c>
      <c r="E1493" s="2">
        <f t="shared" si="234"/>
        <v>2646.1310909606268</v>
      </c>
      <c r="F1493" s="2">
        <f t="shared" si="235"/>
        <v>3.7791022652508473E-4</v>
      </c>
      <c r="G1493" s="17">
        <f t="shared" si="236"/>
        <v>4.8319153197527305</v>
      </c>
      <c r="H1493" s="17">
        <f t="shared" si="237"/>
        <v>4.8327859913836901</v>
      </c>
      <c r="I1493" s="6">
        <f t="shared" si="238"/>
        <v>5.1400000000000008E-7</v>
      </c>
      <c r="J1493" s="5">
        <f t="shared" si="239"/>
        <v>3.8647545998638133E-19</v>
      </c>
      <c r="K1493" s="4">
        <f t="shared" si="240"/>
        <v>2.4121669561849099</v>
      </c>
      <c r="L1493" s="21">
        <f t="shared" si="241"/>
        <v>135.89699557148577</v>
      </c>
      <c r="M1493" s="17">
        <f t="shared" si="242"/>
        <v>5.8287433373645339</v>
      </c>
    </row>
    <row r="1494" spans="1:13" x14ac:dyDescent="0.2">
      <c r="A1494">
        <v>0.1623869091</v>
      </c>
      <c r="B1494">
        <v>3.6010825629999998</v>
      </c>
      <c r="C1494">
        <v>513</v>
      </c>
      <c r="D1494">
        <f t="shared" si="233"/>
        <v>3.4386956539</v>
      </c>
      <c r="E1494" s="2">
        <f t="shared" si="234"/>
        <v>2745.9691507460439</v>
      </c>
      <c r="F1494" s="2">
        <f t="shared" si="235"/>
        <v>3.6417015090220992E-4</v>
      </c>
      <c r="G1494" s="17">
        <f t="shared" si="236"/>
        <v>4.8546225334233926</v>
      </c>
      <c r="H1494" s="17">
        <f t="shared" si="237"/>
        <v>4.8554972967085837</v>
      </c>
      <c r="I1494" s="6">
        <f t="shared" si="238"/>
        <v>5.13E-7</v>
      </c>
      <c r="J1494" s="5">
        <f t="shared" si="239"/>
        <v>3.8722882345614041E-19</v>
      </c>
      <c r="K1494" s="4">
        <f t="shared" si="240"/>
        <v>2.4168690360215281</v>
      </c>
      <c r="L1494" s="21">
        <f t="shared" si="241"/>
        <v>137.71259714426674</v>
      </c>
      <c r="M1494" s="17">
        <f t="shared" si="242"/>
        <v>5.8675505354506052</v>
      </c>
    </row>
    <row r="1495" spans="1:13" x14ac:dyDescent="0.2">
      <c r="A1495">
        <v>0.16185490790000001</v>
      </c>
      <c r="B1495">
        <v>3.5911257270000001</v>
      </c>
      <c r="C1495">
        <v>512</v>
      </c>
      <c r="D1495">
        <f t="shared" si="233"/>
        <v>3.4292708191000001</v>
      </c>
      <c r="E1495" s="2">
        <f t="shared" si="234"/>
        <v>2687.0195057659666</v>
      </c>
      <c r="F1495" s="2">
        <f t="shared" si="235"/>
        <v>3.7215956112493428E-4</v>
      </c>
      <c r="G1495" s="17">
        <f t="shared" si="236"/>
        <v>4.8413169024519567</v>
      </c>
      <c r="H1495" s="17">
        <f t="shared" si="237"/>
        <v>4.8421892681712446</v>
      </c>
      <c r="I1495" s="6">
        <f t="shared" si="238"/>
        <v>5.1200000000000003E-7</v>
      </c>
      <c r="J1495" s="5">
        <f t="shared" si="239"/>
        <v>3.8798512975195318E-19</v>
      </c>
      <c r="K1495" s="4">
        <f t="shared" si="240"/>
        <v>2.4215894833575078</v>
      </c>
      <c r="L1495" s="21">
        <f t="shared" si="241"/>
        <v>137.49425919439744</v>
      </c>
      <c r="M1495" s="17">
        <f t="shared" si="242"/>
        <v>5.8628973041150365</v>
      </c>
    </row>
    <row r="1496" spans="1:13" x14ac:dyDescent="0.2">
      <c r="A1496">
        <v>0.1616970301</v>
      </c>
      <c r="B1496">
        <v>3.5999672409999999</v>
      </c>
      <c r="C1496">
        <v>511</v>
      </c>
      <c r="D1496">
        <f t="shared" si="233"/>
        <v>3.4382702108999998</v>
      </c>
      <c r="E1496" s="2">
        <f t="shared" si="234"/>
        <v>2743.2804651480369</v>
      </c>
      <c r="F1496" s="2">
        <f t="shared" si="235"/>
        <v>3.6452707359108344E-4</v>
      </c>
      <c r="G1496" s="17">
        <f t="shared" si="236"/>
        <v>4.8540219088312897</v>
      </c>
      <c r="H1496" s="17">
        <f t="shared" si="237"/>
        <v>4.8548965638888415</v>
      </c>
      <c r="I1496" s="6">
        <f t="shared" si="238"/>
        <v>5.1100000000000006E-7</v>
      </c>
      <c r="J1496" s="5">
        <f t="shared" si="239"/>
        <v>3.8874439615068495E-19</v>
      </c>
      <c r="K1496" s="4">
        <f t="shared" si="240"/>
        <v>2.4263284060255259</v>
      </c>
      <c r="L1496" s="21">
        <f t="shared" si="241"/>
        <v>138.75835045849064</v>
      </c>
      <c r="M1496" s="17">
        <f t="shared" si="242"/>
        <v>5.8897867206396075</v>
      </c>
    </row>
    <row r="1497" spans="1:13" x14ac:dyDescent="0.2">
      <c r="A1497">
        <v>0.16128872329999999</v>
      </c>
      <c r="B1497">
        <v>3.6109063629999998</v>
      </c>
      <c r="C1497">
        <v>510</v>
      </c>
      <c r="D1497">
        <f t="shared" si="233"/>
        <v>3.4496176396999996</v>
      </c>
      <c r="E1497" s="2">
        <f t="shared" si="234"/>
        <v>2815.9026706536856</v>
      </c>
      <c r="F1497" s="2">
        <f t="shared" si="235"/>
        <v>3.5512591057270429E-4</v>
      </c>
      <c r="G1497" s="17">
        <f t="shared" si="236"/>
        <v>4.870041786451579</v>
      </c>
      <c r="H1497" s="17">
        <f t="shared" si="237"/>
        <v>4.8709193281600855</v>
      </c>
      <c r="I1497" s="6">
        <f t="shared" si="238"/>
        <v>5.0999999999999999E-7</v>
      </c>
      <c r="J1497" s="5">
        <f t="shared" si="239"/>
        <v>3.8950664006470594E-19</v>
      </c>
      <c r="K1497" s="4">
        <f t="shared" si="240"/>
        <v>2.4310859127040079</v>
      </c>
      <c r="L1497" s="21">
        <f t="shared" si="241"/>
        <v>140.22404381448891</v>
      </c>
      <c r="M1497" s="17">
        <f t="shared" si="242"/>
        <v>5.9208116803038271</v>
      </c>
    </row>
    <row r="1498" spans="1:13" x14ac:dyDescent="0.2">
      <c r="A1498">
        <v>0.16031526030000001</v>
      </c>
      <c r="B1498">
        <v>3.6004004479999998</v>
      </c>
      <c r="C1498">
        <v>509</v>
      </c>
      <c r="D1498">
        <f t="shared" si="233"/>
        <v>3.4400851876999998</v>
      </c>
      <c r="E1498" s="2">
        <f t="shared" si="234"/>
        <v>2754.7690035975647</v>
      </c>
      <c r="F1498" s="2">
        <f t="shared" si="235"/>
        <v>3.6300684329396019E-4</v>
      </c>
      <c r="G1498" s="17">
        <f t="shared" si="236"/>
        <v>4.8565842255227736</v>
      </c>
      <c r="H1498" s="17">
        <f t="shared" si="237"/>
        <v>4.8574593422888412</v>
      </c>
      <c r="I1498" s="6">
        <f t="shared" si="238"/>
        <v>5.0900000000000002E-7</v>
      </c>
      <c r="J1498" s="5">
        <f t="shared" si="239"/>
        <v>3.9027187904322208E-19</v>
      </c>
      <c r="K1498" s="4">
        <f t="shared" si="240"/>
        <v>2.4358621129254301</v>
      </c>
      <c r="L1498" s="21">
        <f t="shared" si="241"/>
        <v>139.99861826174882</v>
      </c>
      <c r="M1498" s="17">
        <f t="shared" si="242"/>
        <v>5.9160505884785337</v>
      </c>
    </row>
    <row r="1499" spans="1:13" x14ac:dyDescent="0.2">
      <c r="A1499">
        <v>0.16025973860000001</v>
      </c>
      <c r="B1499">
        <v>3.6190237999999999</v>
      </c>
      <c r="C1499">
        <v>508</v>
      </c>
      <c r="D1499">
        <f t="shared" si="233"/>
        <v>3.4587640613999997</v>
      </c>
      <c r="E1499" s="2">
        <f t="shared" si="234"/>
        <v>2875.8356387723152</v>
      </c>
      <c r="F1499" s="2">
        <f t="shared" si="235"/>
        <v>3.4772501825830932E-4</v>
      </c>
      <c r="G1499" s="17">
        <f t="shared" si="236"/>
        <v>4.8829543641711721</v>
      </c>
      <c r="H1499" s="17">
        <f t="shared" si="237"/>
        <v>4.8838342326205995</v>
      </c>
      <c r="I1499" s="6">
        <f t="shared" si="238"/>
        <v>5.0800000000000005E-7</v>
      </c>
      <c r="J1499" s="5">
        <f t="shared" si="239"/>
        <v>3.9104013077362206E-19</v>
      </c>
      <c r="K1499" s="4">
        <f t="shared" si="240"/>
        <v>2.440657117084732</v>
      </c>
      <c r="L1499" s="21">
        <f t="shared" si="241"/>
        <v>142.08079237494835</v>
      </c>
      <c r="M1499" s="17">
        <f t="shared" si="242"/>
        <v>5.9598823892537585</v>
      </c>
    </row>
    <row r="1500" spans="1:13" x14ac:dyDescent="0.2">
      <c r="A1500">
        <v>0.16017438470000001</v>
      </c>
      <c r="B1500">
        <v>3.622216463</v>
      </c>
      <c r="C1500">
        <v>507</v>
      </c>
      <c r="D1500">
        <f t="shared" si="233"/>
        <v>3.4620420783000001</v>
      </c>
      <c r="E1500" s="2">
        <f t="shared" si="234"/>
        <v>2897.6243216366506</v>
      </c>
      <c r="F1500" s="2">
        <f t="shared" si="235"/>
        <v>3.4511030037019257E-4</v>
      </c>
      <c r="G1500" s="17">
        <f t="shared" si="236"/>
        <v>4.8875821464204208</v>
      </c>
      <c r="H1500" s="17">
        <f t="shared" si="237"/>
        <v>4.888462848758369</v>
      </c>
      <c r="I1500" s="6">
        <f t="shared" si="238"/>
        <v>5.0700000000000008E-7</v>
      </c>
      <c r="J1500" s="5">
        <f t="shared" si="239"/>
        <v>3.9181141308284023E-19</v>
      </c>
      <c r="K1500" s="4">
        <f t="shared" si="240"/>
        <v>2.445471036447818</v>
      </c>
      <c r="L1500" s="21">
        <f t="shared" si="241"/>
        <v>142.91232510209454</v>
      </c>
      <c r="M1500" s="17">
        <f t="shared" si="242"/>
        <v>5.9772971546948908</v>
      </c>
    </row>
    <row r="1501" spans="1:13" x14ac:dyDescent="0.2">
      <c r="A1501">
        <v>0.15943808849999999</v>
      </c>
      <c r="B1501">
        <v>3.626864195</v>
      </c>
      <c r="C1501">
        <v>506</v>
      </c>
      <c r="D1501">
        <f t="shared" si="233"/>
        <v>3.4674261065</v>
      </c>
      <c r="E1501" s="2">
        <f t="shared" si="234"/>
        <v>2933.7702919976291</v>
      </c>
      <c r="F1501" s="2">
        <f t="shared" si="235"/>
        <v>3.408583155701299E-4</v>
      </c>
      <c r="G1501" s="17">
        <f t="shared" si="236"/>
        <v>4.8951831170357361</v>
      </c>
      <c r="H1501" s="17">
        <f t="shared" si="237"/>
        <v>4.8960651890064373</v>
      </c>
      <c r="I1501" s="6">
        <f t="shared" si="238"/>
        <v>5.06E-7</v>
      </c>
      <c r="J1501" s="5">
        <f t="shared" si="239"/>
        <v>3.9258574393873524E-19</v>
      </c>
      <c r="K1501" s="4">
        <f t="shared" si="240"/>
        <v>2.4503039831601661</v>
      </c>
      <c r="L1501" s="21">
        <f t="shared" si="241"/>
        <v>143.92436276131022</v>
      </c>
      <c r="M1501" s="17">
        <f t="shared" si="242"/>
        <v>5.9984240172171521</v>
      </c>
    </row>
    <row r="1502" spans="1:13" x14ac:dyDescent="0.2">
      <c r="A1502">
        <v>0.15913633999999999</v>
      </c>
      <c r="B1502">
        <v>3.6306982040000002</v>
      </c>
      <c r="C1502">
        <v>505</v>
      </c>
      <c r="D1502">
        <f t="shared" si="233"/>
        <v>3.4715618640000003</v>
      </c>
      <c r="E1502" s="2">
        <f t="shared" si="234"/>
        <v>2961.84184119875</v>
      </c>
      <c r="F1502" s="2">
        <f t="shared" si="235"/>
        <v>3.3762775111424205E-4</v>
      </c>
      <c r="G1502" s="17">
        <f t="shared" si="236"/>
        <v>4.9010218255383347</v>
      </c>
      <c r="H1502" s="17">
        <f t="shared" si="237"/>
        <v>4.9019049495965668</v>
      </c>
      <c r="I1502" s="6">
        <f t="shared" si="238"/>
        <v>5.0500000000000004E-7</v>
      </c>
      <c r="J1502" s="5">
        <f t="shared" si="239"/>
        <v>3.9336314145148517E-19</v>
      </c>
      <c r="K1502" s="4">
        <f t="shared" si="240"/>
        <v>2.4551560702555322</v>
      </c>
      <c r="L1502" s="21">
        <f t="shared" si="241"/>
        <v>144.83982154952054</v>
      </c>
      <c r="M1502" s="17">
        <f t="shared" si="242"/>
        <v>6.0174708464088242</v>
      </c>
    </row>
    <row r="1503" spans="1:13" x14ac:dyDescent="0.2">
      <c r="A1503">
        <v>0.15909138319999999</v>
      </c>
      <c r="B1503">
        <v>3.6216523650000001</v>
      </c>
      <c r="C1503">
        <v>504</v>
      </c>
      <c r="D1503">
        <f t="shared" si="233"/>
        <v>3.4625609818000003</v>
      </c>
      <c r="E1503" s="2">
        <f t="shared" si="234"/>
        <v>2901.0885287138276</v>
      </c>
      <c r="F1503" s="2">
        <f t="shared" si="235"/>
        <v>3.4469820210669038E-4</v>
      </c>
      <c r="G1503" s="17">
        <f t="shared" si="236"/>
        <v>4.8883147150677546</v>
      </c>
      <c r="H1503" s="17">
        <f t="shared" si="237"/>
        <v>4.8891955494085844</v>
      </c>
      <c r="I1503" s="6">
        <f t="shared" si="238"/>
        <v>5.0400000000000007E-7</v>
      </c>
      <c r="J1503" s="5">
        <f t="shared" si="239"/>
        <v>3.9414362387500001E-19</v>
      </c>
      <c r="K1503" s="4">
        <f t="shared" si="240"/>
        <v>2.4600274116647696</v>
      </c>
      <c r="L1503" s="21">
        <f t="shared" si="241"/>
        <v>144.66208102285066</v>
      </c>
      <c r="M1503" s="17">
        <f t="shared" si="242"/>
        <v>6.0137775362672556</v>
      </c>
    </row>
    <row r="1504" spans="1:13" x14ac:dyDescent="0.2">
      <c r="A1504">
        <v>0.15842293199999999</v>
      </c>
      <c r="B1504">
        <v>3.6344349380000001</v>
      </c>
      <c r="C1504">
        <v>503</v>
      </c>
      <c r="D1504">
        <f t="shared" si="233"/>
        <v>3.4760120059999999</v>
      </c>
      <c r="E1504" s="2">
        <f t="shared" si="234"/>
        <v>2992.347358418624</v>
      </c>
      <c r="F1504" s="2">
        <f t="shared" si="235"/>
        <v>3.3418580138653203E-4</v>
      </c>
      <c r="G1504" s="17">
        <f t="shared" si="236"/>
        <v>4.907304370376413</v>
      </c>
      <c r="H1504" s="17">
        <f t="shared" si="237"/>
        <v>4.9081886264978536</v>
      </c>
      <c r="I1504" s="6">
        <f t="shared" si="238"/>
        <v>5.0299999999999999E-7</v>
      </c>
      <c r="J1504" s="5">
        <f t="shared" si="239"/>
        <v>3.9492720960834998E-19</v>
      </c>
      <c r="K1504" s="4">
        <f t="shared" si="240"/>
        <v>2.4649181222247396</v>
      </c>
      <c r="L1504" s="21">
        <f t="shared" si="241"/>
        <v>146.36845379236681</v>
      </c>
      <c r="M1504" s="17">
        <f t="shared" si="242"/>
        <v>6.0491415463759566</v>
      </c>
    </row>
    <row r="1505" spans="1:13" x14ac:dyDescent="0.2">
      <c r="A1505">
        <v>0.1581500471</v>
      </c>
      <c r="B1505">
        <v>3.621333838</v>
      </c>
      <c r="C1505">
        <v>502</v>
      </c>
      <c r="D1505">
        <f t="shared" si="233"/>
        <v>3.4631837909000001</v>
      </c>
      <c r="E1505" s="2">
        <f t="shared" si="234"/>
        <v>2905.2518800516996</v>
      </c>
      <c r="F1505" s="2">
        <f t="shared" si="235"/>
        <v>3.4420423470553086E-4</v>
      </c>
      <c r="G1505" s="17">
        <f t="shared" si="236"/>
        <v>4.8891939737737271</v>
      </c>
      <c r="H1505" s="17">
        <f t="shared" si="237"/>
        <v>4.8900749665497854</v>
      </c>
      <c r="I1505" s="6">
        <f t="shared" si="238"/>
        <v>5.0200000000000002E-7</v>
      </c>
      <c r="J1505" s="5">
        <f t="shared" si="239"/>
        <v>3.9571391719721123E-19</v>
      </c>
      <c r="K1505" s="4">
        <f t="shared" si="240"/>
        <v>2.4698283176873383</v>
      </c>
      <c r="L1505" s="21">
        <f t="shared" si="241"/>
        <v>145.86952391551429</v>
      </c>
      <c r="M1505" s="17">
        <f t="shared" si="242"/>
        <v>6.0388228139993121</v>
      </c>
    </row>
    <row r="1506" spans="1:13" x14ac:dyDescent="0.2">
      <c r="A1506">
        <v>0.15812419350000001</v>
      </c>
      <c r="B1506">
        <v>3.6374254229999998</v>
      </c>
      <c r="C1506">
        <v>501</v>
      </c>
      <c r="D1506">
        <f t="shared" si="233"/>
        <v>3.4793012294999999</v>
      </c>
      <c r="E1506" s="2">
        <f t="shared" si="234"/>
        <v>3015.0965898497902</v>
      </c>
      <c r="F1506" s="2">
        <f t="shared" si="235"/>
        <v>3.3166433319796869E-4</v>
      </c>
      <c r="G1506" s="17">
        <f t="shared" si="236"/>
        <v>4.9119479736864227</v>
      </c>
      <c r="H1506" s="17">
        <f t="shared" si="237"/>
        <v>4.9128330665472104</v>
      </c>
      <c r="I1506" s="6">
        <f t="shared" si="238"/>
        <v>5.0100000000000005E-7</v>
      </c>
      <c r="J1506" s="5">
        <f t="shared" si="239"/>
        <v>3.9650376533532938E-19</v>
      </c>
      <c r="K1506" s="4">
        <f t="shared" si="240"/>
        <v>2.4747581147286306</v>
      </c>
      <c r="L1506" s="21">
        <f t="shared" si="241"/>
        <v>147.81875117656574</v>
      </c>
      <c r="M1506" s="17">
        <f t="shared" si="242"/>
        <v>6.0790367488724257</v>
      </c>
    </row>
    <row r="1507" spans="1:13" x14ac:dyDescent="0.2">
      <c r="A1507">
        <v>0.157887578</v>
      </c>
      <c r="B1507">
        <v>3.6562192439999999</v>
      </c>
      <c r="C1507">
        <v>500</v>
      </c>
      <c r="D1507">
        <f t="shared" si="233"/>
        <v>3.4983316659999999</v>
      </c>
      <c r="E1507" s="2">
        <f t="shared" si="234"/>
        <v>3150.153133604068</v>
      </c>
      <c r="F1507" s="2">
        <f t="shared" si="235"/>
        <v>3.174448852446443E-4</v>
      </c>
      <c r="G1507" s="17">
        <f t="shared" si="236"/>
        <v>4.9388144356104382</v>
      </c>
      <c r="H1507" s="17">
        <f t="shared" si="237"/>
        <v>4.9397043695879823</v>
      </c>
      <c r="I1507" s="6">
        <f t="shared" si="238"/>
        <v>5.0000000000000008E-7</v>
      </c>
      <c r="J1507" s="5">
        <f t="shared" si="239"/>
        <v>3.97296772866E-19</v>
      </c>
      <c r="K1507" s="4">
        <f t="shared" si="240"/>
        <v>2.4797076309580874</v>
      </c>
      <c r="L1507" s="21">
        <f t="shared" si="241"/>
        <v>150.03855514390784</v>
      </c>
      <c r="M1507" s="17">
        <f t="shared" si="242"/>
        <v>6.1245113099721644</v>
      </c>
    </row>
    <row r="1508" spans="1:13" x14ac:dyDescent="0.2">
      <c r="A1508">
        <v>0.15797914560000001</v>
      </c>
      <c r="B1508">
        <v>3.649603844</v>
      </c>
      <c r="C1508">
        <v>499</v>
      </c>
      <c r="D1508">
        <f t="shared" si="233"/>
        <v>3.4916246983999999</v>
      </c>
      <c r="E1508" s="2">
        <f t="shared" si="234"/>
        <v>3101.8778987778805</v>
      </c>
      <c r="F1508" s="2">
        <f t="shared" si="235"/>
        <v>3.2238535256142527E-4</v>
      </c>
      <c r="G1508" s="17">
        <f t="shared" si="236"/>
        <v>4.929345788390969</v>
      </c>
      <c r="H1508" s="17">
        <f t="shared" si="237"/>
        <v>4.9302340161957074</v>
      </c>
      <c r="I1508" s="6">
        <f t="shared" si="238"/>
        <v>4.9900000000000001E-7</v>
      </c>
      <c r="J1508" s="5">
        <f t="shared" si="239"/>
        <v>3.9809295878356718E-19</v>
      </c>
      <c r="K1508" s="4">
        <f t="shared" si="240"/>
        <v>2.4846769849279435</v>
      </c>
      <c r="L1508" s="21">
        <f t="shared" si="241"/>
        <v>150.0634552651035</v>
      </c>
      <c r="M1508" s="17">
        <f t="shared" si="242"/>
        <v>6.1250194951751684</v>
      </c>
    </row>
    <row r="1509" spans="1:13" x14ac:dyDescent="0.2">
      <c r="A1509">
        <v>0.15762875970000001</v>
      </c>
      <c r="B1509">
        <v>3.6564447879999999</v>
      </c>
      <c r="C1509">
        <v>498</v>
      </c>
      <c r="D1509">
        <f t="shared" si="233"/>
        <v>3.4988160282999998</v>
      </c>
      <c r="E1509" s="2">
        <f t="shared" si="234"/>
        <v>3153.668413343974</v>
      </c>
      <c r="F1509" s="2">
        <f t="shared" si="235"/>
        <v>3.1709104095051509E-4</v>
      </c>
      <c r="G1509" s="17">
        <f t="shared" si="236"/>
        <v>4.9394982402772616</v>
      </c>
      <c r="H1509" s="17">
        <f t="shared" si="237"/>
        <v>4.9403882974708146</v>
      </c>
      <c r="I1509" s="6">
        <f t="shared" si="238"/>
        <v>4.9800000000000004E-7</v>
      </c>
      <c r="J1509" s="5">
        <f t="shared" si="239"/>
        <v>3.988923422349398E-19</v>
      </c>
      <c r="K1509" s="4">
        <f t="shared" si="240"/>
        <v>2.4896662961426581</v>
      </c>
      <c r="L1509" s="21">
        <f t="shared" si="241"/>
        <v>151.28798856482476</v>
      </c>
      <c r="M1509" s="17">
        <f t="shared" si="242"/>
        <v>6.1499591170353476</v>
      </c>
    </row>
    <row r="1510" spans="1:13" x14ac:dyDescent="0.2">
      <c r="A1510">
        <v>0.15764936800000001</v>
      </c>
      <c r="B1510">
        <v>3.6735198499999999</v>
      </c>
      <c r="C1510">
        <v>497</v>
      </c>
      <c r="D1510">
        <f t="shared" si="233"/>
        <v>3.515870482</v>
      </c>
      <c r="E1510" s="2">
        <f t="shared" si="234"/>
        <v>3279.9746108410541</v>
      </c>
      <c r="F1510" s="2">
        <f t="shared" si="235"/>
        <v>3.0488040873693806E-4</v>
      </c>
      <c r="G1510" s="17">
        <f t="shared" si="236"/>
        <v>4.9635750832317544</v>
      </c>
      <c r="H1510" s="17">
        <f t="shared" si="237"/>
        <v>4.9644694788755368</v>
      </c>
      <c r="I1510" s="6">
        <f t="shared" si="238"/>
        <v>4.9700000000000007E-7</v>
      </c>
      <c r="J1510" s="5">
        <f t="shared" si="239"/>
        <v>3.9969494252112677E-19</v>
      </c>
      <c r="K1510" s="4">
        <f t="shared" si="240"/>
        <v>2.4946756850684983</v>
      </c>
      <c r="L1510" s="21">
        <f t="shared" si="241"/>
        <v>153.38181702372407</v>
      </c>
      <c r="M1510" s="17">
        <f t="shared" si="242"/>
        <v>6.1923706491077404</v>
      </c>
    </row>
    <row r="1511" spans="1:13" x14ac:dyDescent="0.2">
      <c r="A1511">
        <v>0.15737913549999999</v>
      </c>
      <c r="B1511">
        <v>3.6641030309999998</v>
      </c>
      <c r="C1511">
        <v>496</v>
      </c>
      <c r="D1511">
        <f t="shared" si="233"/>
        <v>3.5067238955</v>
      </c>
      <c r="E1511" s="2">
        <f t="shared" si="234"/>
        <v>3211.618090074528</v>
      </c>
      <c r="F1511" s="2">
        <f t="shared" si="235"/>
        <v>3.1136952525285914E-4</v>
      </c>
      <c r="G1511" s="17">
        <f t="shared" si="236"/>
        <v>4.9506622728536547</v>
      </c>
      <c r="H1511" s="17">
        <f t="shared" si="237"/>
        <v>4.9515543417145924</v>
      </c>
      <c r="I1511" s="6">
        <f t="shared" si="238"/>
        <v>4.9599999999999999E-7</v>
      </c>
      <c r="J1511" s="5">
        <f t="shared" si="239"/>
        <v>4.0050077909879038E-19</v>
      </c>
      <c r="K1511" s="4">
        <f t="shared" si="240"/>
        <v>2.4997052731432339</v>
      </c>
      <c r="L1511" s="21">
        <f t="shared" si="241"/>
        <v>153.20068671931494</v>
      </c>
      <c r="M1511" s="17">
        <f t="shared" si="242"/>
        <v>6.1887132491196208</v>
      </c>
    </row>
    <row r="1512" spans="1:13" x14ac:dyDescent="0.2">
      <c r="A1512">
        <v>0.15780049560000001</v>
      </c>
      <c r="B1512">
        <v>3.657832623</v>
      </c>
      <c r="C1512">
        <v>495</v>
      </c>
      <c r="D1512">
        <f t="shared" si="233"/>
        <v>3.5000321273999999</v>
      </c>
      <c r="E1512" s="2">
        <f t="shared" si="234"/>
        <v>3162.511601702186</v>
      </c>
      <c r="F1512" s="2">
        <f t="shared" si="235"/>
        <v>3.1620437359400084E-4</v>
      </c>
      <c r="G1512" s="17">
        <f t="shared" si="236"/>
        <v>4.9412150837225486</v>
      </c>
      <c r="H1512" s="17">
        <f t="shared" si="237"/>
        <v>4.9421054502772526</v>
      </c>
      <c r="I1512" s="6">
        <f t="shared" si="238"/>
        <v>4.9500000000000003E-7</v>
      </c>
      <c r="J1512" s="5">
        <f t="shared" si="239"/>
        <v>4.0130987158181825E-19</v>
      </c>
      <c r="K1512" s="4">
        <f t="shared" si="240"/>
        <v>2.5047551827859476</v>
      </c>
      <c r="L1512" s="21">
        <f t="shared" si="241"/>
        <v>153.23380412080775</v>
      </c>
      <c r="M1512" s="17">
        <f t="shared" si="242"/>
        <v>6.1893821202283137</v>
      </c>
    </row>
    <row r="1513" spans="1:13" x14ac:dyDescent="0.2">
      <c r="A1513">
        <v>0.1577699333</v>
      </c>
      <c r="B1513">
        <v>3.6724054810000002</v>
      </c>
      <c r="C1513">
        <v>494</v>
      </c>
      <c r="D1513">
        <f t="shared" si="233"/>
        <v>3.5146355477000002</v>
      </c>
      <c r="E1513" s="2">
        <f t="shared" si="234"/>
        <v>3270.6611154692996</v>
      </c>
      <c r="F1513" s="2">
        <f t="shared" si="235"/>
        <v>3.0574858253283523E-4</v>
      </c>
      <c r="G1513" s="17">
        <f t="shared" si="236"/>
        <v>4.9618316489521668</v>
      </c>
      <c r="H1513" s="17">
        <f t="shared" si="237"/>
        <v>4.9627257304433474</v>
      </c>
      <c r="I1513" s="6">
        <f t="shared" si="238"/>
        <v>4.9400000000000006E-7</v>
      </c>
      <c r="J1513" s="5">
        <f t="shared" si="239"/>
        <v>4.0212223974291503E-19</v>
      </c>
      <c r="K1513" s="4">
        <f t="shared" si="240"/>
        <v>2.5098255374069716</v>
      </c>
      <c r="L1513" s="21">
        <f t="shared" si="241"/>
        <v>155.14136784724229</v>
      </c>
      <c r="M1513" s="17">
        <f t="shared" si="242"/>
        <v>6.2277878867066896</v>
      </c>
    </row>
    <row r="1514" spans="1:13" x14ac:dyDescent="0.2">
      <c r="A1514">
        <v>0.15752588209999999</v>
      </c>
      <c r="B1514">
        <v>3.6798355580000002</v>
      </c>
      <c r="C1514">
        <v>493</v>
      </c>
      <c r="D1514">
        <f t="shared" si="233"/>
        <v>3.5223096759000003</v>
      </c>
      <c r="E1514" s="2">
        <f t="shared" si="234"/>
        <v>3328.9684247878304</v>
      </c>
      <c r="F1514" s="2">
        <f t="shared" si="235"/>
        <v>3.0039335685911001E-4</v>
      </c>
      <c r="G1514" s="17">
        <f t="shared" si="236"/>
        <v>4.9726656975082957</v>
      </c>
      <c r="H1514" s="17">
        <f t="shared" si="237"/>
        <v>4.9735617312064386</v>
      </c>
      <c r="I1514" s="6">
        <f t="shared" si="238"/>
        <v>4.9299999999999998E-7</v>
      </c>
      <c r="J1514" s="5">
        <f t="shared" si="239"/>
        <v>4.0293790351521306E-19</v>
      </c>
      <c r="K1514" s="4">
        <f t="shared" si="240"/>
        <v>2.5149164614179389</v>
      </c>
      <c r="L1514" s="21">
        <f t="shared" si="241"/>
        <v>156.45237222706308</v>
      </c>
      <c r="M1514" s="17">
        <f t="shared" si="242"/>
        <v>6.2540461348446872</v>
      </c>
    </row>
    <row r="1515" spans="1:13" x14ac:dyDescent="0.2">
      <c r="A1515">
        <v>0.15772485729999999</v>
      </c>
      <c r="B1515">
        <v>3.663721561</v>
      </c>
      <c r="C1515">
        <v>492</v>
      </c>
      <c r="D1515">
        <f t="shared" si="233"/>
        <v>3.5059967037000002</v>
      </c>
      <c r="E1515" s="2">
        <f t="shared" si="234"/>
        <v>3206.2449889776053</v>
      </c>
      <c r="F1515" s="2">
        <f t="shared" si="235"/>
        <v>3.1189132565907763E-4</v>
      </c>
      <c r="G1515" s="17">
        <f t="shared" si="236"/>
        <v>4.9496356505370223</v>
      </c>
      <c r="H1515" s="17">
        <f t="shared" si="237"/>
        <v>4.9505275344090132</v>
      </c>
      <c r="I1515" s="6">
        <f t="shared" si="238"/>
        <v>4.9200000000000001E-7</v>
      </c>
      <c r="J1515" s="5">
        <f t="shared" si="239"/>
        <v>4.0375688299390252E-19</v>
      </c>
      <c r="K1515" s="4">
        <f t="shared" si="240"/>
        <v>2.5200280802419592</v>
      </c>
      <c r="L1515" s="21">
        <f t="shared" si="241"/>
        <v>155.63731176750392</v>
      </c>
      <c r="M1515" s="17">
        <f t="shared" si="242"/>
        <v>6.2377341993608528</v>
      </c>
    </row>
    <row r="1516" spans="1:13" x14ac:dyDescent="0.2">
      <c r="A1516">
        <v>0.158063814</v>
      </c>
      <c r="B1516">
        <v>3.6844425200000002</v>
      </c>
      <c r="C1516">
        <v>491</v>
      </c>
      <c r="D1516">
        <f t="shared" si="233"/>
        <v>3.526378706</v>
      </c>
      <c r="E1516" s="2">
        <f t="shared" si="234"/>
        <v>3360.3050606204165</v>
      </c>
      <c r="F1516" s="2">
        <f t="shared" si="235"/>
        <v>2.9759202868782664E-4</v>
      </c>
      <c r="G1516" s="17">
        <f t="shared" si="236"/>
        <v>4.978410202751216</v>
      </c>
      <c r="H1516" s="17">
        <f t="shared" si="237"/>
        <v>4.9793072715622317</v>
      </c>
      <c r="I1516" s="6">
        <f t="shared" si="238"/>
        <v>4.9100000000000004E-7</v>
      </c>
      <c r="J1516" s="5">
        <f t="shared" si="239"/>
        <v>4.0457919843788193E-19</v>
      </c>
      <c r="K1516" s="4">
        <f t="shared" si="240"/>
        <v>2.5251605203239182</v>
      </c>
      <c r="L1516" s="21">
        <f t="shared" si="241"/>
        <v>158.09416314096742</v>
      </c>
      <c r="M1516" s="17">
        <f t="shared" si="242"/>
        <v>6.2867750703553771</v>
      </c>
    </row>
    <row r="1517" spans="1:13" x14ac:dyDescent="0.2">
      <c r="A1517">
        <v>0.15822508930000001</v>
      </c>
      <c r="B1517">
        <v>3.6869921680000002</v>
      </c>
      <c r="C1517">
        <v>490</v>
      </c>
      <c r="D1517">
        <f t="shared" si="233"/>
        <v>3.5287670787000001</v>
      </c>
      <c r="E1517" s="2">
        <f t="shared" si="234"/>
        <v>3378.8357350853757</v>
      </c>
      <c r="F1517" s="2">
        <f t="shared" si="235"/>
        <v>2.9595993365884424E-4</v>
      </c>
      <c r="G1517" s="17">
        <f t="shared" si="236"/>
        <v>4.9817820184321073</v>
      </c>
      <c r="H1517" s="17">
        <f t="shared" si="237"/>
        <v>4.9826796948167384</v>
      </c>
      <c r="I1517" s="6">
        <f t="shared" si="238"/>
        <v>4.9000000000000007E-7</v>
      </c>
      <c r="J1517" s="5">
        <f t="shared" si="239"/>
        <v>4.0540487027142859E-19</v>
      </c>
      <c r="K1517" s="4">
        <f t="shared" si="240"/>
        <v>2.5303139091409057</v>
      </c>
      <c r="L1517" s="21">
        <f t="shared" si="241"/>
        <v>158.95520212749304</v>
      </c>
      <c r="M1517" s="17">
        <f t="shared" si="242"/>
        <v>6.3038718682943786</v>
      </c>
    </row>
    <row r="1518" spans="1:13" x14ac:dyDescent="0.2">
      <c r="A1518">
        <v>0.15831007059999999</v>
      </c>
      <c r="B1518">
        <v>3.6895933150000002</v>
      </c>
      <c r="C1518">
        <v>489</v>
      </c>
      <c r="D1518">
        <f t="shared" si="233"/>
        <v>3.5312832444000004</v>
      </c>
      <c r="E1518" s="2">
        <f t="shared" si="234"/>
        <v>3398.4684651535003</v>
      </c>
      <c r="F1518" s="2">
        <f t="shared" si="235"/>
        <v>2.9425019247746129E-4</v>
      </c>
      <c r="G1518" s="17">
        <f t="shared" si="236"/>
        <v>4.9853342475138511</v>
      </c>
      <c r="H1518" s="17">
        <f t="shared" si="237"/>
        <v>4.9862325639811163</v>
      </c>
      <c r="I1518" s="6">
        <f t="shared" si="238"/>
        <v>4.89E-7</v>
      </c>
      <c r="J1518" s="5">
        <f t="shared" si="239"/>
        <v>4.0623391908588966E-19</v>
      </c>
      <c r="K1518" s="4">
        <f t="shared" si="240"/>
        <v>2.5354883752127688</v>
      </c>
      <c r="L1518" s="21">
        <f t="shared" si="241"/>
        <v>159.83368369333442</v>
      </c>
      <c r="M1518" s="17">
        <f t="shared" si="242"/>
        <v>6.3212673510407393</v>
      </c>
    </row>
    <row r="1519" spans="1:13" x14ac:dyDescent="0.2">
      <c r="A1519">
        <v>0.15888203679999999</v>
      </c>
      <c r="B1519">
        <v>3.6819334029999999</v>
      </c>
      <c r="C1519">
        <v>488</v>
      </c>
      <c r="D1519">
        <f t="shared" si="233"/>
        <v>3.5230513661999998</v>
      </c>
      <c r="E1519" s="2">
        <f t="shared" si="234"/>
        <v>3334.6585111991772</v>
      </c>
      <c r="F1519" s="2">
        <f t="shared" si="235"/>
        <v>2.9988078138783387E-4</v>
      </c>
      <c r="G1519" s="17">
        <f t="shared" si="236"/>
        <v>4.9737127882675827</v>
      </c>
      <c r="H1519" s="17">
        <f t="shared" si="237"/>
        <v>4.9746090106429177</v>
      </c>
      <c r="I1519" s="6">
        <f t="shared" si="238"/>
        <v>4.8800000000000003E-7</v>
      </c>
      <c r="J1519" s="5">
        <f t="shared" si="239"/>
        <v>4.0706636564139351E-19</v>
      </c>
      <c r="K1519" s="4">
        <f t="shared" si="240"/>
        <v>2.5406840481127948</v>
      </c>
      <c r="L1519" s="21">
        <f t="shared" si="241"/>
        <v>159.7420398945942</v>
      </c>
      <c r="M1519" s="17">
        <f t="shared" si="242"/>
        <v>6.3194548794693164</v>
      </c>
    </row>
    <row r="1520" spans="1:13" x14ac:dyDescent="0.2">
      <c r="A1520">
        <v>0.1588768512</v>
      </c>
      <c r="B1520">
        <v>3.6963024139999998</v>
      </c>
      <c r="C1520">
        <v>487</v>
      </c>
      <c r="D1520">
        <f t="shared" si="233"/>
        <v>3.5374255627999998</v>
      </c>
      <c r="E1520" s="2">
        <f t="shared" si="234"/>
        <v>3446.8752276229675</v>
      </c>
      <c r="F1520" s="2">
        <f t="shared" si="235"/>
        <v>2.9011784122212614E-4</v>
      </c>
      <c r="G1520" s="17">
        <f t="shared" si="236"/>
        <v>4.9940057440094137</v>
      </c>
      <c r="H1520" s="17">
        <f t="shared" si="237"/>
        <v>4.9949056230094415</v>
      </c>
      <c r="I1520" s="6">
        <f t="shared" si="238"/>
        <v>4.8700000000000006E-7</v>
      </c>
      <c r="J1520" s="5">
        <f t="shared" si="239"/>
        <v>4.0790223086858319E-19</v>
      </c>
      <c r="K1520" s="4">
        <f t="shared" si="240"/>
        <v>2.5459010584785293</v>
      </c>
      <c r="L1520" s="21">
        <f t="shared" si="241"/>
        <v>161.71027544372799</v>
      </c>
      <c r="M1520" s="17">
        <f t="shared" si="242"/>
        <v>6.3582677563100471</v>
      </c>
    </row>
    <row r="1521" spans="1:13" x14ac:dyDescent="0.2">
      <c r="A1521">
        <v>0.15901950000000001</v>
      </c>
      <c r="B1521">
        <v>3.700305223</v>
      </c>
      <c r="C1521">
        <v>486</v>
      </c>
      <c r="D1521">
        <f t="shared" si="233"/>
        <v>3.5412857230000001</v>
      </c>
      <c r="E1521" s="2">
        <f t="shared" si="234"/>
        <v>3477.6488124155908</v>
      </c>
      <c r="F1521" s="2">
        <f t="shared" si="235"/>
        <v>2.8755059925254366E-4</v>
      </c>
      <c r="G1521" s="17">
        <f t="shared" si="236"/>
        <v>4.999455374501804</v>
      </c>
      <c r="H1521" s="17">
        <f t="shared" si="237"/>
        <v>5.0003562354806865</v>
      </c>
      <c r="I1521" s="6">
        <f t="shared" si="238"/>
        <v>4.8599999999999998E-7</v>
      </c>
      <c r="J1521" s="5">
        <f t="shared" si="239"/>
        <v>4.0874153587037044E-19</v>
      </c>
      <c r="K1521" s="4">
        <f t="shared" si="240"/>
        <v>2.5511395380227242</v>
      </c>
      <c r="L1521" s="21">
        <f t="shared" si="241"/>
        <v>162.73100930739423</v>
      </c>
      <c r="M1521" s="17">
        <f t="shared" si="242"/>
        <v>6.3783032482666231</v>
      </c>
    </row>
    <row r="1522" spans="1:13" x14ac:dyDescent="0.2">
      <c r="A1522">
        <v>0.15963640809999999</v>
      </c>
      <c r="B1522">
        <v>3.7041738030000002</v>
      </c>
      <c r="C1522">
        <v>485</v>
      </c>
      <c r="D1522">
        <f t="shared" si="233"/>
        <v>3.5445373949000003</v>
      </c>
      <c r="E1522" s="2">
        <f t="shared" si="234"/>
        <v>3503.7845631845648</v>
      </c>
      <c r="F1522" s="2">
        <f t="shared" si="235"/>
        <v>2.8540567548225826E-4</v>
      </c>
      <c r="G1522" s="17">
        <f t="shared" si="236"/>
        <v>5.0040459638606318</v>
      </c>
      <c r="H1522" s="17">
        <f t="shared" si="237"/>
        <v>5.0049476520261811</v>
      </c>
      <c r="I1522" s="6">
        <f t="shared" si="238"/>
        <v>4.8500000000000002E-7</v>
      </c>
      <c r="J1522" s="5">
        <f t="shared" si="239"/>
        <v>4.0958430192371139E-19</v>
      </c>
      <c r="K1522" s="4">
        <f t="shared" si="240"/>
        <v>2.5563996195444205</v>
      </c>
      <c r="L1522" s="21">
        <f t="shared" si="241"/>
        <v>163.7029732634621</v>
      </c>
      <c r="M1522" s="17">
        <f t="shared" si="242"/>
        <v>6.3973231367397352</v>
      </c>
    </row>
    <row r="1523" spans="1:13" x14ac:dyDescent="0.2">
      <c r="A1523">
        <v>0.16026827690000001</v>
      </c>
      <c r="B1523">
        <v>3.6970207689999999</v>
      </c>
      <c r="C1523">
        <v>484</v>
      </c>
      <c r="D1523">
        <f t="shared" si="233"/>
        <v>3.5367524920999998</v>
      </c>
      <c r="E1523" s="2">
        <f t="shared" si="234"/>
        <v>3441.5373889364246</v>
      </c>
      <c r="F1523" s="2">
        <f t="shared" si="235"/>
        <v>2.9056781519059443E-4</v>
      </c>
      <c r="G1523" s="17">
        <f t="shared" si="236"/>
        <v>4.9930555278473339</v>
      </c>
      <c r="H1523" s="17">
        <f t="shared" si="237"/>
        <v>4.9939552356261805</v>
      </c>
      <c r="I1523" s="6">
        <f t="shared" si="238"/>
        <v>4.8400000000000005E-7</v>
      </c>
      <c r="J1523" s="5">
        <f t="shared" si="239"/>
        <v>4.1043055048140502E-19</v>
      </c>
      <c r="K1523" s="4">
        <f t="shared" si="240"/>
        <v>2.5616814369401735</v>
      </c>
      <c r="L1523" s="21">
        <f t="shared" si="241"/>
        <v>163.6588641468345</v>
      </c>
      <c r="M1523" s="17">
        <f t="shared" si="242"/>
        <v>6.396461212006888</v>
      </c>
    </row>
    <row r="1524" spans="1:13" x14ac:dyDescent="0.2">
      <c r="A1524">
        <v>0.1602243632</v>
      </c>
      <c r="B1524">
        <v>3.697279692</v>
      </c>
      <c r="C1524">
        <v>483</v>
      </c>
      <c r="D1524">
        <f t="shared" si="233"/>
        <v>3.5370553288000002</v>
      </c>
      <c r="E1524" s="2">
        <f t="shared" si="234"/>
        <v>3443.9380348779214</v>
      </c>
      <c r="F1524" s="2">
        <f t="shared" si="235"/>
        <v>2.9036527076639097E-4</v>
      </c>
      <c r="G1524" s="17">
        <f t="shared" si="236"/>
        <v>4.9934830614285923</v>
      </c>
      <c r="H1524" s="17">
        <f t="shared" si="237"/>
        <v>4.994382846245494</v>
      </c>
      <c r="I1524" s="6">
        <f t="shared" si="238"/>
        <v>4.8300000000000008E-7</v>
      </c>
      <c r="J1524" s="5">
        <f t="shared" si="239"/>
        <v>4.1128030317391305E-19</v>
      </c>
      <c r="K1524" s="4">
        <f t="shared" si="240"/>
        <v>2.5669851252154117</v>
      </c>
      <c r="L1524" s="21">
        <f t="shared" si="241"/>
        <v>164.36538629970138</v>
      </c>
      <c r="M1524" s="17">
        <f t="shared" si="242"/>
        <v>6.4102532379715971</v>
      </c>
    </row>
    <row r="1525" spans="1:13" x14ac:dyDescent="0.2">
      <c r="A1525">
        <v>0.16075320539999999</v>
      </c>
      <c r="B1525">
        <v>3.7091898919999999</v>
      </c>
      <c r="C1525">
        <v>482</v>
      </c>
      <c r="D1525">
        <f t="shared" si="233"/>
        <v>3.5484366866000001</v>
      </c>
      <c r="E1525" s="2">
        <f t="shared" si="234"/>
        <v>3535.3847691639144</v>
      </c>
      <c r="F1525" s="2">
        <f t="shared" si="235"/>
        <v>2.8285464391942004E-4</v>
      </c>
      <c r="G1525" s="17">
        <f t="shared" si="236"/>
        <v>5.0095508387482193</v>
      </c>
      <c r="H1525" s="17">
        <f t="shared" si="237"/>
        <v>5.0104535188472106</v>
      </c>
      <c r="I1525" s="6">
        <f t="shared" si="238"/>
        <v>4.82E-7</v>
      </c>
      <c r="J1525" s="5">
        <f t="shared" si="239"/>
        <v>4.1213358181120339E-19</v>
      </c>
      <c r="K1525" s="4">
        <f t="shared" si="240"/>
        <v>2.5723108204959417</v>
      </c>
      <c r="L1525" s="21">
        <f t="shared" si="241"/>
        <v>166.11198364047365</v>
      </c>
      <c r="M1525" s="17">
        <f t="shared" si="242"/>
        <v>6.4442219010613231</v>
      </c>
    </row>
    <row r="1526" spans="1:13" x14ac:dyDescent="0.2">
      <c r="A1526">
        <v>0.1616038531</v>
      </c>
      <c r="B1526">
        <v>3.70405674</v>
      </c>
      <c r="C1526">
        <v>481</v>
      </c>
      <c r="D1526">
        <f t="shared" si="233"/>
        <v>3.5424528869</v>
      </c>
      <c r="E1526" s="2">
        <f t="shared" si="234"/>
        <v>3487.007543553857</v>
      </c>
      <c r="F1526" s="2">
        <f t="shared" si="235"/>
        <v>2.8677884619108938E-4</v>
      </c>
      <c r="G1526" s="17">
        <f t="shared" si="236"/>
        <v>5.0011031330531344</v>
      </c>
      <c r="H1526" s="17">
        <f t="shared" si="237"/>
        <v>5.0020042909446349</v>
      </c>
      <c r="I1526" s="6">
        <f t="shared" si="238"/>
        <v>4.8100000000000003E-7</v>
      </c>
      <c r="J1526" s="5">
        <f t="shared" si="239"/>
        <v>4.1299040838461543E-19</v>
      </c>
      <c r="K1526" s="4">
        <f t="shared" si="240"/>
        <v>2.5776586600395923</v>
      </c>
      <c r="L1526" s="21">
        <f t="shared" si="241"/>
        <v>166.24130247101334</v>
      </c>
      <c r="M1526" s="17">
        <f t="shared" si="242"/>
        <v>6.4467298390543197</v>
      </c>
    </row>
    <row r="1527" spans="1:13" x14ac:dyDescent="0.2">
      <c r="A1527">
        <v>0.16208903490000001</v>
      </c>
      <c r="B1527">
        <v>3.7210803029999999</v>
      </c>
      <c r="C1527">
        <v>480</v>
      </c>
      <c r="D1527">
        <f t="shared" si="233"/>
        <v>3.5589912680999998</v>
      </c>
      <c r="E1527" s="2">
        <f t="shared" si="234"/>
        <v>3622.3571525292023</v>
      </c>
      <c r="F1527" s="2">
        <f t="shared" si="235"/>
        <v>2.7606333607987276E-4</v>
      </c>
      <c r="G1527" s="17">
        <f t="shared" si="236"/>
        <v>5.0244514040607209</v>
      </c>
      <c r="H1527" s="17">
        <f t="shared" si="237"/>
        <v>5.0253567691197425</v>
      </c>
      <c r="I1527" s="6">
        <f t="shared" si="238"/>
        <v>4.8000000000000006E-7</v>
      </c>
      <c r="J1527" s="5">
        <f t="shared" si="239"/>
        <v>4.1385080506875001E-19</v>
      </c>
      <c r="K1527" s="4">
        <f t="shared" si="240"/>
        <v>2.5830287822480078</v>
      </c>
      <c r="L1527" s="21">
        <f t="shared" si="241"/>
        <v>168.49704533230818</v>
      </c>
      <c r="M1527" s="17">
        <f t="shared" si="242"/>
        <v>6.4903205878505759</v>
      </c>
    </row>
    <row r="1528" spans="1:13" x14ac:dyDescent="0.2">
      <c r="A1528">
        <v>0.16262625159999999</v>
      </c>
      <c r="B1528">
        <v>3.7270255090000002</v>
      </c>
      <c r="C1528">
        <v>479</v>
      </c>
      <c r="D1528">
        <f t="shared" si="233"/>
        <v>3.5643992574000003</v>
      </c>
      <c r="E1528" s="2">
        <f t="shared" si="234"/>
        <v>3667.7460445117676</v>
      </c>
      <c r="F1528" s="2">
        <f t="shared" si="235"/>
        <v>2.7264701205154324E-4</v>
      </c>
      <c r="G1528" s="17">
        <f t="shared" si="236"/>
        <v>5.0320862020651669</v>
      </c>
      <c r="H1528" s="17">
        <f t="shared" si="237"/>
        <v>5.0329929428523608</v>
      </c>
      <c r="I1528" s="6">
        <f t="shared" si="238"/>
        <v>4.7899999999999999E-7</v>
      </c>
      <c r="J1528" s="5">
        <f t="shared" si="239"/>
        <v>4.1471479422338213E-19</v>
      </c>
      <c r="K1528" s="4">
        <f t="shared" si="240"/>
        <v>2.5884213266785885</v>
      </c>
      <c r="L1528" s="21">
        <f t="shared" si="241"/>
        <v>169.71591962275483</v>
      </c>
      <c r="M1528" s="17">
        <f t="shared" si="242"/>
        <v>6.5137531351509406</v>
      </c>
    </row>
    <row r="1529" spans="1:13" x14ac:dyDescent="0.2">
      <c r="A1529">
        <v>0.1633376926</v>
      </c>
      <c r="B1529">
        <v>3.726750612</v>
      </c>
      <c r="C1529">
        <v>478</v>
      </c>
      <c r="D1529">
        <f t="shared" si="233"/>
        <v>3.5634129194000002</v>
      </c>
      <c r="E1529" s="2">
        <f t="shared" si="234"/>
        <v>3659.4255787917486</v>
      </c>
      <c r="F1529" s="2">
        <f t="shared" si="235"/>
        <v>2.7326693178172928E-4</v>
      </c>
      <c r="G1529" s="17">
        <f t="shared" si="236"/>
        <v>5.0306937267889849</v>
      </c>
      <c r="H1529" s="17">
        <f t="shared" si="237"/>
        <v>5.0316002166635192</v>
      </c>
      <c r="I1529" s="6">
        <f t="shared" si="238"/>
        <v>4.7800000000000002E-7</v>
      </c>
      <c r="J1529" s="5">
        <f t="shared" si="239"/>
        <v>4.1558239839539752E-19</v>
      </c>
      <c r="K1529" s="4">
        <f t="shared" si="240"/>
        <v>2.5938364340565769</v>
      </c>
      <c r="L1529" s="21">
        <f t="shared" si="241"/>
        <v>170.33246316748813</v>
      </c>
      <c r="M1529" s="17">
        <f t="shared" si="242"/>
        <v>6.525573981794401</v>
      </c>
    </row>
    <row r="1530" spans="1:13" x14ac:dyDescent="0.2">
      <c r="A1530">
        <v>0.1638064384</v>
      </c>
      <c r="B1530">
        <v>3.7316830159999999</v>
      </c>
      <c r="C1530">
        <v>477</v>
      </c>
      <c r="D1530">
        <f t="shared" si="233"/>
        <v>3.5678765775999999</v>
      </c>
      <c r="E1530" s="2">
        <f t="shared" si="234"/>
        <v>3697.2309302899271</v>
      </c>
      <c r="F1530" s="2">
        <f t="shared" si="235"/>
        <v>2.7047269128022323E-4</v>
      </c>
      <c r="G1530" s="17">
        <f t="shared" si="236"/>
        <v>5.0369953532951408</v>
      </c>
      <c r="H1530" s="17">
        <f t="shared" si="237"/>
        <v>5.0379029786712444</v>
      </c>
      <c r="I1530" s="6">
        <f t="shared" si="238"/>
        <v>4.7700000000000005E-7</v>
      </c>
      <c r="J1530" s="5">
        <f t="shared" si="239"/>
        <v>4.1645364032075477E-19</v>
      </c>
      <c r="K1530" s="4">
        <f t="shared" si="240"/>
        <v>2.5992742462873037</v>
      </c>
      <c r="L1530" s="21">
        <f t="shared" si="241"/>
        <v>171.47618255226334</v>
      </c>
      <c r="M1530" s="17">
        <f t="shared" si="242"/>
        <v>6.5474457338771304</v>
      </c>
    </row>
    <row r="1531" spans="1:13" x14ac:dyDescent="0.2">
      <c r="A1531">
        <v>0.16495747860000001</v>
      </c>
      <c r="B1531">
        <v>3.7306458949999999</v>
      </c>
      <c r="C1531">
        <v>476</v>
      </c>
      <c r="D1531">
        <f t="shared" si="233"/>
        <v>3.5656884164</v>
      </c>
      <c r="E1531" s="2">
        <f t="shared" si="234"/>
        <v>3678.6495505882626</v>
      </c>
      <c r="F1531" s="2">
        <f t="shared" si="235"/>
        <v>2.7183888713728854E-4</v>
      </c>
      <c r="G1531" s="17">
        <f t="shared" si="236"/>
        <v>5.0339061887579311</v>
      </c>
      <c r="H1531" s="17">
        <f t="shared" si="237"/>
        <v>5.0348132574918463</v>
      </c>
      <c r="I1531" s="6">
        <f t="shared" si="238"/>
        <v>4.7600000000000003E-7</v>
      </c>
      <c r="J1531" s="5">
        <f t="shared" si="239"/>
        <v>4.1732854292647065E-19</v>
      </c>
      <c r="K1531" s="4">
        <f t="shared" si="240"/>
        <v>2.6047349064685794</v>
      </c>
      <c r="L1531" s="21">
        <f t="shared" si="241"/>
        <v>171.98627662340624</v>
      </c>
      <c r="M1531" s="17">
        <f t="shared" si="242"/>
        <v>6.5571769196698941</v>
      </c>
    </row>
    <row r="1532" spans="1:13" x14ac:dyDescent="0.2">
      <c r="A1532">
        <v>0.16573765870000001</v>
      </c>
      <c r="B1532">
        <v>3.7298345570000002</v>
      </c>
      <c r="C1532">
        <v>475</v>
      </c>
      <c r="D1532">
        <f t="shared" si="233"/>
        <v>3.5640968983000003</v>
      </c>
      <c r="E1532" s="2">
        <f t="shared" si="234"/>
        <v>3665.19342068176</v>
      </c>
      <c r="F1532" s="2">
        <f t="shared" si="235"/>
        <v>2.7283689705357778E-4</v>
      </c>
      <c r="G1532" s="17">
        <f t="shared" si="236"/>
        <v>5.0316593427418121</v>
      </c>
      <c r="H1532" s="17">
        <f t="shared" si="237"/>
        <v>5.0325660066124476</v>
      </c>
      <c r="I1532" s="6">
        <f t="shared" si="238"/>
        <v>4.75E-7</v>
      </c>
      <c r="J1532" s="5">
        <f t="shared" si="239"/>
        <v>4.1820712933263166E-19</v>
      </c>
      <c r="K1532" s="4">
        <f t="shared" si="240"/>
        <v>2.6102185589032505</v>
      </c>
      <c r="L1532" s="21">
        <f t="shared" si="241"/>
        <v>172.55704936845433</v>
      </c>
      <c r="M1532" s="17">
        <f t="shared" si="242"/>
        <v>6.5680485946827147</v>
      </c>
    </row>
    <row r="1533" spans="1:13" x14ac:dyDescent="0.2">
      <c r="A1533">
        <v>0.16685171430000001</v>
      </c>
      <c r="B1533">
        <v>3.7544837000000002</v>
      </c>
      <c r="C1533">
        <v>474</v>
      </c>
      <c r="D1533">
        <f t="shared" si="233"/>
        <v>3.5876319857000003</v>
      </c>
      <c r="E1533" s="2">
        <f t="shared" si="234"/>
        <v>3869.2962789388953</v>
      </c>
      <c r="F1533" s="2">
        <f t="shared" si="235"/>
        <v>2.5844492845976559E-4</v>
      </c>
      <c r="G1533" s="17">
        <f t="shared" si="236"/>
        <v>5.0648853031400671</v>
      </c>
      <c r="H1533" s="17">
        <f t="shared" si="237"/>
        <v>5.0657979540570812</v>
      </c>
      <c r="I1533" s="6">
        <f t="shared" si="238"/>
        <v>4.7400000000000004E-7</v>
      </c>
      <c r="J1533" s="5">
        <f t="shared" si="239"/>
        <v>4.1908942285443041E-19</v>
      </c>
      <c r="K1533" s="4">
        <f t="shared" si="240"/>
        <v>2.6157253491119068</v>
      </c>
      <c r="L1533" s="21">
        <f t="shared" si="241"/>
        <v>175.58200777239355</v>
      </c>
      <c r="M1533" s="17">
        <f t="shared" si="242"/>
        <v>6.6253680609531713</v>
      </c>
    </row>
    <row r="1534" spans="1:13" x14ac:dyDescent="0.2">
      <c r="A1534">
        <v>0.1672361493</v>
      </c>
      <c r="B1534">
        <v>3.7423515319999998</v>
      </c>
      <c r="C1534">
        <v>473</v>
      </c>
      <c r="D1534">
        <f t="shared" si="233"/>
        <v>3.5751153827</v>
      </c>
      <c r="E1534" s="2">
        <f t="shared" si="234"/>
        <v>3759.3726946605298</v>
      </c>
      <c r="F1534" s="2">
        <f t="shared" si="235"/>
        <v>2.6600182562912928E-4</v>
      </c>
      <c r="G1534" s="17">
        <f t="shared" si="236"/>
        <v>5.0472148289017316</v>
      </c>
      <c r="H1534" s="17">
        <f t="shared" si="237"/>
        <v>5.0481242957437766</v>
      </c>
      <c r="I1534" s="6">
        <f t="shared" si="238"/>
        <v>4.7300000000000001E-7</v>
      </c>
      <c r="J1534" s="5">
        <f t="shared" si="239"/>
        <v>4.1997544700422838E-19</v>
      </c>
      <c r="K1534" s="4">
        <f t="shared" si="240"/>
        <v>2.6212554238457586</v>
      </c>
      <c r="L1534" s="21">
        <f t="shared" si="241"/>
        <v>175.09702349158039</v>
      </c>
      <c r="M1534" s="17">
        <f t="shared" si="242"/>
        <v>6.6162115952329623</v>
      </c>
    </row>
    <row r="1535" spans="1:13" x14ac:dyDescent="0.2">
      <c r="A1535">
        <v>0.16848643120000001</v>
      </c>
      <c r="B1535">
        <v>3.7470676900000002</v>
      </c>
      <c r="C1535">
        <v>472</v>
      </c>
      <c r="D1535">
        <f t="shared" si="233"/>
        <v>3.5785812588000003</v>
      </c>
      <c r="E1535" s="2">
        <f t="shared" si="234"/>
        <v>3789.4943056312554</v>
      </c>
      <c r="F1535" s="2">
        <f t="shared" si="235"/>
        <v>2.6388745287569964E-4</v>
      </c>
      <c r="G1535" s="17">
        <f t="shared" si="236"/>
        <v>5.0521078237772832</v>
      </c>
      <c r="H1535" s="17">
        <f t="shared" si="237"/>
        <v>5.053018172296996</v>
      </c>
      <c r="I1535" s="6">
        <f t="shared" si="238"/>
        <v>4.7200000000000004E-7</v>
      </c>
      <c r="J1535" s="5">
        <f t="shared" si="239"/>
        <v>4.2086522549364408E-19</v>
      </c>
      <c r="K1535" s="4">
        <f t="shared" si="240"/>
        <v>2.626808931099669</v>
      </c>
      <c r="L1535" s="21">
        <f t="shared" si="241"/>
        <v>176.18084500424317</v>
      </c>
      <c r="M1535" s="17">
        <f t="shared" si="242"/>
        <v>6.6366566319993376</v>
      </c>
    </row>
    <row r="1536" spans="1:13" x14ac:dyDescent="0.2">
      <c r="A1536">
        <v>0.16956774890000001</v>
      </c>
      <c r="B1536">
        <v>3.7582292559999999</v>
      </c>
      <c r="C1536">
        <v>471</v>
      </c>
      <c r="D1536">
        <f t="shared" si="233"/>
        <v>3.5886615070999999</v>
      </c>
      <c r="E1536" s="2">
        <f t="shared" si="234"/>
        <v>3878.47956082071</v>
      </c>
      <c r="F1536" s="2">
        <f t="shared" si="235"/>
        <v>2.5783299468732892E-4</v>
      </c>
      <c r="G1536" s="17">
        <f t="shared" si="236"/>
        <v>5.0663387431330511</v>
      </c>
      <c r="H1536" s="17">
        <f t="shared" si="237"/>
        <v>5.067251655948068</v>
      </c>
      <c r="I1536" s="6">
        <f t="shared" si="238"/>
        <v>4.7100000000000002E-7</v>
      </c>
      <c r="J1536" s="5">
        <f t="shared" si="239"/>
        <v>4.2175878223566883E-19</v>
      </c>
      <c r="K1536" s="4">
        <f t="shared" si="240"/>
        <v>2.6323860201253586</v>
      </c>
      <c r="L1536" s="21">
        <f t="shared" si="241"/>
        <v>177.92791843082796</v>
      </c>
      <c r="M1536" s="17">
        <f t="shared" si="242"/>
        <v>6.6694812097873841</v>
      </c>
    </row>
    <row r="1537" spans="1:13" x14ac:dyDescent="0.2">
      <c r="A1537">
        <v>0.17032262679999999</v>
      </c>
      <c r="B1537">
        <v>3.7468717100000002</v>
      </c>
      <c r="C1537">
        <v>470</v>
      </c>
      <c r="D1537">
        <f t="shared" si="233"/>
        <v>3.5765490832000002</v>
      </c>
      <c r="E1537" s="2">
        <f t="shared" si="234"/>
        <v>3771.8037086602958</v>
      </c>
      <c r="F1537" s="2">
        <f t="shared" si="235"/>
        <v>2.6512514362927683E-4</v>
      </c>
      <c r="G1537" s="17">
        <f t="shared" si="236"/>
        <v>5.0492388739042564</v>
      </c>
      <c r="H1537" s="17">
        <f t="shared" si="237"/>
        <v>5.0501487054626608</v>
      </c>
      <c r="I1537" s="6">
        <f t="shared" si="238"/>
        <v>4.7000000000000005E-7</v>
      </c>
      <c r="J1537" s="5">
        <f t="shared" si="239"/>
        <v>4.2265614134680853E-19</v>
      </c>
      <c r="K1537" s="4">
        <f t="shared" si="240"/>
        <v>2.637986841444774</v>
      </c>
      <c r="L1537" s="21">
        <f t="shared" si="241"/>
        <v>177.48170112812991</v>
      </c>
      <c r="M1537" s="17">
        <f t="shared" si="242"/>
        <v>6.6611129161749298</v>
      </c>
    </row>
    <row r="1538" spans="1:13" x14ac:dyDescent="0.2">
      <c r="A1538">
        <v>0.17152228950000001</v>
      </c>
      <c r="B1538">
        <v>3.7672526839999998</v>
      </c>
      <c r="C1538">
        <v>469</v>
      </c>
      <c r="D1538">
        <f t="shared" si="233"/>
        <v>3.5957303944999999</v>
      </c>
      <c r="E1538" s="2">
        <f t="shared" si="234"/>
        <v>3942.1250307461892</v>
      </c>
      <c r="F1538" s="2">
        <f t="shared" si="235"/>
        <v>2.5367029005944896E-4</v>
      </c>
      <c r="G1538" s="17">
        <f t="shared" si="236"/>
        <v>5.0763183352552419</v>
      </c>
      <c r="H1538" s="17">
        <f t="shared" si="237"/>
        <v>5.077233046311159</v>
      </c>
      <c r="I1538" s="6">
        <f t="shared" si="238"/>
        <v>4.6900000000000003E-7</v>
      </c>
      <c r="J1538" s="5">
        <f t="shared" si="239"/>
        <v>4.235573271492538E-19</v>
      </c>
      <c r="K1538" s="4">
        <f t="shared" si="240"/>
        <v>2.643611546863633</v>
      </c>
      <c r="L1538" s="21">
        <f t="shared" si="241"/>
        <v>180.15630937457163</v>
      </c>
      <c r="M1538" s="17">
        <f t="shared" si="242"/>
        <v>6.7111159536728993</v>
      </c>
    </row>
    <row r="1539" spans="1:13" x14ac:dyDescent="0.2">
      <c r="A1539">
        <v>0.17255565519999999</v>
      </c>
      <c r="B1539">
        <v>3.7471170429999998</v>
      </c>
      <c r="C1539">
        <v>468</v>
      </c>
      <c r="D1539">
        <f t="shared" si="233"/>
        <v>3.5745613877999998</v>
      </c>
      <c r="E1539" s="2">
        <f t="shared" si="234"/>
        <v>3754.5802195056726</v>
      </c>
      <c r="F1539" s="2">
        <f t="shared" si="235"/>
        <v>2.6634135949601837E-4</v>
      </c>
      <c r="G1539" s="17">
        <f t="shared" si="236"/>
        <v>5.046432719522004</v>
      </c>
      <c r="H1539" s="17">
        <f t="shared" si="237"/>
        <v>5.0473420454343341</v>
      </c>
      <c r="I1539" s="6">
        <f t="shared" si="238"/>
        <v>4.6800000000000001E-7</v>
      </c>
      <c r="J1539" s="5">
        <f t="shared" si="239"/>
        <v>4.2446236417307697E-19</v>
      </c>
      <c r="K1539" s="4">
        <f t="shared" si="240"/>
        <v>2.6492602894851363</v>
      </c>
      <c r="L1539" s="21">
        <f t="shared" si="241"/>
        <v>178.80297193490037</v>
      </c>
      <c r="M1539" s="17">
        <f t="shared" si="242"/>
        <v>6.685861424208932</v>
      </c>
    </row>
    <row r="1540" spans="1:13" x14ac:dyDescent="0.2">
      <c r="A1540">
        <v>0.17363983390000001</v>
      </c>
      <c r="B1540">
        <v>3.7793462280000001</v>
      </c>
      <c r="C1540">
        <v>467</v>
      </c>
      <c r="D1540">
        <f t="shared" si="233"/>
        <v>3.6057063941000003</v>
      </c>
      <c r="E1540" s="2">
        <f t="shared" si="234"/>
        <v>4033.7259968459389</v>
      </c>
      <c r="F1540" s="2">
        <f t="shared" si="235"/>
        <v>2.4790974914555986E-4</v>
      </c>
      <c r="G1540" s="17">
        <f t="shared" si="236"/>
        <v>5.0904020801765633</v>
      </c>
      <c r="H1540" s="17">
        <f t="shared" si="237"/>
        <v>5.0913193290081553</v>
      </c>
      <c r="I1540" s="6">
        <f t="shared" si="238"/>
        <v>4.6700000000000004E-7</v>
      </c>
      <c r="J1540" s="5">
        <f t="shared" si="239"/>
        <v>4.253712771584583E-19</v>
      </c>
      <c r="K1540" s="4">
        <f t="shared" si="240"/>
        <v>2.6549332237238628</v>
      </c>
      <c r="L1540" s="21">
        <f t="shared" si="241"/>
        <v>182.71233950688784</v>
      </c>
      <c r="M1540" s="17">
        <f t="shared" si="242"/>
        <v>6.7585564195856174</v>
      </c>
    </row>
    <row r="1541" spans="1:13" x14ac:dyDescent="0.2">
      <c r="A1541">
        <v>0.17493529620000001</v>
      </c>
      <c r="B1541">
        <v>3.7674152849999998</v>
      </c>
      <c r="C1541">
        <v>466</v>
      </c>
      <c r="D1541">
        <f t="shared" si="233"/>
        <v>3.5924799887999996</v>
      </c>
      <c r="E1541" s="2">
        <f t="shared" si="234"/>
        <v>3912.7309782891293</v>
      </c>
      <c r="F1541" s="2">
        <f t="shared" si="235"/>
        <v>2.5557596613433857E-4</v>
      </c>
      <c r="G1541" s="17">
        <f t="shared" si="236"/>
        <v>5.0717295334704451</v>
      </c>
      <c r="H1541" s="17">
        <f t="shared" si="237"/>
        <v>5.0726434176618023</v>
      </c>
      <c r="I1541" s="6">
        <f t="shared" si="238"/>
        <v>4.6600000000000002E-7</v>
      </c>
      <c r="J1541" s="5">
        <f t="shared" si="239"/>
        <v>4.2628409105794E-19</v>
      </c>
      <c r="K1541" s="4">
        <f t="shared" si="240"/>
        <v>2.6606305053198369</v>
      </c>
      <c r="L1541" s="21">
        <f t="shared" si="241"/>
        <v>182.15361787649118</v>
      </c>
      <c r="M1541" s="17">
        <f t="shared" si="242"/>
        <v>6.7482149098204331</v>
      </c>
    </row>
    <row r="1542" spans="1:13" x14ac:dyDescent="0.2">
      <c r="A1542">
        <v>0.1760562658</v>
      </c>
      <c r="B1542">
        <v>3.7727024560000002</v>
      </c>
      <c r="C1542">
        <v>465</v>
      </c>
      <c r="D1542">
        <f t="shared" si="233"/>
        <v>3.5966461902000004</v>
      </c>
      <c r="E1542" s="2">
        <f t="shared" si="234"/>
        <v>3950.446550750627</v>
      </c>
      <c r="F1542" s="2">
        <f t="shared" si="235"/>
        <v>2.5313593973572162E-4</v>
      </c>
      <c r="G1542" s="17">
        <f t="shared" si="236"/>
        <v>5.0776112215379205</v>
      </c>
      <c r="H1542" s="17">
        <f t="shared" si="237"/>
        <v>5.0785261655613736</v>
      </c>
      <c r="I1542" s="6">
        <f t="shared" si="238"/>
        <v>4.6500000000000005E-7</v>
      </c>
      <c r="J1542" s="5">
        <f t="shared" si="239"/>
        <v>4.2720083103870969E-19</v>
      </c>
      <c r="K1542" s="4">
        <f t="shared" si="240"/>
        <v>2.6663522913527822</v>
      </c>
      <c r="L1542" s="21">
        <f t="shared" si="241"/>
        <v>183.36246920205153</v>
      </c>
      <c r="M1542" s="17">
        <f t="shared" si="242"/>
        <v>6.770569939119814</v>
      </c>
    </row>
    <row r="1543" spans="1:13" x14ac:dyDescent="0.2">
      <c r="A1543">
        <v>0.17742274699999999</v>
      </c>
      <c r="B1543">
        <v>3.7825336460000001</v>
      </c>
      <c r="C1543">
        <v>464</v>
      </c>
      <c r="D1543">
        <f t="shared" ref="D1543:D1606" si="243">B1543-A1543</f>
        <v>3.605110899</v>
      </c>
      <c r="E1543" s="2">
        <f t="shared" ref="E1543:E1606" si="244">10^D1543</f>
        <v>4028.1988301665101</v>
      </c>
      <c r="F1543" s="2">
        <f t="shared" ref="F1543:F1606" si="245">1/E1543</f>
        <v>2.4824991073210353E-4</v>
      </c>
      <c r="G1543" s="17">
        <f t="shared" ref="G1543:G1606" si="246">-LN(F1543)/($F$3)</f>
        <v>5.0895613823591441</v>
      </c>
      <c r="H1543" s="17">
        <f t="shared" ref="H1543:H1606" si="247">2.303*(D1543/$F$3)</f>
        <v>5.0904784797038625</v>
      </c>
      <c r="I1543" s="6">
        <f t="shared" ref="I1543:I1606" si="248">(C1543)*10^-9</f>
        <v>4.6400000000000003E-7</v>
      </c>
      <c r="J1543" s="5">
        <f t="shared" ref="J1543:J1606" si="249">((6.626196*10^-34)*(2.997925*10^8))/I1543</f>
        <v>4.2812152248491385E-19</v>
      </c>
      <c r="K1543" s="4">
        <f t="shared" ref="K1543:K1606" si="250">J1543/(1.602192*10^-19)</f>
        <v>2.6720987402565601</v>
      </c>
      <c r="L1543" s="21">
        <f t="shared" ref="L1543:L1606" si="251">($H1543*$K1543)^2</f>
        <v>185.02150792814118</v>
      </c>
      <c r="M1543" s="17">
        <f t="shared" ref="M1543:M1606" si="252">($H1543*$K1543)^1/2</f>
        <v>6.8011305664599098</v>
      </c>
    </row>
    <row r="1544" spans="1:13" x14ac:dyDescent="0.2">
      <c r="A1544">
        <v>0.17856113609999999</v>
      </c>
      <c r="B1544">
        <v>3.7762751579999998</v>
      </c>
      <c r="C1544">
        <v>463</v>
      </c>
      <c r="D1544">
        <f t="shared" si="243"/>
        <v>3.5977140218999999</v>
      </c>
      <c r="E1544" s="2">
        <f t="shared" si="244"/>
        <v>3960.1717546035024</v>
      </c>
      <c r="F1544" s="2">
        <f t="shared" si="245"/>
        <v>2.5251430038041907E-4</v>
      </c>
      <c r="G1544" s="17">
        <f t="shared" si="246"/>
        <v>5.0791187465865075</v>
      </c>
      <c r="H1544" s="17">
        <f t="shared" si="247"/>
        <v>5.0800339622536477</v>
      </c>
      <c r="I1544" s="6">
        <f t="shared" si="248"/>
        <v>4.63E-7</v>
      </c>
      <c r="J1544" s="5">
        <f t="shared" si="249"/>
        <v>4.2904619100000007E-19</v>
      </c>
      <c r="K1544" s="4">
        <f t="shared" si="250"/>
        <v>2.6778700118337881</v>
      </c>
      <c r="L1544" s="21">
        <f t="shared" si="251"/>
        <v>185.05985397331415</v>
      </c>
      <c r="M1544" s="17">
        <f t="shared" si="252"/>
        <v>6.8018353033081107</v>
      </c>
    </row>
    <row r="1545" spans="1:13" x14ac:dyDescent="0.2">
      <c r="A1545">
        <v>0.18000802399999999</v>
      </c>
      <c r="B1545">
        <v>3.79664731</v>
      </c>
      <c r="C1545">
        <v>462</v>
      </c>
      <c r="D1545">
        <f t="shared" si="243"/>
        <v>3.6166392859999998</v>
      </c>
      <c r="E1545" s="2">
        <f t="shared" si="244"/>
        <v>4136.5595993281449</v>
      </c>
      <c r="F1545" s="2">
        <f t="shared" si="245"/>
        <v>2.4174678884414451E-4</v>
      </c>
      <c r="G1545" s="17">
        <f t="shared" si="246"/>
        <v>5.1058367300307967</v>
      </c>
      <c r="H1545" s="17">
        <f t="shared" si="247"/>
        <v>5.1067567600600858</v>
      </c>
      <c r="I1545" s="6">
        <f t="shared" si="248"/>
        <v>4.6200000000000003E-7</v>
      </c>
      <c r="J1545" s="5">
        <f t="shared" si="249"/>
        <v>4.2997486240909096E-19</v>
      </c>
      <c r="K1545" s="4">
        <f t="shared" si="250"/>
        <v>2.6836662672706577</v>
      </c>
      <c r="L1545" s="21">
        <f t="shared" si="251"/>
        <v>187.82238868548467</v>
      </c>
      <c r="M1545" s="17">
        <f t="shared" si="252"/>
        <v>6.852415426064824</v>
      </c>
    </row>
    <row r="1546" spans="1:13" x14ac:dyDescent="0.2">
      <c r="A1546">
        <v>0.1813347042</v>
      </c>
      <c r="B1546">
        <v>3.7745368479999999</v>
      </c>
      <c r="C1546">
        <v>461</v>
      </c>
      <c r="D1546">
        <f t="shared" si="243"/>
        <v>3.5932021437999997</v>
      </c>
      <c r="E1546" s="2">
        <f t="shared" si="244"/>
        <v>3919.2425709882677</v>
      </c>
      <c r="F1546" s="2">
        <f t="shared" si="245"/>
        <v>2.5515134158890355E-4</v>
      </c>
      <c r="G1546" s="17">
        <f t="shared" si="246"/>
        <v>5.072749045020311</v>
      </c>
      <c r="H1546" s="17">
        <f t="shared" si="247"/>
        <v>5.0736631129193128</v>
      </c>
      <c r="I1546" s="6">
        <f t="shared" si="248"/>
        <v>4.6100000000000001E-7</v>
      </c>
      <c r="J1546" s="5">
        <f t="shared" si="249"/>
        <v>4.3090756276138834E-19</v>
      </c>
      <c r="K1546" s="4">
        <f t="shared" si="250"/>
        <v>2.6894876691519389</v>
      </c>
      <c r="L1546" s="21">
        <f t="shared" si="251"/>
        <v>186.20115432737217</v>
      </c>
      <c r="M1546" s="17">
        <f t="shared" si="252"/>
        <v>6.8227771898137668</v>
      </c>
    </row>
    <row r="1547" spans="1:13" x14ac:dyDescent="0.2">
      <c r="A1547">
        <v>0.1831120849</v>
      </c>
      <c r="B1547">
        <v>3.789395571</v>
      </c>
      <c r="C1547">
        <v>460</v>
      </c>
      <c r="D1547">
        <f t="shared" si="243"/>
        <v>3.6062834861000002</v>
      </c>
      <c r="E1547" s="2">
        <f t="shared" si="244"/>
        <v>4039.0895886027547</v>
      </c>
      <c r="F1547" s="2">
        <f t="shared" si="245"/>
        <v>2.475805445914684E-4</v>
      </c>
      <c r="G1547" s="17">
        <f t="shared" si="246"/>
        <v>5.091216797182379</v>
      </c>
      <c r="H1547" s="17">
        <f t="shared" si="247"/>
        <v>5.0921341928193131</v>
      </c>
      <c r="I1547" s="6">
        <f t="shared" si="248"/>
        <v>4.6000000000000004E-7</v>
      </c>
      <c r="J1547" s="5">
        <f t="shared" si="249"/>
        <v>4.3184431833260875E-19</v>
      </c>
      <c r="K1547" s="4">
        <f t="shared" si="250"/>
        <v>2.6953343814761825</v>
      </c>
      <c r="L1547" s="21">
        <f t="shared" si="251"/>
        <v>188.37574481916926</v>
      </c>
      <c r="M1547" s="17">
        <f t="shared" si="252"/>
        <v>6.862502182498182</v>
      </c>
    </row>
    <row r="1548" spans="1:13" x14ac:dyDescent="0.2">
      <c r="A1548">
        <v>0.18446156380000001</v>
      </c>
      <c r="B1548">
        <v>3.7839341160000002</v>
      </c>
      <c r="C1548">
        <v>459</v>
      </c>
      <c r="D1548">
        <f t="shared" si="243"/>
        <v>3.5994725522</v>
      </c>
      <c r="E1548" s="2">
        <f t="shared" si="244"/>
        <v>3976.2396548988513</v>
      </c>
      <c r="F1548" s="2">
        <f t="shared" si="245"/>
        <v>2.5149389543660148E-4</v>
      </c>
      <c r="G1548" s="17">
        <f t="shared" si="246"/>
        <v>5.0816013742102708</v>
      </c>
      <c r="H1548" s="17">
        <f t="shared" si="247"/>
        <v>5.0825170372266095</v>
      </c>
      <c r="I1548" s="6">
        <f t="shared" si="248"/>
        <v>4.5900000000000002E-7</v>
      </c>
      <c r="J1548" s="5">
        <f t="shared" si="249"/>
        <v>4.3278515562745104E-19</v>
      </c>
      <c r="K1548" s="4">
        <f t="shared" si="250"/>
        <v>2.7012065696711196</v>
      </c>
      <c r="L1548" s="21">
        <f t="shared" si="251"/>
        <v>188.48347532594778</v>
      </c>
      <c r="M1548" s="17">
        <f t="shared" si="252"/>
        <v>6.8644642057109557</v>
      </c>
    </row>
    <row r="1549" spans="1:13" x14ac:dyDescent="0.2">
      <c r="A1549">
        <v>0.1854832619</v>
      </c>
      <c r="B1549">
        <v>3.785757303</v>
      </c>
      <c r="C1549">
        <v>458</v>
      </c>
      <c r="D1549">
        <f t="shared" si="243"/>
        <v>3.6002740411</v>
      </c>
      <c r="E1549" s="2">
        <f t="shared" si="244"/>
        <v>3983.5845662601</v>
      </c>
      <c r="F1549" s="2">
        <f t="shared" si="245"/>
        <v>2.5103019237240085E-4</v>
      </c>
      <c r="G1549" s="17">
        <f t="shared" si="246"/>
        <v>5.0827328864072925</v>
      </c>
      <c r="H1549" s="17">
        <f t="shared" si="247"/>
        <v>5.0836487533128754</v>
      </c>
      <c r="I1549" s="6">
        <f t="shared" si="248"/>
        <v>4.5800000000000005E-7</v>
      </c>
      <c r="J1549" s="5">
        <f t="shared" si="249"/>
        <v>4.3373010138209612E-19</v>
      </c>
      <c r="K1549" s="4">
        <f t="shared" si="250"/>
        <v>2.7071044006092659</v>
      </c>
      <c r="L1549" s="21">
        <f t="shared" si="251"/>
        <v>189.39176079013964</v>
      </c>
      <c r="M1549" s="17">
        <f t="shared" si="252"/>
        <v>6.8809839556225469</v>
      </c>
    </row>
    <row r="1550" spans="1:13" x14ac:dyDescent="0.2">
      <c r="A1550">
        <v>0.18731120230000001</v>
      </c>
      <c r="B1550">
        <v>3.7859816550000001</v>
      </c>
      <c r="C1550">
        <v>457</v>
      </c>
      <c r="D1550">
        <f t="shared" si="243"/>
        <v>3.5986704527</v>
      </c>
      <c r="E1550" s="2">
        <f t="shared" si="244"/>
        <v>3968.90270592862</v>
      </c>
      <c r="F1550" s="2">
        <f t="shared" si="245"/>
        <v>2.5195880929664314E-4</v>
      </c>
      <c r="G1550" s="17">
        <f t="shared" si="246"/>
        <v>5.0804689999908978</v>
      </c>
      <c r="H1550" s="17">
        <f t="shared" si="247"/>
        <v>5.0813844589626607</v>
      </c>
      <c r="I1550" s="6">
        <f t="shared" si="248"/>
        <v>4.5700000000000003E-7</v>
      </c>
      <c r="J1550" s="5">
        <f t="shared" si="249"/>
        <v>4.3467918256673963E-19</v>
      </c>
      <c r="K1550" s="4">
        <f t="shared" si="250"/>
        <v>2.7130280426237281</v>
      </c>
      <c r="L1550" s="21">
        <f t="shared" si="251"/>
        <v>190.05210122236727</v>
      </c>
      <c r="M1550" s="17">
        <f t="shared" si="252"/>
        <v>6.8929692662590494</v>
      </c>
    </row>
    <row r="1551" spans="1:13" x14ac:dyDescent="0.2">
      <c r="A1551">
        <v>0.18869148190000001</v>
      </c>
      <c r="B1551">
        <v>3.8052427770000001</v>
      </c>
      <c r="C1551">
        <v>456</v>
      </c>
      <c r="D1551">
        <f t="shared" si="243"/>
        <v>3.6165512951000003</v>
      </c>
      <c r="E1551" s="2">
        <f t="shared" si="244"/>
        <v>4135.7215902182434</v>
      </c>
      <c r="F1551" s="2">
        <f t="shared" si="245"/>
        <v>2.4179577328541346E-4</v>
      </c>
      <c r="G1551" s="17">
        <f t="shared" si="246"/>
        <v>5.1057125077532621</v>
      </c>
      <c r="H1551" s="17">
        <f t="shared" si="247"/>
        <v>5.1066325153987133</v>
      </c>
      <c r="I1551" s="6">
        <f t="shared" si="248"/>
        <v>4.5600000000000001E-7</v>
      </c>
      <c r="J1551" s="5">
        <f t="shared" si="249"/>
        <v>4.3563242638815794E-19</v>
      </c>
      <c r="K1551" s="4">
        <f t="shared" si="250"/>
        <v>2.718977665524219</v>
      </c>
      <c r="L1551" s="21">
        <f t="shared" si="251"/>
        <v>192.7882196401923</v>
      </c>
      <c r="M1551" s="17">
        <f t="shared" si="252"/>
        <v>6.9424098777044323</v>
      </c>
    </row>
    <row r="1552" spans="1:13" x14ac:dyDescent="0.2">
      <c r="A1552">
        <v>0.18989178540000001</v>
      </c>
      <c r="B1552">
        <v>3.816507101</v>
      </c>
      <c r="C1552">
        <v>455</v>
      </c>
      <c r="D1552">
        <f t="shared" si="243"/>
        <v>3.6266153156000001</v>
      </c>
      <c r="E1552" s="2">
        <f t="shared" si="244"/>
        <v>4232.6788257055496</v>
      </c>
      <c r="F1552" s="2">
        <f t="shared" si="245"/>
        <v>2.3625699968702656E-4</v>
      </c>
      <c r="G1552" s="17">
        <f t="shared" si="246"/>
        <v>5.1199205173050011</v>
      </c>
      <c r="H1552" s="17">
        <f t="shared" si="247"/>
        <v>5.1208430851175972</v>
      </c>
      <c r="I1552" s="6">
        <f t="shared" si="248"/>
        <v>4.5500000000000004E-7</v>
      </c>
      <c r="J1552" s="5">
        <f t="shared" si="249"/>
        <v>4.3658986029230769E-19</v>
      </c>
      <c r="K1552" s="4">
        <f t="shared" si="250"/>
        <v>2.7249534406132829</v>
      </c>
      <c r="L1552" s="21">
        <f t="shared" si="251"/>
        <v>194.71576211867909</v>
      </c>
      <c r="M1552" s="17">
        <f t="shared" si="252"/>
        <v>6.9770294918159674</v>
      </c>
    </row>
    <row r="1553" spans="1:13" x14ac:dyDescent="0.2">
      <c r="A1553">
        <v>0.1917024702</v>
      </c>
      <c r="B1553">
        <v>3.8068587780000001</v>
      </c>
      <c r="C1553">
        <v>454</v>
      </c>
      <c r="D1553">
        <f t="shared" si="243"/>
        <v>3.6151563078</v>
      </c>
      <c r="E1553" s="2">
        <f t="shared" si="244"/>
        <v>4122.4586463789628</v>
      </c>
      <c r="F1553" s="2">
        <f t="shared" si="245"/>
        <v>2.4257368861137476E-4</v>
      </c>
      <c r="G1553" s="17">
        <f t="shared" si="246"/>
        <v>5.103743116605564</v>
      </c>
      <c r="H1553" s="17">
        <f t="shared" si="247"/>
        <v>5.1046627693828324</v>
      </c>
      <c r="I1553" s="6">
        <f t="shared" si="248"/>
        <v>4.5400000000000002E-7</v>
      </c>
      <c r="J1553" s="5">
        <f t="shared" si="249"/>
        <v>4.375515119669604E-19</v>
      </c>
      <c r="K1553" s="4">
        <f t="shared" si="250"/>
        <v>2.7309555407027397</v>
      </c>
      <c r="L1553" s="21">
        <f t="shared" si="251"/>
        <v>194.34052557674346</v>
      </c>
      <c r="M1553" s="17">
        <f t="shared" si="252"/>
        <v>6.9703035367325192</v>
      </c>
    </row>
    <row r="1554" spans="1:13" x14ac:dyDescent="0.2">
      <c r="A1554">
        <v>0.1935121417</v>
      </c>
      <c r="B1554">
        <v>3.8080065250000001</v>
      </c>
      <c r="C1554">
        <v>453</v>
      </c>
      <c r="D1554">
        <f t="shared" si="243"/>
        <v>3.6144943833000003</v>
      </c>
      <c r="E1554" s="2">
        <f t="shared" si="244"/>
        <v>4116.1802384137973</v>
      </c>
      <c r="F1554" s="2">
        <f t="shared" si="245"/>
        <v>2.4294368615533656E-4</v>
      </c>
      <c r="G1554" s="17">
        <f t="shared" si="246"/>
        <v>5.1028086362337755</v>
      </c>
      <c r="H1554" s="17">
        <f t="shared" si="247"/>
        <v>5.1037281206253224</v>
      </c>
      <c r="I1554" s="6">
        <f t="shared" si="248"/>
        <v>4.5300000000000005E-7</v>
      </c>
      <c r="J1554" s="5">
        <f t="shared" si="249"/>
        <v>4.3851740934437088E-19</v>
      </c>
      <c r="K1554" s="4">
        <f t="shared" si="250"/>
        <v>2.7369841401303394</v>
      </c>
      <c r="L1554" s="21">
        <f t="shared" si="251"/>
        <v>195.12801381749651</v>
      </c>
      <c r="M1554" s="17">
        <f t="shared" si="252"/>
        <v>6.9844114608443659</v>
      </c>
    </row>
    <row r="1555" spans="1:13" x14ac:dyDescent="0.2">
      <c r="A1555">
        <v>0.19502426680000001</v>
      </c>
      <c r="B1555">
        <v>3.8060026169999999</v>
      </c>
      <c r="C1555">
        <v>452</v>
      </c>
      <c r="D1555">
        <f t="shared" si="243"/>
        <v>3.6109783501999999</v>
      </c>
      <c r="E1555" s="2">
        <f t="shared" si="244"/>
        <v>4082.9903191171229</v>
      </c>
      <c r="F1555" s="2">
        <f t="shared" si="245"/>
        <v>2.4491853319315071E-4</v>
      </c>
      <c r="G1555" s="17">
        <f t="shared" si="246"/>
        <v>5.0978448315725027</v>
      </c>
      <c r="H1555" s="17">
        <f t="shared" si="247"/>
        <v>5.0987634215270381</v>
      </c>
      <c r="I1555" s="6">
        <f t="shared" si="248"/>
        <v>4.5200000000000002E-7</v>
      </c>
      <c r="J1555" s="5">
        <f t="shared" si="249"/>
        <v>4.3948758060398237E-19</v>
      </c>
      <c r="K1555" s="4">
        <f t="shared" si="250"/>
        <v>2.7430394147766459</v>
      </c>
      <c r="L1555" s="21">
        <f t="shared" si="251"/>
        <v>195.61124585135823</v>
      </c>
      <c r="M1555" s="17">
        <f t="shared" si="252"/>
        <v>6.9930545159350475</v>
      </c>
    </row>
    <row r="1556" spans="1:13" x14ac:dyDescent="0.2">
      <c r="A1556">
        <v>0.19675505160000001</v>
      </c>
      <c r="B1556">
        <v>3.8146002289999998</v>
      </c>
      <c r="C1556">
        <v>451</v>
      </c>
      <c r="D1556">
        <f t="shared" si="243"/>
        <v>3.6178451774</v>
      </c>
      <c r="E1556" s="2">
        <f t="shared" si="244"/>
        <v>4148.0614111475243</v>
      </c>
      <c r="F1556" s="2">
        <f t="shared" si="245"/>
        <v>2.4107646943523887E-4</v>
      </c>
      <c r="G1556" s="17">
        <f t="shared" si="246"/>
        <v>5.1075391626251614</v>
      </c>
      <c r="H1556" s="17">
        <f t="shared" si="247"/>
        <v>5.1084594994188839</v>
      </c>
      <c r="I1556" s="6">
        <f t="shared" si="248"/>
        <v>4.51E-7</v>
      </c>
      <c r="J1556" s="5">
        <f t="shared" si="249"/>
        <v>4.4046205417516639E-19</v>
      </c>
      <c r="K1556" s="4">
        <f t="shared" si="250"/>
        <v>2.7491215420821375</v>
      </c>
      <c r="L1556" s="21">
        <f t="shared" si="251"/>
        <v>197.22764593092523</v>
      </c>
      <c r="M1556" s="17">
        <f t="shared" si="252"/>
        <v>7.0218880283532936</v>
      </c>
    </row>
    <row r="1557" spans="1:13" x14ac:dyDescent="0.2">
      <c r="A1557">
        <v>0.19855509700000001</v>
      </c>
      <c r="B1557">
        <v>3.8116943839999999</v>
      </c>
      <c r="C1557">
        <v>450</v>
      </c>
      <c r="D1557">
        <f t="shared" si="243"/>
        <v>3.6131392870000001</v>
      </c>
      <c r="E1557" s="2">
        <f t="shared" si="244"/>
        <v>4103.3568481553484</v>
      </c>
      <c r="F1557" s="2">
        <f t="shared" si="245"/>
        <v>2.4370290886339729E-4</v>
      </c>
      <c r="G1557" s="17">
        <f t="shared" si="246"/>
        <v>5.1008955617151051</v>
      </c>
      <c r="H1557" s="17">
        <f t="shared" si="247"/>
        <v>5.1018147013862665</v>
      </c>
      <c r="I1557" s="6">
        <f t="shared" si="248"/>
        <v>4.5000000000000003E-7</v>
      </c>
      <c r="J1557" s="5">
        <f t="shared" si="249"/>
        <v>4.4144085874000008E-19</v>
      </c>
      <c r="K1557" s="4">
        <f t="shared" si="250"/>
        <v>2.755230701064542</v>
      </c>
      <c r="L1557" s="21">
        <f t="shared" si="251"/>
        <v>197.59015412449676</v>
      </c>
      <c r="M1557" s="17">
        <f t="shared" si="252"/>
        <v>7.0283382482009351</v>
      </c>
    </row>
    <row r="1558" spans="1:13" x14ac:dyDescent="0.2">
      <c r="A1558">
        <v>0.2000529617</v>
      </c>
      <c r="B1558">
        <v>3.800400496</v>
      </c>
      <c r="C1558">
        <v>449</v>
      </c>
      <c r="D1558">
        <f t="shared" si="243"/>
        <v>3.6003475343</v>
      </c>
      <c r="E1558" s="2">
        <f t="shared" si="244"/>
        <v>3984.2587427980056</v>
      </c>
      <c r="F1558" s="2">
        <f t="shared" si="245"/>
        <v>2.5098771554623857E-4</v>
      </c>
      <c r="G1558" s="17">
        <f t="shared" si="246"/>
        <v>5.082836641371582</v>
      </c>
      <c r="H1558" s="17">
        <f t="shared" si="247"/>
        <v>5.0837525269729609</v>
      </c>
      <c r="I1558" s="6">
        <f t="shared" si="248"/>
        <v>4.4900000000000001E-7</v>
      </c>
      <c r="J1558" s="5">
        <f t="shared" si="249"/>
        <v>4.4242402323608024E-19</v>
      </c>
      <c r="K1558" s="4">
        <f t="shared" si="250"/>
        <v>2.7613670723364008</v>
      </c>
      <c r="L1558" s="21">
        <f t="shared" si="251"/>
        <v>197.06844342355961</v>
      </c>
      <c r="M1558" s="17">
        <f t="shared" si="252"/>
        <v>7.0190534159450522</v>
      </c>
    </row>
    <row r="1559" spans="1:13" x14ac:dyDescent="0.2">
      <c r="A1559">
        <v>0.2021257132</v>
      </c>
      <c r="B1559">
        <v>3.8256800169999998</v>
      </c>
      <c r="C1559">
        <v>448</v>
      </c>
      <c r="D1559">
        <f t="shared" si="243"/>
        <v>3.6235543037999998</v>
      </c>
      <c r="E1559" s="2">
        <f t="shared" si="244"/>
        <v>4202.9507771865328</v>
      </c>
      <c r="F1559" s="2">
        <f t="shared" si="245"/>
        <v>2.3792807791801047E-4</v>
      </c>
      <c r="G1559" s="17">
        <f t="shared" si="246"/>
        <v>5.1155990947788457</v>
      </c>
      <c r="H1559" s="17">
        <f t="shared" si="247"/>
        <v>5.1165208839064373</v>
      </c>
      <c r="I1559" s="6">
        <f t="shared" si="248"/>
        <v>4.4800000000000004E-7</v>
      </c>
      <c r="J1559" s="5">
        <f t="shared" si="249"/>
        <v>4.4341157685937508E-19</v>
      </c>
      <c r="K1559" s="4">
        <f t="shared" si="250"/>
        <v>2.767530838122866</v>
      </c>
      <c r="L1559" s="21">
        <f t="shared" si="251"/>
        <v>200.50926264546214</v>
      </c>
      <c r="M1559" s="17">
        <f t="shared" si="252"/>
        <v>7.0800646650553647</v>
      </c>
    </row>
    <row r="1560" spans="1:13" x14ac:dyDescent="0.2">
      <c r="A1560">
        <v>0.20370613039999999</v>
      </c>
      <c r="B1560">
        <v>3.839923143</v>
      </c>
      <c r="C1560">
        <v>447</v>
      </c>
      <c r="D1560">
        <f t="shared" si="243"/>
        <v>3.6362170126</v>
      </c>
      <c r="E1560" s="2">
        <f t="shared" si="244"/>
        <v>4327.3000786781649</v>
      </c>
      <c r="F1560" s="2">
        <f t="shared" si="245"/>
        <v>2.3109097631737713E-4</v>
      </c>
      <c r="G1560" s="17">
        <f t="shared" si="246"/>
        <v>5.1334758357474568</v>
      </c>
      <c r="H1560" s="17">
        <f t="shared" si="247"/>
        <v>5.1344008461175958</v>
      </c>
      <c r="I1560" s="6">
        <f t="shared" si="248"/>
        <v>4.4700000000000002E-7</v>
      </c>
      <c r="J1560" s="5">
        <f t="shared" si="249"/>
        <v>4.4440354906711416E-19</v>
      </c>
      <c r="K1560" s="4">
        <f t="shared" si="250"/>
        <v>2.7737221822797404</v>
      </c>
      <c r="L1560" s="21">
        <f t="shared" si="251"/>
        <v>202.81751724224429</v>
      </c>
      <c r="M1560" s="17">
        <f t="shared" si="252"/>
        <v>7.1207007597961223</v>
      </c>
    </row>
    <row r="1561" spans="1:13" x14ac:dyDescent="0.2">
      <c r="A1561">
        <v>0.20505483450000001</v>
      </c>
      <c r="B1561">
        <v>3.8352534770000002</v>
      </c>
      <c r="C1561">
        <v>446</v>
      </c>
      <c r="D1561">
        <f t="shared" si="243"/>
        <v>3.6301986425000003</v>
      </c>
      <c r="E1561" s="2">
        <f t="shared" si="244"/>
        <v>4267.7467717336858</v>
      </c>
      <c r="F1561" s="2">
        <f t="shared" si="245"/>
        <v>2.3431568307267917E-4</v>
      </c>
      <c r="G1561" s="17">
        <f t="shared" si="246"/>
        <v>5.1249793248483888</v>
      </c>
      <c r="H1561" s="17">
        <f t="shared" si="247"/>
        <v>5.1259028042167385</v>
      </c>
      <c r="I1561" s="6">
        <f t="shared" si="248"/>
        <v>4.4600000000000005E-7</v>
      </c>
      <c r="J1561" s="5">
        <f t="shared" si="249"/>
        <v>4.4539996958071755E-19</v>
      </c>
      <c r="K1561" s="4">
        <f t="shared" si="250"/>
        <v>2.7799412903117577</v>
      </c>
      <c r="L1561" s="21">
        <f t="shared" si="251"/>
        <v>203.05420246842277</v>
      </c>
      <c r="M1561" s="17">
        <f t="shared" si="252"/>
        <v>7.1248544277834682</v>
      </c>
    </row>
    <row r="1562" spans="1:13" x14ac:dyDescent="0.2">
      <c r="A1562">
        <v>0.207021594</v>
      </c>
      <c r="B1562">
        <v>3.8454086780000001</v>
      </c>
      <c r="C1562">
        <v>445</v>
      </c>
      <c r="D1562">
        <f t="shared" si="243"/>
        <v>3.6383870840000001</v>
      </c>
      <c r="E1562" s="2">
        <f t="shared" si="244"/>
        <v>4348.9767310110283</v>
      </c>
      <c r="F1562" s="2">
        <f t="shared" si="245"/>
        <v>2.2993914703414036E-4</v>
      </c>
      <c r="G1562" s="17">
        <f t="shared" si="246"/>
        <v>5.1365394617783418</v>
      </c>
      <c r="H1562" s="17">
        <f t="shared" si="247"/>
        <v>5.1374650241888409</v>
      </c>
      <c r="I1562" s="6">
        <f t="shared" si="248"/>
        <v>4.4500000000000003E-7</v>
      </c>
      <c r="J1562" s="5">
        <f t="shared" si="249"/>
        <v>4.4640086838876412E-19</v>
      </c>
      <c r="K1562" s="4">
        <f t="shared" si="250"/>
        <v>2.7861883493911099</v>
      </c>
      <c r="L1562" s="21">
        <f t="shared" si="251"/>
        <v>204.88902706834486</v>
      </c>
      <c r="M1562" s="17">
        <f t="shared" si="252"/>
        <v>7.1569725978996326</v>
      </c>
    </row>
    <row r="1563" spans="1:13" x14ac:dyDescent="0.2">
      <c r="A1563">
        <v>0.20820137859999999</v>
      </c>
      <c r="B1563">
        <v>3.8405070299999999</v>
      </c>
      <c r="C1563">
        <v>444</v>
      </c>
      <c r="D1563">
        <f t="shared" si="243"/>
        <v>3.6323056513999998</v>
      </c>
      <c r="E1563" s="2">
        <f t="shared" si="244"/>
        <v>4288.5023401544231</v>
      </c>
      <c r="F1563" s="2">
        <f t="shared" si="245"/>
        <v>2.33181637943094E-4</v>
      </c>
      <c r="G1563" s="17">
        <f t="shared" si="246"/>
        <v>5.1279539215890049</v>
      </c>
      <c r="H1563" s="17">
        <f t="shared" si="247"/>
        <v>5.1288779369553641</v>
      </c>
      <c r="I1563" s="6">
        <f t="shared" si="248"/>
        <v>4.4400000000000001E-7</v>
      </c>
      <c r="J1563" s="5">
        <f t="shared" si="249"/>
        <v>4.4740627575000003E-19</v>
      </c>
      <c r="K1563" s="4">
        <f t="shared" si="250"/>
        <v>2.792463548376225</v>
      </c>
      <c r="L1563" s="21">
        <f t="shared" si="251"/>
        <v>205.12554698228874</v>
      </c>
      <c r="M1563" s="17">
        <f t="shared" si="252"/>
        <v>7.1611023415094541</v>
      </c>
    </row>
    <row r="1564" spans="1:13" x14ac:dyDescent="0.2">
      <c r="A1564">
        <v>0.20995929839999999</v>
      </c>
      <c r="B1564">
        <v>3.8384621139999999</v>
      </c>
      <c r="C1564">
        <v>443</v>
      </c>
      <c r="D1564">
        <f t="shared" si="243"/>
        <v>3.6285028156000001</v>
      </c>
      <c r="E1564" s="2">
        <f t="shared" si="244"/>
        <v>4251.1146286071362</v>
      </c>
      <c r="F1564" s="2">
        <f t="shared" si="245"/>
        <v>2.3523242428483907E-4</v>
      </c>
      <c r="G1564" s="17">
        <f t="shared" si="246"/>
        <v>5.1225852195508796</v>
      </c>
      <c r="H1564" s="17">
        <f t="shared" si="247"/>
        <v>5.1235082675210304</v>
      </c>
      <c r="I1564" s="6">
        <f t="shared" si="248"/>
        <v>4.4300000000000004E-7</v>
      </c>
      <c r="J1564" s="5">
        <f t="shared" si="249"/>
        <v>4.4841622219638826E-19</v>
      </c>
      <c r="K1564" s="4">
        <f t="shared" si="250"/>
        <v>2.7987670778307985</v>
      </c>
      <c r="L1564" s="21">
        <f t="shared" si="251"/>
        <v>205.62143984171627</v>
      </c>
      <c r="M1564" s="17">
        <f t="shared" si="252"/>
        <v>7.1697531310658853</v>
      </c>
    </row>
    <row r="1565" spans="1:13" x14ac:dyDescent="0.2">
      <c r="A1565">
        <v>0.2121026963</v>
      </c>
      <c r="B1565">
        <v>3.832841873</v>
      </c>
      <c r="C1565">
        <v>442</v>
      </c>
      <c r="D1565">
        <f t="shared" si="243"/>
        <v>3.6207391766999999</v>
      </c>
      <c r="E1565" s="2">
        <f t="shared" si="244"/>
        <v>4175.7950650160838</v>
      </c>
      <c r="F1565" s="2">
        <f t="shared" si="245"/>
        <v>2.3947535365846512E-4</v>
      </c>
      <c r="G1565" s="17">
        <f t="shared" si="246"/>
        <v>5.1116248031201437</v>
      </c>
      <c r="H1565" s="17">
        <f t="shared" si="247"/>
        <v>5.1125458761128755</v>
      </c>
      <c r="I1565" s="6">
        <f t="shared" si="248"/>
        <v>4.4200000000000001E-7</v>
      </c>
      <c r="J1565" s="5">
        <f t="shared" si="249"/>
        <v>4.4943073853619918E-19</v>
      </c>
      <c r="K1565" s="4">
        <f t="shared" si="250"/>
        <v>2.8050991300430859</v>
      </c>
      <c r="L1565" s="21">
        <f t="shared" si="251"/>
        <v>205.66995977087211</v>
      </c>
      <c r="M1565" s="17">
        <f t="shared" si="252"/>
        <v>7.1705989946947968</v>
      </c>
    </row>
    <row r="1566" spans="1:13" x14ac:dyDescent="0.2">
      <c r="A1566">
        <v>0.2138849944</v>
      </c>
      <c r="B1566">
        <v>3.8443248269999999</v>
      </c>
      <c r="C1566">
        <v>441</v>
      </c>
      <c r="D1566">
        <f t="shared" si="243"/>
        <v>3.6304398326</v>
      </c>
      <c r="E1566" s="2">
        <f t="shared" si="244"/>
        <v>4270.1175689542306</v>
      </c>
      <c r="F1566" s="2">
        <f t="shared" si="245"/>
        <v>2.3418558947193208E-4</v>
      </c>
      <c r="G1566" s="17">
        <f t="shared" si="246"/>
        <v>5.1253198280542973</v>
      </c>
      <c r="H1566" s="17">
        <f t="shared" si="247"/>
        <v>5.1262433687785416</v>
      </c>
      <c r="I1566" s="6">
        <f t="shared" si="248"/>
        <v>4.4100000000000004E-7</v>
      </c>
      <c r="J1566" s="5">
        <f t="shared" si="249"/>
        <v>4.504498558571429E-19</v>
      </c>
      <c r="K1566" s="4">
        <f t="shared" si="250"/>
        <v>2.8114598990454507</v>
      </c>
      <c r="L1566" s="21">
        <f t="shared" si="251"/>
        <v>207.71230624094221</v>
      </c>
      <c r="M1566" s="17">
        <f t="shared" si="252"/>
        <v>7.2061138320342648</v>
      </c>
    </row>
    <row r="1567" spans="1:13" x14ac:dyDescent="0.2">
      <c r="A1567">
        <v>0.214974314</v>
      </c>
      <c r="B1567">
        <v>3.833342075</v>
      </c>
      <c r="C1567">
        <v>440</v>
      </c>
      <c r="D1567">
        <f t="shared" si="243"/>
        <v>3.618367761</v>
      </c>
      <c r="E1567" s="2">
        <f t="shared" si="244"/>
        <v>4153.0557494907125</v>
      </c>
      <c r="F1567" s="2">
        <f t="shared" si="245"/>
        <v>2.407865582162314E-4</v>
      </c>
      <c r="G1567" s="17">
        <f t="shared" si="246"/>
        <v>5.1082769267007011</v>
      </c>
      <c r="H1567" s="17">
        <f t="shared" si="247"/>
        <v>5.1091973964334763</v>
      </c>
      <c r="I1567" s="6">
        <f t="shared" si="248"/>
        <v>4.4000000000000002E-7</v>
      </c>
      <c r="J1567" s="5">
        <f t="shared" si="249"/>
        <v>4.5147360552954548E-19</v>
      </c>
      <c r="K1567" s="4">
        <f t="shared" si="250"/>
        <v>2.8178495806341903</v>
      </c>
      <c r="L1567" s="21">
        <f t="shared" si="251"/>
        <v>207.27216184250065</v>
      </c>
      <c r="M1567" s="17">
        <f t="shared" si="252"/>
        <v>7.1984748704586838</v>
      </c>
    </row>
    <row r="1568" spans="1:13" x14ac:dyDescent="0.2">
      <c r="A1568">
        <v>0.2168778032</v>
      </c>
      <c r="B1568">
        <v>3.8660719389999998</v>
      </c>
      <c r="C1568">
        <v>439</v>
      </c>
      <c r="D1568">
        <f t="shared" si="243"/>
        <v>3.6491941357999997</v>
      </c>
      <c r="E1568" s="2">
        <f t="shared" si="244"/>
        <v>4458.5550760098158</v>
      </c>
      <c r="F1568" s="2">
        <f t="shared" si="245"/>
        <v>2.2428791008564822E-4</v>
      </c>
      <c r="G1568" s="17">
        <f t="shared" si="246"/>
        <v>5.1517964552632547</v>
      </c>
      <c r="H1568" s="17">
        <f t="shared" si="247"/>
        <v>5.1527247668592278</v>
      </c>
      <c r="I1568" s="6">
        <f t="shared" si="248"/>
        <v>4.3900000000000005E-7</v>
      </c>
      <c r="J1568" s="5">
        <f t="shared" si="249"/>
        <v>4.525020192095672E-19</v>
      </c>
      <c r="K1568" s="4">
        <f t="shared" si="250"/>
        <v>2.8242683723896214</v>
      </c>
      <c r="L1568" s="21">
        <f t="shared" si="251"/>
        <v>211.78042505796557</v>
      </c>
      <c r="M1568" s="17">
        <f t="shared" si="252"/>
        <v>7.2763387953346008</v>
      </c>
    </row>
    <row r="1569" spans="1:13" x14ac:dyDescent="0.2">
      <c r="A1569">
        <v>0.2188301533</v>
      </c>
      <c r="B1569">
        <v>3.8421664240000002</v>
      </c>
      <c r="C1569">
        <v>438</v>
      </c>
      <c r="D1569">
        <f t="shared" si="243"/>
        <v>3.6233362707000003</v>
      </c>
      <c r="E1569" s="2">
        <f t="shared" si="244"/>
        <v>4200.8412583380086</v>
      </c>
      <c r="F1569" s="2">
        <f t="shared" si="245"/>
        <v>2.380475572637165E-4</v>
      </c>
      <c r="G1569" s="17">
        <f t="shared" si="246"/>
        <v>5.1152912837636171</v>
      </c>
      <c r="H1569" s="17">
        <f t="shared" si="247"/>
        <v>5.1162130174261797</v>
      </c>
      <c r="I1569" s="6">
        <f t="shared" si="248"/>
        <v>4.3800000000000003E-7</v>
      </c>
      <c r="J1569" s="5">
        <f t="shared" si="249"/>
        <v>4.5353512884246581E-19</v>
      </c>
      <c r="K1569" s="4">
        <f t="shared" si="250"/>
        <v>2.8307164736964472</v>
      </c>
      <c r="L1569" s="21">
        <f t="shared" si="251"/>
        <v>209.74421022553796</v>
      </c>
      <c r="M1569" s="17">
        <f t="shared" si="252"/>
        <v>7.2412742356842479</v>
      </c>
    </row>
    <row r="1570" spans="1:13" x14ac:dyDescent="0.2">
      <c r="A1570">
        <v>0.22031180559999999</v>
      </c>
      <c r="B1570">
        <v>3.8429691789999998</v>
      </c>
      <c r="C1570">
        <v>437</v>
      </c>
      <c r="D1570">
        <f t="shared" si="243"/>
        <v>3.6226573733999996</v>
      </c>
      <c r="E1570" s="2">
        <f t="shared" si="244"/>
        <v>4194.2795543217635</v>
      </c>
      <c r="F1570" s="2">
        <f t="shared" si="245"/>
        <v>2.3841996868558874E-4</v>
      </c>
      <c r="G1570" s="17">
        <f t="shared" si="246"/>
        <v>5.1143328418245275</v>
      </c>
      <c r="H1570" s="17">
        <f t="shared" si="247"/>
        <v>5.1152544027836901</v>
      </c>
      <c r="I1570" s="6">
        <f t="shared" si="248"/>
        <v>4.3700000000000001E-7</v>
      </c>
      <c r="J1570" s="5">
        <f t="shared" si="249"/>
        <v>4.5457296666590395E-19</v>
      </c>
      <c r="K1570" s="4">
        <f t="shared" si="250"/>
        <v>2.8371940857644025</v>
      </c>
      <c r="L1570" s="21">
        <f t="shared" si="251"/>
        <v>210.62628483292357</v>
      </c>
      <c r="M1570" s="17">
        <f t="shared" si="252"/>
        <v>7.256484769379103</v>
      </c>
    </row>
    <row r="1571" spans="1:13" x14ac:dyDescent="0.2">
      <c r="A1571">
        <v>0.2221844345</v>
      </c>
      <c r="B1571">
        <v>3.8339409830000002</v>
      </c>
      <c r="C1571">
        <v>436</v>
      </c>
      <c r="D1571">
        <f t="shared" si="243"/>
        <v>3.6117565485000003</v>
      </c>
      <c r="E1571" s="2">
        <f t="shared" si="244"/>
        <v>4090.3130567475623</v>
      </c>
      <c r="F1571" s="2">
        <f t="shared" si="245"/>
        <v>2.4448006451495332E-4</v>
      </c>
      <c r="G1571" s="17">
        <f t="shared" si="246"/>
        <v>5.0989434629673376</v>
      </c>
      <c r="H1571" s="17">
        <f t="shared" si="247"/>
        <v>5.0998622508862663</v>
      </c>
      <c r="I1571" s="6">
        <f t="shared" si="248"/>
        <v>4.3600000000000004E-7</v>
      </c>
      <c r="J1571" s="5">
        <f t="shared" si="249"/>
        <v>4.556155652133028E-19</v>
      </c>
      <c r="K1571" s="4">
        <f t="shared" si="250"/>
        <v>2.843701411649183</v>
      </c>
      <c r="L1571" s="21">
        <f t="shared" si="251"/>
        <v>210.32208515740908</v>
      </c>
      <c r="M1571" s="17">
        <f t="shared" si="252"/>
        <v>7.2512427410308273</v>
      </c>
    </row>
    <row r="1572" spans="1:13" x14ac:dyDescent="0.2">
      <c r="A1572">
        <v>0.2238521725</v>
      </c>
      <c r="B1572">
        <v>3.8619997499999998</v>
      </c>
      <c r="C1572">
        <v>435</v>
      </c>
      <c r="D1572">
        <f t="shared" si="243"/>
        <v>3.6381475774999998</v>
      </c>
      <c r="E1572" s="2">
        <f t="shared" si="244"/>
        <v>4346.5790007233272</v>
      </c>
      <c r="F1572" s="2">
        <f t="shared" si="245"/>
        <v>2.3006598978957636E-4</v>
      </c>
      <c r="G1572" s="17">
        <f t="shared" si="246"/>
        <v>5.1362013354162475</v>
      </c>
      <c r="H1572" s="17">
        <f t="shared" si="247"/>
        <v>5.1371268368991414</v>
      </c>
      <c r="I1572" s="6">
        <f t="shared" si="248"/>
        <v>4.3500000000000002E-7</v>
      </c>
      <c r="J1572" s="5">
        <f t="shared" si="249"/>
        <v>4.5666295731724148E-19</v>
      </c>
      <c r="K1572" s="4">
        <f t="shared" si="250"/>
        <v>2.8502386562736644</v>
      </c>
      <c r="L1572" s="21">
        <f t="shared" si="251"/>
        <v>214.38926193794842</v>
      </c>
      <c r="M1572" s="17">
        <f t="shared" si="252"/>
        <v>7.321018746355394</v>
      </c>
    </row>
    <row r="1573" spans="1:13" x14ac:dyDescent="0.2">
      <c r="A1573">
        <v>0.22513584789999999</v>
      </c>
      <c r="B1573">
        <v>3.8847556110000001</v>
      </c>
      <c r="C1573">
        <v>434</v>
      </c>
      <c r="D1573">
        <f t="shared" si="243"/>
        <v>3.6596197631000003</v>
      </c>
      <c r="E1573" s="2">
        <f t="shared" si="244"/>
        <v>4566.8817132882577</v>
      </c>
      <c r="F1573" s="2">
        <f t="shared" si="245"/>
        <v>2.1896779088678814E-4</v>
      </c>
      <c r="G1573" s="17">
        <f t="shared" si="246"/>
        <v>5.1665149678359672</v>
      </c>
      <c r="H1573" s="17">
        <f t="shared" si="247"/>
        <v>5.1674459315875536</v>
      </c>
      <c r="I1573" s="6">
        <f t="shared" si="248"/>
        <v>4.3400000000000005E-7</v>
      </c>
      <c r="J1573" s="5">
        <f t="shared" si="249"/>
        <v>4.5771517611290327E-19</v>
      </c>
      <c r="K1573" s="4">
        <f t="shared" si="250"/>
        <v>2.85680602644941</v>
      </c>
      <c r="L1573" s="21">
        <f t="shared" si="251"/>
        <v>217.92817855088776</v>
      </c>
      <c r="M1573" s="17">
        <f t="shared" si="252"/>
        <v>7.3811953393554042</v>
      </c>
    </row>
    <row r="1574" spans="1:13" x14ac:dyDescent="0.2">
      <c r="A1574">
        <v>0.22673836350000001</v>
      </c>
      <c r="B1574">
        <v>3.8755478860000001</v>
      </c>
      <c r="C1574">
        <v>433</v>
      </c>
      <c r="D1574">
        <f t="shared" si="243"/>
        <v>3.6488095225000001</v>
      </c>
      <c r="E1574" s="2">
        <f t="shared" si="244"/>
        <v>4454.6083059027324</v>
      </c>
      <c r="F1574" s="2">
        <f t="shared" si="245"/>
        <v>2.2448662852689327E-4</v>
      </c>
      <c r="G1574" s="17">
        <f t="shared" si="246"/>
        <v>5.151253472521903</v>
      </c>
      <c r="H1574" s="17">
        <f t="shared" si="247"/>
        <v>5.1521816862768235</v>
      </c>
      <c r="I1574" s="6">
        <f t="shared" si="248"/>
        <v>4.3300000000000003E-7</v>
      </c>
      <c r="J1574" s="5">
        <f t="shared" si="249"/>
        <v>4.5877225504157045E-19</v>
      </c>
      <c r="K1574" s="4">
        <f t="shared" si="250"/>
        <v>2.8634037308984843</v>
      </c>
      <c r="L1574" s="21">
        <f t="shared" si="251"/>
        <v>217.64440745881595</v>
      </c>
      <c r="M1574" s="17">
        <f t="shared" si="252"/>
        <v>7.3763881313759505</v>
      </c>
    </row>
    <row r="1575" spans="1:13" x14ac:dyDescent="0.2">
      <c r="A1575">
        <v>0.22833804790000001</v>
      </c>
      <c r="B1575">
        <v>3.8402440549999999</v>
      </c>
      <c r="C1575">
        <v>432</v>
      </c>
      <c r="D1575">
        <f t="shared" si="243"/>
        <v>3.6119060071</v>
      </c>
      <c r="E1575" s="2">
        <f t="shared" si="244"/>
        <v>4091.7209440058473</v>
      </c>
      <c r="F1575" s="2">
        <f t="shared" si="245"/>
        <v>2.4439594334138223E-4</v>
      </c>
      <c r="G1575" s="17">
        <f t="shared" si="246"/>
        <v>5.099154463055859</v>
      </c>
      <c r="H1575" s="17">
        <f t="shared" si="247"/>
        <v>5.1000732889952793</v>
      </c>
      <c r="I1575" s="6">
        <f t="shared" si="248"/>
        <v>4.32E-7</v>
      </c>
      <c r="J1575" s="5">
        <f t="shared" si="249"/>
        <v>4.5983422785416672E-19</v>
      </c>
      <c r="K1575" s="4">
        <f t="shared" si="250"/>
        <v>2.8700319802755647</v>
      </c>
      <c r="L1575" s="21">
        <f t="shared" si="251"/>
        <v>214.25270125614108</v>
      </c>
      <c r="M1575" s="17">
        <f t="shared" si="252"/>
        <v>7.318686720582817</v>
      </c>
    </row>
    <row r="1576" spans="1:13" x14ac:dyDescent="0.2">
      <c r="A1576">
        <v>0.2300078273</v>
      </c>
      <c r="B1576">
        <v>3.8650619979999998</v>
      </c>
      <c r="C1576">
        <v>431</v>
      </c>
      <c r="D1576">
        <f t="shared" si="243"/>
        <v>3.6350541706999997</v>
      </c>
      <c r="E1576" s="2">
        <f t="shared" si="244"/>
        <v>4315.7290470112266</v>
      </c>
      <c r="F1576" s="2">
        <f t="shared" si="245"/>
        <v>2.3171056132278054E-4</v>
      </c>
      <c r="G1576" s="17">
        <f t="shared" si="246"/>
        <v>5.1318341788348585</v>
      </c>
      <c r="H1576" s="17">
        <f t="shared" si="247"/>
        <v>5.1327588933918449</v>
      </c>
      <c r="I1576" s="6">
        <f t="shared" si="248"/>
        <v>4.3100000000000003E-7</v>
      </c>
      <c r="J1576" s="5">
        <f t="shared" si="249"/>
        <v>4.6090112861484919E-19</v>
      </c>
      <c r="K1576" s="4">
        <f t="shared" si="250"/>
        <v>2.8766909871903565</v>
      </c>
      <c r="L1576" s="21">
        <f t="shared" si="251"/>
        <v>218.01589278516471</v>
      </c>
      <c r="M1576" s="17">
        <f t="shared" si="252"/>
        <v>7.3826806240207343</v>
      </c>
    </row>
    <row r="1577" spans="1:13" x14ac:dyDescent="0.2">
      <c r="A1577">
        <v>0.2316277474</v>
      </c>
      <c r="B1577">
        <v>3.839550257</v>
      </c>
      <c r="C1577">
        <v>430</v>
      </c>
      <c r="D1577">
        <f t="shared" si="243"/>
        <v>3.6079225095999998</v>
      </c>
      <c r="E1577" s="2">
        <f t="shared" si="244"/>
        <v>4054.3618772877344</v>
      </c>
      <c r="F1577" s="2">
        <f t="shared" si="245"/>
        <v>2.4664793875503157E-4</v>
      </c>
      <c r="G1577" s="17">
        <f t="shared" si="246"/>
        <v>5.0935307095540319</v>
      </c>
      <c r="H1577" s="17">
        <f t="shared" si="247"/>
        <v>5.0944485221390545</v>
      </c>
      <c r="I1577" s="6">
        <f t="shared" si="248"/>
        <v>4.3000000000000001E-7</v>
      </c>
      <c r="J1577" s="5">
        <f t="shared" si="249"/>
        <v>4.6197299170465122E-19</v>
      </c>
      <c r="K1577" s="4">
        <f t="shared" si="250"/>
        <v>2.8833809662303347</v>
      </c>
      <c r="L1577" s="21">
        <f t="shared" si="251"/>
        <v>215.77365138977657</v>
      </c>
      <c r="M1577" s="17">
        <f t="shared" si="252"/>
        <v>7.3446179510880034</v>
      </c>
    </row>
    <row r="1578" spans="1:13" x14ac:dyDescent="0.2">
      <c r="A1578">
        <v>0.23297493159999999</v>
      </c>
      <c r="B1578">
        <v>3.8964421749999998</v>
      </c>
      <c r="C1578">
        <v>429</v>
      </c>
      <c r="D1578">
        <f t="shared" si="243"/>
        <v>3.6634672434</v>
      </c>
      <c r="E1578" s="2">
        <f t="shared" si="244"/>
        <v>4607.5201522393418</v>
      </c>
      <c r="F1578" s="2">
        <f t="shared" si="245"/>
        <v>2.1703648968610177E-4</v>
      </c>
      <c r="G1578" s="17">
        <f t="shared" si="246"/>
        <v>5.1719466973174919</v>
      </c>
      <c r="H1578" s="17">
        <f t="shared" si="247"/>
        <v>5.1728786398223168</v>
      </c>
      <c r="I1578" s="6">
        <f t="shared" si="248"/>
        <v>4.2900000000000004E-7</v>
      </c>
      <c r="J1578" s="5">
        <f t="shared" si="249"/>
        <v>4.6304985182517489E-19</v>
      </c>
      <c r="K1578" s="4">
        <f t="shared" si="250"/>
        <v>2.8901021339837851</v>
      </c>
      <c r="L1578" s="21">
        <f t="shared" si="251"/>
        <v>223.50691313589408</v>
      </c>
      <c r="M1578" s="17">
        <f t="shared" si="252"/>
        <v>7.475073797894809</v>
      </c>
    </row>
    <row r="1579" spans="1:13" x14ac:dyDescent="0.2">
      <c r="A1579">
        <v>0.23464347420000001</v>
      </c>
      <c r="B1579">
        <v>3.8613677019999999</v>
      </c>
      <c r="C1579">
        <v>428</v>
      </c>
      <c r="D1579">
        <f t="shared" si="243"/>
        <v>3.6267242278</v>
      </c>
      <c r="E1579" s="2">
        <f t="shared" si="244"/>
        <v>4233.7404283515361</v>
      </c>
      <c r="F1579" s="2">
        <f t="shared" si="245"/>
        <v>2.3619775867774763E-4</v>
      </c>
      <c r="G1579" s="17">
        <f t="shared" si="246"/>
        <v>5.1200742754951705</v>
      </c>
      <c r="H1579" s="17">
        <f t="shared" si="247"/>
        <v>5.1209968710137339</v>
      </c>
      <c r="I1579" s="6">
        <f t="shared" si="248"/>
        <v>4.2800000000000002E-7</v>
      </c>
      <c r="J1579" s="5">
        <f t="shared" si="249"/>
        <v>4.6413174400233647E-19</v>
      </c>
      <c r="K1579" s="4">
        <f t="shared" si="250"/>
        <v>2.8968547090631862</v>
      </c>
      <c r="L1579" s="21">
        <f t="shared" si="251"/>
        <v>220.07081338622314</v>
      </c>
      <c r="M1579" s="17">
        <f t="shared" si="252"/>
        <v>7.417391950446989</v>
      </c>
    </row>
    <row r="1580" spans="1:13" x14ac:dyDescent="0.2">
      <c r="A1580">
        <v>0.23588818310000001</v>
      </c>
      <c r="B1580">
        <v>3.8855738639999999</v>
      </c>
      <c r="C1580">
        <v>427</v>
      </c>
      <c r="D1580">
        <f t="shared" si="243"/>
        <v>3.6496856808999998</v>
      </c>
      <c r="E1580" s="2">
        <f t="shared" si="244"/>
        <v>4463.6042343632007</v>
      </c>
      <c r="F1580" s="2">
        <f t="shared" si="245"/>
        <v>2.2403419915714476E-4</v>
      </c>
      <c r="G1580" s="17">
        <f t="shared" si="246"/>
        <v>5.1524904003397696</v>
      </c>
      <c r="H1580" s="17">
        <f t="shared" si="247"/>
        <v>5.15341883697897</v>
      </c>
      <c r="I1580" s="6">
        <f t="shared" si="248"/>
        <v>4.2700000000000005E-7</v>
      </c>
      <c r="J1580" s="5">
        <f t="shared" si="249"/>
        <v>4.6521870359016397E-19</v>
      </c>
      <c r="K1580" s="4">
        <f t="shared" si="250"/>
        <v>2.9036389121289083</v>
      </c>
      <c r="L1580" s="21">
        <f t="shared" si="251"/>
        <v>223.91134401956677</v>
      </c>
      <c r="M1580" s="17">
        <f t="shared" si="252"/>
        <v>7.4818337327751205</v>
      </c>
    </row>
    <row r="1581" spans="1:13" x14ac:dyDescent="0.2">
      <c r="A1581">
        <v>0.23703655600000001</v>
      </c>
      <c r="B1581">
        <v>3.8829746250000001</v>
      </c>
      <c r="C1581">
        <v>426</v>
      </c>
      <c r="D1581">
        <f t="shared" si="243"/>
        <v>3.6459380690000001</v>
      </c>
      <c r="E1581" s="2">
        <f t="shared" si="244"/>
        <v>4425.2526314209617</v>
      </c>
      <c r="F1581" s="2">
        <f t="shared" si="245"/>
        <v>2.2597579918932155E-4</v>
      </c>
      <c r="G1581" s="17">
        <f t="shared" si="246"/>
        <v>5.1471996613481901</v>
      </c>
      <c r="H1581" s="17">
        <f t="shared" si="247"/>
        <v>5.148127144639485</v>
      </c>
      <c r="I1581" s="6">
        <f t="shared" si="248"/>
        <v>4.2600000000000003E-7</v>
      </c>
      <c r="J1581" s="5">
        <f t="shared" si="249"/>
        <v>4.6631076627464789E-19</v>
      </c>
      <c r="K1581" s="4">
        <f t="shared" si="250"/>
        <v>2.9104549659132481</v>
      </c>
      <c r="L1581" s="21">
        <f t="shared" si="251"/>
        <v>224.50204221664347</v>
      </c>
      <c r="M1581" s="17">
        <f t="shared" si="252"/>
        <v>7.4916961066343895</v>
      </c>
    </row>
    <row r="1582" spans="1:13" x14ac:dyDescent="0.2">
      <c r="A1582">
        <v>0.23839545249999999</v>
      </c>
      <c r="B1582">
        <v>3.8771522049999998</v>
      </c>
      <c r="C1582">
        <v>425</v>
      </c>
      <c r="D1582">
        <f t="shared" si="243"/>
        <v>3.6387567525</v>
      </c>
      <c r="E1582" s="2">
        <f t="shared" si="244"/>
        <v>4352.6801262621375</v>
      </c>
      <c r="F1582" s="2">
        <f t="shared" si="245"/>
        <v>2.2974350767621181E-4</v>
      </c>
      <c r="G1582" s="17">
        <f t="shared" si="246"/>
        <v>5.1370613460073118</v>
      </c>
      <c r="H1582" s="17">
        <f t="shared" si="247"/>
        <v>5.1379870024570806</v>
      </c>
      <c r="I1582" s="6">
        <f t="shared" si="248"/>
        <v>4.2500000000000001E-7</v>
      </c>
      <c r="J1582" s="5">
        <f t="shared" si="249"/>
        <v>4.6740796807764709E-19</v>
      </c>
      <c r="K1582" s="4">
        <f t="shared" si="250"/>
        <v>2.9173030952448089</v>
      </c>
      <c r="L1582" s="21">
        <f t="shared" si="251"/>
        <v>224.67208113366135</v>
      </c>
      <c r="M1582" s="17">
        <f t="shared" si="252"/>
        <v>7.4945326927978195</v>
      </c>
    </row>
    <row r="1583" spans="1:13" x14ac:dyDescent="0.2">
      <c r="A1583">
        <v>0.24000018840000001</v>
      </c>
      <c r="B1583">
        <v>3.9022994039999999</v>
      </c>
      <c r="C1583">
        <v>424</v>
      </c>
      <c r="D1583">
        <f t="shared" si="243"/>
        <v>3.6622992156</v>
      </c>
      <c r="E1583" s="2">
        <f t="shared" si="244"/>
        <v>4595.1449521795575</v>
      </c>
      <c r="F1583" s="2">
        <f t="shared" si="245"/>
        <v>2.1762099137388093E-4</v>
      </c>
      <c r="G1583" s="17">
        <f t="shared" si="246"/>
        <v>5.1702977191442958</v>
      </c>
      <c r="H1583" s="17">
        <f t="shared" si="247"/>
        <v>5.1712293645167389</v>
      </c>
      <c r="I1583" s="6">
        <f t="shared" si="248"/>
        <v>4.2400000000000004E-7</v>
      </c>
      <c r="J1583" s="5">
        <f t="shared" si="249"/>
        <v>4.6851034536084911E-19</v>
      </c>
      <c r="K1583" s="4">
        <f t="shared" si="250"/>
        <v>2.9241835270732168</v>
      </c>
      <c r="L1583" s="21">
        <f t="shared" si="251"/>
        <v>228.66350400297389</v>
      </c>
      <c r="M1583" s="17">
        <f t="shared" si="252"/>
        <v>7.560811861218574</v>
      </c>
    </row>
    <row r="1584" spans="1:13" x14ac:dyDescent="0.2">
      <c r="A1584">
        <v>0.24123775959999999</v>
      </c>
      <c r="B1584">
        <v>3.8828659060000001</v>
      </c>
      <c r="C1584">
        <v>423</v>
      </c>
      <c r="D1584">
        <f t="shared" si="243"/>
        <v>3.6416281464</v>
      </c>
      <c r="E1584" s="2">
        <f t="shared" si="244"/>
        <v>4381.5537772498255</v>
      </c>
      <c r="F1584" s="2">
        <f t="shared" si="245"/>
        <v>2.2822953930002224E-4</v>
      </c>
      <c r="G1584" s="17">
        <f t="shared" si="246"/>
        <v>5.1411150730399626</v>
      </c>
      <c r="H1584" s="17">
        <f t="shared" si="247"/>
        <v>5.1420414599381967</v>
      </c>
      <c r="I1584" s="6">
        <f t="shared" si="248"/>
        <v>4.2300000000000002E-7</v>
      </c>
      <c r="J1584" s="5">
        <f t="shared" si="249"/>
        <v>4.696179348297873E-19</v>
      </c>
      <c r="K1584" s="4">
        <f t="shared" si="250"/>
        <v>2.9310964904941934</v>
      </c>
      <c r="L1584" s="21">
        <f t="shared" si="251"/>
        <v>227.15974838204781</v>
      </c>
      <c r="M1584" s="17">
        <f t="shared" si="252"/>
        <v>7.5359098386002437</v>
      </c>
    </row>
    <row r="1585" spans="1:13" x14ac:dyDescent="0.2">
      <c r="A1585">
        <v>0.24203424160000001</v>
      </c>
      <c r="B1585">
        <v>3.9374225140000001</v>
      </c>
      <c r="C1585">
        <v>422</v>
      </c>
      <c r="D1585">
        <f t="shared" si="243"/>
        <v>3.6953882724000002</v>
      </c>
      <c r="E1585" s="2">
        <f t="shared" si="244"/>
        <v>4958.9333632114303</v>
      </c>
      <c r="F1585" s="2">
        <f t="shared" si="245"/>
        <v>2.016562689506267E-4</v>
      </c>
      <c r="G1585" s="17">
        <f t="shared" si="246"/>
        <v>5.2170116179357828</v>
      </c>
      <c r="H1585" s="17">
        <f t="shared" si="247"/>
        <v>5.2179516807708159</v>
      </c>
      <c r="I1585" s="6">
        <f t="shared" si="248"/>
        <v>4.2200000000000005E-7</v>
      </c>
      <c r="J1585" s="5">
        <f t="shared" si="249"/>
        <v>4.7073077353791473E-19</v>
      </c>
      <c r="K1585" s="4">
        <f t="shared" si="250"/>
        <v>2.9380422167749853</v>
      </c>
      <c r="L1585" s="21">
        <f t="shared" si="251"/>
        <v>235.02614114541663</v>
      </c>
      <c r="M1585" s="17">
        <f t="shared" si="252"/>
        <v>7.6652811615983243</v>
      </c>
    </row>
    <row r="1586" spans="1:13" x14ac:dyDescent="0.2">
      <c r="A1586">
        <v>0.24353589119999999</v>
      </c>
      <c r="B1586">
        <v>3.899246931</v>
      </c>
      <c r="C1586">
        <v>421</v>
      </c>
      <c r="D1586">
        <f t="shared" si="243"/>
        <v>3.6557110397999999</v>
      </c>
      <c r="E1586" s="2">
        <f t="shared" si="244"/>
        <v>4525.9634225716636</v>
      </c>
      <c r="F1586" s="2">
        <f t="shared" si="245"/>
        <v>2.2094743298473179E-4</v>
      </c>
      <c r="G1586" s="17">
        <f t="shared" si="246"/>
        <v>5.1609967777665497</v>
      </c>
      <c r="H1586" s="17">
        <f t="shared" si="247"/>
        <v>5.1619267471854071</v>
      </c>
      <c r="I1586" s="6">
        <f t="shared" si="248"/>
        <v>4.2100000000000002E-7</v>
      </c>
      <c r="J1586" s="5">
        <f t="shared" si="249"/>
        <v>4.7184889889073638E-19</v>
      </c>
      <c r="K1586" s="4">
        <f t="shared" si="250"/>
        <v>2.9450209393801514</v>
      </c>
      <c r="L1586" s="21">
        <f t="shared" si="251"/>
        <v>231.10026761317116</v>
      </c>
      <c r="M1586" s="17">
        <f t="shared" si="252"/>
        <v>7.6009911790037483</v>
      </c>
    </row>
    <row r="1587" spans="1:13" x14ac:dyDescent="0.2">
      <c r="A1587">
        <v>0.24471880500000001</v>
      </c>
      <c r="B1587">
        <v>3.9043500419999999</v>
      </c>
      <c r="C1587">
        <v>420</v>
      </c>
      <c r="D1587">
        <f t="shared" si="243"/>
        <v>3.6596312369999997</v>
      </c>
      <c r="E1587" s="2">
        <f t="shared" si="244"/>
        <v>4567.0023702122398</v>
      </c>
      <c r="F1587" s="2">
        <f t="shared" si="245"/>
        <v>2.1896200591494931E-4</v>
      </c>
      <c r="G1587" s="17">
        <f t="shared" si="246"/>
        <v>5.1665311662609197</v>
      </c>
      <c r="H1587" s="17">
        <f t="shared" si="247"/>
        <v>5.1674621329313304</v>
      </c>
      <c r="I1587" s="6">
        <f t="shared" si="248"/>
        <v>4.2E-7</v>
      </c>
      <c r="J1587" s="5">
        <f t="shared" si="249"/>
        <v>4.7297234865000005E-19</v>
      </c>
      <c r="K1587" s="4">
        <f t="shared" si="250"/>
        <v>2.9520328939977234</v>
      </c>
      <c r="L1587" s="21">
        <f t="shared" si="251"/>
        <v>232.7003253585633</v>
      </c>
      <c r="M1587" s="17">
        <f t="shared" si="252"/>
        <v>7.6272590974504615</v>
      </c>
    </row>
    <row r="1588" spans="1:13" x14ac:dyDescent="0.2">
      <c r="A1588">
        <v>0.2458525896</v>
      </c>
      <c r="B1588">
        <v>3.8725922110000002</v>
      </c>
      <c r="C1588">
        <v>419</v>
      </c>
      <c r="D1588">
        <f t="shared" si="243"/>
        <v>3.6267396214000001</v>
      </c>
      <c r="E1588" s="2">
        <f t="shared" si="244"/>
        <v>4233.8904962534079</v>
      </c>
      <c r="F1588" s="2">
        <f t="shared" si="245"/>
        <v>2.3618938677911138E-4</v>
      </c>
      <c r="G1588" s="17">
        <f t="shared" si="246"/>
        <v>5.1200960076066897</v>
      </c>
      <c r="H1588" s="17">
        <f t="shared" si="247"/>
        <v>5.1210186070412016</v>
      </c>
      <c r="I1588" s="6">
        <f t="shared" si="248"/>
        <v>4.1900000000000003E-7</v>
      </c>
      <c r="J1588" s="5">
        <f t="shared" si="249"/>
        <v>4.7410116093794749E-19</v>
      </c>
      <c r="K1588" s="4">
        <f t="shared" si="250"/>
        <v>2.9590783185657368</v>
      </c>
      <c r="L1588" s="21">
        <f t="shared" si="251"/>
        <v>229.62841462666731</v>
      </c>
      <c r="M1588" s="17">
        <f t="shared" si="252"/>
        <v>7.5767475645336653</v>
      </c>
    </row>
    <row r="1589" spans="1:13" x14ac:dyDescent="0.2">
      <c r="A1589">
        <v>0.24704685809999999</v>
      </c>
      <c r="B1589">
        <v>3.8982930179999999</v>
      </c>
      <c r="C1589">
        <v>418</v>
      </c>
      <c r="D1589">
        <f t="shared" si="243"/>
        <v>3.6512461598999999</v>
      </c>
      <c r="E1589" s="2">
        <f t="shared" si="244"/>
        <v>4479.6714185138599</v>
      </c>
      <c r="F1589" s="2">
        <f t="shared" si="245"/>
        <v>2.2323065836193673E-4</v>
      </c>
      <c r="G1589" s="17">
        <f t="shared" si="246"/>
        <v>5.1546934265098061</v>
      </c>
      <c r="H1589" s="17">
        <f t="shared" si="247"/>
        <v>5.1556222601163082</v>
      </c>
      <c r="I1589" s="6">
        <f t="shared" si="248"/>
        <v>4.1800000000000001E-7</v>
      </c>
      <c r="J1589" s="5">
        <f t="shared" si="249"/>
        <v>4.752353742416269E-19</v>
      </c>
      <c r="K1589" s="4">
        <f t="shared" si="250"/>
        <v>2.9661574532991484</v>
      </c>
      <c r="L1589" s="21">
        <f t="shared" si="251"/>
        <v>233.85711218489473</v>
      </c>
      <c r="M1589" s="17">
        <f t="shared" si="252"/>
        <v>7.6461936966194939</v>
      </c>
    </row>
    <row r="1590" spans="1:13" x14ac:dyDescent="0.2">
      <c r="A1590">
        <v>0.24762977659999999</v>
      </c>
      <c r="B1590">
        <v>3.9180157179999999</v>
      </c>
      <c r="C1590">
        <v>417</v>
      </c>
      <c r="D1590">
        <f t="shared" si="243"/>
        <v>3.6703859413999997</v>
      </c>
      <c r="E1590" s="2">
        <f t="shared" si="244"/>
        <v>4681.5098490606078</v>
      </c>
      <c r="F1590" s="2">
        <f t="shared" si="245"/>
        <v>2.1360630058284724E-4</v>
      </c>
      <c r="G1590" s="17">
        <f t="shared" si="246"/>
        <v>5.1817142576349218</v>
      </c>
      <c r="H1590" s="17">
        <f t="shared" si="247"/>
        <v>5.1826479601742488</v>
      </c>
      <c r="I1590" s="6">
        <f t="shared" si="248"/>
        <v>4.1700000000000004E-7</v>
      </c>
      <c r="J1590" s="5">
        <f t="shared" si="249"/>
        <v>4.7637502741726626E-19</v>
      </c>
      <c r="K1590" s="4">
        <f t="shared" si="250"/>
        <v>2.9732705407171318</v>
      </c>
      <c r="L1590" s="21">
        <f t="shared" si="251"/>
        <v>237.45005532199468</v>
      </c>
      <c r="M1590" s="17">
        <f t="shared" si="252"/>
        <v>7.7047072514469148</v>
      </c>
    </row>
    <row r="1591" spans="1:13" x14ac:dyDescent="0.2">
      <c r="A1591">
        <v>0.2488063127</v>
      </c>
      <c r="B1591">
        <v>3.888789177</v>
      </c>
      <c r="C1591">
        <v>416</v>
      </c>
      <c r="D1591">
        <f t="shared" si="243"/>
        <v>3.6399828642999998</v>
      </c>
      <c r="E1591" s="2">
        <f t="shared" si="244"/>
        <v>4364.986092334434</v>
      </c>
      <c r="F1591" s="2">
        <f t="shared" si="245"/>
        <v>2.2909580439583736E-4</v>
      </c>
      <c r="G1591" s="17">
        <f t="shared" si="246"/>
        <v>5.1387923250097787</v>
      </c>
      <c r="H1591" s="17">
        <f t="shared" si="247"/>
        <v>5.1397182933678112</v>
      </c>
      <c r="I1591" s="6">
        <f t="shared" si="248"/>
        <v>4.1600000000000002E-7</v>
      </c>
      <c r="J1591" s="5">
        <f t="shared" si="249"/>
        <v>4.7752015969471165E-19</v>
      </c>
      <c r="K1591" s="4">
        <f t="shared" si="250"/>
        <v>2.980417825670779</v>
      </c>
      <c r="L1591" s="21">
        <f t="shared" si="251"/>
        <v>234.65668797349844</v>
      </c>
      <c r="M1591" s="17">
        <f t="shared" si="252"/>
        <v>7.6592540102398097</v>
      </c>
    </row>
    <row r="1592" spans="1:13" x14ac:dyDescent="0.2">
      <c r="A1592">
        <v>0.2491022795</v>
      </c>
      <c r="B1592">
        <v>3.877971649</v>
      </c>
      <c r="C1592">
        <v>415</v>
      </c>
      <c r="D1592">
        <f t="shared" si="243"/>
        <v>3.6288693694999998</v>
      </c>
      <c r="E1592" s="2">
        <f t="shared" si="244"/>
        <v>4254.7041755622404</v>
      </c>
      <c r="F1592" s="2">
        <f t="shared" si="245"/>
        <v>2.3503396681341646E-4</v>
      </c>
      <c r="G1592" s="17">
        <f t="shared" si="246"/>
        <v>5.123102706703496</v>
      </c>
      <c r="H1592" s="17">
        <f t="shared" si="247"/>
        <v>5.1240258479206009</v>
      </c>
      <c r="I1592" s="6">
        <f t="shared" si="248"/>
        <v>4.1500000000000005E-7</v>
      </c>
      <c r="J1592" s="5">
        <f t="shared" si="249"/>
        <v>4.7867081068192772E-19</v>
      </c>
      <c r="K1592" s="4">
        <f t="shared" si="250"/>
        <v>2.9875995553711898</v>
      </c>
      <c r="L1592" s="21">
        <f t="shared" si="251"/>
        <v>234.35131564197587</v>
      </c>
      <c r="M1592" s="17">
        <f t="shared" si="252"/>
        <v>7.6542686724790352</v>
      </c>
    </row>
    <row r="1593" spans="1:13" x14ac:dyDescent="0.2">
      <c r="A1593">
        <v>0.2500594854</v>
      </c>
      <c r="B1593">
        <v>3.9535772800000002</v>
      </c>
      <c r="C1593">
        <v>414</v>
      </c>
      <c r="D1593">
        <f t="shared" si="243"/>
        <v>3.7035177946000002</v>
      </c>
      <c r="E1593" s="2">
        <f t="shared" si="244"/>
        <v>5052.6334696455497</v>
      </c>
      <c r="F1593" s="2">
        <f t="shared" si="245"/>
        <v>1.9791659260614278E-4</v>
      </c>
      <c r="G1593" s="17">
        <f t="shared" si="246"/>
        <v>5.2284885747910144</v>
      </c>
      <c r="H1593" s="17">
        <f t="shared" si="247"/>
        <v>5.2294307056798282</v>
      </c>
      <c r="I1593" s="6">
        <f t="shared" si="248"/>
        <v>4.1400000000000003E-7</v>
      </c>
      <c r="J1593" s="5">
        <f t="shared" si="249"/>
        <v>4.7982702036956527E-19</v>
      </c>
      <c r="K1593" s="4">
        <f t="shared" si="250"/>
        <v>2.9948159794179805</v>
      </c>
      <c r="L1593" s="21">
        <f t="shared" si="251"/>
        <v>245.27264170313899</v>
      </c>
      <c r="M1593" s="17">
        <f t="shared" si="252"/>
        <v>7.8305913203144977</v>
      </c>
    </row>
    <row r="1594" spans="1:13" x14ac:dyDescent="0.2">
      <c r="A1594">
        <v>0.2507985532</v>
      </c>
      <c r="B1594">
        <v>3.9141368870000002</v>
      </c>
      <c r="C1594">
        <v>413</v>
      </c>
      <c r="D1594">
        <f t="shared" si="243"/>
        <v>3.6633383338000001</v>
      </c>
      <c r="E1594" s="2">
        <f t="shared" si="244"/>
        <v>4606.1527265338545</v>
      </c>
      <c r="F1594" s="2">
        <f t="shared" si="245"/>
        <v>2.171009211742971E-4</v>
      </c>
      <c r="G1594" s="17">
        <f t="shared" si="246"/>
        <v>5.1717647075423212</v>
      </c>
      <c r="H1594" s="17">
        <f t="shared" si="247"/>
        <v>5.1726966172540774</v>
      </c>
      <c r="I1594" s="6">
        <f t="shared" si="248"/>
        <v>4.1300000000000001E-7</v>
      </c>
      <c r="J1594" s="5">
        <f t="shared" si="249"/>
        <v>4.8098882913559329E-19</v>
      </c>
      <c r="K1594" s="4">
        <f t="shared" si="250"/>
        <v>3.0020673498281933</v>
      </c>
      <c r="L1594" s="21">
        <f t="shared" si="251"/>
        <v>241.14312087906259</v>
      </c>
      <c r="M1594" s="17">
        <f t="shared" si="252"/>
        <v>7.7643918126126046</v>
      </c>
    </row>
    <row r="1595" spans="1:13" x14ac:dyDescent="0.2">
      <c r="A1595">
        <v>0.25216528770000002</v>
      </c>
      <c r="B1595">
        <v>3.9050920009999999</v>
      </c>
      <c r="C1595">
        <v>412</v>
      </c>
      <c r="D1595">
        <f t="shared" si="243"/>
        <v>3.6529267132999999</v>
      </c>
      <c r="E1595" s="2">
        <f t="shared" si="244"/>
        <v>4497.039614578498</v>
      </c>
      <c r="F1595" s="2">
        <f t="shared" si="245"/>
        <v>2.2236851033248652E-4</v>
      </c>
      <c r="G1595" s="17">
        <f t="shared" si="246"/>
        <v>5.1570659692485075</v>
      </c>
      <c r="H1595" s="17">
        <f t="shared" si="247"/>
        <v>5.1579952303678116</v>
      </c>
      <c r="I1595" s="6">
        <f t="shared" si="248"/>
        <v>4.1200000000000004E-7</v>
      </c>
      <c r="J1595" s="5">
        <f t="shared" si="249"/>
        <v>4.8215627775000004E-19</v>
      </c>
      <c r="K1595" s="4">
        <f t="shared" si="250"/>
        <v>3.0093539210656401</v>
      </c>
      <c r="L1595" s="21">
        <f t="shared" si="251"/>
        <v>240.93972262561061</v>
      </c>
      <c r="M1595" s="17">
        <f t="shared" si="252"/>
        <v>7.7611165856726219</v>
      </c>
    </row>
    <row r="1596" spans="1:13" x14ac:dyDescent="0.2">
      <c r="A1596">
        <v>0.25227552650000001</v>
      </c>
      <c r="B1596">
        <v>3.9219512939999999</v>
      </c>
      <c r="C1596">
        <v>411</v>
      </c>
      <c r="D1596">
        <f t="shared" si="243"/>
        <v>3.6696757674999998</v>
      </c>
      <c r="E1596" s="2">
        <f t="shared" si="244"/>
        <v>4673.8607321503505</v>
      </c>
      <c r="F1596" s="2">
        <f t="shared" si="245"/>
        <v>2.1395588300721999E-4</v>
      </c>
      <c r="G1596" s="17">
        <f t="shared" si="246"/>
        <v>5.1807116605560903</v>
      </c>
      <c r="H1596" s="17">
        <f t="shared" si="247"/>
        <v>5.1816451824356218</v>
      </c>
      <c r="I1596" s="6">
        <f t="shared" si="248"/>
        <v>4.1100000000000001E-7</v>
      </c>
      <c r="J1596" s="5">
        <f t="shared" si="249"/>
        <v>4.8332940737956215E-19</v>
      </c>
      <c r="K1596" s="4">
        <f t="shared" si="250"/>
        <v>3.0166759500706668</v>
      </c>
      <c r="L1596" s="21">
        <f t="shared" si="251"/>
        <v>244.33892786561623</v>
      </c>
      <c r="M1596" s="17">
        <f t="shared" si="252"/>
        <v>7.8156722018265361</v>
      </c>
    </row>
    <row r="1597" spans="1:13" x14ac:dyDescent="0.2">
      <c r="A1597">
        <v>0.25246208910000001</v>
      </c>
      <c r="B1597">
        <v>3.9297771450000001</v>
      </c>
      <c r="C1597">
        <v>410</v>
      </c>
      <c r="D1597">
        <f t="shared" si="243"/>
        <v>3.6773150559000003</v>
      </c>
      <c r="E1597" s="2">
        <f t="shared" si="244"/>
        <v>4756.8017967106471</v>
      </c>
      <c r="F1597" s="2">
        <f t="shared" si="245"/>
        <v>2.1022528218255911E-4</v>
      </c>
      <c r="G1597" s="17">
        <f t="shared" si="246"/>
        <v>5.1914965235793424</v>
      </c>
      <c r="H1597" s="17">
        <f t="shared" si="247"/>
        <v>5.1924319888030048</v>
      </c>
      <c r="I1597" s="6">
        <f t="shared" si="248"/>
        <v>4.1000000000000004E-7</v>
      </c>
      <c r="J1597" s="5">
        <f t="shared" si="249"/>
        <v>4.8450825959268296E-19</v>
      </c>
      <c r="K1597" s="4">
        <f t="shared" si="250"/>
        <v>3.0240336962903509</v>
      </c>
      <c r="L1597" s="21">
        <f t="shared" si="251"/>
        <v>246.55560838003075</v>
      </c>
      <c r="M1597" s="17">
        <f t="shared" si="252"/>
        <v>7.8510446499181041</v>
      </c>
    </row>
    <row r="1598" spans="1:13" x14ac:dyDescent="0.2">
      <c r="A1598">
        <v>0.25314825769999999</v>
      </c>
      <c r="B1598">
        <v>3.9121851919999999</v>
      </c>
      <c r="C1598">
        <v>409</v>
      </c>
      <c r="D1598">
        <f t="shared" si="243"/>
        <v>3.6590369343</v>
      </c>
      <c r="E1598" s="2">
        <f t="shared" si="244"/>
        <v>4560.7570097207263</v>
      </c>
      <c r="F1598" s="2">
        <f t="shared" si="245"/>
        <v>2.1926184575688106E-4</v>
      </c>
      <c r="G1598" s="17">
        <f t="shared" si="246"/>
        <v>5.1656921518294387</v>
      </c>
      <c r="H1598" s="17">
        <f t="shared" si="247"/>
        <v>5.1666229673163091</v>
      </c>
      <c r="I1598" s="6">
        <f t="shared" si="248"/>
        <v>4.0900000000000002E-7</v>
      </c>
      <c r="J1598" s="5">
        <f t="shared" si="249"/>
        <v>4.8569287636430321E-19</v>
      </c>
      <c r="K1598" s="4">
        <f t="shared" si="250"/>
        <v>3.0314274217091537</v>
      </c>
      <c r="L1598" s="21">
        <f t="shared" si="251"/>
        <v>245.30584140543488</v>
      </c>
      <c r="M1598" s="17">
        <f t="shared" si="252"/>
        <v>7.831121270377488</v>
      </c>
    </row>
    <row r="1599" spans="1:13" x14ac:dyDescent="0.2">
      <c r="A1599">
        <v>0.25442692639999998</v>
      </c>
      <c r="B1599">
        <v>3.9500823020000002</v>
      </c>
      <c r="C1599">
        <v>408</v>
      </c>
      <c r="D1599">
        <f t="shared" si="243"/>
        <v>3.6956553756000003</v>
      </c>
      <c r="E1599" s="2">
        <f t="shared" si="244"/>
        <v>4961.9841833928058</v>
      </c>
      <c r="F1599" s="2">
        <f t="shared" si="245"/>
        <v>2.0153228286113562E-4</v>
      </c>
      <c r="G1599" s="17">
        <f t="shared" si="246"/>
        <v>5.2173887042917668</v>
      </c>
      <c r="H1599" s="17">
        <f t="shared" si="247"/>
        <v>5.2183288350746784</v>
      </c>
      <c r="I1599" s="6">
        <f t="shared" si="248"/>
        <v>4.08E-7</v>
      </c>
      <c r="J1599" s="5">
        <f t="shared" si="249"/>
        <v>4.8688330008088241E-19</v>
      </c>
      <c r="K1599" s="4">
        <f t="shared" si="250"/>
        <v>3.0388573908800094</v>
      </c>
      <c r="L1599" s="21">
        <f t="shared" si="251"/>
        <v>251.46846178108689</v>
      </c>
      <c r="M1599" s="17">
        <f t="shared" si="252"/>
        <v>7.9288785742544778</v>
      </c>
    </row>
    <row r="1600" spans="1:13" x14ac:dyDescent="0.2">
      <c r="A1600">
        <v>0.25419393179999999</v>
      </c>
      <c r="B1600">
        <v>3.9514019490000001</v>
      </c>
      <c r="C1600">
        <v>407</v>
      </c>
      <c r="D1600">
        <f t="shared" si="243"/>
        <v>3.6972080171999999</v>
      </c>
      <c r="E1600" s="2">
        <f t="shared" si="244"/>
        <v>4979.7554685025698</v>
      </c>
      <c r="F1600" s="2">
        <f t="shared" si="245"/>
        <v>2.0081307331757468E-4</v>
      </c>
      <c r="G1600" s="17">
        <f t="shared" si="246"/>
        <v>5.219580665912197</v>
      </c>
      <c r="H1600" s="17">
        <f t="shared" si="247"/>
        <v>5.22052119166867</v>
      </c>
      <c r="I1600" s="6">
        <f t="shared" si="248"/>
        <v>4.0700000000000003E-7</v>
      </c>
      <c r="J1600" s="5">
        <f t="shared" si="249"/>
        <v>4.8807957354545455E-19</v>
      </c>
      <c r="K1600" s="4">
        <f t="shared" si="250"/>
        <v>3.0463238709558813</v>
      </c>
      <c r="L1600" s="21">
        <f t="shared" si="251"/>
        <v>252.91807828397265</v>
      </c>
      <c r="M1600" s="17">
        <f t="shared" si="252"/>
        <v>7.9516991625056566</v>
      </c>
    </row>
    <row r="1601" spans="1:13" x14ac:dyDescent="0.2">
      <c r="A1601">
        <v>0.25477635859999997</v>
      </c>
      <c r="B1601">
        <v>3.9152281279999999</v>
      </c>
      <c r="C1601">
        <v>406</v>
      </c>
      <c r="D1601">
        <f t="shared" si="243"/>
        <v>3.6604517693999998</v>
      </c>
      <c r="E1601" s="2">
        <f t="shared" si="244"/>
        <v>4575.6391727605478</v>
      </c>
      <c r="F1601" s="2">
        <f t="shared" si="245"/>
        <v>2.1854870155696432E-4</v>
      </c>
      <c r="G1601" s="17">
        <f t="shared" si="246"/>
        <v>5.1676895633624271</v>
      </c>
      <c r="H1601" s="17">
        <f t="shared" si="247"/>
        <v>5.1686207387665233</v>
      </c>
      <c r="I1601" s="6">
        <f t="shared" si="248"/>
        <v>4.0600000000000001E-7</v>
      </c>
      <c r="J1601" s="5">
        <f t="shared" si="249"/>
        <v>4.8928173998275873E-19</v>
      </c>
      <c r="K1601" s="4">
        <f t="shared" si="250"/>
        <v>3.0538271317217833</v>
      </c>
      <c r="L1601" s="21">
        <f t="shared" si="251"/>
        <v>249.13699979140543</v>
      </c>
      <c r="M1601" s="17">
        <f t="shared" si="252"/>
        <v>7.8920371228125479</v>
      </c>
    </row>
    <row r="1602" spans="1:13" x14ac:dyDescent="0.2">
      <c r="A1602">
        <v>0.2551678121</v>
      </c>
      <c r="B1602">
        <v>3.9581394200000002</v>
      </c>
      <c r="C1602">
        <v>405</v>
      </c>
      <c r="D1602">
        <f t="shared" si="243"/>
        <v>3.7029716079000004</v>
      </c>
      <c r="E1602" s="2">
        <f t="shared" si="244"/>
        <v>5046.2830629545479</v>
      </c>
      <c r="F1602" s="2">
        <f t="shared" si="245"/>
        <v>1.9816565728172016E-4</v>
      </c>
      <c r="G1602" s="17">
        <f t="shared" si="246"/>
        <v>5.2277174887374214</v>
      </c>
      <c r="H1602" s="17">
        <f t="shared" si="247"/>
        <v>5.2286594806828335</v>
      </c>
      <c r="I1602" s="6">
        <f t="shared" si="248"/>
        <v>4.0500000000000004E-7</v>
      </c>
      <c r="J1602" s="5">
        <f t="shared" si="249"/>
        <v>4.9048984304444453E-19</v>
      </c>
      <c r="K1602" s="4">
        <f t="shared" si="250"/>
        <v>3.061367445627269</v>
      </c>
      <c r="L1602" s="21">
        <f t="shared" si="251"/>
        <v>256.21918028383669</v>
      </c>
      <c r="M1602" s="17">
        <f t="shared" si="252"/>
        <v>8.0034239592164038</v>
      </c>
    </row>
    <row r="1603" spans="1:13" x14ac:dyDescent="0.2">
      <c r="A1603">
        <v>0.25493609909999998</v>
      </c>
      <c r="B1603">
        <v>3.9322714809999999</v>
      </c>
      <c r="C1603">
        <v>404</v>
      </c>
      <c r="D1603">
        <f t="shared" si="243"/>
        <v>3.6773353818999999</v>
      </c>
      <c r="E1603" s="2">
        <f t="shared" si="244"/>
        <v>4757.0244313973972</v>
      </c>
      <c r="F1603" s="2">
        <f t="shared" si="245"/>
        <v>2.102154433767004E-4</v>
      </c>
      <c r="G1603" s="17">
        <f t="shared" si="246"/>
        <v>5.1915252190695931</v>
      </c>
      <c r="H1603" s="17">
        <f t="shared" si="247"/>
        <v>5.1924606894639478</v>
      </c>
      <c r="I1603" s="6">
        <f t="shared" si="248"/>
        <v>4.0400000000000002E-7</v>
      </c>
      <c r="J1603" s="5">
        <f t="shared" si="249"/>
        <v>4.9170392681435649E-19</v>
      </c>
      <c r="K1603" s="4">
        <f t="shared" si="250"/>
        <v>3.0689450878194156</v>
      </c>
      <c r="L1603" s="21">
        <f t="shared" si="251"/>
        <v>253.93623141948711</v>
      </c>
      <c r="M1603" s="17">
        <f t="shared" si="252"/>
        <v>7.9676883633128988</v>
      </c>
    </row>
    <row r="1604" spans="1:13" x14ac:dyDescent="0.2">
      <c r="A1604">
        <v>0.25510486960000001</v>
      </c>
      <c r="B1604">
        <v>3.951483965</v>
      </c>
      <c r="C1604">
        <v>403</v>
      </c>
      <c r="D1604">
        <f t="shared" si="243"/>
        <v>3.6963790954000002</v>
      </c>
      <c r="E1604" s="2">
        <f t="shared" si="244"/>
        <v>4970.2598584331063</v>
      </c>
      <c r="F1604" s="2">
        <f t="shared" si="245"/>
        <v>2.0119672380977961E-4</v>
      </c>
      <c r="G1604" s="17">
        <f t="shared" si="246"/>
        <v>5.2184104249680292</v>
      </c>
      <c r="H1604" s="17">
        <f t="shared" si="247"/>
        <v>5.2193507398566519</v>
      </c>
      <c r="I1604" s="6">
        <f t="shared" si="248"/>
        <v>4.0300000000000005E-7</v>
      </c>
      <c r="J1604" s="5">
        <f t="shared" si="249"/>
        <v>4.9292403581389579E-19</v>
      </c>
      <c r="K1604" s="4">
        <f t="shared" si="250"/>
        <v>3.0765603361762874</v>
      </c>
      <c r="L1604" s="21">
        <f t="shared" si="251"/>
        <v>257.84804216916325</v>
      </c>
      <c r="M1604" s="17">
        <f t="shared" si="252"/>
        <v>8.0288237334176671</v>
      </c>
    </row>
    <row r="1605" spans="1:13" x14ac:dyDescent="0.2">
      <c r="A1605">
        <v>0.2554232776</v>
      </c>
      <c r="B1605">
        <v>3.9363782409999999</v>
      </c>
      <c r="C1605">
        <v>402</v>
      </c>
      <c r="D1605">
        <f t="shared" si="243"/>
        <v>3.6809549634000001</v>
      </c>
      <c r="E1605" s="2">
        <f t="shared" si="244"/>
        <v>4796.8370256779617</v>
      </c>
      <c r="F1605" s="2">
        <f t="shared" si="245"/>
        <v>2.0847070572689821E-4</v>
      </c>
      <c r="G1605" s="17">
        <f t="shared" si="246"/>
        <v>5.1966352095078374</v>
      </c>
      <c r="H1605" s="17">
        <f t="shared" si="247"/>
        <v>5.1975716006806865</v>
      </c>
      <c r="I1605" s="6">
        <f t="shared" si="248"/>
        <v>4.0200000000000003E-7</v>
      </c>
      <c r="J1605" s="5">
        <f t="shared" si="249"/>
        <v>4.9415021500746276E-19</v>
      </c>
      <c r="K1605" s="4">
        <f t="shared" si="250"/>
        <v>3.0842134713409051</v>
      </c>
      <c r="L1605" s="21">
        <f t="shared" si="251"/>
        <v>256.97437656814316</v>
      </c>
      <c r="M1605" s="17">
        <f t="shared" si="252"/>
        <v>8.015210174539142</v>
      </c>
    </row>
    <row r="1606" spans="1:13" x14ac:dyDescent="0.2">
      <c r="A1606">
        <v>0.25508698819999998</v>
      </c>
      <c r="B1606">
        <v>3.9365515709999999</v>
      </c>
      <c r="C1606">
        <v>401</v>
      </c>
      <c r="D1606">
        <f t="shared" si="243"/>
        <v>3.6814645827999999</v>
      </c>
      <c r="E1606" s="2">
        <f t="shared" si="244"/>
        <v>4802.4691397053339</v>
      </c>
      <c r="F1606" s="2">
        <f t="shared" si="245"/>
        <v>2.0822622091047049E-4</v>
      </c>
      <c r="G1606" s="17">
        <f t="shared" si="246"/>
        <v>5.1973546712083527</v>
      </c>
      <c r="H1606" s="17">
        <f t="shared" si="247"/>
        <v>5.1982911920223174</v>
      </c>
      <c r="I1606" s="6">
        <f t="shared" si="248"/>
        <v>4.01E-7</v>
      </c>
      <c r="J1606" s="5">
        <f t="shared" si="249"/>
        <v>4.953825098079801E-19</v>
      </c>
      <c r="K1606" s="4">
        <f t="shared" si="250"/>
        <v>3.0919047767557202</v>
      </c>
      <c r="L1606" s="21">
        <f t="shared" si="251"/>
        <v>258.32915762562101</v>
      </c>
      <c r="M1606" s="17">
        <f t="shared" si="252"/>
        <v>8.0363106837904947</v>
      </c>
    </row>
    <row r="1607" spans="1:13" x14ac:dyDescent="0.2">
      <c r="A1607">
        <v>0.25459244850000001</v>
      </c>
      <c r="B1607">
        <v>3.9294347759999999</v>
      </c>
      <c r="C1607">
        <v>400</v>
      </c>
      <c r="D1607">
        <f t="shared" ref="D1607:D1670" si="253">B1607-A1607</f>
        <v>3.6748423274999999</v>
      </c>
      <c r="E1607" s="2">
        <f t="shared" ref="E1607:E1670" si="254">10^D1607</f>
        <v>4729.7951051851369</v>
      </c>
      <c r="F1607" s="2">
        <f t="shared" ref="F1607:F1670" si="255">1/E1607</f>
        <v>2.114256490526892E-4</v>
      </c>
      <c r="G1607" s="17">
        <f t="shared" ref="G1607:G1670" si="256">-LN(F1607)/($F$3)</f>
        <v>5.1880056176609708</v>
      </c>
      <c r="H1607" s="17">
        <f t="shared" ref="H1607:H1670" si="257">2.303*(D1607/$F$3)</f>
        <v>5.1889404538519317</v>
      </c>
      <c r="I1607" s="6">
        <f t="shared" ref="I1607:I1670" si="258">(C1607)*10^-9</f>
        <v>4.0000000000000003E-7</v>
      </c>
      <c r="J1607" s="5">
        <f t="shared" ref="J1607:J1670" si="259">((6.626196*10^-34)*(2.997925*10^8))/I1607</f>
        <v>4.9662096608250001E-19</v>
      </c>
      <c r="K1607" s="4">
        <f t="shared" ref="K1607:K1670" si="260">J1607/(1.602192*10^-19)</f>
        <v>3.0996345386976092</v>
      </c>
      <c r="L1607" s="21">
        <f t="shared" ref="L1607:L1670" si="261">($H1607*$K1607)^2</f>
        <v>258.68923523329397</v>
      </c>
      <c r="M1607" s="17">
        <f t="shared" ref="M1607:M1670" si="262">($H1607*$K1607)^1/2</f>
        <v>8.0419095250023478</v>
      </c>
    </row>
    <row r="1608" spans="1:13" x14ac:dyDescent="0.2">
      <c r="A1608">
        <v>0.2549774051</v>
      </c>
      <c r="B1608">
        <v>3.940780401</v>
      </c>
      <c r="C1608">
        <v>399</v>
      </c>
      <c r="D1608">
        <f t="shared" si="253"/>
        <v>3.6858029959</v>
      </c>
      <c r="E1608" s="2">
        <f t="shared" si="254"/>
        <v>4850.684141429927</v>
      </c>
      <c r="F1608" s="2">
        <f t="shared" si="255"/>
        <v>2.0615648655804072E-4</v>
      </c>
      <c r="G1608" s="17">
        <f t="shared" si="256"/>
        <v>5.2034794813440435</v>
      </c>
      <c r="H1608" s="17">
        <f t="shared" si="257"/>
        <v>5.2044171057987123</v>
      </c>
      <c r="I1608" s="6">
        <f t="shared" si="258"/>
        <v>3.9900000000000001E-7</v>
      </c>
      <c r="J1608" s="5">
        <f t="shared" si="259"/>
        <v>4.978656301578948E-19</v>
      </c>
      <c r="K1608" s="4">
        <f t="shared" si="260"/>
        <v>3.1074030463133933</v>
      </c>
      <c r="L1608" s="21">
        <f t="shared" si="261"/>
        <v>261.54075047179771</v>
      </c>
      <c r="M1608" s="17">
        <f t="shared" si="262"/>
        <v>8.0861107844222264</v>
      </c>
    </row>
    <row r="1609" spans="1:13" x14ac:dyDescent="0.2">
      <c r="A1609">
        <v>0.25418245789999999</v>
      </c>
      <c r="B1609">
        <v>3.9023005959999999</v>
      </c>
      <c r="C1609">
        <v>398</v>
      </c>
      <c r="D1609">
        <f t="shared" si="253"/>
        <v>3.6481181381000001</v>
      </c>
      <c r="E1609" s="2">
        <f t="shared" si="254"/>
        <v>4447.5223386489515</v>
      </c>
      <c r="F1609" s="2">
        <f t="shared" si="255"/>
        <v>2.2484428943953894E-4</v>
      </c>
      <c r="G1609" s="17">
        <f t="shared" si="256"/>
        <v>5.150277401759813</v>
      </c>
      <c r="H1609" s="17">
        <f t="shared" si="257"/>
        <v>5.1512054396347642</v>
      </c>
      <c r="I1609" s="6">
        <f t="shared" si="258"/>
        <v>3.9800000000000004E-7</v>
      </c>
      <c r="J1609" s="5">
        <f t="shared" si="259"/>
        <v>4.9911654882663321E-19</v>
      </c>
      <c r="K1609" s="4">
        <f t="shared" si="260"/>
        <v>3.115210591655889</v>
      </c>
      <c r="L1609" s="21">
        <f t="shared" si="261"/>
        <v>257.50908929517743</v>
      </c>
      <c r="M1609" s="17">
        <f t="shared" si="262"/>
        <v>8.023544872672824</v>
      </c>
    </row>
    <row r="1610" spans="1:13" x14ac:dyDescent="0.2">
      <c r="A1610">
        <v>0.25385379790000001</v>
      </c>
      <c r="B1610">
        <v>3.9472980500000001</v>
      </c>
      <c r="C1610">
        <v>397</v>
      </c>
      <c r="D1610">
        <f t="shared" si="253"/>
        <v>3.6934442520999999</v>
      </c>
      <c r="E1610" s="2">
        <f t="shared" si="254"/>
        <v>4936.785434897236</v>
      </c>
      <c r="F1610" s="2">
        <f t="shared" si="255"/>
        <v>2.0256096060630515E-4</v>
      </c>
      <c r="G1610" s="17">
        <f t="shared" si="256"/>
        <v>5.2142671224340909</v>
      </c>
      <c r="H1610" s="17">
        <f t="shared" si="257"/>
        <v>5.215206690733476</v>
      </c>
      <c r="I1610" s="6">
        <f t="shared" si="258"/>
        <v>3.9700000000000002E-7</v>
      </c>
      <c r="J1610" s="5">
        <f t="shared" si="259"/>
        <v>5.003737693526449E-19</v>
      </c>
      <c r="K1610" s="4">
        <f t="shared" si="260"/>
        <v>3.1230574697205133</v>
      </c>
      <c r="L1610" s="21">
        <f t="shared" si="261"/>
        <v>265.27907990595224</v>
      </c>
      <c r="M1610" s="17">
        <f t="shared" si="262"/>
        <v>8.1436951058157909</v>
      </c>
    </row>
    <row r="1611" spans="1:13" x14ac:dyDescent="0.2">
      <c r="A1611">
        <v>0.25330233569999999</v>
      </c>
      <c r="B1611">
        <v>3.9496331210000002</v>
      </c>
      <c r="C1611">
        <v>396</v>
      </c>
      <c r="D1611">
        <f t="shared" si="253"/>
        <v>3.6963307853000003</v>
      </c>
      <c r="E1611" s="2">
        <f t="shared" si="254"/>
        <v>4969.7070068395833</v>
      </c>
      <c r="F1611" s="2">
        <f t="shared" si="255"/>
        <v>2.0121910579914374E-4</v>
      </c>
      <c r="G1611" s="17">
        <f t="shared" si="256"/>
        <v>5.2183422225669869</v>
      </c>
      <c r="H1611" s="17">
        <f t="shared" si="257"/>
        <v>5.2192825251660944</v>
      </c>
      <c r="I1611" s="6">
        <f t="shared" si="258"/>
        <v>3.96E-7</v>
      </c>
      <c r="J1611" s="5">
        <f t="shared" si="259"/>
        <v>5.0163733947727281E-19</v>
      </c>
      <c r="K1611" s="4">
        <f t="shared" si="260"/>
        <v>3.130943978482434</v>
      </c>
      <c r="L1611" s="21">
        <f t="shared" si="261"/>
        <v>267.03747106684835</v>
      </c>
      <c r="M1611" s="17">
        <f t="shared" si="262"/>
        <v>8.170640597083688</v>
      </c>
    </row>
    <row r="1612" spans="1:13" x14ac:dyDescent="0.2">
      <c r="A1612">
        <v>0.25280171629999998</v>
      </c>
      <c r="B1612">
        <v>3.9211294649999999</v>
      </c>
      <c r="C1612">
        <v>395</v>
      </c>
      <c r="D1612">
        <f t="shared" si="253"/>
        <v>3.6683277486999999</v>
      </c>
      <c r="E1612" s="2">
        <f t="shared" si="254"/>
        <v>4659.3758965566785</v>
      </c>
      <c r="F1612" s="2">
        <f t="shared" si="255"/>
        <v>2.1462101839411779E-4</v>
      </c>
      <c r="G1612" s="17">
        <f t="shared" si="256"/>
        <v>5.1788085777884909</v>
      </c>
      <c r="H1612" s="17">
        <f t="shared" si="257"/>
        <v>5.1797417567480686</v>
      </c>
      <c r="I1612" s="6">
        <f t="shared" si="258"/>
        <v>3.9500000000000003E-7</v>
      </c>
      <c r="J1612" s="5">
        <f t="shared" si="259"/>
        <v>5.0290730742531647E-19</v>
      </c>
      <c r="K1612" s="4">
        <f t="shared" si="260"/>
        <v>3.138870418934288</v>
      </c>
      <c r="L1612" s="21">
        <f t="shared" si="261"/>
        <v>264.34006368467828</v>
      </c>
      <c r="M1612" s="17">
        <f t="shared" si="262"/>
        <v>8.129269088987618</v>
      </c>
    </row>
    <row r="1613" spans="1:13" x14ac:dyDescent="0.2">
      <c r="A1613">
        <v>0.25251084569999999</v>
      </c>
      <c r="B1613">
        <v>3.9192430969999998</v>
      </c>
      <c r="C1613">
        <v>394</v>
      </c>
      <c r="D1613">
        <f t="shared" si="253"/>
        <v>3.6667322513</v>
      </c>
      <c r="E1613" s="2">
        <f t="shared" si="254"/>
        <v>4642.2898323618301</v>
      </c>
      <c r="F1613" s="2">
        <f t="shared" si="255"/>
        <v>2.1541093643677908E-4</v>
      </c>
      <c r="G1613" s="17">
        <f t="shared" si="256"/>
        <v>5.1765561139447449</v>
      </c>
      <c r="H1613" s="17">
        <f t="shared" si="257"/>
        <v>5.1774888870287556</v>
      </c>
      <c r="I1613" s="6">
        <f t="shared" si="258"/>
        <v>3.9400000000000001E-7</v>
      </c>
      <c r="J1613" s="5">
        <f t="shared" si="259"/>
        <v>5.0418372191116757E-19</v>
      </c>
      <c r="K1613" s="4">
        <f t="shared" si="260"/>
        <v>3.1468370951244768</v>
      </c>
      <c r="L1613" s="21">
        <f t="shared" si="261"/>
        <v>265.45253239557144</v>
      </c>
      <c r="M1613" s="17">
        <f t="shared" si="262"/>
        <v>8.1463570446484148</v>
      </c>
    </row>
    <row r="1614" spans="1:13" x14ac:dyDescent="0.2">
      <c r="A1614">
        <v>0.2525169551</v>
      </c>
      <c r="B1614">
        <v>3.9151310920000002</v>
      </c>
      <c r="C1614">
        <v>393</v>
      </c>
      <c r="D1614">
        <f t="shared" si="253"/>
        <v>3.6626141369000003</v>
      </c>
      <c r="E1614" s="2">
        <f t="shared" si="254"/>
        <v>4598.4782522386531</v>
      </c>
      <c r="F1614" s="2">
        <f t="shared" si="255"/>
        <v>2.1746324439246293E-4</v>
      </c>
      <c r="G1614" s="17">
        <f t="shared" si="256"/>
        <v>5.1707423133140376</v>
      </c>
      <c r="H1614" s="17">
        <f t="shared" si="257"/>
        <v>5.171674038798713</v>
      </c>
      <c r="I1614" s="6">
        <f t="shared" si="258"/>
        <v>3.9300000000000004E-7</v>
      </c>
      <c r="J1614" s="5">
        <f t="shared" si="259"/>
        <v>5.0546663214503817E-19</v>
      </c>
      <c r="K1614" s="4">
        <f t="shared" si="260"/>
        <v>3.1548443141960401</v>
      </c>
      <c r="L1614" s="21">
        <f t="shared" si="261"/>
        <v>266.20619229553023</v>
      </c>
      <c r="M1614" s="17">
        <f t="shared" si="262"/>
        <v>8.1579132180896945</v>
      </c>
    </row>
    <row r="1615" spans="1:13" x14ac:dyDescent="0.2">
      <c r="A1615">
        <v>0.2513380945</v>
      </c>
      <c r="B1615">
        <v>3.987380028</v>
      </c>
      <c r="C1615">
        <v>392</v>
      </c>
      <c r="D1615">
        <f t="shared" si="253"/>
        <v>3.7360419335000001</v>
      </c>
      <c r="E1615" s="2">
        <f t="shared" si="254"/>
        <v>5445.5523008044956</v>
      </c>
      <c r="F1615" s="2">
        <f t="shared" si="255"/>
        <v>1.8363610241191983E-4</v>
      </c>
      <c r="G1615" s="17">
        <f t="shared" si="256"/>
        <v>5.2744049435179363</v>
      </c>
      <c r="H1615" s="17">
        <f t="shared" si="257"/>
        <v>5.2753553481609439</v>
      </c>
      <c r="I1615" s="6">
        <f t="shared" si="258"/>
        <v>3.9200000000000002E-7</v>
      </c>
      <c r="J1615" s="5">
        <f t="shared" si="259"/>
        <v>5.0675608783928574E-19</v>
      </c>
      <c r="K1615" s="4">
        <f t="shared" si="260"/>
        <v>3.1628923864261322</v>
      </c>
      <c r="L1615" s="21">
        <f t="shared" si="261"/>
        <v>278.4019480048193</v>
      </c>
      <c r="M1615" s="17">
        <f t="shared" si="262"/>
        <v>8.3426906331953141</v>
      </c>
    </row>
    <row r="1616" spans="1:13" x14ac:dyDescent="0.2">
      <c r="A1616">
        <v>0.2507865131</v>
      </c>
      <c r="B1616">
        <v>3.9186160559999998</v>
      </c>
      <c r="C1616">
        <v>391</v>
      </c>
      <c r="D1616">
        <f t="shared" si="253"/>
        <v>3.6678295428999999</v>
      </c>
      <c r="E1616" s="2">
        <f t="shared" si="254"/>
        <v>4654.0339057350302</v>
      </c>
      <c r="F1616" s="2">
        <f t="shared" si="255"/>
        <v>2.1486736458188008E-4</v>
      </c>
      <c r="G1616" s="17">
        <f t="shared" si="256"/>
        <v>5.1781052293836325</v>
      </c>
      <c r="H1616" s="17">
        <f t="shared" si="257"/>
        <v>5.1790382816055791</v>
      </c>
      <c r="I1616" s="6">
        <f t="shared" si="258"/>
        <v>3.9100000000000005E-7</v>
      </c>
      <c r="J1616" s="5">
        <f t="shared" si="259"/>
        <v>5.0805213921483381E-19</v>
      </c>
      <c r="K1616" s="4">
        <f t="shared" si="260"/>
        <v>3.1709816252660969</v>
      </c>
      <c r="L1616" s="21">
        <f t="shared" si="261"/>
        <v>269.70294781621345</v>
      </c>
      <c r="M1616" s="17">
        <f t="shared" si="262"/>
        <v>8.211317613760496</v>
      </c>
    </row>
    <row r="1617" spans="1:13" x14ac:dyDescent="0.2">
      <c r="A1617">
        <v>0.25029313559999999</v>
      </c>
      <c r="B1617">
        <v>3.990210056</v>
      </c>
      <c r="C1617">
        <v>390</v>
      </c>
      <c r="D1617">
        <f t="shared" si="253"/>
        <v>3.7399169203999998</v>
      </c>
      <c r="E1617" s="2">
        <f t="shared" si="254"/>
        <v>5494.3575792534366</v>
      </c>
      <c r="F1617" s="2">
        <f t="shared" si="255"/>
        <v>1.8200489967671129E-4</v>
      </c>
      <c r="G1617" s="17">
        <f t="shared" si="256"/>
        <v>5.2798755057935249</v>
      </c>
      <c r="H1617" s="17">
        <f t="shared" si="257"/>
        <v>5.2808268961871239</v>
      </c>
      <c r="I1617" s="6">
        <f t="shared" si="258"/>
        <v>3.9000000000000002E-7</v>
      </c>
      <c r="J1617" s="5">
        <f t="shared" si="259"/>
        <v>5.0935483700769232E-19</v>
      </c>
      <c r="K1617" s="4">
        <f t="shared" si="260"/>
        <v>3.1791123473821634</v>
      </c>
      <c r="L1617" s="21">
        <f t="shared" si="261"/>
        <v>281.84842677508783</v>
      </c>
      <c r="M1617" s="17">
        <f t="shared" si="262"/>
        <v>8.3941709950281549</v>
      </c>
    </row>
    <row r="1618" spans="1:13" x14ac:dyDescent="0.2">
      <c r="A1618">
        <v>0.25022286179999997</v>
      </c>
      <c r="B1618">
        <v>3.9367241860000002</v>
      </c>
      <c r="C1618">
        <v>389</v>
      </c>
      <c r="D1618">
        <f t="shared" si="253"/>
        <v>3.6865013242</v>
      </c>
      <c r="E1618" s="2">
        <f t="shared" si="254"/>
        <v>4858.4901232928605</v>
      </c>
      <c r="F1618" s="2">
        <f t="shared" si="255"/>
        <v>2.0582526147490572E-4</v>
      </c>
      <c r="G1618" s="17">
        <f t="shared" si="256"/>
        <v>5.2044653552456959</v>
      </c>
      <c r="H1618" s="17">
        <f t="shared" si="257"/>
        <v>5.2054031573467805</v>
      </c>
      <c r="I1618" s="6">
        <f t="shared" si="258"/>
        <v>3.89E-7</v>
      </c>
      <c r="J1618" s="5">
        <f t="shared" si="259"/>
        <v>5.1066423247557847E-19</v>
      </c>
      <c r="K1618" s="4">
        <f t="shared" si="260"/>
        <v>3.1872848726967709</v>
      </c>
      <c r="L1618" s="21">
        <f t="shared" si="261"/>
        <v>275.26469011926099</v>
      </c>
      <c r="M1618" s="17">
        <f t="shared" si="262"/>
        <v>8.2955513698497008</v>
      </c>
    </row>
    <row r="1619" spans="1:13" x14ac:dyDescent="0.2">
      <c r="A1619">
        <v>0.24917384980000001</v>
      </c>
      <c r="B1619">
        <v>3.9467508790000001</v>
      </c>
      <c r="C1619">
        <v>388</v>
      </c>
      <c r="D1619">
        <f t="shared" si="253"/>
        <v>3.6975770292000001</v>
      </c>
      <c r="E1619" s="2">
        <f t="shared" si="254"/>
        <v>4983.9884728478837</v>
      </c>
      <c r="F1619" s="2">
        <f t="shared" si="255"/>
        <v>2.0064251862697295E-4</v>
      </c>
      <c r="G1619" s="17">
        <f t="shared" si="256"/>
        <v>5.2201016233189028</v>
      </c>
      <c r="H1619" s="17">
        <f t="shared" si="257"/>
        <v>5.2210422429476395</v>
      </c>
      <c r="I1619" s="6">
        <f t="shared" si="258"/>
        <v>3.8800000000000003E-7</v>
      </c>
      <c r="J1619" s="5">
        <f t="shared" si="259"/>
        <v>5.1198037740463919E-19</v>
      </c>
      <c r="K1619" s="4">
        <f t="shared" si="260"/>
        <v>3.1954995244305251</v>
      </c>
      <c r="L1619" s="21">
        <f t="shared" si="261"/>
        <v>278.35045055608953</v>
      </c>
      <c r="M1619" s="17">
        <f t="shared" si="262"/>
        <v>8.3419190021854313</v>
      </c>
    </row>
    <row r="1620" spans="1:13" x14ac:dyDescent="0.2">
      <c r="A1620">
        <v>0.247895062</v>
      </c>
      <c r="B1620">
        <v>3.923208952</v>
      </c>
      <c r="C1620">
        <v>387</v>
      </c>
      <c r="D1620">
        <f t="shared" si="253"/>
        <v>3.67531389</v>
      </c>
      <c r="E1620" s="2">
        <f t="shared" si="254"/>
        <v>4734.9335663694837</v>
      </c>
      <c r="F1620" s="2">
        <f t="shared" si="255"/>
        <v>2.1119620496951369E-4</v>
      </c>
      <c r="G1620" s="17">
        <f t="shared" si="256"/>
        <v>5.1886713520465717</v>
      </c>
      <c r="H1620" s="17">
        <f t="shared" si="257"/>
        <v>5.1896063081974244</v>
      </c>
      <c r="I1620" s="6">
        <f t="shared" si="258"/>
        <v>3.8700000000000001E-7</v>
      </c>
      <c r="J1620" s="5">
        <f t="shared" si="259"/>
        <v>5.1330332411627912E-19</v>
      </c>
      <c r="K1620" s="4">
        <f t="shared" si="260"/>
        <v>3.2037566291448161</v>
      </c>
      <c r="L1620" s="21">
        <f t="shared" si="261"/>
        <v>276.43171064366857</v>
      </c>
      <c r="M1620" s="17">
        <f t="shared" si="262"/>
        <v>8.3131178062696272</v>
      </c>
    </row>
    <row r="1621" spans="1:13" x14ac:dyDescent="0.2">
      <c r="A1621">
        <v>0.24829113480000001</v>
      </c>
      <c r="B1621">
        <v>3.9584279059999998</v>
      </c>
      <c r="C1621">
        <v>386</v>
      </c>
      <c r="D1621">
        <f t="shared" si="253"/>
        <v>3.7101367711999997</v>
      </c>
      <c r="E1621" s="2">
        <f t="shared" si="254"/>
        <v>5130.2292349103891</v>
      </c>
      <c r="F1621" s="2">
        <f t="shared" si="255"/>
        <v>1.9492306370934851E-4</v>
      </c>
      <c r="G1621" s="17">
        <f t="shared" si="256"/>
        <v>5.2378329995917721</v>
      </c>
      <c r="H1621" s="17">
        <f t="shared" si="257"/>
        <v>5.238776814269527</v>
      </c>
      <c r="I1621" s="6">
        <f t="shared" si="258"/>
        <v>3.8600000000000004E-7</v>
      </c>
      <c r="J1621" s="5">
        <f t="shared" si="259"/>
        <v>5.1463312547409332E-19</v>
      </c>
      <c r="K1621" s="4">
        <f t="shared" si="260"/>
        <v>3.2120565167850876</v>
      </c>
      <c r="L1621" s="21">
        <f t="shared" si="261"/>
        <v>283.15624854048588</v>
      </c>
      <c r="M1621" s="17">
        <f t="shared" si="262"/>
        <v>8.4136236031285279</v>
      </c>
    </row>
    <row r="1622" spans="1:13" x14ac:dyDescent="0.2">
      <c r="A1622">
        <v>0.2465808541</v>
      </c>
      <c r="B1622">
        <v>3.9649424550000001</v>
      </c>
      <c r="C1622">
        <v>385</v>
      </c>
      <c r="D1622">
        <f t="shared" si="253"/>
        <v>3.7183616009000002</v>
      </c>
      <c r="E1622" s="2">
        <f t="shared" si="254"/>
        <v>5228.3132599030887</v>
      </c>
      <c r="F1622" s="2">
        <f t="shared" si="255"/>
        <v>1.9126627466437156E-4</v>
      </c>
      <c r="G1622" s="17">
        <f t="shared" si="256"/>
        <v>5.2494445080280911</v>
      </c>
      <c r="H1622" s="17">
        <f t="shared" si="257"/>
        <v>5.2503904150047207</v>
      </c>
      <c r="I1622" s="6">
        <f t="shared" si="258"/>
        <v>3.8500000000000002E-7</v>
      </c>
      <c r="J1622" s="5">
        <f t="shared" si="259"/>
        <v>5.1596983489090919E-19</v>
      </c>
      <c r="K1622" s="4">
        <f t="shared" si="260"/>
        <v>3.2203995207247895</v>
      </c>
      <c r="L1622" s="21">
        <f t="shared" si="261"/>
        <v>285.89246123443763</v>
      </c>
      <c r="M1622" s="17">
        <f t="shared" si="262"/>
        <v>8.4541773880496152</v>
      </c>
    </row>
    <row r="1623" spans="1:13" x14ac:dyDescent="0.2">
      <c r="A1623">
        <v>0.2459084839</v>
      </c>
      <c r="B1623">
        <v>4.0144758219999996</v>
      </c>
      <c r="C1623">
        <v>384</v>
      </c>
      <c r="D1623">
        <f t="shared" si="253"/>
        <v>3.7685673380999996</v>
      </c>
      <c r="E1623" s="2">
        <f t="shared" si="254"/>
        <v>5869.0436308655935</v>
      </c>
      <c r="F1623" s="2">
        <f t="shared" si="255"/>
        <v>1.703855113192463E-4</v>
      </c>
      <c r="G1623" s="17">
        <f t="shared" si="256"/>
        <v>5.320323099113005</v>
      </c>
      <c r="H1623" s="17">
        <f t="shared" si="257"/>
        <v>5.3212817778321879</v>
      </c>
      <c r="I1623" s="6">
        <f t="shared" si="258"/>
        <v>3.8400000000000005E-7</v>
      </c>
      <c r="J1623" s="5">
        <f t="shared" si="259"/>
        <v>5.1731350633593751E-19</v>
      </c>
      <c r="K1623" s="4">
        <f t="shared" si="260"/>
        <v>3.2287859778100096</v>
      </c>
      <c r="L1623" s="21">
        <f t="shared" si="261"/>
        <v>295.19638203431305</v>
      </c>
      <c r="M1623" s="17">
        <f t="shared" si="262"/>
        <v>8.5906399941202434</v>
      </c>
    </row>
    <row r="1624" spans="1:13" x14ac:dyDescent="0.2">
      <c r="A1624">
        <v>0.2452123165</v>
      </c>
      <c r="B1624">
        <v>3.9365873339999999</v>
      </c>
      <c r="C1624">
        <v>383</v>
      </c>
      <c r="D1624">
        <f t="shared" si="253"/>
        <v>3.6913750175</v>
      </c>
      <c r="E1624" s="2">
        <f t="shared" si="254"/>
        <v>4913.3196294315476</v>
      </c>
      <c r="F1624" s="2">
        <f t="shared" si="255"/>
        <v>2.0352838313425503E-4</v>
      </c>
      <c r="G1624" s="17">
        <f t="shared" si="256"/>
        <v>5.211345854044227</v>
      </c>
      <c r="H1624" s="17">
        <f t="shared" si="257"/>
        <v>5.2122848959549346</v>
      </c>
      <c r="I1624" s="6">
        <f t="shared" si="258"/>
        <v>3.8300000000000003E-7</v>
      </c>
      <c r="J1624" s="5">
        <f t="shared" si="259"/>
        <v>5.1866419434203661E-19</v>
      </c>
      <c r="K1624" s="4">
        <f t="shared" si="260"/>
        <v>3.2372162284048143</v>
      </c>
      <c r="L1624" s="21">
        <f t="shared" si="261"/>
        <v>284.70802517658103</v>
      </c>
      <c r="M1624" s="17">
        <f t="shared" si="262"/>
        <v>8.4366466261273061</v>
      </c>
    </row>
    <row r="1625" spans="1:13" x14ac:dyDescent="0.2">
      <c r="A1625">
        <v>0.24411047999999999</v>
      </c>
      <c r="B1625">
        <v>4.0296959880000003</v>
      </c>
      <c r="C1625">
        <v>382</v>
      </c>
      <c r="D1625">
        <f t="shared" si="253"/>
        <v>3.7855855080000005</v>
      </c>
      <c r="E1625" s="2">
        <f t="shared" si="254"/>
        <v>6103.5921810340824</v>
      </c>
      <c r="F1625" s="2">
        <f t="shared" si="255"/>
        <v>1.6383794499038402E-4</v>
      </c>
      <c r="G1625" s="17">
        <f t="shared" si="256"/>
        <v>5.3443487179491678</v>
      </c>
      <c r="H1625" s="17">
        <f t="shared" si="257"/>
        <v>5.3453117258884131</v>
      </c>
      <c r="I1625" s="6">
        <f t="shared" si="258"/>
        <v>3.8200000000000001E-7</v>
      </c>
      <c r="J1625" s="5">
        <f t="shared" si="259"/>
        <v>5.2002195401308907E-19</v>
      </c>
      <c r="K1625" s="4">
        <f t="shared" si="260"/>
        <v>3.2456906164372876</v>
      </c>
      <c r="L1625" s="21">
        <f t="shared" si="261"/>
        <v>300.99571603530666</v>
      </c>
      <c r="M1625" s="17">
        <f t="shared" si="262"/>
        <v>8.6746140553241133</v>
      </c>
    </row>
    <row r="1626" spans="1:13" x14ac:dyDescent="0.2">
      <c r="A1626">
        <v>0.24363295730000001</v>
      </c>
      <c r="B1626">
        <v>3.9152026179999999</v>
      </c>
      <c r="C1626">
        <v>381</v>
      </c>
      <c r="D1626">
        <f t="shared" si="253"/>
        <v>3.6715696606999999</v>
      </c>
      <c r="E1626" s="2">
        <f t="shared" si="254"/>
        <v>4694.2872450037248</v>
      </c>
      <c r="F1626" s="2">
        <f t="shared" si="255"/>
        <v>2.130248848883994E-4</v>
      </c>
      <c r="G1626" s="17">
        <f t="shared" si="256"/>
        <v>5.1833853884837691</v>
      </c>
      <c r="H1626" s="17">
        <f t="shared" si="257"/>
        <v>5.1843193921472102</v>
      </c>
      <c r="I1626" s="6">
        <f t="shared" si="258"/>
        <v>3.8100000000000004E-7</v>
      </c>
      <c r="J1626" s="5">
        <f t="shared" si="259"/>
        <v>5.2138684103149614E-19</v>
      </c>
      <c r="K1626" s="4">
        <f t="shared" si="260"/>
        <v>3.2542094894463096</v>
      </c>
      <c r="L1626" s="21">
        <f t="shared" si="261"/>
        <v>284.62596310412414</v>
      </c>
      <c r="M1626" s="17">
        <f t="shared" si="262"/>
        <v>8.4354306811229876</v>
      </c>
    </row>
    <row r="1627" spans="1:13" x14ac:dyDescent="0.2">
      <c r="A1627">
        <v>0.24273633959999999</v>
      </c>
      <c r="B1627">
        <v>4.0504388809999998</v>
      </c>
      <c r="C1627">
        <v>380</v>
      </c>
      <c r="D1627">
        <f t="shared" si="253"/>
        <v>3.8077025413999999</v>
      </c>
      <c r="E1627" s="2">
        <f t="shared" si="254"/>
        <v>6422.4767595780586</v>
      </c>
      <c r="F1627" s="2">
        <f t="shared" si="255"/>
        <v>1.557031714452942E-4</v>
      </c>
      <c r="G1627" s="17">
        <f t="shared" si="256"/>
        <v>5.3755727224912224</v>
      </c>
      <c r="H1627" s="17">
        <f t="shared" si="257"/>
        <v>5.3765413567407725</v>
      </c>
      <c r="I1627" s="6">
        <f t="shared" si="258"/>
        <v>3.8000000000000001E-7</v>
      </c>
      <c r="J1627" s="5">
        <f t="shared" si="259"/>
        <v>5.2275891166578954E-19</v>
      </c>
      <c r="K1627" s="4">
        <f t="shared" si="260"/>
        <v>3.2627731986290627</v>
      </c>
      <c r="L1627" s="21">
        <f t="shared" si="261"/>
        <v>307.73702713593644</v>
      </c>
      <c r="M1627" s="17">
        <f t="shared" si="262"/>
        <v>8.7712175200472657</v>
      </c>
    </row>
    <row r="1628" spans="1:13" x14ac:dyDescent="0.2">
      <c r="A1628">
        <v>0.24181076879999999</v>
      </c>
      <c r="B1628">
        <v>3.9548408990000001</v>
      </c>
      <c r="C1628">
        <v>379</v>
      </c>
      <c r="D1628">
        <f t="shared" si="253"/>
        <v>3.7130301301999999</v>
      </c>
      <c r="E1628" s="2">
        <f t="shared" si="254"/>
        <v>5164.5219811378292</v>
      </c>
      <c r="F1628" s="2">
        <f t="shared" si="255"/>
        <v>1.9362876247835885E-4</v>
      </c>
      <c r="G1628" s="17">
        <f t="shared" si="256"/>
        <v>5.2419177361350471</v>
      </c>
      <c r="H1628" s="17">
        <f t="shared" si="257"/>
        <v>5.2428622868489274</v>
      </c>
      <c r="I1628" s="6">
        <f t="shared" si="258"/>
        <v>3.7900000000000005E-7</v>
      </c>
      <c r="J1628" s="5">
        <f t="shared" si="259"/>
        <v>5.2413822277836419E-19</v>
      </c>
      <c r="K1628" s="4">
        <f t="shared" si="260"/>
        <v>3.2713820988892977</v>
      </c>
      <c r="L1628" s="21">
        <f t="shared" si="261"/>
        <v>294.17072201874493</v>
      </c>
      <c r="M1628" s="17">
        <f t="shared" si="262"/>
        <v>8.5757029160696927</v>
      </c>
    </row>
    <row r="1629" spans="1:13" x14ac:dyDescent="0.2">
      <c r="A1629">
        <v>0.24106302860000001</v>
      </c>
      <c r="B1629">
        <v>3.9823532099999999</v>
      </c>
      <c r="C1629">
        <v>378</v>
      </c>
      <c r="D1629">
        <f t="shared" si="253"/>
        <v>3.7412901813999997</v>
      </c>
      <c r="E1629" s="2">
        <f t="shared" si="254"/>
        <v>5511.7585111381431</v>
      </c>
      <c r="F1629" s="2">
        <f t="shared" si="255"/>
        <v>1.8143029996310677E-4</v>
      </c>
      <c r="G1629" s="17">
        <f t="shared" si="256"/>
        <v>5.2818142245595521</v>
      </c>
      <c r="H1629" s="17">
        <f t="shared" si="257"/>
        <v>5.2827659642944207</v>
      </c>
      <c r="I1629" s="6">
        <f t="shared" si="258"/>
        <v>3.7800000000000002E-7</v>
      </c>
      <c r="J1629" s="5">
        <f t="shared" si="259"/>
        <v>5.2552483183333338E-19</v>
      </c>
      <c r="K1629" s="4">
        <f t="shared" si="260"/>
        <v>3.2800365488863594</v>
      </c>
      <c r="L1629" s="21">
        <f t="shared" si="261"/>
        <v>300.24798967329781</v>
      </c>
      <c r="M1629" s="17">
        <f t="shared" si="262"/>
        <v>8.663832721049296</v>
      </c>
    </row>
    <row r="1630" spans="1:13" x14ac:dyDescent="0.2">
      <c r="A1630">
        <v>0.24076460299999999</v>
      </c>
      <c r="B1630">
        <v>4.005051613</v>
      </c>
      <c r="C1630">
        <v>377</v>
      </c>
      <c r="D1630">
        <f t="shared" si="253"/>
        <v>3.7642870099999999</v>
      </c>
      <c r="E1630" s="2">
        <f t="shared" si="254"/>
        <v>5811.4835121781807</v>
      </c>
      <c r="F1630" s="2">
        <f t="shared" si="255"/>
        <v>1.7207310283242871E-4</v>
      </c>
      <c r="G1630" s="17">
        <f t="shared" si="256"/>
        <v>5.3142802912183491</v>
      </c>
      <c r="H1630" s="17">
        <f t="shared" si="257"/>
        <v>5.315237881072961</v>
      </c>
      <c r="I1630" s="6">
        <f t="shared" si="258"/>
        <v>3.77E-7</v>
      </c>
      <c r="J1630" s="5">
        <f t="shared" si="259"/>
        <v>5.269187969045094E-19</v>
      </c>
      <c r="K1630" s="4">
        <f t="shared" si="260"/>
        <v>3.2887369110849973</v>
      </c>
      <c r="L1630" s="21">
        <f t="shared" si="261"/>
        <v>305.56504878900768</v>
      </c>
      <c r="M1630" s="17">
        <f t="shared" si="262"/>
        <v>8.7402095053409283</v>
      </c>
    </row>
    <row r="1631" spans="1:13" x14ac:dyDescent="0.2">
      <c r="A1631">
        <v>0.2403829992</v>
      </c>
      <c r="B1631">
        <v>3.9533755780000002</v>
      </c>
      <c r="C1631">
        <v>376</v>
      </c>
      <c r="D1631">
        <f t="shared" si="253"/>
        <v>3.7129925788000002</v>
      </c>
      <c r="E1631" s="2">
        <f t="shared" si="254"/>
        <v>5164.0754485321486</v>
      </c>
      <c r="F1631" s="2">
        <f t="shared" si="255"/>
        <v>1.9364550537003536E-4</v>
      </c>
      <c r="G1631" s="17">
        <f t="shared" si="256"/>
        <v>5.241864722466218</v>
      </c>
      <c r="H1631" s="17">
        <f t="shared" si="257"/>
        <v>5.2428092636274677</v>
      </c>
      <c r="I1631" s="6">
        <f t="shared" si="258"/>
        <v>3.7600000000000003E-7</v>
      </c>
      <c r="J1631" s="5">
        <f t="shared" si="259"/>
        <v>5.2832017668351066E-19</v>
      </c>
      <c r="K1631" s="4">
        <f t="shared" si="260"/>
        <v>3.2974835518059673</v>
      </c>
      <c r="L1631" s="21">
        <f t="shared" si="261"/>
        <v>298.877617148024</v>
      </c>
      <c r="M1631" s="17">
        <f t="shared" si="262"/>
        <v>8.6440386560337643</v>
      </c>
    </row>
    <row r="1632" spans="1:13" x14ac:dyDescent="0.2">
      <c r="A1632">
        <v>0.24036417900000001</v>
      </c>
      <c r="B1632">
        <v>3.9482769969999998</v>
      </c>
      <c r="C1632">
        <v>375</v>
      </c>
      <c r="D1632">
        <f t="shared" si="253"/>
        <v>3.7079128179999996</v>
      </c>
      <c r="E1632" s="2">
        <f t="shared" si="254"/>
        <v>5104.0252945869379</v>
      </c>
      <c r="F1632" s="2">
        <f t="shared" si="255"/>
        <v>1.9592379392409118E-4</v>
      </c>
      <c r="G1632" s="17">
        <f t="shared" si="256"/>
        <v>5.2346933052411675</v>
      </c>
      <c r="H1632" s="17">
        <f t="shared" si="257"/>
        <v>5.2356365541716734</v>
      </c>
      <c r="I1632" s="6">
        <f t="shared" si="258"/>
        <v>3.7500000000000001E-7</v>
      </c>
      <c r="J1632" s="5">
        <f t="shared" si="259"/>
        <v>5.2972903048800003E-19</v>
      </c>
      <c r="K1632" s="4">
        <f t="shared" si="260"/>
        <v>3.3062768412774499</v>
      </c>
      <c r="L1632" s="21">
        <f t="shared" si="261"/>
        <v>299.65216003172065</v>
      </c>
      <c r="M1632" s="17">
        <f t="shared" si="262"/>
        <v>8.655231944201736</v>
      </c>
    </row>
    <row r="1633" spans="1:13" x14ac:dyDescent="0.2">
      <c r="A1633">
        <v>0.23971776659999999</v>
      </c>
      <c r="B1633">
        <v>3.9450933930000001</v>
      </c>
      <c r="C1633">
        <v>374</v>
      </c>
      <c r="D1633">
        <f t="shared" si="253"/>
        <v>3.7053756264</v>
      </c>
      <c r="E1633" s="2">
        <f t="shared" si="254"/>
        <v>5074.2940018255904</v>
      </c>
      <c r="F1633" s="2">
        <f t="shared" si="255"/>
        <v>1.970717502060834E-4</v>
      </c>
      <c r="G1633" s="17">
        <f t="shared" si="256"/>
        <v>5.2311113925764037</v>
      </c>
      <c r="H1633" s="17">
        <f t="shared" si="257"/>
        <v>5.2320539960755363</v>
      </c>
      <c r="I1633" s="6">
        <f t="shared" si="258"/>
        <v>3.7400000000000004E-7</v>
      </c>
      <c r="J1633" s="5">
        <f t="shared" si="259"/>
        <v>5.3114541827005353E-19</v>
      </c>
      <c r="K1633" s="4">
        <f t="shared" si="260"/>
        <v>3.3151171536872832</v>
      </c>
      <c r="L1633" s="21">
        <f t="shared" si="261"/>
        <v>300.84458301074375</v>
      </c>
      <c r="M1633" s="17">
        <f t="shared" si="262"/>
        <v>8.6724359757040546</v>
      </c>
    </row>
    <row r="1634" spans="1:13" x14ac:dyDescent="0.2">
      <c r="A1634">
        <v>0.2404138744</v>
      </c>
      <c r="B1634">
        <v>3.9577929969999999</v>
      </c>
      <c r="C1634">
        <v>373</v>
      </c>
      <c r="D1634">
        <f t="shared" si="253"/>
        <v>3.7173791225999997</v>
      </c>
      <c r="E1634" s="2">
        <f t="shared" si="254"/>
        <v>5216.4989295639843</v>
      </c>
      <c r="F1634" s="2">
        <f t="shared" si="255"/>
        <v>1.9169945465388679E-4</v>
      </c>
      <c r="G1634" s="17">
        <f t="shared" si="256"/>
        <v>5.2480574817327064</v>
      </c>
      <c r="H1634" s="17">
        <f t="shared" si="257"/>
        <v>5.2490031387785407</v>
      </c>
      <c r="I1634" s="6">
        <f t="shared" si="258"/>
        <v>3.7300000000000002E-7</v>
      </c>
      <c r="J1634" s="5">
        <f t="shared" si="259"/>
        <v>5.3256940062466497E-19</v>
      </c>
      <c r="K1634" s="4">
        <f t="shared" si="260"/>
        <v>3.3240048672360425</v>
      </c>
      <c r="L1634" s="21">
        <f t="shared" si="261"/>
        <v>304.42265338718494</v>
      </c>
      <c r="M1634" s="17">
        <f t="shared" si="262"/>
        <v>8.7238559907185671</v>
      </c>
    </row>
    <row r="1635" spans="1:13" x14ac:dyDescent="0.2">
      <c r="A1635">
        <v>0.2394361347</v>
      </c>
      <c r="B1635">
        <v>3.9831228259999998</v>
      </c>
      <c r="C1635">
        <v>372</v>
      </c>
      <c r="D1635">
        <f t="shared" si="253"/>
        <v>3.7436866912999998</v>
      </c>
      <c r="E1635" s="2">
        <f t="shared" si="254"/>
        <v>5542.2573920003724</v>
      </c>
      <c r="F1635" s="2">
        <f t="shared" si="255"/>
        <v>1.8043189431140241E-4</v>
      </c>
      <c r="G1635" s="17">
        <f t="shared" si="256"/>
        <v>5.2851975280365311</v>
      </c>
      <c r="H1635" s="17">
        <f t="shared" si="257"/>
        <v>5.2861498774150206</v>
      </c>
      <c r="I1635" s="6">
        <f t="shared" si="258"/>
        <v>3.7200000000000005E-7</v>
      </c>
      <c r="J1635" s="5">
        <f t="shared" si="259"/>
        <v>5.3400103879838711E-19</v>
      </c>
      <c r="K1635" s="4">
        <f t="shared" si="260"/>
        <v>3.3329403641909776</v>
      </c>
      <c r="L1635" s="21">
        <f t="shared" si="261"/>
        <v>310.40880425655865</v>
      </c>
      <c r="M1635" s="17">
        <f t="shared" si="262"/>
        <v>8.8092111487998555</v>
      </c>
    </row>
    <row r="1636" spans="1:13" x14ac:dyDescent="0.2">
      <c r="A1636">
        <v>0.23964598770000001</v>
      </c>
      <c r="B1636">
        <v>4.0013494490000001</v>
      </c>
      <c r="C1636">
        <v>371</v>
      </c>
      <c r="D1636">
        <f t="shared" si="253"/>
        <v>3.7617034613000002</v>
      </c>
      <c r="E1636" s="2">
        <f t="shared" si="254"/>
        <v>5777.0145492323381</v>
      </c>
      <c r="F1636" s="2">
        <f t="shared" si="255"/>
        <v>1.7309978908273342E-4</v>
      </c>
      <c r="G1636" s="17">
        <f t="shared" si="256"/>
        <v>5.3106329333252518</v>
      </c>
      <c r="H1636" s="17">
        <f t="shared" si="257"/>
        <v>5.3115898659557939</v>
      </c>
      <c r="I1636" s="6">
        <f t="shared" si="258"/>
        <v>3.7100000000000003E-7</v>
      </c>
      <c r="J1636" s="5">
        <f t="shared" si="259"/>
        <v>5.3544039469811323E-19</v>
      </c>
      <c r="K1636" s="4">
        <f t="shared" si="260"/>
        <v>3.3419240309408189</v>
      </c>
      <c r="L1636" s="21">
        <f t="shared" si="261"/>
        <v>315.09550931620527</v>
      </c>
      <c r="M1636" s="17">
        <f t="shared" si="262"/>
        <v>8.875464907769695</v>
      </c>
    </row>
    <row r="1637" spans="1:13" x14ac:dyDescent="0.2">
      <c r="A1637">
        <v>0.24130561950000001</v>
      </c>
      <c r="B1637">
        <v>4.0891399379999998</v>
      </c>
      <c r="C1637">
        <v>370</v>
      </c>
      <c r="D1637">
        <f t="shared" si="253"/>
        <v>3.8478343184999999</v>
      </c>
      <c r="E1637" s="2">
        <f t="shared" si="254"/>
        <v>7044.242828284574</v>
      </c>
      <c r="F1637" s="2">
        <f t="shared" si="255"/>
        <v>1.4195989893828258E-4</v>
      </c>
      <c r="G1637" s="17">
        <f t="shared" si="256"/>
        <v>5.4322292716670777</v>
      </c>
      <c r="H1637" s="17">
        <f t="shared" si="257"/>
        <v>5.4332081149635192</v>
      </c>
      <c r="I1637" s="6">
        <f t="shared" si="258"/>
        <v>3.7E-7</v>
      </c>
      <c r="J1637" s="5">
        <f t="shared" si="259"/>
        <v>5.3688753090000006E-19</v>
      </c>
      <c r="K1637" s="4">
        <f t="shared" si="260"/>
        <v>3.35095625805147</v>
      </c>
      <c r="L1637" s="21">
        <f t="shared" si="261"/>
        <v>331.47455703126553</v>
      </c>
      <c r="M1637" s="17">
        <f t="shared" si="262"/>
        <v>9.1032213670665172</v>
      </c>
    </row>
    <row r="1638" spans="1:13" x14ac:dyDescent="0.2">
      <c r="A1638">
        <v>0.2409645617</v>
      </c>
      <c r="B1638">
        <v>3.9119443889999999</v>
      </c>
      <c r="C1638">
        <v>369</v>
      </c>
      <c r="D1638">
        <f t="shared" si="253"/>
        <v>3.6709798273000001</v>
      </c>
      <c r="E1638" s="2">
        <f t="shared" si="254"/>
        <v>4687.916065702344</v>
      </c>
      <c r="F1638" s="2">
        <f t="shared" si="255"/>
        <v>2.1331439940151315E-4</v>
      </c>
      <c r="G1638" s="17">
        <f t="shared" si="256"/>
        <v>5.1825526836436762</v>
      </c>
      <c r="H1638" s="17">
        <f t="shared" si="257"/>
        <v>5.1834865372605154</v>
      </c>
      <c r="I1638" s="6">
        <f t="shared" si="258"/>
        <v>3.6900000000000004E-7</v>
      </c>
      <c r="J1638" s="5">
        <f t="shared" si="259"/>
        <v>5.3834251065853659E-19</v>
      </c>
      <c r="K1638" s="4">
        <f t="shared" si="260"/>
        <v>3.3600374403226119</v>
      </c>
      <c r="L1638" s="21">
        <f t="shared" si="261"/>
        <v>303.34174669902382</v>
      </c>
      <c r="M1638" s="17">
        <f t="shared" si="262"/>
        <v>8.70835441830177</v>
      </c>
    </row>
    <row r="1639" spans="1:13" x14ac:dyDescent="0.2">
      <c r="A1639">
        <v>0.2421987504</v>
      </c>
      <c r="B1639">
        <v>3.926285982</v>
      </c>
      <c r="C1639">
        <v>368</v>
      </c>
      <c r="D1639">
        <f t="shared" si="253"/>
        <v>3.6840872316</v>
      </c>
      <c r="E1639" s="2">
        <f t="shared" si="254"/>
        <v>4831.55838097369</v>
      </c>
      <c r="F1639" s="2">
        <f t="shared" si="255"/>
        <v>2.0697255857197631E-4</v>
      </c>
      <c r="G1639" s="17">
        <f t="shared" si="256"/>
        <v>5.2010572291672981</v>
      </c>
      <c r="H1639" s="17">
        <f t="shared" si="257"/>
        <v>5.2019944171519317</v>
      </c>
      <c r="I1639" s="6">
        <f t="shared" si="258"/>
        <v>3.6800000000000001E-7</v>
      </c>
      <c r="J1639" s="5">
        <f t="shared" si="259"/>
        <v>5.3980539791576092E-19</v>
      </c>
      <c r="K1639" s="4">
        <f t="shared" si="260"/>
        <v>3.3691679768452278</v>
      </c>
      <c r="L1639" s="21">
        <f t="shared" si="261"/>
        <v>307.1744518006235</v>
      </c>
      <c r="M1639" s="17">
        <f t="shared" si="262"/>
        <v>8.763196502997971</v>
      </c>
    </row>
    <row r="1640" spans="1:13" x14ac:dyDescent="0.2">
      <c r="A1640">
        <v>0.24262155590000001</v>
      </c>
      <c r="B1640">
        <v>3.9699013230000002</v>
      </c>
      <c r="C1640">
        <v>367</v>
      </c>
      <c r="D1640">
        <f t="shared" si="253"/>
        <v>3.7272797671000002</v>
      </c>
      <c r="E1640" s="2">
        <f t="shared" si="254"/>
        <v>5336.7857387417735</v>
      </c>
      <c r="F1640" s="2">
        <f t="shared" si="255"/>
        <v>1.873787048898397E-4</v>
      </c>
      <c r="G1640" s="17">
        <f t="shared" si="256"/>
        <v>5.2620348431286201</v>
      </c>
      <c r="H1640" s="17">
        <f t="shared" si="257"/>
        <v>5.2629830187806865</v>
      </c>
      <c r="I1640" s="6">
        <f t="shared" si="258"/>
        <v>3.6700000000000004E-7</v>
      </c>
      <c r="J1640" s="5">
        <f t="shared" si="259"/>
        <v>5.4127625731062669E-19</v>
      </c>
      <c r="K1640" s="4">
        <f t="shared" si="260"/>
        <v>3.3783482710600645</v>
      </c>
      <c r="L1640" s="21">
        <f t="shared" si="261"/>
        <v>316.13514157599383</v>
      </c>
      <c r="M1640" s="17">
        <f t="shared" si="262"/>
        <v>8.8900947910581056</v>
      </c>
    </row>
    <row r="1641" spans="1:13" x14ac:dyDescent="0.2">
      <c r="A1641">
        <v>0.24385716020000001</v>
      </c>
      <c r="B1641">
        <v>3.9942564960000002</v>
      </c>
      <c r="C1641">
        <v>366</v>
      </c>
      <c r="D1641">
        <f t="shared" si="253"/>
        <v>3.7503993358000001</v>
      </c>
      <c r="E1641" s="2">
        <f t="shared" si="254"/>
        <v>5628.5863845900531</v>
      </c>
      <c r="F1641" s="2">
        <f t="shared" si="255"/>
        <v>1.7766450253616086E-4</v>
      </c>
      <c r="G1641" s="17">
        <f t="shared" si="256"/>
        <v>5.2946741896921221</v>
      </c>
      <c r="H1641" s="17">
        <f t="shared" si="257"/>
        <v>5.2956282466875528</v>
      </c>
      <c r="I1641" s="6">
        <f t="shared" si="258"/>
        <v>3.6600000000000002E-7</v>
      </c>
      <c r="J1641" s="5">
        <f t="shared" si="259"/>
        <v>5.4275515418852464E-19</v>
      </c>
      <c r="K1641" s="4">
        <f t="shared" si="260"/>
        <v>3.3875787308170597</v>
      </c>
      <c r="L1641" s="21">
        <f t="shared" si="261"/>
        <v>321.82055163142405</v>
      </c>
      <c r="M1641" s="17">
        <f t="shared" si="262"/>
        <v>8.9696788073963951</v>
      </c>
    </row>
    <row r="1642" spans="1:13" x14ac:dyDescent="0.2">
      <c r="A1642">
        <v>0.24657563869999999</v>
      </c>
      <c r="B1642">
        <v>3.8631870749999999</v>
      </c>
      <c r="C1642">
        <v>365</v>
      </c>
      <c r="D1642">
        <f t="shared" si="253"/>
        <v>3.6166114362999999</v>
      </c>
      <c r="E1642" s="2">
        <f t="shared" si="254"/>
        <v>4136.2943455544619</v>
      </c>
      <c r="F1642" s="2">
        <f t="shared" si="255"/>
        <v>2.4176229166929656E-4</v>
      </c>
      <c r="G1642" s="17">
        <f t="shared" si="256"/>
        <v>5.1057974128609231</v>
      </c>
      <c r="H1642" s="17">
        <f t="shared" si="257"/>
        <v>5.1067174358055789</v>
      </c>
      <c r="I1642" s="6">
        <f t="shared" si="258"/>
        <v>3.65E-7</v>
      </c>
      <c r="J1642" s="5">
        <f t="shared" si="259"/>
        <v>5.4424215461095903E-19</v>
      </c>
      <c r="K1642" s="4">
        <f t="shared" si="260"/>
        <v>3.3968597684357369</v>
      </c>
      <c r="L1642" s="21">
        <f t="shared" si="261"/>
        <v>300.91157454483528</v>
      </c>
      <c r="M1642" s="17">
        <f t="shared" si="262"/>
        <v>8.6734015032286393</v>
      </c>
    </row>
    <row r="1643" spans="1:13" x14ac:dyDescent="0.2">
      <c r="A1643">
        <v>0.24929006400000001</v>
      </c>
      <c r="B1643">
        <v>3.9254219529999999</v>
      </c>
      <c r="C1643">
        <v>364</v>
      </c>
      <c r="D1643">
        <f t="shared" si="253"/>
        <v>3.6761318889999997</v>
      </c>
      <c r="E1643" s="2">
        <f t="shared" si="254"/>
        <v>4743.8602761427192</v>
      </c>
      <c r="F1643" s="2">
        <f t="shared" si="255"/>
        <v>2.1079878870570575E-4</v>
      </c>
      <c r="G1643" s="17">
        <f t="shared" si="256"/>
        <v>5.189826172588254</v>
      </c>
      <c r="H1643" s="17">
        <f t="shared" si="257"/>
        <v>5.1907613368283254</v>
      </c>
      <c r="I1643" s="6">
        <f t="shared" si="258"/>
        <v>3.6400000000000003E-7</v>
      </c>
      <c r="J1643" s="5">
        <f t="shared" si="259"/>
        <v>5.4573732536538468E-19</v>
      </c>
      <c r="K1643" s="4">
        <f t="shared" si="260"/>
        <v>3.4061918007666039</v>
      </c>
      <c r="L1643" s="21">
        <f t="shared" si="261"/>
        <v>312.60816754833087</v>
      </c>
      <c r="M1643" s="17">
        <f t="shared" si="262"/>
        <v>8.8403643526204689</v>
      </c>
    </row>
    <row r="1644" spans="1:13" x14ac:dyDescent="0.2">
      <c r="A1644">
        <v>0.25051668290000001</v>
      </c>
      <c r="B1644">
        <v>4.0250959399999999</v>
      </c>
      <c r="C1644">
        <v>363</v>
      </c>
      <c r="D1644">
        <f t="shared" si="253"/>
        <v>3.7745792571000001</v>
      </c>
      <c r="E1644" s="2">
        <f t="shared" si="254"/>
        <v>5950.8534767469091</v>
      </c>
      <c r="F1644" s="2">
        <f t="shared" si="255"/>
        <v>1.6804312253822448E-4</v>
      </c>
      <c r="G1644" s="17">
        <f t="shared" si="256"/>
        <v>5.3288105025892092</v>
      </c>
      <c r="H1644" s="17">
        <f t="shared" si="257"/>
        <v>5.3297707106690986</v>
      </c>
      <c r="I1644" s="6">
        <f t="shared" si="258"/>
        <v>3.6300000000000001E-7</v>
      </c>
      <c r="J1644" s="5">
        <f t="shared" si="259"/>
        <v>5.4724073397520669E-19</v>
      </c>
      <c r="K1644" s="4">
        <f t="shared" si="260"/>
        <v>3.4155752492535645</v>
      </c>
      <c r="L1644" s="21">
        <f t="shared" si="261"/>
        <v>331.39409633515135</v>
      </c>
      <c r="M1644" s="17">
        <f t="shared" si="262"/>
        <v>9.1021164617789765</v>
      </c>
    </row>
    <row r="1645" spans="1:13" x14ac:dyDescent="0.2">
      <c r="A1645">
        <v>0.25335377450000002</v>
      </c>
      <c r="B1645">
        <v>3.890805721</v>
      </c>
      <c r="C1645">
        <v>362</v>
      </c>
      <c r="D1645">
        <f t="shared" si="253"/>
        <v>3.6374519465000001</v>
      </c>
      <c r="E1645" s="2">
        <f t="shared" si="254"/>
        <v>4339.6224424937582</v>
      </c>
      <c r="F1645" s="2">
        <f t="shared" si="255"/>
        <v>2.3043479317646614E-4</v>
      </c>
      <c r="G1645" s="17">
        <f t="shared" si="256"/>
        <v>5.1352192694623398</v>
      </c>
      <c r="H1645" s="17">
        <f t="shared" si="257"/>
        <v>5.1361445939849792</v>
      </c>
      <c r="I1645" s="6">
        <f t="shared" si="258"/>
        <v>3.6200000000000004E-7</v>
      </c>
      <c r="J1645" s="5">
        <f t="shared" si="259"/>
        <v>5.487524487099448E-19</v>
      </c>
      <c r="K1645" s="4">
        <f t="shared" si="260"/>
        <v>3.4250105399973587</v>
      </c>
      <c r="L1645" s="21">
        <f t="shared" si="261"/>
        <v>309.45557263449575</v>
      </c>
      <c r="M1645" s="17">
        <f t="shared" si="262"/>
        <v>8.7956746846745038</v>
      </c>
    </row>
    <row r="1646" spans="1:13" x14ac:dyDescent="0.2">
      <c r="A1646">
        <v>0.25617665049999999</v>
      </c>
      <c r="B1646">
        <v>3.9388072489999999</v>
      </c>
      <c r="C1646">
        <v>361</v>
      </c>
      <c r="D1646">
        <f t="shared" si="253"/>
        <v>3.6826305984999999</v>
      </c>
      <c r="E1646" s="2">
        <f t="shared" si="254"/>
        <v>4815.3803753593738</v>
      </c>
      <c r="F1646" s="2">
        <f t="shared" si="255"/>
        <v>2.076679144844024E-4</v>
      </c>
      <c r="G1646" s="17">
        <f t="shared" si="256"/>
        <v>5.1990008087736612</v>
      </c>
      <c r="H1646" s="17">
        <f t="shared" si="257"/>
        <v>5.199937626208154</v>
      </c>
      <c r="I1646" s="6">
        <f t="shared" si="258"/>
        <v>3.6100000000000002E-7</v>
      </c>
      <c r="J1646" s="5">
        <f t="shared" si="259"/>
        <v>5.5027253859556792E-19</v>
      </c>
      <c r="K1646" s="4">
        <f t="shared" si="260"/>
        <v>3.4344981038200659</v>
      </c>
      <c r="L1646" s="21">
        <f t="shared" si="261"/>
        <v>318.95016444130073</v>
      </c>
      <c r="M1646" s="17">
        <f t="shared" si="262"/>
        <v>8.92958795859726</v>
      </c>
    </row>
    <row r="1647" spans="1:13" x14ac:dyDescent="0.2">
      <c r="A1647">
        <v>0.25917851920000001</v>
      </c>
      <c r="B1647">
        <v>3.9005269999999999</v>
      </c>
      <c r="C1647">
        <v>360</v>
      </c>
      <c r="D1647">
        <f t="shared" si="253"/>
        <v>3.6413484807999996</v>
      </c>
      <c r="E1647" s="2">
        <f t="shared" si="254"/>
        <v>4378.7331671316915</v>
      </c>
      <c r="F1647" s="2">
        <f t="shared" si="255"/>
        <v>2.2837655591949541E-4</v>
      </c>
      <c r="G1647" s="17">
        <f t="shared" si="256"/>
        <v>5.1407202515552388</v>
      </c>
      <c r="H1647" s="17">
        <f t="shared" si="257"/>
        <v>5.1416465673098708</v>
      </c>
      <c r="I1647" s="6">
        <f t="shared" si="258"/>
        <v>3.6000000000000005E-7</v>
      </c>
      <c r="J1647" s="5">
        <f t="shared" si="259"/>
        <v>5.5180107342500005E-19</v>
      </c>
      <c r="K1647" s="4">
        <f t="shared" si="260"/>
        <v>3.4440383763306772</v>
      </c>
      <c r="L1647" s="21">
        <f t="shared" si="261"/>
        <v>313.57425902549551</v>
      </c>
      <c r="M1647" s="17">
        <f t="shared" si="262"/>
        <v>8.8540140476720435</v>
      </c>
    </row>
    <row r="1648" spans="1:13" x14ac:dyDescent="0.2">
      <c r="A1648">
        <v>0.26222634319999999</v>
      </c>
      <c r="B1648">
        <v>3.8951420780000001</v>
      </c>
      <c r="C1648">
        <v>359</v>
      </c>
      <c r="D1648">
        <f t="shared" si="253"/>
        <v>3.6329157348000001</v>
      </c>
      <c r="E1648" s="2">
        <f t="shared" si="254"/>
        <v>4294.5309284463656</v>
      </c>
      <c r="F1648" s="2">
        <f t="shared" si="255"/>
        <v>2.3285430158999238E-4</v>
      </c>
      <c r="G1648" s="17">
        <f t="shared" si="256"/>
        <v>5.1288152146253774</v>
      </c>
      <c r="H1648" s="17">
        <f t="shared" si="257"/>
        <v>5.1297393851896995</v>
      </c>
      <c r="I1648" s="6">
        <f t="shared" si="258"/>
        <v>3.5900000000000003E-7</v>
      </c>
      <c r="J1648" s="5">
        <f t="shared" si="259"/>
        <v>5.5333812376880234E-19</v>
      </c>
      <c r="K1648" s="4">
        <f t="shared" si="260"/>
        <v>3.4536317979917661</v>
      </c>
      <c r="L1648" s="21">
        <f t="shared" si="261"/>
        <v>313.86484283318873</v>
      </c>
      <c r="M1648" s="17">
        <f t="shared" si="262"/>
        <v>8.8581155280509396</v>
      </c>
    </row>
    <row r="1649" spans="1:13" x14ac:dyDescent="0.2">
      <c r="A1649">
        <v>0.2652281225</v>
      </c>
      <c r="B1649">
        <v>3.9794886109999998</v>
      </c>
      <c r="C1649">
        <v>358</v>
      </c>
      <c r="D1649">
        <f t="shared" si="253"/>
        <v>3.7142604884999999</v>
      </c>
      <c r="E1649" s="2">
        <f t="shared" si="254"/>
        <v>5179.1738406773429</v>
      </c>
      <c r="F1649" s="2">
        <f t="shared" si="255"/>
        <v>1.9308098757874826E-4</v>
      </c>
      <c r="G1649" s="17">
        <f t="shared" si="256"/>
        <v>5.2436547101881557</v>
      </c>
      <c r="H1649" s="17">
        <f t="shared" si="257"/>
        <v>5.2445995738905582</v>
      </c>
      <c r="I1649" s="6">
        <f t="shared" si="258"/>
        <v>3.58E-7</v>
      </c>
      <c r="J1649" s="5">
        <f t="shared" si="259"/>
        <v>5.5488376098603362E-19</v>
      </c>
      <c r="K1649" s="4">
        <f t="shared" si="260"/>
        <v>3.4632788141872735</v>
      </c>
      <c r="L1649" s="21">
        <f t="shared" si="261"/>
        <v>329.91311706750031</v>
      </c>
      <c r="M1649" s="17">
        <f t="shared" si="262"/>
        <v>9.0817552965753858</v>
      </c>
    </row>
    <row r="1650" spans="1:13" x14ac:dyDescent="0.2">
      <c r="A1650">
        <v>0.26920783520000002</v>
      </c>
      <c r="B1650">
        <v>3.9525635239999999</v>
      </c>
      <c r="C1650">
        <v>357</v>
      </c>
      <c r="D1650">
        <f t="shared" si="253"/>
        <v>3.6833556887999999</v>
      </c>
      <c r="E1650" s="2">
        <f t="shared" si="254"/>
        <v>4823.4267634988628</v>
      </c>
      <c r="F1650" s="2">
        <f t="shared" si="255"/>
        <v>2.0732148512494684E-4</v>
      </c>
      <c r="G1650" s="17">
        <f t="shared" si="256"/>
        <v>5.2000244642708129</v>
      </c>
      <c r="H1650" s="17">
        <f t="shared" si="257"/>
        <v>5.200961466159657</v>
      </c>
      <c r="I1650" s="6">
        <f t="shared" si="258"/>
        <v>3.5700000000000003E-7</v>
      </c>
      <c r="J1650" s="5">
        <f t="shared" si="259"/>
        <v>5.5643805723529416E-19</v>
      </c>
      <c r="K1650" s="4">
        <f t="shared" si="260"/>
        <v>3.4729798752914394</v>
      </c>
      <c r="L1650" s="21">
        <f t="shared" si="261"/>
        <v>326.26599032390533</v>
      </c>
      <c r="M1650" s="17">
        <f t="shared" si="262"/>
        <v>9.0314172520693745</v>
      </c>
    </row>
    <row r="1651" spans="1:13" x14ac:dyDescent="0.2">
      <c r="A1651">
        <v>0.27487266059999999</v>
      </c>
      <c r="B1651">
        <v>3.9170150760000002</v>
      </c>
      <c r="C1651">
        <v>356</v>
      </c>
      <c r="D1651">
        <f t="shared" si="253"/>
        <v>3.6421424154000004</v>
      </c>
      <c r="E1651" s="2">
        <f t="shared" si="254"/>
        <v>4386.7452591107758</v>
      </c>
      <c r="F1651" s="2">
        <f t="shared" si="255"/>
        <v>2.2795944166648671E-4</v>
      </c>
      <c r="G1651" s="17">
        <f t="shared" si="256"/>
        <v>5.141841098872697</v>
      </c>
      <c r="H1651" s="17">
        <f t="shared" si="257"/>
        <v>5.1427676165948499</v>
      </c>
      <c r="I1651" s="6">
        <f t="shared" si="258"/>
        <v>3.5600000000000001E-7</v>
      </c>
      <c r="J1651" s="5">
        <f t="shared" si="259"/>
        <v>5.5800108548595511E-19</v>
      </c>
      <c r="K1651" s="4">
        <f t="shared" si="260"/>
        <v>3.4827354367388872</v>
      </c>
      <c r="L1651" s="21">
        <f t="shared" si="261"/>
        <v>320.80030374862872</v>
      </c>
      <c r="M1651" s="17">
        <f t="shared" si="262"/>
        <v>8.9554495106140362</v>
      </c>
    </row>
    <row r="1652" spans="1:13" x14ac:dyDescent="0.2">
      <c r="A1652">
        <v>0.27921739220000003</v>
      </c>
      <c r="B1652">
        <v>3.9331197740000001</v>
      </c>
      <c r="C1652">
        <v>355</v>
      </c>
      <c r="D1652">
        <f t="shared" si="253"/>
        <v>3.6539023818</v>
      </c>
      <c r="E1652" s="2">
        <f t="shared" si="254"/>
        <v>4507.1538395943844</v>
      </c>
      <c r="F1652" s="2">
        <f t="shared" si="255"/>
        <v>2.2186950691924768E-4</v>
      </c>
      <c r="G1652" s="17">
        <f t="shared" si="256"/>
        <v>5.1584433817217166</v>
      </c>
      <c r="H1652" s="17">
        <f t="shared" si="257"/>
        <v>5.1593728910394852</v>
      </c>
      <c r="I1652" s="6">
        <f t="shared" si="258"/>
        <v>3.5500000000000004E-7</v>
      </c>
      <c r="J1652" s="5">
        <f t="shared" si="259"/>
        <v>5.5957291952957747E-19</v>
      </c>
      <c r="K1652" s="4">
        <f t="shared" si="260"/>
        <v>3.492545959095898</v>
      </c>
      <c r="L1652" s="21">
        <f t="shared" si="261"/>
        <v>324.69686421864691</v>
      </c>
      <c r="M1652" s="17">
        <f t="shared" si="262"/>
        <v>9.0096734710344375</v>
      </c>
    </row>
    <row r="1653" spans="1:13" x14ac:dyDescent="0.2">
      <c r="A1653">
        <v>0.28455618020000001</v>
      </c>
      <c r="B1653">
        <v>3.9490132330000001</v>
      </c>
      <c r="C1653">
        <v>354</v>
      </c>
      <c r="D1653">
        <f t="shared" si="253"/>
        <v>3.6644570528</v>
      </c>
      <c r="E1653" s="2">
        <f t="shared" si="254"/>
        <v>4618.0332209943081</v>
      </c>
      <c r="F1653" s="2">
        <f t="shared" si="255"/>
        <v>2.1654240065962325E-4</v>
      </c>
      <c r="G1653" s="17">
        <f t="shared" si="256"/>
        <v>5.1733440733869873</v>
      </c>
      <c r="H1653" s="17">
        <f t="shared" si="257"/>
        <v>5.1742762676875538</v>
      </c>
      <c r="I1653" s="6">
        <f t="shared" si="258"/>
        <v>3.5400000000000002E-7</v>
      </c>
      <c r="J1653" s="5">
        <f t="shared" si="259"/>
        <v>5.6115363399152553E-19</v>
      </c>
      <c r="K1653" s="4">
        <f t="shared" si="260"/>
        <v>3.5024119081328924</v>
      </c>
      <c r="L1653" s="21">
        <f t="shared" si="261"/>
        <v>328.4230785957875</v>
      </c>
      <c r="M1653" s="17">
        <f t="shared" si="262"/>
        <v>9.0612234079591527</v>
      </c>
    </row>
    <row r="1654" spans="1:13" x14ac:dyDescent="0.2">
      <c r="A1654">
        <v>0.28894916180000002</v>
      </c>
      <c r="B1654">
        <v>4.0643539430000004</v>
      </c>
      <c r="C1654">
        <v>353</v>
      </c>
      <c r="D1654">
        <f t="shared" si="253"/>
        <v>3.7754047812000002</v>
      </c>
      <c r="E1654" s="2">
        <f t="shared" si="254"/>
        <v>5962.1758516137479</v>
      </c>
      <c r="F1654" s="2">
        <f t="shared" si="255"/>
        <v>1.677240029291212E-4</v>
      </c>
      <c r="G1654" s="17">
        <f t="shared" si="256"/>
        <v>5.3299759467869823</v>
      </c>
      <c r="H1654" s="17">
        <f t="shared" si="257"/>
        <v>5.3309363648703858</v>
      </c>
      <c r="I1654" s="6">
        <f t="shared" si="258"/>
        <v>3.53E-7</v>
      </c>
      <c r="J1654" s="5">
        <f t="shared" si="259"/>
        <v>5.6274330434277634E-19</v>
      </c>
      <c r="K1654" s="4">
        <f t="shared" si="260"/>
        <v>3.5123337548981417</v>
      </c>
      <c r="L1654" s="21">
        <f t="shared" si="261"/>
        <v>350.5892147913724</v>
      </c>
      <c r="M1654" s="17">
        <f t="shared" si="262"/>
        <v>9.3620138697741258</v>
      </c>
    </row>
    <row r="1655" spans="1:13" x14ac:dyDescent="0.2">
      <c r="A1655">
        <v>0.29523557420000002</v>
      </c>
      <c r="B1655">
        <v>4.0409421920000002</v>
      </c>
      <c r="C1655">
        <v>352</v>
      </c>
      <c r="D1655">
        <f t="shared" si="253"/>
        <v>3.7457066178000002</v>
      </c>
      <c r="E1655" s="2">
        <f t="shared" si="254"/>
        <v>5568.0947618253649</v>
      </c>
      <c r="F1655" s="2">
        <f t="shared" si="255"/>
        <v>1.795946446270922E-4</v>
      </c>
      <c r="G1655" s="17">
        <f t="shared" si="256"/>
        <v>5.2880491850860984</v>
      </c>
      <c r="H1655" s="17">
        <f t="shared" si="257"/>
        <v>5.2890020483098708</v>
      </c>
      <c r="I1655" s="6">
        <f t="shared" si="258"/>
        <v>3.5200000000000003E-7</v>
      </c>
      <c r="J1655" s="5">
        <f t="shared" si="259"/>
        <v>5.643420069119319E-19</v>
      </c>
      <c r="K1655" s="4">
        <f t="shared" si="260"/>
        <v>3.5223119757927384</v>
      </c>
      <c r="L1655" s="21">
        <f t="shared" si="261"/>
        <v>347.05883862711875</v>
      </c>
      <c r="M1655" s="17">
        <f t="shared" si="262"/>
        <v>9.3147576273770909</v>
      </c>
    </row>
    <row r="1656" spans="1:13" x14ac:dyDescent="0.2">
      <c r="A1656">
        <v>0.30217573050000002</v>
      </c>
      <c r="B1656">
        <v>4.0372648240000002</v>
      </c>
      <c r="C1656">
        <v>351</v>
      </c>
      <c r="D1656">
        <f t="shared" si="253"/>
        <v>3.7350890935000001</v>
      </c>
      <c r="E1656" s="2">
        <f t="shared" si="254"/>
        <v>5433.6178821198828</v>
      </c>
      <c r="F1656" s="2">
        <f t="shared" si="255"/>
        <v>1.840394414356311E-4</v>
      </c>
      <c r="G1656" s="17">
        <f t="shared" si="256"/>
        <v>5.2730597594713329</v>
      </c>
      <c r="H1656" s="17">
        <f t="shared" si="257"/>
        <v>5.2740099217231755</v>
      </c>
      <c r="I1656" s="6">
        <f t="shared" si="258"/>
        <v>3.5100000000000001E-7</v>
      </c>
      <c r="J1656" s="5">
        <f t="shared" si="259"/>
        <v>5.6594981889743599E-19</v>
      </c>
      <c r="K1656" s="4">
        <f t="shared" si="260"/>
        <v>3.5323470526468488</v>
      </c>
      <c r="L1656" s="21">
        <f t="shared" si="261"/>
        <v>347.06324071635379</v>
      </c>
      <c r="M1656" s="17">
        <f t="shared" si="262"/>
        <v>9.3148167013145482</v>
      </c>
    </row>
    <row r="1657" spans="1:13" x14ac:dyDescent="0.2">
      <c r="A1657">
        <v>0.30890801550000002</v>
      </c>
      <c r="B1657">
        <v>3.9001300329999999</v>
      </c>
      <c r="C1657">
        <v>350</v>
      </c>
      <c r="D1657">
        <f t="shared" si="253"/>
        <v>3.5912220174999998</v>
      </c>
      <c r="E1657" s="2">
        <f t="shared" si="254"/>
        <v>3901.4138151419684</v>
      </c>
      <c r="F1657" s="2">
        <f t="shared" si="255"/>
        <v>2.563173370942736E-4</v>
      </c>
      <c r="G1657" s="17">
        <f t="shared" si="256"/>
        <v>5.0699535764117121</v>
      </c>
      <c r="H1657" s="17">
        <f t="shared" si="257"/>
        <v>5.0708671405901287</v>
      </c>
      <c r="I1657" s="6">
        <f t="shared" si="258"/>
        <v>3.5000000000000004E-7</v>
      </c>
      <c r="J1657" s="5">
        <f t="shared" si="259"/>
        <v>5.6756681838000008E-19</v>
      </c>
      <c r="K1657" s="4">
        <f t="shared" si="260"/>
        <v>3.5424394727972683</v>
      </c>
      <c r="L1657" s="21">
        <f t="shared" si="261"/>
        <v>322.67798842840671</v>
      </c>
      <c r="M1657" s="17">
        <f t="shared" si="262"/>
        <v>8.981619960068544</v>
      </c>
    </row>
    <row r="1658" spans="1:13" x14ac:dyDescent="0.2">
      <c r="A1658">
        <v>0.3330616951</v>
      </c>
      <c r="B1658">
        <v>4.4353036880000003</v>
      </c>
      <c r="C1658">
        <v>349</v>
      </c>
      <c r="D1658">
        <f t="shared" si="253"/>
        <v>4.1022419929000007</v>
      </c>
      <c r="E1658" s="2">
        <f t="shared" si="254"/>
        <v>12654.412666308757</v>
      </c>
      <c r="F1658" s="2">
        <f t="shared" si="255"/>
        <v>7.902381772821513E-5</v>
      </c>
      <c r="G1658" s="17">
        <f t="shared" si="256"/>
        <v>5.7913925571463691</v>
      </c>
      <c r="H1658" s="17">
        <f t="shared" si="257"/>
        <v>5.7924361187300439</v>
      </c>
      <c r="I1658" s="6">
        <f t="shared" si="258"/>
        <v>3.4900000000000001E-7</v>
      </c>
      <c r="J1658" s="5">
        <f t="shared" si="259"/>
        <v>5.6919308433524359E-19</v>
      </c>
      <c r="K1658" s="4">
        <f t="shared" si="260"/>
        <v>3.5525897291663147</v>
      </c>
      <c r="L1658" s="21">
        <f t="shared" si="261"/>
        <v>423.46021882827716</v>
      </c>
      <c r="M1658" s="17">
        <f t="shared" si="262"/>
        <v>10.289074531126174</v>
      </c>
    </row>
    <row r="1659" spans="1:13" x14ac:dyDescent="0.2">
      <c r="A1659">
        <v>0.34091687199999998</v>
      </c>
      <c r="B1659">
        <v>4.6350111959999998</v>
      </c>
      <c r="C1659">
        <v>348</v>
      </c>
      <c r="D1659">
        <f t="shared" si="253"/>
        <v>4.2940943239999996</v>
      </c>
      <c r="E1659" s="2">
        <f t="shared" si="254"/>
        <v>19683.137394506968</v>
      </c>
      <c r="F1659" s="2">
        <f t="shared" si="255"/>
        <v>5.080490878852845E-5</v>
      </c>
      <c r="G1659" s="17">
        <f t="shared" si="256"/>
        <v>6.0622425373100821</v>
      </c>
      <c r="H1659" s="17">
        <f t="shared" si="257"/>
        <v>6.063334903845492</v>
      </c>
      <c r="I1659" s="6">
        <f t="shared" si="258"/>
        <v>3.4800000000000005E-7</v>
      </c>
      <c r="J1659" s="5">
        <f t="shared" si="259"/>
        <v>5.708286966465517E-19</v>
      </c>
      <c r="K1659" s="4">
        <f t="shared" si="260"/>
        <v>3.5627983203420794</v>
      </c>
      <c r="L1659" s="21">
        <f t="shared" si="261"/>
        <v>466.66538850991054</v>
      </c>
      <c r="M1659" s="17">
        <f t="shared" si="262"/>
        <v>10.801219705546112</v>
      </c>
    </row>
    <row r="1660" spans="1:13" x14ac:dyDescent="0.2">
      <c r="A1660">
        <v>0.35061082240000002</v>
      </c>
      <c r="B1660">
        <v>4.109139442</v>
      </c>
      <c r="C1660">
        <v>347</v>
      </c>
      <c r="D1660">
        <f t="shared" si="253"/>
        <v>3.7585286195999998</v>
      </c>
      <c r="E1660" s="2">
        <f t="shared" si="254"/>
        <v>5734.9365799620045</v>
      </c>
      <c r="F1660" s="2">
        <f t="shared" si="255"/>
        <v>1.7436984455835523E-4</v>
      </c>
      <c r="G1660" s="17">
        <f t="shared" si="256"/>
        <v>5.3061508099831078</v>
      </c>
      <c r="H1660" s="17">
        <f t="shared" si="257"/>
        <v>5.3071069349716735</v>
      </c>
      <c r="I1660" s="6">
        <f t="shared" si="258"/>
        <v>3.4700000000000002E-7</v>
      </c>
      <c r="J1660" s="5">
        <f t="shared" si="259"/>
        <v>5.7247373611815566E-19</v>
      </c>
      <c r="K1660" s="4">
        <f t="shared" si="260"/>
        <v>3.5730657506600685</v>
      </c>
      <c r="L1660" s="21">
        <f t="shared" si="261"/>
        <v>359.58179254697524</v>
      </c>
      <c r="M1660" s="17">
        <f t="shared" si="262"/>
        <v>9.4813210122189098</v>
      </c>
    </row>
    <row r="1661" spans="1:13" x14ac:dyDescent="0.2">
      <c r="A1661">
        <v>0.35894653199999998</v>
      </c>
      <c r="B1661">
        <v>3.7509033679999999</v>
      </c>
      <c r="C1661">
        <v>346</v>
      </c>
      <c r="D1661">
        <f t="shared" si="253"/>
        <v>3.3919568359999999</v>
      </c>
      <c r="E1661" s="2">
        <f t="shared" si="254"/>
        <v>2465.7942527654204</v>
      </c>
      <c r="F1661" s="2">
        <f t="shared" si="255"/>
        <v>4.0554884045109884E-4</v>
      </c>
      <c r="G1661" s="17">
        <f t="shared" si="256"/>
        <v>4.7886384099649595</v>
      </c>
      <c r="H1661" s="17">
        <f t="shared" si="257"/>
        <v>4.7895012834506439</v>
      </c>
      <c r="I1661" s="6">
        <f t="shared" si="258"/>
        <v>3.46E-7</v>
      </c>
      <c r="J1661" s="5">
        <f t="shared" si="259"/>
        <v>5.7412828448843936E-19</v>
      </c>
      <c r="K1661" s="4">
        <f t="shared" si="260"/>
        <v>3.5833925302862539</v>
      </c>
      <c r="L1661" s="21">
        <f t="shared" si="261"/>
        <v>294.55700547061377</v>
      </c>
      <c r="M1661" s="17">
        <f t="shared" si="262"/>
        <v>8.5813315614567323</v>
      </c>
    </row>
    <row r="1662" spans="1:13" x14ac:dyDescent="0.2">
      <c r="A1662">
        <v>0.36426296829999999</v>
      </c>
      <c r="B1662">
        <v>3.8555121419999998</v>
      </c>
      <c r="C1662">
        <v>345</v>
      </c>
      <c r="D1662">
        <f t="shared" si="253"/>
        <v>3.4912491737</v>
      </c>
      <c r="E1662" s="2">
        <f t="shared" si="254"/>
        <v>3099.196933766681</v>
      </c>
      <c r="F1662" s="2">
        <f t="shared" si="255"/>
        <v>3.2266423249994211E-4</v>
      </c>
      <c r="G1662" s="17">
        <f t="shared" si="256"/>
        <v>4.9288156365968119</v>
      </c>
      <c r="H1662" s="17">
        <f t="shared" si="257"/>
        <v>4.9297037688725318</v>
      </c>
      <c r="I1662" s="6">
        <f t="shared" si="258"/>
        <v>3.4500000000000003E-7</v>
      </c>
      <c r="J1662" s="5">
        <f t="shared" si="259"/>
        <v>5.7579242444347831E-19</v>
      </c>
      <c r="K1662" s="4">
        <f t="shared" si="260"/>
        <v>3.5937791753015764</v>
      </c>
      <c r="L1662" s="21">
        <f t="shared" si="261"/>
        <v>313.8661073792772</v>
      </c>
      <c r="M1662" s="17">
        <f t="shared" si="262"/>
        <v>8.8581333724899007</v>
      </c>
    </row>
    <row r="1663" spans="1:13" x14ac:dyDescent="0.2">
      <c r="A1663">
        <v>0.37251704930000001</v>
      </c>
      <c r="B1663">
        <v>4.1012206080000002</v>
      </c>
      <c r="C1663">
        <v>344</v>
      </c>
      <c r="D1663">
        <f t="shared" si="253"/>
        <v>3.7287035587000004</v>
      </c>
      <c r="E1663" s="2">
        <f t="shared" si="254"/>
        <v>5354.3105751456142</v>
      </c>
      <c r="F1663" s="2">
        <f t="shared" si="255"/>
        <v>1.8676540816327307E-4</v>
      </c>
      <c r="G1663" s="17">
        <f t="shared" si="256"/>
        <v>5.2640448991149427</v>
      </c>
      <c r="H1663" s="17">
        <f t="shared" si="257"/>
        <v>5.2649934369626612</v>
      </c>
      <c r="I1663" s="6">
        <f t="shared" si="258"/>
        <v>3.4400000000000001E-7</v>
      </c>
      <c r="J1663" s="5">
        <f t="shared" si="259"/>
        <v>5.77466239630814E-19</v>
      </c>
      <c r="K1663" s="4">
        <f t="shared" si="260"/>
        <v>3.6042262077879181</v>
      </c>
      <c r="L1663" s="21">
        <f t="shared" si="261"/>
        <v>360.09720365449471</v>
      </c>
      <c r="M1663" s="17">
        <f t="shared" si="262"/>
        <v>9.4881136646661055</v>
      </c>
    </row>
    <row r="1664" spans="1:13" x14ac:dyDescent="0.2">
      <c r="A1664">
        <v>0.38277170059999999</v>
      </c>
      <c r="B1664">
        <v>3.9361164569999998</v>
      </c>
      <c r="C1664">
        <v>343</v>
      </c>
      <c r="D1664">
        <f t="shared" si="253"/>
        <v>3.5533447563999996</v>
      </c>
      <c r="E1664" s="2">
        <f t="shared" si="254"/>
        <v>3575.5656498817475</v>
      </c>
      <c r="F1664" s="2">
        <f t="shared" si="255"/>
        <v>2.7967602833220873E-4</v>
      </c>
      <c r="G1664" s="17">
        <f t="shared" si="256"/>
        <v>5.016479869009931</v>
      </c>
      <c r="H1664" s="17">
        <f t="shared" si="257"/>
        <v>5.0173837976635181</v>
      </c>
      <c r="I1664" s="6">
        <f t="shared" si="258"/>
        <v>3.4300000000000004E-7</v>
      </c>
      <c r="J1664" s="5">
        <f t="shared" si="259"/>
        <v>5.7914981467346944E-19</v>
      </c>
      <c r="K1664" s="4">
        <f t="shared" si="260"/>
        <v>3.6147341559155799</v>
      </c>
      <c r="L1664" s="21">
        <f t="shared" si="261"/>
        <v>328.9329437173198</v>
      </c>
      <c r="M1664" s="17">
        <f t="shared" si="262"/>
        <v>9.0682542933758725</v>
      </c>
    </row>
    <row r="1665" spans="1:13" x14ac:dyDescent="0.2">
      <c r="A1665">
        <v>0.39069464799999998</v>
      </c>
      <c r="B1665">
        <v>4.1873979569999999</v>
      </c>
      <c r="C1665">
        <v>342</v>
      </c>
      <c r="D1665">
        <f t="shared" si="253"/>
        <v>3.7967033089999997</v>
      </c>
      <c r="E1665" s="2">
        <f t="shared" si="254"/>
        <v>6261.8593566725358</v>
      </c>
      <c r="F1665" s="2">
        <f t="shared" si="255"/>
        <v>1.5969697545736416E-4</v>
      </c>
      <c r="G1665" s="17">
        <f t="shared" si="256"/>
        <v>5.3600444155883293</v>
      </c>
      <c r="H1665" s="17">
        <f t="shared" si="257"/>
        <v>5.3610102517639477</v>
      </c>
      <c r="I1665" s="6">
        <f t="shared" si="258"/>
        <v>3.4200000000000002E-7</v>
      </c>
      <c r="J1665" s="5">
        <f t="shared" si="259"/>
        <v>5.8084323518421055E-19</v>
      </c>
      <c r="K1665" s="4">
        <f t="shared" si="260"/>
        <v>3.6253035540322918</v>
      </c>
      <c r="L1665" s="21">
        <f t="shared" si="261"/>
        <v>377.7304786843734</v>
      </c>
      <c r="M1665" s="17">
        <f t="shared" si="262"/>
        <v>9.7176447594616953</v>
      </c>
    </row>
    <row r="1666" spans="1:13" x14ac:dyDescent="0.2">
      <c r="A1666">
        <v>0.39571431280000002</v>
      </c>
      <c r="B1666">
        <v>3.7705106740000001</v>
      </c>
      <c r="C1666">
        <v>341</v>
      </c>
      <c r="D1666">
        <f t="shared" si="253"/>
        <v>3.3747963612</v>
      </c>
      <c r="E1666" s="2">
        <f t="shared" si="254"/>
        <v>2370.2620394585197</v>
      </c>
      <c r="F1666" s="2">
        <f t="shared" si="255"/>
        <v>4.2189428145609061E-4</v>
      </c>
      <c r="G1666" s="17">
        <f t="shared" si="256"/>
        <v>4.7644118903676702</v>
      </c>
      <c r="H1666" s="17">
        <f t="shared" si="257"/>
        <v>4.7652703984326177</v>
      </c>
      <c r="I1666" s="6">
        <f t="shared" si="258"/>
        <v>3.41E-7</v>
      </c>
      <c r="J1666" s="5">
        <f t="shared" si="259"/>
        <v>5.825465877800588E-19</v>
      </c>
      <c r="K1666" s="4">
        <f t="shared" si="260"/>
        <v>3.6359349427537948</v>
      </c>
      <c r="L1666" s="21">
        <f t="shared" si="261"/>
        <v>300.19766223467582</v>
      </c>
      <c r="M1666" s="17">
        <f t="shared" si="262"/>
        <v>8.6631065766657258</v>
      </c>
    </row>
    <row r="1667" spans="1:13" x14ac:dyDescent="0.2">
      <c r="A1667">
        <v>0.41023400430000001</v>
      </c>
      <c r="B1667">
        <v>4.0990853310000004</v>
      </c>
      <c r="C1667">
        <v>340</v>
      </c>
      <c r="D1667">
        <f t="shared" si="253"/>
        <v>3.6888513267000005</v>
      </c>
      <c r="E1667" s="2">
        <f t="shared" si="254"/>
        <v>4884.8510618145729</v>
      </c>
      <c r="F1667" s="2">
        <f t="shared" si="255"/>
        <v>2.0471453220285708E-4</v>
      </c>
      <c r="G1667" s="17">
        <f t="shared" si="256"/>
        <v>5.207783001306395</v>
      </c>
      <c r="H1667" s="17">
        <f t="shared" si="257"/>
        <v>5.2087214012201724</v>
      </c>
      <c r="I1667" s="6">
        <f t="shared" si="258"/>
        <v>3.4000000000000003E-7</v>
      </c>
      <c r="J1667" s="5">
        <f t="shared" si="259"/>
        <v>5.8425996009705887E-19</v>
      </c>
      <c r="K1667" s="4">
        <f t="shared" si="260"/>
        <v>3.6466288690560114</v>
      </c>
      <c r="L1667" s="21">
        <f t="shared" si="261"/>
        <v>360.78243842624931</v>
      </c>
      <c r="M1667" s="17">
        <f t="shared" si="262"/>
        <v>9.4971369162796808</v>
      </c>
    </row>
    <row r="1668" spans="1:13" x14ac:dyDescent="0.2">
      <c r="A1668">
        <v>0.416762203</v>
      </c>
      <c r="B1668">
        <v>3.8886551859999998</v>
      </c>
      <c r="C1668">
        <v>339</v>
      </c>
      <c r="D1668">
        <f t="shared" si="253"/>
        <v>3.471892983</v>
      </c>
      <c r="E1668" s="2">
        <f t="shared" si="254"/>
        <v>2964.1008983830993</v>
      </c>
      <c r="F1668" s="2">
        <f t="shared" si="255"/>
        <v>3.3737043180463071E-4</v>
      </c>
      <c r="G1668" s="17">
        <f t="shared" si="256"/>
        <v>4.9014892870180446</v>
      </c>
      <c r="H1668" s="17">
        <f t="shared" si="257"/>
        <v>4.9023724953090122</v>
      </c>
      <c r="I1668" s="6">
        <f t="shared" si="258"/>
        <v>3.39E-7</v>
      </c>
      <c r="J1668" s="5">
        <f t="shared" si="259"/>
        <v>5.8598344080530986E-19</v>
      </c>
      <c r="K1668" s="4">
        <f t="shared" si="260"/>
        <v>3.6573858863688611</v>
      </c>
      <c r="L1668" s="21">
        <f t="shared" si="261"/>
        <v>321.48016556744039</v>
      </c>
      <c r="M1668" s="17">
        <f t="shared" si="262"/>
        <v>8.9649339870330387</v>
      </c>
    </row>
    <row r="1669" spans="1:13" x14ac:dyDescent="0.2">
      <c r="A1669">
        <v>0.42411318419999999</v>
      </c>
      <c r="B1669">
        <v>3.814011335</v>
      </c>
      <c r="C1669">
        <v>338</v>
      </c>
      <c r="D1669">
        <f t="shared" si="253"/>
        <v>3.3898981508000001</v>
      </c>
      <c r="E1669" s="2">
        <f t="shared" si="254"/>
        <v>2454.1333135619157</v>
      </c>
      <c r="F1669" s="2">
        <f t="shared" si="255"/>
        <v>4.0747582638394058E-4</v>
      </c>
      <c r="G1669" s="17">
        <f t="shared" si="256"/>
        <v>4.7857320348253607</v>
      </c>
      <c r="H1669" s="17">
        <f t="shared" si="257"/>
        <v>4.7865943846060093</v>
      </c>
      <c r="I1669" s="6">
        <f t="shared" si="258"/>
        <v>3.3800000000000004E-7</v>
      </c>
      <c r="J1669" s="5">
        <f t="shared" si="259"/>
        <v>5.8771711962426044E-19</v>
      </c>
      <c r="K1669" s="4">
        <f t="shared" si="260"/>
        <v>3.6682065546717277</v>
      </c>
      <c r="L1669" s="21">
        <f t="shared" si="261"/>
        <v>308.29098057283198</v>
      </c>
      <c r="M1669" s="17">
        <f t="shared" si="262"/>
        <v>8.7791084480833241</v>
      </c>
    </row>
    <row r="1670" spans="1:13" x14ac:dyDescent="0.2">
      <c r="A1670">
        <v>0.43310537929999998</v>
      </c>
      <c r="B1670">
        <v>4.2493629459999998</v>
      </c>
      <c r="C1670">
        <v>337</v>
      </c>
      <c r="D1670">
        <f t="shared" si="253"/>
        <v>3.8162575666999996</v>
      </c>
      <c r="E1670" s="2">
        <f t="shared" si="254"/>
        <v>6550.245337987627</v>
      </c>
      <c r="F1670" s="2">
        <f t="shared" si="255"/>
        <v>1.5266603743841159E-4</v>
      </c>
      <c r="G1670" s="17">
        <f t="shared" si="256"/>
        <v>5.3876503887854996</v>
      </c>
      <c r="H1670" s="17">
        <f t="shared" si="257"/>
        <v>5.3886211993317588</v>
      </c>
      <c r="I1670" s="6">
        <f t="shared" si="258"/>
        <v>3.3700000000000001E-7</v>
      </c>
      <c r="J1670" s="5">
        <f t="shared" si="259"/>
        <v>5.8946108733827906E-19</v>
      </c>
      <c r="K1670" s="4">
        <f t="shared" si="260"/>
        <v>3.6790914405906348</v>
      </c>
      <c r="L1670" s="21">
        <f t="shared" si="261"/>
        <v>393.03974974896261</v>
      </c>
      <c r="M1670" s="17">
        <f t="shared" si="262"/>
        <v>9.912615065523358</v>
      </c>
    </row>
    <row r="1671" spans="1:13" x14ac:dyDescent="0.2">
      <c r="A1671">
        <v>0.44350239629999999</v>
      </c>
      <c r="B1671">
        <v>3.8911395070000001</v>
      </c>
      <c r="C1671">
        <v>336</v>
      </c>
      <c r="D1671">
        <f t="shared" ref="D1671:D1734" si="263">B1671-A1671</f>
        <v>3.4476371107000001</v>
      </c>
      <c r="E1671" s="2">
        <f t="shared" ref="E1671:E1734" si="264">10^D1671</f>
        <v>2803.090443018134</v>
      </c>
      <c r="F1671" s="2">
        <f t="shared" ref="F1671:F1734" si="265">1/E1671</f>
        <v>3.5674910258096538E-4</v>
      </c>
      <c r="G1671" s="17">
        <f t="shared" ref="G1671:G1734" si="266">-LN(F1671)/($F$3)</f>
        <v>4.8672457493261092</v>
      </c>
      <c r="H1671" s="17">
        <f t="shared" ref="H1671:H1734" si="267">2.303*(D1671/$F$3)</f>
        <v>4.8681227872115871</v>
      </c>
      <c r="I1671" s="6">
        <f t="shared" ref="I1671:I1734" si="268">(C1671)*10^-9</f>
        <v>3.3600000000000004E-7</v>
      </c>
      <c r="J1671" s="5">
        <f t="shared" ref="J1671:J1734" si="269">((6.626196*10^-34)*(2.997925*10^8))/I1671</f>
        <v>5.9121543581250004E-19</v>
      </c>
      <c r="K1671" s="4">
        <f t="shared" ref="K1671:K1734" si="270">J1671/(1.602192*10^-19)</f>
        <v>3.6900411174971541</v>
      </c>
      <c r="L1671" s="21">
        <f t="shared" ref="L1671:L1734" si="271">($H1671*$K1671)^2</f>
        <v>322.68996390220934</v>
      </c>
      <c r="M1671" s="17">
        <f t="shared" ref="M1671:M1734" si="272">($H1671*$K1671)^1/2</f>
        <v>8.9817866249178024</v>
      </c>
    </row>
    <row r="1672" spans="1:13" x14ac:dyDescent="0.2">
      <c r="A1672">
        <v>0.45375537869999999</v>
      </c>
      <c r="B1672">
        <v>4.0929527280000002</v>
      </c>
      <c r="C1672">
        <v>335</v>
      </c>
      <c r="D1672">
        <f t="shared" si="263"/>
        <v>3.6391973493000003</v>
      </c>
      <c r="E1672" s="2">
        <f t="shared" si="264"/>
        <v>4357.098211564994</v>
      </c>
      <c r="F1672" s="2">
        <f t="shared" si="265"/>
        <v>2.2951054840712837E-4</v>
      </c>
      <c r="G1672" s="17">
        <f t="shared" si="266"/>
        <v>5.1376833641702184</v>
      </c>
      <c r="H1672" s="17">
        <f t="shared" si="267"/>
        <v>5.1386091327025758</v>
      </c>
      <c r="I1672" s="6">
        <f t="shared" si="268"/>
        <v>3.3500000000000002E-7</v>
      </c>
      <c r="J1672" s="5">
        <f t="shared" si="269"/>
        <v>5.9298025800895527E-19</v>
      </c>
      <c r="K1672" s="4">
        <f t="shared" si="270"/>
        <v>3.7010561656090859</v>
      </c>
      <c r="L1672" s="21">
        <f t="shared" si="271"/>
        <v>361.69501269871819</v>
      </c>
      <c r="M1672" s="17">
        <f t="shared" si="272"/>
        <v>9.5091405066220123</v>
      </c>
    </row>
    <row r="1673" spans="1:13" x14ac:dyDescent="0.2">
      <c r="A1673">
        <v>0.46869105100000003</v>
      </c>
      <c r="B1673">
        <v>3.9066953660000001</v>
      </c>
      <c r="C1673">
        <v>334</v>
      </c>
      <c r="D1673">
        <f t="shared" si="263"/>
        <v>3.4380043150000001</v>
      </c>
      <c r="E1673" s="2">
        <f t="shared" si="264"/>
        <v>2741.6014113974475</v>
      </c>
      <c r="F1673" s="2">
        <f t="shared" si="265"/>
        <v>3.6475032287435269E-4</v>
      </c>
      <c r="G1673" s="17">
        <f t="shared" si="266"/>
        <v>4.853646526896509</v>
      </c>
      <c r="H1673" s="17">
        <f t="shared" si="267"/>
        <v>4.8545211143133047</v>
      </c>
      <c r="I1673" s="6">
        <f t="shared" si="268"/>
        <v>3.34E-7</v>
      </c>
      <c r="J1673" s="5">
        <f t="shared" si="269"/>
        <v>5.947556480029941E-19</v>
      </c>
      <c r="K1673" s="4">
        <f t="shared" si="270"/>
        <v>3.7121371720929459</v>
      </c>
      <c r="L1673" s="21">
        <f t="shared" si="271"/>
        <v>324.74376447300403</v>
      </c>
      <c r="M1673" s="17">
        <f t="shared" si="272"/>
        <v>9.0103241405762429</v>
      </c>
    </row>
    <row r="1674" spans="1:13" x14ac:dyDescent="0.2">
      <c r="A1674">
        <v>0.47677490119999999</v>
      </c>
      <c r="B1674">
        <v>3.8898379799999998</v>
      </c>
      <c r="C1674">
        <v>333</v>
      </c>
      <c r="D1674">
        <f t="shared" si="263"/>
        <v>3.4130630787999996</v>
      </c>
      <c r="E1674" s="2">
        <f t="shared" si="264"/>
        <v>2588.5888656396883</v>
      </c>
      <c r="F1674" s="2">
        <f t="shared" si="265"/>
        <v>3.8631086352636441E-4</v>
      </c>
      <c r="G1674" s="17">
        <f t="shared" si="266"/>
        <v>4.8184354179602948</v>
      </c>
      <c r="H1674" s="17">
        <f t="shared" si="267"/>
        <v>4.8193036606231754</v>
      </c>
      <c r="I1674" s="6">
        <f t="shared" si="268"/>
        <v>3.3300000000000003E-7</v>
      </c>
      <c r="J1674" s="5">
        <f t="shared" si="269"/>
        <v>5.9654170100000001E-19</v>
      </c>
      <c r="K1674" s="4">
        <f t="shared" si="270"/>
        <v>3.7232847311682997</v>
      </c>
      <c r="L1674" s="21">
        <f t="shared" si="271"/>
        <v>321.97420692015498</v>
      </c>
      <c r="M1674" s="17">
        <f t="shared" si="272"/>
        <v>8.9718198672308809</v>
      </c>
    </row>
    <row r="1675" spans="1:13" x14ac:dyDescent="0.2">
      <c r="A1675">
        <v>0.48827385899999998</v>
      </c>
      <c r="B1675">
        <v>3.9264643189999999</v>
      </c>
      <c r="C1675">
        <v>332</v>
      </c>
      <c r="D1675">
        <f t="shared" si="263"/>
        <v>3.4381904599999999</v>
      </c>
      <c r="E1675" s="2">
        <f t="shared" si="264"/>
        <v>2742.7767539363185</v>
      </c>
      <c r="F1675" s="2">
        <f t="shared" si="265"/>
        <v>3.645940190228176E-4</v>
      </c>
      <c r="G1675" s="17">
        <f t="shared" si="266"/>
        <v>4.8539093194790564</v>
      </c>
      <c r="H1675" s="17">
        <f t="shared" si="267"/>
        <v>4.8547839542489264</v>
      </c>
      <c r="I1675" s="6">
        <f t="shared" si="268"/>
        <v>3.3200000000000001E-7</v>
      </c>
      <c r="J1675" s="5">
        <f t="shared" si="269"/>
        <v>5.9833851335240972E-19</v>
      </c>
      <c r="K1675" s="4">
        <f t="shared" si="270"/>
        <v>3.7344994442139874</v>
      </c>
      <c r="L1675" s="21">
        <f t="shared" si="271"/>
        <v>328.70371615103335</v>
      </c>
      <c r="M1675" s="17">
        <f t="shared" si="272"/>
        <v>9.0650939894608005</v>
      </c>
    </row>
    <row r="1676" spans="1:13" x14ac:dyDescent="0.2">
      <c r="A1676">
        <v>0.49714481830000001</v>
      </c>
      <c r="B1676">
        <v>3.8443880080000001</v>
      </c>
      <c r="C1676">
        <v>331</v>
      </c>
      <c r="D1676">
        <f t="shared" si="263"/>
        <v>3.3472431897000003</v>
      </c>
      <c r="E1676" s="2">
        <f t="shared" si="264"/>
        <v>2224.5552149618493</v>
      </c>
      <c r="F1676" s="2">
        <f t="shared" si="265"/>
        <v>4.4952806443024156E-4</v>
      </c>
      <c r="G1676" s="17">
        <f t="shared" si="266"/>
        <v>4.7255133483930489</v>
      </c>
      <c r="H1676" s="17">
        <f t="shared" si="267"/>
        <v>4.7263648472587994</v>
      </c>
      <c r="I1676" s="6">
        <f t="shared" si="268"/>
        <v>3.3100000000000004E-7</v>
      </c>
      <c r="J1676" s="5">
        <f t="shared" si="269"/>
        <v>6.0014618257703935E-19</v>
      </c>
      <c r="K1676" s="4">
        <f t="shared" si="270"/>
        <v>3.7457819198762654</v>
      </c>
      <c r="L1676" s="21">
        <f t="shared" si="271"/>
        <v>313.42920796322477</v>
      </c>
      <c r="M1676" s="17">
        <f t="shared" si="272"/>
        <v>8.8519659958003789</v>
      </c>
    </row>
    <row r="1677" spans="1:13" x14ac:dyDescent="0.2">
      <c r="A1677">
        <v>0.50669378040000002</v>
      </c>
      <c r="B1677">
        <v>3.986691236</v>
      </c>
      <c r="C1677">
        <v>330</v>
      </c>
      <c r="D1677">
        <f t="shared" si="263"/>
        <v>3.4799974556</v>
      </c>
      <c r="E1677" s="2">
        <f t="shared" si="264"/>
        <v>3019.9340274702186</v>
      </c>
      <c r="F1677" s="2">
        <f t="shared" si="265"/>
        <v>3.3113306148535116E-4</v>
      </c>
      <c r="G1677" s="17">
        <f t="shared" si="266"/>
        <v>4.9129308797803608</v>
      </c>
      <c r="H1677" s="17">
        <f t="shared" si="267"/>
        <v>4.9138161497527895</v>
      </c>
      <c r="I1677" s="6">
        <f t="shared" si="268"/>
        <v>3.3000000000000002E-7</v>
      </c>
      <c r="J1677" s="5">
        <f t="shared" si="269"/>
        <v>6.0196480737272738E-19</v>
      </c>
      <c r="K1677" s="4">
        <f t="shared" si="270"/>
        <v>3.7571327741789209</v>
      </c>
      <c r="L1677" s="21">
        <f t="shared" si="271"/>
        <v>340.84026367574904</v>
      </c>
      <c r="M1677" s="17">
        <f t="shared" si="272"/>
        <v>9.2309298512629407</v>
      </c>
    </row>
    <row r="1678" spans="1:13" x14ac:dyDescent="0.2">
      <c r="A1678">
        <v>0.51910305020000003</v>
      </c>
      <c r="B1678">
        <v>3.8498351569999998</v>
      </c>
      <c r="C1678">
        <v>329</v>
      </c>
      <c r="D1678">
        <f t="shared" si="263"/>
        <v>3.3307321067999998</v>
      </c>
      <c r="E1678" s="2">
        <f t="shared" si="264"/>
        <v>2141.5691733208587</v>
      </c>
      <c r="F1678" s="2">
        <f t="shared" si="265"/>
        <v>4.6694732650140545E-4</v>
      </c>
      <c r="G1678" s="17">
        <f t="shared" si="266"/>
        <v>4.7022036161093386</v>
      </c>
      <c r="H1678" s="17">
        <f t="shared" si="267"/>
        <v>4.7030509147519304</v>
      </c>
      <c r="I1678" s="6">
        <f t="shared" si="268"/>
        <v>3.2899999999999999E-7</v>
      </c>
      <c r="J1678" s="5">
        <f t="shared" si="269"/>
        <v>6.03794487638298E-19</v>
      </c>
      <c r="K1678" s="4">
        <f t="shared" si="270"/>
        <v>3.768552630635392</v>
      </c>
      <c r="L1678" s="21">
        <f t="shared" si="271"/>
        <v>314.12936079487469</v>
      </c>
      <c r="M1678" s="17">
        <f t="shared" si="272"/>
        <v>8.8618474484002867</v>
      </c>
    </row>
    <row r="1679" spans="1:13" x14ac:dyDescent="0.2">
      <c r="A1679">
        <v>0.53001356119999998</v>
      </c>
      <c r="B1679">
        <v>4.4169492720000001</v>
      </c>
      <c r="C1679">
        <v>328</v>
      </c>
      <c r="D1679">
        <f t="shared" si="263"/>
        <v>3.8869357108</v>
      </c>
      <c r="E1679" s="2">
        <f t="shared" si="264"/>
        <v>7707.893596265365</v>
      </c>
      <c r="F1679" s="2">
        <f t="shared" si="265"/>
        <v>1.2973713084006775E-4</v>
      </c>
      <c r="G1679" s="17">
        <f t="shared" si="266"/>
        <v>5.4874311619339649</v>
      </c>
      <c r="H1679" s="17">
        <f t="shared" si="267"/>
        <v>5.4884199521596573</v>
      </c>
      <c r="I1679" s="6">
        <f t="shared" si="268"/>
        <v>3.2800000000000003E-7</v>
      </c>
      <c r="J1679" s="5">
        <f t="shared" si="269"/>
        <v>6.0563532449085368E-19</v>
      </c>
      <c r="K1679" s="4">
        <f t="shared" si="270"/>
        <v>3.7800421203629382</v>
      </c>
      <c r="L1679" s="21">
        <f t="shared" si="271"/>
        <v>430.41554416782037</v>
      </c>
      <c r="M1679" s="17">
        <f t="shared" si="272"/>
        <v>10.373229296701924</v>
      </c>
    </row>
    <row r="1680" spans="1:13" x14ac:dyDescent="0.2">
      <c r="A1680">
        <v>0.54035466909999996</v>
      </c>
      <c r="B1680">
        <v>3.8409855369999999</v>
      </c>
      <c r="C1680">
        <v>327</v>
      </c>
      <c r="D1680">
        <f t="shared" si="263"/>
        <v>3.3006308678999998</v>
      </c>
      <c r="E1680" s="2">
        <f t="shared" si="264"/>
        <v>1998.1627930703612</v>
      </c>
      <c r="F1680" s="2">
        <f t="shared" si="265"/>
        <v>5.0045972403650249E-4</v>
      </c>
      <c r="G1680" s="17">
        <f t="shared" si="266"/>
        <v>4.6597078074203182</v>
      </c>
      <c r="H1680" s="17">
        <f t="shared" si="267"/>
        <v>4.6605474486656657</v>
      </c>
      <c r="I1680" s="6">
        <f t="shared" si="268"/>
        <v>3.27E-7</v>
      </c>
      <c r="J1680" s="5">
        <f t="shared" si="269"/>
        <v>6.0748742028440373E-19</v>
      </c>
      <c r="K1680" s="4">
        <f t="shared" si="270"/>
        <v>3.7916018821989108</v>
      </c>
      <c r="L1680" s="21">
        <f t="shared" si="271"/>
        <v>312.26213739250107</v>
      </c>
      <c r="M1680" s="17">
        <f t="shared" si="272"/>
        <v>8.8354702392190347</v>
      </c>
    </row>
    <row r="1681" spans="1:13" x14ac:dyDescent="0.2">
      <c r="A1681">
        <v>0.5467905998</v>
      </c>
      <c r="B1681">
        <v>3.8387031559999998</v>
      </c>
      <c r="C1681">
        <v>326</v>
      </c>
      <c r="D1681">
        <f t="shared" si="263"/>
        <v>3.2919125561999998</v>
      </c>
      <c r="E1681" s="2">
        <f t="shared" si="264"/>
        <v>1958.4503061218129</v>
      </c>
      <c r="F1681" s="2">
        <f t="shared" si="265"/>
        <v>5.1060779886737725E-4</v>
      </c>
      <c r="G1681" s="17">
        <f t="shared" si="266"/>
        <v>4.6473996194641591</v>
      </c>
      <c r="H1681" s="17">
        <f t="shared" si="267"/>
        <v>4.6482370428746771</v>
      </c>
      <c r="I1681" s="6">
        <f t="shared" si="268"/>
        <v>3.2600000000000003E-7</v>
      </c>
      <c r="J1681" s="5">
        <f t="shared" si="269"/>
        <v>6.0935087862883442E-19</v>
      </c>
      <c r="K1681" s="4">
        <f t="shared" si="270"/>
        <v>3.803232562819153</v>
      </c>
      <c r="L1681" s="21">
        <f t="shared" si="271"/>
        <v>312.52322717459532</v>
      </c>
      <c r="M1681" s="17">
        <f t="shared" si="272"/>
        <v>8.8391632405815894</v>
      </c>
    </row>
    <row r="1682" spans="1:13" x14ac:dyDescent="0.2">
      <c r="A1682">
        <v>0.56103390460000002</v>
      </c>
      <c r="B1682">
        <v>3.8035185340000002</v>
      </c>
      <c r="C1682">
        <v>325</v>
      </c>
      <c r="D1682">
        <f t="shared" si="263"/>
        <v>3.2424846294000003</v>
      </c>
      <c r="E1682" s="2">
        <f t="shared" si="264"/>
        <v>1747.7714039980483</v>
      </c>
      <c r="F1682" s="2">
        <f t="shared" si="265"/>
        <v>5.7215720414722875E-4</v>
      </c>
      <c r="G1682" s="17">
        <f t="shared" si="266"/>
        <v>4.5776191121512957</v>
      </c>
      <c r="H1682" s="17">
        <f t="shared" si="267"/>
        <v>4.5784439616849788</v>
      </c>
      <c r="I1682" s="6">
        <f t="shared" si="268"/>
        <v>3.2500000000000001E-7</v>
      </c>
      <c r="J1682" s="5">
        <f t="shared" si="269"/>
        <v>6.1122580440923088E-19</v>
      </c>
      <c r="K1682" s="4">
        <f t="shared" si="270"/>
        <v>3.8149348168585968</v>
      </c>
      <c r="L1682" s="21">
        <f t="shared" si="271"/>
        <v>305.07740925406347</v>
      </c>
      <c r="M1682" s="17">
        <f t="shared" si="272"/>
        <v>8.733232638234016</v>
      </c>
    </row>
    <row r="1683" spans="1:13" x14ac:dyDescent="0.2">
      <c r="A1683">
        <v>0.57326871160000004</v>
      </c>
      <c r="B1683">
        <v>4.1148343089999999</v>
      </c>
      <c r="C1683">
        <v>324</v>
      </c>
      <c r="D1683">
        <f t="shared" si="263"/>
        <v>3.5415655974</v>
      </c>
      <c r="E1683" s="2">
        <f t="shared" si="264"/>
        <v>3479.890651993142</v>
      </c>
      <c r="F1683" s="2">
        <f t="shared" si="265"/>
        <v>2.8736535138747536E-4</v>
      </c>
      <c r="G1683" s="17">
        <f t="shared" si="266"/>
        <v>4.9998504907625954</v>
      </c>
      <c r="H1683" s="17">
        <f t="shared" si="267"/>
        <v>5.0007514229381966</v>
      </c>
      <c r="I1683" s="6">
        <f t="shared" si="268"/>
        <v>3.2400000000000004E-7</v>
      </c>
      <c r="J1683" s="5">
        <f t="shared" si="269"/>
        <v>6.1311230380555556E-19</v>
      </c>
      <c r="K1683" s="4">
        <f t="shared" si="270"/>
        <v>3.8267093070340854</v>
      </c>
      <c r="L1683" s="21">
        <f t="shared" si="271"/>
        <v>366.20264743366448</v>
      </c>
      <c r="M1683" s="17">
        <f t="shared" si="272"/>
        <v>9.5682110061607712</v>
      </c>
    </row>
    <row r="1684" spans="1:13" x14ac:dyDescent="0.2">
      <c r="A1684">
        <v>0.58559316400000005</v>
      </c>
      <c r="B1684">
        <v>4.0915327069999998</v>
      </c>
      <c r="C1684">
        <v>323</v>
      </c>
      <c r="D1684">
        <f t="shared" si="263"/>
        <v>3.5059395429999998</v>
      </c>
      <c r="E1684" s="2">
        <f t="shared" si="264"/>
        <v>3205.8230191961106</v>
      </c>
      <c r="F1684" s="2">
        <f t="shared" si="265"/>
        <v>3.1193237867845839E-4</v>
      </c>
      <c r="G1684" s="17">
        <f t="shared" si="266"/>
        <v>4.9495549531883247</v>
      </c>
      <c r="H1684" s="17">
        <f t="shared" si="267"/>
        <v>4.9504468225193126</v>
      </c>
      <c r="I1684" s="6">
        <f t="shared" si="268"/>
        <v>3.2300000000000002E-7</v>
      </c>
      <c r="J1684" s="5">
        <f t="shared" si="269"/>
        <v>6.1501048431269353E-19</v>
      </c>
      <c r="K1684" s="4">
        <f t="shared" si="270"/>
        <v>3.8385567042694855</v>
      </c>
      <c r="L1684" s="21">
        <f t="shared" si="271"/>
        <v>361.09769851823785</v>
      </c>
      <c r="M1684" s="17">
        <f t="shared" si="272"/>
        <v>9.5012854198555399</v>
      </c>
    </row>
    <row r="1685" spans="1:13" x14ac:dyDescent="0.2">
      <c r="A1685">
        <v>0.59447509050000003</v>
      </c>
      <c r="B1685">
        <v>4.0357384679999999</v>
      </c>
      <c r="C1685">
        <v>322</v>
      </c>
      <c r="D1685">
        <f t="shared" si="263"/>
        <v>3.4412633774999999</v>
      </c>
      <c r="E1685" s="2">
        <f t="shared" si="264"/>
        <v>2762.2525139374584</v>
      </c>
      <c r="F1685" s="2">
        <f t="shared" si="265"/>
        <v>3.620233830738914E-4</v>
      </c>
      <c r="G1685" s="17">
        <f t="shared" si="266"/>
        <v>4.8582475500293327</v>
      </c>
      <c r="H1685" s="17">
        <f t="shared" si="267"/>
        <v>4.8591229665128752</v>
      </c>
      <c r="I1685" s="6">
        <f t="shared" si="268"/>
        <v>3.22E-7</v>
      </c>
      <c r="J1685" s="5">
        <f t="shared" si="269"/>
        <v>6.169204547608697E-19</v>
      </c>
      <c r="K1685" s="4">
        <f t="shared" si="270"/>
        <v>3.8504776878231182</v>
      </c>
      <c r="L1685" s="21">
        <f t="shared" si="271"/>
        <v>350.06202562337882</v>
      </c>
      <c r="M1685" s="17">
        <f t="shared" si="272"/>
        <v>9.3549722824733532</v>
      </c>
    </row>
    <row r="1686" spans="1:13" x14ac:dyDescent="0.2">
      <c r="A1686">
        <v>0.60879337789999999</v>
      </c>
      <c r="B1686">
        <v>4.0117826460000003</v>
      </c>
      <c r="C1686">
        <v>321</v>
      </c>
      <c r="D1686">
        <f t="shared" si="263"/>
        <v>3.4029892681000002</v>
      </c>
      <c r="E1686" s="2">
        <f t="shared" si="264"/>
        <v>2529.2354954498883</v>
      </c>
      <c r="F1686" s="2">
        <f t="shared" si="265"/>
        <v>3.953763901380503E-4</v>
      </c>
      <c r="G1686" s="17">
        <f t="shared" si="266"/>
        <v>4.8042135869685954</v>
      </c>
      <c r="H1686" s="17">
        <f t="shared" si="267"/>
        <v>4.8050792669738192</v>
      </c>
      <c r="I1686" s="6">
        <f t="shared" si="268"/>
        <v>3.2100000000000003E-7</v>
      </c>
      <c r="J1686" s="5">
        <f t="shared" si="269"/>
        <v>6.1884232533644863E-19</v>
      </c>
      <c r="K1686" s="4">
        <f t="shared" si="270"/>
        <v>3.8624729454175819</v>
      </c>
      <c r="L1686" s="21">
        <f t="shared" si="271"/>
        <v>344.45461966488477</v>
      </c>
      <c r="M1686" s="17">
        <f t="shared" si="272"/>
        <v>9.2797443346366606</v>
      </c>
    </row>
    <row r="1687" spans="1:13" x14ac:dyDescent="0.2">
      <c r="A1687">
        <v>0.6216197014</v>
      </c>
      <c r="B1687">
        <v>3.8540420530000001</v>
      </c>
      <c r="C1687">
        <v>320</v>
      </c>
      <c r="D1687">
        <f t="shared" si="263"/>
        <v>3.2324223516000004</v>
      </c>
      <c r="E1687" s="2">
        <f t="shared" si="264"/>
        <v>1707.7423620077966</v>
      </c>
      <c r="F1687" s="2">
        <f t="shared" si="265"/>
        <v>5.8556842193941815E-4</v>
      </c>
      <c r="G1687" s="17">
        <f t="shared" si="266"/>
        <v>4.5634135628785524</v>
      </c>
      <c r="H1687" s="17">
        <f t="shared" si="267"/>
        <v>4.5642358526884124</v>
      </c>
      <c r="I1687" s="6">
        <f t="shared" si="268"/>
        <v>3.2000000000000001E-7</v>
      </c>
      <c r="J1687" s="5">
        <f t="shared" si="269"/>
        <v>6.2077620760312511E-19</v>
      </c>
      <c r="K1687" s="4">
        <f t="shared" si="270"/>
        <v>3.8745431733720124</v>
      </c>
      <c r="L1687" s="21">
        <f t="shared" si="271"/>
        <v>312.73548739463791</v>
      </c>
      <c r="M1687" s="17">
        <f t="shared" si="272"/>
        <v>8.8421644323468378</v>
      </c>
    </row>
    <row r="1688" spans="1:13" x14ac:dyDescent="0.2">
      <c r="A1688">
        <v>0.63560229540000002</v>
      </c>
      <c r="B1688">
        <v>3.6320323939999999</v>
      </c>
      <c r="C1688">
        <v>319</v>
      </c>
      <c r="D1688">
        <f t="shared" si="263"/>
        <v>2.9964300985999999</v>
      </c>
      <c r="E1688" s="2">
        <f t="shared" si="264"/>
        <v>991.81369008841227</v>
      </c>
      <c r="F1688" s="2">
        <f t="shared" si="265"/>
        <v>1.0082538787207686E-3</v>
      </c>
      <c r="G1688" s="17">
        <f t="shared" si="266"/>
        <v>4.2302484838964061</v>
      </c>
      <c r="H1688" s="17">
        <f t="shared" si="267"/>
        <v>4.2310107400832617</v>
      </c>
      <c r="I1688" s="6">
        <f t="shared" si="268"/>
        <v>3.1900000000000004E-7</v>
      </c>
      <c r="J1688" s="5">
        <f t="shared" si="269"/>
        <v>6.2272221452351097E-19</v>
      </c>
      <c r="K1688" s="4">
        <f t="shared" si="270"/>
        <v>3.8866890767368143</v>
      </c>
      <c r="L1688" s="21">
        <f t="shared" si="271"/>
        <v>270.42563307922978</v>
      </c>
      <c r="M1688" s="17">
        <f t="shared" si="272"/>
        <v>8.2223116135188796</v>
      </c>
    </row>
    <row r="1689" spans="1:13" x14ac:dyDescent="0.2">
      <c r="A1689">
        <v>0.64898425339999999</v>
      </c>
      <c r="B1689">
        <v>3.7733783719999998</v>
      </c>
      <c r="C1689">
        <v>318</v>
      </c>
      <c r="D1689">
        <f t="shared" si="263"/>
        <v>3.1243941185999997</v>
      </c>
      <c r="E1689" s="2">
        <f t="shared" si="264"/>
        <v>1331.6623422118505</v>
      </c>
      <c r="F1689" s="2">
        <f t="shared" si="265"/>
        <v>7.5094111194811634E-4</v>
      </c>
      <c r="G1689" s="17">
        <f t="shared" si="266"/>
        <v>4.4109033244185349</v>
      </c>
      <c r="H1689" s="17">
        <f t="shared" si="267"/>
        <v>4.4116981331304714</v>
      </c>
      <c r="I1689" s="6">
        <f t="shared" si="268"/>
        <v>3.1800000000000002E-7</v>
      </c>
      <c r="J1689" s="5">
        <f t="shared" si="269"/>
        <v>6.2468046048113215E-19</v>
      </c>
      <c r="K1689" s="4">
        <f t="shared" si="270"/>
        <v>3.8989113694309556</v>
      </c>
      <c r="L1689" s="21">
        <f t="shared" si="271"/>
        <v>295.86820900815025</v>
      </c>
      <c r="M1689" s="17">
        <f t="shared" si="272"/>
        <v>8.6004100048798584</v>
      </c>
    </row>
    <row r="1690" spans="1:13" x14ac:dyDescent="0.2">
      <c r="A1690">
        <v>0.66180527209999995</v>
      </c>
      <c r="B1690">
        <v>3.9894785879999999</v>
      </c>
      <c r="C1690">
        <v>317</v>
      </c>
      <c r="D1690">
        <f t="shared" si="263"/>
        <v>3.3276733158999998</v>
      </c>
      <c r="E1690" s="2">
        <f t="shared" si="264"/>
        <v>2126.5388235495748</v>
      </c>
      <c r="F1690" s="2">
        <f t="shared" si="265"/>
        <v>4.702477043568951E-4</v>
      </c>
      <c r="G1690" s="17">
        <f t="shared" si="266"/>
        <v>4.6978853289671401</v>
      </c>
      <c r="H1690" s="17">
        <f t="shared" si="267"/>
        <v>4.6987318494896995</v>
      </c>
      <c r="I1690" s="6">
        <f t="shared" si="268"/>
        <v>3.1700000000000005E-7</v>
      </c>
      <c r="J1690" s="5">
        <f t="shared" si="269"/>
        <v>6.2665106130283917E-19</v>
      </c>
      <c r="K1690" s="4">
        <f t="shared" si="270"/>
        <v>3.9112107743818418</v>
      </c>
      <c r="L1690" s="21">
        <f t="shared" si="271"/>
        <v>337.74098331670092</v>
      </c>
      <c r="M1690" s="17">
        <f t="shared" si="272"/>
        <v>9.1888653178276165</v>
      </c>
    </row>
    <row r="1691" spans="1:13" x14ac:dyDescent="0.2">
      <c r="A1691">
        <v>0.67747014760000002</v>
      </c>
      <c r="B1691">
        <v>4.1424717900000001</v>
      </c>
      <c r="C1691">
        <v>316</v>
      </c>
      <c r="D1691">
        <f t="shared" si="263"/>
        <v>3.4650016423999999</v>
      </c>
      <c r="E1691" s="2">
        <f t="shared" si="264"/>
        <v>2917.4380470476099</v>
      </c>
      <c r="F1691" s="2">
        <f t="shared" si="265"/>
        <v>3.4276649028142358E-4</v>
      </c>
      <c r="G1691" s="17">
        <f t="shared" si="266"/>
        <v>4.8917603488596724</v>
      </c>
      <c r="H1691" s="17">
        <f t="shared" si="267"/>
        <v>4.8926418040755362</v>
      </c>
      <c r="I1691" s="6">
        <f t="shared" si="268"/>
        <v>3.1600000000000002E-7</v>
      </c>
      <c r="J1691" s="5">
        <f t="shared" si="269"/>
        <v>6.2863413428164561E-19</v>
      </c>
      <c r="K1691" s="4">
        <f t="shared" si="270"/>
        <v>3.9235880236678602</v>
      </c>
      <c r="L1691" s="21">
        <f t="shared" si="271"/>
        <v>368.51370502311647</v>
      </c>
      <c r="M1691" s="17">
        <f t="shared" si="272"/>
        <v>9.5983553932837431</v>
      </c>
    </row>
    <row r="1692" spans="1:13" x14ac:dyDescent="0.2">
      <c r="A1692">
        <v>0.69127202030000001</v>
      </c>
      <c r="B1692">
        <v>4.1070637699999999</v>
      </c>
      <c r="C1692">
        <v>315</v>
      </c>
      <c r="D1692">
        <f t="shared" si="263"/>
        <v>3.4157917496999999</v>
      </c>
      <c r="E1692" s="2">
        <f t="shared" si="264"/>
        <v>2604.9041623640755</v>
      </c>
      <c r="F1692" s="2">
        <f t="shared" si="265"/>
        <v>3.838912826230244E-4</v>
      </c>
      <c r="G1692" s="17">
        <f t="shared" si="266"/>
        <v>4.8222876539738007</v>
      </c>
      <c r="H1692" s="17">
        <f t="shared" si="267"/>
        <v>4.8231565907781118</v>
      </c>
      <c r="I1692" s="6">
        <f t="shared" si="268"/>
        <v>3.15E-7</v>
      </c>
      <c r="J1692" s="5">
        <f t="shared" si="269"/>
        <v>6.3062979820000014E-19</v>
      </c>
      <c r="K1692" s="4">
        <f t="shared" si="270"/>
        <v>3.9360438586636315</v>
      </c>
      <c r="L1692" s="21">
        <f t="shared" si="271"/>
        <v>360.39817441938374</v>
      </c>
      <c r="M1692" s="17">
        <f t="shared" si="272"/>
        <v>9.4920779392526029</v>
      </c>
    </row>
    <row r="1693" spans="1:13" x14ac:dyDescent="0.2">
      <c r="A1693">
        <v>0.71099603180000004</v>
      </c>
      <c r="B1693">
        <v>3.8752222060000001</v>
      </c>
      <c r="C1693">
        <v>314</v>
      </c>
      <c r="D1693">
        <f t="shared" si="263"/>
        <v>3.1642261742</v>
      </c>
      <c r="E1693" s="2">
        <f t="shared" si="264"/>
        <v>1459.5741872200695</v>
      </c>
      <c r="F1693" s="2">
        <f t="shared" si="265"/>
        <v>6.8513132717468617E-4</v>
      </c>
      <c r="G1693" s="17">
        <f t="shared" si="266"/>
        <v>4.467136737936543</v>
      </c>
      <c r="H1693" s="17">
        <f t="shared" si="267"/>
        <v>4.467941679449785</v>
      </c>
      <c r="I1693" s="6">
        <f t="shared" si="268"/>
        <v>3.1400000000000003E-7</v>
      </c>
      <c r="J1693" s="5">
        <f t="shared" si="269"/>
        <v>6.3263817335350323E-19</v>
      </c>
      <c r="K1693" s="4">
        <f t="shared" si="270"/>
        <v>3.9485790301880375</v>
      </c>
      <c r="L1693" s="21">
        <f t="shared" si="271"/>
        <v>311.24089873957899</v>
      </c>
      <c r="M1693" s="17">
        <f t="shared" si="272"/>
        <v>8.8210104117892723</v>
      </c>
    </row>
    <row r="1694" spans="1:13" x14ac:dyDescent="0.2">
      <c r="A1694">
        <v>0.72671872380000002</v>
      </c>
      <c r="B1694">
        <v>4.0266785619999999</v>
      </c>
      <c r="C1694">
        <v>313</v>
      </c>
      <c r="D1694">
        <f t="shared" si="263"/>
        <v>3.2999598381999999</v>
      </c>
      <c r="E1694" s="2">
        <f t="shared" si="264"/>
        <v>1995.0778096981689</v>
      </c>
      <c r="F1694" s="2">
        <f t="shared" si="265"/>
        <v>5.0123358354193105E-4</v>
      </c>
      <c r="G1694" s="17">
        <f t="shared" si="266"/>
        <v>4.6587604726660725</v>
      </c>
      <c r="H1694" s="17">
        <f t="shared" si="267"/>
        <v>4.6595999432094413</v>
      </c>
      <c r="I1694" s="6">
        <f t="shared" si="268"/>
        <v>3.1300000000000001E-7</v>
      </c>
      <c r="J1694" s="5">
        <f t="shared" si="269"/>
        <v>6.3465938157507993E-19</v>
      </c>
      <c r="K1694" s="4">
        <f t="shared" si="270"/>
        <v>3.9611942986550921</v>
      </c>
      <c r="L1694" s="21">
        <f t="shared" si="271"/>
        <v>340.68228636957622</v>
      </c>
      <c r="M1694" s="17">
        <f t="shared" si="272"/>
        <v>9.2287903645274145</v>
      </c>
    </row>
    <row r="1695" spans="1:13" x14ac:dyDescent="0.2">
      <c r="A1695">
        <v>0.74340701099999995</v>
      </c>
      <c r="B1695">
        <v>4.026116848</v>
      </c>
      <c r="C1695">
        <v>312</v>
      </c>
      <c r="D1695">
        <f t="shared" si="263"/>
        <v>3.2827098370000001</v>
      </c>
      <c r="E1695" s="2">
        <f t="shared" si="264"/>
        <v>1917.3872582640035</v>
      </c>
      <c r="F1695" s="2">
        <f t="shared" si="265"/>
        <v>5.2154305067480047E-4</v>
      </c>
      <c r="G1695" s="17">
        <f t="shared" si="266"/>
        <v>4.6344075630294999</v>
      </c>
      <c r="H1695" s="17">
        <f t="shared" si="267"/>
        <v>4.6352426453776827</v>
      </c>
      <c r="I1695" s="6">
        <f t="shared" si="268"/>
        <v>3.1200000000000004E-7</v>
      </c>
      <c r="J1695" s="5">
        <f t="shared" si="269"/>
        <v>6.366935462596154E-19</v>
      </c>
      <c r="K1695" s="4">
        <f t="shared" si="270"/>
        <v>3.9738904342277044</v>
      </c>
      <c r="L1695" s="21">
        <f t="shared" si="271"/>
        <v>339.29442570272113</v>
      </c>
      <c r="M1695" s="17">
        <f t="shared" si="272"/>
        <v>9.2099732043953466</v>
      </c>
    </row>
    <row r="1696" spans="1:13" x14ac:dyDescent="0.2">
      <c r="A1696">
        <v>0.7654780149</v>
      </c>
      <c r="B1696">
        <v>3.9284162519999999</v>
      </c>
      <c r="C1696">
        <v>311</v>
      </c>
      <c r="D1696">
        <f t="shared" si="263"/>
        <v>3.1629382370999997</v>
      </c>
      <c r="E1696" s="2">
        <f t="shared" si="264"/>
        <v>1455.2521081574162</v>
      </c>
      <c r="F1696" s="2">
        <f t="shared" si="265"/>
        <v>6.8716615794232471E-4</v>
      </c>
      <c r="G1696" s="17">
        <f t="shared" si="266"/>
        <v>4.4653184762767175</v>
      </c>
      <c r="H1696" s="17">
        <f t="shared" si="267"/>
        <v>4.4661230901540767</v>
      </c>
      <c r="I1696" s="6">
        <f t="shared" si="268"/>
        <v>3.1100000000000002E-7</v>
      </c>
      <c r="J1696" s="5">
        <f t="shared" si="269"/>
        <v>6.3874079238906755E-19</v>
      </c>
      <c r="K1696" s="4">
        <f t="shared" si="270"/>
        <v>3.9866682169744174</v>
      </c>
      <c r="L1696" s="21">
        <f t="shared" si="271"/>
        <v>317.01627927958617</v>
      </c>
      <c r="M1696" s="17">
        <f t="shared" si="272"/>
        <v>8.9024754883064148</v>
      </c>
    </row>
    <row r="1697" spans="1:13" x14ac:dyDescent="0.2">
      <c r="A1697">
        <v>0.78438287969999998</v>
      </c>
      <c r="B1697">
        <v>3.9321620460000002</v>
      </c>
      <c r="C1697">
        <v>310</v>
      </c>
      <c r="D1697">
        <f t="shared" si="263"/>
        <v>3.1477791663000003</v>
      </c>
      <c r="E1697" s="2">
        <f t="shared" si="264"/>
        <v>1405.3327470375484</v>
      </c>
      <c r="F1697" s="2">
        <f t="shared" si="265"/>
        <v>7.1157524942616417E-4</v>
      </c>
      <c r="G1697" s="17">
        <f t="shared" si="266"/>
        <v>4.443917464352916</v>
      </c>
      <c r="H1697" s="17">
        <f t="shared" si="267"/>
        <v>4.4447182219429191</v>
      </c>
      <c r="I1697" s="6">
        <f t="shared" si="268"/>
        <v>3.1E-7</v>
      </c>
      <c r="J1697" s="5">
        <f t="shared" si="269"/>
        <v>6.4080124655806463E-19</v>
      </c>
      <c r="K1697" s="4">
        <f t="shared" si="270"/>
        <v>3.9995284370291739</v>
      </c>
      <c r="L1697" s="21">
        <f t="shared" si="271"/>
        <v>316.01379777872535</v>
      </c>
      <c r="M1697" s="17">
        <f t="shared" si="272"/>
        <v>8.8883884616212256</v>
      </c>
    </row>
    <row r="1698" spans="1:13" x14ac:dyDescent="0.2">
      <c r="A1698">
        <v>0.8077437878</v>
      </c>
      <c r="B1698">
        <v>3.803070784</v>
      </c>
      <c r="C1698">
        <v>309</v>
      </c>
      <c r="D1698">
        <f t="shared" si="263"/>
        <v>2.9953269962000002</v>
      </c>
      <c r="E1698" s="2">
        <f t="shared" si="264"/>
        <v>989.29769272119722</v>
      </c>
      <c r="F1698" s="2">
        <f t="shared" si="265"/>
        <v>1.01081808575674E-3</v>
      </c>
      <c r="G1698" s="17">
        <f t="shared" si="266"/>
        <v>4.2286911649863601</v>
      </c>
      <c r="H1698" s="17">
        <f t="shared" si="267"/>
        <v>4.2294531405570819</v>
      </c>
      <c r="I1698" s="6">
        <f t="shared" si="268"/>
        <v>3.0900000000000003E-7</v>
      </c>
      <c r="J1698" s="5">
        <f t="shared" si="269"/>
        <v>6.4287503700000008E-19</v>
      </c>
      <c r="K1698" s="4">
        <f t="shared" si="270"/>
        <v>4.0124718947541869</v>
      </c>
      <c r="L1698" s="21">
        <f t="shared" si="271"/>
        <v>287.99996973089713</v>
      </c>
      <c r="M1698" s="17">
        <f t="shared" si="272"/>
        <v>8.4852809283325605</v>
      </c>
    </row>
    <row r="1699" spans="1:13" x14ac:dyDescent="0.2">
      <c r="A1699">
        <v>0.83184462790000002</v>
      </c>
      <c r="B1699">
        <v>4.1319708820000001</v>
      </c>
      <c r="C1699">
        <v>308</v>
      </c>
      <c r="D1699">
        <f t="shared" si="263"/>
        <v>3.3001262541000003</v>
      </c>
      <c r="E1699" s="2">
        <f t="shared" si="264"/>
        <v>1995.8424436105624</v>
      </c>
      <c r="F1699" s="2">
        <f t="shared" si="265"/>
        <v>5.0104155425763884E-4</v>
      </c>
      <c r="G1699" s="17">
        <f t="shared" si="266"/>
        <v>4.6589954124395714</v>
      </c>
      <c r="H1699" s="17">
        <f t="shared" si="267"/>
        <v>4.6598349253171678</v>
      </c>
      <c r="I1699" s="6">
        <f t="shared" si="268"/>
        <v>3.0800000000000001E-7</v>
      </c>
      <c r="J1699" s="5">
        <f t="shared" si="269"/>
        <v>6.4496229361363642E-19</v>
      </c>
      <c r="K1699" s="4">
        <f t="shared" si="270"/>
        <v>4.0254994009059866</v>
      </c>
      <c r="L1699" s="21">
        <f t="shared" si="271"/>
        <v>351.86866788661371</v>
      </c>
      <c r="M1699" s="17">
        <f t="shared" si="272"/>
        <v>9.379081350092525</v>
      </c>
    </row>
    <row r="1700" spans="1:13" x14ac:dyDescent="0.2">
      <c r="A1700">
        <v>0.85827672479999995</v>
      </c>
      <c r="B1700">
        <v>3.841864824</v>
      </c>
      <c r="C1700">
        <v>307</v>
      </c>
      <c r="D1700">
        <f t="shared" si="263"/>
        <v>2.9835880991999999</v>
      </c>
      <c r="E1700" s="2">
        <f t="shared" si="264"/>
        <v>962.91532622200521</v>
      </c>
      <c r="F1700" s="2">
        <f t="shared" si="265"/>
        <v>1.0385129125771591E-3</v>
      </c>
      <c r="G1700" s="17">
        <f t="shared" si="266"/>
        <v>4.2121186271320417</v>
      </c>
      <c r="H1700" s="17">
        <f t="shared" si="267"/>
        <v>4.2128776164669528</v>
      </c>
      <c r="I1700" s="6">
        <f t="shared" si="268"/>
        <v>3.0700000000000004E-7</v>
      </c>
      <c r="J1700" s="5">
        <f t="shared" si="269"/>
        <v>6.4706314799022808E-19</v>
      </c>
      <c r="K1700" s="4">
        <f t="shared" si="270"/>
        <v>4.0386117768047027</v>
      </c>
      <c r="L1700" s="21">
        <f t="shared" si="271"/>
        <v>289.48222429916746</v>
      </c>
      <c r="M1700" s="17">
        <f t="shared" si="272"/>
        <v>8.5070885780501815</v>
      </c>
    </row>
    <row r="1701" spans="1:13" x14ac:dyDescent="0.2">
      <c r="A1701">
        <v>0.88276821370000003</v>
      </c>
      <c r="B1701">
        <v>4.1089901920000003</v>
      </c>
      <c r="C1701">
        <v>306</v>
      </c>
      <c r="D1701">
        <f t="shared" si="263"/>
        <v>3.2262219783000003</v>
      </c>
      <c r="E1701" s="2">
        <f t="shared" si="264"/>
        <v>1683.5343358750874</v>
      </c>
      <c r="F1701" s="2">
        <f t="shared" si="265"/>
        <v>5.9398847929062763E-4</v>
      </c>
      <c r="G1701" s="17">
        <f t="shared" si="266"/>
        <v>4.5546601066360148</v>
      </c>
      <c r="H1701" s="17">
        <f t="shared" si="267"/>
        <v>4.555480819144635</v>
      </c>
      <c r="I1701" s="6">
        <f t="shared" si="268"/>
        <v>3.0600000000000001E-7</v>
      </c>
      <c r="J1701" s="5">
        <f t="shared" si="269"/>
        <v>6.4917773344117651E-19</v>
      </c>
      <c r="K1701" s="4">
        <f t="shared" si="270"/>
        <v>4.0518098545066792</v>
      </c>
      <c r="L1701" s="21">
        <f t="shared" si="271"/>
        <v>340.69562564502957</v>
      </c>
      <c r="M1701" s="17">
        <f t="shared" si="272"/>
        <v>9.2289710375131957</v>
      </c>
    </row>
    <row r="1702" spans="1:13" x14ac:dyDescent="0.2">
      <c r="A1702">
        <v>0.90752255920000002</v>
      </c>
      <c r="B1702">
        <v>3.9046127799999999</v>
      </c>
      <c r="C1702">
        <v>305</v>
      </c>
      <c r="D1702">
        <f t="shared" si="263"/>
        <v>2.9970902207999996</v>
      </c>
      <c r="E1702" s="2">
        <f t="shared" si="264"/>
        <v>993.32238084174753</v>
      </c>
      <c r="F1702" s="2">
        <f t="shared" si="265"/>
        <v>1.0067225095165919E-3</v>
      </c>
      <c r="G1702" s="17">
        <f t="shared" si="266"/>
        <v>4.2311804198481378</v>
      </c>
      <c r="H1702" s="17">
        <f t="shared" si="267"/>
        <v>4.2319428439622309</v>
      </c>
      <c r="I1702" s="6">
        <f t="shared" si="268"/>
        <v>3.0500000000000004E-7</v>
      </c>
      <c r="J1702" s="5">
        <f t="shared" si="269"/>
        <v>6.5130618502622957E-19</v>
      </c>
      <c r="K1702" s="4">
        <f t="shared" si="270"/>
        <v>4.0650944769804713</v>
      </c>
      <c r="L1702" s="21">
        <f t="shared" si="271"/>
        <v>295.95172392308211</v>
      </c>
      <c r="M1702" s="17">
        <f t="shared" si="272"/>
        <v>8.6016237409439462</v>
      </c>
    </row>
    <row r="1703" spans="1:13" x14ac:dyDescent="0.2">
      <c r="A1703">
        <v>0.93912667039999997</v>
      </c>
      <c r="B1703">
        <v>3.8945949080000002</v>
      </c>
      <c r="C1703">
        <v>304</v>
      </c>
      <c r="D1703">
        <f t="shared" si="263"/>
        <v>2.9554682376000003</v>
      </c>
      <c r="E1703" s="2">
        <f t="shared" si="264"/>
        <v>902.54369695638763</v>
      </c>
      <c r="F1703" s="2">
        <f t="shared" si="265"/>
        <v>1.1079795951955129E-3</v>
      </c>
      <c r="G1703" s="17">
        <f t="shared" si="266"/>
        <v>4.1724200531668583</v>
      </c>
      <c r="H1703" s="17">
        <f t="shared" si="267"/>
        <v>4.1731718891433482</v>
      </c>
      <c r="I1703" s="6">
        <f t="shared" si="268"/>
        <v>3.0400000000000002E-7</v>
      </c>
      <c r="J1703" s="5">
        <f t="shared" si="269"/>
        <v>6.534486395822369E-19</v>
      </c>
      <c r="K1703" s="4">
        <f t="shared" si="270"/>
        <v>4.0784664982863283</v>
      </c>
      <c r="L1703" s="21">
        <f t="shared" si="271"/>
        <v>289.68522489943712</v>
      </c>
      <c r="M1703" s="17">
        <f t="shared" si="272"/>
        <v>8.510070870730706</v>
      </c>
    </row>
    <row r="1704" spans="1:13" x14ac:dyDescent="0.2">
      <c r="A1704">
        <v>0.96851927039999997</v>
      </c>
      <c r="B1704">
        <v>4.034845829</v>
      </c>
      <c r="C1704">
        <v>303</v>
      </c>
      <c r="D1704">
        <f t="shared" si="263"/>
        <v>3.0663265586000001</v>
      </c>
      <c r="E1704" s="2">
        <f t="shared" si="264"/>
        <v>1165.0016986694397</v>
      </c>
      <c r="F1704" s="2">
        <f t="shared" si="265"/>
        <v>8.5836784713885837E-4</v>
      </c>
      <c r="G1704" s="17">
        <f t="shared" si="266"/>
        <v>4.3289257045273413</v>
      </c>
      <c r="H1704" s="17">
        <f t="shared" si="267"/>
        <v>4.3297057415424893</v>
      </c>
      <c r="I1704" s="6">
        <f t="shared" si="268"/>
        <v>3.03E-7</v>
      </c>
      <c r="J1704" s="5">
        <f t="shared" si="269"/>
        <v>6.5560523575247538E-19</v>
      </c>
      <c r="K1704" s="4">
        <f t="shared" si="270"/>
        <v>4.091926783759221</v>
      </c>
      <c r="L1704" s="21">
        <f t="shared" si="271"/>
        <v>313.88638024053159</v>
      </c>
      <c r="M1704" s="17">
        <f t="shared" si="272"/>
        <v>8.8584194448068949</v>
      </c>
    </row>
    <row r="1705" spans="1:13" x14ac:dyDescent="0.2">
      <c r="A1705">
        <v>0.99944978949999996</v>
      </c>
      <c r="B1705">
        <v>4.0789260860000001</v>
      </c>
      <c r="C1705">
        <v>302</v>
      </c>
      <c r="D1705">
        <f t="shared" si="263"/>
        <v>3.0794762965000002</v>
      </c>
      <c r="E1705" s="2">
        <f t="shared" si="264"/>
        <v>1200.8155315240208</v>
      </c>
      <c r="F1705" s="2">
        <f t="shared" si="265"/>
        <v>8.3276737662682065E-4</v>
      </c>
      <c r="G1705" s="17">
        <f t="shared" si="266"/>
        <v>4.347490015051755</v>
      </c>
      <c r="H1705" s="17">
        <f t="shared" si="267"/>
        <v>4.3482733972038625</v>
      </c>
      <c r="I1705" s="6">
        <f t="shared" si="268"/>
        <v>3.0200000000000003E-7</v>
      </c>
      <c r="J1705" s="5">
        <f t="shared" si="269"/>
        <v>6.5777611401655632E-19</v>
      </c>
      <c r="K1705" s="4">
        <f t="shared" si="270"/>
        <v>4.1054762101955093</v>
      </c>
      <c r="L1705" s="21">
        <f t="shared" si="271"/>
        <v>318.68437066222509</v>
      </c>
      <c r="M1705" s="17">
        <f t="shared" si="272"/>
        <v>8.9258664938232339</v>
      </c>
    </row>
    <row r="1706" spans="1:13" x14ac:dyDescent="0.2">
      <c r="A1706">
        <v>1.038381934</v>
      </c>
      <c r="B1706">
        <v>3.8154051299999998</v>
      </c>
      <c r="C1706">
        <v>301</v>
      </c>
      <c r="D1706">
        <f t="shared" si="263"/>
        <v>2.777023196</v>
      </c>
      <c r="E1706" s="2">
        <f t="shared" si="264"/>
        <v>598.44355753425168</v>
      </c>
      <c r="F1706" s="2">
        <f t="shared" si="265"/>
        <v>1.6710013624681144E-3</v>
      </c>
      <c r="G1706" s="17">
        <f t="shared" si="266"/>
        <v>3.9204979852901793</v>
      </c>
      <c r="H1706" s="17">
        <f t="shared" si="267"/>
        <v>3.9212044269699571</v>
      </c>
      <c r="I1706" s="6">
        <f t="shared" si="268"/>
        <v>3.0100000000000001E-7</v>
      </c>
      <c r="J1706" s="5">
        <f t="shared" si="269"/>
        <v>6.5996141672093037E-19</v>
      </c>
      <c r="K1706" s="4">
        <f t="shared" si="270"/>
        <v>4.119115666043335</v>
      </c>
      <c r="L1706" s="21">
        <f t="shared" si="271"/>
        <v>260.88369868141274</v>
      </c>
      <c r="M1706" s="17">
        <f t="shared" si="272"/>
        <v>8.075947292445214</v>
      </c>
    </row>
    <row r="1707" spans="1:13" x14ac:dyDescent="0.2">
      <c r="A1707">
        <v>1.071440339</v>
      </c>
      <c r="B1707">
        <v>3.9779720310000002</v>
      </c>
      <c r="C1707">
        <v>300</v>
      </c>
      <c r="D1707">
        <f t="shared" si="263"/>
        <v>2.9065316920000002</v>
      </c>
      <c r="E1707" s="2">
        <f t="shared" si="264"/>
        <v>806.3650425087925</v>
      </c>
      <c r="F1707" s="2">
        <f t="shared" si="265"/>
        <v>1.240133124929081E-3</v>
      </c>
      <c r="G1707" s="17">
        <f t="shared" si="266"/>
        <v>4.1033332595425884</v>
      </c>
      <c r="H1707" s="17">
        <f t="shared" si="267"/>
        <v>4.1040726466437771</v>
      </c>
      <c r="I1707" s="6">
        <f t="shared" si="268"/>
        <v>3.0000000000000004E-7</v>
      </c>
      <c r="J1707" s="5">
        <f t="shared" si="269"/>
        <v>6.6216128811000002E-19</v>
      </c>
      <c r="K1707" s="4">
        <f t="shared" si="270"/>
        <v>4.1328460515968128</v>
      </c>
      <c r="L1707" s="21">
        <f t="shared" si="271"/>
        <v>287.69249694368716</v>
      </c>
      <c r="M1707" s="17">
        <f t="shared" si="272"/>
        <v>8.4807502165741084</v>
      </c>
    </row>
    <row r="1708" spans="1:13" x14ac:dyDescent="0.2">
      <c r="A1708">
        <v>1.1097515819999999</v>
      </c>
      <c r="B1708">
        <v>3.828320503</v>
      </c>
      <c r="C1708">
        <v>299</v>
      </c>
      <c r="D1708">
        <f t="shared" si="263"/>
        <v>2.7185689210000001</v>
      </c>
      <c r="E1708" s="2">
        <f t="shared" si="264"/>
        <v>523.08097069782661</v>
      </c>
      <c r="F1708" s="2">
        <f t="shared" si="265"/>
        <v>1.9117499125726749E-3</v>
      </c>
      <c r="G1708" s="17">
        <f t="shared" si="266"/>
        <v>3.8379744155557991</v>
      </c>
      <c r="H1708" s="17">
        <f t="shared" si="267"/>
        <v>3.8386659871630902</v>
      </c>
      <c r="I1708" s="6">
        <f t="shared" si="268"/>
        <v>2.9900000000000002E-7</v>
      </c>
      <c r="J1708" s="5">
        <f t="shared" si="269"/>
        <v>6.6437587435785965E-19</v>
      </c>
      <c r="K1708" s="4">
        <f t="shared" si="270"/>
        <v>4.1466682791941265</v>
      </c>
      <c r="L1708" s="21">
        <f t="shared" si="271"/>
        <v>253.37236095918399</v>
      </c>
      <c r="M1708" s="17">
        <f t="shared" si="272"/>
        <v>7.9588372416952966</v>
      </c>
    </row>
    <row r="1709" spans="1:13" x14ac:dyDescent="0.2">
      <c r="A1709">
        <v>1.149009347</v>
      </c>
      <c r="B1709">
        <v>3.8352119920000001</v>
      </c>
      <c r="C1709">
        <v>298</v>
      </c>
      <c r="D1709">
        <f t="shared" si="263"/>
        <v>2.6862026449999998</v>
      </c>
      <c r="E1709" s="2">
        <f t="shared" si="264"/>
        <v>485.51499218347368</v>
      </c>
      <c r="F1709" s="2">
        <f t="shared" si="265"/>
        <v>2.059668632481909E-3</v>
      </c>
      <c r="G1709" s="17">
        <f t="shared" si="266"/>
        <v>3.7922809117953258</v>
      </c>
      <c r="H1709" s="17">
        <f t="shared" si="267"/>
        <v>3.7929642498068667</v>
      </c>
      <c r="I1709" s="6">
        <f t="shared" si="268"/>
        <v>2.9799999999999999E-7</v>
      </c>
      <c r="J1709" s="5">
        <f t="shared" si="269"/>
        <v>6.6660532360067125E-19</v>
      </c>
      <c r="K1709" s="4">
        <f t="shared" si="270"/>
        <v>4.1605832734196104</v>
      </c>
      <c r="L1709" s="21">
        <f t="shared" si="271"/>
        <v>249.03818136166154</v>
      </c>
      <c r="M1709" s="17">
        <f t="shared" si="272"/>
        <v>7.8904718072125055</v>
      </c>
    </row>
    <row r="1710" spans="1:13" x14ac:dyDescent="0.2">
      <c r="A1710">
        <v>1.181831241</v>
      </c>
      <c r="B1710">
        <v>4.1492939</v>
      </c>
      <c r="C1710">
        <v>297</v>
      </c>
      <c r="D1710">
        <f t="shared" si="263"/>
        <v>2.9674626589999997</v>
      </c>
      <c r="E1710" s="2">
        <f t="shared" si="264"/>
        <v>927.81771216075197</v>
      </c>
      <c r="F1710" s="2">
        <f t="shared" si="265"/>
        <v>1.0777979196701754E-3</v>
      </c>
      <c r="G1710" s="17">
        <f t="shared" si="266"/>
        <v>4.1893533308582915</v>
      </c>
      <c r="H1710" s="17">
        <f t="shared" si="267"/>
        <v>4.190108218072961</v>
      </c>
      <c r="I1710" s="6">
        <f t="shared" si="268"/>
        <v>2.9700000000000003E-7</v>
      </c>
      <c r="J1710" s="5">
        <f t="shared" si="269"/>
        <v>6.6884978596969699E-19</v>
      </c>
      <c r="K1710" s="4">
        <f t="shared" si="270"/>
        <v>4.174591971309912</v>
      </c>
      <c r="L1710" s="21">
        <f t="shared" si="271"/>
        <v>305.96978853909189</v>
      </c>
      <c r="M1710" s="17">
        <f t="shared" si="272"/>
        <v>8.7459960630435329</v>
      </c>
    </row>
    <row r="1711" spans="1:13" x14ac:dyDescent="0.2">
      <c r="A1711">
        <v>1.2273001670000001</v>
      </c>
      <c r="B1711">
        <v>4.0082888600000004</v>
      </c>
      <c r="C1711">
        <v>296</v>
      </c>
      <c r="D1711">
        <f t="shared" si="263"/>
        <v>2.7809886930000003</v>
      </c>
      <c r="E1711" s="2">
        <f t="shared" si="264"/>
        <v>603.93290557941327</v>
      </c>
      <c r="F1711" s="2">
        <f t="shared" si="265"/>
        <v>1.6558130725475206E-3</v>
      </c>
      <c r="G1711" s="17">
        <f t="shared" si="266"/>
        <v>3.926096326356098</v>
      </c>
      <c r="H1711" s="17">
        <f t="shared" si="267"/>
        <v>3.926803776811159</v>
      </c>
      <c r="I1711" s="6">
        <f t="shared" si="268"/>
        <v>2.96E-7</v>
      </c>
      <c r="J1711" s="5">
        <f t="shared" si="269"/>
        <v>6.7110941362500015E-19</v>
      </c>
      <c r="K1711" s="4">
        <f t="shared" si="270"/>
        <v>4.188695322564338</v>
      </c>
      <c r="L1711" s="21">
        <f t="shared" si="271"/>
        <v>270.5427770487529</v>
      </c>
      <c r="M1711" s="17">
        <f t="shared" si="272"/>
        <v>8.2240923062784397</v>
      </c>
    </row>
    <row r="1712" spans="1:13" x14ac:dyDescent="0.2">
      <c r="A1712">
        <v>1.2593867780000001</v>
      </c>
      <c r="B1712">
        <v>3.719138622</v>
      </c>
      <c r="C1712">
        <v>295</v>
      </c>
      <c r="D1712">
        <f t="shared" si="263"/>
        <v>2.4597518439999999</v>
      </c>
      <c r="E1712" s="2">
        <f t="shared" si="264"/>
        <v>288.23840373682782</v>
      </c>
      <c r="F1712" s="2">
        <f t="shared" si="265"/>
        <v>3.4693503261037919E-3</v>
      </c>
      <c r="G1712" s="17">
        <f t="shared" si="266"/>
        <v>3.4725860996069993</v>
      </c>
      <c r="H1712" s="17">
        <f t="shared" si="267"/>
        <v>3.4732118312274673</v>
      </c>
      <c r="I1712" s="6">
        <f t="shared" si="268"/>
        <v>2.9500000000000003E-7</v>
      </c>
      <c r="J1712" s="5">
        <f t="shared" si="269"/>
        <v>6.7338436078983053E-19</v>
      </c>
      <c r="K1712" s="4">
        <f t="shared" si="270"/>
        <v>4.2028942897594703</v>
      </c>
      <c r="L1712" s="21">
        <f t="shared" si="271"/>
        <v>213.08823748057148</v>
      </c>
      <c r="M1712" s="17">
        <f t="shared" si="272"/>
        <v>7.2987710862954778</v>
      </c>
    </row>
    <row r="1713" spans="1:13" x14ac:dyDescent="0.2">
      <c r="A1713">
        <v>1.304680109</v>
      </c>
      <c r="B1713">
        <v>3.7787284849999998</v>
      </c>
      <c r="C1713">
        <v>294</v>
      </c>
      <c r="D1713">
        <f t="shared" si="263"/>
        <v>2.4740483759999998</v>
      </c>
      <c r="E1713" s="2">
        <f t="shared" si="264"/>
        <v>297.88482244256807</v>
      </c>
      <c r="F1713" s="2">
        <f t="shared" si="265"/>
        <v>3.3570021856108466E-3</v>
      </c>
      <c r="G1713" s="17">
        <f t="shared" si="266"/>
        <v>3.4927694113572829</v>
      </c>
      <c r="H1713" s="17">
        <f t="shared" si="267"/>
        <v>3.4933987798454931</v>
      </c>
      <c r="I1713" s="6">
        <f t="shared" si="268"/>
        <v>2.9400000000000001E-7</v>
      </c>
      <c r="J1713" s="5">
        <f t="shared" si="269"/>
        <v>6.7567478378571435E-19</v>
      </c>
      <c r="K1713" s="4">
        <f t="shared" si="270"/>
        <v>4.217189848568176</v>
      </c>
      <c r="L1713" s="21">
        <f t="shared" si="271"/>
        <v>217.04142558008655</v>
      </c>
      <c r="M1713" s="17">
        <f t="shared" si="272"/>
        <v>7.366162935682433</v>
      </c>
    </row>
    <row r="1714" spans="1:13" x14ac:dyDescent="0.2">
      <c r="A1714">
        <v>1.3441832069999999</v>
      </c>
      <c r="B1714">
        <v>4.0034275050000003</v>
      </c>
      <c r="C1714">
        <v>293</v>
      </c>
      <c r="D1714">
        <f t="shared" si="263"/>
        <v>2.6592442980000004</v>
      </c>
      <c r="E1714" s="2">
        <f t="shared" si="264"/>
        <v>456.2935166029543</v>
      </c>
      <c r="F1714" s="2">
        <f t="shared" si="265"/>
        <v>2.1915717923078758E-3</v>
      </c>
      <c r="G1714" s="17">
        <f t="shared" si="266"/>
        <v>3.7542221209100046</v>
      </c>
      <c r="H1714" s="17">
        <f t="shared" si="267"/>
        <v>3.7548986010386272</v>
      </c>
      <c r="I1714" s="6">
        <f t="shared" si="268"/>
        <v>2.9300000000000004E-7</v>
      </c>
      <c r="J1714" s="5">
        <f t="shared" si="269"/>
        <v>6.7798084106825939E-19</v>
      </c>
      <c r="K1714" s="4">
        <f t="shared" si="270"/>
        <v>4.2315829879830842</v>
      </c>
      <c r="L1714" s="21">
        <f t="shared" si="271"/>
        <v>252.46556572417799</v>
      </c>
      <c r="M1714" s="17">
        <f t="shared" si="272"/>
        <v>7.9445825208782681</v>
      </c>
    </row>
    <row r="1715" spans="1:13" x14ac:dyDescent="0.2">
      <c r="A1715">
        <v>1.385124445</v>
      </c>
      <c r="B1715">
        <v>3.8194024560000002</v>
      </c>
      <c r="C1715">
        <v>292</v>
      </c>
      <c r="D1715">
        <f t="shared" si="263"/>
        <v>2.434278011</v>
      </c>
      <c r="E1715" s="2">
        <f t="shared" si="264"/>
        <v>271.81787377916089</v>
      </c>
      <c r="F1715" s="2">
        <f t="shared" si="265"/>
        <v>3.6789339350526023E-3</v>
      </c>
      <c r="G1715" s="17">
        <f t="shared" si="266"/>
        <v>3.4366230903321866</v>
      </c>
      <c r="H1715" s="17">
        <f t="shared" si="267"/>
        <v>3.4372423417124458</v>
      </c>
      <c r="I1715" s="6">
        <f t="shared" si="268"/>
        <v>2.9200000000000002E-7</v>
      </c>
      <c r="J1715" s="5">
        <f t="shared" si="269"/>
        <v>6.8030269326369866E-19</v>
      </c>
      <c r="K1715" s="4">
        <f t="shared" si="270"/>
        <v>4.2460747105446703</v>
      </c>
      <c r="L1715" s="21">
        <f t="shared" si="271"/>
        <v>213.00783037705517</v>
      </c>
      <c r="M1715" s="17">
        <f t="shared" si="272"/>
        <v>7.2973938905792792</v>
      </c>
    </row>
    <row r="1716" spans="1:13" x14ac:dyDescent="0.2">
      <c r="A1716">
        <v>1.419931769</v>
      </c>
      <c r="B1716">
        <v>3.7804751400000001</v>
      </c>
      <c r="C1716">
        <v>291</v>
      </c>
      <c r="D1716">
        <f t="shared" si="263"/>
        <v>2.3605433710000003</v>
      </c>
      <c r="E1716" s="2">
        <f t="shared" si="264"/>
        <v>229.37356838831533</v>
      </c>
      <c r="F1716" s="2">
        <f t="shared" si="265"/>
        <v>4.3597002349767761E-3</v>
      </c>
      <c r="G1716" s="17">
        <f t="shared" si="266"/>
        <v>3.3325272700371023</v>
      </c>
      <c r="H1716" s="17">
        <f t="shared" si="267"/>
        <v>3.3331277642017172</v>
      </c>
      <c r="I1716" s="6">
        <f t="shared" si="268"/>
        <v>2.91E-7</v>
      </c>
      <c r="J1716" s="5">
        <f t="shared" si="269"/>
        <v>6.8264050320618571E-19</v>
      </c>
      <c r="K1716" s="4">
        <f t="shared" si="270"/>
        <v>4.2606660325740346</v>
      </c>
      <c r="L1716" s="21">
        <f t="shared" si="271"/>
        <v>201.67817842644931</v>
      </c>
      <c r="M1716" s="17">
        <f t="shared" si="272"/>
        <v>7.1006721235818464</v>
      </c>
    </row>
    <row r="1717" spans="1:13" x14ac:dyDescent="0.2">
      <c r="A1717">
        <v>1.4602442980000001</v>
      </c>
      <c r="B1717">
        <v>3.9464082720000002</v>
      </c>
      <c r="C1717">
        <v>290</v>
      </c>
      <c r="D1717">
        <f t="shared" si="263"/>
        <v>2.4861639740000001</v>
      </c>
      <c r="E1717" s="2">
        <f t="shared" si="264"/>
        <v>306.31197393981483</v>
      </c>
      <c r="F1717" s="2">
        <f t="shared" si="265"/>
        <v>3.2646454761069291E-3</v>
      </c>
      <c r="G1717" s="17">
        <f t="shared" si="266"/>
        <v>3.5098737616623161</v>
      </c>
      <c r="H1717" s="17">
        <f t="shared" si="267"/>
        <v>3.5105062122145925</v>
      </c>
      <c r="I1717" s="6">
        <f t="shared" si="268"/>
        <v>2.9000000000000003E-7</v>
      </c>
      <c r="J1717" s="5">
        <f t="shared" si="269"/>
        <v>6.8499443597586212E-19</v>
      </c>
      <c r="K1717" s="4">
        <f t="shared" si="270"/>
        <v>4.2753579844104959</v>
      </c>
      <c r="L1717" s="21">
        <f t="shared" si="271"/>
        <v>225.26019809357254</v>
      </c>
      <c r="M1717" s="17">
        <f t="shared" si="272"/>
        <v>7.5043353818571523</v>
      </c>
    </row>
    <row r="1718" spans="1:13" x14ac:dyDescent="0.2">
      <c r="A1718">
        <v>1.497865438</v>
      </c>
      <c r="B1718">
        <v>3.7455239300000001</v>
      </c>
      <c r="C1718">
        <v>289</v>
      </c>
      <c r="D1718">
        <f t="shared" si="263"/>
        <v>2.2476584920000002</v>
      </c>
      <c r="E1718" s="2">
        <f t="shared" si="264"/>
        <v>176.87175780893989</v>
      </c>
      <c r="F1718" s="2">
        <f t="shared" si="265"/>
        <v>5.653813884069713E-3</v>
      </c>
      <c r="G1718" s="17">
        <f t="shared" si="266"/>
        <v>3.1731605995221814</v>
      </c>
      <c r="H1718" s="17">
        <f t="shared" si="267"/>
        <v>3.1737323771158801</v>
      </c>
      <c r="I1718" s="6">
        <f t="shared" si="268"/>
        <v>2.8900000000000001E-7</v>
      </c>
      <c r="J1718" s="5">
        <f t="shared" si="269"/>
        <v>6.8736465893771638E-19</v>
      </c>
      <c r="K1718" s="4">
        <f t="shared" si="270"/>
        <v>4.2901516106541315</v>
      </c>
      <c r="L1718" s="21">
        <f t="shared" si="271"/>
        <v>185.38982091059623</v>
      </c>
      <c r="M1718" s="17">
        <f t="shared" si="272"/>
        <v>6.8078965347344296</v>
      </c>
    </row>
    <row r="1719" spans="1:13" x14ac:dyDescent="0.2">
      <c r="A1719">
        <v>1.536514521</v>
      </c>
      <c r="B1719">
        <v>3.8144943709999999</v>
      </c>
      <c r="C1719">
        <v>288</v>
      </c>
      <c r="D1719">
        <f t="shared" si="263"/>
        <v>2.2779798499999999</v>
      </c>
      <c r="E1719" s="2">
        <f t="shared" si="264"/>
        <v>189.66179216180083</v>
      </c>
      <c r="F1719" s="2">
        <f t="shared" si="265"/>
        <v>5.2725432392144549E-3</v>
      </c>
      <c r="G1719" s="17">
        <f t="shared" si="266"/>
        <v>3.2159671641635881</v>
      </c>
      <c r="H1719" s="17">
        <f t="shared" si="267"/>
        <v>3.2165466551502147</v>
      </c>
      <c r="I1719" s="6">
        <f t="shared" si="268"/>
        <v>2.8800000000000004E-7</v>
      </c>
      <c r="J1719" s="5">
        <f t="shared" si="269"/>
        <v>6.8975134178124999E-19</v>
      </c>
      <c r="K1719" s="4">
        <f t="shared" si="270"/>
        <v>4.3050479704133462</v>
      </c>
      <c r="L1719" s="21">
        <f t="shared" si="271"/>
        <v>191.75014471536642</v>
      </c>
      <c r="M1719" s="17">
        <f t="shared" si="272"/>
        <v>6.9236938247471347</v>
      </c>
    </row>
    <row r="1720" spans="1:13" x14ac:dyDescent="0.2">
      <c r="A1720">
        <v>1.566951513</v>
      </c>
      <c r="B1720">
        <v>3.87941432</v>
      </c>
      <c r="C1720">
        <v>287</v>
      </c>
      <c r="D1720">
        <f t="shared" si="263"/>
        <v>2.3124628070000002</v>
      </c>
      <c r="E1720" s="2">
        <f t="shared" si="264"/>
        <v>205.33491700069044</v>
      </c>
      <c r="F1720" s="2">
        <f t="shared" si="265"/>
        <v>4.8700923087359642E-3</v>
      </c>
      <c r="G1720" s="17">
        <f t="shared" si="266"/>
        <v>3.2646489193754555</v>
      </c>
      <c r="H1720" s="17">
        <f t="shared" si="267"/>
        <v>3.2652371824163091</v>
      </c>
      <c r="I1720" s="6">
        <f t="shared" si="268"/>
        <v>2.8700000000000002E-7</v>
      </c>
      <c r="J1720" s="5">
        <f t="shared" si="269"/>
        <v>6.9215465656097567E-19</v>
      </c>
      <c r="K1720" s="4">
        <f t="shared" si="270"/>
        <v>4.3200481375576443</v>
      </c>
      <c r="L1720" s="21">
        <f t="shared" si="271"/>
        <v>198.97872278403352</v>
      </c>
      <c r="M1720" s="17">
        <f t="shared" si="272"/>
        <v>7.0529909042907732</v>
      </c>
    </row>
    <row r="1721" spans="1:13" x14ac:dyDescent="0.2">
      <c r="A1721">
        <v>1.5982780459999999</v>
      </c>
      <c r="B1721">
        <v>3.9169647689999998</v>
      </c>
      <c r="C1721">
        <v>286</v>
      </c>
      <c r="D1721">
        <f t="shared" si="263"/>
        <v>2.3186867229999999</v>
      </c>
      <c r="E1721" s="2">
        <f t="shared" si="264"/>
        <v>208.29877841491924</v>
      </c>
      <c r="F1721" s="2">
        <f t="shared" si="265"/>
        <v>4.8007962773937022E-3</v>
      </c>
      <c r="G1721" s="17">
        <f t="shared" si="266"/>
        <v>3.2734356123255761</v>
      </c>
      <c r="H1721" s="17">
        <f t="shared" si="267"/>
        <v>3.2740254586566522</v>
      </c>
      <c r="I1721" s="6">
        <f t="shared" si="268"/>
        <v>2.8599999999999999E-7</v>
      </c>
      <c r="J1721" s="5">
        <f t="shared" si="269"/>
        <v>6.9457477773776233E-19</v>
      </c>
      <c r="K1721" s="4">
        <f t="shared" si="270"/>
        <v>4.3351532009756779</v>
      </c>
      <c r="L1721" s="21">
        <f t="shared" si="271"/>
        <v>201.45265883396456</v>
      </c>
      <c r="M1721" s="17">
        <f t="shared" si="272"/>
        <v>7.0967009735856239</v>
      </c>
    </row>
    <row r="1722" spans="1:13" x14ac:dyDescent="0.2">
      <c r="A1722">
        <v>1.627623796</v>
      </c>
      <c r="B1722">
        <v>3.7691202160000001</v>
      </c>
      <c r="C1722">
        <v>285</v>
      </c>
      <c r="D1722">
        <f t="shared" si="263"/>
        <v>2.1414964200000002</v>
      </c>
      <c r="E1722" s="2">
        <f t="shared" si="264"/>
        <v>138.51487677434051</v>
      </c>
      <c r="F1722" s="2">
        <f t="shared" si="265"/>
        <v>7.2194411408179312E-3</v>
      </c>
      <c r="G1722" s="17">
        <f t="shared" si="266"/>
        <v>3.0232849377020949</v>
      </c>
      <c r="H1722" s="17">
        <f t="shared" si="267"/>
        <v>3.0238297089270385</v>
      </c>
      <c r="I1722" s="6">
        <f t="shared" si="268"/>
        <v>2.8500000000000002E-7</v>
      </c>
      <c r="J1722" s="5">
        <f t="shared" si="269"/>
        <v>6.9701188222105266E-19</v>
      </c>
      <c r="K1722" s="4">
        <f t="shared" si="270"/>
        <v>4.3503642648387499</v>
      </c>
      <c r="L1722" s="21">
        <f t="shared" si="271"/>
        <v>173.04772930247191</v>
      </c>
      <c r="M1722" s="17">
        <f t="shared" si="272"/>
        <v>6.5773803543369738</v>
      </c>
    </row>
    <row r="1723" spans="1:13" x14ac:dyDescent="0.2">
      <c r="A1723">
        <v>1.659764528</v>
      </c>
      <c r="B1723">
        <v>3.8268043989999998</v>
      </c>
      <c r="C1723">
        <v>284</v>
      </c>
      <c r="D1723">
        <f t="shared" si="263"/>
        <v>2.1670398710000001</v>
      </c>
      <c r="E1723" s="2">
        <f t="shared" si="264"/>
        <v>146.90611406241177</v>
      </c>
      <c r="F1723" s="2">
        <f t="shared" si="265"/>
        <v>6.8070686259876067E-3</v>
      </c>
      <c r="G1723" s="17">
        <f t="shared" si="266"/>
        <v>3.059346231078075</v>
      </c>
      <c r="H1723" s="17">
        <f t="shared" si="267"/>
        <v>3.0598975002532192</v>
      </c>
      <c r="I1723" s="6">
        <f t="shared" si="268"/>
        <v>2.84E-7</v>
      </c>
      <c r="J1723" s="5">
        <f t="shared" si="269"/>
        <v>6.9946614941197198E-19</v>
      </c>
      <c r="K1723" s="4">
        <f t="shared" si="270"/>
        <v>4.3656824488698733</v>
      </c>
      <c r="L1723" s="21">
        <f t="shared" si="271"/>
        <v>178.45061263111359</v>
      </c>
      <c r="M1723" s="17">
        <f t="shared" si="272"/>
        <v>6.6792704060981389</v>
      </c>
    </row>
    <row r="1724" spans="1:13" x14ac:dyDescent="0.2">
      <c r="A1724">
        <v>1.672822952</v>
      </c>
      <c r="B1724">
        <v>3.8220129009999999</v>
      </c>
      <c r="C1724">
        <v>283</v>
      </c>
      <c r="D1724">
        <f t="shared" si="263"/>
        <v>2.1491899490000002</v>
      </c>
      <c r="E1724" s="2">
        <f t="shared" si="264"/>
        <v>140.9905319143661</v>
      </c>
      <c r="F1724" s="2">
        <f t="shared" si="265"/>
        <v>7.0926748514387721E-3</v>
      </c>
      <c r="G1724" s="17">
        <f t="shared" si="266"/>
        <v>3.0341463755855513</v>
      </c>
      <c r="H1724" s="17">
        <f t="shared" si="267"/>
        <v>3.0346931039527902</v>
      </c>
      <c r="I1724" s="6">
        <f t="shared" si="268"/>
        <v>2.8300000000000003E-7</v>
      </c>
      <c r="J1724" s="5">
        <f t="shared" si="269"/>
        <v>7.0193776124734985E-19</v>
      </c>
      <c r="K1724" s="4">
        <f t="shared" si="270"/>
        <v>4.3811088886185292</v>
      </c>
      <c r="L1724" s="21">
        <f t="shared" si="271"/>
        <v>176.76555868373194</v>
      </c>
      <c r="M1724" s="17">
        <f t="shared" si="272"/>
        <v>6.6476604659784622</v>
      </c>
    </row>
    <row r="1725" spans="1:13" x14ac:dyDescent="0.2">
      <c r="A1725">
        <v>1.686851978</v>
      </c>
      <c r="B1725">
        <v>3.6705966000000001</v>
      </c>
      <c r="C1725">
        <v>282</v>
      </c>
      <c r="D1725">
        <f t="shared" si="263"/>
        <v>1.9837446220000001</v>
      </c>
      <c r="E1725" s="2">
        <f t="shared" si="264"/>
        <v>96.326243025514515</v>
      </c>
      <c r="F1725" s="2">
        <f t="shared" si="265"/>
        <v>1.0381386926251488E-2</v>
      </c>
      <c r="G1725" s="17">
        <f t="shared" si="266"/>
        <v>2.8005768209223225</v>
      </c>
      <c r="H1725" s="17">
        <f t="shared" si="267"/>
        <v>2.8010814619656657</v>
      </c>
      <c r="I1725" s="6">
        <f t="shared" si="268"/>
        <v>2.8200000000000001E-7</v>
      </c>
      <c r="J1725" s="5">
        <f t="shared" si="269"/>
        <v>7.0442690224468095E-19</v>
      </c>
      <c r="K1725" s="4">
        <f t="shared" si="270"/>
        <v>4.3966447357412903</v>
      </c>
      <c r="L1725" s="21">
        <f t="shared" si="271"/>
        <v>151.66809350926317</v>
      </c>
      <c r="M1725" s="17">
        <f t="shared" si="272"/>
        <v>6.1576800320669305</v>
      </c>
    </row>
    <row r="1726" spans="1:13" x14ac:dyDescent="0.2">
      <c r="A1726">
        <v>1.7157176730000001</v>
      </c>
      <c r="B1726">
        <v>3.6651499269999999</v>
      </c>
      <c r="C1726">
        <v>281</v>
      </c>
      <c r="D1726">
        <f t="shared" si="263"/>
        <v>1.9494322539999998</v>
      </c>
      <c r="E1726" s="2">
        <f t="shared" si="264"/>
        <v>89.0086581746924</v>
      </c>
      <c r="F1726" s="2">
        <f t="shared" si="265"/>
        <v>1.1234862096644069E-2</v>
      </c>
      <c r="G1726" s="17">
        <f t="shared" si="266"/>
        <v>2.7521358969112089</v>
      </c>
      <c r="H1726" s="17">
        <f t="shared" si="267"/>
        <v>2.7526318092961368</v>
      </c>
      <c r="I1726" s="6">
        <f t="shared" si="268"/>
        <v>2.8100000000000004E-7</v>
      </c>
      <c r="J1726" s="5">
        <f t="shared" si="269"/>
        <v>7.0693375954804274E-19</v>
      </c>
      <c r="K1726" s="4">
        <f t="shared" si="270"/>
        <v>4.4122911582884123</v>
      </c>
      <c r="L1726" s="21">
        <f t="shared" si="271"/>
        <v>147.51105679921531</v>
      </c>
      <c r="M1726" s="17">
        <f t="shared" si="272"/>
        <v>6.0727064970903895</v>
      </c>
    </row>
    <row r="1727" spans="1:13" x14ac:dyDescent="0.2">
      <c r="A1727">
        <v>1.722463012</v>
      </c>
      <c r="B1727">
        <v>3.7643361089999998</v>
      </c>
      <c r="C1727">
        <v>280</v>
      </c>
      <c r="D1727">
        <f t="shared" si="263"/>
        <v>2.0418730969999999</v>
      </c>
      <c r="E1727" s="2">
        <f t="shared" si="264"/>
        <v>110.12174813180674</v>
      </c>
      <c r="F1727" s="2">
        <f t="shared" si="265"/>
        <v>9.0808583859664279E-3</v>
      </c>
      <c r="G1727" s="17">
        <f t="shared" si="266"/>
        <v>2.8826404383432158</v>
      </c>
      <c r="H1727" s="17">
        <f t="shared" si="267"/>
        <v>2.8831598665793989</v>
      </c>
      <c r="I1727" s="6">
        <f t="shared" si="268"/>
        <v>2.8000000000000002E-7</v>
      </c>
      <c r="J1727" s="5">
        <f t="shared" si="269"/>
        <v>7.0945852297500003E-19</v>
      </c>
      <c r="K1727" s="4">
        <f t="shared" si="270"/>
        <v>4.4280493409965853</v>
      </c>
      <c r="L1727" s="21">
        <f t="shared" si="271"/>
        <v>162.9905221254792</v>
      </c>
      <c r="M1727" s="17">
        <f t="shared" si="272"/>
        <v>6.3833870735973548</v>
      </c>
    </row>
    <row r="1728" spans="1:13" x14ac:dyDescent="0.2">
      <c r="A1728">
        <v>1.723463655</v>
      </c>
      <c r="B1728">
        <v>3.7702791690000002</v>
      </c>
      <c r="C1728">
        <v>279</v>
      </c>
      <c r="D1728">
        <f t="shared" si="263"/>
        <v>2.0468155140000004</v>
      </c>
      <c r="E1728" s="2">
        <f t="shared" si="264"/>
        <v>111.38212876879129</v>
      </c>
      <c r="F1728" s="2">
        <f t="shared" si="265"/>
        <v>8.9781009849058922E-3</v>
      </c>
      <c r="G1728" s="17">
        <f t="shared" si="266"/>
        <v>2.8896179587034618</v>
      </c>
      <c r="H1728" s="17">
        <f t="shared" si="267"/>
        <v>2.8901386442317603</v>
      </c>
      <c r="I1728" s="6">
        <f t="shared" si="268"/>
        <v>2.79E-7</v>
      </c>
      <c r="J1728" s="5">
        <f t="shared" si="269"/>
        <v>7.1200138506451628E-19</v>
      </c>
      <c r="K1728" s="4">
        <f t="shared" si="270"/>
        <v>4.443920485587971</v>
      </c>
      <c r="L1728" s="21">
        <f t="shared" si="271"/>
        <v>164.95668226126921</v>
      </c>
      <c r="M1728" s="17">
        <f t="shared" si="272"/>
        <v>6.421773163645482</v>
      </c>
    </row>
    <row r="1729" spans="1:13" x14ac:dyDescent="0.2">
      <c r="A1729">
        <v>1.728369117</v>
      </c>
      <c r="B1729">
        <v>3.5843541619999999</v>
      </c>
      <c r="C1729">
        <v>278</v>
      </c>
      <c r="D1729">
        <f t="shared" si="263"/>
        <v>1.8559850449999999</v>
      </c>
      <c r="E1729" s="2">
        <f t="shared" si="264"/>
        <v>71.776957433561577</v>
      </c>
      <c r="F1729" s="2">
        <f t="shared" si="265"/>
        <v>1.3932047773488077E-2</v>
      </c>
      <c r="G1729" s="17">
        <f t="shared" si="266"/>
        <v>2.6202106054180767</v>
      </c>
      <c r="H1729" s="17">
        <f t="shared" si="267"/>
        <v>2.6206827459442059</v>
      </c>
      <c r="I1729" s="6">
        <f t="shared" si="268"/>
        <v>2.7800000000000003E-7</v>
      </c>
      <c r="J1729" s="5">
        <f t="shared" si="269"/>
        <v>7.145625411258993E-19</v>
      </c>
      <c r="K1729" s="4">
        <f t="shared" si="270"/>
        <v>4.4599058110756973</v>
      </c>
      <c r="L1729" s="21">
        <f t="shared" si="271"/>
        <v>136.60930210138397</v>
      </c>
      <c r="M1729" s="17">
        <f t="shared" si="272"/>
        <v>5.84399910381119</v>
      </c>
    </row>
    <row r="1730" spans="1:13" x14ac:dyDescent="0.2">
      <c r="A1730">
        <v>1.7127552029999999</v>
      </c>
      <c r="B1730">
        <v>3.6420991420000002</v>
      </c>
      <c r="C1730">
        <v>277</v>
      </c>
      <c r="D1730">
        <f t="shared" si="263"/>
        <v>1.9293439390000002</v>
      </c>
      <c r="E1730" s="2">
        <f t="shared" si="264"/>
        <v>84.98532488727038</v>
      </c>
      <c r="F1730" s="2">
        <f t="shared" si="265"/>
        <v>1.1766737390560781E-2</v>
      </c>
      <c r="G1730" s="17">
        <f t="shared" si="266"/>
        <v>2.7237759614959005</v>
      </c>
      <c r="H1730" s="17">
        <f t="shared" si="267"/>
        <v>2.7242667636523605</v>
      </c>
      <c r="I1730" s="6">
        <f t="shared" si="268"/>
        <v>2.7700000000000001E-7</v>
      </c>
      <c r="J1730" s="5">
        <f t="shared" si="269"/>
        <v>7.1714218928880877E-19</v>
      </c>
      <c r="K1730" s="4">
        <f t="shared" si="270"/>
        <v>4.4760065540759708</v>
      </c>
      <c r="L1730" s="21">
        <f t="shared" si="271"/>
        <v>148.68963369174935</v>
      </c>
      <c r="M1730" s="17">
        <f t="shared" si="272"/>
        <v>6.0969179445796495</v>
      </c>
    </row>
    <row r="1731" spans="1:13" x14ac:dyDescent="0.2">
      <c r="A1731">
        <v>1.7156007289999999</v>
      </c>
      <c r="B1731">
        <v>3.7736093999999998</v>
      </c>
      <c r="C1731">
        <v>276</v>
      </c>
      <c r="D1731">
        <f t="shared" si="263"/>
        <v>2.0580086709999996</v>
      </c>
      <c r="E1731" s="2">
        <f t="shared" si="264"/>
        <v>114.29011534010675</v>
      </c>
      <c r="F1731" s="2">
        <f t="shared" si="265"/>
        <v>8.7496630572484815E-3</v>
      </c>
      <c r="G1731" s="17">
        <f t="shared" si="266"/>
        <v>2.9054200411386186</v>
      </c>
      <c r="H1731" s="17">
        <f t="shared" si="267"/>
        <v>2.9059435740729609</v>
      </c>
      <c r="I1731" s="6">
        <f t="shared" si="268"/>
        <v>2.7600000000000004E-7</v>
      </c>
      <c r="J1731" s="5">
        <f t="shared" si="269"/>
        <v>7.1974053055434786E-19</v>
      </c>
      <c r="K1731" s="4">
        <f t="shared" si="270"/>
        <v>4.4922239691269699</v>
      </c>
      <c r="L1731" s="21">
        <f t="shared" si="271"/>
        <v>170.41081594086975</v>
      </c>
      <c r="M1731" s="17">
        <f t="shared" si="272"/>
        <v>6.5270746881905248</v>
      </c>
    </row>
    <row r="1732" spans="1:13" x14ac:dyDescent="0.2">
      <c r="A1732">
        <v>1.7133483890000001</v>
      </c>
      <c r="B1732">
        <v>3.7603921890000001</v>
      </c>
      <c r="C1732">
        <v>275</v>
      </c>
      <c r="D1732">
        <f t="shared" si="263"/>
        <v>2.0470438</v>
      </c>
      <c r="E1732" s="2">
        <f t="shared" si="264"/>
        <v>111.44069194584962</v>
      </c>
      <c r="F1732" s="2">
        <f t="shared" si="265"/>
        <v>8.9733829047464291E-3</v>
      </c>
      <c r="G1732" s="17">
        <f t="shared" si="266"/>
        <v>2.8899402443812905</v>
      </c>
      <c r="H1732" s="17">
        <f t="shared" si="267"/>
        <v>2.8904609879828325</v>
      </c>
      <c r="I1732" s="6">
        <f t="shared" si="268"/>
        <v>2.7500000000000001E-7</v>
      </c>
      <c r="J1732" s="5">
        <f t="shared" si="269"/>
        <v>7.2235776884727285E-19</v>
      </c>
      <c r="K1732" s="4">
        <f t="shared" si="270"/>
        <v>4.5085593290147052</v>
      </c>
      <c r="L1732" s="21">
        <f t="shared" si="271"/>
        <v>169.82819835044066</v>
      </c>
      <c r="M1732" s="17">
        <f t="shared" si="272"/>
        <v>6.5159074262615304</v>
      </c>
    </row>
    <row r="1733" spans="1:13" x14ac:dyDescent="0.2">
      <c r="A1733">
        <v>1.7003458739999999</v>
      </c>
      <c r="B1733">
        <v>3.7094943520000001</v>
      </c>
      <c r="C1733">
        <v>274</v>
      </c>
      <c r="D1733">
        <f t="shared" si="263"/>
        <v>2.0091484780000002</v>
      </c>
      <c r="E1733" s="2">
        <f t="shared" si="264"/>
        <v>102.12885854680492</v>
      </c>
      <c r="F1733" s="2">
        <f t="shared" si="265"/>
        <v>9.791551714461855E-3</v>
      </c>
      <c r="G1733" s="17">
        <f t="shared" si="266"/>
        <v>2.8364410392731307</v>
      </c>
      <c r="H1733" s="17">
        <f t="shared" si="267"/>
        <v>2.836952142755365</v>
      </c>
      <c r="I1733" s="6">
        <f t="shared" si="268"/>
        <v>2.7399999999999999E-7</v>
      </c>
      <c r="J1733" s="5">
        <f t="shared" si="269"/>
        <v>7.2499411106934318E-19</v>
      </c>
      <c r="K1733" s="4">
        <f t="shared" si="270"/>
        <v>4.5250139251059993</v>
      </c>
      <c r="L1733" s="21">
        <f t="shared" si="271"/>
        <v>164.79493495102048</v>
      </c>
      <c r="M1733" s="17">
        <f t="shared" si="272"/>
        <v>6.4186239754136647</v>
      </c>
    </row>
    <row r="1734" spans="1:13" x14ac:dyDescent="0.2">
      <c r="A1734">
        <v>1.6877465250000001</v>
      </c>
      <c r="B1734">
        <v>3.6829104419999998</v>
      </c>
      <c r="C1734">
        <v>273</v>
      </c>
      <c r="D1734">
        <f t="shared" si="263"/>
        <v>1.9951639169999997</v>
      </c>
      <c r="E1734" s="2">
        <f t="shared" si="264"/>
        <v>98.892627748092309</v>
      </c>
      <c r="F1734" s="2">
        <f t="shared" si="265"/>
        <v>1.0111977229963844E-2</v>
      </c>
      <c r="G1734" s="17">
        <f t="shared" si="266"/>
        <v>2.8166981565688594</v>
      </c>
      <c r="H1734" s="17">
        <f t="shared" si="267"/>
        <v>2.8172057025450639</v>
      </c>
      <c r="I1734" s="6">
        <f t="shared" si="268"/>
        <v>2.7300000000000002E-7</v>
      </c>
      <c r="J1734" s="5">
        <f t="shared" si="269"/>
        <v>7.2764976715384621E-19</v>
      </c>
      <c r="K1734" s="4">
        <f t="shared" si="270"/>
        <v>4.5415890676888049</v>
      </c>
      <c r="L1734" s="21">
        <f t="shared" si="271"/>
        <v>163.70154913618686</v>
      </c>
      <c r="M1734" s="17">
        <f t="shared" si="272"/>
        <v>6.3972953100546102</v>
      </c>
    </row>
    <row r="1735" spans="1:13" x14ac:dyDescent="0.2">
      <c r="A1735">
        <v>1.6762368679999999</v>
      </c>
      <c r="B1735">
        <v>3.602088213</v>
      </c>
      <c r="C1735">
        <v>272</v>
      </c>
      <c r="D1735">
        <f t="shared" ref="D1735:D1798" si="273">B1735-A1735</f>
        <v>1.9258513450000001</v>
      </c>
      <c r="E1735" s="2">
        <f t="shared" ref="E1735:E1798" si="274">10^D1735</f>
        <v>84.304614144450838</v>
      </c>
      <c r="F1735" s="2">
        <f t="shared" ref="F1735:F1798" si="275">1/E1735</f>
        <v>1.1861746953571969E-2</v>
      </c>
      <c r="G1735" s="17">
        <f t="shared" ref="G1735:G1798" si="276">-LN(F1735)/($F$3)</f>
        <v>2.7188452472835887</v>
      </c>
      <c r="H1735" s="17">
        <f t="shared" ref="H1735:H1798" si="277">2.303*(D1735/$F$3)</f>
        <v>2.7193351609656653</v>
      </c>
      <c r="I1735" s="6">
        <f t="shared" ref="I1735:I1798" si="278">(C1735)*10^-9</f>
        <v>2.72E-7</v>
      </c>
      <c r="J1735" s="5">
        <f t="shared" ref="J1735:J1798" si="279">((6.626196*10^-34)*(2.997925*10^8))/I1735</f>
        <v>7.3032495012132366E-19</v>
      </c>
      <c r="K1735" s="4">
        <f t="shared" ref="K1735:K1798" si="280">J1735/(1.602192*10^-19)</f>
        <v>4.5582860863200141</v>
      </c>
      <c r="L1735" s="21">
        <f t="shared" ref="L1735:L1798" si="281">($H1735*$K1735)^2</f>
        <v>153.64860936251432</v>
      </c>
      <c r="M1735" s="17">
        <f t="shared" ref="M1735:M1798" si="282">($H1735*$K1735)^1/2</f>
        <v>6.1977538141352939</v>
      </c>
    </row>
    <row r="1736" spans="1:13" x14ac:dyDescent="0.2">
      <c r="A1736">
        <v>1.653597832</v>
      </c>
      <c r="B1736">
        <v>3.631997347</v>
      </c>
      <c r="C1736">
        <v>271</v>
      </c>
      <c r="D1736">
        <f t="shared" si="273"/>
        <v>1.978399515</v>
      </c>
      <c r="E1736" s="2">
        <f t="shared" si="274"/>
        <v>95.14796737826525</v>
      </c>
      <c r="F1736" s="2">
        <f t="shared" si="275"/>
        <v>1.0509946008877443E-2</v>
      </c>
      <c r="G1736" s="17">
        <f t="shared" si="276"/>
        <v>2.7930307978084916</v>
      </c>
      <c r="H1736" s="17">
        <f t="shared" si="277"/>
        <v>2.7935340791201715</v>
      </c>
      <c r="I1736" s="6">
        <f t="shared" si="278"/>
        <v>2.7100000000000003E-7</v>
      </c>
      <c r="J1736" s="5">
        <f t="shared" si="279"/>
        <v>7.3301987613653141E-19</v>
      </c>
      <c r="K1736" s="4">
        <f t="shared" si="280"/>
        <v>4.5751063301809731</v>
      </c>
      <c r="L1736" s="21">
        <f t="shared" si="281"/>
        <v>163.34668738725853</v>
      </c>
      <c r="M1736" s="17">
        <f t="shared" si="282"/>
        <v>6.390357724479486</v>
      </c>
    </row>
    <row r="1737" spans="1:13" x14ac:dyDescent="0.2">
      <c r="A1737">
        <v>1.6345850230000001</v>
      </c>
      <c r="B1737">
        <v>3.667028427</v>
      </c>
      <c r="C1737">
        <v>270</v>
      </c>
      <c r="D1737">
        <f t="shared" si="273"/>
        <v>2.0324434039999999</v>
      </c>
      <c r="E1737" s="2">
        <f t="shared" si="274"/>
        <v>107.75648194153155</v>
      </c>
      <c r="F1737" s="2">
        <f t="shared" si="275"/>
        <v>9.280184189222121E-3</v>
      </c>
      <c r="G1737" s="17">
        <f t="shared" si="276"/>
        <v>2.8693279487458461</v>
      </c>
      <c r="H1737" s="17">
        <f t="shared" si="277"/>
        <v>2.8698449781802573</v>
      </c>
      <c r="I1737" s="6">
        <f t="shared" si="278"/>
        <v>2.7000000000000001E-7</v>
      </c>
      <c r="J1737" s="5">
        <f t="shared" si="279"/>
        <v>7.3573476456666679E-19</v>
      </c>
      <c r="K1737" s="4">
        <f t="shared" si="280"/>
        <v>4.5920511684409036</v>
      </c>
      <c r="L1737" s="21">
        <f t="shared" si="281"/>
        <v>173.6722029380964</v>
      </c>
      <c r="M1737" s="17">
        <f t="shared" si="282"/>
        <v>6.5892374926484552</v>
      </c>
    </row>
    <row r="1738" spans="1:13" x14ac:dyDescent="0.2">
      <c r="A1738">
        <v>1.6175071000000001</v>
      </c>
      <c r="B1738">
        <v>3.6638402939999999</v>
      </c>
      <c r="C1738">
        <v>269</v>
      </c>
      <c r="D1738">
        <f t="shared" si="273"/>
        <v>2.0463331939999998</v>
      </c>
      <c r="E1738" s="2">
        <f t="shared" si="274"/>
        <v>111.25849835128648</v>
      </c>
      <c r="F1738" s="2">
        <f t="shared" si="275"/>
        <v>8.9880774486332717E-3</v>
      </c>
      <c r="G1738" s="17">
        <f t="shared" si="276"/>
        <v>2.8889370372797623</v>
      </c>
      <c r="H1738" s="17">
        <f t="shared" si="277"/>
        <v>2.8894576001115877</v>
      </c>
      <c r="I1738" s="6">
        <f t="shared" si="278"/>
        <v>2.6900000000000004E-7</v>
      </c>
      <c r="J1738" s="5">
        <f t="shared" si="279"/>
        <v>7.384698380408922E-19</v>
      </c>
      <c r="K1738" s="4">
        <f t="shared" si="280"/>
        <v>4.6091219906284158</v>
      </c>
      <c r="L1738" s="21">
        <f t="shared" si="281"/>
        <v>177.36546331788054</v>
      </c>
      <c r="M1738" s="17">
        <f t="shared" si="282"/>
        <v>6.6589312828313627</v>
      </c>
    </row>
    <row r="1739" spans="1:13" x14ac:dyDescent="0.2">
      <c r="A1739">
        <v>1.5967648029999999</v>
      </c>
      <c r="B1739">
        <v>3.581629038</v>
      </c>
      <c r="C1739">
        <v>268</v>
      </c>
      <c r="D1739">
        <f t="shared" si="273"/>
        <v>1.9848642350000001</v>
      </c>
      <c r="E1739" s="2">
        <f t="shared" si="274"/>
        <v>96.574892857406283</v>
      </c>
      <c r="F1739" s="2">
        <f t="shared" si="275"/>
        <v>1.0354658135386276E-2</v>
      </c>
      <c r="G1739" s="17">
        <f t="shared" si="276"/>
        <v>2.8021574488829128</v>
      </c>
      <c r="H1739" s="17">
        <f t="shared" si="277"/>
        <v>2.8026623747424892</v>
      </c>
      <c r="I1739" s="6">
        <f t="shared" si="278"/>
        <v>2.6800000000000002E-7</v>
      </c>
      <c r="J1739" s="5">
        <f t="shared" si="279"/>
        <v>7.4122532251119409E-19</v>
      </c>
      <c r="K1739" s="4">
        <f t="shared" si="280"/>
        <v>4.6263202070113572</v>
      </c>
      <c r="L1739" s="21">
        <f t="shared" si="281"/>
        <v>168.11750809714263</v>
      </c>
      <c r="M1739" s="17">
        <f t="shared" si="282"/>
        <v>6.4830067888508074</v>
      </c>
    </row>
    <row r="1740" spans="1:13" x14ac:dyDescent="0.2">
      <c r="A1740">
        <v>1.5788264270000001</v>
      </c>
      <c r="B1740">
        <v>3.5195150380000002</v>
      </c>
      <c r="C1740">
        <v>267</v>
      </c>
      <c r="D1740">
        <f t="shared" si="273"/>
        <v>1.9406886110000001</v>
      </c>
      <c r="E1740" s="2">
        <f t="shared" si="274"/>
        <v>87.234567254413705</v>
      </c>
      <c r="F1740" s="2">
        <f t="shared" si="275"/>
        <v>1.1463345683639006E-2</v>
      </c>
      <c r="G1740" s="17">
        <f t="shared" si="276"/>
        <v>2.7397919471685594</v>
      </c>
      <c r="H1740" s="17">
        <f t="shared" si="277"/>
        <v>2.7402856352746783</v>
      </c>
      <c r="I1740" s="6">
        <f t="shared" si="278"/>
        <v>2.67E-7</v>
      </c>
      <c r="J1740" s="5">
        <f t="shared" si="279"/>
        <v>7.440014473146069E-19</v>
      </c>
      <c r="K1740" s="4">
        <f t="shared" si="280"/>
        <v>4.6436472489851832</v>
      </c>
      <c r="L1740" s="21">
        <f t="shared" si="281"/>
        <v>161.92358523160021</v>
      </c>
      <c r="M1740" s="17">
        <f t="shared" si="282"/>
        <v>6.3624599258384373</v>
      </c>
    </row>
    <row r="1741" spans="1:13" x14ac:dyDescent="0.2">
      <c r="A1741">
        <v>1.5559123749999999</v>
      </c>
      <c r="B1741">
        <v>3.5529646869999998</v>
      </c>
      <c r="C1741">
        <v>266</v>
      </c>
      <c r="D1741">
        <f t="shared" si="273"/>
        <v>1.9970523119999999</v>
      </c>
      <c r="E1741" s="2">
        <f t="shared" si="274"/>
        <v>99.323567926565218</v>
      </c>
      <c r="F1741" s="2">
        <f t="shared" si="275"/>
        <v>1.0068103883857142E-2</v>
      </c>
      <c r="G1741" s="17">
        <f t="shared" si="276"/>
        <v>2.8193641223424244</v>
      </c>
      <c r="H1741" s="17">
        <f t="shared" si="277"/>
        <v>2.8198721487038623</v>
      </c>
      <c r="I1741" s="6">
        <f t="shared" si="278"/>
        <v>2.6600000000000003E-7</v>
      </c>
      <c r="J1741" s="5">
        <f t="shared" si="279"/>
        <v>7.4679844523684215E-19</v>
      </c>
      <c r="K1741" s="4">
        <f t="shared" si="280"/>
        <v>4.6611045694700897</v>
      </c>
      <c r="L1741" s="21">
        <f t="shared" si="281"/>
        <v>172.75734803755688</v>
      </c>
      <c r="M1741" s="17">
        <f t="shared" si="282"/>
        <v>6.571859478822506</v>
      </c>
    </row>
    <row r="1742" spans="1:13" x14ac:dyDescent="0.2">
      <c r="A1742">
        <v>1.5336802009999999</v>
      </c>
      <c r="B1742">
        <v>3.5516502860000001</v>
      </c>
      <c r="C1742">
        <v>265</v>
      </c>
      <c r="D1742">
        <f t="shared" si="273"/>
        <v>2.017970085</v>
      </c>
      <c r="E1742" s="2">
        <f t="shared" si="274"/>
        <v>104.22456351308296</v>
      </c>
      <c r="F1742" s="2">
        <f t="shared" si="275"/>
        <v>9.5946671906615693E-3</v>
      </c>
      <c r="G1742" s="17">
        <f t="shared" si="276"/>
        <v>2.8488950556891033</v>
      </c>
      <c r="H1742" s="17">
        <f t="shared" si="277"/>
        <v>2.8494084032832614</v>
      </c>
      <c r="I1742" s="6">
        <f t="shared" si="278"/>
        <v>2.65E-7</v>
      </c>
      <c r="J1742" s="5">
        <f t="shared" si="279"/>
        <v>7.496165525773586E-19</v>
      </c>
      <c r="K1742" s="4">
        <f t="shared" si="280"/>
        <v>4.6786936433171471</v>
      </c>
      <c r="L1742" s="21">
        <f t="shared" si="281"/>
        <v>177.72913178129681</v>
      </c>
      <c r="M1742" s="17">
        <f t="shared" si="282"/>
        <v>6.6657544918279283</v>
      </c>
    </row>
    <row r="1743" spans="1:13" x14ac:dyDescent="0.2">
      <c r="A1743">
        <v>1.5098015069999999</v>
      </c>
      <c r="B1743">
        <v>3.546552181</v>
      </c>
      <c r="C1743">
        <v>264</v>
      </c>
      <c r="D1743">
        <f t="shared" si="273"/>
        <v>2.0367506740000003</v>
      </c>
      <c r="E1743" s="2">
        <f t="shared" si="274"/>
        <v>108.83051241529067</v>
      </c>
      <c r="F1743" s="2">
        <f t="shared" si="275"/>
        <v>9.188599573840656E-3</v>
      </c>
      <c r="G1743" s="17">
        <f t="shared" si="276"/>
        <v>2.8754087922121254</v>
      </c>
      <c r="H1743" s="17">
        <f t="shared" si="277"/>
        <v>2.875926917364807</v>
      </c>
      <c r="I1743" s="6">
        <f t="shared" si="278"/>
        <v>2.6400000000000003E-7</v>
      </c>
      <c r="J1743" s="5">
        <f t="shared" si="279"/>
        <v>7.5245600921590917E-19</v>
      </c>
      <c r="K1743" s="4">
        <f t="shared" si="280"/>
        <v>4.6964159677236506</v>
      </c>
      <c r="L1743" s="21">
        <f t="shared" si="281"/>
        <v>182.42686850206286</v>
      </c>
      <c r="M1743" s="17">
        <f t="shared" si="282"/>
        <v>6.7532745483591672</v>
      </c>
    </row>
    <row r="1744" spans="1:13" x14ac:dyDescent="0.2">
      <c r="A1744">
        <v>1.4844257830000001</v>
      </c>
      <c r="B1744">
        <v>3.5714943410000002</v>
      </c>
      <c r="C1744">
        <v>263</v>
      </c>
      <c r="D1744">
        <f t="shared" si="273"/>
        <v>2.0870685580000004</v>
      </c>
      <c r="E1744" s="2">
        <f t="shared" si="274"/>
        <v>122.19925494519123</v>
      </c>
      <c r="F1744" s="2">
        <f t="shared" si="275"/>
        <v>8.1833559496620467E-3</v>
      </c>
      <c r="G1744" s="17">
        <f t="shared" si="276"/>
        <v>2.9464457079750948</v>
      </c>
      <c r="H1744" s="17">
        <f t="shared" si="277"/>
        <v>2.9469766333991418</v>
      </c>
      <c r="I1744" s="6">
        <f t="shared" si="278"/>
        <v>2.6300000000000001E-7</v>
      </c>
      <c r="J1744" s="5">
        <f t="shared" si="279"/>
        <v>7.5531705868060849E-19</v>
      </c>
      <c r="K1744" s="4">
        <f t="shared" si="280"/>
        <v>4.7142730626579619</v>
      </c>
      <c r="L1744" s="21">
        <f t="shared" si="281"/>
        <v>193.01135222933661</v>
      </c>
      <c r="M1744" s="17">
        <f t="shared" si="282"/>
        <v>6.9464262795580112</v>
      </c>
    </row>
    <row r="1745" spans="1:13" x14ac:dyDescent="0.2">
      <c r="A1745">
        <v>1.454637051</v>
      </c>
      <c r="B1745">
        <v>3.4799723629999999</v>
      </c>
      <c r="C1745">
        <v>262</v>
      </c>
      <c r="D1745">
        <f t="shared" si="273"/>
        <v>2.0253353120000002</v>
      </c>
      <c r="E1745" s="2">
        <f t="shared" si="274"/>
        <v>106.00718742670333</v>
      </c>
      <c r="F1745" s="2">
        <f t="shared" si="275"/>
        <v>9.4333226291040996E-3</v>
      </c>
      <c r="G1745" s="17">
        <f t="shared" si="276"/>
        <v>2.8592930090285993</v>
      </c>
      <c r="H1745" s="17">
        <f t="shared" si="277"/>
        <v>2.8598082302489267</v>
      </c>
      <c r="I1745" s="6">
        <f t="shared" si="278"/>
        <v>2.6199999999999999E-7</v>
      </c>
      <c r="J1745" s="5">
        <f t="shared" si="279"/>
        <v>7.5819994821755744E-19</v>
      </c>
      <c r="K1745" s="4">
        <f t="shared" si="280"/>
        <v>4.7322664712940608</v>
      </c>
      <c r="L1745" s="21">
        <f t="shared" si="281"/>
        <v>183.15222812720185</v>
      </c>
      <c r="M1745" s="17">
        <f t="shared" si="282"/>
        <v>6.7666873011689006</v>
      </c>
    </row>
    <row r="1746" spans="1:13" x14ac:dyDescent="0.2">
      <c r="A1746">
        <v>1.4272847179999999</v>
      </c>
      <c r="B1746">
        <v>3.4530811309999998</v>
      </c>
      <c r="C1746">
        <v>261</v>
      </c>
      <c r="D1746">
        <f t="shared" si="273"/>
        <v>2.0257964130000001</v>
      </c>
      <c r="E1746" s="2">
        <f t="shared" si="274"/>
        <v>106.11979760229993</v>
      </c>
      <c r="F1746" s="2">
        <f t="shared" si="275"/>
        <v>9.4233123563583487E-3</v>
      </c>
      <c r="G1746" s="17">
        <f t="shared" si="276"/>
        <v>2.8599439742578845</v>
      </c>
      <c r="H1746" s="17">
        <f t="shared" si="277"/>
        <v>2.8604593127768241</v>
      </c>
      <c r="I1746" s="6">
        <f t="shared" si="278"/>
        <v>2.6100000000000002E-7</v>
      </c>
      <c r="J1746" s="5">
        <f t="shared" si="279"/>
        <v>7.6110492886206903E-19</v>
      </c>
      <c r="K1746" s="4">
        <f t="shared" si="280"/>
        <v>4.7503977604561065</v>
      </c>
      <c r="L1746" s="21">
        <f t="shared" si="281"/>
        <v>184.64242719528059</v>
      </c>
      <c r="M1746" s="17">
        <f t="shared" si="282"/>
        <v>6.7941597566454197</v>
      </c>
    </row>
    <row r="1747" spans="1:13" x14ac:dyDescent="0.2">
      <c r="A1747">
        <v>1.404784799</v>
      </c>
      <c r="B1747">
        <v>3.4738974570000001</v>
      </c>
      <c r="C1747">
        <v>260</v>
      </c>
      <c r="D1747">
        <f t="shared" si="273"/>
        <v>2.0691126579999999</v>
      </c>
      <c r="E1747" s="2">
        <f t="shared" si="274"/>
        <v>117.24994778972373</v>
      </c>
      <c r="F1747" s="2">
        <f t="shared" si="275"/>
        <v>8.5287884459735695E-3</v>
      </c>
      <c r="G1747" s="17">
        <f t="shared" si="276"/>
        <v>2.9210962366867483</v>
      </c>
      <c r="H1747" s="17">
        <f t="shared" si="277"/>
        <v>2.9216225943433471</v>
      </c>
      <c r="I1747" s="6">
        <f t="shared" si="278"/>
        <v>2.6E-7</v>
      </c>
      <c r="J1747" s="5">
        <f t="shared" si="279"/>
        <v>7.6403225551153858E-19</v>
      </c>
      <c r="K1747" s="4">
        <f t="shared" si="280"/>
        <v>4.7686685210732458</v>
      </c>
      <c r="L1747" s="21">
        <f t="shared" si="281"/>
        <v>194.10758159451947</v>
      </c>
      <c r="M1747" s="17">
        <f t="shared" si="282"/>
        <v>6.9661248480507343</v>
      </c>
    </row>
    <row r="1748" spans="1:13" x14ac:dyDescent="0.2">
      <c r="A1748">
        <v>1.3723367449999999</v>
      </c>
      <c r="B1748">
        <v>3.4651336669999999</v>
      </c>
      <c r="C1748">
        <v>259</v>
      </c>
      <c r="D1748">
        <f t="shared" si="273"/>
        <v>2.0927969219999998</v>
      </c>
      <c r="E1748" s="2">
        <f t="shared" si="274"/>
        <v>123.82174552388493</v>
      </c>
      <c r="F1748" s="2">
        <f t="shared" si="275"/>
        <v>8.0761258514733363E-3</v>
      </c>
      <c r="G1748" s="17">
        <f t="shared" si="276"/>
        <v>2.9545327990564205</v>
      </c>
      <c r="H1748" s="17">
        <f t="shared" si="277"/>
        <v>2.9550651817081541</v>
      </c>
      <c r="I1748" s="6">
        <f t="shared" si="278"/>
        <v>2.5900000000000003E-7</v>
      </c>
      <c r="J1748" s="5">
        <f t="shared" si="279"/>
        <v>7.6698218700000006E-19</v>
      </c>
      <c r="K1748" s="4">
        <f t="shared" si="280"/>
        <v>4.7870803686449568</v>
      </c>
      <c r="L1748" s="21">
        <f t="shared" si="281"/>
        <v>200.11312184156421</v>
      </c>
      <c r="M1748" s="17">
        <f t="shared" si="282"/>
        <v>7.0730672597106734</v>
      </c>
    </row>
    <row r="1749" spans="1:13" x14ac:dyDescent="0.2">
      <c r="A1749">
        <v>1.345661521</v>
      </c>
      <c r="B1749">
        <v>3.3561725619999998</v>
      </c>
      <c r="C1749">
        <v>258</v>
      </c>
      <c r="D1749">
        <f t="shared" si="273"/>
        <v>2.010511041</v>
      </c>
      <c r="E1749" s="2">
        <f t="shared" si="274"/>
        <v>102.44978256256692</v>
      </c>
      <c r="F1749" s="2">
        <f t="shared" si="275"/>
        <v>9.7608796718459782E-3</v>
      </c>
      <c r="G1749" s="17">
        <f t="shared" si="276"/>
        <v>2.8383646550009445</v>
      </c>
      <c r="H1749" s="17">
        <f t="shared" si="277"/>
        <v>2.838876105103004</v>
      </c>
      <c r="I1749" s="6">
        <f t="shared" si="278"/>
        <v>2.5800000000000001E-7</v>
      </c>
      <c r="J1749" s="5">
        <f t="shared" si="279"/>
        <v>7.6995498617441873E-19</v>
      </c>
      <c r="K1749" s="4">
        <f t="shared" si="280"/>
        <v>4.8056349437172248</v>
      </c>
      <c r="L1749" s="21">
        <f t="shared" si="281"/>
        <v>186.12059510304869</v>
      </c>
      <c r="M1749" s="17">
        <f t="shared" si="282"/>
        <v>6.8213011057834247</v>
      </c>
    </row>
    <row r="1750" spans="1:13" x14ac:dyDescent="0.2">
      <c r="A1750">
        <v>1.3231033089999999</v>
      </c>
      <c r="B1750">
        <v>3.3245680329999998</v>
      </c>
      <c r="C1750">
        <v>257</v>
      </c>
      <c r="D1750">
        <f t="shared" si="273"/>
        <v>2.0014647239999999</v>
      </c>
      <c r="E1750" s="2">
        <f t="shared" si="274"/>
        <v>100.33783454365755</v>
      </c>
      <c r="F1750" s="2">
        <f t="shared" si="275"/>
        <v>9.9663302935334378E-3</v>
      </c>
      <c r="G1750" s="17">
        <f t="shared" si="276"/>
        <v>2.8255934013708415</v>
      </c>
      <c r="H1750" s="17">
        <f t="shared" si="277"/>
        <v>2.8261025501974246</v>
      </c>
      <c r="I1750" s="6">
        <f t="shared" si="278"/>
        <v>2.5700000000000004E-7</v>
      </c>
      <c r="J1750" s="5">
        <f t="shared" si="279"/>
        <v>7.7295091997276266E-19</v>
      </c>
      <c r="K1750" s="4">
        <f t="shared" si="280"/>
        <v>4.8243339123698199</v>
      </c>
      <c r="L1750" s="21">
        <f t="shared" si="281"/>
        <v>185.88765678409916</v>
      </c>
      <c r="M1750" s="17">
        <f t="shared" si="282"/>
        <v>6.8170311863761333</v>
      </c>
    </row>
    <row r="1751" spans="1:13" x14ac:dyDescent="0.2">
      <c r="A1751">
        <v>1.292525291</v>
      </c>
      <c r="B1751">
        <v>3.318545818</v>
      </c>
      <c r="C1751">
        <v>256</v>
      </c>
      <c r="D1751">
        <f t="shared" si="273"/>
        <v>2.026020527</v>
      </c>
      <c r="E1751" s="2">
        <f t="shared" si="274"/>
        <v>106.17457395995014</v>
      </c>
      <c r="F1751" s="2">
        <f t="shared" si="275"/>
        <v>9.4184507900847113E-3</v>
      </c>
      <c r="G1751" s="17">
        <f t="shared" si="276"/>
        <v>2.8602603700613987</v>
      </c>
      <c r="H1751" s="17">
        <f t="shared" si="277"/>
        <v>2.8607757655922748</v>
      </c>
      <c r="I1751" s="6">
        <f t="shared" si="278"/>
        <v>2.5600000000000002E-7</v>
      </c>
      <c r="J1751" s="5">
        <f t="shared" si="279"/>
        <v>7.7597025950390637E-19</v>
      </c>
      <c r="K1751" s="4">
        <f t="shared" si="280"/>
        <v>4.8431789667150156</v>
      </c>
      <c r="L1751" s="21">
        <f t="shared" si="281"/>
        <v>191.96792530657928</v>
      </c>
      <c r="M1751" s="17">
        <f t="shared" si="282"/>
        <v>6.9276245082022756</v>
      </c>
    </row>
    <row r="1752" spans="1:13" x14ac:dyDescent="0.2">
      <c r="A1752">
        <v>1.2674504520000001</v>
      </c>
      <c r="B1752">
        <v>3.1793777940000001</v>
      </c>
      <c r="C1752">
        <v>255</v>
      </c>
      <c r="D1752">
        <f t="shared" si="273"/>
        <v>1.911927342</v>
      </c>
      <c r="E1752" s="2">
        <f t="shared" si="274"/>
        <v>81.644576755266769</v>
      </c>
      <c r="F1752" s="2">
        <f t="shared" si="275"/>
        <v>1.224821096197907E-2</v>
      </c>
      <c r="G1752" s="17">
        <f t="shared" si="276"/>
        <v>2.6991878581097049</v>
      </c>
      <c r="H1752" s="17">
        <f t="shared" si="277"/>
        <v>2.699674229690987</v>
      </c>
      <c r="I1752" s="6">
        <f t="shared" si="278"/>
        <v>2.5499999999999999E-7</v>
      </c>
      <c r="J1752" s="5">
        <f t="shared" si="279"/>
        <v>7.7901328012941189E-19</v>
      </c>
      <c r="K1752" s="4">
        <f t="shared" si="280"/>
        <v>4.8621718254080157</v>
      </c>
      <c r="L1752" s="21">
        <f t="shared" si="281"/>
        <v>172.29922604466174</v>
      </c>
      <c r="M1752" s="17">
        <f t="shared" si="282"/>
        <v>6.5631399886918027</v>
      </c>
    </row>
    <row r="1753" spans="1:13" x14ac:dyDescent="0.2">
      <c r="A1753">
        <v>1.2369041439999999</v>
      </c>
      <c r="B1753">
        <v>3.2151489259999999</v>
      </c>
      <c r="C1753">
        <v>254</v>
      </c>
      <c r="D1753">
        <f t="shared" si="273"/>
        <v>1.978244782</v>
      </c>
      <c r="E1753" s="2">
        <f t="shared" si="274"/>
        <v>95.114073537458708</v>
      </c>
      <c r="F1753" s="2">
        <f t="shared" si="275"/>
        <v>1.0513691221585318E-2</v>
      </c>
      <c r="G1753" s="17">
        <f t="shared" si="276"/>
        <v>2.7928123515183665</v>
      </c>
      <c r="H1753" s="17">
        <f t="shared" si="277"/>
        <v>2.7933155934678111</v>
      </c>
      <c r="I1753" s="6">
        <f t="shared" si="278"/>
        <v>2.5400000000000002E-7</v>
      </c>
      <c r="J1753" s="5">
        <f t="shared" si="279"/>
        <v>7.8208026154724412E-19</v>
      </c>
      <c r="K1753" s="4">
        <f t="shared" si="280"/>
        <v>4.881314234169464</v>
      </c>
      <c r="L1753" s="21">
        <f t="shared" si="281"/>
        <v>185.91462032457966</v>
      </c>
      <c r="M1753" s="17">
        <f t="shared" si="282"/>
        <v>6.8175255834609754</v>
      </c>
    </row>
    <row r="1754" spans="1:13" x14ac:dyDescent="0.2">
      <c r="A1754">
        <v>1.2120379210000001</v>
      </c>
      <c r="B1754">
        <v>3.1994922159999999</v>
      </c>
      <c r="C1754">
        <v>253</v>
      </c>
      <c r="D1754">
        <f t="shared" si="273"/>
        <v>1.9874542949999998</v>
      </c>
      <c r="E1754" s="2">
        <f t="shared" si="274"/>
        <v>97.152570317031191</v>
      </c>
      <c r="F1754" s="2">
        <f t="shared" si="275"/>
        <v>1.0293088455990099E-2</v>
      </c>
      <c r="G1754" s="17">
        <f t="shared" si="276"/>
        <v>2.8058139991869959</v>
      </c>
      <c r="H1754" s="17">
        <f t="shared" si="277"/>
        <v>2.8063195839270381</v>
      </c>
      <c r="I1754" s="6">
        <f t="shared" si="278"/>
        <v>2.53E-7</v>
      </c>
      <c r="J1754" s="5">
        <f t="shared" si="279"/>
        <v>7.8517148787747049E-19</v>
      </c>
      <c r="K1754" s="4">
        <f t="shared" si="280"/>
        <v>4.9006079663203321</v>
      </c>
      <c r="L1754" s="21">
        <f t="shared" si="281"/>
        <v>189.13599013859076</v>
      </c>
      <c r="M1754" s="17">
        <f t="shared" si="282"/>
        <v>6.8763360545168011</v>
      </c>
    </row>
    <row r="1755" spans="1:13" x14ac:dyDescent="0.2">
      <c r="A1755">
        <v>1.1860160829999999</v>
      </c>
      <c r="B1755">
        <v>3.173806667</v>
      </c>
      <c r="C1755">
        <v>252</v>
      </c>
      <c r="D1755">
        <f t="shared" si="273"/>
        <v>1.9877905840000001</v>
      </c>
      <c r="E1755" s="2">
        <f t="shared" si="274"/>
        <v>97.227827992669319</v>
      </c>
      <c r="F1755" s="2">
        <f t="shared" si="275"/>
        <v>1.0285121252275603E-2</v>
      </c>
      <c r="G1755" s="17">
        <f t="shared" si="276"/>
        <v>2.806288759480275</v>
      </c>
      <c r="H1755" s="17">
        <f t="shared" si="277"/>
        <v>2.8067944297682401</v>
      </c>
      <c r="I1755" s="6">
        <f t="shared" si="278"/>
        <v>2.5200000000000003E-7</v>
      </c>
      <c r="J1755" s="5">
        <f t="shared" si="279"/>
        <v>7.8828724775000003E-19</v>
      </c>
      <c r="K1755" s="4">
        <f t="shared" si="280"/>
        <v>4.9200548233295391</v>
      </c>
      <c r="L1755" s="21">
        <f t="shared" si="281"/>
        <v>190.70456805858458</v>
      </c>
      <c r="M1755" s="17">
        <f t="shared" si="282"/>
        <v>6.9047912361378563</v>
      </c>
    </row>
    <row r="1756" spans="1:13" x14ac:dyDescent="0.2">
      <c r="A1756">
        <v>1.1604443790000001</v>
      </c>
      <c r="B1756">
        <v>3.187012196</v>
      </c>
      <c r="C1756">
        <v>251</v>
      </c>
      <c r="D1756">
        <f t="shared" si="273"/>
        <v>2.0265678170000001</v>
      </c>
      <c r="E1756" s="2">
        <f t="shared" si="274"/>
        <v>106.30845756632796</v>
      </c>
      <c r="F1756" s="2">
        <f t="shared" si="275"/>
        <v>9.4065893052401785E-3</v>
      </c>
      <c r="G1756" s="17">
        <f t="shared" si="276"/>
        <v>2.8610330137128668</v>
      </c>
      <c r="H1756" s="17">
        <f t="shared" si="277"/>
        <v>2.8615485484678111</v>
      </c>
      <c r="I1756" s="6">
        <f t="shared" si="278"/>
        <v>2.5100000000000001E-7</v>
      </c>
      <c r="J1756" s="5">
        <f t="shared" si="279"/>
        <v>7.9142783439442245E-19</v>
      </c>
      <c r="K1756" s="4">
        <f t="shared" si="280"/>
        <v>4.9396566353746767</v>
      </c>
      <c r="L1756" s="21">
        <f t="shared" si="281"/>
        <v>199.80012686554744</v>
      </c>
      <c r="M1756" s="17">
        <f t="shared" si="282"/>
        <v>7.0675336374428994</v>
      </c>
    </row>
    <row r="1757" spans="1:13" x14ac:dyDescent="0.2">
      <c r="A1757">
        <v>1.136833787</v>
      </c>
      <c r="B1757">
        <v>3.1458854679999999</v>
      </c>
      <c r="C1757">
        <v>250</v>
      </c>
      <c r="D1757">
        <f t="shared" si="273"/>
        <v>2.0090516809999999</v>
      </c>
      <c r="E1757" s="2">
        <f t="shared" si="274"/>
        <v>102.10609826333791</v>
      </c>
      <c r="F1757" s="2">
        <f t="shared" si="275"/>
        <v>9.7937343313318909E-3</v>
      </c>
      <c r="G1757" s="17">
        <f t="shared" si="276"/>
        <v>2.8363043848713851</v>
      </c>
      <c r="H1757" s="17">
        <f t="shared" si="277"/>
        <v>2.836815463729613</v>
      </c>
      <c r="I1757" s="6">
        <f t="shared" si="278"/>
        <v>2.5000000000000004E-7</v>
      </c>
      <c r="J1757" s="5">
        <f t="shared" si="279"/>
        <v>7.94593545732E-19</v>
      </c>
      <c r="K1757" s="4">
        <f t="shared" si="280"/>
        <v>4.9594152619161749</v>
      </c>
      <c r="L1757" s="21">
        <f t="shared" si="281"/>
        <v>197.93523890765522</v>
      </c>
      <c r="M1757" s="17">
        <f t="shared" si="282"/>
        <v>7.0344729530302272</v>
      </c>
    </row>
    <row r="1758" spans="1:13" x14ac:dyDescent="0.2">
      <c r="A1758">
        <v>1.1063795089999999</v>
      </c>
      <c r="B1758">
        <v>3.1159179209999999</v>
      </c>
      <c r="C1758">
        <v>249</v>
      </c>
      <c r="D1758">
        <f t="shared" si="273"/>
        <v>2.0095384119999999</v>
      </c>
      <c r="E1758" s="2">
        <f t="shared" si="274"/>
        <v>102.22059675494589</v>
      </c>
      <c r="F1758" s="2">
        <f t="shared" si="275"/>
        <v>9.7827642544222916E-3</v>
      </c>
      <c r="G1758" s="17">
        <f t="shared" si="276"/>
        <v>2.8369915335807034</v>
      </c>
      <c r="H1758" s="17">
        <f t="shared" si="277"/>
        <v>2.8375027362575107</v>
      </c>
      <c r="I1758" s="6">
        <f t="shared" si="278"/>
        <v>2.4900000000000002E-7</v>
      </c>
      <c r="J1758" s="5">
        <f t="shared" si="279"/>
        <v>7.9778468446987959E-19</v>
      </c>
      <c r="K1758" s="4">
        <f t="shared" si="280"/>
        <v>4.9793325922853162</v>
      </c>
      <c r="L1758" s="21">
        <f t="shared" si="281"/>
        <v>199.62496338929893</v>
      </c>
      <c r="M1758" s="17">
        <f t="shared" si="282"/>
        <v>7.0644349276728944</v>
      </c>
    </row>
    <row r="1759" spans="1:13" x14ac:dyDescent="0.2">
      <c r="A1759">
        <v>1.084927797</v>
      </c>
      <c r="B1759">
        <v>3.10999918</v>
      </c>
      <c r="C1759">
        <v>248</v>
      </c>
      <c r="D1759">
        <f t="shared" si="273"/>
        <v>2.0250713830000002</v>
      </c>
      <c r="E1759" s="2">
        <f t="shared" si="274"/>
        <v>105.94278441822816</v>
      </c>
      <c r="F1759" s="2">
        <f t="shared" si="275"/>
        <v>9.4390571806412076E-3</v>
      </c>
      <c r="G1759" s="17">
        <f t="shared" si="276"/>
        <v>2.8589204038900284</v>
      </c>
      <c r="H1759" s="17">
        <f t="shared" si="277"/>
        <v>2.8594355579699573</v>
      </c>
      <c r="I1759" s="6">
        <f t="shared" si="278"/>
        <v>2.48E-7</v>
      </c>
      <c r="J1759" s="5">
        <f t="shared" si="279"/>
        <v>8.0100155819758076E-19</v>
      </c>
      <c r="K1759" s="4">
        <f t="shared" si="280"/>
        <v>4.9994105462864677</v>
      </c>
      <c r="L1759" s="21">
        <f t="shared" si="281"/>
        <v>204.36109966882293</v>
      </c>
      <c r="M1759" s="17">
        <f t="shared" si="282"/>
        <v>7.1477461424707673</v>
      </c>
    </row>
    <row r="1760" spans="1:13" x14ac:dyDescent="0.2">
      <c r="A1760">
        <v>1.055338025</v>
      </c>
      <c r="B1760">
        <v>3.0688107009999999</v>
      </c>
      <c r="C1760">
        <v>247</v>
      </c>
      <c r="D1760">
        <f t="shared" si="273"/>
        <v>2.0134726760000001</v>
      </c>
      <c r="E1760" s="2">
        <f t="shared" si="274"/>
        <v>103.15081791994197</v>
      </c>
      <c r="F1760" s="2">
        <f t="shared" si="275"/>
        <v>9.694542614059793E-3</v>
      </c>
      <c r="G1760" s="17">
        <f t="shared" si="276"/>
        <v>2.8425457810597368</v>
      </c>
      <c r="H1760" s="17">
        <f t="shared" si="277"/>
        <v>2.8430579845665238</v>
      </c>
      <c r="I1760" s="6">
        <f t="shared" si="278"/>
        <v>2.4700000000000003E-7</v>
      </c>
      <c r="J1760" s="5">
        <f t="shared" si="279"/>
        <v>8.0424447948583005E-19</v>
      </c>
      <c r="K1760" s="4">
        <f t="shared" si="280"/>
        <v>5.0196510748139431</v>
      </c>
      <c r="L1760" s="21">
        <f t="shared" si="281"/>
        <v>203.66598114380795</v>
      </c>
      <c r="M1760" s="17">
        <f t="shared" si="282"/>
        <v>7.135579533993857</v>
      </c>
    </row>
    <row r="1761" spans="1:13" x14ac:dyDescent="0.2">
      <c r="A1761">
        <v>1.0358163119999999</v>
      </c>
      <c r="B1761">
        <v>3.0610761640000002</v>
      </c>
      <c r="C1761">
        <v>246</v>
      </c>
      <c r="D1761">
        <f t="shared" si="273"/>
        <v>2.0252598520000005</v>
      </c>
      <c r="E1761" s="2">
        <f t="shared" si="274"/>
        <v>105.98876995242018</v>
      </c>
      <c r="F1761" s="2">
        <f t="shared" si="275"/>
        <v>9.4349618402866046E-3</v>
      </c>
      <c r="G1761" s="17">
        <f t="shared" si="276"/>
        <v>2.8591864774092759</v>
      </c>
      <c r="H1761" s="17">
        <f t="shared" si="277"/>
        <v>2.8597016794334769</v>
      </c>
      <c r="I1761" s="6">
        <f t="shared" si="278"/>
        <v>2.4600000000000001E-7</v>
      </c>
      <c r="J1761" s="5">
        <f t="shared" si="279"/>
        <v>8.0751376598780503E-19</v>
      </c>
      <c r="K1761" s="4">
        <f t="shared" si="280"/>
        <v>5.0400561604839185</v>
      </c>
      <c r="L1761" s="21">
        <f t="shared" si="281"/>
        <v>207.73621400434473</v>
      </c>
      <c r="M1761" s="17">
        <f t="shared" si="282"/>
        <v>7.2065285332874511</v>
      </c>
    </row>
    <row r="1762" spans="1:13" x14ac:dyDescent="0.2">
      <c r="A1762">
        <v>1.0148230789999999</v>
      </c>
      <c r="B1762">
        <v>3.0783216950000001</v>
      </c>
      <c r="C1762">
        <v>245</v>
      </c>
      <c r="D1762">
        <f t="shared" si="273"/>
        <v>2.0634986160000004</v>
      </c>
      <c r="E1762" s="2">
        <f t="shared" si="274"/>
        <v>115.74403435812057</v>
      </c>
      <c r="F1762" s="2">
        <f t="shared" si="275"/>
        <v>8.6397541397764503E-3</v>
      </c>
      <c r="G1762" s="17">
        <f t="shared" si="276"/>
        <v>2.9131705411498747</v>
      </c>
      <c r="H1762" s="17">
        <f t="shared" si="277"/>
        <v>2.9136954706609446</v>
      </c>
      <c r="I1762" s="6">
        <f t="shared" si="278"/>
        <v>2.4500000000000004E-7</v>
      </c>
      <c r="J1762" s="5">
        <f t="shared" si="279"/>
        <v>8.1080974054285718E-19</v>
      </c>
      <c r="K1762" s="4">
        <f t="shared" si="280"/>
        <v>5.0606278182818114</v>
      </c>
      <c r="L1762" s="21">
        <f t="shared" si="281"/>
        <v>217.41881014138664</v>
      </c>
      <c r="M1762" s="17">
        <f t="shared" si="282"/>
        <v>7.3725641764142456</v>
      </c>
    </row>
    <row r="1763" spans="1:13" x14ac:dyDescent="0.2">
      <c r="A1763">
        <v>0.99308568239999995</v>
      </c>
      <c r="B1763">
        <v>3.0560691360000001</v>
      </c>
      <c r="C1763">
        <v>244</v>
      </c>
      <c r="D1763">
        <f t="shared" si="273"/>
        <v>2.0629834536000002</v>
      </c>
      <c r="E1763" s="2">
        <f t="shared" si="274"/>
        <v>115.60681957397644</v>
      </c>
      <c r="F1763" s="2">
        <f t="shared" si="275"/>
        <v>8.650008742434984E-3</v>
      </c>
      <c r="G1763" s="17">
        <f t="shared" si="276"/>
        <v>2.9124432540482736</v>
      </c>
      <c r="H1763" s="17">
        <f t="shared" si="277"/>
        <v>2.9129680525081545</v>
      </c>
      <c r="I1763" s="6">
        <f t="shared" si="278"/>
        <v>2.4400000000000001E-7</v>
      </c>
      <c r="J1763" s="5">
        <f t="shared" si="279"/>
        <v>8.1413273128278701E-19</v>
      </c>
      <c r="K1763" s="4">
        <f t="shared" si="280"/>
        <v>5.0813680962255896</v>
      </c>
      <c r="L1763" s="21">
        <f t="shared" si="281"/>
        <v>219.09514611974231</v>
      </c>
      <c r="M1763" s="17">
        <f t="shared" si="282"/>
        <v>7.4009314636696626</v>
      </c>
    </row>
    <row r="1764" spans="1:13" x14ac:dyDescent="0.2">
      <c r="A1764">
        <v>0.98055583239999999</v>
      </c>
      <c r="B1764">
        <v>3.0743825440000001</v>
      </c>
      <c r="C1764">
        <v>243</v>
      </c>
      <c r="D1764">
        <f t="shared" si="273"/>
        <v>2.0938267116000002</v>
      </c>
      <c r="E1764" s="2">
        <f t="shared" si="274"/>
        <v>124.11569731362056</v>
      </c>
      <c r="F1764" s="2">
        <f t="shared" si="275"/>
        <v>8.0569986040779328E-3</v>
      </c>
      <c r="G1764" s="17">
        <f t="shared" si="276"/>
        <v>2.955986617684184</v>
      </c>
      <c r="H1764" s="17">
        <f t="shared" si="277"/>
        <v>2.9565192623021459</v>
      </c>
      <c r="I1764" s="6">
        <f t="shared" si="278"/>
        <v>2.4299999999999999E-7</v>
      </c>
      <c r="J1764" s="5">
        <f t="shared" si="279"/>
        <v>8.1748307174074088E-19</v>
      </c>
      <c r="K1764" s="4">
        <f t="shared" si="280"/>
        <v>5.1022790760454484</v>
      </c>
      <c r="L1764" s="21">
        <f t="shared" si="281"/>
        <v>227.5568137821675</v>
      </c>
      <c r="M1764" s="17">
        <f t="shared" si="282"/>
        <v>7.5424931849847816</v>
      </c>
    </row>
    <row r="1765" spans="1:13" x14ac:dyDescent="0.2">
      <c r="A1765">
        <v>0.95682299140000004</v>
      </c>
      <c r="B1765">
        <v>3.0443391800000001</v>
      </c>
      <c r="C1765">
        <v>242</v>
      </c>
      <c r="D1765">
        <f t="shared" si="273"/>
        <v>2.0875161886</v>
      </c>
      <c r="E1765" s="2">
        <f t="shared" si="274"/>
        <v>122.32527157145539</v>
      </c>
      <c r="F1765" s="2">
        <f t="shared" si="275"/>
        <v>8.1749256482611405E-3</v>
      </c>
      <c r="G1765" s="17">
        <f t="shared" si="276"/>
        <v>2.9470776561950385</v>
      </c>
      <c r="H1765" s="17">
        <f t="shared" si="277"/>
        <v>2.9476086954909868</v>
      </c>
      <c r="I1765" s="6">
        <f t="shared" si="278"/>
        <v>2.4200000000000002E-7</v>
      </c>
      <c r="J1765" s="5">
        <f t="shared" si="279"/>
        <v>8.2086110096281003E-19</v>
      </c>
      <c r="K1765" s="4">
        <f t="shared" si="280"/>
        <v>5.1233628738803469</v>
      </c>
      <c r="L1765" s="21">
        <f t="shared" si="281"/>
        <v>228.06040529302132</v>
      </c>
      <c r="M1765" s="17">
        <f t="shared" si="282"/>
        <v>7.5508344786027015</v>
      </c>
    </row>
    <row r="1766" spans="1:13" x14ac:dyDescent="0.2">
      <c r="A1766">
        <v>0.94173163179999997</v>
      </c>
      <c r="B1766">
        <v>3.0387358670000002</v>
      </c>
      <c r="C1766">
        <v>241</v>
      </c>
      <c r="D1766">
        <f t="shared" si="273"/>
        <v>2.0970042352</v>
      </c>
      <c r="E1766" s="2">
        <f t="shared" si="274"/>
        <v>125.02712226886922</v>
      </c>
      <c r="F1766" s="2">
        <f t="shared" si="275"/>
        <v>7.9982645513468099E-3</v>
      </c>
      <c r="G1766" s="17">
        <f t="shared" si="276"/>
        <v>2.9604725272329246</v>
      </c>
      <c r="H1766" s="17">
        <f t="shared" si="277"/>
        <v>2.9610059801751074</v>
      </c>
      <c r="I1766" s="6">
        <f t="shared" si="278"/>
        <v>2.41E-7</v>
      </c>
      <c r="J1766" s="5">
        <f t="shared" si="279"/>
        <v>8.2426716362240678E-19</v>
      </c>
      <c r="K1766" s="4">
        <f t="shared" si="280"/>
        <v>5.1446216409918835</v>
      </c>
      <c r="L1766" s="21">
        <f t="shared" si="281"/>
        <v>232.05207144394657</v>
      </c>
      <c r="M1766" s="17">
        <f t="shared" si="282"/>
        <v>7.6166277223576211</v>
      </c>
    </row>
    <row r="1767" spans="1:13" x14ac:dyDescent="0.2">
      <c r="A1767">
        <v>0.92908668520000004</v>
      </c>
      <c r="B1767">
        <v>3.0536680220000001</v>
      </c>
      <c r="C1767">
        <v>240</v>
      </c>
      <c r="D1767">
        <f t="shared" si="273"/>
        <v>2.1245813367999999</v>
      </c>
      <c r="E1767" s="2">
        <f t="shared" si="274"/>
        <v>133.22365267390387</v>
      </c>
      <c r="F1767" s="2">
        <f t="shared" si="275"/>
        <v>7.5061746163628653E-3</v>
      </c>
      <c r="G1767" s="17">
        <f t="shared" si="276"/>
        <v>2.9994048528320305</v>
      </c>
      <c r="H1767" s="17">
        <f t="shared" si="277"/>
        <v>2.9999453210609444</v>
      </c>
      <c r="I1767" s="6">
        <f t="shared" si="278"/>
        <v>2.4000000000000003E-7</v>
      </c>
      <c r="J1767" s="5">
        <f t="shared" si="279"/>
        <v>8.2770161013750002E-19</v>
      </c>
      <c r="K1767" s="4">
        <f t="shared" si="280"/>
        <v>5.1660575644960156</v>
      </c>
      <c r="L1767" s="21">
        <f t="shared" si="281"/>
        <v>240.18460123835703</v>
      </c>
      <c r="M1767" s="17">
        <f t="shared" si="282"/>
        <v>7.7489451094706601</v>
      </c>
    </row>
    <row r="1768" spans="1:13" x14ac:dyDescent="0.2">
      <c r="A1768">
        <v>0.91446083779999998</v>
      </c>
      <c r="B1768">
        <v>3.0487759109999999</v>
      </c>
      <c r="C1768">
        <v>239</v>
      </c>
      <c r="D1768">
        <f t="shared" si="273"/>
        <v>2.1343150731999998</v>
      </c>
      <c r="E1768" s="2">
        <f t="shared" si="274"/>
        <v>136.24327456071944</v>
      </c>
      <c r="F1768" s="2">
        <f t="shared" si="275"/>
        <v>7.339811841899988E-3</v>
      </c>
      <c r="G1768" s="17">
        <f t="shared" si="276"/>
        <v>3.013146579584804</v>
      </c>
      <c r="H1768" s="17">
        <f t="shared" si="277"/>
        <v>3.0136895239605148</v>
      </c>
      <c r="I1768" s="6">
        <f t="shared" si="278"/>
        <v>2.3900000000000001E-7</v>
      </c>
      <c r="J1768" s="5">
        <f t="shared" si="279"/>
        <v>8.3116479679079505E-19</v>
      </c>
      <c r="K1768" s="4">
        <f t="shared" si="280"/>
        <v>5.1876728681131539</v>
      </c>
      <c r="L1768" s="21">
        <f t="shared" si="281"/>
        <v>244.42306214948886</v>
      </c>
      <c r="M1768" s="17">
        <f t="shared" si="282"/>
        <v>7.8170176881834044</v>
      </c>
    </row>
    <row r="1769" spans="1:13" x14ac:dyDescent="0.2">
      <c r="A1769">
        <v>0.90080398319999999</v>
      </c>
      <c r="B1769">
        <v>3.0544147490000002</v>
      </c>
      <c r="C1769">
        <v>238</v>
      </c>
      <c r="D1769">
        <f t="shared" si="273"/>
        <v>2.1536107658000003</v>
      </c>
      <c r="E1769" s="2">
        <f t="shared" si="274"/>
        <v>142.43304725067333</v>
      </c>
      <c r="F1769" s="2">
        <f t="shared" si="275"/>
        <v>7.0208425593820374E-3</v>
      </c>
      <c r="G1769" s="17">
        <f t="shared" si="276"/>
        <v>3.0403875201977755</v>
      </c>
      <c r="H1769" s="17">
        <f t="shared" si="277"/>
        <v>3.0409353731682405</v>
      </c>
      <c r="I1769" s="6">
        <f t="shared" si="278"/>
        <v>2.3800000000000001E-7</v>
      </c>
      <c r="J1769" s="5">
        <f t="shared" si="279"/>
        <v>8.3465708585294129E-19</v>
      </c>
      <c r="K1769" s="4">
        <f t="shared" si="280"/>
        <v>5.2094698129371588</v>
      </c>
      <c r="L1769" s="21">
        <f t="shared" si="281"/>
        <v>250.95822417715107</v>
      </c>
      <c r="M1769" s="17">
        <f t="shared" si="282"/>
        <v>7.9208305148063713</v>
      </c>
    </row>
    <row r="1770" spans="1:13" x14ac:dyDescent="0.2">
      <c r="A1770">
        <v>0.88445132969999996</v>
      </c>
      <c r="B1770">
        <v>3.076402903</v>
      </c>
      <c r="C1770">
        <v>237</v>
      </c>
      <c r="D1770">
        <f t="shared" si="273"/>
        <v>2.1919515732999999</v>
      </c>
      <c r="E1770" s="2">
        <f t="shared" si="274"/>
        <v>155.5792140844494</v>
      </c>
      <c r="F1770" s="2">
        <f t="shared" si="275"/>
        <v>6.4275938523329574E-3</v>
      </c>
      <c r="G1770" s="17">
        <f t="shared" si="276"/>
        <v>3.0945156451535412</v>
      </c>
      <c r="H1770" s="17">
        <f t="shared" si="277"/>
        <v>3.0950732515695276</v>
      </c>
      <c r="I1770" s="6">
        <f t="shared" si="278"/>
        <v>2.3700000000000002E-7</v>
      </c>
      <c r="J1770" s="5">
        <f t="shared" si="279"/>
        <v>8.3817884570886082E-19</v>
      </c>
      <c r="K1770" s="4">
        <f t="shared" si="280"/>
        <v>5.2314506982238136</v>
      </c>
      <c r="L1770" s="21">
        <f t="shared" si="281"/>
        <v>262.17189769115629</v>
      </c>
      <c r="M1770" s="17">
        <f t="shared" si="282"/>
        <v>8.0958615614886273</v>
      </c>
    </row>
    <row r="1771" spans="1:13" x14ac:dyDescent="0.2">
      <c r="A1771">
        <v>0.87804037329999995</v>
      </c>
      <c r="B1771">
        <v>3.0357234480000002</v>
      </c>
      <c r="C1771">
        <v>236</v>
      </c>
      <c r="D1771">
        <f t="shared" si="273"/>
        <v>2.1576830747000004</v>
      </c>
      <c r="E1771" s="2">
        <f t="shared" si="274"/>
        <v>143.77490016410684</v>
      </c>
      <c r="F1771" s="2">
        <f t="shared" si="275"/>
        <v>6.9553169493324976E-3</v>
      </c>
      <c r="G1771" s="17">
        <f t="shared" si="276"/>
        <v>3.0461366543284973</v>
      </c>
      <c r="H1771" s="17">
        <f t="shared" si="277"/>
        <v>3.046685543245923</v>
      </c>
      <c r="I1771" s="6">
        <f t="shared" si="278"/>
        <v>2.3600000000000002E-7</v>
      </c>
      <c r="J1771" s="5">
        <f t="shared" si="279"/>
        <v>8.4173045098728816E-19</v>
      </c>
      <c r="K1771" s="4">
        <f t="shared" si="280"/>
        <v>5.2536178621993379</v>
      </c>
      <c r="L1771" s="21">
        <f t="shared" si="281"/>
        <v>256.19592836991103</v>
      </c>
      <c r="M1771" s="17">
        <f t="shared" si="282"/>
        <v>8.0030607952506365</v>
      </c>
    </row>
    <row r="1772" spans="1:13" x14ac:dyDescent="0.2">
      <c r="A1772">
        <v>0.86765152219999997</v>
      </c>
      <c r="B1772">
        <v>3.0720052720000002</v>
      </c>
      <c r="C1772">
        <v>235</v>
      </c>
      <c r="D1772">
        <f t="shared" si="273"/>
        <v>2.2043537498000001</v>
      </c>
      <c r="E1772" s="2">
        <f t="shared" si="274"/>
        <v>160.08614618140712</v>
      </c>
      <c r="F1772" s="2">
        <f t="shared" si="275"/>
        <v>6.2466367256215644E-3</v>
      </c>
      <c r="G1772" s="17">
        <f t="shared" si="276"/>
        <v>3.1120245763182139</v>
      </c>
      <c r="H1772" s="17">
        <f t="shared" si="277"/>
        <v>3.1125853377004291</v>
      </c>
      <c r="I1772" s="6">
        <f t="shared" si="278"/>
        <v>2.3500000000000003E-7</v>
      </c>
      <c r="J1772" s="5">
        <f t="shared" si="279"/>
        <v>8.4531228269361706E-19</v>
      </c>
      <c r="K1772" s="4">
        <f t="shared" si="280"/>
        <v>5.275973682889548</v>
      </c>
      <c r="L1772" s="21">
        <f t="shared" si="281"/>
        <v>269.67940155361362</v>
      </c>
      <c r="M1772" s="17">
        <f t="shared" si="282"/>
        <v>8.2109591637276704</v>
      </c>
    </row>
    <row r="1773" spans="1:13" x14ac:dyDescent="0.2">
      <c r="A1773">
        <v>0.85479307169999996</v>
      </c>
      <c r="B1773">
        <v>3.0479214190000001</v>
      </c>
      <c r="C1773">
        <v>234</v>
      </c>
      <c r="D1773">
        <f t="shared" si="273"/>
        <v>2.1931283473000001</v>
      </c>
      <c r="E1773" s="2">
        <f t="shared" si="274"/>
        <v>156.0013466393257</v>
      </c>
      <c r="F1773" s="2">
        <f t="shared" si="275"/>
        <v>6.4102010754560649E-3</v>
      </c>
      <c r="G1773" s="17">
        <f t="shared" si="276"/>
        <v>3.0961769708863573</v>
      </c>
      <c r="H1773" s="17">
        <f t="shared" si="277"/>
        <v>3.0967348766596565</v>
      </c>
      <c r="I1773" s="6">
        <f t="shared" si="278"/>
        <v>2.34E-7</v>
      </c>
      <c r="J1773" s="5">
        <f t="shared" si="279"/>
        <v>8.4892472834615393E-19</v>
      </c>
      <c r="K1773" s="4">
        <f t="shared" si="280"/>
        <v>5.2985205789702725</v>
      </c>
      <c r="L1773" s="21">
        <f t="shared" si="281"/>
        <v>269.22618769677536</v>
      </c>
      <c r="M1773" s="17">
        <f t="shared" si="282"/>
        <v>8.2040567357980798</v>
      </c>
    </row>
    <row r="1774" spans="1:13" x14ac:dyDescent="0.2">
      <c r="A1774">
        <v>0.85060292479999999</v>
      </c>
      <c r="B1774">
        <v>3.1031188959999998</v>
      </c>
      <c r="C1774">
        <v>233</v>
      </c>
      <c r="D1774">
        <f t="shared" si="273"/>
        <v>2.2525159711999998</v>
      </c>
      <c r="E1774" s="2">
        <f t="shared" si="274"/>
        <v>178.86113041631663</v>
      </c>
      <c r="F1774" s="2">
        <f t="shared" si="275"/>
        <v>5.5909296652235339E-3</v>
      </c>
      <c r="G1774" s="17">
        <f t="shared" si="276"/>
        <v>3.1800182078578327</v>
      </c>
      <c r="H1774" s="17">
        <f t="shared" si="277"/>
        <v>3.1805912211364804</v>
      </c>
      <c r="I1774" s="6">
        <f t="shared" si="278"/>
        <v>2.3300000000000001E-7</v>
      </c>
      <c r="J1774" s="5">
        <f t="shared" si="279"/>
        <v>8.5256818211587999E-19</v>
      </c>
      <c r="K1774" s="4">
        <f t="shared" si="280"/>
        <v>5.3212610106396738</v>
      </c>
      <c r="L1774" s="21">
        <f t="shared" si="281"/>
        <v>286.44736754889328</v>
      </c>
      <c r="M1774" s="17">
        <f t="shared" si="282"/>
        <v>8.4623780279081906</v>
      </c>
    </row>
    <row r="1775" spans="1:13" x14ac:dyDescent="0.2">
      <c r="A1775">
        <v>0.83949869870000005</v>
      </c>
      <c r="B1775">
        <v>3.0865936280000001</v>
      </c>
      <c r="C1775">
        <v>232</v>
      </c>
      <c r="D1775">
        <f t="shared" si="273"/>
        <v>2.2470949293000002</v>
      </c>
      <c r="E1775" s="2">
        <f t="shared" si="274"/>
        <v>176.64238883544812</v>
      </c>
      <c r="F1775" s="2">
        <f t="shared" si="275"/>
        <v>5.6611553240007058E-3</v>
      </c>
      <c r="G1775" s="17">
        <f t="shared" si="276"/>
        <v>3.1723649826785345</v>
      </c>
      <c r="H1775" s="17">
        <f t="shared" si="277"/>
        <v>3.1729366169085838</v>
      </c>
      <c r="I1775" s="6">
        <f t="shared" si="278"/>
        <v>2.3200000000000001E-7</v>
      </c>
      <c r="J1775" s="5">
        <f t="shared" si="279"/>
        <v>8.562430449698277E-19</v>
      </c>
      <c r="K1775" s="4">
        <f t="shared" si="280"/>
        <v>5.3441974805131203</v>
      </c>
      <c r="L1775" s="21">
        <f t="shared" si="281"/>
        <v>287.53306196385711</v>
      </c>
      <c r="M1775" s="17">
        <f t="shared" si="282"/>
        <v>8.4783999369553378</v>
      </c>
    </row>
    <row r="1776" spans="1:13" x14ac:dyDescent="0.2">
      <c r="A1776">
        <v>0.8329912424</v>
      </c>
      <c r="B1776">
        <v>3.0840826030000001</v>
      </c>
      <c r="C1776">
        <v>231</v>
      </c>
      <c r="D1776">
        <f t="shared" si="273"/>
        <v>2.2510913606000003</v>
      </c>
      <c r="E1776" s="2">
        <f t="shared" si="274"/>
        <v>178.27537579890421</v>
      </c>
      <c r="F1776" s="2">
        <f t="shared" si="275"/>
        <v>5.6092996327659211E-3</v>
      </c>
      <c r="G1776" s="17">
        <f t="shared" si="276"/>
        <v>3.1780069956377957</v>
      </c>
      <c r="H1776" s="17">
        <f t="shared" si="277"/>
        <v>3.1785796465124467</v>
      </c>
      <c r="I1776" s="6">
        <f t="shared" si="278"/>
        <v>2.3100000000000002E-7</v>
      </c>
      <c r="J1776" s="5">
        <f t="shared" si="279"/>
        <v>8.5994972481818192E-19</v>
      </c>
      <c r="K1776" s="4">
        <f t="shared" si="280"/>
        <v>5.3673325345413154</v>
      </c>
      <c r="L1776" s="21">
        <f t="shared" si="281"/>
        <v>291.06045383017079</v>
      </c>
      <c r="M1776" s="17">
        <f t="shared" si="282"/>
        <v>8.5302469751785441</v>
      </c>
    </row>
    <row r="1777" spans="1:13" x14ac:dyDescent="0.2">
      <c r="A1777">
        <v>0.8225304484</v>
      </c>
      <c r="B1777">
        <v>3.0771408079999998</v>
      </c>
      <c r="C1777">
        <v>230</v>
      </c>
      <c r="D1777">
        <f t="shared" si="273"/>
        <v>2.2546103596</v>
      </c>
      <c r="E1777" s="2">
        <f t="shared" si="274"/>
        <v>179.72577275715079</v>
      </c>
      <c r="F1777" s="2">
        <f t="shared" si="275"/>
        <v>5.5640322734971399E-3</v>
      </c>
      <c r="G1777" s="17">
        <f t="shared" si="276"/>
        <v>3.1829749874462938</v>
      </c>
      <c r="H1777" s="17">
        <f t="shared" si="277"/>
        <v>3.1835485335124458</v>
      </c>
      <c r="I1777" s="6">
        <f t="shared" si="278"/>
        <v>2.3000000000000002E-7</v>
      </c>
      <c r="J1777" s="5">
        <f t="shared" si="279"/>
        <v>8.6368863666521751E-19</v>
      </c>
      <c r="K1777" s="4">
        <f t="shared" si="280"/>
        <v>5.3906687629523651</v>
      </c>
      <c r="L1777" s="21">
        <f t="shared" si="281"/>
        <v>294.51555951030059</v>
      </c>
      <c r="M1777" s="17">
        <f t="shared" si="282"/>
        <v>8.5807278174741768</v>
      </c>
    </row>
    <row r="1778" spans="1:13" x14ac:dyDescent="0.2">
      <c r="A1778">
        <v>0.81764245030000005</v>
      </c>
      <c r="B1778">
        <v>3.092360497</v>
      </c>
      <c r="C1778">
        <v>229</v>
      </c>
      <c r="D1778">
        <f t="shared" si="273"/>
        <v>2.2747180466999999</v>
      </c>
      <c r="E1778" s="2">
        <f t="shared" si="274"/>
        <v>188.24265809497669</v>
      </c>
      <c r="F1778" s="2">
        <f t="shared" si="275"/>
        <v>5.3122921771294584E-3</v>
      </c>
      <c r="G1778" s="17">
        <f t="shared" si="276"/>
        <v>3.211362271671339</v>
      </c>
      <c r="H1778" s="17">
        <f t="shared" si="277"/>
        <v>3.2119409328939907</v>
      </c>
      <c r="I1778" s="6">
        <f t="shared" si="278"/>
        <v>2.2900000000000003E-7</v>
      </c>
      <c r="J1778" s="5">
        <f t="shared" si="279"/>
        <v>8.6746020276419225E-19</v>
      </c>
      <c r="K1778" s="4">
        <f t="shared" si="280"/>
        <v>5.4142088012185319</v>
      </c>
      <c r="L1778" s="21">
        <f t="shared" si="281"/>
        <v>302.41623423860324</v>
      </c>
      <c r="M1778" s="17">
        <f t="shared" si="282"/>
        <v>8.6950594339343539</v>
      </c>
    </row>
    <row r="1779" spans="1:13" x14ac:dyDescent="0.2">
      <c r="A1779">
        <v>0.81200432779999998</v>
      </c>
      <c r="B1779">
        <v>3.047827244</v>
      </c>
      <c r="C1779">
        <v>228</v>
      </c>
      <c r="D1779">
        <f t="shared" si="273"/>
        <v>2.2358229162000001</v>
      </c>
      <c r="E1779" s="2">
        <f t="shared" si="274"/>
        <v>172.11666253023731</v>
      </c>
      <c r="F1779" s="2">
        <f t="shared" si="275"/>
        <v>5.8100127279909399E-3</v>
      </c>
      <c r="G1779" s="17">
        <f t="shared" si="276"/>
        <v>3.1564515741364785</v>
      </c>
      <c r="H1779" s="17">
        <f t="shared" si="277"/>
        <v>3.1570203409004289</v>
      </c>
      <c r="I1779" s="6">
        <f t="shared" si="278"/>
        <v>2.28E-7</v>
      </c>
      <c r="J1779" s="5">
        <f t="shared" si="279"/>
        <v>8.7126485277631587E-19</v>
      </c>
      <c r="K1779" s="4">
        <f t="shared" si="280"/>
        <v>5.4379553310484381</v>
      </c>
      <c r="L1779" s="21">
        <f t="shared" si="281"/>
        <v>294.73114539211514</v>
      </c>
      <c r="M1779" s="17">
        <f t="shared" si="282"/>
        <v>8.583867796513923</v>
      </c>
    </row>
    <row r="1780" spans="1:13" x14ac:dyDescent="0.2">
      <c r="A1780">
        <v>0.80222445730000003</v>
      </c>
      <c r="B1780">
        <v>3.0221593379999998</v>
      </c>
      <c r="C1780">
        <v>227</v>
      </c>
      <c r="D1780">
        <f t="shared" si="273"/>
        <v>2.2199348806999999</v>
      </c>
      <c r="E1780" s="2">
        <f t="shared" si="274"/>
        <v>165.9338083102073</v>
      </c>
      <c r="F1780" s="2">
        <f t="shared" si="275"/>
        <v>6.0264994227730607E-3</v>
      </c>
      <c r="G1780" s="17">
        <f t="shared" si="276"/>
        <v>3.1340214369818122</v>
      </c>
      <c r="H1780" s="17">
        <f t="shared" si="277"/>
        <v>3.1345861620184547</v>
      </c>
      <c r="I1780" s="6">
        <f t="shared" si="278"/>
        <v>2.2700000000000001E-7</v>
      </c>
      <c r="J1780" s="5">
        <f t="shared" si="279"/>
        <v>8.7510302393392079E-19</v>
      </c>
      <c r="K1780" s="4">
        <f t="shared" si="280"/>
        <v>5.4619110814054794</v>
      </c>
      <c r="L1780" s="21">
        <f t="shared" si="281"/>
        <v>293.12285049919404</v>
      </c>
      <c r="M1780" s="17">
        <f t="shared" si="282"/>
        <v>8.5604154469744351</v>
      </c>
    </row>
    <row r="1781" spans="1:13" x14ac:dyDescent="0.2">
      <c r="A1781">
        <v>0.79334950449999997</v>
      </c>
      <c r="B1781">
        <v>3.0578253270000002</v>
      </c>
      <c r="C1781">
        <v>226</v>
      </c>
      <c r="D1781">
        <f t="shared" si="273"/>
        <v>2.2644758225000001</v>
      </c>
      <c r="E1781" s="2">
        <f t="shared" si="274"/>
        <v>183.85515974665839</v>
      </c>
      <c r="F1781" s="2">
        <f t="shared" si="275"/>
        <v>5.4390641055597315E-3</v>
      </c>
      <c r="G1781" s="17">
        <f t="shared" si="276"/>
        <v>3.1969026807688112</v>
      </c>
      <c r="H1781" s="17">
        <f t="shared" si="277"/>
        <v>3.1974787364914166</v>
      </c>
      <c r="I1781" s="6">
        <f t="shared" si="278"/>
        <v>2.2600000000000001E-7</v>
      </c>
      <c r="J1781" s="5">
        <f t="shared" si="279"/>
        <v>8.7897516120796474E-19</v>
      </c>
      <c r="K1781" s="4">
        <f t="shared" si="280"/>
        <v>5.4860788295532918</v>
      </c>
      <c r="L1781" s="21">
        <f t="shared" si="281"/>
        <v>307.70844640547978</v>
      </c>
      <c r="M1781" s="17">
        <f t="shared" si="282"/>
        <v>8.7708102021061851</v>
      </c>
    </row>
    <row r="1782" spans="1:13" x14ac:dyDescent="0.2">
      <c r="A1782">
        <v>0.78801918029999996</v>
      </c>
      <c r="B1782">
        <v>3.063280582</v>
      </c>
      <c r="C1782">
        <v>225</v>
      </c>
      <c r="D1782">
        <f t="shared" si="273"/>
        <v>2.2752614016999999</v>
      </c>
      <c r="E1782" s="2">
        <f t="shared" si="274"/>
        <v>188.47831985076746</v>
      </c>
      <c r="F1782" s="2">
        <f t="shared" si="275"/>
        <v>5.3056500121169137E-3</v>
      </c>
      <c r="G1782" s="17">
        <f t="shared" si="276"/>
        <v>3.212129360036271</v>
      </c>
      <c r="H1782" s="17">
        <f t="shared" si="277"/>
        <v>3.212708159481974</v>
      </c>
      <c r="I1782" s="6">
        <f t="shared" si="278"/>
        <v>2.2500000000000002E-7</v>
      </c>
      <c r="J1782" s="5">
        <f t="shared" si="279"/>
        <v>8.8288171748000015E-19</v>
      </c>
      <c r="K1782" s="4">
        <f t="shared" si="280"/>
        <v>5.5104614021290841</v>
      </c>
      <c r="L1782" s="21">
        <f t="shared" si="281"/>
        <v>313.41406482340523</v>
      </c>
      <c r="M1782" s="17">
        <f t="shared" si="282"/>
        <v>8.8517521545652933</v>
      </c>
    </row>
    <row r="1783" spans="1:13" x14ac:dyDescent="0.2">
      <c r="A1783">
        <v>0.78097754720000001</v>
      </c>
      <c r="B1783">
        <v>3.0035932060000001</v>
      </c>
      <c r="C1783">
        <v>224</v>
      </c>
      <c r="D1783">
        <f t="shared" si="273"/>
        <v>2.2226156588000001</v>
      </c>
      <c r="E1783" s="2">
        <f t="shared" si="274"/>
        <v>166.96123895449693</v>
      </c>
      <c r="F1783" s="2">
        <f t="shared" si="275"/>
        <v>5.9894141075015426E-3</v>
      </c>
      <c r="G1783" s="17">
        <f t="shared" si="276"/>
        <v>3.1378060597228821</v>
      </c>
      <c r="H1783" s="17">
        <f t="shared" si="277"/>
        <v>3.1383714667175968</v>
      </c>
      <c r="I1783" s="6">
        <f t="shared" si="278"/>
        <v>2.2400000000000002E-7</v>
      </c>
      <c r="J1783" s="5">
        <f t="shared" si="279"/>
        <v>8.8682315371875016E-19</v>
      </c>
      <c r="K1783" s="4">
        <f t="shared" si="280"/>
        <v>5.5350616762457321</v>
      </c>
      <c r="L1783" s="21">
        <f t="shared" si="281"/>
        <v>301.75440755528695</v>
      </c>
      <c r="M1783" s="17">
        <f t="shared" si="282"/>
        <v>8.6855398156258392</v>
      </c>
    </row>
    <row r="1784" spans="1:13" x14ac:dyDescent="0.2">
      <c r="A1784">
        <v>0.77210944889999999</v>
      </c>
      <c r="B1784">
        <v>3.05481267</v>
      </c>
      <c r="C1784">
        <v>223</v>
      </c>
      <c r="D1784">
        <f t="shared" si="273"/>
        <v>2.2827032211000002</v>
      </c>
      <c r="E1784" s="2">
        <f t="shared" si="274"/>
        <v>191.73580496365184</v>
      </c>
      <c r="F1784" s="2">
        <f t="shared" si="275"/>
        <v>5.2155099575145816E-3</v>
      </c>
      <c r="G1784" s="17">
        <f t="shared" si="276"/>
        <v>3.2226354436752618</v>
      </c>
      <c r="H1784" s="17">
        <f t="shared" si="277"/>
        <v>3.223216136231331</v>
      </c>
      <c r="I1784" s="6">
        <f t="shared" si="278"/>
        <v>2.2300000000000002E-7</v>
      </c>
      <c r="J1784" s="5">
        <f t="shared" si="279"/>
        <v>8.9079993916143509E-19</v>
      </c>
      <c r="K1784" s="4">
        <f t="shared" si="280"/>
        <v>5.5598825806235155</v>
      </c>
      <c r="L1784" s="21">
        <f t="shared" si="281"/>
        <v>321.15160495367246</v>
      </c>
      <c r="M1784" s="17">
        <f t="shared" si="282"/>
        <v>8.9603516247086041</v>
      </c>
    </row>
    <row r="1785" spans="1:13" x14ac:dyDescent="0.2">
      <c r="A1785">
        <v>0.7686556578</v>
      </c>
      <c r="B1785">
        <v>3.060473204</v>
      </c>
      <c r="C1785">
        <v>222</v>
      </c>
      <c r="D1785">
        <f t="shared" si="273"/>
        <v>2.2918175461999999</v>
      </c>
      <c r="E1785" s="2">
        <f t="shared" si="274"/>
        <v>195.80219055332131</v>
      </c>
      <c r="F1785" s="2">
        <f t="shared" si="275"/>
        <v>5.1071951604529046E-3</v>
      </c>
      <c r="G1785" s="17">
        <f t="shared" si="276"/>
        <v>3.235502708609634</v>
      </c>
      <c r="H1785" s="17">
        <f t="shared" si="277"/>
        <v>3.2360857197416304</v>
      </c>
      <c r="I1785" s="6">
        <f t="shared" si="278"/>
        <v>2.22E-7</v>
      </c>
      <c r="J1785" s="5">
        <f t="shared" si="279"/>
        <v>8.9481255150000007E-19</v>
      </c>
      <c r="K1785" s="4">
        <f t="shared" si="280"/>
        <v>5.58492709675245</v>
      </c>
      <c r="L1785" s="21">
        <f t="shared" si="281"/>
        <v>326.64427495350031</v>
      </c>
      <c r="M1785" s="17">
        <f t="shared" si="282"/>
        <v>9.0366514117993439</v>
      </c>
    </row>
    <row r="1786" spans="1:13" x14ac:dyDescent="0.2">
      <c r="A1786">
        <v>0.76411575080000005</v>
      </c>
      <c r="B1786">
        <v>3.0259063240000001</v>
      </c>
      <c r="C1786">
        <v>221</v>
      </c>
      <c r="D1786">
        <f t="shared" si="273"/>
        <v>2.2617905731999999</v>
      </c>
      <c r="E1786" s="2">
        <f t="shared" si="274"/>
        <v>182.72188766396587</v>
      </c>
      <c r="F1786" s="2">
        <f t="shared" si="275"/>
        <v>5.47279810199338E-3</v>
      </c>
      <c r="G1786" s="17">
        <f t="shared" si="276"/>
        <v>3.1931117457540026</v>
      </c>
      <c r="H1786" s="17">
        <f t="shared" si="277"/>
        <v>3.1936871183811157</v>
      </c>
      <c r="I1786" s="6">
        <f t="shared" si="278"/>
        <v>2.2100000000000001E-7</v>
      </c>
      <c r="J1786" s="5">
        <f t="shared" si="279"/>
        <v>8.9886147707239836E-19</v>
      </c>
      <c r="K1786" s="4">
        <f t="shared" si="280"/>
        <v>5.6101982600861717</v>
      </c>
      <c r="L1786" s="21">
        <f t="shared" si="281"/>
        <v>321.02669780647864</v>
      </c>
      <c r="M1786" s="17">
        <f t="shared" si="282"/>
        <v>8.9586089574006778</v>
      </c>
    </row>
    <row r="1787" spans="1:13" x14ac:dyDescent="0.2">
      <c r="A1787">
        <v>0.75984460119999997</v>
      </c>
      <c r="B1787">
        <v>3.0052874090000001</v>
      </c>
      <c r="C1787">
        <v>220</v>
      </c>
      <c r="D1787">
        <f t="shared" si="273"/>
        <v>2.2454428077999999</v>
      </c>
      <c r="E1787" s="2">
        <f t="shared" si="274"/>
        <v>175.97169115853856</v>
      </c>
      <c r="F1787" s="2">
        <f t="shared" si="275"/>
        <v>5.6827322248046578E-3</v>
      </c>
      <c r="G1787" s="17">
        <f t="shared" si="276"/>
        <v>3.170032579037998</v>
      </c>
      <c r="H1787" s="17">
        <f t="shared" si="277"/>
        <v>3.1706037929879827</v>
      </c>
      <c r="I1787" s="6">
        <f t="shared" si="278"/>
        <v>2.2000000000000001E-7</v>
      </c>
      <c r="J1787" s="5">
        <f t="shared" si="279"/>
        <v>9.0294721105909097E-19</v>
      </c>
      <c r="K1787" s="4">
        <f t="shared" si="280"/>
        <v>5.6356991612683807</v>
      </c>
      <c r="L1787" s="21">
        <f t="shared" si="281"/>
        <v>319.28576299862851</v>
      </c>
      <c r="M1787" s="17">
        <f t="shared" si="282"/>
        <v>8.9342845684283603</v>
      </c>
    </row>
    <row r="1788" spans="1:13" x14ac:dyDescent="0.2">
      <c r="A1788">
        <v>0.75770139690000005</v>
      </c>
      <c r="B1788">
        <v>3.008764744</v>
      </c>
      <c r="C1788">
        <v>219</v>
      </c>
      <c r="D1788">
        <f t="shared" si="273"/>
        <v>2.2510633471000001</v>
      </c>
      <c r="E1788" s="2">
        <f t="shared" si="274"/>
        <v>178.26387678986185</v>
      </c>
      <c r="F1788" s="2">
        <f t="shared" si="275"/>
        <v>5.6096614637120446E-3</v>
      </c>
      <c r="G1788" s="17">
        <f t="shared" si="276"/>
        <v>3.1779674472211785</v>
      </c>
      <c r="H1788" s="17">
        <f t="shared" si="277"/>
        <v>3.1785400909695278</v>
      </c>
      <c r="I1788" s="6">
        <f t="shared" si="278"/>
        <v>2.1900000000000002E-7</v>
      </c>
      <c r="J1788" s="5">
        <f t="shared" si="279"/>
        <v>9.0707025768493161E-19</v>
      </c>
      <c r="K1788" s="4">
        <f t="shared" si="280"/>
        <v>5.6614329473928944</v>
      </c>
      <c r="L1788" s="21">
        <f t="shared" si="281"/>
        <v>323.82332153490086</v>
      </c>
      <c r="M1788" s="17">
        <f t="shared" si="282"/>
        <v>8.9975457978120463</v>
      </c>
    </row>
    <row r="1789" spans="1:13" x14ac:dyDescent="0.2">
      <c r="A1789">
        <v>0.74983501429999999</v>
      </c>
      <c r="B1789">
        <v>3.1124308109999999</v>
      </c>
      <c r="C1789">
        <v>218</v>
      </c>
      <c r="D1789">
        <f t="shared" si="273"/>
        <v>2.3625957967</v>
      </c>
      <c r="E1789" s="2">
        <f t="shared" si="274"/>
        <v>230.46012690650824</v>
      </c>
      <c r="F1789" s="2">
        <f t="shared" si="275"/>
        <v>4.3391454019535208E-3</v>
      </c>
      <c r="G1789" s="17">
        <f t="shared" si="276"/>
        <v>3.3354248082475855</v>
      </c>
      <c r="H1789" s="17">
        <f t="shared" si="277"/>
        <v>3.3360258245248926</v>
      </c>
      <c r="I1789" s="6">
        <f t="shared" si="278"/>
        <v>2.1800000000000002E-7</v>
      </c>
      <c r="J1789" s="5">
        <f t="shared" si="279"/>
        <v>9.1123113042660559E-19</v>
      </c>
      <c r="K1789" s="4">
        <f t="shared" si="280"/>
        <v>5.687402823298366</v>
      </c>
      <c r="L1789" s="21">
        <f t="shared" si="281"/>
        <v>359.98697401267589</v>
      </c>
      <c r="M1789" s="17">
        <f t="shared" si="282"/>
        <v>9.4866613464995666</v>
      </c>
    </row>
    <row r="1790" spans="1:13" x14ac:dyDescent="0.2">
      <c r="A1790">
        <v>0.75340843199999996</v>
      </c>
      <c r="B1790">
        <v>3.0224454399999998</v>
      </c>
      <c r="C1790">
        <v>217</v>
      </c>
      <c r="D1790">
        <f t="shared" si="273"/>
        <v>2.2690370079999997</v>
      </c>
      <c r="E1790" s="2">
        <f t="shared" si="274"/>
        <v>185.79627729143064</v>
      </c>
      <c r="F1790" s="2">
        <f t="shared" si="275"/>
        <v>5.382239163120855E-3</v>
      </c>
      <c r="G1790" s="17">
        <f t="shared" si="276"/>
        <v>3.2033419926870703</v>
      </c>
      <c r="H1790" s="17">
        <f t="shared" si="277"/>
        <v>3.2039192087210298</v>
      </c>
      <c r="I1790" s="6">
        <f t="shared" si="278"/>
        <v>2.1700000000000002E-7</v>
      </c>
      <c r="J1790" s="5">
        <f t="shared" si="279"/>
        <v>9.1543035222580653E-19</v>
      </c>
      <c r="K1790" s="4">
        <f t="shared" si="280"/>
        <v>5.7136120528988199</v>
      </c>
      <c r="L1790" s="21">
        <f t="shared" si="281"/>
        <v>335.10785693237926</v>
      </c>
      <c r="M1790" s="17">
        <f t="shared" si="282"/>
        <v>9.1529757037312631</v>
      </c>
    </row>
    <row r="1791" spans="1:13" x14ac:dyDescent="0.2">
      <c r="A1791">
        <v>0.74790769820000003</v>
      </c>
      <c r="B1791">
        <v>2.9905123709999999</v>
      </c>
      <c r="C1791">
        <v>216</v>
      </c>
      <c r="D1791">
        <f t="shared" si="273"/>
        <v>2.2426046727999998</v>
      </c>
      <c r="E1791" s="2">
        <f t="shared" si="274"/>
        <v>174.82545725156365</v>
      </c>
      <c r="F1791" s="2">
        <f t="shared" si="275"/>
        <v>5.7199907594753675E-3</v>
      </c>
      <c r="G1791" s="17">
        <f t="shared" si="276"/>
        <v>3.166025805682446</v>
      </c>
      <c r="H1791" s="17">
        <f t="shared" si="277"/>
        <v>3.1665962976446349</v>
      </c>
      <c r="I1791" s="6">
        <f t="shared" si="278"/>
        <v>2.16E-7</v>
      </c>
      <c r="J1791" s="5">
        <f t="shared" si="279"/>
        <v>9.1966845570833344E-19</v>
      </c>
      <c r="K1791" s="4">
        <f t="shared" si="280"/>
        <v>5.7400639605511294</v>
      </c>
      <c r="L1791" s="21">
        <f t="shared" si="281"/>
        <v>330.38389028315174</v>
      </c>
      <c r="M1791" s="17">
        <f t="shared" si="282"/>
        <v>9.0882326428623035</v>
      </c>
    </row>
    <row r="1792" spans="1:13" x14ac:dyDescent="0.2">
      <c r="A1792">
        <v>0.75154680009999997</v>
      </c>
      <c r="B1792">
        <v>3.0418455600000001</v>
      </c>
      <c r="C1792">
        <v>215</v>
      </c>
      <c r="D1792">
        <f t="shared" si="273"/>
        <v>2.2902987599000002</v>
      </c>
      <c r="E1792" s="2">
        <f t="shared" si="274"/>
        <v>195.11863985069854</v>
      </c>
      <c r="F1792" s="2">
        <f t="shared" si="275"/>
        <v>5.1250869766475563E-3</v>
      </c>
      <c r="G1792" s="17">
        <f t="shared" si="276"/>
        <v>3.2333585426416249</v>
      </c>
      <c r="H1792" s="17">
        <f t="shared" si="277"/>
        <v>3.2339411674124463</v>
      </c>
      <c r="I1792" s="6">
        <f t="shared" si="278"/>
        <v>2.1500000000000001E-7</v>
      </c>
      <c r="J1792" s="5">
        <f t="shared" si="279"/>
        <v>9.2394598340930243E-19</v>
      </c>
      <c r="K1792" s="4">
        <f t="shared" si="280"/>
        <v>5.7667619324606694</v>
      </c>
      <c r="L1792" s="21">
        <f t="shared" si="281"/>
        <v>347.79895723711462</v>
      </c>
      <c r="M1792" s="17">
        <f t="shared" si="282"/>
        <v>9.3246844080257567</v>
      </c>
    </row>
    <row r="1793" spans="1:13" x14ac:dyDescent="0.2">
      <c r="A1793">
        <v>0.74858719110000005</v>
      </c>
      <c r="B1793">
        <v>3.0297763350000002</v>
      </c>
      <c r="C1793">
        <v>214</v>
      </c>
      <c r="D1793">
        <f t="shared" si="273"/>
        <v>2.2811891439000003</v>
      </c>
      <c r="E1793" s="2">
        <f t="shared" si="274"/>
        <v>191.06852188678454</v>
      </c>
      <c r="F1793" s="2">
        <f t="shared" si="275"/>
        <v>5.2337244781353286E-3</v>
      </c>
      <c r="G1793" s="17">
        <f t="shared" si="276"/>
        <v>3.2204979258393562</v>
      </c>
      <c r="H1793" s="17">
        <f t="shared" si="277"/>
        <v>3.221078233232189</v>
      </c>
      <c r="I1793" s="6">
        <f t="shared" si="278"/>
        <v>2.1400000000000001E-7</v>
      </c>
      <c r="J1793" s="5">
        <f t="shared" si="279"/>
        <v>9.2826348800467295E-19</v>
      </c>
      <c r="K1793" s="4">
        <f t="shared" si="280"/>
        <v>5.7937094181263724</v>
      </c>
      <c r="L1793" s="21">
        <f t="shared" si="281"/>
        <v>348.26991914687915</v>
      </c>
      <c r="M1793" s="17">
        <f t="shared" si="282"/>
        <v>9.330995648199595</v>
      </c>
    </row>
    <row r="1794" spans="1:13" x14ac:dyDescent="0.2">
      <c r="A1794">
        <v>0.7513736486</v>
      </c>
      <c r="B1794">
        <v>3.0391402240000001</v>
      </c>
      <c r="C1794">
        <v>213</v>
      </c>
      <c r="D1794">
        <f t="shared" si="273"/>
        <v>2.2877665754000001</v>
      </c>
      <c r="E1794" s="2">
        <f t="shared" si="274"/>
        <v>193.98429705388995</v>
      </c>
      <c r="F1794" s="2">
        <f t="shared" si="275"/>
        <v>5.1550564411004581E-3</v>
      </c>
      <c r="G1794" s="17">
        <f t="shared" si="276"/>
        <v>3.229783698814273</v>
      </c>
      <c r="H1794" s="17">
        <f t="shared" si="277"/>
        <v>3.2303656794274676</v>
      </c>
      <c r="I1794" s="6">
        <f t="shared" si="278"/>
        <v>2.1300000000000001E-7</v>
      </c>
      <c r="J1794" s="5">
        <f t="shared" si="279"/>
        <v>9.3262153254929579E-19</v>
      </c>
      <c r="K1794" s="4">
        <f t="shared" si="280"/>
        <v>5.8209099318264963</v>
      </c>
      <c r="L1794" s="21">
        <f t="shared" si="281"/>
        <v>353.5779177238656</v>
      </c>
      <c r="M1794" s="17">
        <f t="shared" si="282"/>
        <v>9.4018338334053961</v>
      </c>
    </row>
    <row r="1795" spans="1:13" x14ac:dyDescent="0.2">
      <c r="A1795">
        <v>0.74967586990000001</v>
      </c>
      <c r="B1795">
        <v>3.0311274529999999</v>
      </c>
      <c r="C1795">
        <v>212</v>
      </c>
      <c r="D1795">
        <f t="shared" si="273"/>
        <v>2.2814515831</v>
      </c>
      <c r="E1795" s="2">
        <f t="shared" si="274"/>
        <v>191.18401730718642</v>
      </c>
      <c r="F1795" s="2">
        <f t="shared" si="275"/>
        <v>5.2305627535446236E-3</v>
      </c>
      <c r="G1795" s="17">
        <f t="shared" si="276"/>
        <v>3.220868427733738</v>
      </c>
      <c r="H1795" s="17">
        <f t="shared" si="277"/>
        <v>3.2214488018879823</v>
      </c>
      <c r="I1795" s="6">
        <f t="shared" si="278"/>
        <v>2.1200000000000002E-7</v>
      </c>
      <c r="J1795" s="5">
        <f t="shared" si="279"/>
        <v>9.3702069072169823E-19</v>
      </c>
      <c r="K1795" s="4">
        <f t="shared" si="280"/>
        <v>5.8483670541464337</v>
      </c>
      <c r="L1795" s="21">
        <f t="shared" si="281"/>
        <v>354.95370273766082</v>
      </c>
      <c r="M1795" s="17">
        <f t="shared" si="282"/>
        <v>9.420107519790589</v>
      </c>
    </row>
    <row r="1796" spans="1:13" x14ac:dyDescent="0.2">
      <c r="A1796">
        <v>0.7499936223</v>
      </c>
      <c r="B1796">
        <v>2.9815936089999999</v>
      </c>
      <c r="C1796">
        <v>211</v>
      </c>
      <c r="D1796">
        <f t="shared" si="273"/>
        <v>2.2315999867</v>
      </c>
      <c r="E1796" s="2">
        <f t="shared" si="274"/>
        <v>170.45117002688573</v>
      </c>
      <c r="F1796" s="2">
        <f t="shared" si="275"/>
        <v>5.8667828436863604E-3</v>
      </c>
      <c r="G1796" s="17">
        <f t="shared" si="276"/>
        <v>3.1504897994488847</v>
      </c>
      <c r="H1796" s="17">
        <f t="shared" si="277"/>
        <v>3.1510574919497856</v>
      </c>
      <c r="I1796" s="6">
        <f t="shared" si="278"/>
        <v>2.1100000000000002E-7</v>
      </c>
      <c r="J1796" s="5">
        <f t="shared" si="279"/>
        <v>9.4146154707582945E-19</v>
      </c>
      <c r="K1796" s="4">
        <f t="shared" si="280"/>
        <v>5.8760844335499707</v>
      </c>
      <c r="L1796" s="21">
        <f t="shared" si="281"/>
        <v>342.83780764419913</v>
      </c>
      <c r="M1796" s="17">
        <f t="shared" si="282"/>
        <v>9.257939938833573</v>
      </c>
    </row>
    <row r="1797" spans="1:13" x14ac:dyDescent="0.2">
      <c r="A1797">
        <v>0.75797313450000003</v>
      </c>
      <c r="B1797">
        <v>2.9102022650000001</v>
      </c>
      <c r="C1797">
        <v>210</v>
      </c>
      <c r="D1797">
        <f t="shared" si="273"/>
        <v>2.1522291305000003</v>
      </c>
      <c r="E1797" s="2">
        <f t="shared" si="274"/>
        <v>141.98064032919919</v>
      </c>
      <c r="F1797" s="2">
        <f t="shared" si="275"/>
        <v>7.0432137626748248E-3</v>
      </c>
      <c r="G1797" s="17">
        <f t="shared" si="276"/>
        <v>3.0384369789067063</v>
      </c>
      <c r="H1797" s="17">
        <f t="shared" si="277"/>
        <v>3.0389844804055794</v>
      </c>
      <c r="I1797" s="6">
        <f t="shared" si="278"/>
        <v>2.1E-7</v>
      </c>
      <c r="J1797" s="5">
        <f t="shared" si="279"/>
        <v>9.4594469730000011E-19</v>
      </c>
      <c r="K1797" s="4">
        <f t="shared" si="280"/>
        <v>5.9040657879954468</v>
      </c>
      <c r="L1797" s="21">
        <f t="shared" si="281"/>
        <v>321.9284367102191</v>
      </c>
      <c r="M1797" s="17">
        <f t="shared" si="282"/>
        <v>8.9711821505058502</v>
      </c>
    </row>
    <row r="1798" spans="1:13" x14ac:dyDescent="0.2">
      <c r="A1798">
        <v>0.75325334070000005</v>
      </c>
      <c r="B1798">
        <v>2.9834985729999999</v>
      </c>
      <c r="C1798">
        <v>209</v>
      </c>
      <c r="D1798">
        <f t="shared" si="273"/>
        <v>2.2302452322999997</v>
      </c>
      <c r="E1798" s="2">
        <f t="shared" si="274"/>
        <v>169.92028675068318</v>
      </c>
      <c r="F1798" s="2">
        <f t="shared" si="275"/>
        <v>5.8851124790488237E-3</v>
      </c>
      <c r="G1798" s="17">
        <f t="shared" si="276"/>
        <v>3.1485772076119081</v>
      </c>
      <c r="H1798" s="17">
        <f t="shared" si="277"/>
        <v>3.1491445554793986</v>
      </c>
      <c r="I1798" s="6">
        <f t="shared" si="278"/>
        <v>2.0900000000000001E-7</v>
      </c>
      <c r="J1798" s="5">
        <f t="shared" si="279"/>
        <v>9.504707484832538E-19</v>
      </c>
      <c r="K1798" s="4">
        <f t="shared" si="280"/>
        <v>5.9323149065982967</v>
      </c>
      <c r="L1798" s="21">
        <f t="shared" si="281"/>
        <v>349.00655714858317</v>
      </c>
      <c r="M1798" s="17">
        <f t="shared" si="282"/>
        <v>9.3408585947516514</v>
      </c>
    </row>
    <row r="1799" spans="1:13" x14ac:dyDescent="0.2">
      <c r="A1799">
        <v>0.75905340909999997</v>
      </c>
      <c r="B1799">
        <v>2.9449694160000002</v>
      </c>
      <c r="C1799">
        <v>208</v>
      </c>
      <c r="D1799">
        <f t="shared" ref="D1799:D1807" si="283">B1799-A1799</f>
        <v>2.1859160069000003</v>
      </c>
      <c r="E1799" s="2">
        <f t="shared" ref="E1799:E1807" si="284">10^D1799</f>
        <v>153.43202146398383</v>
      </c>
      <c r="F1799" s="2">
        <f t="shared" ref="F1799:F1807" si="285">1/E1799</f>
        <v>6.5175443200084348E-3</v>
      </c>
      <c r="G1799" s="17">
        <f t="shared" ref="G1799:G1807" si="286">-LN(F1799)/($F$3)</f>
        <v>3.0859948571581919</v>
      </c>
      <c r="H1799" s="17">
        <f t="shared" ref="H1799:H1807" si="287">2.303*(D1799/$F$3)</f>
        <v>3.086550928197854</v>
      </c>
      <c r="I1799" s="6">
        <f t="shared" ref="I1799:I1807" si="288">(C1799)*10^-9</f>
        <v>2.0800000000000001E-7</v>
      </c>
      <c r="J1799" s="5">
        <f t="shared" ref="J1799:J1807" si="289">((6.626196*10^-34)*(2.997925*10^8))/I1799</f>
        <v>9.5504031938942329E-19</v>
      </c>
      <c r="K1799" s="4">
        <f t="shared" ref="K1799:K1807" si="290">J1799/(1.602192*10^-19)</f>
        <v>5.9608356513415579</v>
      </c>
      <c r="L1799" s="21">
        <f t="shared" ref="L1799:L1807" si="291">($H1799*$K1799)^2</f>
        <v>338.50196198690014</v>
      </c>
      <c r="M1799" s="17">
        <f t="shared" ref="M1799:M1807" si="292">($H1799*$K1799)^1/2</f>
        <v>9.199211406241572</v>
      </c>
    </row>
    <row r="1800" spans="1:13" x14ac:dyDescent="0.2">
      <c r="A1800">
        <v>0.75915181639999996</v>
      </c>
      <c r="B1800">
        <v>2.9930753710000002</v>
      </c>
      <c r="C1800">
        <v>207</v>
      </c>
      <c r="D1800">
        <f t="shared" si="283"/>
        <v>2.2339235546000005</v>
      </c>
      <c r="E1800" s="2">
        <f t="shared" si="284"/>
        <v>171.36556398001744</v>
      </c>
      <c r="F1800" s="2">
        <f t="shared" si="285"/>
        <v>5.835478125095237E-3</v>
      </c>
      <c r="G1800" s="17">
        <f t="shared" si="286"/>
        <v>3.1537701261252185</v>
      </c>
      <c r="H1800" s="17">
        <f t="shared" si="287"/>
        <v>3.1543384097141636</v>
      </c>
      <c r="I1800" s="6">
        <f t="shared" si="288"/>
        <v>2.0700000000000001E-7</v>
      </c>
      <c r="J1800" s="5">
        <f t="shared" si="289"/>
        <v>9.5965404073913054E-19</v>
      </c>
      <c r="K1800" s="4">
        <f t="shared" si="290"/>
        <v>5.989631958835961</v>
      </c>
      <c r="L1800" s="21">
        <f t="shared" si="291"/>
        <v>356.95777292743622</v>
      </c>
      <c r="M1800" s="17">
        <f t="shared" si="292"/>
        <v>9.4466630739038777</v>
      </c>
    </row>
    <row r="1801" spans="1:13" x14ac:dyDescent="0.2">
      <c r="A1801">
        <v>0.75251913069999998</v>
      </c>
      <c r="B1801">
        <v>2.9761071210000001</v>
      </c>
      <c r="C1801">
        <v>206</v>
      </c>
      <c r="D1801">
        <f t="shared" si="283"/>
        <v>2.2235879903</v>
      </c>
      <c r="E1801" s="2">
        <f t="shared" si="284"/>
        <v>167.33546323278119</v>
      </c>
      <c r="F1801" s="2">
        <f t="shared" si="285"/>
        <v>5.9760195518680642E-3</v>
      </c>
      <c r="G1801" s="17">
        <f t="shared" si="286"/>
        <v>3.1391787611436968</v>
      </c>
      <c r="H1801" s="17">
        <f t="shared" si="287"/>
        <v>3.139744415487983</v>
      </c>
      <c r="I1801" s="6">
        <f t="shared" si="288"/>
        <v>2.0600000000000002E-7</v>
      </c>
      <c r="J1801" s="5">
        <f t="shared" si="289"/>
        <v>9.6431255550000007E-19</v>
      </c>
      <c r="K1801" s="4">
        <f t="shared" si="290"/>
        <v>6.0187078421312803</v>
      </c>
      <c r="L1801" s="21">
        <f t="shared" si="291"/>
        <v>357.1043317084272</v>
      </c>
      <c r="M1801" s="17">
        <f t="shared" si="292"/>
        <v>9.4486021678927088</v>
      </c>
    </row>
    <row r="1802" spans="1:13" x14ac:dyDescent="0.2">
      <c r="A1802">
        <v>0.75370711089999998</v>
      </c>
      <c r="B1802">
        <v>2.939382315</v>
      </c>
      <c r="C1802">
        <v>205</v>
      </c>
      <c r="D1802">
        <f t="shared" si="283"/>
        <v>2.1856752040999998</v>
      </c>
      <c r="E1802" s="2">
        <f t="shared" si="284"/>
        <v>153.34697175493366</v>
      </c>
      <c r="F1802" s="2">
        <f t="shared" si="285"/>
        <v>6.5211590979319537E-3</v>
      </c>
      <c r="G1802" s="17">
        <f t="shared" si="286"/>
        <v>3.0856549007280063</v>
      </c>
      <c r="H1802" s="17">
        <f t="shared" si="287"/>
        <v>3.0862109105102999</v>
      </c>
      <c r="I1802" s="6">
        <f t="shared" si="288"/>
        <v>2.0500000000000002E-7</v>
      </c>
      <c r="J1802" s="5">
        <f t="shared" si="289"/>
        <v>9.6901651918536592E-19</v>
      </c>
      <c r="K1802" s="4">
        <f t="shared" si="290"/>
        <v>6.0480673925807018</v>
      </c>
      <c r="L1802" s="21">
        <f t="shared" si="291"/>
        <v>348.4050554495164</v>
      </c>
      <c r="M1802" s="17">
        <f t="shared" si="292"/>
        <v>9.3328057872420711</v>
      </c>
    </row>
    <row r="1803" spans="1:13" x14ac:dyDescent="0.2">
      <c r="A1803">
        <v>0.75499403480000005</v>
      </c>
      <c r="B1803">
        <v>2.8585665229999999</v>
      </c>
      <c r="C1803">
        <v>204</v>
      </c>
      <c r="D1803">
        <f t="shared" si="283"/>
        <v>2.1035724881999998</v>
      </c>
      <c r="E1803" s="2">
        <f t="shared" si="284"/>
        <v>126.93239899479974</v>
      </c>
      <c r="F1803" s="2">
        <f t="shared" si="285"/>
        <v>7.8782092509018815E-3</v>
      </c>
      <c r="G1803" s="17">
        <f t="shared" si="286"/>
        <v>2.9697453423431717</v>
      </c>
      <c r="H1803" s="17">
        <f t="shared" si="287"/>
        <v>2.9702804661708146</v>
      </c>
      <c r="I1803" s="6">
        <f t="shared" si="288"/>
        <v>2.04E-7</v>
      </c>
      <c r="J1803" s="5">
        <f t="shared" si="289"/>
        <v>9.7376660016176481E-19</v>
      </c>
      <c r="K1803" s="4">
        <f t="shared" si="290"/>
        <v>6.0777147817600188</v>
      </c>
      <c r="L1803" s="21">
        <f t="shared" si="291"/>
        <v>325.89338791520242</v>
      </c>
      <c r="M1803" s="17">
        <f t="shared" si="292"/>
        <v>9.0262587476096989</v>
      </c>
    </row>
    <row r="1804" spans="1:13" x14ac:dyDescent="0.2">
      <c r="A1804">
        <v>0.75164860489999996</v>
      </c>
      <c r="B1804">
        <v>2.9778130049999998</v>
      </c>
      <c r="C1804">
        <v>203</v>
      </c>
      <c r="D1804">
        <f t="shared" si="283"/>
        <v>2.2261644001000001</v>
      </c>
      <c r="E1804" s="2">
        <f t="shared" si="284"/>
        <v>168.33111498681933</v>
      </c>
      <c r="F1804" s="2">
        <f t="shared" si="285"/>
        <v>5.9406723473453028E-3</v>
      </c>
      <c r="G1804" s="17">
        <f t="shared" si="286"/>
        <v>3.1428160406034902</v>
      </c>
      <c r="H1804" s="17">
        <f t="shared" si="287"/>
        <v>3.1433823503557936</v>
      </c>
      <c r="I1804" s="6">
        <f t="shared" si="288"/>
        <v>2.03E-7</v>
      </c>
      <c r="J1804" s="5">
        <f t="shared" si="289"/>
        <v>9.7856347996551745E-19</v>
      </c>
      <c r="K1804" s="4">
        <f t="shared" si="290"/>
        <v>6.1076542634435667</v>
      </c>
      <c r="L1804" s="21">
        <f t="shared" si="291"/>
        <v>368.58979807855752</v>
      </c>
      <c r="M1804" s="17">
        <f t="shared" si="292"/>
        <v>9.5993463068919116</v>
      </c>
    </row>
    <row r="1805" spans="1:13" x14ac:dyDescent="0.2">
      <c r="A1805">
        <v>0.75419396159999996</v>
      </c>
      <c r="B1805">
        <v>2.8656878469999998</v>
      </c>
      <c r="C1805">
        <v>202</v>
      </c>
      <c r="D1805">
        <f t="shared" si="283"/>
        <v>2.1114938853999998</v>
      </c>
      <c r="E1805" s="2">
        <f t="shared" si="284"/>
        <v>129.26885004172169</v>
      </c>
      <c r="F1805" s="2">
        <f t="shared" si="285"/>
        <v>7.7358157025242255E-3</v>
      </c>
      <c r="G1805" s="17">
        <f t="shared" si="286"/>
        <v>2.9809284760699679</v>
      </c>
      <c r="H1805" s="17">
        <f t="shared" si="287"/>
        <v>2.9814656150068664</v>
      </c>
      <c r="I1805" s="6">
        <f t="shared" si="288"/>
        <v>2.0200000000000001E-7</v>
      </c>
      <c r="J1805" s="5">
        <f t="shared" si="289"/>
        <v>9.8340785362871298E-19</v>
      </c>
      <c r="K1805" s="4">
        <f t="shared" si="290"/>
        <v>6.1378901756388311</v>
      </c>
      <c r="L1805" s="21">
        <f t="shared" si="291"/>
        <v>334.88665137758704</v>
      </c>
      <c r="M1805" s="17">
        <f t="shared" si="292"/>
        <v>9.1499542536778158</v>
      </c>
    </row>
    <row r="1806" spans="1:13" x14ac:dyDescent="0.2">
      <c r="A1806">
        <v>0.74634665249999999</v>
      </c>
      <c r="B1806">
        <v>3.050654411</v>
      </c>
      <c r="C1806">
        <v>201</v>
      </c>
      <c r="D1806">
        <f t="shared" si="283"/>
        <v>2.3043077585000002</v>
      </c>
      <c r="E1806" s="2">
        <f t="shared" si="284"/>
        <v>201.51517614215953</v>
      </c>
      <c r="F1806" s="2">
        <f t="shared" si="285"/>
        <v>4.9624054085859355E-3</v>
      </c>
      <c r="G1806" s="17">
        <f t="shared" si="286"/>
        <v>3.2531359254399907</v>
      </c>
      <c r="H1806" s="17">
        <f t="shared" si="287"/>
        <v>3.2537221139334767</v>
      </c>
      <c r="I1806" s="6">
        <f t="shared" si="288"/>
        <v>2.0100000000000001E-7</v>
      </c>
      <c r="J1806" s="5">
        <f t="shared" si="289"/>
        <v>9.8830043001492551E-19</v>
      </c>
      <c r="K1806" s="4">
        <f t="shared" si="290"/>
        <v>6.1684269426818101</v>
      </c>
      <c r="L1806" s="21">
        <f t="shared" si="291"/>
        <v>402.81883478521132</v>
      </c>
      <c r="M1806" s="17">
        <f t="shared" si="292"/>
        <v>10.035173575793436</v>
      </c>
    </row>
    <row r="1807" spans="1:13" x14ac:dyDescent="0.2">
      <c r="A1807">
        <v>0.74230641129999997</v>
      </c>
      <c r="B1807">
        <v>2.9543759820000002</v>
      </c>
      <c r="C1807">
        <v>200</v>
      </c>
      <c r="D1807">
        <f t="shared" si="283"/>
        <v>2.2120695707000002</v>
      </c>
      <c r="E1807" s="2">
        <f t="shared" si="284"/>
        <v>162.95570544802391</v>
      </c>
      <c r="F1807" s="2">
        <f t="shared" si="285"/>
        <v>6.1366369299598314E-3</v>
      </c>
      <c r="G1807" s="17">
        <f t="shared" si="286"/>
        <v>3.1229174850763699</v>
      </c>
      <c r="H1807" s="17">
        <f t="shared" si="287"/>
        <v>3.123480209271674</v>
      </c>
      <c r="I1807" s="6">
        <f t="shared" si="288"/>
        <v>2.0000000000000002E-7</v>
      </c>
      <c r="J1807" s="5">
        <f t="shared" si="289"/>
        <v>9.9324193216500003E-19</v>
      </c>
      <c r="K1807" s="4">
        <f t="shared" si="290"/>
        <v>6.1992690773952184</v>
      </c>
      <c r="L1807" s="21">
        <f t="shared" si="291"/>
        <v>374.93716518775432</v>
      </c>
      <c r="M1807" s="17">
        <f t="shared" si="292"/>
        <v>9.6816471375969169</v>
      </c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1808"/>
  <sheetViews>
    <sheetView topLeftCell="C1" workbookViewId="0">
      <selection activeCell="E4" sqref="E4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18</v>
      </c>
      <c r="D3" s="3"/>
      <c r="E3" s="19">
        <v>1500</v>
      </c>
      <c r="F3" s="20">
        <f>$E$3/10^3</f>
        <v>1.5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>
        <v>1.2994834179999999</v>
      </c>
      <c r="C6">
        <v>2000</v>
      </c>
      <c r="D6">
        <f>B6-A6</f>
        <v>0.33059704259999989</v>
      </c>
      <c r="E6" s="2">
        <f>10^D6</f>
        <v>2.1409032556865273</v>
      </c>
      <c r="F6" s="2">
        <f>1/E6</f>
        <v>0.46709256821571238</v>
      </c>
      <c r="G6" s="17">
        <f>-LN(F6)/($F$3)</f>
        <v>0.50748521471911823</v>
      </c>
      <c r="H6" s="17">
        <f>2.303*(D6/$F$3)</f>
        <v>0.5075766594051998</v>
      </c>
      <c r="I6" s="6">
        <f t="shared" ref="I6" si="0">(C6)*10^-9</f>
        <v>2.0000000000000003E-6</v>
      </c>
      <c r="J6" s="5">
        <f t="shared" ref="J6" si="1">((6.626196*10^-34)*(2.997925*10^8))/I6</f>
        <v>9.93241932165E-20</v>
      </c>
      <c r="K6" s="4">
        <f>J6/(1.602192*10^-19)</f>
        <v>0.61992690773952186</v>
      </c>
      <c r="L6" s="21">
        <f>($H6*$K6)^2</f>
        <v>9.9011185519195868E-2</v>
      </c>
      <c r="M6" s="17">
        <f>($H6*$K6)^1/2</f>
        <v>0.15733021445291101</v>
      </c>
    </row>
    <row r="7" spans="1:13" x14ac:dyDescent="0.2">
      <c r="A7">
        <v>0.9445288181</v>
      </c>
      <c r="B7">
        <v>1.2634537219999999</v>
      </c>
      <c r="C7">
        <v>1999</v>
      </c>
      <c r="D7">
        <f t="shared" ref="D7:D70" si="2">B7-A7</f>
        <v>0.31892490389999995</v>
      </c>
      <c r="E7" s="2">
        <f t="shared" ref="E7:E70" si="3">10^D7</f>
        <v>2.0841304741828623</v>
      </c>
      <c r="F7" s="2">
        <f t="shared" ref="F7:F70" si="4">1/E7</f>
        <v>0.47981640899525546</v>
      </c>
      <c r="G7" s="17">
        <f t="shared" ref="G7:G70" si="5">-LN(F7)/($F$3)</f>
        <v>0.48956781966979906</v>
      </c>
      <c r="H7" s="17">
        <f t="shared" ref="H7:H70" si="6">2.303*(D7/$F$3)</f>
        <v>0.48965603578779987</v>
      </c>
      <c r="I7" s="6">
        <f t="shared" ref="I7:I70" si="7">(C7)*10^-9</f>
        <v>1.9990000000000003E-6</v>
      </c>
      <c r="J7" s="5">
        <f t="shared" ref="J7:J70" si="8">((6.626196*10^-34)*(2.997925*10^8))/I7</f>
        <v>9.9373880156578297E-20</v>
      </c>
      <c r="K7" s="4">
        <f t="shared" ref="K7:K70" si="9">J7/(1.602192*10^-19)</f>
        <v>0.6202370262526482</v>
      </c>
      <c r="L7" s="21">
        <f t="shared" ref="L7:L70" si="10">($H7*$K7)^2</f>
        <v>9.2235392868146179E-2</v>
      </c>
      <c r="M7" s="17">
        <f t="shared" ref="M7:M70" si="11">($H7*$K7)^1/2</f>
        <v>0.15185140176184264</v>
      </c>
    </row>
    <row r="8" spans="1:13" x14ac:dyDescent="0.2">
      <c r="A8">
        <v>0.97423475979999996</v>
      </c>
      <c r="B8">
        <v>1.2745627159999999</v>
      </c>
      <c r="C8">
        <v>1998</v>
      </c>
      <c r="D8">
        <f t="shared" si="2"/>
        <v>0.30032795619999997</v>
      </c>
      <c r="E8" s="2">
        <f t="shared" si="3"/>
        <v>1.9967696004739999</v>
      </c>
      <c r="F8" s="2">
        <f t="shared" si="4"/>
        <v>0.50080890642696918</v>
      </c>
      <c r="G8" s="17">
        <f t="shared" si="5"/>
        <v>0.46102044997032582</v>
      </c>
      <c r="H8" s="17">
        <f t="shared" si="6"/>
        <v>0.4611035220857333</v>
      </c>
      <c r="I8" s="6">
        <f t="shared" si="7"/>
        <v>1.9980000000000002E-6</v>
      </c>
      <c r="J8" s="5">
        <f t="shared" si="8"/>
        <v>9.9423616833333343E-20</v>
      </c>
      <c r="K8" s="4">
        <f t="shared" si="9"/>
        <v>0.62054745519471666</v>
      </c>
      <c r="L8" s="21">
        <f t="shared" si="10"/>
        <v>8.1874163709310666E-2</v>
      </c>
      <c r="M8" s="17">
        <f t="shared" si="11"/>
        <v>0.14306830860581132</v>
      </c>
    </row>
    <row r="9" spans="1:13" x14ac:dyDescent="0.2">
      <c r="A9">
        <v>0.95514690879999997</v>
      </c>
      <c r="B9">
        <v>1.271911383</v>
      </c>
      <c r="C9">
        <v>1997</v>
      </c>
      <c r="D9">
        <f t="shared" si="2"/>
        <v>0.31676447419999998</v>
      </c>
      <c r="E9" s="2">
        <f t="shared" si="3"/>
        <v>2.0737885591693153</v>
      </c>
      <c r="F9" s="2">
        <f t="shared" si="4"/>
        <v>0.48220923757075979</v>
      </c>
      <c r="G9" s="17">
        <f t="shared" si="5"/>
        <v>0.48625143752201133</v>
      </c>
      <c r="H9" s="17">
        <f t="shared" si="6"/>
        <v>0.48633905605506661</v>
      </c>
      <c r="I9" s="6">
        <f t="shared" si="7"/>
        <v>1.9970000000000001E-6</v>
      </c>
      <c r="J9" s="5">
        <f t="shared" si="8"/>
        <v>9.947340332148224E-20</v>
      </c>
      <c r="K9" s="4">
        <f t="shared" si="9"/>
        <v>0.62085819503207007</v>
      </c>
      <c r="L9" s="21">
        <f t="shared" si="10"/>
        <v>9.1172346210597083E-2</v>
      </c>
      <c r="M9" s="17">
        <f t="shared" si="11"/>
        <v>0.15097379425797469</v>
      </c>
    </row>
    <row r="10" spans="1:13" x14ac:dyDescent="0.2">
      <c r="A10">
        <v>0.95464140180000001</v>
      </c>
      <c r="B10">
        <v>1.2631180289999999</v>
      </c>
      <c r="C10">
        <v>1996</v>
      </c>
      <c r="D10">
        <f t="shared" si="2"/>
        <v>0.30847662719999991</v>
      </c>
      <c r="E10" s="2">
        <f t="shared" si="3"/>
        <v>2.0345886956926647</v>
      </c>
      <c r="F10" s="2">
        <f t="shared" si="4"/>
        <v>0.49149983095701583</v>
      </c>
      <c r="G10" s="17">
        <f t="shared" si="5"/>
        <v>0.47352912221853422</v>
      </c>
      <c r="H10" s="17">
        <f t="shared" si="6"/>
        <v>0.47361444829439986</v>
      </c>
      <c r="I10" s="6">
        <f t="shared" si="7"/>
        <v>1.996E-6</v>
      </c>
      <c r="J10" s="5">
        <f t="shared" si="8"/>
        <v>9.9523239695891796E-20</v>
      </c>
      <c r="K10" s="4">
        <f t="shared" si="9"/>
        <v>0.62116924623198588</v>
      </c>
      <c r="L10" s="21">
        <f t="shared" si="10"/>
        <v>8.6550539072461921E-2</v>
      </c>
      <c r="M10" s="17">
        <f t="shared" si="11"/>
        <v>0.14709736492580511</v>
      </c>
    </row>
    <row r="11" spans="1:13" x14ac:dyDescent="0.2">
      <c r="A11">
        <v>0.94685047860000005</v>
      </c>
      <c r="B11">
        <v>1.2799079419999999</v>
      </c>
      <c r="C11">
        <v>1995</v>
      </c>
      <c r="D11">
        <f t="shared" si="2"/>
        <v>0.33305746339999986</v>
      </c>
      <c r="E11" s="2">
        <f t="shared" si="3"/>
        <v>2.1530665975248504</v>
      </c>
      <c r="F11" s="2">
        <f t="shared" si="4"/>
        <v>0.4644538172435505</v>
      </c>
      <c r="G11" s="17">
        <f t="shared" si="5"/>
        <v>0.51126210022349972</v>
      </c>
      <c r="H11" s="17">
        <f t="shared" si="6"/>
        <v>0.51135422547346643</v>
      </c>
      <c r="I11" s="6">
        <f t="shared" si="7"/>
        <v>1.995E-6</v>
      </c>
      <c r="J11" s="5">
        <f t="shared" si="8"/>
        <v>9.9573126031578967E-20</v>
      </c>
      <c r="K11" s="4">
        <f t="shared" si="9"/>
        <v>0.62148060926267867</v>
      </c>
      <c r="L11" s="21">
        <f t="shared" si="10"/>
        <v>0.10099476515566147</v>
      </c>
      <c r="M11" s="17">
        <f t="shared" si="11"/>
        <v>0.15889836779814753</v>
      </c>
    </row>
    <row r="12" spans="1:13" x14ac:dyDescent="0.2">
      <c r="A12">
        <v>0.94758802649999996</v>
      </c>
      <c r="B12">
        <v>1.268375874</v>
      </c>
      <c r="C12">
        <v>1994</v>
      </c>
      <c r="D12">
        <f t="shared" si="2"/>
        <v>0.3207878475</v>
      </c>
      <c r="E12" s="2">
        <f t="shared" si="3"/>
        <v>2.0930897334449963</v>
      </c>
      <c r="F12" s="2">
        <f t="shared" si="4"/>
        <v>0.47776260330421172</v>
      </c>
      <c r="G12" s="17">
        <f t="shared" si="5"/>
        <v>0.49242754377809822</v>
      </c>
      <c r="H12" s="17">
        <f t="shared" si="6"/>
        <v>0.49251627519499996</v>
      </c>
      <c r="I12" s="6">
        <f t="shared" si="7"/>
        <v>1.9940000000000003E-6</v>
      </c>
      <c r="J12" s="5">
        <f t="shared" si="8"/>
        <v>9.9623062403711138E-20</v>
      </c>
      <c r="K12" s="4">
        <f t="shared" si="9"/>
        <v>0.62179228459330182</v>
      </c>
      <c r="L12" s="21">
        <f t="shared" si="10"/>
        <v>9.3784664772693538E-2</v>
      </c>
      <c r="M12" s="17">
        <f t="shared" si="11"/>
        <v>0.15312140997644119</v>
      </c>
    </row>
    <row r="13" spans="1:13" x14ac:dyDescent="0.2">
      <c r="A13">
        <v>0.95372450350000004</v>
      </c>
      <c r="B13">
        <v>1.2423241140000001</v>
      </c>
      <c r="C13">
        <v>1993</v>
      </c>
      <c r="D13">
        <f t="shared" si="2"/>
        <v>0.28859961050000005</v>
      </c>
      <c r="E13" s="2">
        <f t="shared" si="3"/>
        <v>1.9435674205450719</v>
      </c>
      <c r="F13" s="2">
        <f t="shared" si="4"/>
        <v>0.51451778283027139</v>
      </c>
      <c r="G13" s="17">
        <f t="shared" si="5"/>
        <v>0.4430167739874587</v>
      </c>
      <c r="H13" s="17">
        <f t="shared" si="6"/>
        <v>0.44309660198766676</v>
      </c>
      <c r="I13" s="6">
        <f t="shared" si="7"/>
        <v>1.9930000000000002E-6</v>
      </c>
      <c r="J13" s="5">
        <f t="shared" si="8"/>
        <v>9.9673048887606628E-20</v>
      </c>
      <c r="K13" s="4">
        <f t="shared" si="9"/>
        <v>0.62210427269395074</v>
      </c>
      <c r="L13" s="21">
        <f t="shared" si="10"/>
        <v>7.5984184603331589E-2</v>
      </c>
      <c r="M13" s="17">
        <f t="shared" si="11"/>
        <v>0.13782614465634921</v>
      </c>
    </row>
    <row r="14" spans="1:13" x14ac:dyDescent="0.2">
      <c r="A14">
        <v>0.95318120719999999</v>
      </c>
      <c r="B14">
        <v>1.248824835</v>
      </c>
      <c r="C14">
        <v>1992</v>
      </c>
      <c r="D14">
        <f t="shared" si="2"/>
        <v>0.29564362779999998</v>
      </c>
      <c r="E14" s="2">
        <f t="shared" si="3"/>
        <v>1.97534804908359</v>
      </c>
      <c r="F14" s="2">
        <f t="shared" si="4"/>
        <v>0.50623990059064439</v>
      </c>
      <c r="G14" s="17">
        <f t="shared" si="5"/>
        <v>0.45382974014064009</v>
      </c>
      <c r="H14" s="17">
        <f t="shared" si="6"/>
        <v>0.45391151654893325</v>
      </c>
      <c r="I14" s="6">
        <f t="shared" si="7"/>
        <v>1.9920000000000002E-6</v>
      </c>
      <c r="J14" s="5">
        <f t="shared" si="8"/>
        <v>9.9723085558734949E-20</v>
      </c>
      <c r="K14" s="4">
        <f t="shared" si="9"/>
        <v>0.62241657403566453</v>
      </c>
      <c r="L14" s="21">
        <f t="shared" si="10"/>
        <v>7.9818709327080337E-2</v>
      </c>
      <c r="M14" s="17">
        <f t="shared" si="11"/>
        <v>0.14126102552285993</v>
      </c>
    </row>
    <row r="15" spans="1:13" x14ac:dyDescent="0.2">
      <c r="A15">
        <v>0.96605092290000005</v>
      </c>
      <c r="B15">
        <v>1.3025139569999999</v>
      </c>
      <c r="C15">
        <v>1991</v>
      </c>
      <c r="D15">
        <f t="shared" si="2"/>
        <v>0.33646303409999989</v>
      </c>
      <c r="E15" s="2">
        <f t="shared" si="3"/>
        <v>2.1700164901310055</v>
      </c>
      <c r="F15" s="2">
        <f t="shared" si="4"/>
        <v>0.46082599120692824</v>
      </c>
      <c r="G15" s="17">
        <f t="shared" si="5"/>
        <v>0.51648984444147139</v>
      </c>
      <c r="H15" s="17">
        <f t="shared" si="6"/>
        <v>0.51658291168819981</v>
      </c>
      <c r="I15" s="6">
        <f t="shared" si="7"/>
        <v>1.9910000000000001E-6</v>
      </c>
      <c r="J15" s="5">
        <f t="shared" si="8"/>
        <v>9.9773172492717237E-20</v>
      </c>
      <c r="K15" s="4">
        <f t="shared" si="9"/>
        <v>0.62272918909042885</v>
      </c>
      <c r="L15" s="21">
        <f t="shared" si="10"/>
        <v>0.10348526527646781</v>
      </c>
      <c r="M15" s="17">
        <f t="shared" si="11"/>
        <v>0.16084562884678263</v>
      </c>
    </row>
    <row r="16" spans="1:13" x14ac:dyDescent="0.2">
      <c r="A16">
        <v>0.93531680110000004</v>
      </c>
      <c r="B16">
        <v>1.2368341679999999</v>
      </c>
      <c r="C16">
        <v>1990</v>
      </c>
      <c r="D16">
        <f t="shared" si="2"/>
        <v>0.30151736689999986</v>
      </c>
      <c r="E16" s="2">
        <f t="shared" si="3"/>
        <v>2.0022456873205301</v>
      </c>
      <c r="F16" s="2">
        <f t="shared" si="4"/>
        <v>0.49943920785177581</v>
      </c>
      <c r="G16" s="17">
        <f t="shared" si="5"/>
        <v>0.46284626286850411</v>
      </c>
      <c r="H16" s="17">
        <f t="shared" si="6"/>
        <v>0.46292966398046642</v>
      </c>
      <c r="I16" s="6">
        <f t="shared" si="7"/>
        <v>1.99E-6</v>
      </c>
      <c r="J16" s="5">
        <f t="shared" si="8"/>
        <v>9.9823309765326653E-20</v>
      </c>
      <c r="K16" s="4">
        <f t="shared" si="9"/>
        <v>0.62304211833117784</v>
      </c>
      <c r="L16" s="21">
        <f t="shared" si="10"/>
        <v>8.3188795159019946E-2</v>
      </c>
      <c r="M16" s="17">
        <f t="shared" si="11"/>
        <v>0.14421233924236507</v>
      </c>
    </row>
    <row r="17" spans="1:13" x14ac:dyDescent="0.2">
      <c r="A17">
        <v>0.94730776549999995</v>
      </c>
      <c r="B17">
        <v>1.2821037770000001</v>
      </c>
      <c r="C17">
        <v>1989</v>
      </c>
      <c r="D17">
        <f t="shared" si="2"/>
        <v>0.33479601150000016</v>
      </c>
      <c r="E17" s="2">
        <f t="shared" si="3"/>
        <v>2.1617029314658338</v>
      </c>
      <c r="F17" s="2">
        <f t="shared" si="4"/>
        <v>0.46259825318454273</v>
      </c>
      <c r="G17" s="17">
        <f t="shared" si="5"/>
        <v>0.51393087018250905</v>
      </c>
      <c r="H17" s="17">
        <f t="shared" si="6"/>
        <v>0.51402347632300027</v>
      </c>
      <c r="I17" s="6">
        <f t="shared" si="7"/>
        <v>1.9889999999999999E-6</v>
      </c>
      <c r="J17" s="5">
        <f t="shared" si="8"/>
        <v>9.9873497452488712E-20</v>
      </c>
      <c r="K17" s="4">
        <f t="shared" si="9"/>
        <v>0.62335536223179688</v>
      </c>
      <c r="L17" s="21">
        <f t="shared" si="10"/>
        <v>0.10266852158287967</v>
      </c>
      <c r="M17" s="17">
        <f t="shared" si="11"/>
        <v>0.16020964513948566</v>
      </c>
    </row>
    <row r="18" spans="1:13" x14ac:dyDescent="0.2">
      <c r="A18">
        <v>0.93519735339999999</v>
      </c>
      <c r="B18">
        <v>1.2605154510000001</v>
      </c>
      <c r="C18">
        <v>1988</v>
      </c>
      <c r="D18">
        <f t="shared" si="2"/>
        <v>0.32531809760000008</v>
      </c>
      <c r="E18" s="2">
        <f t="shared" si="3"/>
        <v>2.1150376251624885</v>
      </c>
      <c r="F18" s="2">
        <f t="shared" si="4"/>
        <v>0.4728048277264924</v>
      </c>
      <c r="G18" s="17">
        <f t="shared" si="5"/>
        <v>0.49938173467662827</v>
      </c>
      <c r="H18" s="17">
        <f t="shared" si="6"/>
        <v>0.49947171918186678</v>
      </c>
      <c r="I18" s="6">
        <f t="shared" si="7"/>
        <v>1.9880000000000003E-6</v>
      </c>
      <c r="J18" s="5">
        <f t="shared" si="8"/>
        <v>9.9923735630281691E-20</v>
      </c>
      <c r="K18" s="4">
        <f t="shared" si="9"/>
        <v>0.62366892126712459</v>
      </c>
      <c r="L18" s="21">
        <f t="shared" si="10"/>
        <v>9.7035357739266401E-2</v>
      </c>
      <c r="M18" s="17">
        <f t="shared" si="11"/>
        <v>0.15575249415279552</v>
      </c>
    </row>
    <row r="19" spans="1:13" x14ac:dyDescent="0.2">
      <c r="A19">
        <v>0.94763600830000005</v>
      </c>
      <c r="B19">
        <v>1.259324551</v>
      </c>
      <c r="C19">
        <v>1987</v>
      </c>
      <c r="D19">
        <f t="shared" si="2"/>
        <v>0.3116885426999999</v>
      </c>
      <c r="E19" s="2">
        <f t="shared" si="3"/>
        <v>2.0496917009867017</v>
      </c>
      <c r="F19" s="2">
        <f t="shared" si="4"/>
        <v>0.48787824994295959</v>
      </c>
      <c r="G19" s="17">
        <f t="shared" si="5"/>
        <v>0.47845959471870531</v>
      </c>
      <c r="H19" s="17">
        <f t="shared" si="6"/>
        <v>0.47854580922539985</v>
      </c>
      <c r="I19" s="6">
        <f t="shared" si="7"/>
        <v>1.9870000000000002E-6</v>
      </c>
      <c r="J19" s="5">
        <f t="shared" si="8"/>
        <v>9.99740243749371E-20</v>
      </c>
      <c r="K19" s="4">
        <f t="shared" si="9"/>
        <v>0.62398279591295613</v>
      </c>
      <c r="L19" s="21">
        <f t="shared" si="10"/>
        <v>8.9164559041039773E-2</v>
      </c>
      <c r="M19" s="17">
        <f t="shared" si="11"/>
        <v>0.14930217600644655</v>
      </c>
    </row>
    <row r="20" spans="1:13" x14ac:dyDescent="0.2">
      <c r="A20">
        <v>0.94450902940000003</v>
      </c>
      <c r="B20">
        <v>1.232295275</v>
      </c>
      <c r="C20">
        <v>1986</v>
      </c>
      <c r="D20">
        <f t="shared" si="2"/>
        <v>0.28778624559999999</v>
      </c>
      <c r="E20" s="2">
        <f t="shared" si="3"/>
        <v>1.9399308324964262</v>
      </c>
      <c r="F20" s="2">
        <f t="shared" si="4"/>
        <v>0.51548229619771369</v>
      </c>
      <c r="G20" s="17">
        <f t="shared" si="5"/>
        <v>0.44176821272485545</v>
      </c>
      <c r="H20" s="17">
        <f t="shared" si="6"/>
        <v>0.4418478157445333</v>
      </c>
      <c r="I20" s="6">
        <f t="shared" si="7"/>
        <v>1.9860000000000001E-6</v>
      </c>
      <c r="J20" s="5">
        <f t="shared" si="8"/>
        <v>1.000243637628399E-19</v>
      </c>
      <c r="K20" s="4">
        <f t="shared" si="9"/>
        <v>0.62429698664604427</v>
      </c>
      <c r="L20" s="21">
        <f t="shared" si="10"/>
        <v>7.6090055733818537E-2</v>
      </c>
      <c r="M20" s="17">
        <f t="shared" si="11"/>
        <v>0.13792212996272438</v>
      </c>
    </row>
    <row r="21" spans="1:13" x14ac:dyDescent="0.2">
      <c r="A21">
        <v>0.9288679957</v>
      </c>
      <c r="B21">
        <v>1.2586895229999999</v>
      </c>
      <c r="C21">
        <v>1985</v>
      </c>
      <c r="D21">
        <f t="shared" si="2"/>
        <v>0.32982152729999992</v>
      </c>
      <c r="E21" s="2">
        <f t="shared" si="3"/>
        <v>2.1370836775240463</v>
      </c>
      <c r="F21" s="2">
        <f t="shared" si="4"/>
        <v>0.46792739587930715</v>
      </c>
      <c r="G21" s="17">
        <f t="shared" si="5"/>
        <v>0.50629475473967223</v>
      </c>
      <c r="H21" s="17">
        <f t="shared" si="6"/>
        <v>0.50638598491459985</v>
      </c>
      <c r="I21" s="6">
        <f t="shared" si="7"/>
        <v>1.9850000000000001E-6</v>
      </c>
      <c r="J21" s="5">
        <f t="shared" si="8"/>
        <v>1.0007475387052898E-19</v>
      </c>
      <c r="K21" s="4">
        <f t="shared" si="9"/>
        <v>0.62461149394410265</v>
      </c>
      <c r="L21" s="21">
        <f t="shared" si="10"/>
        <v>0.10004221487362197</v>
      </c>
      <c r="M21" s="17">
        <f t="shared" si="11"/>
        <v>0.15814725327493201</v>
      </c>
    </row>
    <row r="22" spans="1:13" x14ac:dyDescent="0.2">
      <c r="A22">
        <v>0.93605405090000005</v>
      </c>
      <c r="B22">
        <v>1.2751803399999999</v>
      </c>
      <c r="C22">
        <v>1984</v>
      </c>
      <c r="D22">
        <f t="shared" si="2"/>
        <v>0.33912628909999987</v>
      </c>
      <c r="E22" s="2">
        <f t="shared" si="3"/>
        <v>2.183364723222224</v>
      </c>
      <c r="F22" s="2">
        <f t="shared" si="4"/>
        <v>0.45800868236260289</v>
      </c>
      <c r="G22" s="17">
        <f t="shared" si="5"/>
        <v>0.520578091949366</v>
      </c>
      <c r="H22" s="17">
        <f t="shared" si="6"/>
        <v>0.5206718958648664</v>
      </c>
      <c r="I22" s="6">
        <f t="shared" si="7"/>
        <v>1.984E-6</v>
      </c>
      <c r="J22" s="5">
        <f t="shared" si="8"/>
        <v>1.001251947746976E-19</v>
      </c>
      <c r="K22" s="4">
        <f t="shared" si="9"/>
        <v>0.62492631828580847</v>
      </c>
      <c r="L22" s="21">
        <f t="shared" si="10"/>
        <v>0.10587316669288507</v>
      </c>
      <c r="M22" s="17">
        <f t="shared" si="11"/>
        <v>0.1626907854588614</v>
      </c>
    </row>
    <row r="23" spans="1:13" x14ac:dyDescent="0.2">
      <c r="A23">
        <v>0.94773989920000001</v>
      </c>
      <c r="B23">
        <v>1.2590903040000001</v>
      </c>
      <c r="C23">
        <v>1983</v>
      </c>
      <c r="D23">
        <f t="shared" si="2"/>
        <v>0.31135040480000009</v>
      </c>
      <c r="E23" s="2">
        <f t="shared" si="3"/>
        <v>2.048096449990251</v>
      </c>
      <c r="F23" s="2">
        <f t="shared" si="4"/>
        <v>0.48825825561328423</v>
      </c>
      <c r="G23" s="17">
        <f t="shared" si="5"/>
        <v>0.47794053386009466</v>
      </c>
      <c r="H23" s="17">
        <f t="shared" si="6"/>
        <v>0.47802665483626677</v>
      </c>
      <c r="I23" s="6">
        <f t="shared" si="7"/>
        <v>1.9830000000000003E-6</v>
      </c>
      <c r="J23" s="5">
        <f t="shared" si="8"/>
        <v>1.0017568655219364E-19</v>
      </c>
      <c r="K23" s="4">
        <f t="shared" si="9"/>
        <v>0.62524146015080362</v>
      </c>
      <c r="L23" s="21">
        <f t="shared" si="10"/>
        <v>8.933049993344036E-2</v>
      </c>
      <c r="M23" s="17">
        <f t="shared" si="11"/>
        <v>0.14944104183041582</v>
      </c>
    </row>
    <row r="24" spans="1:13" x14ac:dyDescent="0.2">
      <c r="A24">
        <v>0.95044791699999998</v>
      </c>
      <c r="B24">
        <v>1.2481387850000001</v>
      </c>
      <c r="C24">
        <v>1982</v>
      </c>
      <c r="D24">
        <f t="shared" si="2"/>
        <v>0.29769086800000011</v>
      </c>
      <c r="E24" s="2">
        <f t="shared" si="3"/>
        <v>1.9846817125844716</v>
      </c>
      <c r="F24" s="2">
        <f t="shared" si="4"/>
        <v>0.50385912948116518</v>
      </c>
      <c r="G24" s="17">
        <f t="shared" si="5"/>
        <v>0.45697236998483909</v>
      </c>
      <c r="H24" s="17">
        <f t="shared" si="6"/>
        <v>0.45705471266933351</v>
      </c>
      <c r="I24" s="6">
        <f t="shared" si="7"/>
        <v>1.9820000000000003E-6</v>
      </c>
      <c r="J24" s="5">
        <f t="shared" si="8"/>
        <v>1.0022622928002019E-19</v>
      </c>
      <c r="K24" s="4">
        <f t="shared" si="9"/>
        <v>0.6255569200196992</v>
      </c>
      <c r="L24" s="21">
        <f t="shared" si="10"/>
        <v>8.174666577036277E-2</v>
      </c>
      <c r="M24" s="17">
        <f t="shared" si="11"/>
        <v>0.14295686916895842</v>
      </c>
    </row>
    <row r="25" spans="1:13" x14ac:dyDescent="0.2">
      <c r="A25">
        <v>0.94836646319999995</v>
      </c>
      <c r="B25">
        <v>1.2703800199999999</v>
      </c>
      <c r="C25">
        <v>1981</v>
      </c>
      <c r="D25">
        <f t="shared" si="2"/>
        <v>0.32201355679999999</v>
      </c>
      <c r="E25" s="2">
        <f t="shared" si="3"/>
        <v>2.099005404493635</v>
      </c>
      <c r="F25" s="2">
        <f t="shared" si="4"/>
        <v>0.47641611491764618</v>
      </c>
      <c r="G25" s="17">
        <f t="shared" si="5"/>
        <v>0.49430907708644756</v>
      </c>
      <c r="H25" s="17">
        <f t="shared" si="6"/>
        <v>0.49439814754026662</v>
      </c>
      <c r="I25" s="6">
        <f t="shared" si="7"/>
        <v>1.9810000000000002E-6</v>
      </c>
      <c r="J25" s="5">
        <f t="shared" si="8"/>
        <v>1.002768230353357E-19</v>
      </c>
      <c r="K25" s="4">
        <f t="shared" si="9"/>
        <v>0.62587269837407566</v>
      </c>
      <c r="L25" s="21">
        <f t="shared" si="10"/>
        <v>9.5747112211791371E-2</v>
      </c>
      <c r="M25" s="17">
        <f t="shared" si="11"/>
        <v>0.15471515133608552</v>
      </c>
    </row>
    <row r="26" spans="1:13" x14ac:dyDescent="0.2">
      <c r="A26">
        <v>0.94008421900000005</v>
      </c>
      <c r="B26">
        <v>1.2589180470000001</v>
      </c>
      <c r="C26">
        <v>1980</v>
      </c>
      <c r="D26">
        <f t="shared" si="2"/>
        <v>0.31883382800000004</v>
      </c>
      <c r="E26" s="2">
        <f t="shared" si="3"/>
        <v>2.0836934569860079</v>
      </c>
      <c r="F26" s="2">
        <f t="shared" si="4"/>
        <v>0.47991704185051581</v>
      </c>
      <c r="G26" s="17">
        <f t="shared" si="5"/>
        <v>0.4894280129966852</v>
      </c>
      <c r="H26" s="17">
        <f t="shared" si="6"/>
        <v>0.4895162039226667</v>
      </c>
      <c r="I26" s="6">
        <f t="shared" si="7"/>
        <v>1.9800000000000001E-6</v>
      </c>
      <c r="J26" s="5">
        <f t="shared" si="8"/>
        <v>1.0032746789545456E-19</v>
      </c>
      <c r="K26" s="4">
        <f t="shared" si="9"/>
        <v>0.62618879569648689</v>
      </c>
      <c r="L26" s="21">
        <f t="shared" si="10"/>
        <v>9.3960372507581755E-2</v>
      </c>
      <c r="M26" s="17">
        <f t="shared" si="11"/>
        <v>0.15326478110412528</v>
      </c>
    </row>
    <row r="27" spans="1:13" x14ac:dyDescent="0.2">
      <c r="A27">
        <v>0.9329189658</v>
      </c>
      <c r="B27">
        <v>1.2409088610000001</v>
      </c>
      <c r="C27">
        <v>1979</v>
      </c>
      <c r="D27">
        <f t="shared" si="2"/>
        <v>0.30798989520000009</v>
      </c>
      <c r="E27" s="2">
        <f t="shared" si="3"/>
        <v>2.0323097243068315</v>
      </c>
      <c r="F27" s="2">
        <f t="shared" si="4"/>
        <v>0.49205098417814941</v>
      </c>
      <c r="G27" s="17">
        <f t="shared" si="5"/>
        <v>0.47278196098687914</v>
      </c>
      <c r="H27" s="17">
        <f t="shared" si="6"/>
        <v>0.47286715243040012</v>
      </c>
      <c r="I27" s="6">
        <f t="shared" si="7"/>
        <v>1.979E-6</v>
      </c>
      <c r="J27" s="5">
        <f t="shared" si="8"/>
        <v>1.0037816393784742E-19</v>
      </c>
      <c r="K27" s="4">
        <f t="shared" si="9"/>
        <v>0.62650521247046187</v>
      </c>
      <c r="L27" s="21">
        <f t="shared" si="10"/>
        <v>8.7766275977654476E-2</v>
      </c>
      <c r="M27" s="17">
        <f t="shared" si="11"/>
        <v>0.14812686790185506</v>
      </c>
    </row>
    <row r="28" spans="1:13" x14ac:dyDescent="0.2">
      <c r="A28">
        <v>0.9349067807</v>
      </c>
      <c r="B28">
        <v>1.2506018880000001</v>
      </c>
      <c r="C28">
        <v>1978</v>
      </c>
      <c r="D28">
        <f t="shared" si="2"/>
        <v>0.31569510730000006</v>
      </c>
      <c r="E28" s="2">
        <f t="shared" si="3"/>
        <v>2.0686885339171108</v>
      </c>
      <c r="F28" s="2">
        <f t="shared" si="4"/>
        <v>0.4833980483792194</v>
      </c>
      <c r="G28" s="17">
        <f t="shared" si="5"/>
        <v>0.4846098986667573</v>
      </c>
      <c r="H28" s="17">
        <f t="shared" si="6"/>
        <v>0.48469722140793342</v>
      </c>
      <c r="I28" s="6">
        <f t="shared" si="7"/>
        <v>1.978E-6</v>
      </c>
      <c r="J28" s="5">
        <f t="shared" si="8"/>
        <v>1.0042891124014157E-19</v>
      </c>
      <c r="K28" s="4">
        <f t="shared" si="9"/>
        <v>0.62682194918050749</v>
      </c>
      <c r="L28" s="21">
        <f t="shared" si="10"/>
        <v>9.2305897920616012E-2</v>
      </c>
      <c r="M28" s="17">
        <f t="shared" si="11"/>
        <v>0.15190942854264841</v>
      </c>
    </row>
    <row r="29" spans="1:13" x14ac:dyDescent="0.2">
      <c r="A29">
        <v>0.93043184280000002</v>
      </c>
      <c r="B29">
        <v>1.2617061140000001</v>
      </c>
      <c r="C29">
        <v>1977</v>
      </c>
      <c r="D29">
        <f t="shared" si="2"/>
        <v>0.33127427120000008</v>
      </c>
      <c r="E29" s="2">
        <f t="shared" si="3"/>
        <v>2.1442443341896529</v>
      </c>
      <c r="F29" s="2">
        <f t="shared" si="4"/>
        <v>0.46636476266027649</v>
      </c>
      <c r="G29" s="17">
        <f t="shared" si="5"/>
        <v>0.50852479903839132</v>
      </c>
      <c r="H29" s="17">
        <f t="shared" si="6"/>
        <v>0.50861643104906684</v>
      </c>
      <c r="I29" s="6">
        <f t="shared" si="7"/>
        <v>1.9770000000000003E-6</v>
      </c>
      <c r="J29" s="5">
        <f t="shared" si="8"/>
        <v>1.004797098801214E-19</v>
      </c>
      <c r="K29" s="4">
        <f t="shared" si="9"/>
        <v>0.62713900631211117</v>
      </c>
      <c r="L29" s="21">
        <f t="shared" si="10"/>
        <v>0.10174390433550574</v>
      </c>
      <c r="M29" s="17">
        <f t="shared" si="11"/>
        <v>0.15948660158106209</v>
      </c>
    </row>
    <row r="30" spans="1:13" x14ac:dyDescent="0.2">
      <c r="A30">
        <v>0.93797790999999997</v>
      </c>
      <c r="B30">
        <v>1.269048095</v>
      </c>
      <c r="C30">
        <v>1976</v>
      </c>
      <c r="D30">
        <f t="shared" si="2"/>
        <v>0.33107018500000007</v>
      </c>
      <c r="E30" s="2">
        <f t="shared" si="3"/>
        <v>2.143236935085846</v>
      </c>
      <c r="F30" s="2">
        <f t="shared" si="4"/>
        <v>0.46658397101575971</v>
      </c>
      <c r="G30" s="17">
        <f t="shared" si="5"/>
        <v>0.5082115151438541</v>
      </c>
      <c r="H30" s="17">
        <f t="shared" si="6"/>
        <v>0.50830309070333346</v>
      </c>
      <c r="I30" s="6">
        <f t="shared" si="7"/>
        <v>1.9760000000000002E-6</v>
      </c>
      <c r="J30" s="5">
        <f t="shared" si="8"/>
        <v>1.0053055993572876E-19</v>
      </c>
      <c r="K30" s="4">
        <f t="shared" si="9"/>
        <v>0.62745638435174289</v>
      </c>
      <c r="L30" s="21">
        <f t="shared" si="10"/>
        <v>0.1017214602491128</v>
      </c>
      <c r="M30" s="17">
        <f t="shared" si="11"/>
        <v>0.15946900972376482</v>
      </c>
    </row>
    <row r="31" spans="1:13" x14ac:dyDescent="0.2">
      <c r="A31">
        <v>0.93048310280000002</v>
      </c>
      <c r="B31">
        <v>1.2672299149999999</v>
      </c>
      <c r="C31">
        <v>1975</v>
      </c>
      <c r="D31">
        <f t="shared" si="2"/>
        <v>0.33674681219999991</v>
      </c>
      <c r="E31" s="2">
        <f t="shared" si="3"/>
        <v>2.1714348926575768</v>
      </c>
      <c r="F31" s="2">
        <f t="shared" si="4"/>
        <v>0.46052497515876217</v>
      </c>
      <c r="G31" s="17">
        <f t="shared" si="5"/>
        <v>0.51692545992332362</v>
      </c>
      <c r="H31" s="17">
        <f t="shared" si="6"/>
        <v>0.51701860566439983</v>
      </c>
      <c r="I31" s="6">
        <f t="shared" si="7"/>
        <v>1.9750000000000001E-6</v>
      </c>
      <c r="J31" s="5">
        <f t="shared" si="8"/>
        <v>1.005814614850633E-19</v>
      </c>
      <c r="K31" s="4">
        <f t="shared" si="9"/>
        <v>0.62777408378685762</v>
      </c>
      <c r="L31" s="21">
        <f t="shared" si="10"/>
        <v>0.10534625709933401</v>
      </c>
      <c r="M31" s="17">
        <f t="shared" si="11"/>
        <v>0.16228544073586362</v>
      </c>
    </row>
    <row r="32" spans="1:13" x14ac:dyDescent="0.2">
      <c r="A32">
        <v>0.93846046920000004</v>
      </c>
      <c r="B32">
        <v>1.237855911</v>
      </c>
      <c r="C32">
        <v>1974</v>
      </c>
      <c r="D32">
        <f t="shared" si="2"/>
        <v>0.2993954418</v>
      </c>
      <c r="E32" s="2">
        <f t="shared" si="3"/>
        <v>1.9924867489563136</v>
      </c>
      <c r="F32" s="2">
        <f t="shared" si="4"/>
        <v>0.50188539548572197</v>
      </c>
      <c r="G32" s="17">
        <f t="shared" si="5"/>
        <v>0.45958898746603105</v>
      </c>
      <c r="H32" s="17">
        <f t="shared" si="6"/>
        <v>0.4596718016436</v>
      </c>
      <c r="I32" s="6">
        <f t="shared" si="7"/>
        <v>1.9740000000000001E-6</v>
      </c>
      <c r="J32" s="5">
        <f t="shared" si="8"/>
        <v>1.0063241460638299E-19</v>
      </c>
      <c r="K32" s="4">
        <f t="shared" si="9"/>
        <v>0.62809210510589863</v>
      </c>
      <c r="L32" s="21">
        <f t="shared" si="10"/>
        <v>8.3357061206809663E-2</v>
      </c>
      <c r="M32" s="17">
        <f t="shared" si="11"/>
        <v>0.14435811477607491</v>
      </c>
    </row>
    <row r="33" spans="1:13" x14ac:dyDescent="0.2">
      <c r="A33">
        <v>0.93486124280000005</v>
      </c>
      <c r="B33">
        <v>1.2776758669999999</v>
      </c>
      <c r="C33">
        <v>1973</v>
      </c>
      <c r="D33">
        <f t="shared" si="2"/>
        <v>0.34281462419999986</v>
      </c>
      <c r="E33" s="2">
        <f t="shared" si="3"/>
        <v>2.2019863587464714</v>
      </c>
      <c r="F33" s="2">
        <f t="shared" si="4"/>
        <v>0.45413542006194429</v>
      </c>
      <c r="G33" s="17">
        <f t="shared" si="5"/>
        <v>0.52623989556218376</v>
      </c>
      <c r="H33" s="17">
        <f t="shared" si="6"/>
        <v>0.52633471968839973</v>
      </c>
      <c r="I33" s="6">
        <f t="shared" si="7"/>
        <v>1.973E-6</v>
      </c>
      <c r="J33" s="5">
        <f t="shared" si="8"/>
        <v>1.0068341937810442E-19</v>
      </c>
      <c r="K33" s="4">
        <f t="shared" si="9"/>
        <v>0.62841044879829899</v>
      </c>
      <c r="L33" s="21">
        <f t="shared" si="10"/>
        <v>0.10939836556964135</v>
      </c>
      <c r="M33" s="17">
        <f t="shared" si="11"/>
        <v>0.1653771187087571</v>
      </c>
    </row>
    <row r="34" spans="1:13" x14ac:dyDescent="0.2">
      <c r="A34">
        <v>0.92865759130000003</v>
      </c>
      <c r="B34">
        <v>1.2483888860000001</v>
      </c>
      <c r="C34">
        <v>1972</v>
      </c>
      <c r="D34">
        <f t="shared" si="2"/>
        <v>0.31973129470000006</v>
      </c>
      <c r="E34" s="2">
        <f t="shared" si="3"/>
        <v>2.0880038480194911</v>
      </c>
      <c r="F34" s="2">
        <f t="shared" si="4"/>
        <v>0.47892632044165906</v>
      </c>
      <c r="G34" s="17">
        <f t="shared" si="5"/>
        <v>0.49080567529327085</v>
      </c>
      <c r="H34" s="17">
        <f t="shared" si="6"/>
        <v>0.4908941144627334</v>
      </c>
      <c r="I34" s="6">
        <f t="shared" si="7"/>
        <v>1.9719999999999999E-6</v>
      </c>
      <c r="J34" s="5">
        <f t="shared" si="8"/>
        <v>1.0073447587880326E-19</v>
      </c>
      <c r="K34" s="4">
        <f t="shared" si="9"/>
        <v>0.62872911535448472</v>
      </c>
      <c r="L34" s="21">
        <f t="shared" si="10"/>
        <v>9.5258293009330433E-2</v>
      </c>
      <c r="M34" s="17">
        <f t="shared" si="11"/>
        <v>0.15431971115943877</v>
      </c>
    </row>
    <row r="35" spans="1:13" x14ac:dyDescent="0.2">
      <c r="A35">
        <v>0.92970526220000005</v>
      </c>
      <c r="B35">
        <v>1.265291929</v>
      </c>
      <c r="C35">
        <v>1971</v>
      </c>
      <c r="D35">
        <f t="shared" si="2"/>
        <v>0.33558666679999993</v>
      </c>
      <c r="E35" s="2">
        <f t="shared" si="3"/>
        <v>2.1656420066876527</v>
      </c>
      <c r="F35" s="2">
        <f t="shared" si="4"/>
        <v>0.46175683557666997</v>
      </c>
      <c r="G35" s="17">
        <f t="shared" si="5"/>
        <v>0.51514457092082644</v>
      </c>
      <c r="H35" s="17">
        <f t="shared" si="6"/>
        <v>0.5152373957602665</v>
      </c>
      <c r="I35" s="6">
        <f t="shared" si="7"/>
        <v>1.9710000000000003E-6</v>
      </c>
      <c r="J35" s="5">
        <f t="shared" si="8"/>
        <v>1.0078558418721462E-19</v>
      </c>
      <c r="K35" s="4">
        <f t="shared" si="9"/>
        <v>0.62904810526587718</v>
      </c>
      <c r="L35" s="21">
        <f t="shared" si="10"/>
        <v>0.10504671360665889</v>
      </c>
      <c r="M35" s="17">
        <f t="shared" si="11"/>
        <v>0.16205455378256028</v>
      </c>
    </row>
    <row r="36" spans="1:13" x14ac:dyDescent="0.2">
      <c r="A36">
        <v>0.93266212940000004</v>
      </c>
      <c r="B36">
        <v>1.2483644490000001</v>
      </c>
      <c r="C36">
        <v>1970</v>
      </c>
      <c r="D36">
        <f t="shared" si="2"/>
        <v>0.31570231960000006</v>
      </c>
      <c r="E36" s="2">
        <f t="shared" si="3"/>
        <v>2.0687228887772879</v>
      </c>
      <c r="F36" s="2">
        <f t="shared" si="4"/>
        <v>0.48339002068616682</v>
      </c>
      <c r="G36" s="17">
        <f t="shared" si="5"/>
        <v>0.4846209699564013</v>
      </c>
      <c r="H36" s="17">
        <f t="shared" si="6"/>
        <v>0.4847082946925334</v>
      </c>
      <c r="I36" s="6">
        <f t="shared" si="7"/>
        <v>1.9700000000000002E-6</v>
      </c>
      <c r="J36" s="5">
        <f t="shared" si="8"/>
        <v>1.0083674438223351E-19</v>
      </c>
      <c r="K36" s="4">
        <f t="shared" si="9"/>
        <v>0.62936741902489535</v>
      </c>
      <c r="L36" s="21">
        <f t="shared" si="10"/>
        <v>9.3061364683627482E-2</v>
      </c>
      <c r="M36" s="17">
        <f t="shared" si="11"/>
        <v>0.15252980420529907</v>
      </c>
    </row>
    <row r="37" spans="1:13" x14ac:dyDescent="0.2">
      <c r="A37">
        <v>0.94131863120000003</v>
      </c>
      <c r="B37">
        <v>1.2714842559999999</v>
      </c>
      <c r="C37">
        <v>1969</v>
      </c>
      <c r="D37">
        <f t="shared" si="2"/>
        <v>0.33016562479999989</v>
      </c>
      <c r="E37" s="2">
        <f t="shared" si="3"/>
        <v>2.1387775893242287</v>
      </c>
      <c r="F37" s="2">
        <f t="shared" si="4"/>
        <v>0.4675567973928329</v>
      </c>
      <c r="G37" s="17">
        <f t="shared" si="5"/>
        <v>0.50682296392236337</v>
      </c>
      <c r="H37" s="17">
        <f t="shared" si="6"/>
        <v>0.50691428927626647</v>
      </c>
      <c r="I37" s="6">
        <f t="shared" si="7"/>
        <v>1.9690000000000001E-6</v>
      </c>
      <c r="J37" s="5">
        <f t="shared" si="8"/>
        <v>1.008879565429152E-19</v>
      </c>
      <c r="K37" s="4">
        <f t="shared" si="9"/>
        <v>0.62968705712495887</v>
      </c>
      <c r="L37" s="21">
        <f t="shared" si="10"/>
        <v>0.1018869591182221</v>
      </c>
      <c r="M37" s="17">
        <f t="shared" si="11"/>
        <v>0.15959868351448117</v>
      </c>
    </row>
    <row r="38" spans="1:13" x14ac:dyDescent="0.2">
      <c r="A38">
        <v>0.92198622230000005</v>
      </c>
      <c r="B38">
        <v>1.26841855</v>
      </c>
      <c r="C38">
        <v>1968</v>
      </c>
      <c r="D38">
        <f t="shared" si="2"/>
        <v>0.34643232769999999</v>
      </c>
      <c r="E38" s="2">
        <f t="shared" si="3"/>
        <v>2.220405670152525</v>
      </c>
      <c r="F38" s="2">
        <f t="shared" si="4"/>
        <v>0.45036815273999348</v>
      </c>
      <c r="G38" s="17">
        <f t="shared" si="5"/>
        <v>0.5317932756621655</v>
      </c>
      <c r="H38" s="17">
        <f t="shared" si="6"/>
        <v>0.53188910046206661</v>
      </c>
      <c r="I38" s="6">
        <f t="shared" si="7"/>
        <v>1.968E-6</v>
      </c>
      <c r="J38" s="5">
        <f t="shared" si="8"/>
        <v>1.0093922074847563E-19</v>
      </c>
      <c r="K38" s="4">
        <f t="shared" si="9"/>
        <v>0.63000702006048981</v>
      </c>
      <c r="L38" s="21">
        <f t="shared" si="10"/>
        <v>0.11228789982483831</v>
      </c>
      <c r="M38" s="17">
        <f t="shared" si="11"/>
        <v>0.16754693359238054</v>
      </c>
    </row>
    <row r="39" spans="1:13" x14ac:dyDescent="0.2">
      <c r="A39">
        <v>0.93539893630000004</v>
      </c>
      <c r="B39">
        <v>1.241285682</v>
      </c>
      <c r="C39">
        <v>1967</v>
      </c>
      <c r="D39">
        <f t="shared" si="2"/>
        <v>0.30588674569999996</v>
      </c>
      <c r="E39" s="2">
        <f t="shared" si="3"/>
        <v>2.022491689246579</v>
      </c>
      <c r="F39" s="2">
        <f t="shared" si="4"/>
        <v>0.49443960898179079</v>
      </c>
      <c r="G39" s="17">
        <f t="shared" si="5"/>
        <v>0.4695535071955203</v>
      </c>
      <c r="H39" s="17">
        <f t="shared" si="6"/>
        <v>0.46963811689806656</v>
      </c>
      <c r="I39" s="6">
        <f t="shared" si="7"/>
        <v>1.967E-6</v>
      </c>
      <c r="J39" s="5">
        <f t="shared" si="8"/>
        <v>1.0099053707829184E-19</v>
      </c>
      <c r="K39" s="4">
        <f t="shared" si="9"/>
        <v>0.63032730832691608</v>
      </c>
      <c r="L39" s="21">
        <f t="shared" si="10"/>
        <v>8.7631232888389934E-2</v>
      </c>
      <c r="M39" s="17">
        <f t="shared" si="11"/>
        <v>0.14801286505603992</v>
      </c>
    </row>
    <row r="40" spans="1:13" x14ac:dyDescent="0.2">
      <c r="A40">
        <v>0.92647176980000001</v>
      </c>
      <c r="B40">
        <v>1.288489223</v>
      </c>
      <c r="C40">
        <v>1966</v>
      </c>
      <c r="D40">
        <f t="shared" si="2"/>
        <v>0.36201745320000001</v>
      </c>
      <c r="E40" s="2">
        <f t="shared" si="3"/>
        <v>2.3015343084097255</v>
      </c>
      <c r="F40" s="2">
        <f t="shared" si="4"/>
        <v>0.43449276265230335</v>
      </c>
      <c r="G40" s="17">
        <f t="shared" si="5"/>
        <v>0.55571732742799307</v>
      </c>
      <c r="H40" s="17">
        <f t="shared" si="6"/>
        <v>0.55581746314640001</v>
      </c>
      <c r="I40" s="6">
        <f t="shared" si="7"/>
        <v>1.9660000000000003E-6</v>
      </c>
      <c r="J40" s="5">
        <f t="shared" si="8"/>
        <v>1.0104190561190235E-19</v>
      </c>
      <c r="K40" s="4">
        <f t="shared" si="9"/>
        <v>0.63064792242067336</v>
      </c>
      <c r="L40" s="21">
        <f t="shared" si="10"/>
        <v>0.12286786562469823</v>
      </c>
      <c r="M40" s="17">
        <f t="shared" si="11"/>
        <v>0.17526256418920316</v>
      </c>
    </row>
    <row r="41" spans="1:13" x14ac:dyDescent="0.2">
      <c r="A41">
        <v>0.91365218159999995</v>
      </c>
      <c r="B41">
        <v>1.256888032</v>
      </c>
      <c r="C41">
        <v>1965</v>
      </c>
      <c r="D41">
        <f t="shared" si="2"/>
        <v>0.34323585040000004</v>
      </c>
      <c r="E41" s="2">
        <f t="shared" si="3"/>
        <v>2.2041231215710289</v>
      </c>
      <c r="F41" s="2">
        <f t="shared" si="4"/>
        <v>0.45369516349305922</v>
      </c>
      <c r="G41" s="17">
        <f t="shared" si="5"/>
        <v>0.52688650167478301</v>
      </c>
      <c r="H41" s="17">
        <f t="shared" si="6"/>
        <v>0.52698144231413335</v>
      </c>
      <c r="I41" s="6">
        <f t="shared" si="7"/>
        <v>1.9650000000000002E-6</v>
      </c>
      <c r="J41" s="5">
        <f t="shared" si="8"/>
        <v>1.0109332642900764E-19</v>
      </c>
      <c r="K41" s="4">
        <f t="shared" si="9"/>
        <v>0.63096886283920806</v>
      </c>
      <c r="L41" s="21">
        <f t="shared" si="10"/>
        <v>0.11056215620609827</v>
      </c>
      <c r="M41" s="17">
        <f t="shared" si="11"/>
        <v>0.16625444069715722</v>
      </c>
    </row>
    <row r="42" spans="1:13" x14ac:dyDescent="0.2">
      <c r="A42">
        <v>0.90642827749999999</v>
      </c>
      <c r="B42">
        <v>1.262467027</v>
      </c>
      <c r="C42">
        <v>1964</v>
      </c>
      <c r="D42">
        <f t="shared" si="2"/>
        <v>0.35603874950000003</v>
      </c>
      <c r="E42" s="2">
        <f t="shared" si="3"/>
        <v>2.2700673873885542</v>
      </c>
      <c r="F42" s="2">
        <f t="shared" si="4"/>
        <v>0.44051555718369334</v>
      </c>
      <c r="G42" s="17">
        <f t="shared" si="5"/>
        <v>0.54653967808462767</v>
      </c>
      <c r="H42" s="17">
        <f t="shared" si="6"/>
        <v>0.54663816006566668</v>
      </c>
      <c r="I42" s="6">
        <f t="shared" si="7"/>
        <v>1.9640000000000002E-6</v>
      </c>
      <c r="J42" s="5">
        <f t="shared" si="8"/>
        <v>1.0114479960947048E-19</v>
      </c>
      <c r="K42" s="4">
        <f t="shared" si="9"/>
        <v>0.63129013008097956</v>
      </c>
      <c r="L42" s="21">
        <f t="shared" si="10"/>
        <v>0.11908522748776279</v>
      </c>
      <c r="M42" s="17">
        <f t="shared" si="11"/>
        <v>0.17254363758754102</v>
      </c>
    </row>
    <row r="43" spans="1:13" x14ac:dyDescent="0.2">
      <c r="A43">
        <v>0.91442298889999996</v>
      </c>
      <c r="B43">
        <v>1.2461503739999999</v>
      </c>
      <c r="C43">
        <v>1963</v>
      </c>
      <c r="D43">
        <f t="shared" si="2"/>
        <v>0.33172738509999999</v>
      </c>
      <c r="E43" s="2">
        <f t="shared" si="3"/>
        <v>2.1464826631902154</v>
      </c>
      <c r="F43" s="2">
        <f t="shared" si="4"/>
        <v>0.46587844250917332</v>
      </c>
      <c r="G43" s="17">
        <f t="shared" si="5"/>
        <v>0.50922035457943682</v>
      </c>
      <c r="H43" s="17">
        <f t="shared" si="6"/>
        <v>0.50931211192353332</v>
      </c>
      <c r="I43" s="6">
        <f t="shared" si="7"/>
        <v>1.9630000000000001E-6</v>
      </c>
      <c r="J43" s="5">
        <f t="shared" si="8"/>
        <v>1.0119632523331636E-19</v>
      </c>
      <c r="K43" s="4">
        <f t="shared" si="9"/>
        <v>0.631611724645463</v>
      </c>
      <c r="L43" s="21">
        <f t="shared" si="10"/>
        <v>0.10348284855365904</v>
      </c>
      <c r="M43" s="17">
        <f t="shared" si="11"/>
        <v>0.16084375069742299</v>
      </c>
    </row>
    <row r="44" spans="1:13" x14ac:dyDescent="0.2">
      <c r="A44">
        <v>0.91348916290000004</v>
      </c>
      <c r="B44">
        <v>1.2514513730000001</v>
      </c>
      <c r="C44">
        <v>1962</v>
      </c>
      <c r="D44">
        <f t="shared" si="2"/>
        <v>0.33796221010000005</v>
      </c>
      <c r="E44" s="2">
        <f t="shared" si="3"/>
        <v>2.1775202883564408</v>
      </c>
      <c r="F44" s="2">
        <f t="shared" si="4"/>
        <v>0.459237971442638</v>
      </c>
      <c r="G44" s="17">
        <f t="shared" si="5"/>
        <v>0.51879116464772113</v>
      </c>
      <c r="H44" s="17">
        <f t="shared" si="6"/>
        <v>0.51888464657353339</v>
      </c>
      <c r="I44" s="6">
        <f t="shared" si="7"/>
        <v>1.962E-6</v>
      </c>
      <c r="J44" s="5">
        <f t="shared" si="8"/>
        <v>1.0124790338073396E-19</v>
      </c>
      <c r="K44" s="4">
        <f t="shared" si="9"/>
        <v>0.6319336470331518</v>
      </c>
      <c r="L44" s="21">
        <f t="shared" si="10"/>
        <v>0.10751884748378622</v>
      </c>
      <c r="M44" s="17">
        <f t="shared" si="11"/>
        <v>0.16395033354936048</v>
      </c>
    </row>
    <row r="45" spans="1:13" x14ac:dyDescent="0.2">
      <c r="A45">
        <v>0.90776711700000001</v>
      </c>
      <c r="B45">
        <v>1.233697295</v>
      </c>
      <c r="C45">
        <v>1961</v>
      </c>
      <c r="D45">
        <f t="shared" si="2"/>
        <v>0.32593017800000001</v>
      </c>
      <c r="E45" s="2">
        <f t="shared" si="3"/>
        <v>2.1180205913818342</v>
      </c>
      <c r="F45" s="2">
        <f t="shared" si="4"/>
        <v>0.47213894145740209</v>
      </c>
      <c r="G45" s="17">
        <f t="shared" si="5"/>
        <v>0.50032131281313064</v>
      </c>
      <c r="H45" s="17">
        <f t="shared" si="6"/>
        <v>0.50041146662266667</v>
      </c>
      <c r="I45" s="6">
        <f t="shared" si="7"/>
        <v>1.9609999999999999E-6</v>
      </c>
      <c r="J45" s="5">
        <f t="shared" si="8"/>
        <v>1.0129953413207549E-19</v>
      </c>
      <c r="K45" s="4">
        <f t="shared" si="9"/>
        <v>0.63225589774556046</v>
      </c>
      <c r="L45" s="21">
        <f t="shared" si="10"/>
        <v>0.10010143049974783</v>
      </c>
      <c r="M45" s="17">
        <f t="shared" si="11"/>
        <v>0.15819405053584334</v>
      </c>
    </row>
    <row r="46" spans="1:13" x14ac:dyDescent="0.2">
      <c r="A46">
        <v>0.91456675529999998</v>
      </c>
      <c r="B46">
        <v>1.234300137</v>
      </c>
      <c r="C46">
        <v>1960</v>
      </c>
      <c r="D46">
        <f t="shared" si="2"/>
        <v>0.31973338169999999</v>
      </c>
      <c r="E46" s="2">
        <f t="shared" si="3"/>
        <v>2.0880138819358374</v>
      </c>
      <c r="F46" s="2">
        <f t="shared" si="4"/>
        <v>0.47892401896910808</v>
      </c>
      <c r="G46" s="17">
        <f t="shared" si="5"/>
        <v>0.49080887895666353</v>
      </c>
      <c r="H46" s="17">
        <f t="shared" si="6"/>
        <v>0.49089731870339998</v>
      </c>
      <c r="I46" s="6">
        <f t="shared" si="7"/>
        <v>1.9600000000000003E-6</v>
      </c>
      <c r="J46" s="5">
        <f t="shared" si="8"/>
        <v>1.0135121756785715E-19</v>
      </c>
      <c r="K46" s="4">
        <f t="shared" si="9"/>
        <v>0.63257847728522643</v>
      </c>
      <c r="L46" s="21">
        <f t="shared" si="10"/>
        <v>9.642955063288812E-2</v>
      </c>
      <c r="M46" s="17">
        <f t="shared" si="11"/>
        <v>0.15526553918439864</v>
      </c>
    </row>
    <row r="47" spans="1:13" x14ac:dyDescent="0.2">
      <c r="A47">
        <v>0.929503262</v>
      </c>
      <c r="B47">
        <v>1.251646161</v>
      </c>
      <c r="C47">
        <v>1959</v>
      </c>
      <c r="D47">
        <f t="shared" si="2"/>
        <v>0.32214289900000004</v>
      </c>
      <c r="E47" s="2">
        <f t="shared" si="3"/>
        <v>2.0996306263647915</v>
      </c>
      <c r="F47" s="2">
        <f t="shared" si="4"/>
        <v>0.47627424911940641</v>
      </c>
      <c r="G47" s="17">
        <f t="shared" si="5"/>
        <v>0.4945076247008578</v>
      </c>
      <c r="H47" s="17">
        <f t="shared" si="6"/>
        <v>0.49459673093133338</v>
      </c>
      <c r="I47" s="6">
        <f t="shared" si="7"/>
        <v>1.9590000000000002E-6</v>
      </c>
      <c r="J47" s="5">
        <f t="shared" si="8"/>
        <v>1.0140295376875957E-19</v>
      </c>
      <c r="K47" s="4">
        <f t="shared" si="9"/>
        <v>0.63290138615571401</v>
      </c>
      <c r="L47" s="21">
        <f t="shared" si="10"/>
        <v>9.7988379786483781E-2</v>
      </c>
      <c r="M47" s="17">
        <f t="shared" si="11"/>
        <v>0.15651547829726281</v>
      </c>
    </row>
    <row r="48" spans="1:13" x14ac:dyDescent="0.2">
      <c r="A48">
        <v>0.9092189074</v>
      </c>
      <c r="B48">
        <v>1.260356665</v>
      </c>
      <c r="C48">
        <v>1958</v>
      </c>
      <c r="D48">
        <f t="shared" si="2"/>
        <v>0.35113775759999999</v>
      </c>
      <c r="E48" s="2">
        <f t="shared" si="3"/>
        <v>2.2445937928750133</v>
      </c>
      <c r="F48" s="2">
        <f t="shared" si="4"/>
        <v>0.445514909278591</v>
      </c>
      <c r="G48" s="17">
        <f t="shared" si="5"/>
        <v>0.53901637749141107</v>
      </c>
      <c r="H48" s="17">
        <f t="shared" si="6"/>
        <v>0.53911350383519996</v>
      </c>
      <c r="I48" s="6">
        <f t="shared" si="7"/>
        <v>1.9580000000000001E-6</v>
      </c>
      <c r="J48" s="5">
        <f t="shared" si="8"/>
        <v>1.014547428156282E-19</v>
      </c>
      <c r="K48" s="4">
        <f t="shared" si="9"/>
        <v>0.6332246248616159</v>
      </c>
      <c r="L48" s="21">
        <f t="shared" si="10"/>
        <v>0.11654026768381633</v>
      </c>
      <c r="M48" s="17">
        <f t="shared" si="11"/>
        <v>0.1706899731119379</v>
      </c>
    </row>
    <row r="49" spans="1:13" x14ac:dyDescent="0.2">
      <c r="A49">
        <v>0.91894680259999995</v>
      </c>
      <c r="B49">
        <v>1.263322949</v>
      </c>
      <c r="C49">
        <v>1957</v>
      </c>
      <c r="D49">
        <f t="shared" si="2"/>
        <v>0.34437614640000003</v>
      </c>
      <c r="E49" s="2">
        <f t="shared" si="3"/>
        <v>2.2099179343974473</v>
      </c>
      <c r="F49" s="2">
        <f t="shared" si="4"/>
        <v>0.45250549101166437</v>
      </c>
      <c r="G49" s="17">
        <f t="shared" si="5"/>
        <v>0.52863692072225021</v>
      </c>
      <c r="H49" s="17">
        <f t="shared" si="6"/>
        <v>0.52873217677280004</v>
      </c>
      <c r="I49" s="6">
        <f t="shared" si="7"/>
        <v>1.9570000000000001E-6</v>
      </c>
      <c r="J49" s="5">
        <f t="shared" si="8"/>
        <v>1.0150658478947369E-19</v>
      </c>
      <c r="K49" s="4">
        <f t="shared" si="9"/>
        <v>0.63354819390855588</v>
      </c>
      <c r="L49" s="21">
        <f t="shared" si="10"/>
        <v>0.11220980200392983</v>
      </c>
      <c r="M49" s="17">
        <f t="shared" si="11"/>
        <v>0.16748865782787339</v>
      </c>
    </row>
    <row r="50" spans="1:13" x14ac:dyDescent="0.2">
      <c r="A50">
        <v>0.92464631799999997</v>
      </c>
      <c r="B50">
        <v>1.2139593360000001</v>
      </c>
      <c r="C50">
        <v>1956</v>
      </c>
      <c r="D50">
        <f t="shared" si="2"/>
        <v>0.28931301800000009</v>
      </c>
      <c r="E50" s="2">
        <f t="shared" si="3"/>
        <v>1.9467627064416511</v>
      </c>
      <c r="F50" s="2">
        <f t="shared" si="4"/>
        <v>0.51367328780805999</v>
      </c>
      <c r="G50" s="17">
        <f t="shared" si="5"/>
        <v>0.44411189497061221</v>
      </c>
      <c r="H50" s="17">
        <f t="shared" si="6"/>
        <v>0.4441919203026668</v>
      </c>
      <c r="I50" s="6">
        <f t="shared" si="7"/>
        <v>1.956E-6</v>
      </c>
      <c r="J50" s="5">
        <f t="shared" si="8"/>
        <v>1.0155847977147242E-19</v>
      </c>
      <c r="K50" s="4">
        <f t="shared" si="9"/>
        <v>0.6338720938031922</v>
      </c>
      <c r="L50" s="21">
        <f t="shared" si="10"/>
        <v>7.9276519332689657E-2</v>
      </c>
      <c r="M50" s="17">
        <f t="shared" si="11"/>
        <v>0.14078043128635603</v>
      </c>
    </row>
    <row r="51" spans="1:13" x14ac:dyDescent="0.2">
      <c r="A51">
        <v>0.9073075652</v>
      </c>
      <c r="B51">
        <v>1.281809926</v>
      </c>
      <c r="C51">
        <v>1955</v>
      </c>
      <c r="D51">
        <f t="shared" si="2"/>
        <v>0.37450236079999999</v>
      </c>
      <c r="E51" s="2">
        <f t="shared" si="3"/>
        <v>2.3686580076387931</v>
      </c>
      <c r="F51" s="2">
        <f t="shared" si="4"/>
        <v>0.42217998409861385</v>
      </c>
      <c r="G51" s="17">
        <f t="shared" si="5"/>
        <v>0.574882368846105</v>
      </c>
      <c r="H51" s="17">
        <f t="shared" si="6"/>
        <v>0.57498595794826668</v>
      </c>
      <c r="I51" s="6">
        <f t="shared" si="7"/>
        <v>1.9549999999999999E-6</v>
      </c>
      <c r="J51" s="5">
        <f t="shared" si="8"/>
        <v>1.0161042784296678E-19</v>
      </c>
      <c r="K51" s="4">
        <f t="shared" si="9"/>
        <v>0.63419632505321943</v>
      </c>
      <c r="L51" s="21">
        <f t="shared" si="10"/>
        <v>0.13297252621504752</v>
      </c>
      <c r="M51" s="17">
        <f t="shared" si="11"/>
        <v>0.18232699074399786</v>
      </c>
    </row>
    <row r="52" spans="1:13" x14ac:dyDescent="0.2">
      <c r="A52">
        <v>0.91367590430000001</v>
      </c>
      <c r="B52">
        <v>1.2682079079999999</v>
      </c>
      <c r="C52">
        <v>1954</v>
      </c>
      <c r="D52">
        <f t="shared" si="2"/>
        <v>0.35453200369999993</v>
      </c>
      <c r="E52" s="2">
        <f t="shared" si="3"/>
        <v>2.2622052383423279</v>
      </c>
      <c r="F52" s="2">
        <f t="shared" si="4"/>
        <v>0.44204654071651261</v>
      </c>
      <c r="G52" s="17">
        <f t="shared" si="5"/>
        <v>0.54422673780595321</v>
      </c>
      <c r="H52" s="17">
        <f t="shared" si="6"/>
        <v>0.54432480301406649</v>
      </c>
      <c r="I52" s="6">
        <f t="shared" si="7"/>
        <v>1.9540000000000003E-6</v>
      </c>
      <c r="J52" s="5">
        <f t="shared" si="8"/>
        <v>1.0166242908546571E-19</v>
      </c>
      <c r="K52" s="4">
        <f t="shared" si="9"/>
        <v>0.6345208881673714</v>
      </c>
      <c r="L52" s="21">
        <f t="shared" si="10"/>
        <v>0.11929111422486381</v>
      </c>
      <c r="M52" s="17">
        <f t="shared" si="11"/>
        <v>0.17269272873000749</v>
      </c>
    </row>
    <row r="53" spans="1:13" x14ac:dyDescent="0.2">
      <c r="A53">
        <v>0.90798622370000004</v>
      </c>
      <c r="B53">
        <v>1.268388748</v>
      </c>
      <c r="C53">
        <v>1953</v>
      </c>
      <c r="D53">
        <f t="shared" si="2"/>
        <v>0.36040252429999997</v>
      </c>
      <c r="E53" s="2">
        <f t="shared" si="3"/>
        <v>2.2929919196079784</v>
      </c>
      <c r="F53" s="2">
        <f t="shared" si="4"/>
        <v>0.43611143652480255</v>
      </c>
      <c r="G53" s="17">
        <f t="shared" si="5"/>
        <v>0.55323831995373618</v>
      </c>
      <c r="H53" s="17">
        <f t="shared" si="6"/>
        <v>0.55333800897526664</v>
      </c>
      <c r="I53" s="6">
        <f t="shared" si="7"/>
        <v>1.9530000000000002E-6</v>
      </c>
      <c r="J53" s="5">
        <f t="shared" si="8"/>
        <v>1.0171448358064516E-19</v>
      </c>
      <c r="K53" s="4">
        <f t="shared" si="9"/>
        <v>0.63484578365542432</v>
      </c>
      <c r="L53" s="21">
        <f t="shared" si="10"/>
        <v>0.12340066078542304</v>
      </c>
      <c r="M53" s="17">
        <f t="shared" si="11"/>
        <v>0.17564215096711769</v>
      </c>
    </row>
    <row r="54" spans="1:13" x14ac:dyDescent="0.2">
      <c r="A54">
        <v>0.91142845149999996</v>
      </c>
      <c r="B54">
        <v>1.233784795</v>
      </c>
      <c r="C54">
        <v>1952</v>
      </c>
      <c r="D54">
        <f t="shared" si="2"/>
        <v>0.32235634350000009</v>
      </c>
      <c r="E54" s="2">
        <f t="shared" si="3"/>
        <v>2.1006627941084517</v>
      </c>
      <c r="F54" s="2">
        <f t="shared" si="4"/>
        <v>0.47604023016193459</v>
      </c>
      <c r="G54" s="17">
        <f t="shared" si="5"/>
        <v>0.49483527411677897</v>
      </c>
      <c r="H54" s="17">
        <f t="shared" si="6"/>
        <v>0.49492443938700009</v>
      </c>
      <c r="I54" s="6">
        <f t="shared" si="7"/>
        <v>1.9520000000000001E-6</v>
      </c>
      <c r="J54" s="5">
        <f t="shared" si="8"/>
        <v>1.0176659141034838E-19</v>
      </c>
      <c r="K54" s="4">
        <f t="shared" si="9"/>
        <v>0.6351710120281987</v>
      </c>
      <c r="L54" s="21">
        <f t="shared" si="10"/>
        <v>9.882325141877657E-2</v>
      </c>
      <c r="M54" s="17">
        <f t="shared" si="11"/>
        <v>0.15718082852146487</v>
      </c>
    </row>
    <row r="55" spans="1:13" x14ac:dyDescent="0.2">
      <c r="A55">
        <v>0.90825575589999996</v>
      </c>
      <c r="B55">
        <v>1.2456816429999999</v>
      </c>
      <c r="C55">
        <v>1951</v>
      </c>
      <c r="D55">
        <f t="shared" si="2"/>
        <v>0.33742588709999999</v>
      </c>
      <c r="E55" s="2">
        <f t="shared" si="3"/>
        <v>2.1748328643842876</v>
      </c>
      <c r="F55" s="2">
        <f t="shared" si="4"/>
        <v>0.45980544821457253</v>
      </c>
      <c r="G55" s="17">
        <f t="shared" si="5"/>
        <v>0.51796787841783465</v>
      </c>
      <c r="H55" s="17">
        <f t="shared" si="6"/>
        <v>0.51806121199419997</v>
      </c>
      <c r="I55" s="6">
        <f t="shared" si="7"/>
        <v>1.951E-6</v>
      </c>
      <c r="J55" s="5">
        <f t="shared" si="8"/>
        <v>1.0181875265658639E-19</v>
      </c>
      <c r="K55" s="4">
        <f t="shared" si="9"/>
        <v>0.6354965737975623</v>
      </c>
      <c r="L55" s="21">
        <f t="shared" si="10"/>
        <v>0.10838984154036418</v>
      </c>
      <c r="M55" s="17">
        <f t="shared" si="11"/>
        <v>0.16461306261986333</v>
      </c>
    </row>
    <row r="56" spans="1:13" x14ac:dyDescent="0.2">
      <c r="A56">
        <v>0.90925097470000005</v>
      </c>
      <c r="B56">
        <v>1.243615031</v>
      </c>
      <c r="C56">
        <v>1950</v>
      </c>
      <c r="D56">
        <f t="shared" si="2"/>
        <v>0.33436405629999999</v>
      </c>
      <c r="E56" s="2">
        <f t="shared" si="3"/>
        <v>2.1595539412062421</v>
      </c>
      <c r="F56" s="2">
        <f t="shared" si="4"/>
        <v>0.46305858859049348</v>
      </c>
      <c r="G56" s="17">
        <f t="shared" si="5"/>
        <v>0.51326779444626802</v>
      </c>
      <c r="H56" s="17">
        <f t="shared" si="6"/>
        <v>0.51336028110593324</v>
      </c>
      <c r="I56" s="6">
        <f t="shared" si="7"/>
        <v>1.95E-6</v>
      </c>
      <c r="J56" s="5">
        <f t="shared" si="8"/>
        <v>1.0187096740153848E-19</v>
      </c>
      <c r="K56" s="4">
        <f t="shared" si="9"/>
        <v>0.63582246947643273</v>
      </c>
      <c r="L56" s="21">
        <f t="shared" si="10"/>
        <v>0.10654087792220747</v>
      </c>
      <c r="M56" s="17">
        <f t="shared" si="11"/>
        <v>0.16320300083194508</v>
      </c>
    </row>
    <row r="57" spans="1:13" x14ac:dyDescent="0.2">
      <c r="A57">
        <v>0.91418522599999996</v>
      </c>
      <c r="B57">
        <v>1.253264546</v>
      </c>
      <c r="C57">
        <v>1949</v>
      </c>
      <c r="D57">
        <f t="shared" si="2"/>
        <v>0.33907932000000007</v>
      </c>
      <c r="E57" s="2">
        <f t="shared" si="3"/>
        <v>2.1831286043327416</v>
      </c>
      <c r="F57" s="2">
        <f t="shared" si="4"/>
        <v>0.45805821884031572</v>
      </c>
      <c r="G57" s="17">
        <f t="shared" si="5"/>
        <v>0.52050599171637202</v>
      </c>
      <c r="H57" s="17">
        <f t="shared" si="6"/>
        <v>0.52059978264000006</v>
      </c>
      <c r="I57" s="6">
        <f t="shared" si="7"/>
        <v>1.9490000000000003E-6</v>
      </c>
      <c r="J57" s="5">
        <f t="shared" si="8"/>
        <v>1.019232357275526E-19</v>
      </c>
      <c r="K57" s="4">
        <f t="shared" si="9"/>
        <v>0.63614869957878084</v>
      </c>
      <c r="L57" s="21">
        <f t="shared" si="10"/>
        <v>0.1096794470657281</v>
      </c>
      <c r="M57" s="17">
        <f t="shared" si="11"/>
        <v>0.16558943736371601</v>
      </c>
    </row>
    <row r="58" spans="1:13" x14ac:dyDescent="0.2">
      <c r="A58">
        <v>0.90674781800000004</v>
      </c>
      <c r="B58">
        <v>1.252500653</v>
      </c>
      <c r="C58">
        <v>1948</v>
      </c>
      <c r="D58">
        <f t="shared" si="2"/>
        <v>0.34575283499999998</v>
      </c>
      <c r="E58" s="2">
        <f t="shared" si="3"/>
        <v>2.2169343624682822</v>
      </c>
      <c r="F58" s="2">
        <f t="shared" si="4"/>
        <v>0.4510733456657795</v>
      </c>
      <c r="G58" s="17">
        <f t="shared" si="5"/>
        <v>0.53075021582095327</v>
      </c>
      <c r="H58" s="17">
        <f t="shared" si="6"/>
        <v>0.53084585266999995</v>
      </c>
      <c r="I58" s="6">
        <f t="shared" si="7"/>
        <v>1.9480000000000002E-6</v>
      </c>
      <c r="J58" s="5">
        <f t="shared" si="8"/>
        <v>1.019755577171458E-19</v>
      </c>
      <c r="K58" s="4">
        <f t="shared" si="9"/>
        <v>0.63647526461963233</v>
      </c>
      <c r="L58" s="21">
        <f t="shared" si="10"/>
        <v>0.11415630890993356</v>
      </c>
      <c r="M58" s="17">
        <f t="shared" si="11"/>
        <v>0.16893512727518628</v>
      </c>
    </row>
    <row r="59" spans="1:13" x14ac:dyDescent="0.2">
      <c r="A59">
        <v>0.90073424580000006</v>
      </c>
      <c r="B59">
        <v>1.2555015089999999</v>
      </c>
      <c r="C59">
        <v>1947</v>
      </c>
      <c r="D59">
        <f t="shared" si="2"/>
        <v>0.35476726319999985</v>
      </c>
      <c r="E59" s="2">
        <f t="shared" si="3"/>
        <v>2.2634310182465587</v>
      </c>
      <c r="F59" s="2">
        <f t="shared" si="4"/>
        <v>0.44180714673367111</v>
      </c>
      <c r="G59" s="17">
        <f t="shared" si="5"/>
        <v>0.54458787448440982</v>
      </c>
      <c r="H59" s="17">
        <f t="shared" si="6"/>
        <v>0.54468600476639972</v>
      </c>
      <c r="I59" s="6">
        <f t="shared" si="7"/>
        <v>1.9470000000000002E-6</v>
      </c>
      <c r="J59" s="5">
        <f t="shared" si="8"/>
        <v>1.0202793345300463E-19</v>
      </c>
      <c r="K59" s="4">
        <f t="shared" si="9"/>
        <v>0.63680216511507126</v>
      </c>
      <c r="L59" s="21">
        <f t="shared" si="10"/>
        <v>0.1203099360214149</v>
      </c>
      <c r="M59" s="17">
        <f t="shared" si="11"/>
        <v>0.1734286135715607</v>
      </c>
    </row>
    <row r="60" spans="1:13" x14ac:dyDescent="0.2">
      <c r="A60">
        <v>0.90580201149999995</v>
      </c>
      <c r="B60">
        <v>1.2578922509999999</v>
      </c>
      <c r="C60">
        <v>1946</v>
      </c>
      <c r="D60">
        <f t="shared" si="2"/>
        <v>0.35209023949999996</v>
      </c>
      <c r="E60" s="2">
        <f t="shared" si="3"/>
        <v>2.2495219722387314</v>
      </c>
      <c r="F60" s="2">
        <f t="shared" si="4"/>
        <v>0.44453888974678335</v>
      </c>
      <c r="G60" s="17">
        <f t="shared" si="5"/>
        <v>0.5404784912409355</v>
      </c>
      <c r="H60" s="17">
        <f t="shared" si="6"/>
        <v>0.54057588104566656</v>
      </c>
      <c r="I60" s="6">
        <f t="shared" si="7"/>
        <v>1.9460000000000001E-6</v>
      </c>
      <c r="J60" s="5">
        <f t="shared" si="8"/>
        <v>1.0208036301798563E-19</v>
      </c>
      <c r="K60" s="4">
        <f t="shared" si="9"/>
        <v>0.63712940158224252</v>
      </c>
      <c r="L60" s="21">
        <f t="shared" si="10"/>
        <v>0.11862292358099218</v>
      </c>
      <c r="M60" s="17">
        <f t="shared" si="11"/>
        <v>0.17220839380020952</v>
      </c>
    </row>
    <row r="61" spans="1:13" x14ac:dyDescent="0.2">
      <c r="A61">
        <v>0.90737277270000005</v>
      </c>
      <c r="B61">
        <v>1.2319096329999999</v>
      </c>
      <c r="C61">
        <v>1945</v>
      </c>
      <c r="D61">
        <f t="shared" si="2"/>
        <v>0.32453686029999984</v>
      </c>
      <c r="E61" s="2">
        <f t="shared" si="3"/>
        <v>2.111236377232879</v>
      </c>
      <c r="F61" s="2">
        <f t="shared" si="4"/>
        <v>0.47365610539103337</v>
      </c>
      <c r="G61" s="17">
        <f t="shared" si="5"/>
        <v>0.49818249110258056</v>
      </c>
      <c r="H61" s="17">
        <f t="shared" si="6"/>
        <v>0.49827225951393306</v>
      </c>
      <c r="I61" s="6">
        <f t="shared" si="7"/>
        <v>1.945E-6</v>
      </c>
      <c r="J61" s="5">
        <f t="shared" si="8"/>
        <v>1.0213284649511569E-19</v>
      </c>
      <c r="K61" s="4">
        <f t="shared" si="9"/>
        <v>0.63745697453935413</v>
      </c>
      <c r="L61" s="21">
        <f t="shared" si="10"/>
        <v>0.1008869918359022</v>
      </c>
      <c r="M61" s="17">
        <f t="shared" si="11"/>
        <v>0.15881356352331985</v>
      </c>
    </row>
    <row r="62" spans="1:13" x14ac:dyDescent="0.2">
      <c r="A62">
        <v>0.90572363140000001</v>
      </c>
      <c r="B62">
        <v>1.2501494879999999</v>
      </c>
      <c r="C62">
        <v>1944</v>
      </c>
      <c r="D62">
        <f t="shared" si="2"/>
        <v>0.34442585659999991</v>
      </c>
      <c r="E62" s="2">
        <f t="shared" si="3"/>
        <v>2.2101709004250072</v>
      </c>
      <c r="F62" s="2">
        <f t="shared" si="4"/>
        <v>0.45245369930791501</v>
      </c>
      <c r="G62" s="17">
        <f t="shared" si="5"/>
        <v>0.5287132286992432</v>
      </c>
      <c r="H62" s="17">
        <f t="shared" si="6"/>
        <v>0.52880849849986655</v>
      </c>
      <c r="I62" s="6">
        <f t="shared" si="7"/>
        <v>1.9439999999999999E-6</v>
      </c>
      <c r="J62" s="5">
        <f t="shared" si="8"/>
        <v>1.0218538396759261E-19</v>
      </c>
      <c r="K62" s="4">
        <f t="shared" si="9"/>
        <v>0.63778488450568105</v>
      </c>
      <c r="L62" s="21">
        <f t="shared" si="10"/>
        <v>0.11374840004500034</v>
      </c>
      <c r="M62" s="17">
        <f t="shared" si="11"/>
        <v>0.16863303357067999</v>
      </c>
    </row>
    <row r="63" spans="1:13" x14ac:dyDescent="0.2">
      <c r="A63">
        <v>0.88992714880000001</v>
      </c>
      <c r="B63">
        <v>1.2464646100000001</v>
      </c>
      <c r="C63">
        <v>1943</v>
      </c>
      <c r="D63">
        <f t="shared" si="2"/>
        <v>0.35653746120000007</v>
      </c>
      <c r="E63" s="2">
        <f t="shared" si="3"/>
        <v>2.2726756623660824</v>
      </c>
      <c r="F63" s="2">
        <f t="shared" si="4"/>
        <v>0.4400099919928302</v>
      </c>
      <c r="G63" s="17">
        <f t="shared" si="5"/>
        <v>0.54730522883537547</v>
      </c>
      <c r="H63" s="17">
        <f t="shared" si="6"/>
        <v>0.54740384876240011</v>
      </c>
      <c r="I63" s="6">
        <f t="shared" si="7"/>
        <v>1.9430000000000003E-6</v>
      </c>
      <c r="J63" s="5">
        <f t="shared" si="8"/>
        <v>1.0223797551878539E-19</v>
      </c>
      <c r="K63" s="4">
        <f t="shared" si="9"/>
        <v>0.6381131320015665</v>
      </c>
      <c r="L63" s="21">
        <f t="shared" si="10"/>
        <v>0.12201439129546156</v>
      </c>
      <c r="M63" s="17">
        <f t="shared" si="11"/>
        <v>0.17465279220174348</v>
      </c>
    </row>
    <row r="64" spans="1:13" x14ac:dyDescent="0.2">
      <c r="A64">
        <v>0.9040976167</v>
      </c>
      <c r="B64">
        <v>1.227503419</v>
      </c>
      <c r="C64">
        <v>1942</v>
      </c>
      <c r="D64">
        <f t="shared" si="2"/>
        <v>0.32340580230000004</v>
      </c>
      <c r="E64" s="2">
        <f t="shared" si="3"/>
        <v>2.105745117088166</v>
      </c>
      <c r="F64" s="2">
        <f t="shared" si="4"/>
        <v>0.47489128284566773</v>
      </c>
      <c r="G64" s="17">
        <f t="shared" si="5"/>
        <v>0.49644625290917316</v>
      </c>
      <c r="H64" s="17">
        <f t="shared" si="6"/>
        <v>0.49653570846460005</v>
      </c>
      <c r="I64" s="6">
        <f t="shared" si="7"/>
        <v>1.9420000000000002E-6</v>
      </c>
      <c r="J64" s="5">
        <f t="shared" si="8"/>
        <v>1.0229062123223481E-19</v>
      </c>
      <c r="K64" s="4">
        <f t="shared" si="9"/>
        <v>0.63844171754842627</v>
      </c>
      <c r="L64" s="21">
        <f t="shared" si="10"/>
        <v>0.10049477616299318</v>
      </c>
      <c r="M64" s="17">
        <f t="shared" si="11"/>
        <v>0.15850455526813195</v>
      </c>
    </row>
    <row r="65" spans="1:13" x14ac:dyDescent="0.2">
      <c r="A65">
        <v>0.91068953279999998</v>
      </c>
      <c r="B65">
        <v>1.2347617150000001</v>
      </c>
      <c r="C65">
        <v>1941</v>
      </c>
      <c r="D65">
        <f t="shared" si="2"/>
        <v>0.32407218220000011</v>
      </c>
      <c r="E65" s="2">
        <f t="shared" si="3"/>
        <v>2.1089786449881172</v>
      </c>
      <c r="F65" s="2">
        <f t="shared" si="4"/>
        <v>0.47416317010911907</v>
      </c>
      <c r="G65" s="17">
        <f t="shared" si="5"/>
        <v>0.49746918385851374</v>
      </c>
      <c r="H65" s="17">
        <f t="shared" si="6"/>
        <v>0.49755882373773347</v>
      </c>
      <c r="I65" s="6">
        <f t="shared" si="7"/>
        <v>1.9410000000000001E-6</v>
      </c>
      <c r="J65" s="5">
        <f t="shared" si="8"/>
        <v>1.023433211916538E-19</v>
      </c>
      <c r="K65" s="4">
        <f t="shared" si="9"/>
        <v>0.63877064166875008</v>
      </c>
      <c r="L65" s="21">
        <f t="shared" si="10"/>
        <v>0.10101334663874049</v>
      </c>
      <c r="M65" s="17">
        <f t="shared" si="11"/>
        <v>0.15891298455345026</v>
      </c>
    </row>
    <row r="66" spans="1:13" x14ac:dyDescent="0.2">
      <c r="A66">
        <v>0.90816342829999996</v>
      </c>
      <c r="B66">
        <v>1.2465730909999999</v>
      </c>
      <c r="C66">
        <v>1940</v>
      </c>
      <c r="D66">
        <f t="shared" si="2"/>
        <v>0.33840966269999995</v>
      </c>
      <c r="E66" s="2">
        <f t="shared" si="3"/>
        <v>2.1797649386024354</v>
      </c>
      <c r="F66" s="2">
        <f t="shared" si="4"/>
        <v>0.45876506328299499</v>
      </c>
      <c r="G66" s="17">
        <f t="shared" si="5"/>
        <v>0.51947802977210877</v>
      </c>
      <c r="H66" s="17">
        <f t="shared" si="6"/>
        <v>0.51957163546539997</v>
      </c>
      <c r="I66" s="6">
        <f t="shared" si="7"/>
        <v>1.9400000000000001E-6</v>
      </c>
      <c r="J66" s="5">
        <f t="shared" si="8"/>
        <v>1.0239607548092785E-19</v>
      </c>
      <c r="K66" s="4">
        <f t="shared" si="9"/>
        <v>0.63909990488610513</v>
      </c>
      <c r="L66" s="21">
        <f t="shared" si="10"/>
        <v>0.11026263676938933</v>
      </c>
      <c r="M66" s="17">
        <f t="shared" si="11"/>
        <v>0.1660290914037276</v>
      </c>
    </row>
    <row r="67" spans="1:13" x14ac:dyDescent="0.2">
      <c r="A67">
        <v>0.89809781310000003</v>
      </c>
      <c r="B67">
        <v>1.250112176</v>
      </c>
      <c r="C67">
        <v>1939</v>
      </c>
      <c r="D67">
        <f t="shared" si="2"/>
        <v>0.35201436289999999</v>
      </c>
      <c r="E67" s="2">
        <f t="shared" si="3"/>
        <v>2.2491289873485756</v>
      </c>
      <c r="F67" s="2">
        <f t="shared" si="4"/>
        <v>0.44461656295616342</v>
      </c>
      <c r="G67" s="17">
        <f t="shared" si="5"/>
        <v>0.54036201635555747</v>
      </c>
      <c r="H67" s="17">
        <f t="shared" si="6"/>
        <v>0.54045938517246661</v>
      </c>
      <c r="I67" s="6">
        <f t="shared" si="7"/>
        <v>1.939E-6</v>
      </c>
      <c r="J67" s="5">
        <f t="shared" si="8"/>
        <v>1.0244888418411554E-19</v>
      </c>
      <c r="K67" s="4">
        <f t="shared" si="9"/>
        <v>0.63942950772513873</v>
      </c>
      <c r="L67" s="21">
        <f t="shared" si="10"/>
        <v>0.11942946125775027</v>
      </c>
      <c r="M67" s="17">
        <f t="shared" si="11"/>
        <v>0.17279283930313075</v>
      </c>
    </row>
    <row r="68" spans="1:13" x14ac:dyDescent="0.2">
      <c r="A68">
        <v>0.89827519659999999</v>
      </c>
      <c r="B68">
        <v>1.243856072</v>
      </c>
      <c r="C68">
        <v>1938</v>
      </c>
      <c r="D68">
        <f t="shared" si="2"/>
        <v>0.34558087540000004</v>
      </c>
      <c r="E68" s="2">
        <f t="shared" si="3"/>
        <v>2.216056737494724</v>
      </c>
      <c r="F68" s="2">
        <f t="shared" si="4"/>
        <v>0.45125198424770963</v>
      </c>
      <c r="G68" s="17">
        <f t="shared" si="5"/>
        <v>0.53048624807991518</v>
      </c>
      <c r="H68" s="17">
        <f t="shared" si="6"/>
        <v>0.53058183736413345</v>
      </c>
      <c r="I68" s="6">
        <f t="shared" si="7"/>
        <v>1.9379999999999999E-6</v>
      </c>
      <c r="J68" s="5">
        <f t="shared" si="8"/>
        <v>1.0250174738544894E-19</v>
      </c>
      <c r="K68" s="4">
        <f t="shared" si="9"/>
        <v>0.63975945071158102</v>
      </c>
      <c r="L68" s="21">
        <f t="shared" si="10"/>
        <v>0.11522273479244546</v>
      </c>
      <c r="M68" s="17">
        <f t="shared" si="11"/>
        <v>0.16972237241480972</v>
      </c>
    </row>
    <row r="69" spans="1:13" x14ac:dyDescent="0.2">
      <c r="A69">
        <v>0.89020985360000005</v>
      </c>
      <c r="B69">
        <v>1.2459995749999999</v>
      </c>
      <c r="C69">
        <v>1937</v>
      </c>
      <c r="D69">
        <f t="shared" si="2"/>
        <v>0.35578972139999987</v>
      </c>
      <c r="E69" s="2">
        <f t="shared" si="3"/>
        <v>2.2687660848255105</v>
      </c>
      <c r="F69" s="2">
        <f t="shared" si="4"/>
        <v>0.44076822493444029</v>
      </c>
      <c r="G69" s="17">
        <f t="shared" si="5"/>
        <v>0.54615740582409622</v>
      </c>
      <c r="H69" s="17">
        <f t="shared" si="6"/>
        <v>0.54625581892279973</v>
      </c>
      <c r="I69" s="6">
        <f t="shared" si="7"/>
        <v>1.9370000000000003E-6</v>
      </c>
      <c r="J69" s="5">
        <f t="shared" si="8"/>
        <v>1.0255466516933403E-19</v>
      </c>
      <c r="K69" s="4">
        <f t="shared" si="9"/>
        <v>0.6400897343722477</v>
      </c>
      <c r="L69" s="21">
        <f t="shared" si="10"/>
        <v>0.12225704001160791</v>
      </c>
      <c r="M69" s="17">
        <f t="shared" si="11"/>
        <v>0.17482637101679477</v>
      </c>
    </row>
    <row r="70" spans="1:13" x14ac:dyDescent="0.2">
      <c r="A70">
        <v>0.90420919659999999</v>
      </c>
      <c r="B70">
        <v>1.218307614</v>
      </c>
      <c r="C70">
        <v>1936</v>
      </c>
      <c r="D70">
        <f t="shared" si="2"/>
        <v>0.3140984174</v>
      </c>
      <c r="E70" s="2">
        <f t="shared" si="3"/>
        <v>2.0610969346748904</v>
      </c>
      <c r="F70" s="2">
        <f t="shared" si="4"/>
        <v>0.485178539241162</v>
      </c>
      <c r="G70" s="17">
        <f t="shared" si="5"/>
        <v>0.48215888909217441</v>
      </c>
      <c r="H70" s="17">
        <f t="shared" si="6"/>
        <v>0.48224577018146664</v>
      </c>
      <c r="I70" s="6">
        <f t="shared" si="7"/>
        <v>1.9360000000000002E-6</v>
      </c>
      <c r="J70" s="5">
        <f t="shared" si="8"/>
        <v>1.0260763762035125E-19</v>
      </c>
      <c r="K70" s="4">
        <f t="shared" si="9"/>
        <v>0.64042035923504337</v>
      </c>
      <c r="L70" s="21">
        <f t="shared" si="10"/>
        <v>9.5382151393341275E-2</v>
      </c>
      <c r="M70" s="17">
        <f t="shared" si="11"/>
        <v>0.15442000468959752</v>
      </c>
    </row>
    <row r="71" spans="1:13" x14ac:dyDescent="0.2">
      <c r="A71">
        <v>0.90090149639999995</v>
      </c>
      <c r="B71">
        <v>1.2317295070000001</v>
      </c>
      <c r="C71">
        <v>1935</v>
      </c>
      <c r="D71">
        <f t="shared" ref="D71:D134" si="12">B71-A71</f>
        <v>0.33082801060000011</v>
      </c>
      <c r="E71" s="2">
        <f t="shared" ref="E71:E134" si="13">10^D71</f>
        <v>2.1420421411091066</v>
      </c>
      <c r="F71" s="2">
        <f t="shared" ref="F71:F134" si="14">1/E71</f>
        <v>0.46684422346715365</v>
      </c>
      <c r="G71" s="17">
        <f t="shared" ref="G71:G134" si="15">-LN(F71)/($F$3)</f>
        <v>0.50783976370162431</v>
      </c>
      <c r="H71" s="17">
        <f t="shared" ref="H71:H134" si="16">2.303*(D71/$F$3)</f>
        <v>0.5079312722745335</v>
      </c>
      <c r="I71" s="6">
        <f t="shared" ref="I71:I134" si="17">(C71)*10^-9</f>
        <v>1.9350000000000001E-6</v>
      </c>
      <c r="J71" s="5">
        <f t="shared" ref="J71:J134" si="18">((6.626196*10^-34)*(2.997925*10^8))/I71</f>
        <v>1.0266066482325583E-19</v>
      </c>
      <c r="K71" s="4">
        <f t="shared" ref="K71:K134" si="19">J71/(1.602192*10^-19)</f>
        <v>0.64075132582896321</v>
      </c>
      <c r="L71" s="21">
        <f t="shared" ref="L71:L134" si="20">($H71*$K71)^2</f>
        <v>0.10592267292177117</v>
      </c>
      <c r="M71" s="17">
        <f t="shared" ref="M71:M134" si="21">($H71*$K71)^1/2</f>
        <v>0.16272881806994971</v>
      </c>
    </row>
    <row r="72" spans="1:13" x14ac:dyDescent="0.2">
      <c r="A72">
        <v>0.89513814449999995</v>
      </c>
      <c r="B72">
        <v>1.2434970139999999</v>
      </c>
      <c r="C72">
        <v>1934</v>
      </c>
      <c r="D72">
        <f t="shared" si="12"/>
        <v>0.34835886949999995</v>
      </c>
      <c r="E72" s="2">
        <f t="shared" si="13"/>
        <v>2.2302773276686829</v>
      </c>
      <c r="F72" s="2">
        <f t="shared" si="14"/>
        <v>0.44837473241289849</v>
      </c>
      <c r="G72" s="17">
        <f t="shared" si="15"/>
        <v>0.53475062661530537</v>
      </c>
      <c r="H72" s="17">
        <f t="shared" si="16"/>
        <v>0.53484698430566657</v>
      </c>
      <c r="I72" s="6">
        <f t="shared" si="17"/>
        <v>1.934E-6</v>
      </c>
      <c r="J72" s="5">
        <f t="shared" si="18"/>
        <v>1.027137468629783E-19</v>
      </c>
      <c r="K72" s="4">
        <f t="shared" si="19"/>
        <v>0.64108263468409721</v>
      </c>
      <c r="L72" s="21">
        <f t="shared" si="20"/>
        <v>0.1175674582360595</v>
      </c>
      <c r="M72" s="17">
        <f t="shared" si="21"/>
        <v>0.17144055692576035</v>
      </c>
    </row>
    <row r="73" spans="1:13" x14ac:dyDescent="0.2">
      <c r="A73">
        <v>0.89091271159999996</v>
      </c>
      <c r="B73">
        <v>1.2507551910000001</v>
      </c>
      <c r="C73">
        <v>1933</v>
      </c>
      <c r="D73">
        <f t="shared" si="12"/>
        <v>0.35984247940000014</v>
      </c>
      <c r="E73" s="2">
        <f t="shared" si="13"/>
        <v>2.2900368952344627</v>
      </c>
      <c r="F73" s="2">
        <f t="shared" si="14"/>
        <v>0.43667418725042689</v>
      </c>
      <c r="G73" s="17">
        <f t="shared" si="15"/>
        <v>0.55237861926163834</v>
      </c>
      <c r="H73" s="17">
        <f t="shared" si="16"/>
        <v>0.55247815337213346</v>
      </c>
      <c r="I73" s="6">
        <f t="shared" si="17"/>
        <v>1.933E-6</v>
      </c>
      <c r="J73" s="5">
        <f t="shared" si="18"/>
        <v>1.0276688382462496E-19</v>
      </c>
      <c r="K73" s="4">
        <f t="shared" si="19"/>
        <v>0.64141428633163167</v>
      </c>
      <c r="L73" s="21">
        <f t="shared" si="20"/>
        <v>0.125576240333377</v>
      </c>
      <c r="M73" s="17">
        <f t="shared" si="21"/>
        <v>0.17718369022950237</v>
      </c>
    </row>
    <row r="74" spans="1:13" x14ac:dyDescent="0.2">
      <c r="A74">
        <v>0.89101934429999996</v>
      </c>
      <c r="B74">
        <v>1.223137498</v>
      </c>
      <c r="C74">
        <v>1932</v>
      </c>
      <c r="D74">
        <f t="shared" si="12"/>
        <v>0.33211815370000008</v>
      </c>
      <c r="E74" s="2">
        <f t="shared" si="13"/>
        <v>2.1484148901246534</v>
      </c>
      <c r="F74" s="2">
        <f t="shared" si="14"/>
        <v>0.46545944388887517</v>
      </c>
      <c r="G74" s="17">
        <f t="shared" si="15"/>
        <v>0.50982020654821703</v>
      </c>
      <c r="H74" s="17">
        <f t="shared" si="16"/>
        <v>0.50991207198073352</v>
      </c>
      <c r="I74" s="6">
        <f t="shared" si="17"/>
        <v>1.9320000000000003E-6</v>
      </c>
      <c r="J74" s="5">
        <f t="shared" si="18"/>
        <v>1.0282007579347826E-19</v>
      </c>
      <c r="K74" s="4">
        <f t="shared" si="19"/>
        <v>0.64174628130385292</v>
      </c>
      <c r="L74" s="21">
        <f t="shared" si="20"/>
        <v>0.10708220593296043</v>
      </c>
      <c r="M74" s="17">
        <f t="shared" si="21"/>
        <v>0.16361708799278915</v>
      </c>
    </row>
    <row r="75" spans="1:13" x14ac:dyDescent="0.2">
      <c r="A75">
        <v>0.8930125833</v>
      </c>
      <c r="B75">
        <v>1.2338182929999999</v>
      </c>
      <c r="C75">
        <v>1931</v>
      </c>
      <c r="D75">
        <f t="shared" si="12"/>
        <v>0.3408057096999999</v>
      </c>
      <c r="E75" s="2">
        <f t="shared" si="13"/>
        <v>2.1918241597205941</v>
      </c>
      <c r="F75" s="2">
        <f t="shared" si="14"/>
        <v>0.45624097880528719</v>
      </c>
      <c r="G75" s="17">
        <f t="shared" si="15"/>
        <v>0.52315609784165085</v>
      </c>
      <c r="H75" s="17">
        <f t="shared" si="16"/>
        <v>0.52325036629273314</v>
      </c>
      <c r="I75" s="6">
        <f t="shared" si="17"/>
        <v>1.9310000000000002E-6</v>
      </c>
      <c r="J75" s="5">
        <f t="shared" si="18"/>
        <v>1.0287332285499742E-19</v>
      </c>
      <c r="K75" s="4">
        <f t="shared" si="19"/>
        <v>0.64207862013415007</v>
      </c>
      <c r="L75" s="21">
        <f t="shared" si="20"/>
        <v>0.11287441180501168</v>
      </c>
      <c r="M75" s="17">
        <f t="shared" si="21"/>
        <v>0.16798393658696334</v>
      </c>
    </row>
    <row r="76" spans="1:13" x14ac:dyDescent="0.2">
      <c r="A76">
        <v>0.88311517240000004</v>
      </c>
      <c r="B76">
        <v>1.236044049</v>
      </c>
      <c r="C76">
        <v>1930</v>
      </c>
      <c r="D76">
        <f t="shared" si="12"/>
        <v>0.35292887659999994</v>
      </c>
      <c r="E76" s="2">
        <f t="shared" si="13"/>
        <v>2.2538700708526629</v>
      </c>
      <c r="F76" s="2">
        <f t="shared" si="14"/>
        <v>0.44368129863922878</v>
      </c>
      <c r="G76" s="17">
        <f t="shared" si="15"/>
        <v>0.5417658467641967</v>
      </c>
      <c r="H76" s="17">
        <f t="shared" si="16"/>
        <v>0.54186346853986656</v>
      </c>
      <c r="I76" s="6">
        <f t="shared" si="17"/>
        <v>1.9300000000000002E-6</v>
      </c>
      <c r="J76" s="5">
        <f t="shared" si="18"/>
        <v>1.0292662509481866E-19</v>
      </c>
      <c r="K76" s="4">
        <f t="shared" si="19"/>
        <v>0.64241130335701746</v>
      </c>
      <c r="L76" s="21">
        <f t="shared" si="20"/>
        <v>0.12117306492213617</v>
      </c>
      <c r="M76" s="17">
        <f t="shared" si="21"/>
        <v>0.17404960853312496</v>
      </c>
    </row>
    <row r="77" spans="1:13" x14ac:dyDescent="0.2">
      <c r="A77">
        <v>0.89693635699999996</v>
      </c>
      <c r="B77">
        <v>1.234802604</v>
      </c>
      <c r="C77">
        <v>1929</v>
      </c>
      <c r="D77">
        <f t="shared" si="12"/>
        <v>0.33786624700000001</v>
      </c>
      <c r="E77" s="2">
        <f t="shared" si="13"/>
        <v>2.1770391896522705</v>
      </c>
      <c r="F77" s="2">
        <f t="shared" si="14"/>
        <v>0.45933945734790649</v>
      </c>
      <c r="G77" s="17">
        <f t="shared" si="15"/>
        <v>0.51864385584536288</v>
      </c>
      <c r="H77" s="17">
        <f t="shared" si="16"/>
        <v>0.51873731122733335</v>
      </c>
      <c r="I77" s="6">
        <f t="shared" si="17"/>
        <v>1.9290000000000001E-6</v>
      </c>
      <c r="J77" s="5">
        <f t="shared" si="18"/>
        <v>1.0297998259875584E-19</v>
      </c>
      <c r="K77" s="4">
        <f t="shared" si="19"/>
        <v>0.64274433150805799</v>
      </c>
      <c r="L77" s="21">
        <f t="shared" si="20"/>
        <v>0.11116587319011842</v>
      </c>
      <c r="M77" s="17">
        <f t="shared" si="21"/>
        <v>0.16670773316654991</v>
      </c>
    </row>
    <row r="78" spans="1:13" x14ac:dyDescent="0.2">
      <c r="A78">
        <v>0.891161859</v>
      </c>
      <c r="B78">
        <v>1.22897017</v>
      </c>
      <c r="C78">
        <v>1928</v>
      </c>
      <c r="D78">
        <f t="shared" si="12"/>
        <v>0.33780831099999997</v>
      </c>
      <c r="E78" s="2">
        <f t="shared" si="13"/>
        <v>2.1767487864001946</v>
      </c>
      <c r="F78" s="2">
        <f t="shared" si="14"/>
        <v>0.4594007384994358</v>
      </c>
      <c r="G78" s="17">
        <f t="shared" si="15"/>
        <v>0.518554920798731</v>
      </c>
      <c r="H78" s="17">
        <f t="shared" si="16"/>
        <v>0.51864836015533322</v>
      </c>
      <c r="I78" s="6">
        <f t="shared" si="17"/>
        <v>1.928E-6</v>
      </c>
      <c r="J78" s="5">
        <f t="shared" si="18"/>
        <v>1.0303339545280085E-19</v>
      </c>
      <c r="K78" s="4">
        <f t="shared" si="19"/>
        <v>0.64307770512398543</v>
      </c>
      <c r="L78" s="21">
        <f t="shared" si="20"/>
        <v>0.11124305951567787</v>
      </c>
      <c r="M78" s="17">
        <f t="shared" si="21"/>
        <v>0.16676559860750498</v>
      </c>
    </row>
    <row r="79" spans="1:13" x14ac:dyDescent="0.2">
      <c r="A79">
        <v>0.88884234429999998</v>
      </c>
      <c r="B79">
        <v>1.2387261389999999</v>
      </c>
      <c r="C79">
        <v>1927</v>
      </c>
      <c r="D79">
        <f t="shared" si="12"/>
        <v>0.34988379469999997</v>
      </c>
      <c r="E79" s="2">
        <f t="shared" si="13"/>
        <v>2.2381221982852071</v>
      </c>
      <c r="F79" s="2">
        <f t="shared" si="14"/>
        <v>0.44680312842890119</v>
      </c>
      <c r="G79" s="17">
        <f t="shared" si="15"/>
        <v>0.53709147330427276</v>
      </c>
      <c r="H79" s="17">
        <f t="shared" si="16"/>
        <v>0.53718825279606663</v>
      </c>
      <c r="I79" s="6">
        <f t="shared" si="17"/>
        <v>1.9269999999999999E-6</v>
      </c>
      <c r="J79" s="5">
        <f t="shared" si="18"/>
        <v>1.0308686374312405E-19</v>
      </c>
      <c r="K79" s="4">
        <f t="shared" si="19"/>
        <v>0.64341142474262791</v>
      </c>
      <c r="L79" s="21">
        <f t="shared" si="20"/>
        <v>0.11946221153350596</v>
      </c>
      <c r="M79" s="17">
        <f t="shared" si="21"/>
        <v>0.1728165295432601</v>
      </c>
    </row>
    <row r="80" spans="1:13" x14ac:dyDescent="0.2">
      <c r="A80">
        <v>0.89715814589999998</v>
      </c>
      <c r="B80">
        <v>1.303589702</v>
      </c>
      <c r="C80">
        <v>1926</v>
      </c>
      <c r="D80">
        <f t="shared" si="12"/>
        <v>0.40643155610000004</v>
      </c>
      <c r="E80" s="2">
        <f t="shared" si="13"/>
        <v>2.5493622819864514</v>
      </c>
      <c r="F80" s="2">
        <f t="shared" si="14"/>
        <v>0.39225496002114091</v>
      </c>
      <c r="G80" s="17">
        <f t="shared" si="15"/>
        <v>0.62389549493215546</v>
      </c>
      <c r="H80" s="17">
        <f t="shared" si="16"/>
        <v>0.62400791579886661</v>
      </c>
      <c r="I80" s="6">
        <f t="shared" si="17"/>
        <v>1.9260000000000003E-6</v>
      </c>
      <c r="J80" s="5">
        <f t="shared" si="18"/>
        <v>1.0314038755607476E-19</v>
      </c>
      <c r="K80" s="4">
        <f t="shared" si="19"/>
        <v>0.64374549090293032</v>
      </c>
      <c r="L80" s="21">
        <f t="shared" si="20"/>
        <v>0.16136472343089561</v>
      </c>
      <c r="M80" s="17">
        <f t="shared" si="21"/>
        <v>0.20085114104162791</v>
      </c>
    </row>
    <row r="81" spans="1:13" x14ac:dyDescent="0.2">
      <c r="A81">
        <v>0.89218407870000005</v>
      </c>
      <c r="B81">
        <v>1.214539528</v>
      </c>
      <c r="C81">
        <v>1925</v>
      </c>
      <c r="D81">
        <f t="shared" si="12"/>
        <v>0.32235544929999993</v>
      </c>
      <c r="E81" s="2">
        <f t="shared" si="13"/>
        <v>2.10065846890789</v>
      </c>
      <c r="F81" s="2">
        <f t="shared" si="14"/>
        <v>0.47604121031625352</v>
      </c>
      <c r="G81" s="17">
        <f t="shared" si="15"/>
        <v>0.49483390146905193</v>
      </c>
      <c r="H81" s="17">
        <f t="shared" si="16"/>
        <v>0.49492306649193318</v>
      </c>
      <c r="I81" s="6">
        <f t="shared" si="17"/>
        <v>1.9250000000000002E-6</v>
      </c>
      <c r="J81" s="5">
        <f t="shared" si="18"/>
        <v>1.0319396697818183E-19</v>
      </c>
      <c r="K81" s="4">
        <f t="shared" si="19"/>
        <v>0.64407990414495786</v>
      </c>
      <c r="L81" s="21">
        <f t="shared" si="20"/>
        <v>0.10161431368114777</v>
      </c>
      <c r="M81" s="17">
        <f t="shared" si="21"/>
        <v>0.15938500061262648</v>
      </c>
    </row>
    <row r="82" spans="1:13" x14ac:dyDescent="0.2">
      <c r="A82">
        <v>0.89097100500000004</v>
      </c>
      <c r="B82">
        <v>1.2309191230000001</v>
      </c>
      <c r="C82">
        <v>1924</v>
      </c>
      <c r="D82">
        <f t="shared" si="12"/>
        <v>0.33994811800000002</v>
      </c>
      <c r="E82" s="2">
        <f t="shared" si="13"/>
        <v>2.1875002836062181</v>
      </c>
      <c r="F82" s="2">
        <f t="shared" si="14"/>
        <v>0.45714279787495316</v>
      </c>
      <c r="G82" s="17">
        <f t="shared" si="15"/>
        <v>0.52183964593212051</v>
      </c>
      <c r="H82" s="17">
        <f t="shared" si="16"/>
        <v>0.52193367716933337</v>
      </c>
      <c r="I82" s="6">
        <f t="shared" si="17"/>
        <v>1.9240000000000001E-6</v>
      </c>
      <c r="J82" s="5">
        <f t="shared" si="18"/>
        <v>1.0324760209615386E-19</v>
      </c>
      <c r="K82" s="4">
        <f t="shared" si="19"/>
        <v>0.64441466500989808</v>
      </c>
      <c r="L82" s="21">
        <f t="shared" si="20"/>
        <v>0.11312574974050972</v>
      </c>
      <c r="M82" s="17">
        <f t="shared" si="21"/>
        <v>0.16817085786523012</v>
      </c>
    </row>
    <row r="83" spans="1:13" x14ac:dyDescent="0.2">
      <c r="A83">
        <v>0.88703662159999996</v>
      </c>
      <c r="B83">
        <v>1.211471915</v>
      </c>
      <c r="C83">
        <v>1923</v>
      </c>
      <c r="D83">
        <f t="shared" si="12"/>
        <v>0.32443529339999999</v>
      </c>
      <c r="E83" s="2">
        <f t="shared" si="13"/>
        <v>2.11074268764966</v>
      </c>
      <c r="F83" s="2">
        <f t="shared" si="14"/>
        <v>0.47376689060735927</v>
      </c>
      <c r="G83" s="17">
        <f t="shared" si="15"/>
        <v>0.49802658014932638</v>
      </c>
      <c r="H83" s="17">
        <f t="shared" si="16"/>
        <v>0.49811632046679993</v>
      </c>
      <c r="I83" s="6">
        <f t="shared" si="17"/>
        <v>1.9230000000000001E-6</v>
      </c>
      <c r="J83" s="5">
        <f t="shared" si="18"/>
        <v>1.0330129299687989E-19</v>
      </c>
      <c r="K83" s="4">
        <f t="shared" si="19"/>
        <v>0.64474977404006439</v>
      </c>
      <c r="L83" s="21">
        <f t="shared" si="20"/>
        <v>0.10314399293615092</v>
      </c>
      <c r="M83" s="17">
        <f t="shared" si="21"/>
        <v>0.16058019253331879</v>
      </c>
    </row>
    <row r="84" spans="1:13" x14ac:dyDescent="0.2">
      <c r="A84">
        <v>0.89016222950000001</v>
      </c>
      <c r="B84">
        <v>1.2562731499999999</v>
      </c>
      <c r="C84">
        <v>1922</v>
      </c>
      <c r="D84">
        <f t="shared" si="12"/>
        <v>0.36611092049999994</v>
      </c>
      <c r="E84" s="2">
        <f t="shared" si="13"/>
        <v>2.3233301081337379</v>
      </c>
      <c r="F84" s="2">
        <f t="shared" si="14"/>
        <v>0.43041666636140241</v>
      </c>
      <c r="G84" s="17">
        <f t="shared" si="15"/>
        <v>0.56200103195041873</v>
      </c>
      <c r="H84" s="17">
        <f t="shared" si="16"/>
        <v>0.56210229994099992</v>
      </c>
      <c r="I84" s="6">
        <f t="shared" si="17"/>
        <v>1.922E-6</v>
      </c>
      <c r="J84" s="5">
        <f t="shared" si="18"/>
        <v>1.0335503976742978E-19</v>
      </c>
      <c r="K84" s="4">
        <f t="shared" si="19"/>
        <v>0.64508523177889898</v>
      </c>
      <c r="L84" s="21">
        <f t="shared" si="20"/>
        <v>0.13148158281328606</v>
      </c>
      <c r="M84" s="17">
        <f t="shared" si="21"/>
        <v>0.18130194622044607</v>
      </c>
    </row>
    <row r="85" spans="1:13" x14ac:dyDescent="0.2">
      <c r="A85">
        <v>0.8839322329</v>
      </c>
      <c r="B85">
        <v>1.2386343479999999</v>
      </c>
      <c r="C85">
        <v>1921</v>
      </c>
      <c r="D85">
        <f t="shared" si="12"/>
        <v>0.35470211509999994</v>
      </c>
      <c r="E85" s="2">
        <f t="shared" si="13"/>
        <v>2.2630915085889818</v>
      </c>
      <c r="F85" s="2">
        <f t="shared" si="14"/>
        <v>0.44187342677251767</v>
      </c>
      <c r="G85" s="17">
        <f t="shared" si="15"/>
        <v>0.54448786845514541</v>
      </c>
      <c r="H85" s="17">
        <f t="shared" si="16"/>
        <v>0.54458598071686648</v>
      </c>
      <c r="I85" s="6">
        <f t="shared" si="17"/>
        <v>1.9210000000000003E-6</v>
      </c>
      <c r="J85" s="5">
        <f t="shared" si="18"/>
        <v>1.0340884249505467E-19</v>
      </c>
      <c r="K85" s="4">
        <f t="shared" si="19"/>
        <v>0.64542103877097545</v>
      </c>
      <c r="L85" s="21">
        <f t="shared" si="20"/>
        <v>0.12354328647277488</v>
      </c>
      <c r="M85" s="17">
        <f t="shared" si="21"/>
        <v>0.17574362468719518</v>
      </c>
    </row>
    <row r="86" spans="1:13" x14ac:dyDescent="0.2">
      <c r="A86">
        <v>0.88992244009999999</v>
      </c>
      <c r="B86">
        <v>1.2301681040000001</v>
      </c>
      <c r="C86">
        <v>1920</v>
      </c>
      <c r="D86">
        <f t="shared" si="12"/>
        <v>0.34024566390000011</v>
      </c>
      <c r="E86" s="2">
        <f t="shared" si="13"/>
        <v>2.1889995077186399</v>
      </c>
      <c r="F86" s="2">
        <f t="shared" si="14"/>
        <v>0.45682970529408345</v>
      </c>
      <c r="G86" s="17">
        <f t="shared" si="15"/>
        <v>0.52229639576800169</v>
      </c>
      <c r="H86" s="17">
        <f t="shared" si="16"/>
        <v>0.52239050930780018</v>
      </c>
      <c r="I86" s="6">
        <f t="shared" si="17"/>
        <v>1.9200000000000003E-6</v>
      </c>
      <c r="J86" s="5">
        <f t="shared" si="18"/>
        <v>1.034627012671875E-19</v>
      </c>
      <c r="K86" s="4">
        <f t="shared" si="19"/>
        <v>0.64575719556200195</v>
      </c>
      <c r="L86" s="21">
        <f t="shared" si="20"/>
        <v>0.11379654186711162</v>
      </c>
      <c r="M86" s="17">
        <f t="shared" si="21"/>
        <v>0.16866871513940546</v>
      </c>
    </row>
    <row r="87" spans="1:13" x14ac:dyDescent="0.2">
      <c r="A87">
        <v>0.88353377580000003</v>
      </c>
      <c r="B87">
        <v>1.2457896470000001</v>
      </c>
      <c r="C87">
        <v>1919</v>
      </c>
      <c r="D87">
        <f t="shared" si="12"/>
        <v>0.36225587120000002</v>
      </c>
      <c r="E87" s="2">
        <f t="shared" si="13"/>
        <v>2.3027981463737999</v>
      </c>
      <c r="F87" s="2">
        <f t="shared" si="14"/>
        <v>0.43425430126157299</v>
      </c>
      <c r="G87" s="17">
        <f t="shared" si="15"/>
        <v>0.55608331258312738</v>
      </c>
      <c r="H87" s="17">
        <f t="shared" si="16"/>
        <v>0.55618351424906676</v>
      </c>
      <c r="I87" s="6">
        <f t="shared" si="17"/>
        <v>1.9190000000000002E-6</v>
      </c>
      <c r="J87" s="5">
        <f t="shared" si="18"/>
        <v>1.0351661617144346E-19</v>
      </c>
      <c r="K87" s="4">
        <f t="shared" si="19"/>
        <v>0.64609370269882427</v>
      </c>
      <c r="L87" s="21">
        <f t="shared" si="20"/>
        <v>0.12913002643806445</v>
      </c>
      <c r="M87" s="17">
        <f t="shared" si="21"/>
        <v>0.17967333305061192</v>
      </c>
    </row>
    <row r="88" spans="1:13" x14ac:dyDescent="0.2">
      <c r="A88">
        <v>0.89043956999999996</v>
      </c>
      <c r="B88">
        <v>1.2607409949999999</v>
      </c>
      <c r="C88">
        <v>1918</v>
      </c>
      <c r="D88">
        <f t="shared" si="12"/>
        <v>0.37030142499999996</v>
      </c>
      <c r="E88" s="2">
        <f t="shared" si="13"/>
        <v>2.345856407818264</v>
      </c>
      <c r="F88" s="2">
        <f t="shared" si="14"/>
        <v>0.42628355114456395</v>
      </c>
      <c r="G88" s="17">
        <f t="shared" si="15"/>
        <v>0.56843369407963507</v>
      </c>
      <c r="H88" s="17">
        <f t="shared" si="16"/>
        <v>0.5685361211833333</v>
      </c>
      <c r="I88" s="6">
        <f t="shared" si="17"/>
        <v>1.9180000000000001E-6</v>
      </c>
      <c r="J88" s="5">
        <f t="shared" si="18"/>
        <v>1.0357058729562045E-19</v>
      </c>
      <c r="K88" s="4">
        <f t="shared" si="19"/>
        <v>0.6464305607294285</v>
      </c>
      <c r="L88" s="21">
        <f t="shared" si="20"/>
        <v>0.13507030622014773</v>
      </c>
      <c r="M88" s="17">
        <f t="shared" si="21"/>
        <v>0.18375956180573824</v>
      </c>
    </row>
    <row r="89" spans="1:13" x14ac:dyDescent="0.2">
      <c r="A89">
        <v>0.88648122549999997</v>
      </c>
      <c r="B89">
        <v>1.2112424369999999</v>
      </c>
      <c r="C89">
        <v>1917</v>
      </c>
      <c r="D89">
        <f t="shared" si="12"/>
        <v>0.32476121149999992</v>
      </c>
      <c r="E89" s="2">
        <f t="shared" si="13"/>
        <v>2.1123272977916012</v>
      </c>
      <c r="F89" s="2">
        <f t="shared" si="14"/>
        <v>0.4734114836490923</v>
      </c>
      <c r="G89" s="17">
        <f t="shared" si="15"/>
        <v>0.4985268829217242</v>
      </c>
      <c r="H89" s="17">
        <f t="shared" si="16"/>
        <v>0.49861671338966651</v>
      </c>
      <c r="I89" s="6">
        <f t="shared" si="17"/>
        <v>1.917E-6</v>
      </c>
      <c r="J89" s="5">
        <f t="shared" si="18"/>
        <v>1.0362461472769955E-19</v>
      </c>
      <c r="K89" s="4">
        <f t="shared" si="19"/>
        <v>0.64676777020294418</v>
      </c>
      <c r="L89" s="21">
        <f t="shared" si="20"/>
        <v>0.10399929695490649</v>
      </c>
      <c r="M89" s="17">
        <f t="shared" si="21"/>
        <v>0.16124460995247755</v>
      </c>
    </row>
    <row r="90" spans="1:13" x14ac:dyDescent="0.2">
      <c r="A90">
        <v>0.87110418079999996</v>
      </c>
      <c r="B90">
        <v>1.2490015029999999</v>
      </c>
      <c r="C90">
        <v>1916</v>
      </c>
      <c r="D90">
        <f t="shared" si="12"/>
        <v>0.37789732219999994</v>
      </c>
      <c r="E90" s="2">
        <f t="shared" si="13"/>
        <v>2.3872468128608366</v>
      </c>
      <c r="F90" s="2">
        <f t="shared" si="14"/>
        <v>0.41889258982887351</v>
      </c>
      <c r="G90" s="17">
        <f t="shared" si="15"/>
        <v>0.5800938271867252</v>
      </c>
      <c r="H90" s="17">
        <f t="shared" si="16"/>
        <v>0.58019835535106656</v>
      </c>
      <c r="I90" s="6">
        <f t="shared" si="17"/>
        <v>1.916E-6</v>
      </c>
      <c r="J90" s="5">
        <f t="shared" si="18"/>
        <v>1.0367869855584553E-19</v>
      </c>
      <c r="K90" s="4">
        <f t="shared" si="19"/>
        <v>0.64710533166964712</v>
      </c>
      <c r="L90" s="21">
        <f t="shared" si="20"/>
        <v>0.14096228888478646</v>
      </c>
      <c r="M90" s="17">
        <f t="shared" si="21"/>
        <v>0.18772472458681785</v>
      </c>
    </row>
    <row r="91" spans="1:13" x14ac:dyDescent="0.2">
      <c r="A91">
        <v>0.87307447199999999</v>
      </c>
      <c r="B91">
        <v>1.210882306</v>
      </c>
      <c r="C91">
        <v>1915</v>
      </c>
      <c r="D91">
        <f t="shared" si="12"/>
        <v>0.33780783400000003</v>
      </c>
      <c r="E91" s="2">
        <f t="shared" si="13"/>
        <v>2.1767463956062882</v>
      </c>
      <c r="F91" s="2">
        <f t="shared" si="14"/>
        <v>0.45940124307474522</v>
      </c>
      <c r="G91" s="17">
        <f t="shared" si="15"/>
        <v>0.51855418857667146</v>
      </c>
      <c r="H91" s="17">
        <f t="shared" si="16"/>
        <v>0.51864762780133333</v>
      </c>
      <c r="I91" s="6">
        <f t="shared" si="17"/>
        <v>1.9150000000000003E-6</v>
      </c>
      <c r="J91" s="5">
        <f t="shared" si="18"/>
        <v>1.0373283886840731E-19</v>
      </c>
      <c r="K91" s="4">
        <f t="shared" si="19"/>
        <v>0.64744324568096279</v>
      </c>
      <c r="L91" s="21">
        <f t="shared" si="20"/>
        <v>0.11275821722223395</v>
      </c>
      <c r="M91" s="17">
        <f t="shared" si="21"/>
        <v>0.16789745175421361</v>
      </c>
    </row>
    <row r="92" spans="1:13" x14ac:dyDescent="0.2">
      <c r="A92">
        <v>0.87490737439999999</v>
      </c>
      <c r="B92">
        <v>1.2214407920000001</v>
      </c>
      <c r="C92">
        <v>1914</v>
      </c>
      <c r="D92">
        <f t="shared" si="12"/>
        <v>0.34653341760000012</v>
      </c>
      <c r="E92" s="2">
        <f t="shared" si="13"/>
        <v>2.2209225699110267</v>
      </c>
      <c r="F92" s="2">
        <f t="shared" si="14"/>
        <v>0.45026333360197307</v>
      </c>
      <c r="G92" s="17">
        <f t="shared" si="15"/>
        <v>0.53194845439336058</v>
      </c>
      <c r="H92" s="17">
        <f t="shared" si="16"/>
        <v>0.53204430715520024</v>
      </c>
      <c r="I92" s="6">
        <f t="shared" si="17"/>
        <v>1.9140000000000002E-6</v>
      </c>
      <c r="J92" s="5">
        <f t="shared" si="18"/>
        <v>1.037870357539185E-19</v>
      </c>
      <c r="K92" s="4">
        <f t="shared" si="19"/>
        <v>0.64778151278946905</v>
      </c>
      <c r="L92" s="21">
        <f t="shared" si="20"/>
        <v>0.11878256522645482</v>
      </c>
      <c r="M92" s="17">
        <f t="shared" si="21"/>
        <v>0.17232423308001027</v>
      </c>
    </row>
    <row r="93" spans="1:13" x14ac:dyDescent="0.2">
      <c r="A93">
        <v>0.88995623589999995</v>
      </c>
      <c r="B93">
        <v>1.2411204579999999</v>
      </c>
      <c r="C93">
        <v>1913</v>
      </c>
      <c r="D93">
        <f t="shared" si="12"/>
        <v>0.35116422209999998</v>
      </c>
      <c r="E93" s="2">
        <f t="shared" si="13"/>
        <v>2.244730575322933</v>
      </c>
      <c r="F93" s="2">
        <f t="shared" si="14"/>
        <v>0.44548776186921113</v>
      </c>
      <c r="G93" s="17">
        <f t="shared" si="15"/>
        <v>0.53905700200020679</v>
      </c>
      <c r="H93" s="17">
        <f t="shared" si="16"/>
        <v>0.53915413566420001</v>
      </c>
      <c r="I93" s="6">
        <f t="shared" si="17"/>
        <v>1.9130000000000001E-6</v>
      </c>
      <c r="J93" s="5">
        <f t="shared" si="18"/>
        <v>1.0384128930109776E-19</v>
      </c>
      <c r="K93" s="4">
        <f t="shared" si="19"/>
        <v>0.64812013354889908</v>
      </c>
      <c r="L93" s="21">
        <f t="shared" si="20"/>
        <v>0.12210597264984621</v>
      </c>
      <c r="M93" s="17">
        <f t="shared" si="21"/>
        <v>0.17471832520506128</v>
      </c>
    </row>
    <row r="94" spans="1:13" x14ac:dyDescent="0.2">
      <c r="A94">
        <v>0.88279300930000004</v>
      </c>
      <c r="B94">
        <v>1.2083064320000001</v>
      </c>
      <c r="C94">
        <v>1912</v>
      </c>
      <c r="D94">
        <f t="shared" si="12"/>
        <v>0.32551342270000005</v>
      </c>
      <c r="E94" s="2">
        <f t="shared" si="13"/>
        <v>2.1159890829121988</v>
      </c>
      <c r="F94" s="2">
        <f t="shared" si="14"/>
        <v>0.47259223030759567</v>
      </c>
      <c r="G94" s="17">
        <f t="shared" si="15"/>
        <v>0.49968156978565986</v>
      </c>
      <c r="H94" s="17">
        <f t="shared" si="16"/>
        <v>0.49977160831873341</v>
      </c>
      <c r="I94" s="6">
        <f t="shared" si="17"/>
        <v>1.9120000000000001E-6</v>
      </c>
      <c r="J94" s="5">
        <f t="shared" si="18"/>
        <v>1.0389559959884938E-19</v>
      </c>
      <c r="K94" s="4">
        <f t="shared" si="19"/>
        <v>0.64845910851414423</v>
      </c>
      <c r="L94" s="21">
        <f t="shared" si="20"/>
        <v>0.10502878726535947</v>
      </c>
      <c r="M94" s="17">
        <f t="shared" si="21"/>
        <v>0.16204072579552298</v>
      </c>
    </row>
    <row r="95" spans="1:13" x14ac:dyDescent="0.2">
      <c r="A95">
        <v>0.87515175339999995</v>
      </c>
      <c r="B95">
        <v>1.2247486110000001</v>
      </c>
      <c r="C95">
        <v>1911</v>
      </c>
      <c r="D95">
        <f t="shared" si="12"/>
        <v>0.34959685760000014</v>
      </c>
      <c r="E95" s="2">
        <f t="shared" si="13"/>
        <v>2.2366439658494865</v>
      </c>
      <c r="F95" s="2">
        <f t="shared" si="14"/>
        <v>0.44709842749612405</v>
      </c>
      <c r="G95" s="17">
        <f t="shared" si="15"/>
        <v>0.53665100857821491</v>
      </c>
      <c r="H95" s="17">
        <f t="shared" si="16"/>
        <v>0.53674770870186683</v>
      </c>
      <c r="I95" s="6">
        <f t="shared" si="17"/>
        <v>1.911E-6</v>
      </c>
      <c r="J95" s="5">
        <f t="shared" si="18"/>
        <v>1.0394996673626376E-19</v>
      </c>
      <c r="K95" s="4">
        <f t="shared" si="19"/>
        <v>0.64879843824125794</v>
      </c>
      <c r="L95" s="21">
        <f t="shared" si="20"/>
        <v>0.1212718464114209</v>
      </c>
      <c r="M95" s="17">
        <f t="shared" si="21"/>
        <v>0.17412053756767243</v>
      </c>
    </row>
    <row r="96" spans="1:13" x14ac:dyDescent="0.2">
      <c r="A96">
        <v>0.86959880590000005</v>
      </c>
      <c r="B96">
        <v>1.2354687449999999</v>
      </c>
      <c r="C96">
        <v>1910</v>
      </c>
      <c r="D96">
        <f t="shared" si="12"/>
        <v>0.36586993909999987</v>
      </c>
      <c r="E96" s="2">
        <f t="shared" si="13"/>
        <v>2.3220412959079435</v>
      </c>
      <c r="F96" s="2">
        <f t="shared" si="14"/>
        <v>0.43065556231160357</v>
      </c>
      <c r="G96" s="17">
        <f t="shared" si="15"/>
        <v>0.561631111830866</v>
      </c>
      <c r="H96" s="17">
        <f t="shared" si="16"/>
        <v>0.56173231316486649</v>
      </c>
      <c r="I96" s="6">
        <f t="shared" si="17"/>
        <v>1.9099999999999999E-6</v>
      </c>
      <c r="J96" s="5">
        <f t="shared" si="18"/>
        <v>1.0400439080261783E-19</v>
      </c>
      <c r="K96" s="4">
        <f t="shared" si="19"/>
        <v>0.64913812328745757</v>
      </c>
      <c r="L96" s="21">
        <f t="shared" si="20"/>
        <v>0.13296368574174397</v>
      </c>
      <c r="M96" s="17">
        <f t="shared" si="21"/>
        <v>0.18232092977888192</v>
      </c>
    </row>
    <row r="97" spans="1:13" x14ac:dyDescent="0.2">
      <c r="A97">
        <v>0.88558447360000003</v>
      </c>
      <c r="B97">
        <v>1.2460672859999999</v>
      </c>
      <c r="C97">
        <v>1909</v>
      </c>
      <c r="D97">
        <f t="shared" si="12"/>
        <v>0.36048281239999991</v>
      </c>
      <c r="E97" s="2">
        <f t="shared" si="13"/>
        <v>2.2934158646281393</v>
      </c>
      <c r="F97" s="2">
        <f t="shared" si="14"/>
        <v>0.43603081997609827</v>
      </c>
      <c r="G97" s="17">
        <f t="shared" si="15"/>
        <v>0.55336156674187265</v>
      </c>
      <c r="H97" s="17">
        <f t="shared" si="16"/>
        <v>0.55346127797146649</v>
      </c>
      <c r="I97" s="6">
        <f t="shared" si="17"/>
        <v>1.9090000000000003E-6</v>
      </c>
      <c r="J97" s="5">
        <f t="shared" si="18"/>
        <v>1.0405887188737559E-19</v>
      </c>
      <c r="K97" s="4">
        <f t="shared" si="19"/>
        <v>0.64947816421112825</v>
      </c>
      <c r="L97" s="21">
        <f t="shared" si="20"/>
        <v>0.12921222114584277</v>
      </c>
      <c r="M97" s="17">
        <f t="shared" si="21"/>
        <v>0.1797305073894265</v>
      </c>
    </row>
    <row r="98" spans="1:13" x14ac:dyDescent="0.2">
      <c r="A98">
        <v>0.87291193010000001</v>
      </c>
      <c r="B98">
        <v>1.2470157150000001</v>
      </c>
      <c r="C98">
        <v>1908</v>
      </c>
      <c r="D98">
        <f t="shared" si="12"/>
        <v>0.37410378490000007</v>
      </c>
      <c r="E98" s="2">
        <f t="shared" si="13"/>
        <v>2.3664851573093841</v>
      </c>
      <c r="F98" s="2">
        <f t="shared" si="14"/>
        <v>0.42256761970861761</v>
      </c>
      <c r="G98" s="17">
        <f t="shared" si="15"/>
        <v>0.57427053222892743</v>
      </c>
      <c r="H98" s="17">
        <f t="shared" si="16"/>
        <v>0.57437401108313335</v>
      </c>
      <c r="I98" s="6">
        <f t="shared" si="17"/>
        <v>1.9080000000000002E-6</v>
      </c>
      <c r="J98" s="5">
        <f t="shared" si="18"/>
        <v>1.0411341008018869E-19</v>
      </c>
      <c r="K98" s="4">
        <f t="shared" si="19"/>
        <v>0.64981856157182594</v>
      </c>
      <c r="L98" s="21">
        <f t="shared" si="20"/>
        <v>0.1393072717601595</v>
      </c>
      <c r="M98" s="17">
        <f t="shared" si="21"/>
        <v>0.18661944684314086</v>
      </c>
    </row>
    <row r="99" spans="1:13" x14ac:dyDescent="0.2">
      <c r="A99">
        <v>0.87314587830000001</v>
      </c>
      <c r="B99">
        <v>1.239629745</v>
      </c>
      <c r="C99">
        <v>1907</v>
      </c>
      <c r="D99">
        <f t="shared" si="12"/>
        <v>0.36648386669999999</v>
      </c>
      <c r="E99" s="2">
        <f t="shared" si="13"/>
        <v>2.3253261023663541</v>
      </c>
      <c r="F99" s="2">
        <f t="shared" si="14"/>
        <v>0.43004720885485953</v>
      </c>
      <c r="G99" s="17">
        <f t="shared" si="15"/>
        <v>0.56257352552415807</v>
      </c>
      <c r="H99" s="17">
        <f t="shared" si="16"/>
        <v>0.56267489667339998</v>
      </c>
      <c r="I99" s="6">
        <f t="shared" si="17"/>
        <v>1.9070000000000001E-6</v>
      </c>
      <c r="J99" s="5">
        <f t="shared" si="18"/>
        <v>1.041680054708967E-19</v>
      </c>
      <c r="K99" s="4">
        <f t="shared" si="19"/>
        <v>0.65015931593027987</v>
      </c>
      <c r="L99" s="21">
        <f t="shared" si="20"/>
        <v>0.13383036403980961</v>
      </c>
      <c r="M99" s="17">
        <f t="shared" si="21"/>
        <v>0.18291416295615931</v>
      </c>
    </row>
    <row r="100" spans="1:13" x14ac:dyDescent="0.2">
      <c r="A100">
        <v>0.87564027310000003</v>
      </c>
      <c r="B100">
        <v>1.2616310120000001</v>
      </c>
      <c r="C100">
        <v>1906</v>
      </c>
      <c r="D100">
        <f t="shared" si="12"/>
        <v>0.38599073890000002</v>
      </c>
      <c r="E100" s="2">
        <f t="shared" si="13"/>
        <v>2.4321521441634308</v>
      </c>
      <c r="F100" s="2">
        <f t="shared" si="14"/>
        <v>0.41115848874822858</v>
      </c>
      <c r="G100" s="17">
        <f t="shared" si="15"/>
        <v>0.5925176809499314</v>
      </c>
      <c r="H100" s="17">
        <f t="shared" si="16"/>
        <v>0.59262444779113332</v>
      </c>
      <c r="I100" s="6">
        <f t="shared" si="17"/>
        <v>1.906E-6</v>
      </c>
      <c r="J100" s="5">
        <f t="shared" si="18"/>
        <v>1.0422265814952782E-19</v>
      </c>
      <c r="K100" s="4">
        <f t="shared" si="19"/>
        <v>0.65050042784839657</v>
      </c>
      <c r="L100" s="21">
        <f t="shared" si="20"/>
        <v>0.14861214423087266</v>
      </c>
      <c r="M100" s="17">
        <f t="shared" si="21"/>
        <v>0.19275122842077599</v>
      </c>
    </row>
    <row r="101" spans="1:13" x14ac:dyDescent="0.2">
      <c r="A101">
        <v>0.87704008820000001</v>
      </c>
      <c r="B101">
        <v>1.255445361</v>
      </c>
      <c r="C101">
        <v>1905</v>
      </c>
      <c r="D101">
        <f t="shared" si="12"/>
        <v>0.37840527280000003</v>
      </c>
      <c r="E101" s="2">
        <f t="shared" si="13"/>
        <v>2.3900405689600466</v>
      </c>
      <c r="F101" s="2">
        <f t="shared" si="14"/>
        <v>0.41840293967692754</v>
      </c>
      <c r="G101" s="17">
        <f t="shared" si="15"/>
        <v>0.58087356017308356</v>
      </c>
      <c r="H101" s="17">
        <f t="shared" si="16"/>
        <v>0.58097822883893335</v>
      </c>
      <c r="I101" s="6">
        <f t="shared" si="17"/>
        <v>1.9050000000000002E-6</v>
      </c>
      <c r="J101" s="5">
        <f t="shared" si="18"/>
        <v>1.0427736820629922E-19</v>
      </c>
      <c r="K101" s="4">
        <f t="shared" si="19"/>
        <v>0.65084189788926183</v>
      </c>
      <c r="L101" s="21">
        <f t="shared" si="20"/>
        <v>0.14297849527421738</v>
      </c>
      <c r="M101" s="17">
        <f t="shared" si="21"/>
        <v>0.18906248654493663</v>
      </c>
    </row>
    <row r="102" spans="1:13" x14ac:dyDescent="0.2">
      <c r="A102">
        <v>0.86068671939999997</v>
      </c>
      <c r="B102">
        <v>1.1953196530000001</v>
      </c>
      <c r="C102">
        <v>1904</v>
      </c>
      <c r="D102">
        <f t="shared" si="12"/>
        <v>0.33463293360000013</v>
      </c>
      <c r="E102" s="2">
        <f t="shared" si="13"/>
        <v>2.160891362793941</v>
      </c>
      <c r="F102" s="2">
        <f t="shared" si="14"/>
        <v>0.46277199178909317</v>
      </c>
      <c r="G102" s="17">
        <f t="shared" si="15"/>
        <v>0.5136805363548177</v>
      </c>
      <c r="H102" s="17">
        <f t="shared" si="16"/>
        <v>0.51377309738720012</v>
      </c>
      <c r="I102" s="6">
        <f t="shared" si="17"/>
        <v>1.9040000000000001E-6</v>
      </c>
      <c r="J102" s="5">
        <f t="shared" si="18"/>
        <v>1.0433213573161766E-19</v>
      </c>
      <c r="K102" s="4">
        <f t="shared" si="19"/>
        <v>0.65118372661714485</v>
      </c>
      <c r="L102" s="21">
        <f t="shared" si="20"/>
        <v>0.11193084873068779</v>
      </c>
      <c r="M102" s="17">
        <f t="shared" si="21"/>
        <v>0.16728034009611514</v>
      </c>
    </row>
    <row r="103" spans="1:13" x14ac:dyDescent="0.2">
      <c r="A103">
        <v>0.87543773650000001</v>
      </c>
      <c r="B103">
        <v>1.2163062099999999</v>
      </c>
      <c r="C103">
        <v>1903</v>
      </c>
      <c r="D103">
        <f t="shared" si="12"/>
        <v>0.34086847349999994</v>
      </c>
      <c r="E103" s="2">
        <f t="shared" si="13"/>
        <v>2.1921409428250196</v>
      </c>
      <c r="F103" s="2">
        <f t="shared" si="14"/>
        <v>0.45617504808395054</v>
      </c>
      <c r="G103" s="17">
        <f t="shared" si="15"/>
        <v>0.52325244383515723</v>
      </c>
      <c r="H103" s="17">
        <f t="shared" si="16"/>
        <v>0.52334672964699991</v>
      </c>
      <c r="I103" s="6">
        <f t="shared" si="17"/>
        <v>1.903E-6</v>
      </c>
      <c r="J103" s="5">
        <f t="shared" si="18"/>
        <v>1.0438696081607989E-19</v>
      </c>
      <c r="K103" s="4">
        <f t="shared" si="19"/>
        <v>0.65152591459750075</v>
      </c>
      <c r="L103" s="21">
        <f t="shared" si="20"/>
        <v>0.11626323913733735</v>
      </c>
      <c r="M103" s="17">
        <f t="shared" si="21"/>
        <v>0.17048697834243629</v>
      </c>
    </row>
    <row r="104" spans="1:13" x14ac:dyDescent="0.2">
      <c r="A104">
        <v>0.8674482107</v>
      </c>
      <c r="B104">
        <v>1.221911669</v>
      </c>
      <c r="C104">
        <v>1902</v>
      </c>
      <c r="D104">
        <f t="shared" si="12"/>
        <v>0.35446345830000003</v>
      </c>
      <c r="E104" s="2">
        <f t="shared" si="13"/>
        <v>2.2618482190085198</v>
      </c>
      <c r="F104" s="2">
        <f t="shared" si="14"/>
        <v>0.44211631514264454</v>
      </c>
      <c r="G104" s="17">
        <f t="shared" si="15"/>
        <v>0.54412151672846443</v>
      </c>
      <c r="H104" s="17">
        <f t="shared" si="16"/>
        <v>0.54421956297660001</v>
      </c>
      <c r="I104" s="6">
        <f t="shared" si="17"/>
        <v>1.9020000000000002E-6</v>
      </c>
      <c r="J104" s="5">
        <f t="shared" si="18"/>
        <v>1.044418435504732E-19</v>
      </c>
      <c r="K104" s="4">
        <f t="shared" si="19"/>
        <v>0.6518684623969736</v>
      </c>
      <c r="L104" s="21">
        <f t="shared" si="20"/>
        <v>0.1258543523106932</v>
      </c>
      <c r="M104" s="17">
        <f t="shared" si="21"/>
        <v>0.1773797848619546</v>
      </c>
    </row>
    <row r="105" spans="1:13" x14ac:dyDescent="0.2">
      <c r="A105">
        <v>0.87199890609999997</v>
      </c>
      <c r="B105">
        <v>1.2505241629999999</v>
      </c>
      <c r="C105">
        <v>1901</v>
      </c>
      <c r="D105">
        <f t="shared" si="12"/>
        <v>0.37852525689999994</v>
      </c>
      <c r="E105" s="2">
        <f t="shared" si="13"/>
        <v>2.3907009652931492</v>
      </c>
      <c r="F105" s="2">
        <f t="shared" si="14"/>
        <v>0.41828736195678046</v>
      </c>
      <c r="G105" s="17">
        <f t="shared" si="15"/>
        <v>0.58105774257312104</v>
      </c>
      <c r="H105" s="17">
        <f t="shared" si="16"/>
        <v>0.58116244442713327</v>
      </c>
      <c r="I105" s="6">
        <f t="shared" si="17"/>
        <v>1.9010000000000001E-6</v>
      </c>
      <c r="J105" s="5">
        <f t="shared" si="18"/>
        <v>1.0449678402577592E-19</v>
      </c>
      <c r="K105" s="4">
        <f t="shared" si="19"/>
        <v>0.65221137058340029</v>
      </c>
      <c r="L105" s="21">
        <f t="shared" si="20"/>
        <v>0.14367189350477824</v>
      </c>
      <c r="M105" s="17">
        <f t="shared" si="21"/>
        <v>0.18952037720570988</v>
      </c>
    </row>
    <row r="106" spans="1:13" x14ac:dyDescent="0.2">
      <c r="A106">
        <v>0.86806696650000004</v>
      </c>
      <c r="B106">
        <v>1.2469874620000001</v>
      </c>
      <c r="C106">
        <v>1900</v>
      </c>
      <c r="D106">
        <f t="shared" si="12"/>
        <v>0.37892049550000007</v>
      </c>
      <c r="E106" s="2">
        <f t="shared" si="13"/>
        <v>2.3928776620599246</v>
      </c>
      <c r="F106" s="2">
        <f t="shared" si="14"/>
        <v>0.41790686413075684</v>
      </c>
      <c r="G106" s="17">
        <f t="shared" si="15"/>
        <v>0.58166445624547836</v>
      </c>
      <c r="H106" s="17">
        <f t="shared" si="16"/>
        <v>0.58176926742433344</v>
      </c>
      <c r="I106" s="6">
        <f t="shared" si="17"/>
        <v>1.9E-6</v>
      </c>
      <c r="J106" s="5">
        <f t="shared" si="18"/>
        <v>1.0455178233315792E-19</v>
      </c>
      <c r="K106" s="4">
        <f t="shared" si="19"/>
        <v>0.65255463972581262</v>
      </c>
      <c r="L106" s="21">
        <f t="shared" si="20"/>
        <v>0.14412367070299117</v>
      </c>
      <c r="M106" s="17">
        <f t="shared" si="21"/>
        <v>0.18981811735381793</v>
      </c>
    </row>
    <row r="107" spans="1:13" x14ac:dyDescent="0.2">
      <c r="A107">
        <v>0.86429101230000005</v>
      </c>
      <c r="B107">
        <v>1.21067524</v>
      </c>
      <c r="C107">
        <v>1899</v>
      </c>
      <c r="D107">
        <f t="shared" si="12"/>
        <v>0.34638422769999999</v>
      </c>
      <c r="E107" s="2">
        <f t="shared" si="13"/>
        <v>2.2201597641992215</v>
      </c>
      <c r="F107" s="2">
        <f t="shared" si="14"/>
        <v>0.45041803573117412</v>
      </c>
      <c r="G107" s="17">
        <f t="shared" si="15"/>
        <v>0.53171943943351685</v>
      </c>
      <c r="H107" s="17">
        <f t="shared" si="16"/>
        <v>0.53181525092873327</v>
      </c>
      <c r="I107" s="6">
        <f t="shared" si="17"/>
        <v>1.8990000000000002E-6</v>
      </c>
      <c r="J107" s="5">
        <f t="shared" si="18"/>
        <v>1.0460683856398105E-19</v>
      </c>
      <c r="K107" s="4">
        <f t="shared" si="19"/>
        <v>0.65289827039444126</v>
      </c>
      <c r="L107" s="21">
        <f t="shared" si="20"/>
        <v>0.12056260166040611</v>
      </c>
      <c r="M107" s="17">
        <f t="shared" si="21"/>
        <v>0.17361062875037786</v>
      </c>
    </row>
    <row r="108" spans="1:13" x14ac:dyDescent="0.2">
      <c r="A108">
        <v>0.85831397769999995</v>
      </c>
      <c r="B108">
        <v>1.239909887</v>
      </c>
      <c r="C108">
        <v>1898</v>
      </c>
      <c r="D108">
        <f t="shared" si="12"/>
        <v>0.38159590930000009</v>
      </c>
      <c r="E108" s="2">
        <f t="shared" si="13"/>
        <v>2.4076641672718173</v>
      </c>
      <c r="F108" s="2">
        <f t="shared" si="14"/>
        <v>0.41534031763787232</v>
      </c>
      <c r="G108" s="17">
        <f t="shared" si="15"/>
        <v>0.58577136820112552</v>
      </c>
      <c r="H108" s="17">
        <f t="shared" si="16"/>
        <v>0.58587691941193354</v>
      </c>
      <c r="I108" s="6">
        <f t="shared" si="17"/>
        <v>1.8980000000000001E-6</v>
      </c>
      <c r="J108" s="5">
        <f t="shared" si="18"/>
        <v>1.046619528097998E-19</v>
      </c>
      <c r="K108" s="4">
        <f t="shared" si="19"/>
        <v>0.65324226316071854</v>
      </c>
      <c r="L108" s="21">
        <f t="shared" si="20"/>
        <v>0.1464742652579536</v>
      </c>
      <c r="M108" s="17">
        <f t="shared" si="21"/>
        <v>0.19135978238514068</v>
      </c>
    </row>
    <row r="109" spans="1:13" x14ac:dyDescent="0.2">
      <c r="A109">
        <v>0.86368554829999999</v>
      </c>
      <c r="B109">
        <v>1.2261848449999999</v>
      </c>
      <c r="C109">
        <v>1897</v>
      </c>
      <c r="D109">
        <f t="shared" si="12"/>
        <v>0.36249929669999992</v>
      </c>
      <c r="E109" s="2">
        <f t="shared" si="13"/>
        <v>2.3040892447920474</v>
      </c>
      <c r="F109" s="2">
        <f t="shared" si="14"/>
        <v>0.43401096648504767</v>
      </c>
      <c r="G109" s="17">
        <f t="shared" si="15"/>
        <v>0.55645698453483028</v>
      </c>
      <c r="H109" s="17">
        <f t="shared" si="16"/>
        <v>0.55655725353339991</v>
      </c>
      <c r="I109" s="6">
        <f t="shared" si="17"/>
        <v>1.8970000000000002E-6</v>
      </c>
      <c r="J109" s="5">
        <f t="shared" si="18"/>
        <v>1.0471712516236163E-19</v>
      </c>
      <c r="K109" s="4">
        <f t="shared" si="19"/>
        <v>0.65358661859728184</v>
      </c>
      <c r="L109" s="21">
        <f t="shared" si="20"/>
        <v>0.13232015421329202</v>
      </c>
      <c r="M109" s="17">
        <f t="shared" si="21"/>
        <v>0.18187918669634248</v>
      </c>
    </row>
    <row r="110" spans="1:13" x14ac:dyDescent="0.2">
      <c r="A110">
        <v>0.86137419940000004</v>
      </c>
      <c r="B110">
        <v>1.23314631</v>
      </c>
      <c r="C110">
        <v>1896</v>
      </c>
      <c r="D110">
        <f t="shared" si="12"/>
        <v>0.37177211059999993</v>
      </c>
      <c r="E110" s="2">
        <f t="shared" si="13"/>
        <v>2.3538138319040609</v>
      </c>
      <c r="F110" s="2">
        <f t="shared" si="14"/>
        <v>0.42484243504979069</v>
      </c>
      <c r="G110" s="17">
        <f t="shared" si="15"/>
        <v>0.57069127990566237</v>
      </c>
      <c r="H110" s="17">
        <f t="shared" si="16"/>
        <v>0.57079411380786649</v>
      </c>
      <c r="I110" s="6">
        <f t="shared" si="17"/>
        <v>1.8960000000000001E-6</v>
      </c>
      <c r="J110" s="5">
        <f t="shared" si="18"/>
        <v>1.047723557136076E-19</v>
      </c>
      <c r="K110" s="4">
        <f t="shared" si="19"/>
        <v>0.6539313372779767</v>
      </c>
      <c r="L110" s="21">
        <f t="shared" si="20"/>
        <v>0.13932314566423515</v>
      </c>
      <c r="M110" s="17">
        <f t="shared" si="21"/>
        <v>0.18663007907638787</v>
      </c>
    </row>
    <row r="111" spans="1:13" x14ac:dyDescent="0.2">
      <c r="A111">
        <v>0.85743105409999998</v>
      </c>
      <c r="B111">
        <v>1.2202413080000001</v>
      </c>
      <c r="C111">
        <v>1895</v>
      </c>
      <c r="D111">
        <f t="shared" si="12"/>
        <v>0.3628102539000001</v>
      </c>
      <c r="E111" s="2">
        <f t="shared" si="13"/>
        <v>2.3057395759165016</v>
      </c>
      <c r="F111" s="2">
        <f t="shared" si="14"/>
        <v>0.43370032350791954</v>
      </c>
      <c r="G111" s="17">
        <f t="shared" si="15"/>
        <v>0.55693432147701671</v>
      </c>
      <c r="H111" s="17">
        <f t="shared" si="16"/>
        <v>0.55703467648780014</v>
      </c>
      <c r="I111" s="6">
        <f t="shared" si="17"/>
        <v>1.8950000000000001E-6</v>
      </c>
      <c r="J111" s="5">
        <f t="shared" si="18"/>
        <v>1.0482764455567284E-19</v>
      </c>
      <c r="K111" s="4">
        <f t="shared" si="19"/>
        <v>0.65427641977785955</v>
      </c>
      <c r="L111" s="21">
        <f t="shared" si="20"/>
        <v>0.13282719469437704</v>
      </c>
      <c r="M111" s="17">
        <f t="shared" si="21"/>
        <v>0.18222732691227805</v>
      </c>
    </row>
    <row r="112" spans="1:13" x14ac:dyDescent="0.2">
      <c r="A112">
        <v>0.8694081306</v>
      </c>
      <c r="B112">
        <v>1.2233735320000001</v>
      </c>
      <c r="C112">
        <v>1894</v>
      </c>
      <c r="D112">
        <f t="shared" si="12"/>
        <v>0.3539654014000001</v>
      </c>
      <c r="E112" s="2">
        <f t="shared" si="13"/>
        <v>2.2592557766822776</v>
      </c>
      <c r="F112" s="2">
        <f t="shared" si="14"/>
        <v>0.44262363311005998</v>
      </c>
      <c r="G112" s="17">
        <f t="shared" si="15"/>
        <v>0.54335697113286263</v>
      </c>
      <c r="H112" s="17">
        <f t="shared" si="16"/>
        <v>0.54345487961613348</v>
      </c>
      <c r="I112" s="6">
        <f t="shared" si="17"/>
        <v>1.8940000000000002E-6</v>
      </c>
      <c r="J112" s="5">
        <f t="shared" si="18"/>
        <v>1.0488299178088702E-19</v>
      </c>
      <c r="K112" s="4">
        <f t="shared" si="19"/>
        <v>0.65462186667320155</v>
      </c>
      <c r="L112" s="21">
        <f t="shared" si="20"/>
        <v>0.12656336162744045</v>
      </c>
      <c r="M112" s="17">
        <f t="shared" si="21"/>
        <v>0.17787872387348666</v>
      </c>
    </row>
    <row r="113" spans="1:13" x14ac:dyDescent="0.2">
      <c r="A113">
        <v>0.85639911889999998</v>
      </c>
      <c r="B113">
        <v>1.2440466880000001</v>
      </c>
      <c r="C113">
        <v>1893</v>
      </c>
      <c r="D113">
        <f t="shared" si="12"/>
        <v>0.38764756910000009</v>
      </c>
      <c r="E113" s="2">
        <f t="shared" si="13"/>
        <v>2.4414485079052657</v>
      </c>
      <c r="F113" s="2">
        <f t="shared" si="14"/>
        <v>0.40959291042266882</v>
      </c>
      <c r="G113" s="17">
        <f t="shared" si="15"/>
        <v>0.59506100929669314</v>
      </c>
      <c r="H113" s="17">
        <f t="shared" si="16"/>
        <v>0.59516823442486677</v>
      </c>
      <c r="I113" s="6">
        <f t="shared" si="17"/>
        <v>1.8930000000000001E-6</v>
      </c>
      <c r="J113" s="5">
        <f t="shared" si="18"/>
        <v>1.0493839748177497E-19</v>
      </c>
      <c r="K113" s="4">
        <f t="shared" si="19"/>
        <v>0.65496767854149174</v>
      </c>
      <c r="L113" s="21">
        <f t="shared" si="20"/>
        <v>0.15195648020934047</v>
      </c>
      <c r="M113" s="17">
        <f t="shared" si="21"/>
        <v>0.19490797842144666</v>
      </c>
    </row>
    <row r="114" spans="1:13" x14ac:dyDescent="0.2">
      <c r="A114">
        <v>0.86547654870000001</v>
      </c>
      <c r="B114">
        <v>1.22767067</v>
      </c>
      <c r="C114">
        <v>1892</v>
      </c>
      <c r="D114">
        <f t="shared" si="12"/>
        <v>0.36219412129999995</v>
      </c>
      <c r="E114" s="2">
        <f t="shared" si="13"/>
        <v>2.3024707476788455</v>
      </c>
      <c r="F114" s="2">
        <f t="shared" si="14"/>
        <v>0.43431604983825078</v>
      </c>
      <c r="G114" s="17">
        <f t="shared" si="15"/>
        <v>0.5559885229836381</v>
      </c>
      <c r="H114" s="17">
        <f t="shared" si="16"/>
        <v>0.55608870756926654</v>
      </c>
      <c r="I114" s="6">
        <f t="shared" si="17"/>
        <v>1.8920000000000001E-6</v>
      </c>
      <c r="J114" s="5">
        <f t="shared" si="18"/>
        <v>1.0499386175105709E-19</v>
      </c>
      <c r="K114" s="4">
        <f t="shared" si="19"/>
        <v>0.65531385596143965</v>
      </c>
      <c r="L114" s="21">
        <f t="shared" si="20"/>
        <v>0.13279656870348758</v>
      </c>
      <c r="M114" s="17">
        <f t="shared" si="21"/>
        <v>0.18220631760691475</v>
      </c>
    </row>
    <row r="115" spans="1:13" x14ac:dyDescent="0.2">
      <c r="A115">
        <v>0.86000883579999998</v>
      </c>
      <c r="B115">
        <v>1.2146620749999999</v>
      </c>
      <c r="C115">
        <v>1891</v>
      </c>
      <c r="D115">
        <f t="shared" si="12"/>
        <v>0.35465323919999991</v>
      </c>
      <c r="E115" s="2">
        <f t="shared" si="13"/>
        <v>2.2628368325224053</v>
      </c>
      <c r="F115" s="2">
        <f t="shared" si="14"/>
        <v>0.44192315841230617</v>
      </c>
      <c r="G115" s="17">
        <f t="shared" si="15"/>
        <v>0.54441284117598088</v>
      </c>
      <c r="H115" s="17">
        <f t="shared" si="16"/>
        <v>0.54451093991839983</v>
      </c>
      <c r="I115" s="6">
        <f t="shared" si="17"/>
        <v>1.8910000000000002E-6</v>
      </c>
      <c r="J115" s="5">
        <f t="shared" si="18"/>
        <v>1.0504938468164993E-19</v>
      </c>
      <c r="K115" s="4">
        <f t="shared" si="19"/>
        <v>0.65566039951297928</v>
      </c>
      <c r="L115" s="21">
        <f t="shared" si="20"/>
        <v>0.12745918213330448</v>
      </c>
      <c r="M115" s="17">
        <f t="shared" si="21"/>
        <v>0.17850713020304293</v>
      </c>
    </row>
    <row r="116" spans="1:13" x14ac:dyDescent="0.2">
      <c r="A116">
        <v>0.85658138989999999</v>
      </c>
      <c r="B116">
        <v>1.240047216</v>
      </c>
      <c r="C116">
        <v>1890</v>
      </c>
      <c r="D116">
        <f t="shared" si="12"/>
        <v>0.38346582610000002</v>
      </c>
      <c r="E116" s="2">
        <f t="shared" si="13"/>
        <v>2.418053057928931</v>
      </c>
      <c r="F116" s="2">
        <f t="shared" si="14"/>
        <v>0.41355585507974862</v>
      </c>
      <c r="G116" s="17">
        <f t="shared" si="15"/>
        <v>0.58864179656700477</v>
      </c>
      <c r="H116" s="17">
        <f t="shared" si="16"/>
        <v>0.58874786500553333</v>
      </c>
      <c r="I116" s="6">
        <f t="shared" si="17"/>
        <v>1.8900000000000001E-6</v>
      </c>
      <c r="J116" s="5">
        <f t="shared" si="18"/>
        <v>1.0510496636666668E-19</v>
      </c>
      <c r="K116" s="4">
        <f t="shared" si="19"/>
        <v>0.65600730977727195</v>
      </c>
      <c r="L116" s="21">
        <f t="shared" si="20"/>
        <v>0.14916813084762481</v>
      </c>
      <c r="M116" s="17">
        <f t="shared" si="21"/>
        <v>0.19311145152969619</v>
      </c>
    </row>
    <row r="117" spans="1:13" x14ac:dyDescent="0.2">
      <c r="A117">
        <v>0.85408115389999995</v>
      </c>
      <c r="B117">
        <v>1.2147104740000001</v>
      </c>
      <c r="C117">
        <v>1889</v>
      </c>
      <c r="D117">
        <f t="shared" si="12"/>
        <v>0.36062932010000015</v>
      </c>
      <c r="E117" s="2">
        <f t="shared" si="13"/>
        <v>2.2941896708323872</v>
      </c>
      <c r="F117" s="2">
        <f t="shared" si="14"/>
        <v>0.43588375133655621</v>
      </c>
      <c r="G117" s="17">
        <f t="shared" si="15"/>
        <v>0.55358646437255887</v>
      </c>
      <c r="H117" s="17">
        <f t="shared" si="16"/>
        <v>0.55368621612686686</v>
      </c>
      <c r="I117" s="6">
        <f t="shared" si="17"/>
        <v>1.889E-6</v>
      </c>
      <c r="J117" s="5">
        <f t="shared" si="18"/>
        <v>1.051606068994177E-19</v>
      </c>
      <c r="K117" s="4">
        <f t="shared" si="19"/>
        <v>0.65635458733670937</v>
      </c>
      <c r="L117" s="21">
        <f t="shared" si="20"/>
        <v>0.13207009001560019</v>
      </c>
      <c r="M117" s="17">
        <f t="shared" si="21"/>
        <v>0.18170724394998689</v>
      </c>
    </row>
    <row r="118" spans="1:13" x14ac:dyDescent="0.2">
      <c r="A118">
        <v>0.85766869779999999</v>
      </c>
      <c r="B118">
        <v>1.2135078909999999</v>
      </c>
      <c r="C118">
        <v>1888</v>
      </c>
      <c r="D118">
        <f t="shared" si="12"/>
        <v>0.3558391931999999</v>
      </c>
      <c r="E118" s="2">
        <f t="shared" si="13"/>
        <v>2.269024541563303</v>
      </c>
      <c r="F118" s="2">
        <f t="shared" si="14"/>
        <v>0.44071801855039622</v>
      </c>
      <c r="G118" s="17">
        <f t="shared" si="15"/>
        <v>0.54623334784356536</v>
      </c>
      <c r="H118" s="17">
        <f t="shared" si="16"/>
        <v>0.54633177462639981</v>
      </c>
      <c r="I118" s="6">
        <f t="shared" si="17"/>
        <v>1.8880000000000002E-6</v>
      </c>
      <c r="J118" s="5">
        <f t="shared" si="18"/>
        <v>1.0521630637341102E-19</v>
      </c>
      <c r="K118" s="4">
        <f t="shared" si="19"/>
        <v>0.65670223277491724</v>
      </c>
      <c r="L118" s="21">
        <f t="shared" si="20"/>
        <v>0.12872114829229026</v>
      </c>
      <c r="M118" s="17">
        <f t="shared" si="21"/>
        <v>0.17938864811651981</v>
      </c>
    </row>
    <row r="119" spans="1:13" x14ac:dyDescent="0.2">
      <c r="A119">
        <v>0.84928125139999999</v>
      </c>
      <c r="B119">
        <v>1.2166445260000001</v>
      </c>
      <c r="C119">
        <v>1887</v>
      </c>
      <c r="D119">
        <f t="shared" si="12"/>
        <v>0.36736327460000007</v>
      </c>
      <c r="E119" s="2">
        <f t="shared" si="13"/>
        <v>2.33003945242951</v>
      </c>
      <c r="F119" s="2">
        <f t="shared" si="14"/>
        <v>0.42917728236631764</v>
      </c>
      <c r="G119" s="17">
        <f t="shared" si="15"/>
        <v>0.56392346653829228</v>
      </c>
      <c r="H119" s="17">
        <f t="shared" si="16"/>
        <v>0.56402508093586678</v>
      </c>
      <c r="I119" s="6">
        <f t="shared" si="17"/>
        <v>1.8870000000000001E-6</v>
      </c>
      <c r="J119" s="5">
        <f t="shared" si="18"/>
        <v>1.0527206488235296E-19</v>
      </c>
      <c r="K119" s="4">
        <f t="shared" si="19"/>
        <v>0.65705024667675882</v>
      </c>
      <c r="L119" s="21">
        <f t="shared" si="20"/>
        <v>0.13733903716883072</v>
      </c>
      <c r="M119" s="17">
        <f t="shared" si="21"/>
        <v>0.18529640928039506</v>
      </c>
    </row>
    <row r="120" spans="1:13" x14ac:dyDescent="0.2">
      <c r="A120">
        <v>0.84853249789999996</v>
      </c>
      <c r="B120">
        <v>1.247252464</v>
      </c>
      <c r="C120">
        <v>1886</v>
      </c>
      <c r="D120">
        <f t="shared" si="12"/>
        <v>0.39871996610000005</v>
      </c>
      <c r="E120" s="2">
        <f t="shared" si="13"/>
        <v>2.5044938299349671</v>
      </c>
      <c r="F120" s="2">
        <f t="shared" si="14"/>
        <v>0.39928227733983535</v>
      </c>
      <c r="G120" s="17">
        <f t="shared" si="15"/>
        <v>0.61205776681396762</v>
      </c>
      <c r="H120" s="17">
        <f t="shared" si="16"/>
        <v>0.6121680546188667</v>
      </c>
      <c r="I120" s="6">
        <f t="shared" si="17"/>
        <v>1.886E-6</v>
      </c>
      <c r="J120" s="5">
        <f t="shared" si="18"/>
        <v>1.0532788252014848E-19</v>
      </c>
      <c r="K120" s="4">
        <f t="shared" si="19"/>
        <v>0.65739862962833717</v>
      </c>
      <c r="L120" s="21">
        <f t="shared" si="20"/>
        <v>0.16195669815760178</v>
      </c>
      <c r="M120" s="17">
        <f t="shared" si="21"/>
        <v>0.20121922010434401</v>
      </c>
    </row>
    <row r="121" spans="1:13" x14ac:dyDescent="0.2">
      <c r="A121">
        <v>0.8523296118</v>
      </c>
      <c r="B121">
        <v>1.2359308</v>
      </c>
      <c r="C121">
        <v>1885</v>
      </c>
      <c r="D121">
        <f t="shared" si="12"/>
        <v>0.3836011882</v>
      </c>
      <c r="E121" s="2">
        <f t="shared" si="13"/>
        <v>2.4188068408288794</v>
      </c>
      <c r="F121" s="2">
        <f t="shared" si="14"/>
        <v>0.41342697693765362</v>
      </c>
      <c r="G121" s="17">
        <f t="shared" si="15"/>
        <v>0.58884958506941565</v>
      </c>
      <c r="H121" s="17">
        <f t="shared" si="16"/>
        <v>0.58895569094973332</v>
      </c>
      <c r="I121" s="6">
        <f t="shared" si="17"/>
        <v>1.8850000000000002E-6</v>
      </c>
      <c r="J121" s="5">
        <f t="shared" si="18"/>
        <v>1.0538375938090187E-19</v>
      </c>
      <c r="K121" s="4">
        <f t="shared" si="19"/>
        <v>0.65774738221699935</v>
      </c>
      <c r="L121" s="21">
        <f t="shared" si="20"/>
        <v>0.1500664130132576</v>
      </c>
      <c r="M121" s="17">
        <f t="shared" si="21"/>
        <v>0.19369203198199558</v>
      </c>
    </row>
    <row r="122" spans="1:13" x14ac:dyDescent="0.2">
      <c r="A122">
        <v>0.86256998780000005</v>
      </c>
      <c r="B122">
        <v>1.201485753</v>
      </c>
      <c r="C122">
        <v>1884</v>
      </c>
      <c r="D122">
        <f t="shared" si="12"/>
        <v>0.3389157652</v>
      </c>
      <c r="E122" s="2">
        <f t="shared" si="13"/>
        <v>2.1823065954167626</v>
      </c>
      <c r="F122" s="2">
        <f t="shared" si="14"/>
        <v>0.45823075552270259</v>
      </c>
      <c r="G122" s="17">
        <f t="shared" si="15"/>
        <v>0.52025492582012678</v>
      </c>
      <c r="H122" s="17">
        <f t="shared" si="16"/>
        <v>0.52034867150373332</v>
      </c>
      <c r="I122" s="6">
        <f t="shared" si="17"/>
        <v>1.8840000000000001E-6</v>
      </c>
      <c r="J122" s="5">
        <f t="shared" si="18"/>
        <v>1.0543969555891721E-19</v>
      </c>
      <c r="K122" s="4">
        <f t="shared" si="19"/>
        <v>0.65809650503133965</v>
      </c>
      <c r="L122" s="21">
        <f t="shared" si="20"/>
        <v>0.11726490849137504</v>
      </c>
      <c r="M122" s="17">
        <f t="shared" si="21"/>
        <v>0.17121982105715378</v>
      </c>
    </row>
    <row r="123" spans="1:13" x14ac:dyDescent="0.2">
      <c r="A123">
        <v>0.84822809700000001</v>
      </c>
      <c r="B123">
        <v>1.2083294389999999</v>
      </c>
      <c r="C123">
        <v>1883</v>
      </c>
      <c r="D123">
        <f t="shared" si="12"/>
        <v>0.36010134199999988</v>
      </c>
      <c r="E123" s="2">
        <f t="shared" si="13"/>
        <v>2.2914022858535734</v>
      </c>
      <c r="F123" s="2">
        <f t="shared" si="14"/>
        <v>0.43641398377478208</v>
      </c>
      <c r="G123" s="17">
        <f t="shared" si="15"/>
        <v>0.552775988037567</v>
      </c>
      <c r="H123" s="17">
        <f t="shared" si="16"/>
        <v>0.55287559375066653</v>
      </c>
      <c r="I123" s="6">
        <f t="shared" si="17"/>
        <v>1.883E-6</v>
      </c>
      <c r="J123" s="5">
        <f t="shared" si="18"/>
        <v>1.0549569114869891E-19</v>
      </c>
      <c r="K123" s="4">
        <f t="shared" si="19"/>
        <v>0.65844599866120235</v>
      </c>
      <c r="L123" s="21">
        <f t="shared" si="20"/>
        <v>0.13252419145217484</v>
      </c>
      <c r="M123" s="17">
        <f t="shared" si="21"/>
        <v>0.1820193612312814</v>
      </c>
    </row>
    <row r="124" spans="1:13" x14ac:dyDescent="0.2">
      <c r="A124">
        <v>0.85288906099999995</v>
      </c>
      <c r="B124">
        <v>1.222444415</v>
      </c>
      <c r="C124">
        <v>1882</v>
      </c>
      <c r="D124">
        <f t="shared" si="12"/>
        <v>0.36955535400000006</v>
      </c>
      <c r="E124" s="2">
        <f t="shared" si="13"/>
        <v>2.3418299394581648</v>
      </c>
      <c r="F124" s="2">
        <f t="shared" si="14"/>
        <v>0.42701648960529243</v>
      </c>
      <c r="G124" s="17">
        <f t="shared" si="15"/>
        <v>0.56728843277102514</v>
      </c>
      <c r="H124" s="17">
        <f t="shared" si="16"/>
        <v>0.56739065350800011</v>
      </c>
      <c r="I124" s="6">
        <f t="shared" si="17"/>
        <v>1.8820000000000001E-6</v>
      </c>
      <c r="J124" s="5">
        <f t="shared" si="18"/>
        <v>1.0555174624495219E-19</v>
      </c>
      <c r="K124" s="4">
        <f t="shared" si="19"/>
        <v>0.65879586369768539</v>
      </c>
      <c r="L124" s="21">
        <f t="shared" si="20"/>
        <v>0.1397224146753229</v>
      </c>
      <c r="M124" s="17">
        <f t="shared" si="21"/>
        <v>0.18689730781589853</v>
      </c>
    </row>
    <row r="125" spans="1:13" x14ac:dyDescent="0.2">
      <c r="A125">
        <v>0.85504472259999997</v>
      </c>
      <c r="B125">
        <v>1.2278343439999999</v>
      </c>
      <c r="C125">
        <v>1881</v>
      </c>
      <c r="D125">
        <f t="shared" si="12"/>
        <v>0.37278962139999994</v>
      </c>
      <c r="E125" s="2">
        <f t="shared" si="13"/>
        <v>2.3593350599020542</v>
      </c>
      <c r="F125" s="2">
        <f t="shared" si="14"/>
        <v>0.4238482346129821</v>
      </c>
      <c r="G125" s="17">
        <f t="shared" si="15"/>
        <v>0.57225321670568929</v>
      </c>
      <c r="H125" s="17">
        <f t="shared" si="16"/>
        <v>0.57235633205613323</v>
      </c>
      <c r="I125" s="6">
        <f t="shared" si="17"/>
        <v>1.8810000000000001E-6</v>
      </c>
      <c r="J125" s="5">
        <f t="shared" si="18"/>
        <v>1.0560786094258375E-19</v>
      </c>
      <c r="K125" s="4">
        <f t="shared" si="19"/>
        <v>0.65914610073314406</v>
      </c>
      <c r="L125" s="21">
        <f t="shared" si="20"/>
        <v>0.14232997014923662</v>
      </c>
      <c r="M125" s="17">
        <f t="shared" si="21"/>
        <v>0.18863322225236243</v>
      </c>
    </row>
    <row r="126" spans="1:13" x14ac:dyDescent="0.2">
      <c r="A126">
        <v>0.84584647420000003</v>
      </c>
      <c r="B126">
        <v>1.2314190860000001</v>
      </c>
      <c r="C126">
        <v>1880</v>
      </c>
      <c r="D126">
        <f t="shared" si="12"/>
        <v>0.38557261180000002</v>
      </c>
      <c r="E126" s="2">
        <f t="shared" si="13"/>
        <v>2.4298116600524868</v>
      </c>
      <c r="F126" s="2">
        <f t="shared" si="14"/>
        <v>0.41155453175263751</v>
      </c>
      <c r="G126" s="17">
        <f t="shared" si="15"/>
        <v>0.59187583213164008</v>
      </c>
      <c r="H126" s="17">
        <f t="shared" si="16"/>
        <v>0.59198248331693326</v>
      </c>
      <c r="I126" s="6">
        <f t="shared" si="17"/>
        <v>1.8800000000000002E-6</v>
      </c>
      <c r="J126" s="5">
        <f t="shared" si="18"/>
        <v>1.0566403533670213E-19</v>
      </c>
      <c r="K126" s="4">
        <f t="shared" si="19"/>
        <v>0.65949671036119351</v>
      </c>
      <c r="L126" s="21">
        <f t="shared" si="20"/>
        <v>0.15242035877492305</v>
      </c>
      <c r="M126" s="17">
        <f t="shared" si="21"/>
        <v>0.19520525016948381</v>
      </c>
    </row>
    <row r="127" spans="1:13" x14ac:dyDescent="0.2">
      <c r="A127">
        <v>0.83864378930000005</v>
      </c>
      <c r="B127">
        <v>1.208247066</v>
      </c>
      <c r="C127">
        <v>1879</v>
      </c>
      <c r="D127">
        <f t="shared" si="12"/>
        <v>0.36960327669999993</v>
      </c>
      <c r="E127" s="2">
        <f t="shared" si="13"/>
        <v>2.3420883655041753</v>
      </c>
      <c r="F127" s="2">
        <f t="shared" si="14"/>
        <v>0.42696937260295581</v>
      </c>
      <c r="G127" s="17">
        <f t="shared" si="15"/>
        <v>0.56736199683411559</v>
      </c>
      <c r="H127" s="17">
        <f t="shared" si="16"/>
        <v>0.56746423082673325</v>
      </c>
      <c r="I127" s="6">
        <f t="shared" si="17"/>
        <v>1.8790000000000001E-6</v>
      </c>
      <c r="J127" s="5">
        <f t="shared" si="18"/>
        <v>1.0572026952261843E-19</v>
      </c>
      <c r="K127" s="4">
        <f t="shared" si="19"/>
        <v>0.6598476931767131</v>
      </c>
      <c r="L127" s="21">
        <f t="shared" si="20"/>
        <v>0.14020528639417776</v>
      </c>
      <c r="M127" s="17">
        <f t="shared" si="21"/>
        <v>0.18721998183565888</v>
      </c>
    </row>
    <row r="128" spans="1:13" x14ac:dyDescent="0.2">
      <c r="A128">
        <v>0.83259224890000005</v>
      </c>
      <c r="B128">
        <v>1.209930301</v>
      </c>
      <c r="C128">
        <v>1878</v>
      </c>
      <c r="D128">
        <f t="shared" si="12"/>
        <v>0.37733805209999993</v>
      </c>
      <c r="E128" s="2">
        <f t="shared" si="13"/>
        <v>2.3841745737944016</v>
      </c>
      <c r="F128" s="2">
        <f t="shared" si="14"/>
        <v>0.41943237336371103</v>
      </c>
      <c r="G128" s="17">
        <f t="shared" si="15"/>
        <v>0.57923531585658028</v>
      </c>
      <c r="H128" s="17">
        <f t="shared" si="16"/>
        <v>0.57933968932419988</v>
      </c>
      <c r="I128" s="6">
        <f t="shared" si="17"/>
        <v>1.8780000000000001E-6</v>
      </c>
      <c r="J128" s="5">
        <f t="shared" si="18"/>
        <v>1.0577656359584666E-19</v>
      </c>
      <c r="K128" s="4">
        <f t="shared" si="19"/>
        <v>0.66019904977584865</v>
      </c>
      <c r="L128" s="21">
        <f t="shared" si="20"/>
        <v>0.14629057739753537</v>
      </c>
      <c r="M128" s="17">
        <f t="shared" si="21"/>
        <v>0.19123975619463607</v>
      </c>
    </row>
    <row r="129" spans="1:13" x14ac:dyDescent="0.2">
      <c r="A129">
        <v>0.84937280420000005</v>
      </c>
      <c r="B129">
        <v>1.2127720120000001</v>
      </c>
      <c r="C129">
        <v>1877</v>
      </c>
      <c r="D129">
        <f t="shared" si="12"/>
        <v>0.36339920780000001</v>
      </c>
      <c r="E129" s="2">
        <f t="shared" si="13"/>
        <v>2.3088685484784026</v>
      </c>
      <c r="F129" s="2">
        <f t="shared" si="14"/>
        <v>0.43311257397439235</v>
      </c>
      <c r="G129" s="17">
        <f t="shared" si="15"/>
        <v>0.55783839912408373</v>
      </c>
      <c r="H129" s="17">
        <f t="shared" si="16"/>
        <v>0.55793891704226672</v>
      </c>
      <c r="I129" s="6">
        <f t="shared" si="17"/>
        <v>1.8770000000000002E-6</v>
      </c>
      <c r="J129" s="5">
        <f t="shared" si="18"/>
        <v>1.0583291765210443E-19</v>
      </c>
      <c r="K129" s="4">
        <f t="shared" si="19"/>
        <v>0.66055078075601692</v>
      </c>
      <c r="L129" s="21">
        <f t="shared" si="20"/>
        <v>0.13582688182316643</v>
      </c>
      <c r="M129" s="17">
        <f t="shared" si="21"/>
        <v>0.18427349363321793</v>
      </c>
    </row>
    <row r="130" spans="1:13" x14ac:dyDescent="0.2">
      <c r="A130">
        <v>0.84588956829999995</v>
      </c>
      <c r="B130">
        <v>1.22328496</v>
      </c>
      <c r="C130">
        <v>1876</v>
      </c>
      <c r="D130">
        <f t="shared" si="12"/>
        <v>0.37739539170000003</v>
      </c>
      <c r="E130" s="2">
        <f t="shared" si="13"/>
        <v>2.3844893754950718</v>
      </c>
      <c r="F130" s="2">
        <f t="shared" si="14"/>
        <v>0.4193769996531766</v>
      </c>
      <c r="G130" s="17">
        <f t="shared" si="15"/>
        <v>0.57932333539537928</v>
      </c>
      <c r="H130" s="17">
        <f t="shared" si="16"/>
        <v>0.57942772472340009</v>
      </c>
      <c r="I130" s="6">
        <f t="shared" si="17"/>
        <v>1.8760000000000001E-6</v>
      </c>
      <c r="J130" s="5">
        <f t="shared" si="18"/>
        <v>1.0588933178731345E-19</v>
      </c>
      <c r="K130" s="4">
        <f t="shared" si="19"/>
        <v>0.66090288671590824</v>
      </c>
      <c r="L130" s="21">
        <f t="shared" si="20"/>
        <v>0.14664722220435858</v>
      </c>
      <c r="M130" s="17">
        <f t="shared" si="21"/>
        <v>0.19147272795646289</v>
      </c>
    </row>
    <row r="131" spans="1:13" x14ac:dyDescent="0.2">
      <c r="A131">
        <v>0.84893792869999996</v>
      </c>
      <c r="B131">
        <v>1.2193270919999999</v>
      </c>
      <c r="C131">
        <v>1875</v>
      </c>
      <c r="D131">
        <f t="shared" si="12"/>
        <v>0.37038916329999994</v>
      </c>
      <c r="E131" s="2">
        <f t="shared" si="13"/>
        <v>2.34633037710356</v>
      </c>
      <c r="F131" s="2">
        <f t="shared" si="14"/>
        <v>0.42619743995065834</v>
      </c>
      <c r="G131" s="17">
        <f t="shared" si="15"/>
        <v>0.5685683773474115</v>
      </c>
      <c r="H131" s="17">
        <f t="shared" si="16"/>
        <v>0.56867082871993324</v>
      </c>
      <c r="I131" s="6">
        <f t="shared" si="17"/>
        <v>1.875E-6</v>
      </c>
      <c r="J131" s="5">
        <f t="shared" si="18"/>
        <v>1.0594580609760002E-19</v>
      </c>
      <c r="K131" s="4">
        <f t="shared" si="19"/>
        <v>0.66125536825549014</v>
      </c>
      <c r="L131" s="21">
        <f t="shared" si="20"/>
        <v>0.14140355331490054</v>
      </c>
      <c r="M131" s="17">
        <f t="shared" si="21"/>
        <v>0.1880183191306771</v>
      </c>
    </row>
    <row r="132" spans="1:13" x14ac:dyDescent="0.2">
      <c r="A132">
        <v>0.84095674750000005</v>
      </c>
      <c r="B132">
        <v>1.224269509</v>
      </c>
      <c r="C132">
        <v>1874</v>
      </c>
      <c r="D132">
        <f t="shared" si="12"/>
        <v>0.38331276149999993</v>
      </c>
      <c r="E132" s="2">
        <f t="shared" si="13"/>
        <v>2.4172009791571947</v>
      </c>
      <c r="F132" s="2">
        <f t="shared" si="14"/>
        <v>0.41370163615797884</v>
      </c>
      <c r="G132" s="17">
        <f t="shared" si="15"/>
        <v>0.58840683372285463</v>
      </c>
      <c r="H132" s="17">
        <f t="shared" si="16"/>
        <v>0.58851285982299983</v>
      </c>
      <c r="I132" s="6">
        <f t="shared" si="17"/>
        <v>1.8740000000000002E-6</v>
      </c>
      <c r="J132" s="5">
        <f t="shared" si="18"/>
        <v>1.0600234067929563E-19</v>
      </c>
      <c r="K132" s="4">
        <f t="shared" si="19"/>
        <v>0.66160822597601054</v>
      </c>
      <c r="L132" s="21">
        <f t="shared" si="20"/>
        <v>0.15160506362779963</v>
      </c>
      <c r="M132" s="17">
        <f t="shared" si="21"/>
        <v>0.19468247457578175</v>
      </c>
    </row>
    <row r="133" spans="1:13" x14ac:dyDescent="0.2">
      <c r="A133">
        <v>0.84728622440000001</v>
      </c>
      <c r="B133">
        <v>1.2154151200000001</v>
      </c>
      <c r="C133">
        <v>1873</v>
      </c>
      <c r="D133">
        <f t="shared" si="12"/>
        <v>0.36812889560000006</v>
      </c>
      <c r="E133" s="2">
        <f t="shared" si="13"/>
        <v>2.334150719285776</v>
      </c>
      <c r="F133" s="2">
        <f t="shared" si="14"/>
        <v>0.42842134903181778</v>
      </c>
      <c r="G133" s="17">
        <f t="shared" si="15"/>
        <v>0.56509873820594769</v>
      </c>
      <c r="H133" s="17">
        <f t="shared" si="16"/>
        <v>0.5652005643778667</v>
      </c>
      <c r="I133" s="6">
        <f t="shared" si="17"/>
        <v>1.8730000000000001E-6</v>
      </c>
      <c r="J133" s="5">
        <f t="shared" si="18"/>
        <v>1.0605893562893755E-19</v>
      </c>
      <c r="K133" s="4">
        <f t="shared" si="19"/>
        <v>0.66196146048000204</v>
      </c>
      <c r="L133" s="21">
        <f t="shared" si="20"/>
        <v>0.13998148119113007</v>
      </c>
      <c r="M133" s="17">
        <f t="shared" si="21"/>
        <v>0.18707049552984703</v>
      </c>
    </row>
    <row r="134" spans="1:13" x14ac:dyDescent="0.2">
      <c r="A134">
        <v>0.84365439409999998</v>
      </c>
      <c r="B134">
        <v>1.2204036709999999</v>
      </c>
      <c r="C134">
        <v>1872</v>
      </c>
      <c r="D134">
        <f t="shared" si="12"/>
        <v>0.37674927689999993</v>
      </c>
      <c r="E134" s="2">
        <f t="shared" si="13"/>
        <v>2.3809445263974864</v>
      </c>
      <c r="F134" s="2">
        <f t="shared" si="14"/>
        <v>0.42000138554805422</v>
      </c>
      <c r="G134" s="17">
        <f t="shared" si="15"/>
        <v>0.5783315125241506</v>
      </c>
      <c r="H134" s="17">
        <f t="shared" si="16"/>
        <v>0.57843572313379987</v>
      </c>
      <c r="I134" s="6">
        <f t="shared" si="17"/>
        <v>1.872E-6</v>
      </c>
      <c r="J134" s="5">
        <f t="shared" si="18"/>
        <v>1.0611559104326924E-19</v>
      </c>
      <c r="K134" s="4">
        <f t="shared" si="19"/>
        <v>0.66231507237128406</v>
      </c>
      <c r="L134" s="21">
        <f t="shared" si="20"/>
        <v>0.14677074192182282</v>
      </c>
      <c r="M134" s="17">
        <f t="shared" si="21"/>
        <v>0.19155334891474934</v>
      </c>
    </row>
    <row r="135" spans="1:13" x14ac:dyDescent="0.2">
      <c r="A135">
        <v>0.83745014669999995</v>
      </c>
      <c r="B135">
        <v>1.2324823140000001</v>
      </c>
      <c r="C135">
        <v>1871</v>
      </c>
      <c r="D135">
        <f t="shared" ref="D135:D198" si="22">B135-A135</f>
        <v>0.39503216730000013</v>
      </c>
      <c r="E135" s="2">
        <f t="shared" ref="E135:E198" si="23">10^D135</f>
        <v>2.4833170326744662</v>
      </c>
      <c r="F135" s="2">
        <f t="shared" ref="F135:F198" si="24">1/E135</f>
        <v>0.40268720700676169</v>
      </c>
      <c r="G135" s="17">
        <f t="shared" ref="G135:G198" si="25">-LN(F135)/($F$3)</f>
        <v>0.60639678645207351</v>
      </c>
      <c r="H135" s="17">
        <f t="shared" ref="H135:H198" si="26">2.303*(D135/$F$3)</f>
        <v>0.60650605419460013</v>
      </c>
      <c r="I135" s="6">
        <f t="shared" ref="I135:I198" si="27">(C135)*10^-9</f>
        <v>1.8710000000000002E-6</v>
      </c>
      <c r="J135" s="5">
        <f t="shared" ref="J135:J198" si="28">((6.626196*10^-34)*(2.997925*10^8))/I135</f>
        <v>1.0617230701924106E-19</v>
      </c>
      <c r="K135" s="4">
        <f t="shared" ref="K135:K198" si="29">J135/(1.602192*10^-19)</f>
        <v>0.66266906225496724</v>
      </c>
      <c r="L135" s="21">
        <f t="shared" ref="L135:L198" si="30">($H135*$K135)^2</f>
        <v>0.16153389734497373</v>
      </c>
      <c r="M135" s="17">
        <f t="shared" ref="M135:M198" si="31">($H135*$K135)^1/2</f>
        <v>0.200956399092548</v>
      </c>
    </row>
    <row r="136" spans="1:13" x14ac:dyDescent="0.2">
      <c r="A136">
        <v>0.84593164919999997</v>
      </c>
      <c r="B136">
        <v>1.2240413429999999</v>
      </c>
      <c r="C136">
        <v>1870</v>
      </c>
      <c r="D136">
        <f t="shared" si="22"/>
        <v>0.37810969379999992</v>
      </c>
      <c r="E136" s="2">
        <f t="shared" si="23"/>
        <v>2.3884144708094435</v>
      </c>
      <c r="F136" s="2">
        <f t="shared" si="24"/>
        <v>0.41868779988638066</v>
      </c>
      <c r="G136" s="17">
        <f t="shared" si="25"/>
        <v>0.58041982964028205</v>
      </c>
      <c r="H136" s="17">
        <f t="shared" si="26"/>
        <v>0.5805244165475999</v>
      </c>
      <c r="I136" s="6">
        <f t="shared" si="27"/>
        <v>1.8700000000000001E-6</v>
      </c>
      <c r="J136" s="5">
        <f t="shared" si="28"/>
        <v>1.062290836540107E-19</v>
      </c>
      <c r="K136" s="4">
        <f t="shared" si="29"/>
        <v>0.66302343073745662</v>
      </c>
      <c r="L136" s="21">
        <f t="shared" si="30"/>
        <v>0.14814900326402011</v>
      </c>
      <c r="M136" s="17">
        <f t="shared" si="31"/>
        <v>0.19245064514312502</v>
      </c>
    </row>
    <row r="137" spans="1:13" x14ac:dyDescent="0.2">
      <c r="A137">
        <v>0.83359277249999997</v>
      </c>
      <c r="B137">
        <v>1.2030673030000001</v>
      </c>
      <c r="C137">
        <v>1869</v>
      </c>
      <c r="D137">
        <f t="shared" si="22"/>
        <v>0.36947453050000012</v>
      </c>
      <c r="E137" s="2">
        <f t="shared" si="23"/>
        <v>2.3413941584644404</v>
      </c>
      <c r="F137" s="2">
        <f t="shared" si="24"/>
        <v>0.42709596604436362</v>
      </c>
      <c r="G137" s="17">
        <f t="shared" si="25"/>
        <v>0.56716436411351612</v>
      </c>
      <c r="H137" s="17">
        <f t="shared" si="26"/>
        <v>0.56726656249433349</v>
      </c>
      <c r="I137" s="6">
        <f t="shared" si="27"/>
        <v>1.869E-6</v>
      </c>
      <c r="J137" s="5">
        <f t="shared" si="28"/>
        <v>1.0628592104494384E-19</v>
      </c>
      <c r="K137" s="4">
        <f t="shared" si="29"/>
        <v>0.66337817842645475</v>
      </c>
      <c r="L137" s="21">
        <f t="shared" si="30"/>
        <v>0.14161091620574184</v>
      </c>
      <c r="M137" s="17">
        <f t="shared" si="31"/>
        <v>0.18815612945486379</v>
      </c>
    </row>
    <row r="138" spans="1:13" x14ac:dyDescent="0.2">
      <c r="A138">
        <v>0.832544744</v>
      </c>
      <c r="B138">
        <v>1.1859178539999999</v>
      </c>
      <c r="C138">
        <v>1868</v>
      </c>
      <c r="D138">
        <f t="shared" si="22"/>
        <v>0.35337310999999993</v>
      </c>
      <c r="E138" s="2">
        <f t="shared" si="23"/>
        <v>2.2561767007090001</v>
      </c>
      <c r="F138" s="2">
        <f t="shared" si="24"/>
        <v>0.44322769563472203</v>
      </c>
      <c r="G138" s="17">
        <f t="shared" si="25"/>
        <v>0.54244777023396329</v>
      </c>
      <c r="H138" s="17">
        <f t="shared" si="26"/>
        <v>0.54254551488666658</v>
      </c>
      <c r="I138" s="6">
        <f t="shared" si="27"/>
        <v>1.8680000000000002E-6</v>
      </c>
      <c r="J138" s="5">
        <f t="shared" si="28"/>
        <v>1.0634281928961457E-19</v>
      </c>
      <c r="K138" s="4">
        <f t="shared" si="29"/>
        <v>0.66373330593096569</v>
      </c>
      <c r="L138" s="21">
        <f t="shared" si="30"/>
        <v>0.12967599145010045</v>
      </c>
      <c r="M138" s="17">
        <f t="shared" si="31"/>
        <v>0.1800527641068726</v>
      </c>
    </row>
    <row r="139" spans="1:13" x14ac:dyDescent="0.2">
      <c r="A139">
        <v>0.82814294099999997</v>
      </c>
      <c r="B139">
        <v>1.2151240109999999</v>
      </c>
      <c r="C139">
        <v>1867</v>
      </c>
      <c r="D139">
        <f t="shared" si="22"/>
        <v>0.38698106999999993</v>
      </c>
      <c r="E139" s="2">
        <f t="shared" si="23"/>
        <v>2.4377045615430579</v>
      </c>
      <c r="F139" s="2">
        <f t="shared" si="24"/>
        <v>0.41022198332639775</v>
      </c>
      <c r="G139" s="17">
        <f t="shared" si="25"/>
        <v>0.59403789536859009</v>
      </c>
      <c r="H139" s="17">
        <f t="shared" si="26"/>
        <v>0.59414493613999986</v>
      </c>
      <c r="I139" s="6">
        <f t="shared" si="27"/>
        <v>1.8670000000000001E-6</v>
      </c>
      <c r="J139" s="5">
        <f t="shared" si="28"/>
        <v>1.0639977848580613E-19</v>
      </c>
      <c r="K139" s="4">
        <f t="shared" si="29"/>
        <v>0.66408881386129837</v>
      </c>
      <c r="L139" s="21">
        <f t="shared" si="30"/>
        <v>0.15568154388316291</v>
      </c>
      <c r="M139" s="17">
        <f t="shared" si="31"/>
        <v>0.19728250295145469</v>
      </c>
    </row>
    <row r="140" spans="1:13" x14ac:dyDescent="0.2">
      <c r="A140">
        <v>0.83089506629999998</v>
      </c>
      <c r="B140">
        <v>1.196639419</v>
      </c>
      <c r="C140">
        <v>1866</v>
      </c>
      <c r="D140">
        <f t="shared" si="22"/>
        <v>0.36574435270000005</v>
      </c>
      <c r="E140" s="2">
        <f t="shared" si="23"/>
        <v>2.3213699204718976</v>
      </c>
      <c r="F140" s="2">
        <f t="shared" si="24"/>
        <v>0.43078011444066439</v>
      </c>
      <c r="G140" s="17">
        <f t="shared" si="25"/>
        <v>0.56143832958251783</v>
      </c>
      <c r="H140" s="17">
        <f t="shared" si="26"/>
        <v>0.56153949617873344</v>
      </c>
      <c r="I140" s="6">
        <f t="shared" si="27"/>
        <v>1.8660000000000002E-6</v>
      </c>
      <c r="J140" s="5">
        <f t="shared" si="28"/>
        <v>1.0645679873151126E-19</v>
      </c>
      <c r="K140" s="4">
        <f t="shared" si="29"/>
        <v>0.66444470282906953</v>
      </c>
      <c r="L140" s="21">
        <f t="shared" si="30"/>
        <v>0.13921252250567109</v>
      </c>
      <c r="M140" s="17">
        <f t="shared" si="31"/>
        <v>0.18655597183263198</v>
      </c>
    </row>
    <row r="141" spans="1:13" x14ac:dyDescent="0.2">
      <c r="A141">
        <v>0.8310340047</v>
      </c>
      <c r="B141">
        <v>1.20701313</v>
      </c>
      <c r="C141">
        <v>1865</v>
      </c>
      <c r="D141">
        <f t="shared" si="22"/>
        <v>0.37597912529999999</v>
      </c>
      <c r="E141" s="2">
        <f t="shared" si="23"/>
        <v>2.3767260447046912</v>
      </c>
      <c r="F141" s="2">
        <f t="shared" si="24"/>
        <v>0.42074685142109014</v>
      </c>
      <c r="G141" s="17">
        <f t="shared" si="25"/>
        <v>0.57714928612848049</v>
      </c>
      <c r="H141" s="17">
        <f t="shared" si="26"/>
        <v>0.57725328371060003</v>
      </c>
      <c r="I141" s="6">
        <f t="shared" si="27"/>
        <v>1.8650000000000001E-6</v>
      </c>
      <c r="J141" s="5">
        <f t="shared" si="28"/>
        <v>1.0651388012493298E-19</v>
      </c>
      <c r="K141" s="4">
        <f t="shared" si="29"/>
        <v>0.66480097344720845</v>
      </c>
      <c r="L141" s="21">
        <f t="shared" si="30"/>
        <v>0.14727062081170639</v>
      </c>
      <c r="M141" s="17">
        <f t="shared" si="31"/>
        <v>0.19187927246820224</v>
      </c>
    </row>
    <row r="142" spans="1:13" x14ac:dyDescent="0.2">
      <c r="A142">
        <v>0.83627748489999998</v>
      </c>
      <c r="B142">
        <v>1.1964356899999999</v>
      </c>
      <c r="C142">
        <v>1864</v>
      </c>
      <c r="D142">
        <f t="shared" si="22"/>
        <v>0.36015820509999996</v>
      </c>
      <c r="E142" s="2">
        <f t="shared" si="23"/>
        <v>2.2917023236691678</v>
      </c>
      <c r="F142" s="2">
        <f t="shared" si="24"/>
        <v>0.4363568469045026</v>
      </c>
      <c r="G142" s="17">
        <f t="shared" si="25"/>
        <v>0.55286327612183472</v>
      </c>
      <c r="H142" s="17">
        <f t="shared" si="26"/>
        <v>0.55296289756353323</v>
      </c>
      <c r="I142" s="6">
        <f t="shared" si="27"/>
        <v>1.8640000000000001E-6</v>
      </c>
      <c r="J142" s="5">
        <f t="shared" si="28"/>
        <v>1.06571022764485E-19</v>
      </c>
      <c r="K142" s="4">
        <f t="shared" si="29"/>
        <v>0.66515762632995923</v>
      </c>
      <c r="L142" s="21">
        <f t="shared" si="30"/>
        <v>0.13528234851715482</v>
      </c>
      <c r="M142" s="17">
        <f t="shared" si="31"/>
        <v>0.18390374419594807</v>
      </c>
    </row>
    <row r="143" spans="1:13" x14ac:dyDescent="0.2">
      <c r="A143">
        <v>0.83600091929999998</v>
      </c>
      <c r="B143">
        <v>1.218077302</v>
      </c>
      <c r="C143">
        <v>1863</v>
      </c>
      <c r="D143">
        <f t="shared" si="22"/>
        <v>0.38207638269999999</v>
      </c>
      <c r="E143" s="2">
        <f t="shared" si="23"/>
        <v>2.4103293145045268</v>
      </c>
      <c r="F143" s="2">
        <f t="shared" si="24"/>
        <v>0.41488106790318918</v>
      </c>
      <c r="G143" s="17">
        <f t="shared" si="25"/>
        <v>0.58650892212673877</v>
      </c>
      <c r="H143" s="17">
        <f t="shared" si="26"/>
        <v>0.58661460623873329</v>
      </c>
      <c r="I143" s="6">
        <f t="shared" si="27"/>
        <v>1.8630000000000002E-6</v>
      </c>
      <c r="J143" s="5">
        <f t="shared" si="28"/>
        <v>1.0662822674879228E-19</v>
      </c>
      <c r="K143" s="4">
        <f t="shared" si="29"/>
        <v>0.66551466209288446</v>
      </c>
      <c r="L143" s="21">
        <f t="shared" si="30"/>
        <v>0.1524126452283284</v>
      </c>
      <c r="M143" s="17">
        <f t="shared" si="31"/>
        <v>0.19520031072486052</v>
      </c>
    </row>
    <row r="144" spans="1:13" x14ac:dyDescent="0.2">
      <c r="A144">
        <v>0.83842551710000002</v>
      </c>
      <c r="B144">
        <v>1.219589949</v>
      </c>
      <c r="C144">
        <v>1862</v>
      </c>
      <c r="D144">
        <f t="shared" si="22"/>
        <v>0.38116443189999993</v>
      </c>
      <c r="E144" s="2">
        <f t="shared" si="23"/>
        <v>2.405273308460449</v>
      </c>
      <c r="F144" s="2">
        <f t="shared" si="24"/>
        <v>0.41575316887379971</v>
      </c>
      <c r="G144" s="17">
        <f t="shared" si="25"/>
        <v>0.58510902591498937</v>
      </c>
      <c r="H144" s="17">
        <f t="shared" si="26"/>
        <v>0.58521445777713321</v>
      </c>
      <c r="I144" s="6">
        <f t="shared" si="27"/>
        <v>1.8620000000000001E-6</v>
      </c>
      <c r="J144" s="5">
        <f t="shared" si="28"/>
        <v>1.0668549217669174E-19</v>
      </c>
      <c r="K144" s="4">
        <f t="shared" si="29"/>
        <v>0.6658720813528699</v>
      </c>
      <c r="L144" s="21">
        <f t="shared" si="30"/>
        <v>0.15184891955346427</v>
      </c>
      <c r="M144" s="17">
        <f t="shared" si="31"/>
        <v>0.19483898451892545</v>
      </c>
    </row>
    <row r="145" spans="1:13" x14ac:dyDescent="0.2">
      <c r="A145">
        <v>0.8268568516</v>
      </c>
      <c r="B145">
        <v>1.229441762</v>
      </c>
      <c r="C145">
        <v>1861</v>
      </c>
      <c r="D145">
        <f t="shared" si="22"/>
        <v>0.4025849104</v>
      </c>
      <c r="E145" s="2">
        <f t="shared" si="23"/>
        <v>2.5268817011259457</v>
      </c>
      <c r="F145" s="2">
        <f t="shared" si="24"/>
        <v>0.39574468387436301</v>
      </c>
      <c r="G145" s="17">
        <f t="shared" si="25"/>
        <v>0.61799067556758913</v>
      </c>
      <c r="H145" s="17">
        <f t="shared" si="26"/>
        <v>0.61810203243413331</v>
      </c>
      <c r="I145" s="6">
        <f t="shared" si="27"/>
        <v>1.8610000000000001E-6</v>
      </c>
      <c r="J145" s="5">
        <f t="shared" si="28"/>
        <v>1.0674281914723268E-19</v>
      </c>
      <c r="K145" s="4">
        <f t="shared" si="29"/>
        <v>0.66622988472812672</v>
      </c>
      <c r="L145" s="21">
        <f t="shared" si="30"/>
        <v>0.16957763054019359</v>
      </c>
      <c r="M145" s="17">
        <f t="shared" si="31"/>
        <v>0.20589902290940673</v>
      </c>
    </row>
    <row r="146" spans="1:13" x14ac:dyDescent="0.2">
      <c r="A146">
        <v>0.82674789429999995</v>
      </c>
      <c r="B146">
        <v>1.211436749</v>
      </c>
      <c r="C146">
        <v>1860</v>
      </c>
      <c r="D146">
        <f t="shared" si="22"/>
        <v>0.38468885470000003</v>
      </c>
      <c r="E146" s="2">
        <f t="shared" si="23"/>
        <v>2.4248722007357113</v>
      </c>
      <c r="F146" s="2">
        <f t="shared" si="24"/>
        <v>0.41239286742476489</v>
      </c>
      <c r="G146" s="17">
        <f t="shared" si="25"/>
        <v>0.59051921484878178</v>
      </c>
      <c r="H146" s="17">
        <f t="shared" si="26"/>
        <v>0.59062562158273335</v>
      </c>
      <c r="I146" s="6">
        <f t="shared" si="27"/>
        <v>1.8600000000000002E-6</v>
      </c>
      <c r="J146" s="5">
        <f t="shared" si="28"/>
        <v>1.0680020775967742E-19</v>
      </c>
      <c r="K146" s="4">
        <f t="shared" si="29"/>
        <v>0.66658807283819554</v>
      </c>
      <c r="L146" s="21">
        <f t="shared" si="30"/>
        <v>0.15500283556848321</v>
      </c>
      <c r="M146" s="17">
        <f t="shared" si="31"/>
        <v>0.1968519974298478</v>
      </c>
    </row>
    <row r="147" spans="1:13" x14ac:dyDescent="0.2">
      <c r="A147">
        <v>0.8293366432</v>
      </c>
      <c r="B147">
        <v>1.2118762729999999</v>
      </c>
      <c r="C147">
        <v>1859</v>
      </c>
      <c r="D147">
        <f t="shared" si="22"/>
        <v>0.38253962979999989</v>
      </c>
      <c r="E147" s="2">
        <f t="shared" si="23"/>
        <v>2.4129017022073138</v>
      </c>
      <c r="F147" s="2">
        <f t="shared" si="24"/>
        <v>0.4144387643662415</v>
      </c>
      <c r="G147" s="17">
        <f t="shared" si="25"/>
        <v>0.58722003270462708</v>
      </c>
      <c r="H147" s="17">
        <f t="shared" si="26"/>
        <v>0.58732584495293316</v>
      </c>
      <c r="I147" s="6">
        <f t="shared" si="27"/>
        <v>1.8590000000000001E-6</v>
      </c>
      <c r="J147" s="5">
        <f t="shared" si="28"/>
        <v>1.0685765811350189E-19</v>
      </c>
      <c r="K147" s="4">
        <f t="shared" si="29"/>
        <v>0.6669466463039504</v>
      </c>
      <c r="L147" s="21">
        <f t="shared" si="30"/>
        <v>0.15344064324546028</v>
      </c>
      <c r="M147" s="17">
        <f t="shared" si="31"/>
        <v>0.19585750128949636</v>
      </c>
    </row>
    <row r="148" spans="1:13" x14ac:dyDescent="0.2">
      <c r="A148">
        <v>0.8271895051</v>
      </c>
      <c r="B148">
        <v>1.2170292140000001</v>
      </c>
      <c r="C148">
        <v>1858</v>
      </c>
      <c r="D148">
        <f t="shared" si="22"/>
        <v>0.38983970890000008</v>
      </c>
      <c r="E148" s="2">
        <f t="shared" si="23"/>
        <v>2.4538030893246927</v>
      </c>
      <c r="F148" s="2">
        <f t="shared" si="24"/>
        <v>0.40753066305544855</v>
      </c>
      <c r="G148" s="17">
        <f t="shared" si="25"/>
        <v>0.59842606824685218</v>
      </c>
      <c r="H148" s="17">
        <f t="shared" si="26"/>
        <v>0.59853389973113347</v>
      </c>
      <c r="I148" s="6">
        <f t="shared" si="27"/>
        <v>1.858E-6</v>
      </c>
      <c r="J148" s="5">
        <f t="shared" si="28"/>
        <v>1.0691517030839614E-19</v>
      </c>
      <c r="K148" s="4">
        <f t="shared" si="29"/>
        <v>0.66730560574760167</v>
      </c>
      <c r="L148" s="21">
        <f t="shared" si="30"/>
        <v>0.15952437520988788</v>
      </c>
      <c r="M148" s="17">
        <f t="shared" si="31"/>
        <v>0.19970251326027916</v>
      </c>
    </row>
    <row r="149" spans="1:13" x14ac:dyDescent="0.2">
      <c r="A149">
        <v>0.82304221389999999</v>
      </c>
      <c r="B149">
        <v>1.2086449859999999</v>
      </c>
      <c r="C149">
        <v>1857</v>
      </c>
      <c r="D149">
        <f t="shared" si="22"/>
        <v>0.38560277209999994</v>
      </c>
      <c r="E149" s="2">
        <f t="shared" si="23"/>
        <v>2.4299804082092846</v>
      </c>
      <c r="F149" s="2">
        <f t="shared" si="24"/>
        <v>0.41152595165856742</v>
      </c>
      <c r="G149" s="17">
        <f t="shared" si="25"/>
        <v>0.59192212990309356</v>
      </c>
      <c r="H149" s="17">
        <f t="shared" si="26"/>
        <v>0.59202878943086656</v>
      </c>
      <c r="I149" s="6">
        <f t="shared" si="27"/>
        <v>1.8570000000000002E-6</v>
      </c>
      <c r="J149" s="5">
        <f t="shared" si="28"/>
        <v>1.0697274444426496E-19</v>
      </c>
      <c r="K149" s="4">
        <f t="shared" si="29"/>
        <v>0.66766495179270002</v>
      </c>
      <c r="L149" s="21">
        <f t="shared" si="30"/>
        <v>0.15624380645139166</v>
      </c>
      <c r="M149" s="17">
        <f t="shared" si="31"/>
        <v>0.19763843657762503</v>
      </c>
    </row>
    <row r="150" spans="1:13" x14ac:dyDescent="0.2">
      <c r="A150">
        <v>0.82250452039999999</v>
      </c>
      <c r="B150">
        <v>1.2110050919999999</v>
      </c>
      <c r="C150">
        <v>1856</v>
      </c>
      <c r="D150">
        <f t="shared" si="22"/>
        <v>0.38850057159999996</v>
      </c>
      <c r="E150" s="2">
        <f t="shared" si="23"/>
        <v>2.4462484956978048</v>
      </c>
      <c r="F150" s="2">
        <f t="shared" si="24"/>
        <v>0.4087892140797188</v>
      </c>
      <c r="G150" s="17">
        <f t="shared" si="25"/>
        <v>0.59637041652388401</v>
      </c>
      <c r="H150" s="17">
        <f t="shared" si="26"/>
        <v>0.59647787759653326</v>
      </c>
      <c r="I150" s="6">
        <f t="shared" si="27"/>
        <v>1.8560000000000001E-6</v>
      </c>
      <c r="J150" s="5">
        <f t="shared" si="28"/>
        <v>1.0703038062122846E-19</v>
      </c>
      <c r="K150" s="4">
        <f t="shared" si="29"/>
        <v>0.66802468506414003</v>
      </c>
      <c r="L150" s="21">
        <f t="shared" si="30"/>
        <v>0.15877192267241502</v>
      </c>
      <c r="M150" s="17">
        <f t="shared" si="31"/>
        <v>0.19923097316457539</v>
      </c>
    </row>
    <row r="151" spans="1:13" x14ac:dyDescent="0.2">
      <c r="A151">
        <v>0.82202243799999997</v>
      </c>
      <c r="B151">
        <v>1.2049765589999999</v>
      </c>
      <c r="C151">
        <v>1855</v>
      </c>
      <c r="D151">
        <f t="shared" si="22"/>
        <v>0.38295412099999993</v>
      </c>
      <c r="E151" s="2">
        <f t="shared" si="23"/>
        <v>2.4152056779118163</v>
      </c>
      <c r="F151" s="2">
        <f t="shared" si="24"/>
        <v>0.414043412180365</v>
      </c>
      <c r="G151" s="17">
        <f t="shared" si="25"/>
        <v>0.58785630021015856</v>
      </c>
      <c r="H151" s="17">
        <f t="shared" si="26"/>
        <v>0.58796222710866652</v>
      </c>
      <c r="I151" s="6">
        <f t="shared" si="27"/>
        <v>1.855E-6</v>
      </c>
      <c r="J151" s="5">
        <f t="shared" si="28"/>
        <v>1.0708807893962266E-19</v>
      </c>
      <c r="K151" s="4">
        <f t="shared" si="29"/>
        <v>0.66838480618816387</v>
      </c>
      <c r="L151" s="21">
        <f t="shared" si="30"/>
        <v>0.154437225325046</v>
      </c>
      <c r="M151" s="17">
        <f t="shared" si="31"/>
        <v>0.19649250960599363</v>
      </c>
    </row>
    <row r="152" spans="1:13" x14ac:dyDescent="0.2">
      <c r="A152">
        <v>0.81621730329999997</v>
      </c>
      <c r="B152">
        <v>1.2151702639999999</v>
      </c>
      <c r="C152">
        <v>1854</v>
      </c>
      <c r="D152">
        <f t="shared" si="22"/>
        <v>0.39895296069999997</v>
      </c>
      <c r="E152" s="2">
        <f t="shared" si="23"/>
        <v>2.5058378260490062</v>
      </c>
      <c r="F152" s="2">
        <f t="shared" si="24"/>
        <v>0.39906812388442381</v>
      </c>
      <c r="G152" s="17">
        <f t="shared" si="25"/>
        <v>0.61241542674243954</v>
      </c>
      <c r="H152" s="17">
        <f t="shared" si="26"/>
        <v>0.61252577899473326</v>
      </c>
      <c r="I152" s="6">
        <f t="shared" si="27"/>
        <v>1.8540000000000002E-6</v>
      </c>
      <c r="J152" s="5">
        <f t="shared" si="28"/>
        <v>1.0714583950000001E-19</v>
      </c>
      <c r="K152" s="4">
        <f t="shared" si="29"/>
        <v>0.66874531579236451</v>
      </c>
      <c r="L152" s="21">
        <f t="shared" si="30"/>
        <v>0.16779161288137867</v>
      </c>
      <c r="M152" s="17">
        <f t="shared" si="31"/>
        <v>0.20481187275239848</v>
      </c>
    </row>
    <row r="153" spans="1:13" x14ac:dyDescent="0.2">
      <c r="A153">
        <v>0.83063912390000005</v>
      </c>
      <c r="B153">
        <v>1.237399578</v>
      </c>
      <c r="C153">
        <v>1853</v>
      </c>
      <c r="D153">
        <f t="shared" si="22"/>
        <v>0.40676045409999995</v>
      </c>
      <c r="E153" s="2">
        <f t="shared" si="23"/>
        <v>2.5512936851426069</v>
      </c>
      <c r="F153" s="2">
        <f t="shared" si="24"/>
        <v>0.39195801166422911</v>
      </c>
      <c r="G153" s="17">
        <f t="shared" si="25"/>
        <v>0.62440037202009913</v>
      </c>
      <c r="H153" s="17">
        <f t="shared" si="26"/>
        <v>0.62451288386153314</v>
      </c>
      <c r="I153" s="6">
        <f t="shared" si="27"/>
        <v>1.8530000000000001E-6</v>
      </c>
      <c r="J153" s="5">
        <f t="shared" si="28"/>
        <v>1.0720366240313008E-19</v>
      </c>
      <c r="K153" s="4">
        <f t="shared" si="29"/>
        <v>0.66910621450569019</v>
      </c>
      <c r="L153" s="21">
        <f t="shared" si="30"/>
        <v>0.17461153566646384</v>
      </c>
      <c r="M153" s="17">
        <f t="shared" si="31"/>
        <v>0.20893272581531108</v>
      </c>
    </row>
    <row r="154" spans="1:13" x14ac:dyDescent="0.2">
      <c r="A154">
        <v>0.81454044579999996</v>
      </c>
      <c r="B154">
        <v>1.21231544</v>
      </c>
      <c r="C154">
        <v>1852</v>
      </c>
      <c r="D154">
        <f t="shared" si="22"/>
        <v>0.39777499420000006</v>
      </c>
      <c r="E154" s="2">
        <f t="shared" si="23"/>
        <v>2.499050280780414</v>
      </c>
      <c r="F154" s="2">
        <f t="shared" si="24"/>
        <v>0.40015201282293356</v>
      </c>
      <c r="G154" s="17">
        <f t="shared" si="25"/>
        <v>0.61060718134047554</v>
      </c>
      <c r="H154" s="17">
        <f t="shared" si="26"/>
        <v>0.61071720776173344</v>
      </c>
      <c r="I154" s="6">
        <f t="shared" si="27"/>
        <v>1.852E-6</v>
      </c>
      <c r="J154" s="5">
        <f t="shared" si="28"/>
        <v>1.0726154775000002E-19</v>
      </c>
      <c r="K154" s="4">
        <f t="shared" si="29"/>
        <v>0.66946750295844704</v>
      </c>
      <c r="L154" s="21">
        <f t="shared" si="30"/>
        <v>0.16716267604001203</v>
      </c>
      <c r="M154" s="17">
        <f t="shared" si="31"/>
        <v>0.20442766204700138</v>
      </c>
    </row>
    <row r="155" spans="1:13" x14ac:dyDescent="0.2">
      <c r="A155">
        <v>0.82059121130000001</v>
      </c>
      <c r="B155">
        <v>1.203724504</v>
      </c>
      <c r="C155">
        <v>1851</v>
      </c>
      <c r="D155">
        <f t="shared" si="22"/>
        <v>0.38313329269999996</v>
      </c>
      <c r="E155" s="2">
        <f t="shared" si="23"/>
        <v>2.4162022961097125</v>
      </c>
      <c r="F155" s="2">
        <f t="shared" si="24"/>
        <v>0.41387263045403255</v>
      </c>
      <c r="G155" s="17">
        <f t="shared" si="25"/>
        <v>0.58813133893382974</v>
      </c>
      <c r="H155" s="17">
        <f t="shared" si="26"/>
        <v>0.58823731539206658</v>
      </c>
      <c r="I155" s="6">
        <f t="shared" si="27"/>
        <v>1.8510000000000002E-6</v>
      </c>
      <c r="J155" s="5">
        <f t="shared" si="28"/>
        <v>1.0731949564181525E-19</v>
      </c>
      <c r="K155" s="4">
        <f t="shared" si="29"/>
        <v>0.66982918178230355</v>
      </c>
      <c r="L155" s="21">
        <f t="shared" si="30"/>
        <v>0.15525059383733272</v>
      </c>
      <c r="M155" s="17">
        <f t="shared" si="31"/>
        <v>0.19700925983144341</v>
      </c>
    </row>
    <row r="156" spans="1:13" x14ac:dyDescent="0.2">
      <c r="A156">
        <v>0.82564151289999999</v>
      </c>
      <c r="B156">
        <v>1.199396014</v>
      </c>
      <c r="C156">
        <v>1850</v>
      </c>
      <c r="D156">
        <f t="shared" si="22"/>
        <v>0.37375450109999997</v>
      </c>
      <c r="E156" s="2">
        <f t="shared" si="23"/>
        <v>2.3645826633493603</v>
      </c>
      <c r="F156" s="2">
        <f t="shared" si="24"/>
        <v>0.42290760881395029</v>
      </c>
      <c r="G156" s="17">
        <f t="shared" si="25"/>
        <v>0.57373436178152437</v>
      </c>
      <c r="H156" s="17">
        <f t="shared" si="26"/>
        <v>0.5738377440222</v>
      </c>
      <c r="I156" s="6">
        <f t="shared" si="27"/>
        <v>1.8500000000000001E-6</v>
      </c>
      <c r="J156" s="5">
        <f t="shared" si="28"/>
        <v>1.0737750618000002E-19</v>
      </c>
      <c r="K156" s="4">
        <f t="shared" si="29"/>
        <v>0.67019125161029403</v>
      </c>
      <c r="L156" s="21">
        <f t="shared" si="30"/>
        <v>0.14790257316427621</v>
      </c>
      <c r="M156" s="17">
        <f t="shared" si="31"/>
        <v>0.19229051794373286</v>
      </c>
    </row>
    <row r="157" spans="1:13" x14ac:dyDescent="0.2">
      <c r="A157">
        <v>0.81577974559999999</v>
      </c>
      <c r="B157">
        <v>1.2044999599999999</v>
      </c>
      <c r="C157">
        <v>1849</v>
      </c>
      <c r="D157">
        <f t="shared" si="22"/>
        <v>0.38872021439999993</v>
      </c>
      <c r="E157" s="2">
        <f t="shared" si="23"/>
        <v>2.4474859895719838</v>
      </c>
      <c r="F157" s="2">
        <f t="shared" si="24"/>
        <v>0.40858252274403417</v>
      </c>
      <c r="G157" s="17">
        <f t="shared" si="25"/>
        <v>0.59670758068192609</v>
      </c>
      <c r="H157" s="17">
        <f t="shared" si="26"/>
        <v>0.59681510250879988</v>
      </c>
      <c r="I157" s="6">
        <f t="shared" si="27"/>
        <v>1.8490000000000002E-6</v>
      </c>
      <c r="J157" s="5">
        <f t="shared" si="28"/>
        <v>1.0743557946619795E-19</v>
      </c>
      <c r="K157" s="4">
        <f t="shared" si="29"/>
        <v>0.67055371307682188</v>
      </c>
      <c r="L157" s="21">
        <f t="shared" si="30"/>
        <v>0.16015730505095871</v>
      </c>
      <c r="M157" s="17">
        <f t="shared" si="31"/>
        <v>0.2000982915037999</v>
      </c>
    </row>
    <row r="158" spans="1:13" x14ac:dyDescent="0.2">
      <c r="A158">
        <v>0.80993402000000003</v>
      </c>
      <c r="B158">
        <v>1.2161227459999999</v>
      </c>
      <c r="C158">
        <v>1848</v>
      </c>
      <c r="D158">
        <f t="shared" si="22"/>
        <v>0.40618872599999989</v>
      </c>
      <c r="E158" s="2">
        <f t="shared" si="23"/>
        <v>2.5479372377233633</v>
      </c>
      <c r="F158" s="2">
        <f t="shared" si="24"/>
        <v>0.39247434559790079</v>
      </c>
      <c r="G158" s="17">
        <f t="shared" si="25"/>
        <v>0.62352273695322857</v>
      </c>
      <c r="H158" s="17">
        <f t="shared" si="26"/>
        <v>0.62363509065199985</v>
      </c>
      <c r="I158" s="6">
        <f t="shared" si="27"/>
        <v>1.8480000000000001E-6</v>
      </c>
      <c r="J158" s="5">
        <f t="shared" si="28"/>
        <v>1.0749371560227274E-19</v>
      </c>
      <c r="K158" s="4">
        <f t="shared" si="29"/>
        <v>0.67091656681766443</v>
      </c>
      <c r="L158" s="21">
        <f t="shared" si="30"/>
        <v>0.17506451301841391</v>
      </c>
      <c r="M158" s="17">
        <f t="shared" si="31"/>
        <v>0.20920355698363133</v>
      </c>
    </row>
    <row r="159" spans="1:13" x14ac:dyDescent="0.2">
      <c r="A159">
        <v>0.80415576700000002</v>
      </c>
      <c r="B159">
        <v>1.2254794840000001</v>
      </c>
      <c r="C159">
        <v>1847</v>
      </c>
      <c r="D159">
        <f t="shared" si="22"/>
        <v>0.42132371700000004</v>
      </c>
      <c r="E159" s="2">
        <f t="shared" si="23"/>
        <v>2.638297202724849</v>
      </c>
      <c r="F159" s="2">
        <f t="shared" si="24"/>
        <v>0.37903235426516546</v>
      </c>
      <c r="G159" s="17">
        <f t="shared" si="25"/>
        <v>0.64675580672602806</v>
      </c>
      <c r="H159" s="17">
        <f t="shared" si="26"/>
        <v>0.64687234683400008</v>
      </c>
      <c r="I159" s="6">
        <f t="shared" si="27"/>
        <v>1.8470000000000001E-6</v>
      </c>
      <c r="J159" s="5">
        <f t="shared" si="28"/>
        <v>1.0755191469030862E-19</v>
      </c>
      <c r="K159" s="4">
        <f t="shared" si="29"/>
        <v>0.67127981346997501</v>
      </c>
      <c r="L159" s="21">
        <f t="shared" si="30"/>
        <v>0.18855773232890227</v>
      </c>
      <c r="M159" s="17">
        <f t="shared" si="31"/>
        <v>0.21711617416080628</v>
      </c>
    </row>
    <row r="160" spans="1:13" x14ac:dyDescent="0.2">
      <c r="A160">
        <v>0.81944942470000004</v>
      </c>
      <c r="B160">
        <v>1.2190778259999999</v>
      </c>
      <c r="C160">
        <v>1846</v>
      </c>
      <c r="D160">
        <f t="shared" si="22"/>
        <v>0.39962840129999988</v>
      </c>
      <c r="E160" s="2">
        <f t="shared" si="23"/>
        <v>2.5097380861971494</v>
      </c>
      <c r="F160" s="2">
        <f t="shared" si="24"/>
        <v>0.39844795180011711</v>
      </c>
      <c r="G160" s="17">
        <f t="shared" si="25"/>
        <v>0.61345226638028139</v>
      </c>
      <c r="H160" s="17">
        <f t="shared" si="26"/>
        <v>0.61356280546259978</v>
      </c>
      <c r="I160" s="6">
        <f t="shared" si="27"/>
        <v>1.8460000000000002E-6</v>
      </c>
      <c r="J160" s="5">
        <f t="shared" si="28"/>
        <v>1.0761017683261106E-19</v>
      </c>
      <c r="K160" s="4">
        <f t="shared" si="29"/>
        <v>0.67164345367228806</v>
      </c>
      <c r="L160" s="21">
        <f t="shared" si="30"/>
        <v>0.1698226530746644</v>
      </c>
      <c r="M160" s="17">
        <f t="shared" si="31"/>
        <v>0.20604772085287937</v>
      </c>
    </row>
    <row r="161" spans="1:13" x14ac:dyDescent="0.2">
      <c r="A161">
        <v>0.81530541180000005</v>
      </c>
      <c r="B161">
        <v>1.2093070749999999</v>
      </c>
      <c r="C161">
        <v>1845</v>
      </c>
      <c r="D161">
        <f t="shared" si="22"/>
        <v>0.39400166319999985</v>
      </c>
      <c r="E161" s="2">
        <f t="shared" si="23"/>
        <v>2.4774315453344369</v>
      </c>
      <c r="F161" s="2">
        <f t="shared" si="24"/>
        <v>0.40364384714614049</v>
      </c>
      <c r="G161" s="17">
        <f t="shared" si="25"/>
        <v>0.60481490419945361</v>
      </c>
      <c r="H161" s="17">
        <f t="shared" si="26"/>
        <v>0.60492388689973309</v>
      </c>
      <c r="I161" s="6">
        <f t="shared" si="27"/>
        <v>1.8450000000000001E-6</v>
      </c>
      <c r="J161" s="5">
        <f t="shared" si="28"/>
        <v>1.0766850213170733E-19</v>
      </c>
      <c r="K161" s="4">
        <f t="shared" si="29"/>
        <v>0.67200748806452248</v>
      </c>
      <c r="L161" s="21">
        <f t="shared" si="30"/>
        <v>0.16525312950581791</v>
      </c>
      <c r="M161" s="17">
        <f t="shared" si="31"/>
        <v>0.20325669085285847</v>
      </c>
    </row>
    <row r="162" spans="1:13" x14ac:dyDescent="0.2">
      <c r="A162">
        <v>0.82099056240000001</v>
      </c>
      <c r="B162">
        <v>1.220654726</v>
      </c>
      <c r="C162">
        <v>1844</v>
      </c>
      <c r="D162">
        <f t="shared" si="22"/>
        <v>0.39966416360000001</v>
      </c>
      <c r="E162" s="2">
        <f t="shared" si="23"/>
        <v>2.5099447609435068</v>
      </c>
      <c r="F162" s="2">
        <f t="shared" si="24"/>
        <v>0.39841514265998929</v>
      </c>
      <c r="G162" s="17">
        <f t="shared" si="25"/>
        <v>0.61350716353952905</v>
      </c>
      <c r="H162" s="17">
        <f t="shared" si="26"/>
        <v>0.61361771251386676</v>
      </c>
      <c r="I162" s="6">
        <f t="shared" si="27"/>
        <v>1.844E-6</v>
      </c>
      <c r="J162" s="5">
        <f t="shared" si="28"/>
        <v>1.0772689069034708E-19</v>
      </c>
      <c r="K162" s="4">
        <f t="shared" si="29"/>
        <v>0.67237191728798473</v>
      </c>
      <c r="L162" s="21">
        <f t="shared" si="30"/>
        <v>0.17022169351329369</v>
      </c>
      <c r="M162" s="17">
        <f t="shared" si="31"/>
        <v>0.206289658922408</v>
      </c>
    </row>
    <row r="163" spans="1:13" x14ac:dyDescent="0.2">
      <c r="A163">
        <v>0.81377029420000002</v>
      </c>
      <c r="B163">
        <v>1.206068277</v>
      </c>
      <c r="C163">
        <v>1843</v>
      </c>
      <c r="D163">
        <f t="shared" si="22"/>
        <v>0.39229798279999994</v>
      </c>
      <c r="E163" s="2">
        <f t="shared" si="23"/>
        <v>2.4677319432704605</v>
      </c>
      <c r="F163" s="2">
        <f t="shared" si="24"/>
        <v>0.40523039900140451</v>
      </c>
      <c r="G163" s="17">
        <f t="shared" si="25"/>
        <v>0.60219965813794296</v>
      </c>
      <c r="H163" s="17">
        <f t="shared" si="26"/>
        <v>0.60230816959226663</v>
      </c>
      <c r="I163" s="6">
        <f t="shared" si="27"/>
        <v>1.8430000000000002E-6</v>
      </c>
      <c r="J163" s="5">
        <f t="shared" si="28"/>
        <v>1.0778534261150299E-19</v>
      </c>
      <c r="K163" s="4">
        <f t="shared" si="29"/>
        <v>0.6727367419853737</v>
      </c>
      <c r="L163" s="21">
        <f t="shared" si="30"/>
        <v>0.16418285486391032</v>
      </c>
      <c r="M163" s="17">
        <f t="shared" si="31"/>
        <v>0.2025974178413377</v>
      </c>
    </row>
    <row r="164" spans="1:13" x14ac:dyDescent="0.2">
      <c r="A164">
        <v>0.81166857479999999</v>
      </c>
      <c r="B164">
        <v>1.2169542310000001</v>
      </c>
      <c r="C164">
        <v>1842</v>
      </c>
      <c r="D164">
        <f t="shared" si="22"/>
        <v>0.40528565620000012</v>
      </c>
      <c r="E164" s="2">
        <f t="shared" si="23"/>
        <v>2.5426445742957107</v>
      </c>
      <c r="F164" s="2">
        <f t="shared" si="24"/>
        <v>0.39329130390825107</v>
      </c>
      <c r="G164" s="17">
        <f t="shared" si="25"/>
        <v>0.62213647358028668</v>
      </c>
      <c r="H164" s="17">
        <f t="shared" si="26"/>
        <v>0.62224857748573359</v>
      </c>
      <c r="I164" s="6">
        <f t="shared" si="27"/>
        <v>1.8420000000000001E-6</v>
      </c>
      <c r="J164" s="5">
        <f t="shared" si="28"/>
        <v>1.0784385799837135E-19</v>
      </c>
      <c r="K164" s="4">
        <f t="shared" si="29"/>
        <v>0.67310196280078394</v>
      </c>
      <c r="L164" s="21">
        <f t="shared" si="30"/>
        <v>0.17542421381523007</v>
      </c>
      <c r="M164" s="17">
        <f t="shared" si="31"/>
        <v>0.20941836942782149</v>
      </c>
    </row>
    <row r="165" spans="1:13" x14ac:dyDescent="0.2">
      <c r="A165">
        <v>0.81433933970000005</v>
      </c>
      <c r="B165">
        <v>1.1894410849999999</v>
      </c>
      <c r="C165">
        <v>1841</v>
      </c>
      <c r="D165">
        <f t="shared" si="22"/>
        <v>0.37510174529999984</v>
      </c>
      <c r="E165" s="2">
        <f t="shared" si="23"/>
        <v>2.371929329562271</v>
      </c>
      <c r="F165" s="2">
        <f t="shared" si="24"/>
        <v>0.42159772111951815</v>
      </c>
      <c r="G165" s="17">
        <f t="shared" si="25"/>
        <v>0.57580245805588615</v>
      </c>
      <c r="H165" s="17">
        <f t="shared" si="26"/>
        <v>0.57590621295059974</v>
      </c>
      <c r="I165" s="6">
        <f t="shared" si="27"/>
        <v>1.841E-6</v>
      </c>
      <c r="J165" s="5">
        <f t="shared" si="28"/>
        <v>1.0790243695437264E-19</v>
      </c>
      <c r="K165" s="4">
        <f t="shared" si="29"/>
        <v>0.67346758037970877</v>
      </c>
      <c r="L165" s="21">
        <f t="shared" si="30"/>
        <v>0.15043085234711825</v>
      </c>
      <c r="M165" s="17">
        <f t="shared" si="31"/>
        <v>0.19392708188074084</v>
      </c>
    </row>
    <row r="166" spans="1:13" x14ac:dyDescent="0.2">
      <c r="A166">
        <v>0.80503743890000001</v>
      </c>
      <c r="B166">
        <v>1.2068549390000001</v>
      </c>
      <c r="C166">
        <v>1840</v>
      </c>
      <c r="D166">
        <f t="shared" si="22"/>
        <v>0.40181750010000006</v>
      </c>
      <c r="E166" s="2">
        <f t="shared" si="23"/>
        <v>2.522420574255626</v>
      </c>
      <c r="F166" s="2">
        <f t="shared" si="24"/>
        <v>0.39644459381842101</v>
      </c>
      <c r="G166" s="17">
        <f t="shared" si="25"/>
        <v>0.61681265722292911</v>
      </c>
      <c r="H166" s="17">
        <f t="shared" si="26"/>
        <v>0.61692380182020012</v>
      </c>
      <c r="I166" s="6">
        <f t="shared" si="27"/>
        <v>1.8400000000000002E-6</v>
      </c>
      <c r="J166" s="5">
        <f t="shared" si="28"/>
        <v>1.0796107958315219E-19</v>
      </c>
      <c r="K166" s="4">
        <f t="shared" si="29"/>
        <v>0.67383359536904563</v>
      </c>
      <c r="L166" s="21">
        <f t="shared" si="30"/>
        <v>0.17280980185557102</v>
      </c>
      <c r="M166" s="17">
        <f t="shared" si="31"/>
        <v>0.20785199172462301</v>
      </c>
    </row>
    <row r="167" spans="1:13" x14ac:dyDescent="0.2">
      <c r="A167">
        <v>0.80913090710000002</v>
      </c>
      <c r="B167">
        <v>1.2094239</v>
      </c>
      <c r="C167">
        <v>1839</v>
      </c>
      <c r="D167">
        <f t="shared" si="22"/>
        <v>0.40029299289999998</v>
      </c>
      <c r="E167" s="2">
        <f t="shared" si="23"/>
        <v>2.5135816250536593</v>
      </c>
      <c r="F167" s="2">
        <f t="shared" si="24"/>
        <v>0.3978386816774459</v>
      </c>
      <c r="G167" s="17">
        <f t="shared" si="25"/>
        <v>0.61447245218767432</v>
      </c>
      <c r="H167" s="17">
        <f t="shared" si="26"/>
        <v>0.61458317509913329</v>
      </c>
      <c r="I167" s="6">
        <f t="shared" si="27"/>
        <v>1.8390000000000001E-6</v>
      </c>
      <c r="J167" s="5">
        <f t="shared" si="28"/>
        <v>1.0801978598858077E-19</v>
      </c>
      <c r="K167" s="4">
        <f t="shared" si="29"/>
        <v>0.67420000841709837</v>
      </c>
      <c r="L167" s="21">
        <f t="shared" si="30"/>
        <v>0.17168756484217479</v>
      </c>
      <c r="M167" s="17">
        <f t="shared" si="31"/>
        <v>0.20717599091242136</v>
      </c>
    </row>
    <row r="168" spans="1:13" x14ac:dyDescent="0.2">
      <c r="A168">
        <v>0.81009233000000003</v>
      </c>
      <c r="B168">
        <v>1.2191424369999999</v>
      </c>
      <c r="C168">
        <v>1838</v>
      </c>
      <c r="D168">
        <f t="shared" si="22"/>
        <v>0.40905010699999989</v>
      </c>
      <c r="E168" s="2">
        <f t="shared" si="23"/>
        <v>2.5647799325515401</v>
      </c>
      <c r="F168" s="2">
        <f t="shared" si="24"/>
        <v>0.38989699946894163</v>
      </c>
      <c r="G168" s="17">
        <f t="shared" si="25"/>
        <v>0.62791511911054609</v>
      </c>
      <c r="H168" s="17">
        <f t="shared" si="26"/>
        <v>0.62802826428066638</v>
      </c>
      <c r="I168" s="6">
        <f t="shared" si="27"/>
        <v>1.838E-6</v>
      </c>
      <c r="J168" s="5">
        <f t="shared" si="28"/>
        <v>1.0807855627475519E-19</v>
      </c>
      <c r="K168" s="4">
        <f t="shared" si="29"/>
        <v>0.67456682017358216</v>
      </c>
      <c r="L168" s="21">
        <f t="shared" si="30"/>
        <v>0.17947680536264696</v>
      </c>
      <c r="M168" s="17">
        <f t="shared" si="31"/>
        <v>0.21182351460747162</v>
      </c>
    </row>
    <row r="169" spans="1:13" x14ac:dyDescent="0.2">
      <c r="A169">
        <v>0.80723565819999998</v>
      </c>
      <c r="B169">
        <v>1.2335381510000001</v>
      </c>
      <c r="C169">
        <v>1837</v>
      </c>
      <c r="D169">
        <f t="shared" si="22"/>
        <v>0.4263024928000001</v>
      </c>
      <c r="E169" s="2">
        <f t="shared" si="23"/>
        <v>2.6687168197247413</v>
      </c>
      <c r="F169" s="2">
        <f t="shared" si="24"/>
        <v>0.37471191870523857</v>
      </c>
      <c r="G169" s="17">
        <f t="shared" si="25"/>
        <v>0.65439851001832128</v>
      </c>
      <c r="H169" s="17">
        <f t="shared" si="26"/>
        <v>0.65451642727893344</v>
      </c>
      <c r="I169" s="6">
        <f t="shared" si="27"/>
        <v>1.8370000000000002E-6</v>
      </c>
      <c r="J169" s="5">
        <f t="shared" si="28"/>
        <v>1.0813739054599892E-19</v>
      </c>
      <c r="K169" s="4">
        <f t="shared" si="29"/>
        <v>0.67493403128962648</v>
      </c>
      <c r="L169" s="21">
        <f t="shared" si="30"/>
        <v>0.19514784297872284</v>
      </c>
      <c r="M169" s="17">
        <f t="shared" si="31"/>
        <v>0.22087770540432711</v>
      </c>
    </row>
    <row r="170" spans="1:13" x14ac:dyDescent="0.2">
      <c r="A170">
        <v>0.80484616760000005</v>
      </c>
      <c r="B170">
        <v>1.2017987969999999</v>
      </c>
      <c r="C170">
        <v>1836</v>
      </c>
      <c r="D170">
        <f t="shared" si="22"/>
        <v>0.39695262939999987</v>
      </c>
      <c r="E170" s="2">
        <f t="shared" si="23"/>
        <v>2.4943226442676751</v>
      </c>
      <c r="F170" s="2">
        <f t="shared" si="24"/>
        <v>0.40091044448405616</v>
      </c>
      <c r="G170" s="17">
        <f t="shared" si="25"/>
        <v>0.60934480472081987</v>
      </c>
      <c r="H170" s="17">
        <f t="shared" si="26"/>
        <v>0.60945460367213311</v>
      </c>
      <c r="I170" s="6">
        <f t="shared" si="27"/>
        <v>1.8360000000000001E-6</v>
      </c>
      <c r="J170" s="5">
        <f t="shared" si="28"/>
        <v>1.0819628890686276E-19</v>
      </c>
      <c r="K170" s="4">
        <f t="shared" si="29"/>
        <v>0.6753016424177799</v>
      </c>
      <c r="L170" s="21">
        <f t="shared" si="30"/>
        <v>0.16938632116820074</v>
      </c>
      <c r="M170" s="17">
        <f t="shared" si="31"/>
        <v>0.20578284741943431</v>
      </c>
    </row>
    <row r="171" spans="1:13" x14ac:dyDescent="0.2">
      <c r="A171">
        <v>0.7999957204</v>
      </c>
      <c r="B171">
        <v>1.209691882</v>
      </c>
      <c r="C171">
        <v>1835</v>
      </c>
      <c r="D171">
        <f t="shared" si="22"/>
        <v>0.4096961616</v>
      </c>
      <c r="E171" s="2">
        <f t="shared" si="23"/>
        <v>2.568598127389107</v>
      </c>
      <c r="F171" s="2">
        <f t="shared" si="24"/>
        <v>0.38931742156818677</v>
      </c>
      <c r="G171" s="17">
        <f t="shared" si="25"/>
        <v>0.62890684957135978</v>
      </c>
      <c r="H171" s="17">
        <f t="shared" si="26"/>
        <v>0.62902017344319994</v>
      </c>
      <c r="I171" s="6">
        <f t="shared" si="27"/>
        <v>1.8350000000000002E-6</v>
      </c>
      <c r="J171" s="5">
        <f t="shared" si="28"/>
        <v>1.0825525146212535E-19</v>
      </c>
      <c r="K171" s="4">
        <f t="shared" si="29"/>
        <v>0.67566965421201297</v>
      </c>
      <c r="L171" s="21">
        <f t="shared" si="30"/>
        <v>0.18063336671722149</v>
      </c>
      <c r="M171" s="17">
        <f t="shared" si="31"/>
        <v>0.21250492154137365</v>
      </c>
    </row>
    <row r="172" spans="1:13" x14ac:dyDescent="0.2">
      <c r="A172">
        <v>0.79849267010000002</v>
      </c>
      <c r="B172">
        <v>1.218217015</v>
      </c>
      <c r="C172">
        <v>1834</v>
      </c>
      <c r="D172">
        <f t="shared" si="22"/>
        <v>0.41972434489999999</v>
      </c>
      <c r="E172" s="2">
        <f t="shared" si="23"/>
        <v>2.6285990396875887</v>
      </c>
      <c r="F172" s="2">
        <f t="shared" si="24"/>
        <v>0.38043078647660578</v>
      </c>
      <c r="G172" s="17">
        <f t="shared" si="25"/>
        <v>0.64430067982228767</v>
      </c>
      <c r="H172" s="17">
        <f t="shared" si="26"/>
        <v>0.64441677753646665</v>
      </c>
      <c r="I172" s="6">
        <f t="shared" si="27"/>
        <v>1.8340000000000001E-6</v>
      </c>
      <c r="J172" s="5">
        <f t="shared" si="28"/>
        <v>1.0831427831679391E-19</v>
      </c>
      <c r="K172" s="4">
        <f t="shared" si="29"/>
        <v>0.67603806732772298</v>
      </c>
      <c r="L172" s="21">
        <f t="shared" si="30"/>
        <v>0.18979116022496709</v>
      </c>
      <c r="M172" s="17">
        <f t="shared" si="31"/>
        <v>0.21782513641965606</v>
      </c>
    </row>
    <row r="173" spans="1:13" x14ac:dyDescent="0.2">
      <c r="A173">
        <v>0.80042141680000001</v>
      </c>
      <c r="B173">
        <v>1.2084254029999999</v>
      </c>
      <c r="C173">
        <v>1833</v>
      </c>
      <c r="D173">
        <f t="shared" si="22"/>
        <v>0.40800398619999989</v>
      </c>
      <c r="E173" s="2">
        <f t="shared" si="23"/>
        <v>2.5586093711595184</v>
      </c>
      <c r="F173" s="2">
        <f t="shared" si="24"/>
        <v>0.39083730845041692</v>
      </c>
      <c r="G173" s="17">
        <f t="shared" si="25"/>
        <v>0.62630926433751211</v>
      </c>
      <c r="H173" s="17">
        <f t="shared" si="26"/>
        <v>0.62642212014573306</v>
      </c>
      <c r="I173" s="6">
        <f t="shared" si="27"/>
        <v>1.8330000000000001E-6</v>
      </c>
      <c r="J173" s="5">
        <f t="shared" si="28"/>
        <v>1.0837336957610476E-19</v>
      </c>
      <c r="K173" s="4">
        <f t="shared" si="29"/>
        <v>0.67640688242173697</v>
      </c>
      <c r="L173" s="21">
        <f t="shared" si="30"/>
        <v>0.17953544641938754</v>
      </c>
      <c r="M173" s="17">
        <f t="shared" si="31"/>
        <v>0.21185811668389504</v>
      </c>
    </row>
    <row r="174" spans="1:13" x14ac:dyDescent="0.2">
      <c r="A174">
        <v>0.80784904960000004</v>
      </c>
      <c r="B174">
        <v>1.1927478309999999</v>
      </c>
      <c r="C174">
        <v>1832</v>
      </c>
      <c r="D174">
        <f t="shared" si="22"/>
        <v>0.38489878139999989</v>
      </c>
      <c r="E174" s="2">
        <f t="shared" si="23"/>
        <v>2.4260446044611719</v>
      </c>
      <c r="F174" s="2">
        <f t="shared" si="24"/>
        <v>0.41219357556787439</v>
      </c>
      <c r="G174" s="17">
        <f t="shared" si="25"/>
        <v>0.59084146424214246</v>
      </c>
      <c r="H174" s="17">
        <f t="shared" si="26"/>
        <v>0.5909479290427998</v>
      </c>
      <c r="I174" s="6">
        <f t="shared" si="27"/>
        <v>1.8320000000000002E-6</v>
      </c>
      <c r="J174" s="5">
        <f t="shared" si="28"/>
        <v>1.0843252534552403E-19</v>
      </c>
      <c r="K174" s="4">
        <f t="shared" si="29"/>
        <v>0.67677610015231648</v>
      </c>
      <c r="L174" s="21">
        <f t="shared" si="30"/>
        <v>0.15995155151668128</v>
      </c>
      <c r="M174" s="17">
        <f t="shared" si="31"/>
        <v>0.19996971740533695</v>
      </c>
    </row>
    <row r="175" spans="1:13" x14ac:dyDescent="0.2">
      <c r="A175">
        <v>0.80264496799999996</v>
      </c>
      <c r="B175">
        <v>1.1829569339999999</v>
      </c>
      <c r="C175">
        <v>1831</v>
      </c>
      <c r="D175">
        <f t="shared" si="22"/>
        <v>0.38031196599999995</v>
      </c>
      <c r="E175" s="2">
        <f t="shared" si="23"/>
        <v>2.4005566875406301</v>
      </c>
      <c r="F175" s="2">
        <f t="shared" si="24"/>
        <v>0.41657004193660591</v>
      </c>
      <c r="G175" s="17">
        <f t="shared" si="25"/>
        <v>0.58380044239923878</v>
      </c>
      <c r="H175" s="17">
        <f t="shared" si="26"/>
        <v>0.58390563846533328</v>
      </c>
      <c r="I175" s="6">
        <f t="shared" si="27"/>
        <v>1.8310000000000001E-6</v>
      </c>
      <c r="J175" s="5">
        <f t="shared" si="28"/>
        <v>1.0849174573074824E-19</v>
      </c>
      <c r="K175" s="4">
        <f t="shared" si="29"/>
        <v>0.67714572117916105</v>
      </c>
      <c r="L175" s="21">
        <f t="shared" si="30"/>
        <v>0.15633262316102414</v>
      </c>
      <c r="M175" s="17">
        <f t="shared" si="31"/>
        <v>0.19769460232959329</v>
      </c>
    </row>
    <row r="176" spans="1:13" x14ac:dyDescent="0.2">
      <c r="A176">
        <v>0.79831862450000002</v>
      </c>
      <c r="B176">
        <v>1.2071835989999999</v>
      </c>
      <c r="C176">
        <v>1830</v>
      </c>
      <c r="D176">
        <f t="shared" si="22"/>
        <v>0.40886497449999992</v>
      </c>
      <c r="E176" s="2">
        <f t="shared" si="23"/>
        <v>2.5636868426086128</v>
      </c>
      <c r="F176" s="2">
        <f t="shared" si="24"/>
        <v>0.39006324149266064</v>
      </c>
      <c r="G176" s="17">
        <f t="shared" si="25"/>
        <v>0.62763093022072702</v>
      </c>
      <c r="H176" s="17">
        <f t="shared" si="26"/>
        <v>0.62774402418233322</v>
      </c>
      <c r="I176" s="6">
        <f t="shared" si="27"/>
        <v>1.8300000000000001E-6</v>
      </c>
      <c r="J176" s="5">
        <f t="shared" si="28"/>
        <v>1.0855103083770493E-19</v>
      </c>
      <c r="K176" s="4">
        <f t="shared" si="29"/>
        <v>0.67751574616341192</v>
      </c>
      <c r="L176" s="21">
        <f t="shared" si="30"/>
        <v>0.18088558572029881</v>
      </c>
      <c r="M176" s="17">
        <f t="shared" si="31"/>
        <v>0.21265323047175819</v>
      </c>
    </row>
    <row r="177" spans="1:13" x14ac:dyDescent="0.2">
      <c r="A177">
        <v>0.79901289939999998</v>
      </c>
      <c r="B177">
        <v>1.1898297069999999</v>
      </c>
      <c r="C177">
        <v>1829</v>
      </c>
      <c r="D177">
        <f t="shared" si="22"/>
        <v>0.39081680759999993</v>
      </c>
      <c r="E177" s="2">
        <f t="shared" si="23"/>
        <v>2.459330000360755</v>
      </c>
      <c r="F177" s="2">
        <f t="shared" si="24"/>
        <v>0.40661480966495417</v>
      </c>
      <c r="G177" s="17">
        <f t="shared" si="25"/>
        <v>0.59992597018085458</v>
      </c>
      <c r="H177" s="17">
        <f t="shared" si="26"/>
        <v>0.60003407193519986</v>
      </c>
      <c r="I177" s="6">
        <f t="shared" si="27"/>
        <v>1.8290000000000002E-6</v>
      </c>
      <c r="J177" s="5">
        <f t="shared" si="28"/>
        <v>1.0861038077255331E-19</v>
      </c>
      <c r="K177" s="4">
        <f t="shared" si="29"/>
        <v>0.67788617576765653</v>
      </c>
      <c r="L177" s="21">
        <f t="shared" si="30"/>
        <v>0.1654494692384057</v>
      </c>
      <c r="M177" s="17">
        <f t="shared" si="31"/>
        <v>0.20337740117722378</v>
      </c>
    </row>
    <row r="178" spans="1:13" x14ac:dyDescent="0.2">
      <c r="A178">
        <v>0.79248064760000003</v>
      </c>
      <c r="B178">
        <v>1.200628757</v>
      </c>
      <c r="C178">
        <v>1828</v>
      </c>
      <c r="D178">
        <f t="shared" si="22"/>
        <v>0.40814810940000001</v>
      </c>
      <c r="E178" s="2">
        <f t="shared" si="23"/>
        <v>2.5594586017600012</v>
      </c>
      <c r="F178" s="2">
        <f t="shared" si="24"/>
        <v>0.39070762828996497</v>
      </c>
      <c r="G178" s="17">
        <f t="shared" si="25"/>
        <v>0.62653050162542867</v>
      </c>
      <c r="H178" s="17">
        <f t="shared" si="26"/>
        <v>0.62664339729880003</v>
      </c>
      <c r="I178" s="6">
        <f t="shared" si="27"/>
        <v>1.8280000000000001E-6</v>
      </c>
      <c r="J178" s="5">
        <f t="shared" si="28"/>
        <v>1.0866979564168491E-19</v>
      </c>
      <c r="K178" s="4">
        <f t="shared" si="29"/>
        <v>0.67825701065593202</v>
      </c>
      <c r="L178" s="21">
        <f t="shared" si="30"/>
        <v>0.18064648642823433</v>
      </c>
      <c r="M178" s="17">
        <f t="shared" si="31"/>
        <v>0.21251263869958084</v>
      </c>
    </row>
    <row r="179" spans="1:13" x14ac:dyDescent="0.2">
      <c r="A179">
        <v>0.79469257589999998</v>
      </c>
      <c r="B179">
        <v>1.212420464</v>
      </c>
      <c r="C179">
        <v>1827</v>
      </c>
      <c r="D179">
        <f t="shared" si="22"/>
        <v>0.41772788810000006</v>
      </c>
      <c r="E179" s="2">
        <f t="shared" si="23"/>
        <v>2.6165430711806397</v>
      </c>
      <c r="F179" s="2">
        <f t="shared" si="24"/>
        <v>0.3821836571368874</v>
      </c>
      <c r="G179" s="17">
        <f t="shared" si="25"/>
        <v>0.64123600537796333</v>
      </c>
      <c r="H179" s="17">
        <f t="shared" si="26"/>
        <v>0.64135155086286666</v>
      </c>
      <c r="I179" s="6">
        <f t="shared" si="27"/>
        <v>1.827E-6</v>
      </c>
      <c r="J179" s="5">
        <f t="shared" si="28"/>
        <v>1.0872927555172416E-19</v>
      </c>
      <c r="K179" s="4">
        <f t="shared" si="29"/>
        <v>0.67862825149372963</v>
      </c>
      <c r="L179" s="21">
        <f t="shared" si="30"/>
        <v>0.18943323220838984</v>
      </c>
      <c r="M179" s="17">
        <f t="shared" si="31"/>
        <v>0.21761964077742951</v>
      </c>
    </row>
    <row r="180" spans="1:13" x14ac:dyDescent="0.2">
      <c r="A180">
        <v>0.79642719029999998</v>
      </c>
      <c r="B180">
        <v>1.205617189</v>
      </c>
      <c r="C180">
        <v>1826</v>
      </c>
      <c r="D180">
        <f t="shared" si="22"/>
        <v>0.40918999870000006</v>
      </c>
      <c r="E180" s="2">
        <f t="shared" si="23"/>
        <v>2.5656062134085578</v>
      </c>
      <c r="F180" s="2">
        <f t="shared" si="24"/>
        <v>0.38977142897991407</v>
      </c>
      <c r="G180" s="17">
        <f t="shared" si="25"/>
        <v>0.62812986080591549</v>
      </c>
      <c r="H180" s="17">
        <f t="shared" si="26"/>
        <v>0.62824304467073344</v>
      </c>
      <c r="I180" s="6">
        <f t="shared" si="27"/>
        <v>1.8260000000000002E-6</v>
      </c>
      <c r="J180" s="5">
        <f t="shared" si="28"/>
        <v>1.0878882060952903E-19</v>
      </c>
      <c r="K180" s="4">
        <f t="shared" si="29"/>
        <v>0.67899989894799773</v>
      </c>
      <c r="L180" s="21">
        <f t="shared" si="30"/>
        <v>0.18196790608425109</v>
      </c>
      <c r="M180" s="17">
        <f t="shared" si="31"/>
        <v>0.21328848192310521</v>
      </c>
    </row>
    <row r="181" spans="1:13" x14ac:dyDescent="0.2">
      <c r="A181">
        <v>0.79155904050000003</v>
      </c>
      <c r="B181">
        <v>1.1941176650000001</v>
      </c>
      <c r="C181">
        <v>1825</v>
      </c>
      <c r="D181">
        <f t="shared" si="22"/>
        <v>0.40255862450000002</v>
      </c>
      <c r="E181" s="2">
        <f t="shared" si="23"/>
        <v>2.5267287649215451</v>
      </c>
      <c r="F181" s="2">
        <f t="shared" si="24"/>
        <v>0.39576863725262179</v>
      </c>
      <c r="G181" s="17">
        <f t="shared" si="25"/>
        <v>0.6179503252199251</v>
      </c>
      <c r="H181" s="17">
        <f t="shared" si="26"/>
        <v>0.61806167481566676</v>
      </c>
      <c r="I181" s="6">
        <f t="shared" si="27"/>
        <v>1.8250000000000001E-6</v>
      </c>
      <c r="J181" s="5">
        <f t="shared" si="28"/>
        <v>1.0884843092219179E-19</v>
      </c>
      <c r="K181" s="4">
        <f t="shared" si="29"/>
        <v>0.67937195368714731</v>
      </c>
      <c r="L181" s="21">
        <f t="shared" si="30"/>
        <v>0.17631077600102277</v>
      </c>
      <c r="M181" s="17">
        <f t="shared" si="31"/>
        <v>0.20994688375933493</v>
      </c>
    </row>
    <row r="182" spans="1:13" x14ac:dyDescent="0.2">
      <c r="A182">
        <v>0.7963320613</v>
      </c>
      <c r="B182">
        <v>1.200221658</v>
      </c>
      <c r="C182">
        <v>1824</v>
      </c>
      <c r="D182">
        <f t="shared" si="22"/>
        <v>0.40388959670000002</v>
      </c>
      <c r="E182" s="2">
        <f t="shared" si="23"/>
        <v>2.5344842497700699</v>
      </c>
      <c r="F182" s="2">
        <f t="shared" si="24"/>
        <v>0.39455759099340254</v>
      </c>
      <c r="G182" s="17">
        <f t="shared" si="25"/>
        <v>0.6199934430511983</v>
      </c>
      <c r="H182" s="17">
        <f t="shared" si="26"/>
        <v>0.62010516080006672</v>
      </c>
      <c r="I182" s="6">
        <f t="shared" si="27"/>
        <v>1.824E-6</v>
      </c>
      <c r="J182" s="5">
        <f t="shared" si="28"/>
        <v>1.0890810659703948E-19</v>
      </c>
      <c r="K182" s="4">
        <f t="shared" si="29"/>
        <v>0.67974441638105476</v>
      </c>
      <c r="L182" s="21">
        <f t="shared" si="30"/>
        <v>0.17767322655465942</v>
      </c>
      <c r="M182" s="17">
        <f t="shared" si="31"/>
        <v>0.21075651031146073</v>
      </c>
    </row>
    <row r="183" spans="1:13" x14ac:dyDescent="0.2">
      <c r="A183">
        <v>0.79522347449999997</v>
      </c>
      <c r="B183">
        <v>1.1949571370000001</v>
      </c>
      <c r="C183">
        <v>1823</v>
      </c>
      <c r="D183">
        <f t="shared" si="22"/>
        <v>0.39973366250000009</v>
      </c>
      <c r="E183" s="2">
        <f t="shared" si="23"/>
        <v>2.5103464523427732</v>
      </c>
      <c r="F183" s="2">
        <f t="shared" si="24"/>
        <v>0.39835139052888618</v>
      </c>
      <c r="G183" s="17">
        <f t="shared" si="25"/>
        <v>0.61361384829360877</v>
      </c>
      <c r="H183" s="17">
        <f t="shared" si="26"/>
        <v>0.61372441649166676</v>
      </c>
      <c r="I183" s="6">
        <f t="shared" si="27"/>
        <v>1.8230000000000002E-6</v>
      </c>
      <c r="J183" s="5">
        <f t="shared" si="28"/>
        <v>1.0896784774163467E-19</v>
      </c>
      <c r="K183" s="4">
        <f t="shared" si="29"/>
        <v>0.68011728770106628</v>
      </c>
      <c r="L183" s="21">
        <f t="shared" si="30"/>
        <v>0.17422658803001281</v>
      </c>
      <c r="M183" s="17">
        <f t="shared" si="31"/>
        <v>0.20870229277011598</v>
      </c>
    </row>
    <row r="184" spans="1:13" x14ac:dyDescent="0.2">
      <c r="A184">
        <v>0.80176889900000003</v>
      </c>
      <c r="B184">
        <v>1.1788798570000001</v>
      </c>
      <c r="C184">
        <v>1822</v>
      </c>
      <c r="D184">
        <f t="shared" si="22"/>
        <v>0.37711095800000005</v>
      </c>
      <c r="E184" s="2">
        <f t="shared" si="23"/>
        <v>2.3829282064838124</v>
      </c>
      <c r="F184" s="2">
        <f t="shared" si="24"/>
        <v>0.41965175336758226</v>
      </c>
      <c r="G184" s="17">
        <f t="shared" si="25"/>
        <v>0.57888671353033594</v>
      </c>
      <c r="H184" s="17">
        <f t="shared" si="26"/>
        <v>0.57899102418266679</v>
      </c>
      <c r="I184" s="6">
        <f t="shared" si="27"/>
        <v>1.8220000000000001E-6</v>
      </c>
      <c r="J184" s="5">
        <f t="shared" si="28"/>
        <v>1.0902765446377609E-19</v>
      </c>
      <c r="K184" s="4">
        <f t="shared" si="29"/>
        <v>0.6804905683200021</v>
      </c>
      <c r="L184" s="21">
        <f t="shared" si="30"/>
        <v>0.15523436970969584</v>
      </c>
      <c r="M184" s="17">
        <f t="shared" si="31"/>
        <v>0.1969989655491215</v>
      </c>
    </row>
    <row r="185" spans="1:13" x14ac:dyDescent="0.2">
      <c r="A185">
        <v>0.78983986380000004</v>
      </c>
      <c r="B185">
        <v>1.2123441699999999</v>
      </c>
      <c r="C185">
        <v>1821</v>
      </c>
      <c r="D185">
        <f t="shared" si="22"/>
        <v>0.4225043061999999</v>
      </c>
      <c r="E185" s="2">
        <f t="shared" si="23"/>
        <v>2.6454789255543871</v>
      </c>
      <c r="F185" s="2">
        <f t="shared" si="24"/>
        <v>0.37800338923147525</v>
      </c>
      <c r="G185" s="17">
        <f t="shared" si="25"/>
        <v>0.64856807812127448</v>
      </c>
      <c r="H185" s="17">
        <f t="shared" si="26"/>
        <v>0.64868494478573324</v>
      </c>
      <c r="I185" s="6">
        <f t="shared" si="27"/>
        <v>1.821E-6</v>
      </c>
      <c r="J185" s="5">
        <f t="shared" si="28"/>
        <v>1.090875268714992E-19</v>
      </c>
      <c r="K185" s="4">
        <f t="shared" si="29"/>
        <v>0.68086425891216029</v>
      </c>
      <c r="L185" s="21">
        <f t="shared" si="30"/>
        <v>0.19506920376475873</v>
      </c>
      <c r="M185" s="17">
        <f t="shared" si="31"/>
        <v>0.22083319709950694</v>
      </c>
    </row>
    <row r="186" spans="1:13" x14ac:dyDescent="0.2">
      <c r="A186">
        <v>0.78988021610000003</v>
      </c>
      <c r="B186">
        <v>1.180662632</v>
      </c>
      <c r="C186">
        <v>1820</v>
      </c>
      <c r="D186">
        <f t="shared" si="22"/>
        <v>0.39078241589999996</v>
      </c>
      <c r="E186" s="2">
        <f t="shared" si="23"/>
        <v>2.4591352541822351</v>
      </c>
      <c r="F186" s="2">
        <f t="shared" si="24"/>
        <v>0.40664701069178955</v>
      </c>
      <c r="G186" s="17">
        <f t="shared" si="25"/>
        <v>0.59987317697035969</v>
      </c>
      <c r="H186" s="17">
        <f t="shared" si="26"/>
        <v>0.59998126921179984</v>
      </c>
      <c r="I186" s="6">
        <f t="shared" si="27"/>
        <v>1.8200000000000002E-6</v>
      </c>
      <c r="J186" s="5">
        <f t="shared" si="28"/>
        <v>1.0914746507307692E-19</v>
      </c>
      <c r="K186" s="4">
        <f t="shared" si="29"/>
        <v>0.68123836015332073</v>
      </c>
      <c r="L186" s="21">
        <f t="shared" si="30"/>
        <v>0.16706042213758046</v>
      </c>
      <c r="M186" s="17">
        <f t="shared" si="31"/>
        <v>0.20436512798027728</v>
      </c>
    </row>
    <row r="187" spans="1:13" x14ac:dyDescent="0.2">
      <c r="A187">
        <v>0.78865444659999995</v>
      </c>
      <c r="B187">
        <v>1.2016357179999999</v>
      </c>
      <c r="C187">
        <v>1819</v>
      </c>
      <c r="D187">
        <f t="shared" si="22"/>
        <v>0.41298127139999996</v>
      </c>
      <c r="E187" s="2">
        <f t="shared" si="23"/>
        <v>2.5881013029608004</v>
      </c>
      <c r="F187" s="2">
        <f t="shared" si="24"/>
        <v>0.38638363917826368</v>
      </c>
      <c r="G187" s="17">
        <f t="shared" si="25"/>
        <v>0.63394967947424552</v>
      </c>
      <c r="H187" s="17">
        <f t="shared" si="26"/>
        <v>0.63406391202279988</v>
      </c>
      <c r="I187" s="6">
        <f t="shared" si="27"/>
        <v>1.8190000000000001E-6</v>
      </c>
      <c r="J187" s="5">
        <f t="shared" si="28"/>
        <v>1.0920746917702034E-19</v>
      </c>
      <c r="K187" s="4">
        <f t="shared" si="29"/>
        <v>0.68161287272074977</v>
      </c>
      <c r="L187" s="21">
        <f t="shared" si="30"/>
        <v>0.18678484626428135</v>
      </c>
      <c r="M187" s="17">
        <f t="shared" si="31"/>
        <v>0.2160930622812087</v>
      </c>
    </row>
    <row r="188" spans="1:13" x14ac:dyDescent="0.2">
      <c r="A188">
        <v>0.78469598289999998</v>
      </c>
      <c r="B188">
        <v>1.196290493</v>
      </c>
      <c r="C188">
        <v>1818</v>
      </c>
      <c r="D188">
        <f t="shared" si="22"/>
        <v>0.41159451010000003</v>
      </c>
      <c r="E188" s="2">
        <f t="shared" si="23"/>
        <v>2.5798503240445907</v>
      </c>
      <c r="F188" s="2">
        <f t="shared" si="24"/>
        <v>0.38761938655116945</v>
      </c>
      <c r="G188" s="17">
        <f t="shared" si="25"/>
        <v>0.6318209222096316</v>
      </c>
      <c r="H188" s="17">
        <f t="shared" si="26"/>
        <v>0.63193477117353336</v>
      </c>
      <c r="I188" s="6">
        <f t="shared" si="27"/>
        <v>1.8180000000000002E-6</v>
      </c>
      <c r="J188" s="5">
        <f t="shared" si="28"/>
        <v>1.0926753929207921E-19</v>
      </c>
      <c r="K188" s="4">
        <f t="shared" si="29"/>
        <v>0.68198779729320336</v>
      </c>
      <c r="L188" s="21">
        <f t="shared" si="30"/>
        <v>0.18573669465837853</v>
      </c>
      <c r="M188" s="17">
        <f t="shared" si="31"/>
        <v>0.21548590131281126</v>
      </c>
    </row>
    <row r="189" spans="1:13" x14ac:dyDescent="0.2">
      <c r="A189">
        <v>0.78097170589999998</v>
      </c>
      <c r="B189">
        <v>1.196344495</v>
      </c>
      <c r="C189">
        <v>1817</v>
      </c>
      <c r="D189">
        <f t="shared" si="22"/>
        <v>0.41537278909999997</v>
      </c>
      <c r="E189" s="2">
        <f t="shared" si="23"/>
        <v>2.6023924427455079</v>
      </c>
      <c r="F189" s="2">
        <f t="shared" si="24"/>
        <v>0.38426179832623791</v>
      </c>
      <c r="G189" s="17">
        <f t="shared" si="25"/>
        <v>0.63762079481134637</v>
      </c>
      <c r="H189" s="17">
        <f t="shared" si="26"/>
        <v>0.63773568886486665</v>
      </c>
      <c r="I189" s="6">
        <f t="shared" si="27"/>
        <v>1.8170000000000001E-6</v>
      </c>
      <c r="J189" s="5">
        <f t="shared" si="28"/>
        <v>1.0932767552724273E-19</v>
      </c>
      <c r="K189" s="4">
        <f t="shared" si="29"/>
        <v>0.68236313455093223</v>
      </c>
      <c r="L189" s="21">
        <f t="shared" si="30"/>
        <v>0.18937059958909089</v>
      </c>
      <c r="M189" s="17">
        <f t="shared" si="31"/>
        <v>0.21758366183441422</v>
      </c>
    </row>
    <row r="190" spans="1:13" x14ac:dyDescent="0.2">
      <c r="A190">
        <v>0.77992212770000002</v>
      </c>
      <c r="B190">
        <v>1.1837848419999999</v>
      </c>
      <c r="C190">
        <v>1816</v>
      </c>
      <c r="D190">
        <f t="shared" si="22"/>
        <v>0.40386271429999987</v>
      </c>
      <c r="E190" s="2">
        <f t="shared" si="23"/>
        <v>2.5343273725505897</v>
      </c>
      <c r="F190" s="2">
        <f t="shared" si="24"/>
        <v>0.39458201447494257</v>
      </c>
      <c r="G190" s="17">
        <f t="shared" si="25"/>
        <v>0.61995217704219541</v>
      </c>
      <c r="H190" s="17">
        <f t="shared" si="26"/>
        <v>0.62006388735526652</v>
      </c>
      <c r="I190" s="6">
        <f t="shared" si="27"/>
        <v>1.8160000000000001E-6</v>
      </c>
      <c r="J190" s="5">
        <f t="shared" si="28"/>
        <v>1.093878779917401E-19</v>
      </c>
      <c r="K190" s="4">
        <f t="shared" si="29"/>
        <v>0.68273888517568493</v>
      </c>
      <c r="L190" s="21">
        <f t="shared" si="30"/>
        <v>0.17921821798075097</v>
      </c>
      <c r="M190" s="17">
        <f t="shared" si="31"/>
        <v>0.21167086359531806</v>
      </c>
    </row>
    <row r="191" spans="1:13" x14ac:dyDescent="0.2">
      <c r="A191">
        <v>0.78403943779999996</v>
      </c>
      <c r="B191">
        <v>1.193383694</v>
      </c>
      <c r="C191">
        <v>1815</v>
      </c>
      <c r="D191">
        <f t="shared" si="22"/>
        <v>0.40934425620000003</v>
      </c>
      <c r="E191" s="2">
        <f t="shared" si="23"/>
        <v>2.5665176555548226</v>
      </c>
      <c r="F191" s="2">
        <f t="shared" si="24"/>
        <v>0.38963301025249436</v>
      </c>
      <c r="G191" s="17">
        <f t="shared" si="25"/>
        <v>0.62836665481923715</v>
      </c>
      <c r="H191" s="17">
        <f t="shared" si="26"/>
        <v>0.62847988135239996</v>
      </c>
      <c r="I191" s="6">
        <f t="shared" si="27"/>
        <v>1.8150000000000002E-6</v>
      </c>
      <c r="J191" s="5">
        <f t="shared" si="28"/>
        <v>1.0944814679504133E-19</v>
      </c>
      <c r="K191" s="4">
        <f t="shared" si="29"/>
        <v>0.68311504985071281</v>
      </c>
      <c r="L191" s="21">
        <f t="shared" si="30"/>
        <v>0.18431915320045975</v>
      </c>
      <c r="M191" s="17">
        <f t="shared" si="31"/>
        <v>0.21466203274010739</v>
      </c>
    </row>
    <row r="192" spans="1:13" x14ac:dyDescent="0.2">
      <c r="A192">
        <v>0.77884316440000001</v>
      </c>
      <c r="B192">
        <v>1.2028591630000001</v>
      </c>
      <c r="C192">
        <v>1814</v>
      </c>
      <c r="D192">
        <f t="shared" si="22"/>
        <v>0.42401599860000005</v>
      </c>
      <c r="E192" s="2">
        <f t="shared" si="23"/>
        <v>2.6547033545024554</v>
      </c>
      <c r="F192" s="2">
        <f t="shared" si="24"/>
        <v>0.3766899221730256</v>
      </c>
      <c r="G192" s="17">
        <f t="shared" si="25"/>
        <v>0.65088861171156298</v>
      </c>
      <c r="H192" s="17">
        <f t="shared" si="26"/>
        <v>0.65100589651720009</v>
      </c>
      <c r="I192" s="6">
        <f t="shared" si="27"/>
        <v>1.8140000000000001E-6</v>
      </c>
      <c r="J192" s="5">
        <f t="shared" si="28"/>
        <v>1.0950848204685779E-19</v>
      </c>
      <c r="K192" s="4">
        <f t="shared" si="29"/>
        <v>0.68349162926077389</v>
      </c>
      <c r="L192" s="21">
        <f t="shared" si="30"/>
        <v>0.19798680381538336</v>
      </c>
      <c r="M192" s="17">
        <f t="shared" si="31"/>
        <v>0.22247854043445592</v>
      </c>
    </row>
    <row r="193" spans="1:13" x14ac:dyDescent="0.2">
      <c r="A193">
        <v>0.78128933909999998</v>
      </c>
      <c r="B193">
        <v>1.181679726</v>
      </c>
      <c r="C193">
        <v>1813</v>
      </c>
      <c r="D193">
        <f t="shared" si="22"/>
        <v>0.40039038690000006</v>
      </c>
      <c r="E193" s="2">
        <f t="shared" si="23"/>
        <v>2.5141453789835198</v>
      </c>
      <c r="F193" s="2">
        <f t="shared" si="24"/>
        <v>0.39774947318452386</v>
      </c>
      <c r="G193" s="17">
        <f t="shared" si="25"/>
        <v>0.61462195750270576</v>
      </c>
      <c r="H193" s="17">
        <f t="shared" si="26"/>
        <v>0.61473270735380015</v>
      </c>
      <c r="I193" s="6">
        <f t="shared" si="27"/>
        <v>1.813E-6</v>
      </c>
      <c r="J193" s="5">
        <f t="shared" si="28"/>
        <v>1.0956888385714288E-19</v>
      </c>
      <c r="K193" s="4">
        <f t="shared" si="29"/>
        <v>0.68386862409213678</v>
      </c>
      <c r="L193" s="21">
        <f t="shared" si="30"/>
        <v>0.17673314218197367</v>
      </c>
      <c r="M193" s="17">
        <f t="shared" si="31"/>
        <v>0.21019820538123873</v>
      </c>
    </row>
    <row r="194" spans="1:13" x14ac:dyDescent="0.2">
      <c r="A194">
        <v>0.77573567629999995</v>
      </c>
      <c r="B194">
        <v>1.1889420749999999</v>
      </c>
      <c r="C194">
        <v>1812</v>
      </c>
      <c r="D194">
        <f t="shared" si="22"/>
        <v>0.41320639869999998</v>
      </c>
      <c r="E194" s="2">
        <f t="shared" si="23"/>
        <v>2.589443257153079</v>
      </c>
      <c r="F194" s="2">
        <f t="shared" si="24"/>
        <v>0.38618339955417041</v>
      </c>
      <c r="G194" s="17">
        <f t="shared" si="25"/>
        <v>0.63429526265091618</v>
      </c>
      <c r="H194" s="17">
        <f t="shared" si="26"/>
        <v>0.63440955747073324</v>
      </c>
      <c r="I194" s="6">
        <f t="shared" si="27"/>
        <v>1.8120000000000002E-6</v>
      </c>
      <c r="J194" s="5">
        <f t="shared" si="28"/>
        <v>1.0962935233609272E-19</v>
      </c>
      <c r="K194" s="4">
        <f t="shared" si="29"/>
        <v>0.68424603503258485</v>
      </c>
      <c r="L194" s="21">
        <f t="shared" si="30"/>
        <v>0.1884360591856763</v>
      </c>
      <c r="M194" s="17">
        <f t="shared" si="31"/>
        <v>0.21704611214306299</v>
      </c>
    </row>
    <row r="195" spans="1:13" x14ac:dyDescent="0.2">
      <c r="A195">
        <v>0.78233820200000004</v>
      </c>
      <c r="B195">
        <v>1.1866048570000001</v>
      </c>
      <c r="C195">
        <v>1811</v>
      </c>
      <c r="D195">
        <f t="shared" si="22"/>
        <v>0.40426665500000003</v>
      </c>
      <c r="E195" s="2">
        <f t="shared" si="23"/>
        <v>2.5366856668584057</v>
      </c>
      <c r="F195" s="2">
        <f t="shared" si="24"/>
        <v>0.39421518127567778</v>
      </c>
      <c r="G195" s="17">
        <f t="shared" si="25"/>
        <v>0.62057224893171126</v>
      </c>
      <c r="H195" s="17">
        <f t="shared" si="26"/>
        <v>0.62068407097666667</v>
      </c>
      <c r="I195" s="6">
        <f t="shared" si="27"/>
        <v>1.8110000000000001E-6</v>
      </c>
      <c r="J195" s="5">
        <f t="shared" si="28"/>
        <v>1.0968988759414689E-19</v>
      </c>
      <c r="K195" s="4">
        <f t="shared" si="29"/>
        <v>0.68462386277142118</v>
      </c>
      <c r="L195" s="21">
        <f t="shared" si="30"/>
        <v>0.1805698615064317</v>
      </c>
      <c r="M195" s="17">
        <f t="shared" si="31"/>
        <v>0.21246756311636825</v>
      </c>
    </row>
    <row r="196" spans="1:13" x14ac:dyDescent="0.2">
      <c r="A196">
        <v>0.78107374910000005</v>
      </c>
      <c r="B196">
        <v>1.199271679</v>
      </c>
      <c r="C196">
        <v>1810</v>
      </c>
      <c r="D196">
        <f t="shared" si="22"/>
        <v>0.41819792989999993</v>
      </c>
      <c r="E196" s="2">
        <f t="shared" si="23"/>
        <v>2.6193765182203386</v>
      </c>
      <c r="F196" s="2">
        <f t="shared" si="24"/>
        <v>0.3817702392321291</v>
      </c>
      <c r="G196" s="17">
        <f t="shared" si="25"/>
        <v>0.64195754620580581</v>
      </c>
      <c r="H196" s="17">
        <f t="shared" si="26"/>
        <v>0.64207322170646652</v>
      </c>
      <c r="I196" s="6">
        <f t="shared" si="27"/>
        <v>1.81E-6</v>
      </c>
      <c r="J196" s="5">
        <f t="shared" si="28"/>
        <v>1.0975048974198896E-19</v>
      </c>
      <c r="K196" s="4">
        <f t="shared" si="29"/>
        <v>0.68500210799947181</v>
      </c>
      <c r="L196" s="21">
        <f t="shared" si="30"/>
        <v>0.19344296097442074</v>
      </c>
      <c r="M196" s="17">
        <f t="shared" si="31"/>
        <v>0.2199107551794709</v>
      </c>
    </row>
    <row r="197" spans="1:13" x14ac:dyDescent="0.2">
      <c r="A197">
        <v>0.77107232810000004</v>
      </c>
      <c r="B197">
        <v>1.1777058840000001</v>
      </c>
      <c r="C197">
        <v>1809</v>
      </c>
      <c r="D197">
        <f t="shared" si="22"/>
        <v>0.40663355590000005</v>
      </c>
      <c r="E197" s="2">
        <f t="shared" si="23"/>
        <v>2.550548321582041</v>
      </c>
      <c r="F197" s="2">
        <f t="shared" si="24"/>
        <v>0.39207255613950692</v>
      </c>
      <c r="G197" s="17">
        <f t="shared" si="25"/>
        <v>0.62420557608433425</v>
      </c>
      <c r="H197" s="17">
        <f t="shared" si="26"/>
        <v>0.62431805282513342</v>
      </c>
      <c r="I197" s="6">
        <f t="shared" si="27"/>
        <v>1.8090000000000002E-6</v>
      </c>
      <c r="J197" s="5">
        <f t="shared" si="28"/>
        <v>1.0981115889054727E-19</v>
      </c>
      <c r="K197" s="4">
        <f t="shared" si="29"/>
        <v>0.68538077140908993</v>
      </c>
      <c r="L197" s="21">
        <f t="shared" si="30"/>
        <v>0.18309463478605376</v>
      </c>
      <c r="M197" s="17">
        <f t="shared" si="31"/>
        <v>0.21394779432495545</v>
      </c>
    </row>
    <row r="198" spans="1:13" x14ac:dyDescent="0.2">
      <c r="A198">
        <v>0.76828914879999999</v>
      </c>
      <c r="B198">
        <v>1.180777073</v>
      </c>
      <c r="C198">
        <v>1808</v>
      </c>
      <c r="D198">
        <f t="shared" si="22"/>
        <v>0.41248792420000002</v>
      </c>
      <c r="E198" s="2">
        <f t="shared" si="23"/>
        <v>2.5851629566667071</v>
      </c>
      <c r="F198" s="2">
        <f t="shared" si="24"/>
        <v>0.38682281030724414</v>
      </c>
      <c r="G198" s="17">
        <f t="shared" si="25"/>
        <v>0.6331923635353186</v>
      </c>
      <c r="H198" s="17">
        <f t="shared" si="26"/>
        <v>0.63330645962173326</v>
      </c>
      <c r="I198" s="6">
        <f t="shared" si="27"/>
        <v>1.8080000000000001E-6</v>
      </c>
      <c r="J198" s="5">
        <f t="shared" si="28"/>
        <v>1.0987189515099559E-19</v>
      </c>
      <c r="K198" s="4">
        <f t="shared" si="29"/>
        <v>0.68575985369416148</v>
      </c>
      <c r="L198" s="21">
        <f t="shared" si="30"/>
        <v>0.18861314164330648</v>
      </c>
      <c r="M198" s="17">
        <f t="shared" si="31"/>
        <v>0.21714807254688359</v>
      </c>
    </row>
    <row r="199" spans="1:13" x14ac:dyDescent="0.2">
      <c r="A199">
        <v>0.77387577299999999</v>
      </c>
      <c r="B199">
        <v>1.1862814429999999</v>
      </c>
      <c r="C199">
        <v>1807</v>
      </c>
      <c r="D199">
        <f t="shared" ref="D199:D262" si="32">B199-A199</f>
        <v>0.41240566999999995</v>
      </c>
      <c r="E199" s="2">
        <f t="shared" ref="E199:E262" si="33">10^D199</f>
        <v>2.5846733801599067</v>
      </c>
      <c r="F199" s="2">
        <f t="shared" ref="F199:F262" si="34">1/E199</f>
        <v>0.38689608043942975</v>
      </c>
      <c r="G199" s="17">
        <f t="shared" ref="G199:G262" si="35">-LN(F199)/($F$3)</f>
        <v>0.63306609867214769</v>
      </c>
      <c r="H199" s="17">
        <f t="shared" ref="H199:H262" si="36">2.303*(D199/$F$3)</f>
        <v>0.63318017200666665</v>
      </c>
      <c r="I199" s="6">
        <f t="shared" ref="I199:I262" si="37">(C199)*10^-9</f>
        <v>1.807E-6</v>
      </c>
      <c r="J199" s="5">
        <f t="shared" ref="J199:J262" si="38">((6.626196*10^-34)*(2.997925*10^8))/I199</f>
        <v>1.0993269863475376E-19</v>
      </c>
      <c r="K199" s="4">
        <f t="shared" ref="K199:K262" si="39">J199/(1.602192*10^-19)</f>
        <v>0.6861393555501073</v>
      </c>
      <c r="L199" s="21">
        <f t="shared" ref="L199:L262" si="40">($H199*$K199)^2</f>
        <v>0.18874665927729414</v>
      </c>
      <c r="M199" s="17">
        <f t="shared" ref="M199:M262" si="41">($H199*$K199)^1/2</f>
        <v>0.21722491758388018</v>
      </c>
    </row>
    <row r="200" spans="1:13" x14ac:dyDescent="0.2">
      <c r="A200">
        <v>0.76811349390000005</v>
      </c>
      <c r="B200">
        <v>1.1951676609999999</v>
      </c>
      <c r="C200">
        <v>1806</v>
      </c>
      <c r="D200">
        <f t="shared" si="32"/>
        <v>0.42705416709999988</v>
      </c>
      <c r="E200" s="2">
        <f t="shared" si="33"/>
        <v>2.6733398184605925</v>
      </c>
      <c r="F200" s="2">
        <f t="shared" si="34"/>
        <v>0.37406393047922981</v>
      </c>
      <c r="G200" s="17">
        <f t="shared" si="35"/>
        <v>0.65555237271029876</v>
      </c>
      <c r="H200" s="17">
        <f t="shared" si="36"/>
        <v>0.65567049788753318</v>
      </c>
      <c r="I200" s="6">
        <f t="shared" si="37"/>
        <v>1.8060000000000002E-6</v>
      </c>
      <c r="J200" s="5">
        <f t="shared" si="38"/>
        <v>1.0999356945348839E-19</v>
      </c>
      <c r="K200" s="4">
        <f t="shared" si="39"/>
        <v>0.68651927767388921</v>
      </c>
      <c r="L200" s="21">
        <f t="shared" si="40"/>
        <v>0.2026174099553528</v>
      </c>
      <c r="M200" s="17">
        <f t="shared" si="41"/>
        <v>0.22506521830091428</v>
      </c>
    </row>
    <row r="201" spans="1:13" x14ac:dyDescent="0.2">
      <c r="A201">
        <v>0.77266472580000001</v>
      </c>
      <c r="B201">
        <v>1.1770384309999999</v>
      </c>
      <c r="C201">
        <v>1805</v>
      </c>
      <c r="D201">
        <f t="shared" si="32"/>
        <v>0.40437370519999993</v>
      </c>
      <c r="E201" s="2">
        <f t="shared" si="33"/>
        <v>2.5373110171445652</v>
      </c>
      <c r="F201" s="2">
        <f t="shared" si="34"/>
        <v>0.39411802228541076</v>
      </c>
      <c r="G201" s="17">
        <f t="shared" si="35"/>
        <v>0.62073657706152585</v>
      </c>
      <c r="H201" s="17">
        <f t="shared" si="36"/>
        <v>0.62084842871706658</v>
      </c>
      <c r="I201" s="6">
        <f t="shared" si="37"/>
        <v>1.8050000000000001E-6</v>
      </c>
      <c r="J201" s="5">
        <f t="shared" si="38"/>
        <v>1.1005450771911358E-19</v>
      </c>
      <c r="K201" s="4">
        <f t="shared" si="39"/>
        <v>0.68689962076401323</v>
      </c>
      <c r="L201" s="21">
        <f t="shared" si="40"/>
        <v>0.18186860090903037</v>
      </c>
      <c r="M201" s="17">
        <f t="shared" si="41"/>
        <v>0.21323027511884327</v>
      </c>
    </row>
    <row r="202" spans="1:13" x14ac:dyDescent="0.2">
      <c r="A202">
        <v>0.76865130660000003</v>
      </c>
      <c r="B202">
        <v>1.1825958489999999</v>
      </c>
      <c r="C202">
        <v>1804</v>
      </c>
      <c r="D202">
        <f t="shared" si="32"/>
        <v>0.41394454239999989</v>
      </c>
      <c r="E202" s="2">
        <f t="shared" si="33"/>
        <v>2.5938481173478771</v>
      </c>
      <c r="F202" s="2">
        <f t="shared" si="34"/>
        <v>0.38552758479261556</v>
      </c>
      <c r="G202" s="17">
        <f t="shared" si="35"/>
        <v>0.63542835510432105</v>
      </c>
      <c r="H202" s="17">
        <f t="shared" si="36"/>
        <v>0.63554285409813316</v>
      </c>
      <c r="I202" s="6">
        <f t="shared" si="37"/>
        <v>1.804E-6</v>
      </c>
      <c r="J202" s="5">
        <f t="shared" si="38"/>
        <v>1.101155135437916E-19</v>
      </c>
      <c r="K202" s="4">
        <f t="shared" si="39"/>
        <v>0.68728038552053439</v>
      </c>
      <c r="L202" s="21">
        <f t="shared" si="40"/>
        <v>0.19079086597898809</v>
      </c>
      <c r="M202" s="17">
        <f t="shared" si="41"/>
        <v>0.21839806888969285</v>
      </c>
    </row>
    <row r="203" spans="1:13" x14ac:dyDescent="0.2">
      <c r="A203">
        <v>0.77087354659999996</v>
      </c>
      <c r="B203">
        <v>1.191529989</v>
      </c>
      <c r="C203">
        <v>1803</v>
      </c>
      <c r="D203">
        <f t="shared" si="32"/>
        <v>0.4206564424</v>
      </c>
      <c r="E203" s="2">
        <f t="shared" si="33"/>
        <v>2.6342466862331997</v>
      </c>
      <c r="F203" s="2">
        <f t="shared" si="34"/>
        <v>0.37961516862717765</v>
      </c>
      <c r="G203" s="17">
        <f t="shared" si="35"/>
        <v>0.64573150236143229</v>
      </c>
      <c r="H203" s="17">
        <f t="shared" si="36"/>
        <v>0.64584785789813337</v>
      </c>
      <c r="I203" s="6">
        <f t="shared" si="37"/>
        <v>1.8030000000000001E-6</v>
      </c>
      <c r="J203" s="5">
        <f t="shared" si="38"/>
        <v>1.1017658703993346E-19</v>
      </c>
      <c r="K203" s="4">
        <f t="shared" si="39"/>
        <v>0.68766157264506034</v>
      </c>
      <c r="L203" s="21">
        <f t="shared" si="40"/>
        <v>0.19724679680616</v>
      </c>
      <c r="M203" s="17">
        <f t="shared" si="41"/>
        <v>0.22206237682583693</v>
      </c>
    </row>
    <row r="204" spans="1:13" x14ac:dyDescent="0.2">
      <c r="A204">
        <v>0.76717692609999999</v>
      </c>
      <c r="B204">
        <v>1.1877213719999999</v>
      </c>
      <c r="C204">
        <v>1802</v>
      </c>
      <c r="D204">
        <f t="shared" si="32"/>
        <v>0.42054444589999995</v>
      </c>
      <c r="E204" s="2">
        <f t="shared" si="33"/>
        <v>2.6335674504067401</v>
      </c>
      <c r="F204" s="2">
        <f t="shared" si="34"/>
        <v>0.37971307696924772</v>
      </c>
      <c r="G204" s="17">
        <f t="shared" si="35"/>
        <v>0.64555958138052061</v>
      </c>
      <c r="H204" s="17">
        <f t="shared" si="36"/>
        <v>0.64567590593846658</v>
      </c>
      <c r="I204" s="6">
        <f t="shared" si="37"/>
        <v>1.8020000000000001E-6</v>
      </c>
      <c r="J204" s="5">
        <f t="shared" si="38"/>
        <v>1.1023772832019978E-19</v>
      </c>
      <c r="K204" s="4">
        <f t="shared" si="39"/>
        <v>0.68804318284075683</v>
      </c>
      <c r="L204" s="21">
        <f t="shared" si="40"/>
        <v>0.19736064396122074</v>
      </c>
      <c r="M204" s="17">
        <f t="shared" si="41"/>
        <v>0.22212645270274584</v>
      </c>
    </row>
    <row r="205" spans="1:13" x14ac:dyDescent="0.2">
      <c r="A205">
        <v>0.77020889520000002</v>
      </c>
      <c r="B205">
        <v>1.1916657690000001</v>
      </c>
      <c r="C205">
        <v>1801</v>
      </c>
      <c r="D205">
        <f t="shared" si="32"/>
        <v>0.42145687380000008</v>
      </c>
      <c r="E205" s="2">
        <f t="shared" si="33"/>
        <v>2.6391062414977542</v>
      </c>
      <c r="F205" s="2">
        <f t="shared" si="34"/>
        <v>0.37891615891616276</v>
      </c>
      <c r="G205" s="17">
        <f t="shared" si="35"/>
        <v>0.64696020996783532</v>
      </c>
      <c r="H205" s="17">
        <f t="shared" si="36"/>
        <v>0.64707678690760007</v>
      </c>
      <c r="I205" s="6">
        <f t="shared" si="37"/>
        <v>1.8010000000000002E-6</v>
      </c>
      <c r="J205" s="5">
        <f t="shared" si="38"/>
        <v>1.1029893749750139E-19</v>
      </c>
      <c r="K205" s="4">
        <f t="shared" si="39"/>
        <v>0.68842521681235069</v>
      </c>
      <c r="L205" s="21">
        <f t="shared" si="40"/>
        <v>0.1984381550907369</v>
      </c>
      <c r="M205" s="17">
        <f t="shared" si="41"/>
        <v>0.22273198866055191</v>
      </c>
    </row>
    <row r="206" spans="1:13" x14ac:dyDescent="0.2">
      <c r="A206">
        <v>0.76770997050000001</v>
      </c>
      <c r="B206">
        <v>1.1825643779999999</v>
      </c>
      <c r="C206">
        <v>1800</v>
      </c>
      <c r="D206">
        <f t="shared" si="32"/>
        <v>0.41485440749999991</v>
      </c>
      <c r="E206" s="2">
        <f t="shared" si="33"/>
        <v>2.5992880340545503</v>
      </c>
      <c r="F206" s="2">
        <f t="shared" si="34"/>
        <v>0.38472073386962446</v>
      </c>
      <c r="G206" s="17">
        <f t="shared" si="35"/>
        <v>0.63682504964825137</v>
      </c>
      <c r="H206" s="17">
        <f t="shared" si="36"/>
        <v>0.63693980031499986</v>
      </c>
      <c r="I206" s="6">
        <f t="shared" si="37"/>
        <v>1.8000000000000001E-6</v>
      </c>
      <c r="J206" s="5">
        <f t="shared" si="38"/>
        <v>1.1036021468500002E-19</v>
      </c>
      <c r="K206" s="4">
        <f t="shared" si="39"/>
        <v>0.68880767526613551</v>
      </c>
      <c r="L206" s="21">
        <f t="shared" si="40"/>
        <v>0.19248315574489747</v>
      </c>
      <c r="M206" s="17">
        <f t="shared" si="41"/>
        <v>0.21936451156972581</v>
      </c>
    </row>
    <row r="207" spans="1:13" x14ac:dyDescent="0.2">
      <c r="A207">
        <v>0.76356363299999996</v>
      </c>
      <c r="B207">
        <v>1.175043941</v>
      </c>
      <c r="C207">
        <v>1799</v>
      </c>
      <c r="D207">
        <f t="shared" si="32"/>
        <v>0.41148030800000002</v>
      </c>
      <c r="E207" s="2">
        <f t="shared" si="33"/>
        <v>2.5791720156544358</v>
      </c>
      <c r="F207" s="2">
        <f t="shared" si="34"/>
        <v>0.38772132836834511</v>
      </c>
      <c r="G207" s="17">
        <f t="shared" si="35"/>
        <v>0.63164561550759901</v>
      </c>
      <c r="H207" s="17">
        <f t="shared" si="36"/>
        <v>0.63175943288266667</v>
      </c>
      <c r="I207" s="6">
        <f t="shared" si="37"/>
        <v>1.7990000000000001E-6</v>
      </c>
      <c r="J207" s="5">
        <f t="shared" si="38"/>
        <v>1.1042155999610898E-19</v>
      </c>
      <c r="K207" s="4">
        <f t="shared" si="39"/>
        <v>0.68919055890997438</v>
      </c>
      <c r="L207" s="21">
        <f t="shared" si="40"/>
        <v>0.18957545599746445</v>
      </c>
      <c r="M207" s="17">
        <f t="shared" si="41"/>
        <v>0.21770131832252673</v>
      </c>
    </row>
    <row r="208" spans="1:13" x14ac:dyDescent="0.2">
      <c r="A208">
        <v>0.76592820880000001</v>
      </c>
      <c r="B208">
        <v>1.17337811</v>
      </c>
      <c r="C208">
        <v>1798</v>
      </c>
      <c r="D208">
        <f t="shared" si="32"/>
        <v>0.40744990120000002</v>
      </c>
      <c r="E208" s="2">
        <f t="shared" si="33"/>
        <v>2.5553471075236622</v>
      </c>
      <c r="F208" s="2">
        <f t="shared" si="34"/>
        <v>0.39133626780319514</v>
      </c>
      <c r="G208" s="17">
        <f t="shared" si="35"/>
        <v>0.62545871243001128</v>
      </c>
      <c r="H208" s="17">
        <f t="shared" si="36"/>
        <v>0.62557141497573332</v>
      </c>
      <c r="I208" s="6">
        <f t="shared" si="37"/>
        <v>1.7980000000000002E-6</v>
      </c>
      <c r="J208" s="5">
        <f t="shared" si="38"/>
        <v>1.104829735444939E-19</v>
      </c>
      <c r="K208" s="4">
        <f t="shared" si="39"/>
        <v>0.68957386845330582</v>
      </c>
      <c r="L208" s="21">
        <f t="shared" si="40"/>
        <v>0.18608672059101183</v>
      </c>
      <c r="M208" s="17">
        <f t="shared" si="41"/>
        <v>0.21568885030931237</v>
      </c>
    </row>
    <row r="209" spans="1:13" x14ac:dyDescent="0.2">
      <c r="A209">
        <v>0.76487004759999999</v>
      </c>
      <c r="B209">
        <v>1.2048795219999999</v>
      </c>
      <c r="C209">
        <v>1797</v>
      </c>
      <c r="D209">
        <f t="shared" si="32"/>
        <v>0.44000947439999993</v>
      </c>
      <c r="E209" s="2">
        <f t="shared" si="33"/>
        <v>2.7542887891788843</v>
      </c>
      <c r="F209" s="2">
        <f t="shared" si="34"/>
        <v>0.363070134086456</v>
      </c>
      <c r="G209" s="17">
        <f t="shared" si="35"/>
        <v>0.67543950435305655</v>
      </c>
      <c r="H209" s="17">
        <f t="shared" si="36"/>
        <v>0.6755612130287999</v>
      </c>
      <c r="I209" s="6">
        <f t="shared" si="37"/>
        <v>1.7970000000000001E-6</v>
      </c>
      <c r="J209" s="5">
        <f t="shared" si="38"/>
        <v>1.1054445544407346E-19</v>
      </c>
      <c r="K209" s="4">
        <f t="shared" si="39"/>
        <v>0.68995760460714739</v>
      </c>
      <c r="L209" s="21">
        <f t="shared" si="40"/>
        <v>0.21725722355114169</v>
      </c>
      <c r="M209" s="17">
        <f t="shared" si="41"/>
        <v>0.23305429815342479</v>
      </c>
    </row>
    <row r="210" spans="1:13" x14ac:dyDescent="0.2">
      <c r="A210">
        <v>0.75863778589999997</v>
      </c>
      <c r="B210">
        <v>1.188585043</v>
      </c>
      <c r="C210">
        <v>1796</v>
      </c>
      <c r="D210">
        <f t="shared" si="32"/>
        <v>0.42994725710000004</v>
      </c>
      <c r="E210" s="2">
        <f t="shared" si="33"/>
        <v>2.6912079502892436</v>
      </c>
      <c r="F210" s="2">
        <f t="shared" si="34"/>
        <v>0.37158035293873248</v>
      </c>
      <c r="G210" s="17">
        <f t="shared" si="35"/>
        <v>0.65999342998142574</v>
      </c>
      <c r="H210" s="17">
        <f t="shared" si="36"/>
        <v>0.66011235540086677</v>
      </c>
      <c r="I210" s="6">
        <f t="shared" si="37"/>
        <v>1.796E-6</v>
      </c>
      <c r="J210" s="5">
        <f t="shared" si="38"/>
        <v>1.1060600580902006E-19</v>
      </c>
      <c r="K210" s="4">
        <f t="shared" si="39"/>
        <v>0.69034176808410019</v>
      </c>
      <c r="L210" s="21">
        <f t="shared" si="40"/>
        <v>0.20766534320363744</v>
      </c>
      <c r="M210" s="17">
        <f t="shared" si="41"/>
        <v>0.22785156528079714</v>
      </c>
    </row>
    <row r="211" spans="1:13" x14ac:dyDescent="0.2">
      <c r="A211">
        <v>0.7617051601</v>
      </c>
      <c r="B211">
        <v>1.1900708680000001</v>
      </c>
      <c r="C211">
        <v>1795</v>
      </c>
      <c r="D211">
        <f t="shared" si="32"/>
        <v>0.42836570790000006</v>
      </c>
      <c r="E211" s="2">
        <f t="shared" si="33"/>
        <v>2.6814253317748573</v>
      </c>
      <c r="F211" s="2">
        <f t="shared" si="34"/>
        <v>0.37293598600341848</v>
      </c>
      <c r="G211" s="17">
        <f t="shared" si="35"/>
        <v>0.65756566224025459</v>
      </c>
      <c r="H211" s="17">
        <f t="shared" si="36"/>
        <v>0.65768415019580007</v>
      </c>
      <c r="I211" s="6">
        <f t="shared" si="37"/>
        <v>1.7950000000000002E-6</v>
      </c>
      <c r="J211" s="5">
        <f t="shared" si="38"/>
        <v>1.1066762475376045E-19</v>
      </c>
      <c r="K211" s="4">
        <f t="shared" si="39"/>
        <v>0.69072635959835305</v>
      </c>
      <c r="L211" s="21">
        <f t="shared" si="40"/>
        <v>0.2063701174540894</v>
      </c>
      <c r="M211" s="17">
        <f t="shared" si="41"/>
        <v>0.22713988941514071</v>
      </c>
    </row>
    <row r="212" spans="1:13" x14ac:dyDescent="0.2">
      <c r="A212">
        <v>0.76229727270000003</v>
      </c>
      <c r="B212">
        <v>1.1890726089999999</v>
      </c>
      <c r="C212">
        <v>1794</v>
      </c>
      <c r="D212">
        <f t="shared" si="32"/>
        <v>0.42677533629999986</v>
      </c>
      <c r="E212" s="2">
        <f t="shared" si="33"/>
        <v>2.671624000566815</v>
      </c>
      <c r="F212" s="2">
        <f t="shared" si="34"/>
        <v>0.37430416847125147</v>
      </c>
      <c r="G212" s="17">
        <f t="shared" si="35"/>
        <v>0.65512435161460025</v>
      </c>
      <c r="H212" s="17">
        <f t="shared" si="36"/>
        <v>0.65524239966593312</v>
      </c>
      <c r="I212" s="6">
        <f t="shared" si="37"/>
        <v>1.7940000000000001E-6</v>
      </c>
      <c r="J212" s="5">
        <f t="shared" si="38"/>
        <v>1.1072931239297661E-19</v>
      </c>
      <c r="K212" s="4">
        <f t="shared" si="39"/>
        <v>0.69111137986568782</v>
      </c>
      <c r="L212" s="21">
        <f t="shared" si="40"/>
        <v>0.20506902783228831</v>
      </c>
      <c r="M212" s="17">
        <f t="shared" si="41"/>
        <v>0.22642273948981378</v>
      </c>
    </row>
    <row r="213" spans="1:13" x14ac:dyDescent="0.2">
      <c r="A213">
        <v>0.76058757310000003</v>
      </c>
      <c r="B213">
        <v>1.1847629550000001</v>
      </c>
      <c r="C213">
        <v>1793</v>
      </c>
      <c r="D213">
        <f t="shared" si="32"/>
        <v>0.42417538190000004</v>
      </c>
      <c r="E213" s="2">
        <f t="shared" si="33"/>
        <v>2.6556777924670514</v>
      </c>
      <c r="F213" s="2">
        <f t="shared" si="34"/>
        <v>0.37655170474239935</v>
      </c>
      <c r="G213" s="17">
        <f t="shared" si="35"/>
        <v>0.65113327411866428</v>
      </c>
      <c r="H213" s="17">
        <f t="shared" si="36"/>
        <v>0.65125060301046667</v>
      </c>
      <c r="I213" s="6">
        <f t="shared" si="37"/>
        <v>1.793E-6</v>
      </c>
      <c r="J213" s="5">
        <f t="shared" si="38"/>
        <v>1.1079106884160626E-19</v>
      </c>
      <c r="K213" s="4">
        <f t="shared" si="39"/>
        <v>0.69149682960348235</v>
      </c>
      <c r="L213" s="21">
        <f t="shared" si="40"/>
        <v>0.20280406859288597</v>
      </c>
      <c r="M213" s="17">
        <f t="shared" si="41"/>
        <v>0.22516886362954691</v>
      </c>
    </row>
    <row r="214" spans="1:13" x14ac:dyDescent="0.2">
      <c r="A214">
        <v>0.75841051339999999</v>
      </c>
      <c r="B214">
        <v>1.177347422</v>
      </c>
      <c r="C214">
        <v>1792</v>
      </c>
      <c r="D214">
        <f t="shared" si="32"/>
        <v>0.41893690859999999</v>
      </c>
      <c r="E214" s="2">
        <f t="shared" si="33"/>
        <v>2.6238373421416092</v>
      </c>
      <c r="F214" s="2">
        <f t="shared" si="34"/>
        <v>0.38112118611125007</v>
      </c>
      <c r="G214" s="17">
        <f t="shared" si="35"/>
        <v>0.64309192043157937</v>
      </c>
      <c r="H214" s="17">
        <f t="shared" si="36"/>
        <v>0.64320780033720004</v>
      </c>
      <c r="I214" s="6">
        <f t="shared" si="37"/>
        <v>1.7920000000000002E-6</v>
      </c>
      <c r="J214" s="5">
        <f t="shared" si="38"/>
        <v>1.1085289421484377E-19</v>
      </c>
      <c r="K214" s="4">
        <f t="shared" si="39"/>
        <v>0.69188270953071651</v>
      </c>
      <c r="L214" s="21">
        <f t="shared" si="40"/>
        <v>0.19804667715604826</v>
      </c>
      <c r="M214" s="17">
        <f t="shared" si="41"/>
        <v>0.22251217784429703</v>
      </c>
    </row>
    <row r="215" spans="1:13" x14ac:dyDescent="0.2">
      <c r="A215">
        <v>0.76097691059999995</v>
      </c>
      <c r="B215">
        <v>1.1730027199999999</v>
      </c>
      <c r="C215">
        <v>1791</v>
      </c>
      <c r="D215">
        <f t="shared" si="32"/>
        <v>0.4120258094</v>
      </c>
      <c r="E215" s="2">
        <f t="shared" si="33"/>
        <v>2.5824136546304071</v>
      </c>
      <c r="F215" s="2">
        <f t="shared" si="34"/>
        <v>0.38723463152657439</v>
      </c>
      <c r="G215" s="17">
        <f t="shared" si="35"/>
        <v>0.63248299110216399</v>
      </c>
      <c r="H215" s="17">
        <f t="shared" si="36"/>
        <v>0.63259695936546667</v>
      </c>
      <c r="I215" s="6">
        <f t="shared" si="37"/>
        <v>1.7910000000000001E-6</v>
      </c>
      <c r="J215" s="5">
        <f t="shared" si="38"/>
        <v>1.1091478862814072E-19</v>
      </c>
      <c r="K215" s="4">
        <f t="shared" si="39"/>
        <v>0.69226902036797544</v>
      </c>
      <c r="L215" s="21">
        <f t="shared" si="40"/>
        <v>0.19178030024516199</v>
      </c>
      <c r="M215" s="17">
        <f t="shared" si="41"/>
        <v>0.2189636386738458</v>
      </c>
    </row>
    <row r="216" spans="1:13" x14ac:dyDescent="0.2">
      <c r="A216">
        <v>0.75674802060000002</v>
      </c>
      <c r="B216">
        <v>1.174962997</v>
      </c>
      <c r="C216">
        <v>1790</v>
      </c>
      <c r="D216">
        <f t="shared" si="32"/>
        <v>0.41821497639999994</v>
      </c>
      <c r="E216" s="2">
        <f t="shared" si="33"/>
        <v>2.6194793334298163</v>
      </c>
      <c r="F216" s="2">
        <f t="shared" si="34"/>
        <v>0.38175525465614174</v>
      </c>
      <c r="G216" s="17">
        <f t="shared" si="35"/>
        <v>0.64198371355033101</v>
      </c>
      <c r="H216" s="17">
        <f t="shared" si="36"/>
        <v>0.64209939376613323</v>
      </c>
      <c r="I216" s="6">
        <f t="shared" si="37"/>
        <v>1.79E-6</v>
      </c>
      <c r="J216" s="5">
        <f t="shared" si="38"/>
        <v>1.1097675219720672E-19</v>
      </c>
      <c r="K216" s="4">
        <f t="shared" si="39"/>
        <v>0.69265576283745467</v>
      </c>
      <c r="L216" s="21">
        <f t="shared" si="40"/>
        <v>0.19780598300391181</v>
      </c>
      <c r="M216" s="17">
        <f t="shared" si="41"/>
        <v>0.22237692270327411</v>
      </c>
    </row>
    <row r="217" spans="1:13" x14ac:dyDescent="0.2">
      <c r="A217">
        <v>0.75785321000000005</v>
      </c>
      <c r="B217">
        <v>1.1732434030000001</v>
      </c>
      <c r="C217">
        <v>1789</v>
      </c>
      <c r="D217">
        <f t="shared" si="32"/>
        <v>0.41539019300000002</v>
      </c>
      <c r="E217" s="2">
        <f t="shared" si="33"/>
        <v>2.6024967330076327</v>
      </c>
      <c r="F217" s="2">
        <f t="shared" si="34"/>
        <v>0.38424639974257641</v>
      </c>
      <c r="G217" s="17">
        <f t="shared" si="35"/>
        <v>0.63764751078514648</v>
      </c>
      <c r="H217" s="17">
        <f t="shared" si="36"/>
        <v>0.63776240965266673</v>
      </c>
      <c r="I217" s="6">
        <f t="shared" si="37"/>
        <v>1.7890000000000002E-6</v>
      </c>
      <c r="J217" s="5">
        <f t="shared" si="38"/>
        <v>1.1103878503801008E-19</v>
      </c>
      <c r="K217" s="4">
        <f t="shared" si="39"/>
        <v>0.69304293766296476</v>
      </c>
      <c r="L217" s="21">
        <f t="shared" si="40"/>
        <v>0.19536111279302595</v>
      </c>
      <c r="M217" s="17">
        <f t="shared" si="41"/>
        <v>0.22099836695834765</v>
      </c>
    </row>
    <row r="218" spans="1:13" x14ac:dyDescent="0.2">
      <c r="A218">
        <v>0.74931406970000003</v>
      </c>
      <c r="B218">
        <v>1.180679679</v>
      </c>
      <c r="C218">
        <v>1788</v>
      </c>
      <c r="D218">
        <f t="shared" si="32"/>
        <v>0.43136560930000001</v>
      </c>
      <c r="E218" s="2">
        <f t="shared" si="33"/>
        <v>2.7000114712286822</v>
      </c>
      <c r="F218" s="2">
        <f t="shared" si="34"/>
        <v>0.37036879682030921</v>
      </c>
      <c r="G218" s="17">
        <f t="shared" si="35"/>
        <v>0.66217068106964916</v>
      </c>
      <c r="H218" s="17">
        <f t="shared" si="36"/>
        <v>0.66228999881193329</v>
      </c>
      <c r="I218" s="6">
        <f t="shared" si="37"/>
        <v>1.7880000000000001E-6</v>
      </c>
      <c r="J218" s="5">
        <f t="shared" si="38"/>
        <v>1.1110088726677854E-19</v>
      </c>
      <c r="K218" s="4">
        <f t="shared" si="39"/>
        <v>0.69343054556993511</v>
      </c>
      <c r="L218" s="21">
        <f t="shared" si="40"/>
        <v>0.21091250531720851</v>
      </c>
      <c r="M218" s="17">
        <f t="shared" si="41"/>
        <v>0.22962605760083529</v>
      </c>
    </row>
    <row r="219" spans="1:13" x14ac:dyDescent="0.2">
      <c r="A219">
        <v>0.75336670880000001</v>
      </c>
      <c r="B219">
        <v>1.1878759860000001</v>
      </c>
      <c r="C219">
        <v>1787</v>
      </c>
      <c r="D219">
        <f t="shared" si="32"/>
        <v>0.4345092772000001</v>
      </c>
      <c r="E219" s="2">
        <f t="shared" si="33"/>
        <v>2.7196265808970099</v>
      </c>
      <c r="F219" s="2">
        <f t="shared" si="34"/>
        <v>0.36769753870774852</v>
      </c>
      <c r="G219" s="17">
        <f t="shared" si="35"/>
        <v>0.66699638963222529</v>
      </c>
      <c r="H219" s="17">
        <f t="shared" si="36"/>
        <v>0.66711657692773341</v>
      </c>
      <c r="I219" s="6">
        <f t="shared" si="37"/>
        <v>1.7870000000000002E-6</v>
      </c>
      <c r="J219" s="5">
        <f t="shared" si="38"/>
        <v>1.1116305900000001E-19</v>
      </c>
      <c r="K219" s="4">
        <f t="shared" si="39"/>
        <v>0.69381858728541901</v>
      </c>
      <c r="L219" s="21">
        <f t="shared" si="40"/>
        <v>0.21423741796556378</v>
      </c>
      <c r="M219" s="17">
        <f t="shared" si="41"/>
        <v>0.23142894047934226</v>
      </c>
    </row>
    <row r="220" spans="1:13" x14ac:dyDescent="0.2">
      <c r="A220">
        <v>0.75157833100000004</v>
      </c>
      <c r="B220">
        <v>1.182139158</v>
      </c>
      <c r="C220">
        <v>1786</v>
      </c>
      <c r="D220">
        <f t="shared" si="32"/>
        <v>0.43056082699999998</v>
      </c>
      <c r="E220" s="2">
        <f t="shared" si="33"/>
        <v>2.6950127676370164</v>
      </c>
      <c r="F220" s="2">
        <f t="shared" si="34"/>
        <v>0.37105575602775293</v>
      </c>
      <c r="G220" s="17">
        <f t="shared" si="35"/>
        <v>0.6609352945849255</v>
      </c>
      <c r="H220" s="17">
        <f t="shared" si="36"/>
        <v>0.66105438972066666</v>
      </c>
      <c r="I220" s="6">
        <f t="shared" si="37"/>
        <v>1.7860000000000001E-6</v>
      </c>
      <c r="J220" s="5">
        <f t="shared" si="38"/>
        <v>1.112253003544233E-19</v>
      </c>
      <c r="K220" s="4">
        <f t="shared" si="39"/>
        <v>0.69420706353809847</v>
      </c>
      <c r="L220" s="21">
        <f t="shared" si="40"/>
        <v>0.21059712768441857</v>
      </c>
      <c r="M220" s="17">
        <f t="shared" si="41"/>
        <v>0.22945431336347688</v>
      </c>
    </row>
    <row r="221" spans="1:13" x14ac:dyDescent="0.2">
      <c r="A221">
        <v>0.75119608640000002</v>
      </c>
      <c r="B221">
        <v>1.171437383</v>
      </c>
      <c r="C221">
        <v>1785</v>
      </c>
      <c r="D221">
        <f t="shared" si="32"/>
        <v>0.42024129659999998</v>
      </c>
      <c r="E221" s="2">
        <f t="shared" si="33"/>
        <v>2.6317297905070913</v>
      </c>
      <c r="F221" s="2">
        <f t="shared" si="34"/>
        <v>0.37997821949924288</v>
      </c>
      <c r="G221" s="17">
        <f t="shared" si="35"/>
        <v>0.64509423000776622</v>
      </c>
      <c r="H221" s="17">
        <f t="shared" si="36"/>
        <v>0.64521047071319992</v>
      </c>
      <c r="I221" s="6">
        <f t="shared" si="37"/>
        <v>1.7850000000000001E-6</v>
      </c>
      <c r="J221" s="5">
        <f t="shared" si="38"/>
        <v>1.1128761144705884E-19</v>
      </c>
      <c r="K221" s="4">
        <f t="shared" si="39"/>
        <v>0.69459597505828785</v>
      </c>
      <c r="L221" s="21">
        <f t="shared" si="40"/>
        <v>0.20084791982755792</v>
      </c>
      <c r="M221" s="17">
        <f t="shared" si="41"/>
        <v>0.22408029801142598</v>
      </c>
    </row>
    <row r="222" spans="1:13" x14ac:dyDescent="0.2">
      <c r="A222">
        <v>0.74663418530000003</v>
      </c>
      <c r="B222">
        <v>1.1920793059999999</v>
      </c>
      <c r="C222">
        <v>1784</v>
      </c>
      <c r="D222">
        <f t="shared" si="32"/>
        <v>0.44544512069999986</v>
      </c>
      <c r="E222" s="2">
        <f t="shared" si="33"/>
        <v>2.7889782069099898</v>
      </c>
      <c r="F222" s="2">
        <f t="shared" si="34"/>
        <v>0.35855425385626671</v>
      </c>
      <c r="G222" s="17">
        <f t="shared" si="35"/>
        <v>0.68378352978050216</v>
      </c>
      <c r="H222" s="17">
        <f t="shared" si="36"/>
        <v>0.68390674198139978</v>
      </c>
      <c r="I222" s="6">
        <f t="shared" si="37"/>
        <v>1.7840000000000002E-6</v>
      </c>
      <c r="J222" s="5">
        <f t="shared" si="38"/>
        <v>1.1134999239517939E-19</v>
      </c>
      <c r="K222" s="4">
        <f t="shared" si="39"/>
        <v>0.69498532257793944</v>
      </c>
      <c r="L222" s="21">
        <f t="shared" si="40"/>
        <v>0.22591498341982438</v>
      </c>
      <c r="M222" s="17">
        <f t="shared" si="41"/>
        <v>0.23765257384458535</v>
      </c>
    </row>
    <row r="223" spans="1:13" x14ac:dyDescent="0.2">
      <c r="A223">
        <v>0.74893236159999999</v>
      </c>
      <c r="B223">
        <v>1.1864290239999999</v>
      </c>
      <c r="C223">
        <v>1783</v>
      </c>
      <c r="D223">
        <f t="shared" si="32"/>
        <v>0.43749666239999996</v>
      </c>
      <c r="E223" s="2">
        <f t="shared" si="33"/>
        <v>2.7383985892945719</v>
      </c>
      <c r="F223" s="2">
        <f t="shared" si="34"/>
        <v>0.36517693366823056</v>
      </c>
      <c r="G223" s="17">
        <f t="shared" si="35"/>
        <v>0.67158219538459241</v>
      </c>
      <c r="H223" s="17">
        <f t="shared" si="36"/>
        <v>0.67170320900479996</v>
      </c>
      <c r="I223" s="6">
        <f t="shared" si="37"/>
        <v>1.7830000000000001E-6</v>
      </c>
      <c r="J223" s="5">
        <f t="shared" si="38"/>
        <v>1.1141244331632082E-19</v>
      </c>
      <c r="K223" s="4">
        <f t="shared" si="39"/>
        <v>0.69537510683064707</v>
      </c>
      <c r="L223" s="21">
        <f t="shared" si="40"/>
        <v>0.21816904247556748</v>
      </c>
      <c r="M223" s="17">
        <f t="shared" si="41"/>
        <v>0.23354284536010061</v>
      </c>
    </row>
    <row r="224" spans="1:13" x14ac:dyDescent="0.2">
      <c r="A224">
        <v>0.74773067240000002</v>
      </c>
      <c r="B224">
        <v>1.164532423</v>
      </c>
      <c r="C224">
        <v>1782</v>
      </c>
      <c r="D224">
        <f t="shared" si="32"/>
        <v>0.41680175060000002</v>
      </c>
      <c r="E224" s="2">
        <f t="shared" si="33"/>
        <v>2.6109692111347798</v>
      </c>
      <c r="F224" s="2">
        <f t="shared" si="34"/>
        <v>0.38299953738840908</v>
      </c>
      <c r="G224" s="17">
        <f t="shared" si="35"/>
        <v>0.63981433177692149</v>
      </c>
      <c r="H224" s="17">
        <f t="shared" si="36"/>
        <v>0.63992962108786666</v>
      </c>
      <c r="I224" s="6">
        <f t="shared" si="37"/>
        <v>1.782E-6</v>
      </c>
      <c r="J224" s="5">
        <f t="shared" si="38"/>
        <v>1.1147496432828285E-19</v>
      </c>
      <c r="K224" s="4">
        <f t="shared" si="39"/>
        <v>0.69576532855165207</v>
      </c>
      <c r="L224" s="21">
        <f t="shared" si="40"/>
        <v>0.19823940833424156</v>
      </c>
      <c r="M224" s="17">
        <f t="shared" si="41"/>
        <v>0.22262042153306688</v>
      </c>
    </row>
    <row r="225" spans="1:13" x14ac:dyDescent="0.2">
      <c r="A225">
        <v>0.74364942310000004</v>
      </c>
      <c r="B225">
        <v>1.17300117</v>
      </c>
      <c r="C225">
        <v>1781</v>
      </c>
      <c r="D225">
        <f t="shared" si="32"/>
        <v>0.4293517469</v>
      </c>
      <c r="E225" s="2">
        <f t="shared" si="33"/>
        <v>2.6875202600883532</v>
      </c>
      <c r="F225" s="2">
        <f t="shared" si="34"/>
        <v>0.37209021820253169</v>
      </c>
      <c r="G225" s="17">
        <f t="shared" si="35"/>
        <v>0.65907928804192839</v>
      </c>
      <c r="H225" s="17">
        <f t="shared" si="36"/>
        <v>0.65919804874046661</v>
      </c>
      <c r="I225" s="6">
        <f t="shared" si="37"/>
        <v>1.7810000000000002E-6</v>
      </c>
      <c r="J225" s="5">
        <f t="shared" si="38"/>
        <v>1.1153755554912971E-19</v>
      </c>
      <c r="K225" s="4">
        <f t="shared" si="39"/>
        <v>0.69615598847784599</v>
      </c>
      <c r="L225" s="21">
        <f t="shared" si="40"/>
        <v>0.21059349543520967</v>
      </c>
      <c r="M225" s="17">
        <f t="shared" si="41"/>
        <v>0.22945233461179343</v>
      </c>
    </row>
    <row r="226" spans="1:13" x14ac:dyDescent="0.2">
      <c r="A226">
        <v>0.74396669859999998</v>
      </c>
      <c r="B226">
        <v>1.1739928719999999</v>
      </c>
      <c r="C226">
        <v>1780</v>
      </c>
      <c r="D226">
        <f t="shared" si="32"/>
        <v>0.43002617339999993</v>
      </c>
      <c r="E226" s="2">
        <f t="shared" si="33"/>
        <v>2.6916970181451481</v>
      </c>
      <c r="F226" s="2">
        <f t="shared" si="34"/>
        <v>0.37151283865117229</v>
      </c>
      <c r="G226" s="17">
        <f t="shared" si="35"/>
        <v>0.66011457097874171</v>
      </c>
      <c r="H226" s="17">
        <f t="shared" si="36"/>
        <v>0.66023351822679988</v>
      </c>
      <c r="I226" s="6">
        <f t="shared" si="37"/>
        <v>1.7800000000000001E-6</v>
      </c>
      <c r="J226" s="5">
        <f t="shared" si="38"/>
        <v>1.1160021709719103E-19</v>
      </c>
      <c r="K226" s="4">
        <f t="shared" si="39"/>
        <v>0.69654708734777748</v>
      </c>
      <c r="L226" s="21">
        <f t="shared" si="40"/>
        <v>0.2114930488807947</v>
      </c>
      <c r="M226" s="17">
        <f t="shared" si="41"/>
        <v>0.22994186704512659</v>
      </c>
    </row>
    <row r="227" spans="1:13" x14ac:dyDescent="0.2">
      <c r="A227">
        <v>0.74231004710000004</v>
      </c>
      <c r="B227">
        <v>1.1807188989999999</v>
      </c>
      <c r="C227">
        <v>1779</v>
      </c>
      <c r="D227">
        <f t="shared" si="32"/>
        <v>0.4384088518999999</v>
      </c>
      <c r="E227" s="2">
        <f t="shared" si="33"/>
        <v>2.744156349775515</v>
      </c>
      <c r="F227" s="2">
        <f t="shared" si="34"/>
        <v>0.36441072320161522</v>
      </c>
      <c r="G227" s="17">
        <f t="shared" si="35"/>
        <v>0.67298245801438272</v>
      </c>
      <c r="H227" s="17">
        <f t="shared" si="36"/>
        <v>0.67310372395046658</v>
      </c>
      <c r="I227" s="6">
        <f t="shared" si="37"/>
        <v>1.779E-6</v>
      </c>
      <c r="J227" s="5">
        <f t="shared" si="38"/>
        <v>1.1166294909106241E-19</v>
      </c>
      <c r="K227" s="4">
        <f t="shared" si="39"/>
        <v>0.69693862590165478</v>
      </c>
      <c r="L227" s="21">
        <f t="shared" si="40"/>
        <v>0.22006605396336593</v>
      </c>
      <c r="M227" s="17">
        <f t="shared" si="41"/>
        <v>0.23455599222966247</v>
      </c>
    </row>
    <row r="228" spans="1:13" x14ac:dyDescent="0.2">
      <c r="A228">
        <v>0.7419994473</v>
      </c>
      <c r="B228">
        <v>1.1782907250000001</v>
      </c>
      <c r="C228">
        <v>1778</v>
      </c>
      <c r="D228">
        <f t="shared" si="32"/>
        <v>0.43629127770000009</v>
      </c>
      <c r="E228" s="2">
        <f t="shared" si="33"/>
        <v>2.7308086994506615</v>
      </c>
      <c r="F228" s="2">
        <f t="shared" si="34"/>
        <v>0.36619189041003247</v>
      </c>
      <c r="G228" s="17">
        <f t="shared" si="35"/>
        <v>0.66973186149023045</v>
      </c>
      <c r="H228" s="17">
        <f t="shared" si="36"/>
        <v>0.66985254169540009</v>
      </c>
      <c r="I228" s="6">
        <f t="shared" si="37"/>
        <v>1.7780000000000002E-6</v>
      </c>
      <c r="J228" s="5">
        <f t="shared" si="38"/>
        <v>1.117257516496063E-19</v>
      </c>
      <c r="K228" s="4">
        <f t="shared" si="39"/>
        <v>0.6973306048813519</v>
      </c>
      <c r="L228" s="21">
        <f t="shared" si="40"/>
        <v>0.21819051713929333</v>
      </c>
      <c r="M228" s="17">
        <f t="shared" si="41"/>
        <v>0.23355433904088216</v>
      </c>
    </row>
    <row r="229" spans="1:13" x14ac:dyDescent="0.2">
      <c r="A229">
        <v>0.73984152079999999</v>
      </c>
      <c r="B229">
        <v>1.179369092</v>
      </c>
      <c r="C229">
        <v>1777</v>
      </c>
      <c r="D229">
        <f t="shared" si="32"/>
        <v>0.43952757119999997</v>
      </c>
      <c r="E229" s="2">
        <f t="shared" si="33"/>
        <v>2.7512342616472263</v>
      </c>
      <c r="F229" s="2">
        <f t="shared" si="34"/>
        <v>0.36347322870327931</v>
      </c>
      <c r="G229" s="17">
        <f t="shared" si="35"/>
        <v>0.67469975560333273</v>
      </c>
      <c r="H229" s="17">
        <f t="shared" si="36"/>
        <v>0.67482133098239994</v>
      </c>
      <c r="I229" s="6">
        <f t="shared" si="37"/>
        <v>1.7770000000000001E-6</v>
      </c>
      <c r="J229" s="5">
        <f t="shared" si="38"/>
        <v>1.1178862489195275E-19</v>
      </c>
      <c r="K229" s="4">
        <f t="shared" si="39"/>
        <v>0.69772302503041306</v>
      </c>
      <c r="L229" s="21">
        <f t="shared" si="40"/>
        <v>0.22168878046531296</v>
      </c>
      <c r="M229" s="17">
        <f t="shared" si="41"/>
        <v>0.23541919020404484</v>
      </c>
    </row>
    <row r="230" spans="1:13" x14ac:dyDescent="0.2">
      <c r="A230">
        <v>0.74064934250000003</v>
      </c>
      <c r="B230">
        <v>1.1744757889999999</v>
      </c>
      <c r="C230">
        <v>1776</v>
      </c>
      <c r="D230">
        <f t="shared" si="32"/>
        <v>0.43382644649999991</v>
      </c>
      <c r="E230" s="2">
        <f t="shared" si="33"/>
        <v>2.7153539376306566</v>
      </c>
      <c r="F230" s="2">
        <f t="shared" si="34"/>
        <v>0.36827611536806604</v>
      </c>
      <c r="G230" s="17">
        <f t="shared" si="35"/>
        <v>0.66594820577165248</v>
      </c>
      <c r="H230" s="17">
        <f t="shared" si="36"/>
        <v>0.66606820419299984</v>
      </c>
      <c r="I230" s="6">
        <f t="shared" si="37"/>
        <v>1.776E-6</v>
      </c>
      <c r="J230" s="5">
        <f t="shared" si="38"/>
        <v>1.1185156893750001E-19</v>
      </c>
      <c r="K230" s="4">
        <f t="shared" si="39"/>
        <v>0.69811588709405625</v>
      </c>
      <c r="L230" s="21">
        <f t="shared" si="40"/>
        <v>0.21621829962077585</v>
      </c>
      <c r="M230" s="17">
        <f t="shared" si="41"/>
        <v>0.23249639761767055</v>
      </c>
    </row>
    <row r="231" spans="1:13" x14ac:dyDescent="0.2">
      <c r="A231">
        <v>0.74155849220000003</v>
      </c>
      <c r="B231">
        <v>1.180468321</v>
      </c>
      <c r="C231">
        <v>1775</v>
      </c>
      <c r="D231">
        <f t="shared" si="32"/>
        <v>0.43890982879999996</v>
      </c>
      <c r="E231" s="2">
        <f t="shared" si="33"/>
        <v>2.7473236756904664</v>
      </c>
      <c r="F231" s="2">
        <f t="shared" si="34"/>
        <v>0.36399060250833992</v>
      </c>
      <c r="G231" s="17">
        <f t="shared" si="35"/>
        <v>0.67375148597563239</v>
      </c>
      <c r="H231" s="17">
        <f t="shared" si="36"/>
        <v>0.67387289048426657</v>
      </c>
      <c r="I231" s="6">
        <f t="shared" si="37"/>
        <v>1.7750000000000002E-6</v>
      </c>
      <c r="J231" s="5">
        <f t="shared" si="38"/>
        <v>1.1191458390591551E-19</v>
      </c>
      <c r="K231" s="4">
        <f t="shared" si="39"/>
        <v>0.6985091918191797</v>
      </c>
      <c r="L231" s="21">
        <f t="shared" si="40"/>
        <v>0.22156452264619192</v>
      </c>
      <c r="M231" s="17">
        <f t="shared" si="41"/>
        <v>0.23535320406050983</v>
      </c>
    </row>
    <row r="232" spans="1:13" x14ac:dyDescent="0.2">
      <c r="A232">
        <v>0.73584711550000004</v>
      </c>
      <c r="B232">
        <v>1.162863016</v>
      </c>
      <c r="C232">
        <v>1774</v>
      </c>
      <c r="D232">
        <f t="shared" si="32"/>
        <v>0.42701590049999993</v>
      </c>
      <c r="E232" s="2">
        <f t="shared" si="33"/>
        <v>2.6731042752451608</v>
      </c>
      <c r="F232" s="2">
        <f t="shared" si="34"/>
        <v>0.37409689149080655</v>
      </c>
      <c r="G232" s="17">
        <f t="shared" si="35"/>
        <v>0.6554936313084857</v>
      </c>
      <c r="H232" s="17">
        <f t="shared" si="36"/>
        <v>0.65561174590099991</v>
      </c>
      <c r="I232" s="6">
        <f t="shared" si="37"/>
        <v>1.7740000000000001E-6</v>
      </c>
      <c r="J232" s="5">
        <f t="shared" si="38"/>
        <v>1.1197766991713643E-19</v>
      </c>
      <c r="K232" s="4">
        <f t="shared" si="39"/>
        <v>0.69890293995436525</v>
      </c>
      <c r="L232" s="21">
        <f t="shared" si="40"/>
        <v>0.20995546630905426</v>
      </c>
      <c r="M232" s="17">
        <f t="shared" si="41"/>
        <v>0.22910448833941155</v>
      </c>
    </row>
    <row r="233" spans="1:13" x14ac:dyDescent="0.2">
      <c r="A233">
        <v>0.73798978329999998</v>
      </c>
      <c r="B233">
        <v>1.1857439279999999</v>
      </c>
      <c r="C233">
        <v>1773</v>
      </c>
      <c r="D233">
        <f t="shared" si="32"/>
        <v>0.44775414469999997</v>
      </c>
      <c r="E233" s="2">
        <f t="shared" si="33"/>
        <v>2.8038459237047566</v>
      </c>
      <c r="F233" s="2">
        <f t="shared" si="34"/>
        <v>0.35665297851983518</v>
      </c>
      <c r="G233" s="17">
        <f t="shared" si="35"/>
        <v>0.68732801260834597</v>
      </c>
      <c r="H233" s="17">
        <f t="shared" si="36"/>
        <v>0.68745186349606657</v>
      </c>
      <c r="I233" s="6">
        <f t="shared" si="37"/>
        <v>1.773E-6</v>
      </c>
      <c r="J233" s="5">
        <f t="shared" si="38"/>
        <v>1.1204082709137058E-19</v>
      </c>
      <c r="K233" s="4">
        <f t="shared" si="39"/>
        <v>0.69929713224988377</v>
      </c>
      <c r="L233" s="21">
        <f t="shared" si="40"/>
        <v>0.23110432949463208</v>
      </c>
      <c r="M233" s="17">
        <f t="shared" si="41"/>
        <v>0.24036655835131895</v>
      </c>
    </row>
    <row r="234" spans="1:13" x14ac:dyDescent="0.2">
      <c r="A234">
        <v>0.73901909590000003</v>
      </c>
      <c r="B234">
        <v>1.1686956879999999</v>
      </c>
      <c r="C234">
        <v>1772</v>
      </c>
      <c r="D234">
        <f t="shared" si="32"/>
        <v>0.42967659209999987</v>
      </c>
      <c r="E234" s="2">
        <f t="shared" si="33"/>
        <v>2.6895312334706794</v>
      </c>
      <c r="F234" s="2">
        <f t="shared" si="34"/>
        <v>0.37181200484128968</v>
      </c>
      <c r="G234" s="17">
        <f t="shared" si="35"/>
        <v>0.65957794385196189</v>
      </c>
      <c r="H234" s="17">
        <f t="shared" si="36"/>
        <v>0.65969679440419982</v>
      </c>
      <c r="I234" s="6">
        <f t="shared" si="37"/>
        <v>1.7720000000000001E-6</v>
      </c>
      <c r="J234" s="5">
        <f t="shared" si="38"/>
        <v>1.1210405554909706E-19</v>
      </c>
      <c r="K234" s="4">
        <f t="shared" si="39"/>
        <v>0.69969176945769962</v>
      </c>
      <c r="L234" s="21">
        <f t="shared" si="40"/>
        <v>0.21306017437010824</v>
      </c>
      <c r="M234" s="17">
        <f t="shared" si="41"/>
        <v>0.23079220869112341</v>
      </c>
    </row>
    <row r="235" spans="1:13" x14ac:dyDescent="0.2">
      <c r="A235">
        <v>0.73633211850000002</v>
      </c>
      <c r="B235">
        <v>1.17426312</v>
      </c>
      <c r="C235">
        <v>1771</v>
      </c>
      <c r="D235">
        <f t="shared" si="32"/>
        <v>0.43793100149999997</v>
      </c>
      <c r="E235" s="2">
        <f t="shared" si="33"/>
        <v>2.7411386391559232</v>
      </c>
      <c r="F235" s="2">
        <f t="shared" si="34"/>
        <v>0.36481190178251227</v>
      </c>
      <c r="G235" s="17">
        <f t="shared" si="35"/>
        <v>0.67224893054256862</v>
      </c>
      <c r="H235" s="17">
        <f t="shared" si="36"/>
        <v>0.67237006430299995</v>
      </c>
      <c r="I235" s="6">
        <f t="shared" si="37"/>
        <v>1.7710000000000001E-6</v>
      </c>
      <c r="J235" s="5">
        <f t="shared" si="38"/>
        <v>1.1216735541106721E-19</v>
      </c>
      <c r="K235" s="4">
        <f t="shared" si="39"/>
        <v>0.70008685233147594</v>
      </c>
      <c r="L235" s="21">
        <f t="shared" si="40"/>
        <v>0.22157491012751962</v>
      </c>
      <c r="M235" s="17">
        <f t="shared" si="41"/>
        <v>0.23535872095989965</v>
      </c>
    </row>
    <row r="236" spans="1:13" x14ac:dyDescent="0.2">
      <c r="A236">
        <v>0.73337394</v>
      </c>
      <c r="B236">
        <v>1.1759324069999999</v>
      </c>
      <c r="C236">
        <v>1770</v>
      </c>
      <c r="D236">
        <f t="shared" si="32"/>
        <v>0.4425584669999999</v>
      </c>
      <c r="E236" s="2">
        <f t="shared" si="33"/>
        <v>2.7705019935617274</v>
      </c>
      <c r="F236" s="2">
        <f t="shared" si="34"/>
        <v>0.36094541795092189</v>
      </c>
      <c r="G236" s="17">
        <f t="shared" si="35"/>
        <v>0.67935235259499815</v>
      </c>
      <c r="H236" s="17">
        <f t="shared" si="36"/>
        <v>0.67947476633399984</v>
      </c>
      <c r="I236" s="6">
        <f t="shared" si="37"/>
        <v>1.7700000000000002E-6</v>
      </c>
      <c r="J236" s="5">
        <f t="shared" si="38"/>
        <v>1.1223072679830509E-19</v>
      </c>
      <c r="K236" s="4">
        <f t="shared" si="39"/>
        <v>0.70048238162657839</v>
      </c>
      <c r="L236" s="21">
        <f t="shared" si="40"/>
        <v>0.22653801924492087</v>
      </c>
      <c r="M236" s="17">
        <f t="shared" si="41"/>
        <v>0.23798005128840152</v>
      </c>
    </row>
    <row r="237" spans="1:13" x14ac:dyDescent="0.2">
      <c r="A237">
        <v>0.7300456166</v>
      </c>
      <c r="B237">
        <v>1.1661657089999999</v>
      </c>
      <c r="C237">
        <v>1769</v>
      </c>
      <c r="D237">
        <f t="shared" si="32"/>
        <v>0.43612009239999994</v>
      </c>
      <c r="E237" s="2">
        <f t="shared" si="33"/>
        <v>2.7297325121948628</v>
      </c>
      <c r="F237" s="2">
        <f t="shared" si="34"/>
        <v>0.3663362602498888</v>
      </c>
      <c r="G237" s="17">
        <f t="shared" si="35"/>
        <v>0.66946908234361713</v>
      </c>
      <c r="H237" s="17">
        <f t="shared" si="36"/>
        <v>0.66958971519813326</v>
      </c>
      <c r="I237" s="6">
        <f t="shared" si="37"/>
        <v>1.7690000000000001E-6</v>
      </c>
      <c r="J237" s="5">
        <f t="shared" si="38"/>
        <v>1.1229416983210855E-19</v>
      </c>
      <c r="K237" s="4">
        <f t="shared" si="39"/>
        <v>0.70087835810008137</v>
      </c>
      <c r="L237" s="21">
        <f t="shared" si="40"/>
        <v>0.22024337246206227</v>
      </c>
      <c r="M237" s="17">
        <f t="shared" si="41"/>
        <v>0.23465047009438436</v>
      </c>
    </row>
    <row r="238" spans="1:13" x14ac:dyDescent="0.2">
      <c r="A238">
        <v>0.72970891000000004</v>
      </c>
      <c r="B238">
        <v>1.17428267</v>
      </c>
      <c r="C238">
        <v>1768</v>
      </c>
      <c r="D238">
        <f t="shared" si="32"/>
        <v>0.44457375999999993</v>
      </c>
      <c r="E238" s="2">
        <f t="shared" si="33"/>
        <v>2.7833880606555126</v>
      </c>
      <c r="F238" s="2">
        <f t="shared" si="34"/>
        <v>0.35927437288945296</v>
      </c>
      <c r="G238" s="17">
        <f t="shared" si="35"/>
        <v>0.68244594167487493</v>
      </c>
      <c r="H238" s="17">
        <f t="shared" si="36"/>
        <v>0.68256891285333321</v>
      </c>
      <c r="I238" s="6">
        <f t="shared" si="37"/>
        <v>1.7680000000000001E-6</v>
      </c>
      <c r="J238" s="5">
        <f t="shared" si="38"/>
        <v>1.123576846340498E-19</v>
      </c>
      <c r="K238" s="4">
        <f t="shared" si="39"/>
        <v>0.70127478251077147</v>
      </c>
      <c r="L238" s="21">
        <f t="shared" si="40"/>
        <v>0.22912340452279167</v>
      </c>
      <c r="M238" s="17">
        <f t="shared" si="41"/>
        <v>0.23933418295491748</v>
      </c>
    </row>
    <row r="239" spans="1:13" x14ac:dyDescent="0.2">
      <c r="A239">
        <v>0.72992980480000003</v>
      </c>
      <c r="B239">
        <v>1.1731917860000001</v>
      </c>
      <c r="C239">
        <v>1767</v>
      </c>
      <c r="D239">
        <f t="shared" si="32"/>
        <v>0.44326198120000004</v>
      </c>
      <c r="E239" s="2">
        <f t="shared" si="33"/>
        <v>2.7749935703427973</v>
      </c>
      <c r="F239" s="2">
        <f t="shared" si="34"/>
        <v>0.36036119531493876</v>
      </c>
      <c r="G239" s="17">
        <f t="shared" si="35"/>
        <v>0.68043228680141798</v>
      </c>
      <c r="H239" s="17">
        <f t="shared" si="36"/>
        <v>0.68055489513573331</v>
      </c>
      <c r="I239" s="6">
        <f t="shared" si="37"/>
        <v>1.7670000000000002E-6</v>
      </c>
      <c r="J239" s="5">
        <f t="shared" si="38"/>
        <v>1.1242127132597623E-19</v>
      </c>
      <c r="K239" s="4">
        <f t="shared" si="39"/>
        <v>0.70167165561915323</v>
      </c>
      <c r="L239" s="21">
        <f t="shared" si="40"/>
        <v>0.22803115708934371</v>
      </c>
      <c r="M239" s="17">
        <f t="shared" si="41"/>
        <v>0.23876304000480461</v>
      </c>
    </row>
    <row r="240" spans="1:13" x14ac:dyDescent="0.2">
      <c r="A240">
        <v>0.7310829163</v>
      </c>
      <c r="B240">
        <v>1.1791192290000001</v>
      </c>
      <c r="C240">
        <v>1766</v>
      </c>
      <c r="D240">
        <f t="shared" si="32"/>
        <v>0.44803631270000011</v>
      </c>
      <c r="E240" s="2">
        <f t="shared" si="33"/>
        <v>2.8056682187105797</v>
      </c>
      <c r="F240" s="2">
        <f t="shared" si="34"/>
        <v>0.35642133069446713</v>
      </c>
      <c r="G240" s="17">
        <f t="shared" si="35"/>
        <v>0.6877611564953594</v>
      </c>
      <c r="H240" s="17">
        <f t="shared" si="36"/>
        <v>0.68788508543206683</v>
      </c>
      <c r="I240" s="6">
        <f t="shared" si="37"/>
        <v>1.7660000000000001E-6</v>
      </c>
      <c r="J240" s="5">
        <f t="shared" si="38"/>
        <v>1.1248493003001134E-19</v>
      </c>
      <c r="K240" s="4">
        <f t="shared" si="39"/>
        <v>0.70206897818745406</v>
      </c>
      <c r="L240" s="21">
        <f t="shared" si="40"/>
        <v>0.23323372782656984</v>
      </c>
      <c r="M240" s="17">
        <f t="shared" si="41"/>
        <v>0.24147138951984035</v>
      </c>
    </row>
    <row r="241" spans="1:13" x14ac:dyDescent="0.2">
      <c r="A241">
        <v>0.72704392669999995</v>
      </c>
      <c r="B241">
        <v>1.1749974489999999</v>
      </c>
      <c r="C241">
        <v>1765</v>
      </c>
      <c r="D241">
        <f t="shared" si="32"/>
        <v>0.44795352229999996</v>
      </c>
      <c r="E241" s="2">
        <f t="shared" si="33"/>
        <v>2.8051334197090774</v>
      </c>
      <c r="F241" s="2">
        <f t="shared" si="34"/>
        <v>0.35648928246119244</v>
      </c>
      <c r="G241" s="17">
        <f t="shared" si="35"/>
        <v>0.68763406853477049</v>
      </c>
      <c r="H241" s="17">
        <f t="shared" si="36"/>
        <v>0.68775797457126664</v>
      </c>
      <c r="I241" s="6">
        <f t="shared" si="37"/>
        <v>1.765E-6</v>
      </c>
      <c r="J241" s="5">
        <f t="shared" si="38"/>
        <v>1.1254866086855525E-19</v>
      </c>
      <c r="K241" s="4">
        <f t="shared" si="39"/>
        <v>0.7024667509796283</v>
      </c>
      <c r="L241" s="21">
        <f t="shared" si="40"/>
        <v>0.23341180427917146</v>
      </c>
      <c r="M241" s="17">
        <f t="shared" si="41"/>
        <v>0.24156355492870374</v>
      </c>
    </row>
    <row r="242" spans="1:13" x14ac:dyDescent="0.2">
      <c r="A242">
        <v>0.72927784920000005</v>
      </c>
      <c r="B242">
        <v>1.1665272710000001</v>
      </c>
      <c r="C242">
        <v>1764</v>
      </c>
      <c r="D242">
        <f t="shared" si="32"/>
        <v>0.43724942180000004</v>
      </c>
      <c r="E242" s="2">
        <f t="shared" si="33"/>
        <v>2.7368400831261086</v>
      </c>
      <c r="F242" s="2">
        <f t="shared" si="34"/>
        <v>0.36538488535207625</v>
      </c>
      <c r="G242" s="17">
        <f t="shared" si="35"/>
        <v>0.67120266703796394</v>
      </c>
      <c r="H242" s="17">
        <f t="shared" si="36"/>
        <v>0.67132361227026671</v>
      </c>
      <c r="I242" s="6">
        <f t="shared" si="37"/>
        <v>1.7640000000000002E-6</v>
      </c>
      <c r="J242" s="5">
        <f t="shared" si="38"/>
        <v>1.1261246396428572E-19</v>
      </c>
      <c r="K242" s="4">
        <f t="shared" si="39"/>
        <v>0.70286497476136267</v>
      </c>
      <c r="L242" s="21">
        <f t="shared" si="40"/>
        <v>0.22264228452640802</v>
      </c>
      <c r="M242" s="17">
        <f t="shared" si="41"/>
        <v>0.23592492689752392</v>
      </c>
    </row>
    <row r="243" spans="1:13" x14ac:dyDescent="0.2">
      <c r="A243">
        <v>0.72802782060000004</v>
      </c>
      <c r="B243">
        <v>1.161800385</v>
      </c>
      <c r="C243">
        <v>1763</v>
      </c>
      <c r="D243">
        <f t="shared" si="32"/>
        <v>0.4337725644</v>
      </c>
      <c r="E243" s="2">
        <f t="shared" si="33"/>
        <v>2.7150170696695506</v>
      </c>
      <c r="F243" s="2">
        <f t="shared" si="34"/>
        <v>0.36832180952796428</v>
      </c>
      <c r="G243" s="17">
        <f t="shared" si="35"/>
        <v>0.66586549369149328</v>
      </c>
      <c r="H243" s="17">
        <f t="shared" si="36"/>
        <v>0.66598547720879997</v>
      </c>
      <c r="I243" s="6">
        <f t="shared" si="37"/>
        <v>1.7630000000000001E-6</v>
      </c>
      <c r="J243" s="5">
        <f t="shared" si="38"/>
        <v>1.1267633944015884E-19</v>
      </c>
      <c r="K243" s="4">
        <f t="shared" si="39"/>
        <v>0.70326365030008164</v>
      </c>
      <c r="L243" s="21">
        <f t="shared" si="40"/>
        <v>0.21936425361617382</v>
      </c>
      <c r="M243" s="17">
        <f t="shared" si="41"/>
        <v>0.23418168887435126</v>
      </c>
    </row>
    <row r="244" spans="1:13" x14ac:dyDescent="0.2">
      <c r="A244">
        <v>0.72544527049999996</v>
      </c>
      <c r="B244">
        <v>1.1615670920000001</v>
      </c>
      <c r="C244">
        <v>1762</v>
      </c>
      <c r="D244">
        <f t="shared" si="32"/>
        <v>0.43612182150000012</v>
      </c>
      <c r="E244" s="2">
        <f t="shared" si="33"/>
        <v>2.7297433803732076</v>
      </c>
      <c r="F244" s="2">
        <f t="shared" si="34"/>
        <v>0.36633480172164795</v>
      </c>
      <c r="G244" s="17">
        <f t="shared" si="35"/>
        <v>0.66947173661020687</v>
      </c>
      <c r="H244" s="17">
        <f t="shared" si="36"/>
        <v>0.6695923699430002</v>
      </c>
      <c r="I244" s="6">
        <f t="shared" si="37"/>
        <v>1.762E-6</v>
      </c>
      <c r="J244" s="5">
        <f t="shared" si="38"/>
        <v>1.1274028741940979E-19</v>
      </c>
      <c r="K244" s="4">
        <f t="shared" si="39"/>
        <v>0.70366277836495117</v>
      </c>
      <c r="L244" s="21">
        <f t="shared" si="40"/>
        <v>0.2219985561815174</v>
      </c>
      <c r="M244" s="17">
        <f t="shared" si="41"/>
        <v>0.23558361370303188</v>
      </c>
    </row>
    <row r="245" spans="1:13" x14ac:dyDescent="0.2">
      <c r="A245">
        <v>0.72507715230000003</v>
      </c>
      <c r="B245">
        <v>1.166496634</v>
      </c>
      <c r="C245">
        <v>1761</v>
      </c>
      <c r="D245">
        <f t="shared" si="32"/>
        <v>0.4414194817</v>
      </c>
      <c r="E245" s="2">
        <f t="shared" si="33"/>
        <v>2.7632455652930634</v>
      </c>
      <c r="F245" s="2">
        <f t="shared" si="34"/>
        <v>0.36189327961300549</v>
      </c>
      <c r="G245" s="17">
        <f t="shared" si="35"/>
        <v>0.67760394554638548</v>
      </c>
      <c r="H245" s="17">
        <f t="shared" si="36"/>
        <v>0.67772604423673333</v>
      </c>
      <c r="I245" s="6">
        <f t="shared" si="37"/>
        <v>1.7610000000000002E-6</v>
      </c>
      <c r="J245" s="5">
        <f t="shared" si="38"/>
        <v>1.1280430802555367E-19</v>
      </c>
      <c r="K245" s="4">
        <f t="shared" si="39"/>
        <v>0.70406235972688458</v>
      </c>
      <c r="L245" s="21">
        <f t="shared" si="40"/>
        <v>0.22768299969711156</v>
      </c>
      <c r="M245" s="17">
        <f t="shared" si="41"/>
        <v>0.23858069897684073</v>
      </c>
    </row>
    <row r="246" spans="1:13" x14ac:dyDescent="0.2">
      <c r="A246">
        <v>0.7233378291</v>
      </c>
      <c r="B246">
        <v>1.171028972</v>
      </c>
      <c r="C246">
        <v>1760</v>
      </c>
      <c r="D246">
        <f t="shared" si="32"/>
        <v>0.44769114290000001</v>
      </c>
      <c r="E246" s="2">
        <f t="shared" si="33"/>
        <v>2.8034392076739398</v>
      </c>
      <c r="F246" s="2">
        <f t="shared" si="34"/>
        <v>0.35670472085239779</v>
      </c>
      <c r="G246" s="17">
        <f t="shared" si="35"/>
        <v>0.68723130127133814</v>
      </c>
      <c r="H246" s="17">
        <f t="shared" si="36"/>
        <v>0.68735513473246657</v>
      </c>
      <c r="I246" s="6">
        <f t="shared" si="37"/>
        <v>1.7600000000000001E-6</v>
      </c>
      <c r="J246" s="5">
        <f t="shared" si="38"/>
        <v>1.1286840138238637E-19</v>
      </c>
      <c r="K246" s="4">
        <f t="shared" si="39"/>
        <v>0.70446239515854758</v>
      </c>
      <c r="L246" s="21">
        <f t="shared" si="40"/>
        <v>0.23446498410180314</v>
      </c>
      <c r="M246" s="17">
        <f t="shared" si="41"/>
        <v>0.24210792226907979</v>
      </c>
    </row>
    <row r="247" spans="1:13" x14ac:dyDescent="0.2">
      <c r="A247">
        <v>0.72554630040000001</v>
      </c>
      <c r="B247">
        <v>1.1564627890000001</v>
      </c>
      <c r="C247">
        <v>1759</v>
      </c>
      <c r="D247">
        <f t="shared" si="32"/>
        <v>0.43091648860000009</v>
      </c>
      <c r="E247" s="2">
        <f t="shared" si="33"/>
        <v>2.6972207283243814</v>
      </c>
      <c r="F247" s="2">
        <f t="shared" si="34"/>
        <v>0.37075200761238364</v>
      </c>
      <c r="G247" s="17">
        <f t="shared" si="35"/>
        <v>0.66148125531713264</v>
      </c>
      <c r="H247" s="17">
        <f t="shared" si="36"/>
        <v>0.66160044883053348</v>
      </c>
      <c r="I247" s="6">
        <f t="shared" si="37"/>
        <v>1.759E-6</v>
      </c>
      <c r="J247" s="5">
        <f t="shared" si="38"/>
        <v>1.1293256761398525E-19</v>
      </c>
      <c r="K247" s="4">
        <f t="shared" si="39"/>
        <v>0.70486288543436271</v>
      </c>
      <c r="L247" s="21">
        <f t="shared" si="40"/>
        <v>0.21747075844906205</v>
      </c>
      <c r="M247" s="17">
        <f t="shared" si="41"/>
        <v>0.23316880068367962</v>
      </c>
    </row>
    <row r="248" spans="1:13" x14ac:dyDescent="0.2">
      <c r="A248">
        <v>0.7248094678</v>
      </c>
      <c r="B248">
        <v>1.1682500840000001</v>
      </c>
      <c r="C248">
        <v>1758</v>
      </c>
      <c r="D248">
        <f t="shared" si="32"/>
        <v>0.44344061620000008</v>
      </c>
      <c r="E248" s="2">
        <f t="shared" si="33"/>
        <v>2.7761352218248319</v>
      </c>
      <c r="F248" s="2">
        <f t="shared" si="34"/>
        <v>0.36021300120340388</v>
      </c>
      <c r="G248" s="17">
        <f t="shared" si="35"/>
        <v>0.68070650166014268</v>
      </c>
      <c r="H248" s="17">
        <f t="shared" si="36"/>
        <v>0.68082915940573341</v>
      </c>
      <c r="I248" s="6">
        <f t="shared" si="37"/>
        <v>1.7580000000000002E-6</v>
      </c>
      <c r="J248" s="5">
        <f t="shared" si="38"/>
        <v>1.1299680684470992E-19</v>
      </c>
      <c r="K248" s="4">
        <f t="shared" si="39"/>
        <v>0.70526383133051418</v>
      </c>
      <c r="L248" s="21">
        <f t="shared" si="40"/>
        <v>0.23055764114180663</v>
      </c>
      <c r="M248" s="17">
        <f t="shared" si="41"/>
        <v>0.24008209072201045</v>
      </c>
    </row>
    <row r="249" spans="1:13" x14ac:dyDescent="0.2">
      <c r="A249">
        <v>0.71957224610000003</v>
      </c>
      <c r="B249">
        <v>1.175243378</v>
      </c>
      <c r="C249">
        <v>1757</v>
      </c>
      <c r="D249">
        <f t="shared" si="32"/>
        <v>0.45567113189999997</v>
      </c>
      <c r="E249" s="2">
        <f t="shared" si="33"/>
        <v>2.8554274612210788</v>
      </c>
      <c r="F249" s="2">
        <f t="shared" si="34"/>
        <v>0.35021026223946367</v>
      </c>
      <c r="G249" s="17">
        <f t="shared" si="35"/>
        <v>0.6994810370804424</v>
      </c>
      <c r="H249" s="17">
        <f t="shared" si="36"/>
        <v>0.69960707784379994</v>
      </c>
      <c r="I249" s="6">
        <f t="shared" si="37"/>
        <v>1.7570000000000001E-6</v>
      </c>
      <c r="J249" s="5">
        <f t="shared" si="38"/>
        <v>1.1306111919920321E-19</v>
      </c>
      <c r="K249" s="4">
        <f t="shared" si="39"/>
        <v>0.70566523362495381</v>
      </c>
      <c r="L249" s="21">
        <f t="shared" si="40"/>
        <v>0.24372822842745406</v>
      </c>
      <c r="M249" s="17">
        <f t="shared" si="41"/>
        <v>0.24684419601615817</v>
      </c>
    </row>
    <row r="250" spans="1:13" x14ac:dyDescent="0.2">
      <c r="A250">
        <v>0.71692049499999999</v>
      </c>
      <c r="B250">
        <v>1.1666983369999999</v>
      </c>
      <c r="C250">
        <v>1756</v>
      </c>
      <c r="D250">
        <f t="shared" si="32"/>
        <v>0.44977784199999993</v>
      </c>
      <c r="E250" s="2">
        <f t="shared" si="33"/>
        <v>2.8169415908260573</v>
      </c>
      <c r="F250" s="2">
        <f t="shared" si="34"/>
        <v>0.35499493608838151</v>
      </c>
      <c r="G250" s="17">
        <f t="shared" si="35"/>
        <v>0.69043450276548735</v>
      </c>
      <c r="H250" s="17">
        <f t="shared" si="36"/>
        <v>0.69055891341733322</v>
      </c>
      <c r="I250" s="6">
        <f t="shared" si="37"/>
        <v>1.7560000000000002E-6</v>
      </c>
      <c r="J250" s="5">
        <f t="shared" si="38"/>
        <v>1.131255048023918E-19</v>
      </c>
      <c r="K250" s="4">
        <f t="shared" si="39"/>
        <v>0.70606709309740534</v>
      </c>
      <c r="L250" s="21">
        <f t="shared" si="40"/>
        <v>0.2377351580426447</v>
      </c>
      <c r="M250" s="17">
        <f t="shared" si="41"/>
        <v>0.24379046230453966</v>
      </c>
    </row>
    <row r="251" spans="1:13" x14ac:dyDescent="0.2">
      <c r="A251">
        <v>0.71725660560000004</v>
      </c>
      <c r="B251">
        <v>1.1694973710000001</v>
      </c>
      <c r="C251">
        <v>1755</v>
      </c>
      <c r="D251">
        <f t="shared" si="32"/>
        <v>0.45224076540000002</v>
      </c>
      <c r="E251" s="2">
        <f t="shared" si="33"/>
        <v>2.8329621060620878</v>
      </c>
      <c r="F251" s="2">
        <f t="shared" si="34"/>
        <v>0.35298742537366073</v>
      </c>
      <c r="G251" s="17">
        <f t="shared" si="35"/>
        <v>0.69421522990283846</v>
      </c>
      <c r="H251" s="17">
        <f t="shared" si="36"/>
        <v>0.69434032181080008</v>
      </c>
      <c r="I251" s="6">
        <f t="shared" si="37"/>
        <v>1.7550000000000001E-6</v>
      </c>
      <c r="J251" s="5">
        <f t="shared" si="38"/>
        <v>1.1318996377948719E-19</v>
      </c>
      <c r="K251" s="4">
        <f t="shared" si="39"/>
        <v>0.70646941052936973</v>
      </c>
      <c r="L251" s="21">
        <f t="shared" si="40"/>
        <v>0.2406198750090868</v>
      </c>
      <c r="M251" s="17">
        <f t="shared" si="41"/>
        <v>0.2452650989282244</v>
      </c>
    </row>
    <row r="252" spans="1:13" x14ac:dyDescent="0.2">
      <c r="A252">
        <v>0.71881133320000001</v>
      </c>
      <c r="B252">
        <v>1.1583858730000001</v>
      </c>
      <c r="C252">
        <v>1754</v>
      </c>
      <c r="D252">
        <f t="shared" si="32"/>
        <v>0.43957453980000005</v>
      </c>
      <c r="E252" s="2">
        <f t="shared" si="33"/>
        <v>2.7515318215168216</v>
      </c>
      <c r="F252" s="2">
        <f t="shared" si="34"/>
        <v>0.36343392149058829</v>
      </c>
      <c r="G252" s="17">
        <f t="shared" si="35"/>
        <v>0.67477185506879878</v>
      </c>
      <c r="H252" s="17">
        <f t="shared" si="36"/>
        <v>0.6748934434396</v>
      </c>
      <c r="I252" s="6">
        <f t="shared" si="37"/>
        <v>1.7540000000000001E-6</v>
      </c>
      <c r="J252" s="5">
        <f t="shared" si="38"/>
        <v>1.1325449625598634E-19</v>
      </c>
      <c r="K252" s="4">
        <f t="shared" si="39"/>
        <v>0.70687218670412999</v>
      </c>
      <c r="L252" s="21">
        <f t="shared" si="40"/>
        <v>0.22758949158532138</v>
      </c>
      <c r="M252" s="17">
        <f t="shared" si="41"/>
        <v>0.23853170207821506</v>
      </c>
    </row>
    <row r="253" spans="1:13" x14ac:dyDescent="0.2">
      <c r="A253">
        <v>0.71577078100000002</v>
      </c>
      <c r="B253">
        <v>1.1627345090000001</v>
      </c>
      <c r="C253">
        <v>1753</v>
      </c>
      <c r="D253">
        <f t="shared" si="32"/>
        <v>0.44696372800000006</v>
      </c>
      <c r="E253" s="2">
        <f t="shared" si="33"/>
        <v>2.7987475602495748</v>
      </c>
      <c r="F253" s="2">
        <f t="shared" si="34"/>
        <v>0.35730267859914677</v>
      </c>
      <c r="G253" s="17">
        <f t="shared" si="35"/>
        <v>0.68611467813456362</v>
      </c>
      <c r="H253" s="17">
        <f t="shared" si="36"/>
        <v>0.68623831038933347</v>
      </c>
      <c r="I253" s="6">
        <f t="shared" si="37"/>
        <v>1.7530000000000002E-6</v>
      </c>
      <c r="J253" s="5">
        <f t="shared" si="38"/>
        <v>1.1331910235767257E-19</v>
      </c>
      <c r="K253" s="4">
        <f t="shared" si="39"/>
        <v>0.70727542240675634</v>
      </c>
      <c r="L253" s="21">
        <f t="shared" si="40"/>
        <v>0.23557383536041807</v>
      </c>
      <c r="M253" s="17">
        <f t="shared" si="41"/>
        <v>0.24267974542615731</v>
      </c>
    </row>
    <row r="254" spans="1:13" x14ac:dyDescent="0.2">
      <c r="A254">
        <v>0.71669894460000005</v>
      </c>
      <c r="B254">
        <v>1.164258003</v>
      </c>
      <c r="C254">
        <v>1752</v>
      </c>
      <c r="D254">
        <f t="shared" si="32"/>
        <v>0.44755905839999999</v>
      </c>
      <c r="E254" s="2">
        <f t="shared" si="33"/>
        <v>2.8025867110896932</v>
      </c>
      <c r="F254" s="2">
        <f t="shared" si="34"/>
        <v>0.35681322402730692</v>
      </c>
      <c r="G254" s="17">
        <f t="shared" si="35"/>
        <v>0.687028544070861</v>
      </c>
      <c r="H254" s="17">
        <f t="shared" si="36"/>
        <v>0.6871523409968</v>
      </c>
      <c r="I254" s="6">
        <f t="shared" si="37"/>
        <v>1.7520000000000001E-6</v>
      </c>
      <c r="J254" s="5">
        <f t="shared" si="38"/>
        <v>1.1338378221061645E-19</v>
      </c>
      <c r="K254" s="4">
        <f t="shared" si="39"/>
        <v>0.7076791184241118</v>
      </c>
      <c r="L254" s="21">
        <f t="shared" si="40"/>
        <v>0.23647150903302197</v>
      </c>
      <c r="M254" s="17">
        <f t="shared" si="41"/>
        <v>0.24314168144984005</v>
      </c>
    </row>
    <row r="255" spans="1:13" x14ac:dyDescent="0.2">
      <c r="A255">
        <v>0.71459978820000003</v>
      </c>
      <c r="B255">
        <v>1.167827725</v>
      </c>
      <c r="C255">
        <v>1751</v>
      </c>
      <c r="D255">
        <f t="shared" si="32"/>
        <v>0.45322793679999995</v>
      </c>
      <c r="E255" s="2">
        <f t="shared" si="33"/>
        <v>2.8394088838059295</v>
      </c>
      <c r="F255" s="2">
        <f t="shared" si="34"/>
        <v>0.35218597987184042</v>
      </c>
      <c r="G255" s="17">
        <f t="shared" si="35"/>
        <v>0.69573059400275161</v>
      </c>
      <c r="H255" s="17">
        <f t="shared" si="36"/>
        <v>0.69585595896693331</v>
      </c>
      <c r="I255" s="6">
        <f t="shared" si="37"/>
        <v>1.751E-6</v>
      </c>
      <c r="J255" s="5">
        <f t="shared" si="38"/>
        <v>1.1344853594117648E-19</v>
      </c>
      <c r="K255" s="4">
        <f t="shared" si="39"/>
        <v>0.70808327554485651</v>
      </c>
      <c r="L255" s="21">
        <f t="shared" si="40"/>
        <v>0.24277690739282007</v>
      </c>
      <c r="M255" s="17">
        <f t="shared" si="41"/>
        <v>0.2463619833663567</v>
      </c>
    </row>
    <row r="256" spans="1:13" x14ac:dyDescent="0.2">
      <c r="A256">
        <v>0.71686786410000003</v>
      </c>
      <c r="B256">
        <v>1.160266757</v>
      </c>
      <c r="C256">
        <v>1750</v>
      </c>
      <c r="D256">
        <f t="shared" si="32"/>
        <v>0.44339889290000001</v>
      </c>
      <c r="E256" s="2">
        <f t="shared" si="33"/>
        <v>2.7758685273036017</v>
      </c>
      <c r="F256" s="2">
        <f t="shared" si="34"/>
        <v>0.36024760905062425</v>
      </c>
      <c r="G256" s="17">
        <f t="shared" si="35"/>
        <v>0.68064245402773571</v>
      </c>
      <c r="H256" s="17">
        <f t="shared" si="36"/>
        <v>0.68076510023246672</v>
      </c>
      <c r="I256" s="6">
        <f t="shared" si="37"/>
        <v>1.7500000000000002E-6</v>
      </c>
      <c r="J256" s="5">
        <f t="shared" si="38"/>
        <v>1.1351336367600001E-19</v>
      </c>
      <c r="K256" s="4">
        <f t="shared" si="39"/>
        <v>0.7084878945594536</v>
      </c>
      <c r="L256" s="21">
        <f t="shared" si="40"/>
        <v>0.23262663307221004</v>
      </c>
      <c r="M256" s="17">
        <f t="shared" si="41"/>
        <v>0.24115691627662789</v>
      </c>
    </row>
    <row r="257" spans="1:13" x14ac:dyDescent="0.2">
      <c r="A257">
        <v>0.71472340820000002</v>
      </c>
      <c r="B257">
        <v>1.1720999480000001</v>
      </c>
      <c r="C257">
        <v>1749</v>
      </c>
      <c r="D257">
        <f t="shared" si="32"/>
        <v>0.45737653980000004</v>
      </c>
      <c r="E257" s="2">
        <f t="shared" si="33"/>
        <v>2.8666623318036115</v>
      </c>
      <c r="F257" s="2">
        <f t="shared" si="34"/>
        <v>0.34883773680133168</v>
      </c>
      <c r="G257" s="17">
        <f t="shared" si="35"/>
        <v>0.70209893495245213</v>
      </c>
      <c r="H257" s="17">
        <f t="shared" si="36"/>
        <v>0.70222544743960003</v>
      </c>
      <c r="I257" s="6">
        <f t="shared" si="37"/>
        <v>1.7490000000000001E-6</v>
      </c>
      <c r="J257" s="5">
        <f t="shared" si="38"/>
        <v>1.1357826554202404E-19</v>
      </c>
      <c r="K257" s="4">
        <f t="shared" si="39"/>
        <v>0.70889297626017378</v>
      </c>
      <c r="L257" s="21">
        <f t="shared" si="40"/>
        <v>0.24780751562357184</v>
      </c>
      <c r="M257" s="17">
        <f t="shared" si="41"/>
        <v>0.24890134372054515</v>
      </c>
    </row>
    <row r="258" spans="1:13" x14ac:dyDescent="0.2">
      <c r="A258">
        <v>0.71518039700000002</v>
      </c>
      <c r="B258">
        <v>1.1581424469999999</v>
      </c>
      <c r="C258">
        <v>1748</v>
      </c>
      <c r="D258">
        <f t="shared" si="32"/>
        <v>0.44296204999999989</v>
      </c>
      <c r="E258" s="2">
        <f t="shared" si="33"/>
        <v>2.773077773919896</v>
      </c>
      <c r="F258" s="2">
        <f t="shared" si="34"/>
        <v>0.36061015287950099</v>
      </c>
      <c r="G258" s="17">
        <f t="shared" si="35"/>
        <v>0.67997187539472204</v>
      </c>
      <c r="H258" s="17">
        <f t="shared" si="36"/>
        <v>0.6800944007666665</v>
      </c>
      <c r="I258" s="6">
        <f t="shared" si="37"/>
        <v>1.748E-6</v>
      </c>
      <c r="J258" s="5">
        <f t="shared" si="38"/>
        <v>1.1364324166647599E-19</v>
      </c>
      <c r="K258" s="4">
        <f t="shared" si="39"/>
        <v>0.70929852144110062</v>
      </c>
      <c r="L258" s="21">
        <f t="shared" si="40"/>
        <v>0.23270006666288529</v>
      </c>
      <c r="M258" s="17">
        <f t="shared" si="41"/>
        <v>0.24119497645208393</v>
      </c>
    </row>
    <row r="259" spans="1:13" x14ac:dyDescent="0.2">
      <c r="A259">
        <v>0.70978581910000005</v>
      </c>
      <c r="B259">
        <v>1.154329419</v>
      </c>
      <c r="C259">
        <v>1747</v>
      </c>
      <c r="D259">
        <f t="shared" si="32"/>
        <v>0.44454359989999992</v>
      </c>
      <c r="E259" s="2">
        <f t="shared" si="33"/>
        <v>2.7831947716525334</v>
      </c>
      <c r="F259" s="2">
        <f t="shared" si="34"/>
        <v>0.35929932399457831</v>
      </c>
      <c r="G259" s="17">
        <f t="shared" si="35"/>
        <v>0.68239964421043287</v>
      </c>
      <c r="H259" s="17">
        <f t="shared" si="36"/>
        <v>0.68252260704646661</v>
      </c>
      <c r="I259" s="6">
        <f t="shared" si="37"/>
        <v>1.7470000000000002E-6</v>
      </c>
      <c r="J259" s="5">
        <f t="shared" si="38"/>
        <v>1.1370829217687466E-19</v>
      </c>
      <c r="K259" s="4">
        <f t="shared" si="39"/>
        <v>0.70970453089813623</v>
      </c>
      <c r="L259" s="21">
        <f t="shared" si="40"/>
        <v>0.23463307791009641</v>
      </c>
      <c r="M259" s="17">
        <f t="shared" si="41"/>
        <v>0.24219469333064278</v>
      </c>
    </row>
    <row r="260" spans="1:13" x14ac:dyDescent="0.2">
      <c r="A260">
        <v>0.71082919840000003</v>
      </c>
      <c r="B260">
        <v>1.1643639800000001</v>
      </c>
      <c r="C260">
        <v>1746</v>
      </c>
      <c r="D260">
        <f t="shared" si="32"/>
        <v>0.45353478160000005</v>
      </c>
      <c r="E260" s="2">
        <f t="shared" si="33"/>
        <v>2.8414157380201113</v>
      </c>
      <c r="F260" s="2">
        <f t="shared" si="34"/>
        <v>0.35193723558974743</v>
      </c>
      <c r="G260" s="17">
        <f t="shared" si="35"/>
        <v>0.69620161817764703</v>
      </c>
      <c r="H260" s="17">
        <f t="shared" si="36"/>
        <v>0.69632706801653343</v>
      </c>
      <c r="I260" s="6">
        <f t="shared" si="37"/>
        <v>1.7460000000000001E-6</v>
      </c>
      <c r="J260" s="5">
        <f t="shared" si="38"/>
        <v>1.1377341720103094E-19</v>
      </c>
      <c r="K260" s="4">
        <f t="shared" si="39"/>
        <v>0.71011100542900563</v>
      </c>
      <c r="L260" s="21">
        <f t="shared" si="40"/>
        <v>0.24450010064788222</v>
      </c>
      <c r="M260" s="17">
        <f t="shared" si="41"/>
        <v>0.24723475718832608</v>
      </c>
    </row>
    <row r="261" spans="1:13" x14ac:dyDescent="0.2">
      <c r="A261">
        <v>0.70693463089999997</v>
      </c>
      <c r="B261">
        <v>1.1625890729999999</v>
      </c>
      <c r="C261">
        <v>1745</v>
      </c>
      <c r="D261">
        <f t="shared" si="32"/>
        <v>0.45565444209999995</v>
      </c>
      <c r="E261" s="2">
        <f t="shared" si="33"/>
        <v>2.8553177301525814</v>
      </c>
      <c r="F261" s="2">
        <f t="shared" si="34"/>
        <v>0.35022372096802074</v>
      </c>
      <c r="G261" s="17">
        <f t="shared" si="35"/>
        <v>0.6994554172906523</v>
      </c>
      <c r="H261" s="17">
        <f t="shared" si="36"/>
        <v>0.6995814534375332</v>
      </c>
      <c r="I261" s="6">
        <f t="shared" si="37"/>
        <v>1.745E-6</v>
      </c>
      <c r="J261" s="5">
        <f t="shared" si="38"/>
        <v>1.1383861686704874E-19</v>
      </c>
      <c r="K261" s="4">
        <f t="shared" si="39"/>
        <v>0.710517945833263</v>
      </c>
      <c r="L261" s="21">
        <f t="shared" si="40"/>
        <v>0.24707379042412025</v>
      </c>
      <c r="M261" s="17">
        <f t="shared" si="41"/>
        <v>0.24853258861974231</v>
      </c>
    </row>
    <row r="262" spans="1:13" x14ac:dyDescent="0.2">
      <c r="A262">
        <v>0.70685017110000004</v>
      </c>
      <c r="B262">
        <v>1.1654105189999999</v>
      </c>
      <c r="C262">
        <v>1744</v>
      </c>
      <c r="D262">
        <f t="shared" si="32"/>
        <v>0.45856034789999989</v>
      </c>
      <c r="E262" s="2">
        <f t="shared" si="33"/>
        <v>2.8744869935823569</v>
      </c>
      <c r="F262" s="2">
        <f t="shared" si="34"/>
        <v>0.34788816308183756</v>
      </c>
      <c r="G262" s="17">
        <f t="shared" si="35"/>
        <v>0.70391614754180221</v>
      </c>
      <c r="H262" s="17">
        <f t="shared" si="36"/>
        <v>0.70404298747579985</v>
      </c>
      <c r="I262" s="6">
        <f t="shared" si="37"/>
        <v>1.7440000000000002E-6</v>
      </c>
      <c r="J262" s="5">
        <f t="shared" si="38"/>
        <v>1.139038913033257E-19</v>
      </c>
      <c r="K262" s="4">
        <f t="shared" si="39"/>
        <v>0.71092535291229575</v>
      </c>
      <c r="L262" s="21">
        <f t="shared" si="40"/>
        <v>0.25052228183040759</v>
      </c>
      <c r="M262" s="17">
        <f t="shared" si="41"/>
        <v>0.25026100466833001</v>
      </c>
    </row>
    <row r="263" spans="1:13" x14ac:dyDescent="0.2">
      <c r="A263">
        <v>0.70705848930000004</v>
      </c>
      <c r="B263">
        <v>1.1616622210000001</v>
      </c>
      <c r="C263">
        <v>1743</v>
      </c>
      <c r="D263">
        <f t="shared" ref="D263:D326" si="42">B263-A263</f>
        <v>0.45460373170000001</v>
      </c>
      <c r="E263" s="2">
        <f t="shared" ref="E263:E326" si="43">10^D263</f>
        <v>2.8484180666212149</v>
      </c>
      <c r="F263" s="2">
        <f t="shared" ref="F263:F326" si="44">1/E263</f>
        <v>0.35107206056525159</v>
      </c>
      <c r="G263" s="17">
        <f t="shared" ref="G263:G326" si="45">-LN(F263)/($F$3)</f>
        <v>0.69784251722125656</v>
      </c>
      <c r="H263" s="17">
        <f t="shared" ref="H263:H326" si="46">2.303*(D263/$F$3)</f>
        <v>0.69796826273673329</v>
      </c>
      <c r="I263" s="6">
        <f t="shared" ref="I263:I326" si="47">(C263)*10^-9</f>
        <v>1.7430000000000001E-6</v>
      </c>
      <c r="J263" s="5">
        <f t="shared" ref="J263:J326" si="48">((6.626196*10^-34)*(2.997925*10^8))/I263</f>
        <v>1.1396924063855424E-19</v>
      </c>
      <c r="K263" s="4">
        <f t="shared" ref="K263:K326" si="49">J263/(1.602192*10^-19)</f>
        <v>0.71133322746933103</v>
      </c>
      <c r="L263" s="21">
        <f t="shared" ref="L263:L326" si="50">($H263*$K263)^2</f>
        <v>0.24650035102824894</v>
      </c>
      <c r="M263" s="17">
        <f t="shared" ref="M263:M326" si="51">($H263*$K263)^1/2</f>
        <v>0.24824400850184125</v>
      </c>
    </row>
    <row r="264" spans="1:13" x14ac:dyDescent="0.2">
      <c r="A264">
        <v>0.70436674359999996</v>
      </c>
      <c r="B264">
        <v>1.158976555</v>
      </c>
      <c r="C264">
        <v>1742</v>
      </c>
      <c r="D264">
        <f t="shared" si="42"/>
        <v>0.45460981140000001</v>
      </c>
      <c r="E264" s="2">
        <f t="shared" si="43"/>
        <v>2.848457941980576</v>
      </c>
      <c r="F264" s="2">
        <f t="shared" si="44"/>
        <v>0.3510671459325409</v>
      </c>
      <c r="G264" s="17">
        <f t="shared" si="45"/>
        <v>0.69785184990564986</v>
      </c>
      <c r="H264" s="17">
        <f t="shared" si="46"/>
        <v>0.69797759710279994</v>
      </c>
      <c r="I264" s="6">
        <f t="shared" si="47"/>
        <v>1.742E-6</v>
      </c>
      <c r="J264" s="5">
        <f t="shared" si="48"/>
        <v>1.1403466500172217E-19</v>
      </c>
      <c r="K264" s="4">
        <f t="shared" si="49"/>
        <v>0.71174157030943963</v>
      </c>
      <c r="L264" s="21">
        <f t="shared" si="50"/>
        <v>0.24679004152160672</v>
      </c>
      <c r="M264" s="17">
        <f t="shared" si="51"/>
        <v>0.24838983550137811</v>
      </c>
    </row>
    <row r="265" spans="1:13" x14ac:dyDescent="0.2">
      <c r="A265">
        <v>0.70537006859999996</v>
      </c>
      <c r="B265">
        <v>1.1550108189999999</v>
      </c>
      <c r="C265">
        <v>1741</v>
      </c>
      <c r="D265">
        <f t="shared" si="42"/>
        <v>0.44964075039999996</v>
      </c>
      <c r="E265" s="2">
        <f t="shared" si="43"/>
        <v>2.8160525210803455</v>
      </c>
      <c r="F265" s="2">
        <f t="shared" si="44"/>
        <v>0.35510701327983818</v>
      </c>
      <c r="G265" s="17">
        <f t="shared" si="45"/>
        <v>0.69022405938246412</v>
      </c>
      <c r="H265" s="17">
        <f t="shared" si="46"/>
        <v>0.69034843211413321</v>
      </c>
      <c r="I265" s="6">
        <f t="shared" si="47"/>
        <v>1.7410000000000001E-6</v>
      </c>
      <c r="J265" s="5">
        <f t="shared" si="48"/>
        <v>1.1410016452211373E-19</v>
      </c>
      <c r="K265" s="4">
        <f t="shared" si="49"/>
        <v>0.71215038223954263</v>
      </c>
      <c r="L265" s="21">
        <f t="shared" si="50"/>
        <v>0.2417019249093631</v>
      </c>
      <c r="M265" s="17">
        <f t="shared" si="51"/>
        <v>0.24581594990427447</v>
      </c>
    </row>
    <row r="266" spans="1:13" x14ac:dyDescent="0.2">
      <c r="A266">
        <v>0.70186680560000003</v>
      </c>
      <c r="B266">
        <v>1.1604741810000001</v>
      </c>
      <c r="C266">
        <v>1740</v>
      </c>
      <c r="D266">
        <f t="shared" si="42"/>
        <v>0.45860737540000007</v>
      </c>
      <c r="E266" s="2">
        <f t="shared" si="43"/>
        <v>2.8747982737435294</v>
      </c>
      <c r="F266" s="2">
        <f t="shared" si="44"/>
        <v>0.34785049411408314</v>
      </c>
      <c r="G266" s="17">
        <f t="shared" si="45"/>
        <v>0.70398833742210964</v>
      </c>
      <c r="H266" s="17">
        <f t="shared" si="46"/>
        <v>0.7041151903641335</v>
      </c>
      <c r="I266" s="6">
        <f t="shared" si="47"/>
        <v>1.7400000000000001E-6</v>
      </c>
      <c r="J266" s="5">
        <f t="shared" si="48"/>
        <v>1.1416573932931037E-19</v>
      </c>
      <c r="K266" s="4">
        <f t="shared" si="49"/>
        <v>0.71255966406841609</v>
      </c>
      <c r="L266" s="21">
        <f t="shared" si="50"/>
        <v>0.25172705597528988</v>
      </c>
      <c r="M266" s="17">
        <f t="shared" si="51"/>
        <v>0.2508620417556679</v>
      </c>
    </row>
    <row r="267" spans="1:13" x14ac:dyDescent="0.2">
      <c r="A267">
        <v>0.70371347669999995</v>
      </c>
      <c r="B267">
        <v>1.1605688329999999</v>
      </c>
      <c r="C267">
        <v>1739</v>
      </c>
      <c r="D267">
        <f t="shared" si="42"/>
        <v>0.45685535629999996</v>
      </c>
      <c r="E267" s="2">
        <f t="shared" si="43"/>
        <v>2.8632242015899942</v>
      </c>
      <c r="F267" s="2">
        <f t="shared" si="44"/>
        <v>0.34925661757283416</v>
      </c>
      <c r="G267" s="17">
        <f t="shared" si="45"/>
        <v>0.701298888713909</v>
      </c>
      <c r="H267" s="17">
        <f t="shared" si="46"/>
        <v>0.7014252570392665</v>
      </c>
      <c r="I267" s="6">
        <f t="shared" si="47"/>
        <v>1.7390000000000002E-6</v>
      </c>
      <c r="J267" s="5">
        <f t="shared" si="48"/>
        <v>1.142313895531915E-19</v>
      </c>
      <c r="K267" s="4">
        <f t="shared" si="49"/>
        <v>0.71296941660669577</v>
      </c>
      <c r="L267" s="21">
        <f t="shared" si="50"/>
        <v>0.25009476528324476</v>
      </c>
      <c r="M267" s="17">
        <f t="shared" si="51"/>
        <v>0.25004737815224376</v>
      </c>
    </row>
    <row r="268" spans="1:13" x14ac:dyDescent="0.2">
      <c r="A268">
        <v>0.70133507250000005</v>
      </c>
      <c r="B268">
        <v>1.1597632170000001</v>
      </c>
      <c r="C268">
        <v>1738</v>
      </c>
      <c r="D268">
        <f t="shared" si="42"/>
        <v>0.45842814450000002</v>
      </c>
      <c r="E268" s="2">
        <f t="shared" si="43"/>
        <v>2.8736121053783665</v>
      </c>
      <c r="F268" s="2">
        <f t="shared" si="44"/>
        <v>0.34799407969097856</v>
      </c>
      <c r="G268" s="17">
        <f t="shared" si="45"/>
        <v>0.70371320782308022</v>
      </c>
      <c r="H268" s="17">
        <f t="shared" si="46"/>
        <v>0.70384001118899997</v>
      </c>
      <c r="I268" s="6">
        <f t="shared" si="47"/>
        <v>1.7380000000000001E-6</v>
      </c>
      <c r="J268" s="5">
        <f t="shared" si="48"/>
        <v>1.1429711532393558E-19</v>
      </c>
      <c r="K268" s="4">
        <f t="shared" si="49"/>
        <v>0.71337964066688375</v>
      </c>
      <c r="L268" s="21">
        <f t="shared" si="50"/>
        <v>0.25210956585927474</v>
      </c>
      <c r="M268" s="17">
        <f t="shared" si="51"/>
        <v>0.25105256713449214</v>
      </c>
    </row>
    <row r="269" spans="1:13" x14ac:dyDescent="0.2">
      <c r="A269">
        <v>0.70131421090000001</v>
      </c>
      <c r="B269">
        <v>1.171807051</v>
      </c>
      <c r="C269">
        <v>1737</v>
      </c>
      <c r="D269">
        <f t="shared" si="42"/>
        <v>0.47049284010000003</v>
      </c>
      <c r="E269" s="2">
        <f t="shared" si="43"/>
        <v>2.9545601783743716</v>
      </c>
      <c r="F269" s="2">
        <f t="shared" si="44"/>
        <v>0.33845985176386217</v>
      </c>
      <c r="G269" s="17">
        <f t="shared" si="45"/>
        <v>0.72223319998312752</v>
      </c>
      <c r="H269" s="17">
        <f t="shared" si="46"/>
        <v>0.72236334050020001</v>
      </c>
      <c r="I269" s="6">
        <f t="shared" si="47"/>
        <v>1.7370000000000001E-6</v>
      </c>
      <c r="J269" s="5">
        <f t="shared" si="48"/>
        <v>1.1436291677202074E-19</v>
      </c>
      <c r="K269" s="4">
        <f t="shared" si="49"/>
        <v>0.71379033706335282</v>
      </c>
      <c r="L269" s="21">
        <f t="shared" si="50"/>
        <v>0.26585983088865439</v>
      </c>
      <c r="M269" s="17">
        <f t="shared" si="51"/>
        <v>0.25780798614892364</v>
      </c>
    </row>
    <row r="270" spans="1:13" x14ac:dyDescent="0.2">
      <c r="A270">
        <v>0.69821035860000003</v>
      </c>
      <c r="B270">
        <v>1.174120665</v>
      </c>
      <c r="C270">
        <v>1736</v>
      </c>
      <c r="D270">
        <f t="shared" si="42"/>
        <v>0.47591030639999998</v>
      </c>
      <c r="E270" s="2">
        <f t="shared" si="43"/>
        <v>2.9916467165426557</v>
      </c>
      <c r="F270" s="2">
        <f t="shared" si="44"/>
        <v>0.33426406750181586</v>
      </c>
      <c r="G270" s="17">
        <f t="shared" si="45"/>
        <v>0.73054931807924595</v>
      </c>
      <c r="H270" s="17">
        <f t="shared" si="46"/>
        <v>0.7306809570927999</v>
      </c>
      <c r="I270" s="6">
        <f t="shared" si="47"/>
        <v>1.7360000000000002E-6</v>
      </c>
      <c r="J270" s="5">
        <f t="shared" si="48"/>
        <v>1.1442879402822582E-19</v>
      </c>
      <c r="K270" s="4">
        <f t="shared" si="49"/>
        <v>0.71420150661235249</v>
      </c>
      <c r="L270" s="21">
        <f t="shared" si="50"/>
        <v>0.27233101326632703</v>
      </c>
      <c r="M270" s="17">
        <f t="shared" si="51"/>
        <v>0.26092672020431668</v>
      </c>
    </row>
    <row r="271" spans="1:13" x14ac:dyDescent="0.2">
      <c r="A271">
        <v>0.69964802270000004</v>
      </c>
      <c r="B271">
        <v>1.162056923</v>
      </c>
      <c r="C271">
        <v>1735</v>
      </c>
      <c r="D271">
        <f t="shared" si="42"/>
        <v>0.46240890029999993</v>
      </c>
      <c r="E271" s="2">
        <f t="shared" si="43"/>
        <v>2.9000728016615445</v>
      </c>
      <c r="F271" s="2">
        <f t="shared" si="44"/>
        <v>0.34481892986516338</v>
      </c>
      <c r="G271" s="17">
        <f t="shared" si="45"/>
        <v>0.70982389379903321</v>
      </c>
      <c r="H271" s="17">
        <f t="shared" si="46"/>
        <v>0.70995179826059995</v>
      </c>
      <c r="I271" s="6">
        <f t="shared" si="47"/>
        <v>1.7350000000000001E-6</v>
      </c>
      <c r="J271" s="5">
        <f t="shared" si="48"/>
        <v>1.1449474722363114E-19</v>
      </c>
      <c r="K271" s="4">
        <f t="shared" si="49"/>
        <v>0.71461315013201376</v>
      </c>
      <c r="L271" s="21">
        <f t="shared" si="50"/>
        <v>0.25739477967752356</v>
      </c>
      <c r="M271" s="17">
        <f t="shared" si="51"/>
        <v>0.25367044549844764</v>
      </c>
    </row>
    <row r="272" spans="1:13" x14ac:dyDescent="0.2">
      <c r="A272">
        <v>0.69847941400000002</v>
      </c>
      <c r="B272">
        <v>1.1478884220000001</v>
      </c>
      <c r="C272">
        <v>1734</v>
      </c>
      <c r="D272">
        <f t="shared" si="42"/>
        <v>0.44940900800000005</v>
      </c>
      <c r="E272" s="2">
        <f t="shared" si="43"/>
        <v>2.8145502577258505</v>
      </c>
      <c r="F272" s="2">
        <f t="shared" si="44"/>
        <v>0.35529655128915605</v>
      </c>
      <c r="G272" s="17">
        <f t="shared" si="45"/>
        <v>0.68986832165202794</v>
      </c>
      <c r="H272" s="17">
        <f t="shared" si="46"/>
        <v>0.68999263028266677</v>
      </c>
      <c r="I272" s="6">
        <f t="shared" si="47"/>
        <v>1.734E-6</v>
      </c>
      <c r="J272" s="5">
        <f t="shared" si="48"/>
        <v>1.1456077648961941E-19</v>
      </c>
      <c r="K272" s="4">
        <f t="shared" si="49"/>
        <v>0.71502526844235526</v>
      </c>
      <c r="L272" s="21">
        <f t="shared" si="50"/>
        <v>0.24340622653542285</v>
      </c>
      <c r="M272" s="17">
        <f t="shared" si="51"/>
        <v>0.24668108284555529</v>
      </c>
    </row>
    <row r="273" spans="1:13" x14ac:dyDescent="0.2">
      <c r="A273">
        <v>0.69802373650000005</v>
      </c>
      <c r="B273">
        <v>1.1550512310000001</v>
      </c>
      <c r="C273">
        <v>1733</v>
      </c>
      <c r="D273">
        <f t="shared" si="42"/>
        <v>0.45702749450000002</v>
      </c>
      <c r="E273" s="2">
        <f t="shared" si="43"/>
        <v>2.8643593022450515</v>
      </c>
      <c r="F273" s="2">
        <f t="shared" si="44"/>
        <v>0.34911821265447096</v>
      </c>
      <c r="G273" s="17">
        <f t="shared" si="45"/>
        <v>0.70156313061607889</v>
      </c>
      <c r="H273" s="17">
        <f t="shared" si="46"/>
        <v>0.70168954655566673</v>
      </c>
      <c r="I273" s="6">
        <f t="shared" si="47"/>
        <v>1.7330000000000002E-6</v>
      </c>
      <c r="J273" s="5">
        <f t="shared" si="48"/>
        <v>1.1462688195787652E-19</v>
      </c>
      <c r="K273" s="4">
        <f t="shared" si="49"/>
        <v>0.71543786236528784</v>
      </c>
      <c r="L273" s="21">
        <f t="shared" si="50"/>
        <v>0.25201933054193121</v>
      </c>
      <c r="M273" s="17">
        <f t="shared" si="51"/>
        <v>0.25100763461592718</v>
      </c>
    </row>
    <row r="274" spans="1:13" x14ac:dyDescent="0.2">
      <c r="A274">
        <v>0.69443857669999998</v>
      </c>
      <c r="B274">
        <v>1.152909279</v>
      </c>
      <c r="C274">
        <v>1732</v>
      </c>
      <c r="D274">
        <f t="shared" si="42"/>
        <v>0.45847070229999998</v>
      </c>
      <c r="E274" s="2">
        <f t="shared" si="43"/>
        <v>2.8738937129201507</v>
      </c>
      <c r="F274" s="2">
        <f t="shared" si="44"/>
        <v>0.34795998039325693</v>
      </c>
      <c r="G274" s="17">
        <f t="shared" si="45"/>
        <v>0.7037785364603274</v>
      </c>
      <c r="H274" s="17">
        <f t="shared" si="46"/>
        <v>0.70390535159793333</v>
      </c>
      <c r="I274" s="6">
        <f t="shared" si="47"/>
        <v>1.7320000000000001E-6</v>
      </c>
      <c r="J274" s="5">
        <f t="shared" si="48"/>
        <v>1.1469306376039261E-19</v>
      </c>
      <c r="K274" s="4">
        <f t="shared" si="49"/>
        <v>0.71585093272462108</v>
      </c>
      <c r="L274" s="21">
        <f t="shared" si="50"/>
        <v>0.25390644472631119</v>
      </c>
      <c r="M274" s="17">
        <f t="shared" si="51"/>
        <v>0.25194565124561646</v>
      </c>
    </row>
    <row r="275" spans="1:13" x14ac:dyDescent="0.2">
      <c r="A275">
        <v>0.69612520929999999</v>
      </c>
      <c r="B275">
        <v>1.1577650310000001</v>
      </c>
      <c r="C275">
        <v>1731</v>
      </c>
      <c r="D275">
        <f t="shared" si="42"/>
        <v>0.46163982170000006</v>
      </c>
      <c r="E275" s="2">
        <f t="shared" si="43"/>
        <v>2.8949416974696005</v>
      </c>
      <c r="F275" s="2">
        <f t="shared" si="44"/>
        <v>0.34543009998235064</v>
      </c>
      <c r="G275" s="17">
        <f t="shared" si="45"/>
        <v>0.7086433145192329</v>
      </c>
      <c r="H275" s="17">
        <f t="shared" si="46"/>
        <v>0.70877100625006673</v>
      </c>
      <c r="I275" s="6">
        <f t="shared" si="47"/>
        <v>1.731E-6</v>
      </c>
      <c r="J275" s="5">
        <f t="shared" si="48"/>
        <v>1.1475932202946276E-19</v>
      </c>
      <c r="K275" s="4">
        <f t="shared" si="49"/>
        <v>0.71626448034606816</v>
      </c>
      <c r="L275" s="21">
        <f t="shared" si="50"/>
        <v>0.25772628697827438</v>
      </c>
      <c r="M275" s="17">
        <f t="shared" si="51"/>
        <v>0.25383374823803195</v>
      </c>
    </row>
    <row r="276" spans="1:13" x14ac:dyDescent="0.2">
      <c r="A276">
        <v>0.69395899770000002</v>
      </c>
      <c r="B276">
        <v>1.146333456</v>
      </c>
      <c r="C276">
        <v>1730</v>
      </c>
      <c r="D276">
        <f t="shared" si="42"/>
        <v>0.4523744583</v>
      </c>
      <c r="E276" s="2">
        <f t="shared" si="43"/>
        <v>2.8338343373196921</v>
      </c>
      <c r="F276" s="2">
        <f t="shared" si="44"/>
        <v>0.35287877870300061</v>
      </c>
      <c r="G276" s="17">
        <f t="shared" si="45"/>
        <v>0.69442045608855774</v>
      </c>
      <c r="H276" s="17">
        <f t="shared" si="46"/>
        <v>0.69454558497660002</v>
      </c>
      <c r="I276" s="6">
        <f t="shared" si="47"/>
        <v>1.7300000000000002E-6</v>
      </c>
      <c r="J276" s="5">
        <f t="shared" si="48"/>
        <v>1.1482565689768788E-19</v>
      </c>
      <c r="K276" s="4">
        <f t="shared" si="49"/>
        <v>0.71667850605725081</v>
      </c>
      <c r="L276" s="21">
        <f t="shared" si="50"/>
        <v>0.2477708834672184</v>
      </c>
      <c r="M276" s="17">
        <f t="shared" si="51"/>
        <v>0.24888294611484452</v>
      </c>
    </row>
    <row r="277" spans="1:13" x14ac:dyDescent="0.2">
      <c r="A277">
        <v>0.69279557469999997</v>
      </c>
      <c r="B277">
        <v>1.1567956210000001</v>
      </c>
      <c r="C277">
        <v>1729</v>
      </c>
      <c r="D277">
        <f t="shared" si="42"/>
        <v>0.46400004630000014</v>
      </c>
      <c r="E277" s="2">
        <f t="shared" si="43"/>
        <v>2.9107174283772719</v>
      </c>
      <c r="F277" s="2">
        <f t="shared" si="44"/>
        <v>0.34355791127327023</v>
      </c>
      <c r="G277" s="17">
        <f t="shared" si="45"/>
        <v>0.7122663931726182</v>
      </c>
      <c r="H277" s="17">
        <f t="shared" si="46"/>
        <v>0.71239473775260009</v>
      </c>
      <c r="I277" s="6">
        <f t="shared" si="47"/>
        <v>1.7290000000000001E-6</v>
      </c>
      <c r="J277" s="5">
        <f t="shared" si="48"/>
        <v>1.1489206849797573E-19</v>
      </c>
      <c r="K277" s="4">
        <f t="shared" si="49"/>
        <v>0.71709301068770614</v>
      </c>
      <c r="L277" s="21">
        <f t="shared" si="50"/>
        <v>0.26097108113815726</v>
      </c>
      <c r="M277" s="17">
        <f t="shared" si="51"/>
        <v>0.25542664364654544</v>
      </c>
    </row>
    <row r="278" spans="1:13" x14ac:dyDescent="0.2">
      <c r="A278">
        <v>0.69212991000000001</v>
      </c>
      <c r="B278">
        <v>1.1521711349999999</v>
      </c>
      <c r="C278">
        <v>1728</v>
      </c>
      <c r="D278">
        <f t="shared" si="42"/>
        <v>0.46004122499999989</v>
      </c>
      <c r="E278" s="2">
        <f t="shared" si="43"/>
        <v>2.8843052801300213</v>
      </c>
      <c r="F278" s="2">
        <f t="shared" si="44"/>
        <v>0.34670393834140922</v>
      </c>
      <c r="G278" s="17">
        <f t="shared" si="45"/>
        <v>0.70618937789847969</v>
      </c>
      <c r="H278" s="17">
        <f t="shared" si="46"/>
        <v>0.7063166274499999</v>
      </c>
      <c r="I278" s="6">
        <f t="shared" si="47"/>
        <v>1.728E-6</v>
      </c>
      <c r="J278" s="5">
        <f t="shared" si="48"/>
        <v>1.1495855696354168E-19</v>
      </c>
      <c r="K278" s="4">
        <f t="shared" si="49"/>
        <v>0.71750799506889118</v>
      </c>
      <c r="L278" s="21">
        <f t="shared" si="50"/>
        <v>0.2568339018441847</v>
      </c>
      <c r="M278" s="17">
        <f t="shared" si="51"/>
        <v>0.25339391362273517</v>
      </c>
    </row>
    <row r="279" spans="1:13" x14ac:dyDescent="0.2">
      <c r="A279">
        <v>0.69023263450000005</v>
      </c>
      <c r="B279">
        <v>1.1481279129999999</v>
      </c>
      <c r="C279">
        <v>1727</v>
      </c>
      <c r="D279">
        <f t="shared" si="42"/>
        <v>0.45789527849999989</v>
      </c>
      <c r="E279" s="2">
        <f t="shared" si="43"/>
        <v>2.8700884336820716</v>
      </c>
      <c r="F279" s="2">
        <f t="shared" si="44"/>
        <v>0.34842131979783209</v>
      </c>
      <c r="G279" s="17">
        <f t="shared" si="45"/>
        <v>0.70289522828430451</v>
      </c>
      <c r="H279" s="17">
        <f t="shared" si="46"/>
        <v>0.70302188425699985</v>
      </c>
      <c r="I279" s="6">
        <f t="shared" si="47"/>
        <v>1.7270000000000002E-6</v>
      </c>
      <c r="J279" s="5">
        <f t="shared" si="48"/>
        <v>1.1502512242790968E-19</v>
      </c>
      <c r="K279" s="4">
        <f t="shared" si="49"/>
        <v>0.71792346003418861</v>
      </c>
      <c r="L279" s="21">
        <f t="shared" si="50"/>
        <v>0.25473814337254558</v>
      </c>
      <c r="M279" s="17">
        <f t="shared" si="51"/>
        <v>0.2523579518127701</v>
      </c>
    </row>
    <row r="280" spans="1:13" x14ac:dyDescent="0.2">
      <c r="A280">
        <v>0.68793314699999997</v>
      </c>
      <c r="B280">
        <v>1.1530464890000001</v>
      </c>
      <c r="C280">
        <v>1726</v>
      </c>
      <c r="D280">
        <f t="shared" si="42"/>
        <v>0.4651133420000001</v>
      </c>
      <c r="E280" s="2">
        <f t="shared" si="43"/>
        <v>2.9181885022973066</v>
      </c>
      <c r="F280" s="2">
        <f t="shared" si="44"/>
        <v>0.34267834281875992</v>
      </c>
      <c r="G280" s="17">
        <f t="shared" si="45"/>
        <v>0.71397536522789451</v>
      </c>
      <c r="H280" s="17">
        <f t="shared" si="46"/>
        <v>0.71410401775066679</v>
      </c>
      <c r="I280" s="6">
        <f t="shared" si="47"/>
        <v>1.7260000000000001E-6</v>
      </c>
      <c r="J280" s="5">
        <f t="shared" si="48"/>
        <v>1.1509176502491311E-19</v>
      </c>
      <c r="K280" s="4">
        <f t="shared" si="49"/>
        <v>0.71833940641891303</v>
      </c>
      <c r="L280" s="21">
        <f t="shared" si="50"/>
        <v>0.26313725265193338</v>
      </c>
      <c r="M280" s="17">
        <f t="shared" si="51"/>
        <v>0.25648452811618744</v>
      </c>
    </row>
    <row r="281" spans="1:13" x14ac:dyDescent="0.2">
      <c r="A281">
        <v>0.68850004669999998</v>
      </c>
      <c r="B281">
        <v>1.1597098109999999</v>
      </c>
      <c r="C281">
        <v>1725</v>
      </c>
      <c r="D281">
        <f t="shared" si="42"/>
        <v>0.47120976429999994</v>
      </c>
      <c r="E281" s="2">
        <f t="shared" si="43"/>
        <v>2.9594415321089071</v>
      </c>
      <c r="F281" s="2">
        <f t="shared" si="44"/>
        <v>0.33790159026638955</v>
      </c>
      <c r="G281" s="17">
        <f t="shared" si="45"/>
        <v>0.72333371930027857</v>
      </c>
      <c r="H281" s="17">
        <f t="shared" si="46"/>
        <v>0.72346405812193326</v>
      </c>
      <c r="I281" s="6">
        <f t="shared" si="47"/>
        <v>1.7250000000000002E-6</v>
      </c>
      <c r="J281" s="5">
        <f t="shared" si="48"/>
        <v>1.1515848488869566E-19</v>
      </c>
      <c r="K281" s="4">
        <f t="shared" si="49"/>
        <v>0.71875583506031526</v>
      </c>
      <c r="L281" s="21">
        <f t="shared" si="50"/>
        <v>0.27039377379665819</v>
      </c>
      <c r="M281" s="17">
        <f t="shared" si="51"/>
        <v>0.25999700661577729</v>
      </c>
    </row>
    <row r="282" spans="1:13" x14ac:dyDescent="0.2">
      <c r="A282">
        <v>0.68891912700000002</v>
      </c>
      <c r="B282">
        <v>1.1569154260000001</v>
      </c>
      <c r="C282">
        <v>1724</v>
      </c>
      <c r="D282">
        <f t="shared" si="42"/>
        <v>0.46799629900000006</v>
      </c>
      <c r="E282" s="2">
        <f t="shared" si="43"/>
        <v>2.9376246178073129</v>
      </c>
      <c r="F282" s="2">
        <f t="shared" si="44"/>
        <v>0.3404110906268259</v>
      </c>
      <c r="G282" s="17">
        <f t="shared" si="45"/>
        <v>0.71840086776918965</v>
      </c>
      <c r="H282" s="17">
        <f t="shared" si="46"/>
        <v>0.71853031773133336</v>
      </c>
      <c r="I282" s="6">
        <f t="shared" si="47"/>
        <v>1.7240000000000001E-6</v>
      </c>
      <c r="J282" s="5">
        <f t="shared" si="48"/>
        <v>1.152252821537123E-19</v>
      </c>
      <c r="K282" s="4">
        <f t="shared" si="49"/>
        <v>0.71917274679758914</v>
      </c>
      <c r="L282" s="21">
        <f t="shared" si="50"/>
        <v>0.26702789841254848</v>
      </c>
      <c r="M282" s="17">
        <f t="shared" si="51"/>
        <v>0.25837371113009372</v>
      </c>
    </row>
    <row r="283" spans="1:13" x14ac:dyDescent="0.2">
      <c r="A283">
        <v>0.68448102470000005</v>
      </c>
      <c r="B283">
        <v>1.160414219</v>
      </c>
      <c r="C283">
        <v>1723</v>
      </c>
      <c r="D283">
        <f t="shared" si="42"/>
        <v>0.47593319429999992</v>
      </c>
      <c r="E283" s="2">
        <f t="shared" si="43"/>
        <v>2.9918043844801145</v>
      </c>
      <c r="F283" s="2">
        <f t="shared" si="44"/>
        <v>0.33424645180262008</v>
      </c>
      <c r="G283" s="17">
        <f t="shared" si="45"/>
        <v>0.7305844523041457</v>
      </c>
      <c r="H283" s="17">
        <f t="shared" si="46"/>
        <v>0.7307160976485999</v>
      </c>
      <c r="I283" s="6">
        <f t="shared" si="47"/>
        <v>1.7230000000000001E-6</v>
      </c>
      <c r="J283" s="5">
        <f t="shared" si="48"/>
        <v>1.1529215695473015E-19</v>
      </c>
      <c r="K283" s="4">
        <f t="shared" si="49"/>
        <v>0.71959014247187691</v>
      </c>
      <c r="L283" s="21">
        <f t="shared" si="50"/>
        <v>0.27648257187466019</v>
      </c>
      <c r="M283" s="17">
        <f t="shared" si="51"/>
        <v>0.26290805040672499</v>
      </c>
    </row>
    <row r="284" spans="1:13" x14ac:dyDescent="0.2">
      <c r="A284">
        <v>0.68431735039999997</v>
      </c>
      <c r="B284">
        <v>1.1594882010000001</v>
      </c>
      <c r="C284">
        <v>1722</v>
      </c>
      <c r="D284">
        <f t="shared" si="42"/>
        <v>0.47517085060000008</v>
      </c>
      <c r="E284" s="2">
        <f t="shared" si="43"/>
        <v>2.9865572936451126</v>
      </c>
      <c r="F284" s="2">
        <f t="shared" si="44"/>
        <v>0.33483369032559007</v>
      </c>
      <c r="G284" s="17">
        <f t="shared" si="45"/>
        <v>0.72941421147790741</v>
      </c>
      <c r="H284" s="17">
        <f t="shared" si="46"/>
        <v>0.72954564595453353</v>
      </c>
      <c r="I284" s="6">
        <f t="shared" si="47"/>
        <v>1.7220000000000002E-6</v>
      </c>
      <c r="J284" s="5">
        <f t="shared" si="48"/>
        <v>1.1535910942682929E-19</v>
      </c>
      <c r="K284" s="4">
        <f t="shared" si="49"/>
        <v>0.72000802292627408</v>
      </c>
      <c r="L284" s="21">
        <f t="shared" si="50"/>
        <v>0.27591773177092777</v>
      </c>
      <c r="M284" s="17">
        <f t="shared" si="51"/>
        <v>0.26263935908909758</v>
      </c>
    </row>
    <row r="285" spans="1:13" x14ac:dyDescent="0.2">
      <c r="A285">
        <v>0.68492871519999998</v>
      </c>
      <c r="B285">
        <v>1.161877751</v>
      </c>
      <c r="C285">
        <v>1721</v>
      </c>
      <c r="D285">
        <f t="shared" si="42"/>
        <v>0.47694903580000003</v>
      </c>
      <c r="E285" s="2">
        <f t="shared" si="43"/>
        <v>2.9988105896937136</v>
      </c>
      <c r="F285" s="2">
        <f t="shared" si="44"/>
        <v>0.33346554245099419</v>
      </c>
      <c r="G285" s="17">
        <f t="shared" si="45"/>
        <v>0.7321438266339757</v>
      </c>
      <c r="H285" s="17">
        <f t="shared" si="46"/>
        <v>0.7322757529649333</v>
      </c>
      <c r="I285" s="6">
        <f t="shared" si="47"/>
        <v>1.7210000000000001E-6</v>
      </c>
      <c r="J285" s="5">
        <f t="shared" si="48"/>
        <v>1.1542613970540384E-19</v>
      </c>
      <c r="K285" s="4">
        <f t="shared" si="49"/>
        <v>0.720426389005836</v>
      </c>
      <c r="L285" s="21">
        <f t="shared" si="50"/>
        <v>0.27830982174888408</v>
      </c>
      <c r="M285" s="17">
        <f t="shared" si="51"/>
        <v>0.26377538823252827</v>
      </c>
    </row>
    <row r="286" spans="1:13" x14ac:dyDescent="0.2">
      <c r="A286">
        <v>0.68566942210000004</v>
      </c>
      <c r="B286">
        <v>1.153744578</v>
      </c>
      <c r="C286">
        <v>1720</v>
      </c>
      <c r="D286">
        <f t="shared" si="42"/>
        <v>0.46807515589999993</v>
      </c>
      <c r="E286" s="2">
        <f t="shared" si="43"/>
        <v>2.9381580646106258</v>
      </c>
      <c r="F286" s="2">
        <f t="shared" si="44"/>
        <v>0.34034928618876847</v>
      </c>
      <c r="G286" s="17">
        <f t="shared" si="45"/>
        <v>0.71852191758413586</v>
      </c>
      <c r="H286" s="17">
        <f t="shared" si="46"/>
        <v>0.71865138935846651</v>
      </c>
      <c r="I286" s="6">
        <f t="shared" si="47"/>
        <v>1.72E-6</v>
      </c>
      <c r="J286" s="5">
        <f t="shared" si="48"/>
        <v>1.154932479261628E-19</v>
      </c>
      <c r="K286" s="4">
        <f t="shared" si="49"/>
        <v>0.72084524155758367</v>
      </c>
      <c r="L286" s="21">
        <f t="shared" si="50"/>
        <v>0.26836174732214002</v>
      </c>
      <c r="M286" s="17">
        <f t="shared" si="51"/>
        <v>0.25901821717889845</v>
      </c>
    </row>
    <row r="287" spans="1:13" x14ac:dyDescent="0.2">
      <c r="A287">
        <v>0.68350034950000005</v>
      </c>
      <c r="B287">
        <v>1.154327273</v>
      </c>
      <c r="C287">
        <v>1719</v>
      </c>
      <c r="D287">
        <f t="shared" si="42"/>
        <v>0.47082692349999999</v>
      </c>
      <c r="E287" s="2">
        <f t="shared" si="43"/>
        <v>2.956833864324147</v>
      </c>
      <c r="F287" s="2">
        <f t="shared" si="44"/>
        <v>0.33819958979283848</v>
      </c>
      <c r="G287" s="17">
        <f t="shared" si="45"/>
        <v>0.72274603695423201</v>
      </c>
      <c r="H287" s="17">
        <f t="shared" si="46"/>
        <v>0.72287626988033327</v>
      </c>
      <c r="I287" s="6">
        <f t="shared" si="47"/>
        <v>1.7190000000000002E-6</v>
      </c>
      <c r="J287" s="5">
        <f t="shared" si="48"/>
        <v>1.155604342251309E-19</v>
      </c>
      <c r="K287" s="4">
        <f t="shared" si="49"/>
        <v>0.72126458143050831</v>
      </c>
      <c r="L287" s="21">
        <f t="shared" si="50"/>
        <v>0.2718423705942527</v>
      </c>
      <c r="M287" s="17">
        <f t="shared" si="51"/>
        <v>0.26069252511064289</v>
      </c>
    </row>
    <row r="288" spans="1:13" x14ac:dyDescent="0.2">
      <c r="A288">
        <v>0.67845696209999995</v>
      </c>
      <c r="B288">
        <v>1.1541109089999999</v>
      </c>
      <c r="C288">
        <v>1718</v>
      </c>
      <c r="D288">
        <f t="shared" si="42"/>
        <v>0.47565394689999996</v>
      </c>
      <c r="E288" s="2">
        <f t="shared" si="43"/>
        <v>2.9898812998140527</v>
      </c>
      <c r="F288" s="2">
        <f t="shared" si="44"/>
        <v>0.33446143833943914</v>
      </c>
      <c r="G288" s="17">
        <f t="shared" si="45"/>
        <v>0.73015579170381428</v>
      </c>
      <c r="H288" s="17">
        <f t="shared" si="46"/>
        <v>0.73028735980713333</v>
      </c>
      <c r="I288" s="6">
        <f t="shared" si="47"/>
        <v>1.7180000000000001E-6</v>
      </c>
      <c r="J288" s="5">
        <f t="shared" si="48"/>
        <v>1.156276987386496E-19</v>
      </c>
      <c r="K288" s="4">
        <f t="shared" si="49"/>
        <v>0.72168440947557844</v>
      </c>
      <c r="L288" s="21">
        <f t="shared" si="50"/>
        <v>0.27776800148757314</v>
      </c>
      <c r="M288" s="17">
        <f t="shared" si="51"/>
        <v>0.26351850100494517</v>
      </c>
    </row>
    <row r="289" spans="1:13" x14ac:dyDescent="0.2">
      <c r="A289">
        <v>0.67695087190000003</v>
      </c>
      <c r="B289">
        <v>1.1519527439999999</v>
      </c>
      <c r="C289">
        <v>1717</v>
      </c>
      <c r="D289">
        <f t="shared" si="42"/>
        <v>0.47500187209999989</v>
      </c>
      <c r="E289" s="2">
        <f t="shared" si="43"/>
        <v>2.9853954879436548</v>
      </c>
      <c r="F289" s="2">
        <f t="shared" si="44"/>
        <v>0.33496399523562004</v>
      </c>
      <c r="G289" s="17">
        <f t="shared" si="45"/>
        <v>0.72915481989448283</v>
      </c>
      <c r="H289" s="17">
        <f t="shared" si="46"/>
        <v>0.72928620763086649</v>
      </c>
      <c r="I289" s="6">
        <f t="shared" si="47"/>
        <v>1.717E-6</v>
      </c>
      <c r="J289" s="5">
        <f t="shared" si="48"/>
        <v>1.1569504160337799E-19</v>
      </c>
      <c r="K289" s="4">
        <f t="shared" si="49"/>
        <v>0.72210472654574476</v>
      </c>
      <c r="L289" s="21">
        <f t="shared" si="50"/>
        <v>0.27732969610946195</v>
      </c>
      <c r="M289" s="17">
        <f t="shared" si="51"/>
        <v>0.26331050876743506</v>
      </c>
    </row>
    <row r="290" spans="1:13" x14ac:dyDescent="0.2">
      <c r="A290">
        <v>0.68012613060000005</v>
      </c>
      <c r="B290">
        <v>1.1464346649999999</v>
      </c>
      <c r="C290">
        <v>1716</v>
      </c>
      <c r="D290">
        <f t="shared" si="42"/>
        <v>0.46630853439999986</v>
      </c>
      <c r="E290" s="2">
        <f t="shared" si="43"/>
        <v>2.9262305118905672</v>
      </c>
      <c r="F290" s="2">
        <f t="shared" si="44"/>
        <v>0.34173657746256086</v>
      </c>
      <c r="G290" s="17">
        <f t="shared" si="45"/>
        <v>0.71581005336356085</v>
      </c>
      <c r="H290" s="17">
        <f t="shared" si="46"/>
        <v>0.7159390364821332</v>
      </c>
      <c r="I290" s="6">
        <f t="shared" si="47"/>
        <v>1.7160000000000002E-6</v>
      </c>
      <c r="J290" s="5">
        <f t="shared" si="48"/>
        <v>1.1576246295629372E-19</v>
      </c>
      <c r="K290" s="4">
        <f t="shared" si="49"/>
        <v>0.72252553349594628</v>
      </c>
      <c r="L290" s="21">
        <f t="shared" si="50"/>
        <v>0.26758297903963985</v>
      </c>
      <c r="M290" s="17">
        <f t="shared" si="51"/>
        <v>0.25864211714241353</v>
      </c>
    </row>
    <row r="291" spans="1:13" x14ac:dyDescent="0.2">
      <c r="A291">
        <v>0.67465871570000002</v>
      </c>
      <c r="B291">
        <v>1.1690324540000001</v>
      </c>
      <c r="C291">
        <v>1715</v>
      </c>
      <c r="D291">
        <f t="shared" si="42"/>
        <v>0.49437373830000009</v>
      </c>
      <c r="E291" s="2">
        <f t="shared" si="43"/>
        <v>3.1215747441437376</v>
      </c>
      <c r="F291" s="2">
        <f t="shared" si="44"/>
        <v>0.32035113106808039</v>
      </c>
      <c r="G291" s="17">
        <f t="shared" si="45"/>
        <v>0.75889173345154648</v>
      </c>
      <c r="H291" s="17">
        <f t="shared" si="46"/>
        <v>0.75902847953660013</v>
      </c>
      <c r="I291" s="6">
        <f t="shared" si="47"/>
        <v>1.7150000000000001E-6</v>
      </c>
      <c r="J291" s="5">
        <f t="shared" si="48"/>
        <v>1.1582996293469389E-19</v>
      </c>
      <c r="K291" s="4">
        <f t="shared" si="49"/>
        <v>0.72294683118311598</v>
      </c>
      <c r="L291" s="21">
        <f t="shared" si="50"/>
        <v>0.30111255204241849</v>
      </c>
      <c r="M291" s="17">
        <f t="shared" si="51"/>
        <v>0.27436861702936183</v>
      </c>
    </row>
    <row r="292" spans="1:13" x14ac:dyDescent="0.2">
      <c r="A292">
        <v>0.67639279370000005</v>
      </c>
      <c r="B292">
        <v>1.1532012220000001</v>
      </c>
      <c r="C292">
        <v>1714</v>
      </c>
      <c r="D292">
        <f t="shared" si="42"/>
        <v>0.47680842830000003</v>
      </c>
      <c r="E292" s="2">
        <f t="shared" si="43"/>
        <v>2.9978398497298979</v>
      </c>
      <c r="F292" s="2">
        <f t="shared" si="44"/>
        <v>0.33357352297858706</v>
      </c>
      <c r="G292" s="17">
        <f t="shared" si="45"/>
        <v>0.73192798614500021</v>
      </c>
      <c r="H292" s="17">
        <f t="shared" si="46"/>
        <v>0.73205987358326674</v>
      </c>
      <c r="I292" s="6">
        <f t="shared" si="47"/>
        <v>1.714E-6</v>
      </c>
      <c r="J292" s="5">
        <f t="shared" si="48"/>
        <v>1.1589754167619605E-19</v>
      </c>
      <c r="K292" s="4">
        <f t="shared" si="49"/>
        <v>0.72336862046618666</v>
      </c>
      <c r="L292" s="21">
        <f t="shared" si="50"/>
        <v>0.28042229257770418</v>
      </c>
      <c r="M292" s="17">
        <f t="shared" si="51"/>
        <v>0.26477457042628932</v>
      </c>
    </row>
    <row r="293" spans="1:13" x14ac:dyDescent="0.2">
      <c r="A293">
        <v>0.67289996149999998</v>
      </c>
      <c r="B293">
        <v>1.1492654090000001</v>
      </c>
      <c r="C293">
        <v>1713</v>
      </c>
      <c r="D293">
        <f t="shared" si="42"/>
        <v>0.47636544750000009</v>
      </c>
      <c r="E293" s="2">
        <f t="shared" si="43"/>
        <v>2.9947836090748354</v>
      </c>
      <c r="F293" s="2">
        <f t="shared" si="44"/>
        <v>0.33391394188541235</v>
      </c>
      <c r="G293" s="17">
        <f t="shared" si="45"/>
        <v>0.73124798548729197</v>
      </c>
      <c r="H293" s="17">
        <f t="shared" si="46"/>
        <v>0.73137975039500003</v>
      </c>
      <c r="I293" s="6">
        <f t="shared" si="47"/>
        <v>1.7130000000000002E-6</v>
      </c>
      <c r="J293" s="5">
        <f t="shared" si="48"/>
        <v>1.1596519931873907E-19</v>
      </c>
      <c r="K293" s="4">
        <f t="shared" si="49"/>
        <v>0.72379090220609688</v>
      </c>
      <c r="L293" s="21">
        <f t="shared" si="50"/>
        <v>0.28022837190137589</v>
      </c>
      <c r="M293" s="17">
        <f t="shared" si="51"/>
        <v>0.26468300469683348</v>
      </c>
    </row>
    <row r="294" spans="1:13" x14ac:dyDescent="0.2">
      <c r="A294">
        <v>0.67357170580000003</v>
      </c>
      <c r="B294">
        <v>1.1461662050000001</v>
      </c>
      <c r="C294">
        <v>1712</v>
      </c>
      <c r="D294">
        <f t="shared" si="42"/>
        <v>0.47259449920000007</v>
      </c>
      <c r="E294" s="2">
        <f t="shared" si="43"/>
        <v>2.9688926818151473</v>
      </c>
      <c r="F294" s="2">
        <f t="shared" si="44"/>
        <v>0.33682591699091369</v>
      </c>
      <c r="G294" s="17">
        <f t="shared" si="45"/>
        <v>0.72545936592593785</v>
      </c>
      <c r="H294" s="17">
        <f t="shared" si="46"/>
        <v>0.72559008777173339</v>
      </c>
      <c r="I294" s="6">
        <f t="shared" si="47"/>
        <v>1.7120000000000001E-6</v>
      </c>
      <c r="J294" s="5">
        <f t="shared" si="48"/>
        <v>1.1603293600058412E-19</v>
      </c>
      <c r="K294" s="4">
        <f t="shared" si="49"/>
        <v>0.72421367726579655</v>
      </c>
      <c r="L294" s="21">
        <f t="shared" si="50"/>
        <v>0.27613161151557791</v>
      </c>
      <c r="M294" s="17">
        <f t="shared" si="51"/>
        <v>0.26274113282638956</v>
      </c>
    </row>
    <row r="295" spans="1:13" x14ac:dyDescent="0.2">
      <c r="A295">
        <v>0.67230105399999995</v>
      </c>
      <c r="B295">
        <v>1.143253922</v>
      </c>
      <c r="C295">
        <v>1711</v>
      </c>
      <c r="D295">
        <f t="shared" si="42"/>
        <v>0.47095286800000002</v>
      </c>
      <c r="E295" s="2">
        <f t="shared" si="43"/>
        <v>2.9576914643640717</v>
      </c>
      <c r="F295" s="2">
        <f t="shared" si="44"/>
        <v>0.33810152683218037</v>
      </c>
      <c r="G295" s="17">
        <f t="shared" si="45"/>
        <v>0.7229393689063951</v>
      </c>
      <c r="H295" s="17">
        <f t="shared" si="46"/>
        <v>0.72306963666933333</v>
      </c>
      <c r="I295" s="6">
        <f t="shared" si="47"/>
        <v>1.711E-6</v>
      </c>
      <c r="J295" s="5">
        <f t="shared" si="48"/>
        <v>1.1610075186031563E-19</v>
      </c>
      <c r="K295" s="4">
        <f t="shared" si="49"/>
        <v>0.72463694651025368</v>
      </c>
      <c r="L295" s="21">
        <f t="shared" si="50"/>
        <v>0.27453719773555285</v>
      </c>
      <c r="M295" s="17">
        <f t="shared" si="51"/>
        <v>0.26198148681517214</v>
      </c>
    </row>
    <row r="296" spans="1:13" x14ac:dyDescent="0.2">
      <c r="A296">
        <v>0.67109364270000005</v>
      </c>
      <c r="B296">
        <v>1.1583108900000001</v>
      </c>
      <c r="C296">
        <v>1710</v>
      </c>
      <c r="D296">
        <f t="shared" si="42"/>
        <v>0.48721724730000004</v>
      </c>
      <c r="E296" s="2">
        <f t="shared" si="43"/>
        <v>3.070557590516465</v>
      </c>
      <c r="F296" s="2">
        <f t="shared" si="44"/>
        <v>0.3256737483408676</v>
      </c>
      <c r="G296" s="17">
        <f t="shared" si="45"/>
        <v>0.74790611378838234</v>
      </c>
      <c r="H296" s="17">
        <f t="shared" si="46"/>
        <v>0.74804088035460004</v>
      </c>
      <c r="I296" s="6">
        <f t="shared" si="47"/>
        <v>1.7100000000000001E-6</v>
      </c>
      <c r="J296" s="5">
        <f t="shared" si="48"/>
        <v>1.1616864703684211E-19</v>
      </c>
      <c r="K296" s="4">
        <f t="shared" si="49"/>
        <v>0.7250607108064584</v>
      </c>
      <c r="L296" s="21">
        <f t="shared" si="50"/>
        <v>0.29417069748997898</v>
      </c>
      <c r="M296" s="17">
        <f t="shared" si="51"/>
        <v>0.2711875262110976</v>
      </c>
    </row>
    <row r="297" spans="1:13" x14ac:dyDescent="0.2">
      <c r="A297">
        <v>0.67263346909999999</v>
      </c>
      <c r="B297">
        <v>1.1499794720000001</v>
      </c>
      <c r="C297">
        <v>1709</v>
      </c>
      <c r="D297">
        <f t="shared" si="42"/>
        <v>0.47734600290000007</v>
      </c>
      <c r="E297" s="2">
        <f t="shared" si="43"/>
        <v>3.0015529072106584</v>
      </c>
      <c r="F297" s="2">
        <f t="shared" si="44"/>
        <v>0.333160877357081</v>
      </c>
      <c r="G297" s="17">
        <f t="shared" si="45"/>
        <v>0.73275319365188851</v>
      </c>
      <c r="H297" s="17">
        <f t="shared" si="46"/>
        <v>0.73288522978580006</v>
      </c>
      <c r="I297" s="6">
        <f t="shared" si="47"/>
        <v>1.7090000000000001E-6</v>
      </c>
      <c r="J297" s="5">
        <f t="shared" si="48"/>
        <v>1.1623662166939732E-19</v>
      </c>
      <c r="K297" s="4">
        <f t="shared" si="49"/>
        <v>0.72548497102343124</v>
      </c>
      <c r="L297" s="21">
        <f t="shared" si="50"/>
        <v>0.2827019334310229</v>
      </c>
      <c r="M297" s="17">
        <f t="shared" si="51"/>
        <v>0.26584860984732595</v>
      </c>
    </row>
    <row r="298" spans="1:13" x14ac:dyDescent="0.2">
      <c r="A298">
        <v>0.67077052589999997</v>
      </c>
      <c r="B298">
        <v>1.153378606</v>
      </c>
      <c r="C298">
        <v>1708</v>
      </c>
      <c r="D298">
        <f t="shared" si="42"/>
        <v>0.4826080801</v>
      </c>
      <c r="E298" s="2">
        <f t="shared" si="43"/>
        <v>3.0381420809310571</v>
      </c>
      <c r="F298" s="2">
        <f t="shared" si="44"/>
        <v>0.32914853004292149</v>
      </c>
      <c r="G298" s="17">
        <f t="shared" si="45"/>
        <v>0.74083078066449104</v>
      </c>
      <c r="H298" s="17">
        <f t="shared" si="46"/>
        <v>0.74096427231353323</v>
      </c>
      <c r="I298" s="6">
        <f t="shared" si="47"/>
        <v>1.7080000000000002E-6</v>
      </c>
      <c r="J298" s="5">
        <f t="shared" si="48"/>
        <v>1.1630467589754099E-19</v>
      </c>
      <c r="K298" s="4">
        <f t="shared" si="49"/>
        <v>0.72590972803222709</v>
      </c>
      <c r="L298" s="21">
        <f t="shared" si="50"/>
        <v>0.28930755065985148</v>
      </c>
      <c r="M298" s="17">
        <f t="shared" si="51"/>
        <v>0.26893658669835696</v>
      </c>
    </row>
    <row r="299" spans="1:13" x14ac:dyDescent="0.2">
      <c r="A299">
        <v>0.67005115749999999</v>
      </c>
      <c r="B299">
        <v>1.152362943</v>
      </c>
      <c r="C299">
        <v>1707</v>
      </c>
      <c r="D299">
        <f t="shared" si="42"/>
        <v>0.48231178549999998</v>
      </c>
      <c r="E299" s="2">
        <f t="shared" si="43"/>
        <v>3.0360700350561869</v>
      </c>
      <c r="F299" s="2">
        <f t="shared" si="44"/>
        <v>0.32937316611719519</v>
      </c>
      <c r="G299" s="17">
        <f t="shared" si="45"/>
        <v>0.7403759516450944</v>
      </c>
      <c r="H299" s="17">
        <f t="shared" si="46"/>
        <v>0.74050936133766665</v>
      </c>
      <c r="I299" s="6">
        <f t="shared" si="47"/>
        <v>1.7070000000000001E-6</v>
      </c>
      <c r="J299" s="5">
        <f t="shared" si="48"/>
        <v>1.1637280986115995E-19</v>
      </c>
      <c r="K299" s="4">
        <f t="shared" si="49"/>
        <v>0.72633498270594254</v>
      </c>
      <c r="L299" s="21">
        <f t="shared" si="50"/>
        <v>0.2892910712824418</v>
      </c>
      <c r="M299" s="17">
        <f t="shared" si="51"/>
        <v>0.26892892708039134</v>
      </c>
    </row>
    <row r="300" spans="1:13" x14ac:dyDescent="0.2">
      <c r="A300">
        <v>0.66612315180000004</v>
      </c>
      <c r="B300">
        <v>1.1566857100000001</v>
      </c>
      <c r="C300">
        <v>1706</v>
      </c>
      <c r="D300">
        <f t="shared" si="42"/>
        <v>0.49056255820000005</v>
      </c>
      <c r="E300" s="2">
        <f t="shared" si="43"/>
        <v>3.0943010037301235</v>
      </c>
      <c r="F300" s="2">
        <f t="shared" si="44"/>
        <v>0.32317476509057075</v>
      </c>
      <c r="G300" s="17">
        <f t="shared" si="45"/>
        <v>0.75304135579489617</v>
      </c>
      <c r="H300" s="17">
        <f t="shared" si="46"/>
        <v>0.75317704768973348</v>
      </c>
      <c r="I300" s="6">
        <f t="shared" si="47"/>
        <v>1.7060000000000001E-6</v>
      </c>
      <c r="J300" s="5">
        <f t="shared" si="48"/>
        <v>1.1644102370046896E-19</v>
      </c>
      <c r="K300" s="4">
        <f t="shared" si="49"/>
        <v>0.72676073591972101</v>
      </c>
      <c r="L300" s="21">
        <f t="shared" si="50"/>
        <v>0.29962432299416769</v>
      </c>
      <c r="M300" s="17">
        <f t="shared" si="51"/>
        <v>0.27368975272841678</v>
      </c>
    </row>
    <row r="301" spans="1:13" x14ac:dyDescent="0.2">
      <c r="A301">
        <v>0.66422963140000002</v>
      </c>
      <c r="B301">
        <v>1.1557387109999999</v>
      </c>
      <c r="C301">
        <v>1705</v>
      </c>
      <c r="D301">
        <f t="shared" si="42"/>
        <v>0.4915090795999999</v>
      </c>
      <c r="E301" s="2">
        <f t="shared" si="43"/>
        <v>3.1010522201629258</v>
      </c>
      <c r="F301" s="2">
        <f t="shared" si="44"/>
        <v>0.322471190100585</v>
      </c>
      <c r="G301" s="17">
        <f t="shared" si="45"/>
        <v>0.75449431983878912</v>
      </c>
      <c r="H301" s="17">
        <f t="shared" si="46"/>
        <v>0.75463027354586654</v>
      </c>
      <c r="I301" s="6">
        <f t="shared" si="47"/>
        <v>1.7050000000000002E-6</v>
      </c>
      <c r="J301" s="5">
        <f t="shared" si="48"/>
        <v>1.1650931755601174E-19</v>
      </c>
      <c r="K301" s="4">
        <f t="shared" si="49"/>
        <v>0.72718698855075881</v>
      </c>
      <c r="L301" s="21">
        <f t="shared" si="50"/>
        <v>0.30113459196126191</v>
      </c>
      <c r="M301" s="17">
        <f t="shared" si="51"/>
        <v>0.27437865804452699</v>
      </c>
    </row>
    <row r="302" spans="1:13" x14ac:dyDescent="0.2">
      <c r="A302">
        <v>0.66335737709999998</v>
      </c>
      <c r="B302">
        <v>1.1435575490000001</v>
      </c>
      <c r="C302">
        <v>1704</v>
      </c>
      <c r="D302">
        <f t="shared" si="42"/>
        <v>0.48020017190000008</v>
      </c>
      <c r="E302" s="2">
        <f t="shared" si="43"/>
        <v>3.021343975734446</v>
      </c>
      <c r="F302" s="2">
        <f t="shared" si="44"/>
        <v>0.33097853406675226</v>
      </c>
      <c r="G302" s="17">
        <f t="shared" si="45"/>
        <v>0.73713450498007893</v>
      </c>
      <c r="H302" s="17">
        <f t="shared" si="46"/>
        <v>0.73726733059046679</v>
      </c>
      <c r="I302" s="6">
        <f t="shared" si="47"/>
        <v>1.7040000000000001E-6</v>
      </c>
      <c r="J302" s="5">
        <f t="shared" si="48"/>
        <v>1.1657769156866197E-19</v>
      </c>
      <c r="K302" s="4">
        <f t="shared" si="49"/>
        <v>0.72761374147831204</v>
      </c>
      <c r="L302" s="21">
        <f t="shared" si="50"/>
        <v>0.28777414019815534</v>
      </c>
      <c r="M302" s="17">
        <f t="shared" si="51"/>
        <v>0.26822292044032858</v>
      </c>
    </row>
    <row r="303" spans="1:13" x14ac:dyDescent="0.2">
      <c r="A303">
        <v>0.66596102710000005</v>
      </c>
      <c r="B303">
        <v>1.146202564</v>
      </c>
      <c r="C303">
        <v>1703</v>
      </c>
      <c r="D303">
        <f t="shared" si="42"/>
        <v>0.48024153689999993</v>
      </c>
      <c r="E303" s="2">
        <f t="shared" si="43"/>
        <v>3.0216317616741759</v>
      </c>
      <c r="F303" s="2">
        <f t="shared" si="44"/>
        <v>0.33094701104344248</v>
      </c>
      <c r="G303" s="17">
        <f t="shared" si="45"/>
        <v>0.73719800260165991</v>
      </c>
      <c r="H303" s="17">
        <f t="shared" si="46"/>
        <v>0.73733083965379986</v>
      </c>
      <c r="I303" s="6">
        <f t="shared" si="47"/>
        <v>1.703E-6</v>
      </c>
      <c r="J303" s="5">
        <f t="shared" si="48"/>
        <v>1.1664614587962421E-19</v>
      </c>
      <c r="K303" s="4">
        <f t="shared" si="49"/>
        <v>0.72804099558370161</v>
      </c>
      <c r="L303" s="21">
        <f t="shared" si="50"/>
        <v>0.28816183960942771</v>
      </c>
      <c r="M303" s="17">
        <f t="shared" si="51"/>
        <v>0.26840353928805954</v>
      </c>
    </row>
    <row r="304" spans="1:13" x14ac:dyDescent="0.2">
      <c r="A304">
        <v>0.66371297839999999</v>
      </c>
      <c r="B304">
        <v>1.148697257</v>
      </c>
      <c r="C304">
        <v>1702</v>
      </c>
      <c r="D304">
        <f t="shared" si="42"/>
        <v>0.48498427860000004</v>
      </c>
      <c r="E304" s="2">
        <f t="shared" si="43"/>
        <v>3.0548105274965969</v>
      </c>
      <c r="F304" s="2">
        <f t="shared" si="44"/>
        <v>0.32735254478106546</v>
      </c>
      <c r="G304" s="17">
        <f t="shared" si="45"/>
        <v>0.74447838016055423</v>
      </c>
      <c r="H304" s="17">
        <f t="shared" si="46"/>
        <v>0.74461252907719999</v>
      </c>
      <c r="I304" s="6">
        <f t="shared" si="47"/>
        <v>1.7020000000000002E-6</v>
      </c>
      <c r="J304" s="5">
        <f t="shared" si="48"/>
        <v>1.1671468063043479E-19</v>
      </c>
      <c r="K304" s="4">
        <f t="shared" si="49"/>
        <v>0.72846875175031944</v>
      </c>
      <c r="L304" s="21">
        <f t="shared" si="50"/>
        <v>0.29422700649495109</v>
      </c>
      <c r="M304" s="17">
        <f t="shared" si="51"/>
        <v>0.27121347979725818</v>
      </c>
    </row>
    <row r="305" spans="1:13" x14ac:dyDescent="0.2">
      <c r="A305">
        <v>0.66117733720000005</v>
      </c>
      <c r="B305">
        <v>1.145907998</v>
      </c>
      <c r="C305">
        <v>1701</v>
      </c>
      <c r="D305">
        <f t="shared" si="42"/>
        <v>0.48473066079999994</v>
      </c>
      <c r="E305" s="2">
        <f t="shared" si="43"/>
        <v>3.0530271105237388</v>
      </c>
      <c r="F305" s="2">
        <f t="shared" si="44"/>
        <v>0.32754376682506847</v>
      </c>
      <c r="G305" s="17">
        <f t="shared" si="45"/>
        <v>0.74408906245015549</v>
      </c>
      <c r="H305" s="17">
        <f t="shared" si="46"/>
        <v>0.74422314121493316</v>
      </c>
      <c r="I305" s="6">
        <f t="shared" si="47"/>
        <v>1.7010000000000001E-6</v>
      </c>
      <c r="J305" s="5">
        <f t="shared" si="48"/>
        <v>1.1678329596296297E-19</v>
      </c>
      <c r="K305" s="4">
        <f t="shared" si="49"/>
        <v>0.72889701086363534</v>
      </c>
      <c r="L305" s="21">
        <f t="shared" si="50"/>
        <v>0.29426504644836332</v>
      </c>
      <c r="M305" s="17">
        <f t="shared" si="51"/>
        <v>0.271231011523555</v>
      </c>
    </row>
    <row r="306" spans="1:13" x14ac:dyDescent="0.2">
      <c r="A306">
        <v>0.66069358590000005</v>
      </c>
      <c r="B306">
        <v>1.15669632</v>
      </c>
      <c r="C306">
        <v>1700</v>
      </c>
      <c r="D306">
        <f t="shared" si="42"/>
        <v>0.49600273409999995</v>
      </c>
      <c r="E306" s="2">
        <f t="shared" si="43"/>
        <v>3.1333054499713833</v>
      </c>
      <c r="F306" s="2">
        <f t="shared" si="44"/>
        <v>0.31915177628441332</v>
      </c>
      <c r="G306" s="17">
        <f t="shared" si="45"/>
        <v>0.76139233441529974</v>
      </c>
      <c r="H306" s="17">
        <f t="shared" si="46"/>
        <v>0.76152953108819998</v>
      </c>
      <c r="I306" s="6">
        <f t="shared" si="47"/>
        <v>1.7E-6</v>
      </c>
      <c r="J306" s="5">
        <f t="shared" si="48"/>
        <v>1.1685199201941177E-19</v>
      </c>
      <c r="K306" s="4">
        <f t="shared" si="49"/>
        <v>0.72932577381120223</v>
      </c>
      <c r="L306" s="21">
        <f t="shared" si="50"/>
        <v>0.30847261964182476</v>
      </c>
      <c r="M306" s="17">
        <f t="shared" si="51"/>
        <v>0.27770155727049173</v>
      </c>
    </row>
    <row r="307" spans="1:13" x14ac:dyDescent="0.2">
      <c r="A307">
        <v>0.65956008430000002</v>
      </c>
      <c r="B307">
        <v>1.154987454</v>
      </c>
      <c r="C307">
        <v>1699</v>
      </c>
      <c r="D307">
        <f t="shared" si="42"/>
        <v>0.49542736970000001</v>
      </c>
      <c r="E307" s="2">
        <f t="shared" si="43"/>
        <v>3.1291571155581397</v>
      </c>
      <c r="F307" s="2">
        <f t="shared" si="44"/>
        <v>0.31957487689832176</v>
      </c>
      <c r="G307" s="17">
        <f t="shared" si="45"/>
        <v>0.76050911742164651</v>
      </c>
      <c r="H307" s="17">
        <f t="shared" si="46"/>
        <v>0.76064615494606669</v>
      </c>
      <c r="I307" s="6">
        <f t="shared" si="47"/>
        <v>1.6990000000000002E-6</v>
      </c>
      <c r="J307" s="5">
        <f t="shared" si="48"/>
        <v>1.1692076894231902E-19</v>
      </c>
      <c r="K307" s="4">
        <f t="shared" si="49"/>
        <v>0.72975504148266268</v>
      </c>
      <c r="L307" s="21">
        <f t="shared" si="50"/>
        <v>0.30811976394290203</v>
      </c>
      <c r="M307" s="17">
        <f t="shared" si="51"/>
        <v>0.2775426831781474</v>
      </c>
    </row>
    <row r="308" spans="1:13" x14ac:dyDescent="0.2">
      <c r="A308">
        <v>0.65958642960000002</v>
      </c>
      <c r="B308">
        <v>1.1405143740000001</v>
      </c>
      <c r="C308">
        <v>1698</v>
      </c>
      <c r="D308">
        <f t="shared" si="42"/>
        <v>0.48092794440000008</v>
      </c>
      <c r="E308" s="2">
        <f t="shared" si="43"/>
        <v>3.0264112619908512</v>
      </c>
      <c r="F308" s="2">
        <f t="shared" si="44"/>
        <v>0.33042435856591884</v>
      </c>
      <c r="G308" s="17">
        <f t="shared" si="45"/>
        <v>0.73825167705313965</v>
      </c>
      <c r="H308" s="17">
        <f t="shared" si="46"/>
        <v>0.73838470396880007</v>
      </c>
      <c r="I308" s="6">
        <f t="shared" si="47"/>
        <v>1.6980000000000001E-6</v>
      </c>
      <c r="J308" s="5">
        <f t="shared" si="48"/>
        <v>1.1698962687455831E-19</v>
      </c>
      <c r="K308" s="4">
        <f t="shared" si="49"/>
        <v>0.73018481476975483</v>
      </c>
      <c r="L308" s="21">
        <f t="shared" si="50"/>
        <v>0.2906905923061423</v>
      </c>
      <c r="M308" s="17">
        <f t="shared" si="51"/>
        <v>0.26957864914813928</v>
      </c>
    </row>
    <row r="309" spans="1:13" x14ac:dyDescent="0.2">
      <c r="A309">
        <v>0.66097134349999997</v>
      </c>
      <c r="B309">
        <v>1.1474761959999999</v>
      </c>
      <c r="C309">
        <v>1697</v>
      </c>
      <c r="D309">
        <f t="shared" si="42"/>
        <v>0.48650485249999997</v>
      </c>
      <c r="E309" s="2">
        <f t="shared" si="43"/>
        <v>3.0655249312462582</v>
      </c>
      <c r="F309" s="2">
        <f t="shared" si="44"/>
        <v>0.32620840555143032</v>
      </c>
      <c r="G309" s="17">
        <f t="shared" si="45"/>
        <v>0.74681254735717806</v>
      </c>
      <c r="H309" s="17">
        <f t="shared" si="46"/>
        <v>0.74694711687166659</v>
      </c>
      <c r="I309" s="6">
        <f t="shared" si="47"/>
        <v>1.697E-6</v>
      </c>
      <c r="J309" s="5">
        <f t="shared" si="48"/>
        <v>1.1705856595934003E-19</v>
      </c>
      <c r="K309" s="4">
        <f t="shared" si="49"/>
        <v>0.73061509456631935</v>
      </c>
      <c r="L309" s="21">
        <f t="shared" si="50"/>
        <v>0.29782214801267287</v>
      </c>
      <c r="M309" s="17">
        <f t="shared" si="51"/>
        <v>0.27286541921461616</v>
      </c>
    </row>
    <row r="310" spans="1:13" x14ac:dyDescent="0.2">
      <c r="A310">
        <v>0.65872710940000001</v>
      </c>
      <c r="B310">
        <v>1.142467737</v>
      </c>
      <c r="C310">
        <v>1696</v>
      </c>
      <c r="D310">
        <f t="shared" si="42"/>
        <v>0.48374062760000003</v>
      </c>
      <c r="E310" s="2">
        <f t="shared" si="43"/>
        <v>3.0460752478342226</v>
      </c>
      <c r="F310" s="2">
        <f t="shared" si="44"/>
        <v>0.32829129901206672</v>
      </c>
      <c r="G310" s="17">
        <f t="shared" si="45"/>
        <v>0.74256930532489607</v>
      </c>
      <c r="H310" s="17">
        <f t="shared" si="46"/>
        <v>0.74270311024186664</v>
      </c>
      <c r="I310" s="6">
        <f t="shared" si="47"/>
        <v>1.6960000000000002E-6</v>
      </c>
      <c r="J310" s="5">
        <f t="shared" si="48"/>
        <v>1.1712758634021228E-19</v>
      </c>
      <c r="K310" s="4">
        <f t="shared" si="49"/>
        <v>0.73104588176830421</v>
      </c>
      <c r="L310" s="21">
        <f t="shared" si="50"/>
        <v>0.29479475692403728</v>
      </c>
      <c r="M310" s="17">
        <f t="shared" si="51"/>
        <v>0.27147502505941373</v>
      </c>
    </row>
    <row r="311" spans="1:13" x14ac:dyDescent="0.2">
      <c r="A311">
        <v>0.65709012749999995</v>
      </c>
      <c r="B311">
        <v>1.143652439</v>
      </c>
      <c r="C311">
        <v>1695</v>
      </c>
      <c r="D311">
        <f t="shared" si="42"/>
        <v>0.48656231150000007</v>
      </c>
      <c r="E311" s="2">
        <f t="shared" si="43"/>
        <v>3.0659305400141448</v>
      </c>
      <c r="F311" s="2">
        <f t="shared" si="44"/>
        <v>0.32616524965219418</v>
      </c>
      <c r="G311" s="17">
        <f t="shared" si="45"/>
        <v>0.74690075018175028</v>
      </c>
      <c r="H311" s="17">
        <f t="shared" si="46"/>
        <v>0.74703533558966684</v>
      </c>
      <c r="I311" s="6">
        <f t="shared" si="47"/>
        <v>1.6950000000000001E-6</v>
      </c>
      <c r="J311" s="5">
        <f t="shared" si="48"/>
        <v>1.1719668816106197E-19</v>
      </c>
      <c r="K311" s="4">
        <f t="shared" si="49"/>
        <v>0.73147717727377226</v>
      </c>
      <c r="L311" s="21">
        <f t="shared" si="50"/>
        <v>0.29859590705543776</v>
      </c>
      <c r="M311" s="17">
        <f t="shared" si="51"/>
        <v>0.27321964930044734</v>
      </c>
    </row>
    <row r="312" spans="1:13" x14ac:dyDescent="0.2">
      <c r="A312">
        <v>0.65459662679999997</v>
      </c>
      <c r="B312">
        <v>1.144235015</v>
      </c>
      <c r="C312">
        <v>1694</v>
      </c>
      <c r="D312">
        <f t="shared" si="42"/>
        <v>0.48963838820000005</v>
      </c>
      <c r="E312" s="2">
        <f t="shared" si="43"/>
        <v>3.0877233938713062</v>
      </c>
      <c r="F312" s="2">
        <f t="shared" si="44"/>
        <v>0.32386320678363173</v>
      </c>
      <c r="G312" s="17">
        <f t="shared" si="45"/>
        <v>0.75162270241796791</v>
      </c>
      <c r="H312" s="17">
        <f t="shared" si="46"/>
        <v>0.75175813868306673</v>
      </c>
      <c r="I312" s="6">
        <f t="shared" si="47"/>
        <v>1.694E-6</v>
      </c>
      <c r="J312" s="5">
        <f t="shared" si="48"/>
        <v>1.1726587156611573E-19</v>
      </c>
      <c r="K312" s="4">
        <f t="shared" si="49"/>
        <v>0.73190898198290666</v>
      </c>
      <c r="L312" s="21">
        <f t="shared" si="50"/>
        <v>0.30274043513607779</v>
      </c>
      <c r="M312" s="17">
        <f t="shared" si="51"/>
        <v>0.27510926699044408</v>
      </c>
    </row>
    <row r="313" spans="1:13" x14ac:dyDescent="0.2">
      <c r="A313">
        <v>0.65132266279999995</v>
      </c>
      <c r="B313">
        <v>1.1512874360000001</v>
      </c>
      <c r="C313">
        <v>1693</v>
      </c>
      <c r="D313">
        <f t="shared" si="42"/>
        <v>0.4999647732000001</v>
      </c>
      <c r="E313" s="2">
        <f t="shared" si="43"/>
        <v>3.1620211696772729</v>
      </c>
      <c r="F313" s="2">
        <f t="shared" si="44"/>
        <v>0.31625341714649668</v>
      </c>
      <c r="G313" s="17">
        <f t="shared" si="45"/>
        <v>0.76747428919497951</v>
      </c>
      <c r="H313" s="17">
        <f t="shared" si="46"/>
        <v>0.76761258178640013</v>
      </c>
      <c r="I313" s="6">
        <f t="shared" si="47"/>
        <v>1.6930000000000001E-6</v>
      </c>
      <c r="J313" s="5">
        <f t="shared" si="48"/>
        <v>1.1733513669994093E-19</v>
      </c>
      <c r="K313" s="4">
        <f t="shared" si="49"/>
        <v>0.73234129679801752</v>
      </c>
      <c r="L313" s="21">
        <f t="shared" si="50"/>
        <v>0.31601756222571226</v>
      </c>
      <c r="M313" s="17">
        <f t="shared" si="51"/>
        <v>0.2810771967919633</v>
      </c>
    </row>
    <row r="314" spans="1:13" x14ac:dyDescent="0.2">
      <c r="A314">
        <v>0.65028828380000003</v>
      </c>
      <c r="B314">
        <v>1.145198822</v>
      </c>
      <c r="C314">
        <v>1692</v>
      </c>
      <c r="D314">
        <f t="shared" si="42"/>
        <v>0.49491053819999997</v>
      </c>
      <c r="E314" s="2">
        <f t="shared" si="43"/>
        <v>3.1254354817046948</v>
      </c>
      <c r="F314" s="2">
        <f t="shared" si="44"/>
        <v>0.31995541288683832</v>
      </c>
      <c r="G314" s="17">
        <f t="shared" si="45"/>
        <v>0.75971575174998673</v>
      </c>
      <c r="H314" s="17">
        <f t="shared" si="46"/>
        <v>0.75985264631639993</v>
      </c>
      <c r="I314" s="6">
        <f t="shared" si="47"/>
        <v>1.6920000000000001E-6</v>
      </c>
      <c r="J314" s="5">
        <f t="shared" si="48"/>
        <v>1.1740448370744682E-19</v>
      </c>
      <c r="K314" s="4">
        <f t="shared" si="49"/>
        <v>0.73277412262354835</v>
      </c>
      <c r="L314" s="21">
        <f t="shared" si="50"/>
        <v>0.31002663669527281</v>
      </c>
      <c r="M314" s="17">
        <f t="shared" si="51"/>
        <v>0.27840017811384066</v>
      </c>
    </row>
    <row r="315" spans="1:13" x14ac:dyDescent="0.2">
      <c r="A315">
        <v>0.64980238680000002</v>
      </c>
      <c r="B315">
        <v>1.1377905610000001</v>
      </c>
      <c r="C315">
        <v>1691</v>
      </c>
      <c r="D315">
        <f t="shared" si="42"/>
        <v>0.48798817420000007</v>
      </c>
      <c r="E315" s="2">
        <f t="shared" si="43"/>
        <v>3.0760130540392572</v>
      </c>
      <c r="F315" s="2">
        <f t="shared" si="44"/>
        <v>0.32509614960406397</v>
      </c>
      <c r="G315" s="17">
        <f t="shared" si="45"/>
        <v>0.74908953031353454</v>
      </c>
      <c r="H315" s="17">
        <f t="shared" si="46"/>
        <v>0.74922451012173341</v>
      </c>
      <c r="I315" s="6">
        <f t="shared" si="47"/>
        <v>1.6910000000000002E-6</v>
      </c>
      <c r="J315" s="5">
        <f t="shared" si="48"/>
        <v>1.1747391273388528E-19</v>
      </c>
      <c r="K315" s="4">
        <f t="shared" si="49"/>
        <v>0.73320746036608142</v>
      </c>
      <c r="L315" s="21">
        <f t="shared" si="50"/>
        <v>0.30177113991000376</v>
      </c>
      <c r="M315" s="17">
        <f t="shared" si="51"/>
        <v>0.27466850015518879</v>
      </c>
    </row>
    <row r="316" spans="1:13" x14ac:dyDescent="0.2">
      <c r="A316">
        <v>0.6472932696</v>
      </c>
      <c r="B316">
        <v>1.1397222279999999</v>
      </c>
      <c r="C316">
        <v>1690</v>
      </c>
      <c r="D316">
        <f t="shared" si="42"/>
        <v>0.49242895839999989</v>
      </c>
      <c r="E316" s="2">
        <f t="shared" si="43"/>
        <v>3.10762751753541</v>
      </c>
      <c r="F316" s="2">
        <f t="shared" si="44"/>
        <v>0.32178888697480634</v>
      </c>
      <c r="G316" s="17">
        <f t="shared" si="45"/>
        <v>0.75590638598028315</v>
      </c>
      <c r="H316" s="17">
        <f t="shared" si="46"/>
        <v>0.75604259413013319</v>
      </c>
      <c r="I316" s="6">
        <f t="shared" si="47"/>
        <v>1.6900000000000001E-6</v>
      </c>
      <c r="J316" s="5">
        <f t="shared" si="48"/>
        <v>1.1754342392485209E-19</v>
      </c>
      <c r="K316" s="4">
        <f t="shared" si="49"/>
        <v>0.73364131093434548</v>
      </c>
      <c r="L316" s="21">
        <f t="shared" si="50"/>
        <v>0.30765224150894316</v>
      </c>
      <c r="M316" s="17">
        <f t="shared" si="51"/>
        <v>0.27733203993991712</v>
      </c>
    </row>
    <row r="317" spans="1:13" x14ac:dyDescent="0.2">
      <c r="A317">
        <v>0.64996904129999999</v>
      </c>
      <c r="B317">
        <v>1.134922862</v>
      </c>
      <c r="C317">
        <v>1689</v>
      </c>
      <c r="D317">
        <f t="shared" si="42"/>
        <v>0.48495382070000004</v>
      </c>
      <c r="E317" s="2">
        <f t="shared" si="43"/>
        <v>3.0545962953226384</v>
      </c>
      <c r="F317" s="2">
        <f t="shared" si="44"/>
        <v>0.32737550344418792</v>
      </c>
      <c r="G317" s="17">
        <f t="shared" si="45"/>
        <v>0.74443162555621811</v>
      </c>
      <c r="H317" s="17">
        <f t="shared" si="46"/>
        <v>0.74456576604806668</v>
      </c>
      <c r="I317" s="6">
        <f t="shared" si="47"/>
        <v>1.689E-6</v>
      </c>
      <c r="J317" s="5">
        <f t="shared" si="48"/>
        <v>1.1761301742628776E-19</v>
      </c>
      <c r="K317" s="4">
        <f t="shared" si="49"/>
        <v>0.73407567523922079</v>
      </c>
      <c r="L317" s="21">
        <f t="shared" si="50"/>
        <v>0.29873616046873669</v>
      </c>
      <c r="M317" s="17">
        <f t="shared" si="51"/>
        <v>0.2732838087358711</v>
      </c>
    </row>
    <row r="318" spans="1:13" x14ac:dyDescent="0.2">
      <c r="A318">
        <v>0.64518404009999997</v>
      </c>
      <c r="B318">
        <v>1.1399564740000001</v>
      </c>
      <c r="C318">
        <v>1688</v>
      </c>
      <c r="D318">
        <f t="shared" si="42"/>
        <v>0.49477243390000014</v>
      </c>
      <c r="E318" s="2">
        <f t="shared" si="43"/>
        <v>3.1244417609111217</v>
      </c>
      <c r="F318" s="2">
        <f t="shared" si="44"/>
        <v>0.32005717389604632</v>
      </c>
      <c r="G318" s="17">
        <f t="shared" si="45"/>
        <v>0.75950375381501478</v>
      </c>
      <c r="H318" s="17">
        <f t="shared" si="46"/>
        <v>0.75964061018113349</v>
      </c>
      <c r="I318" s="6">
        <f t="shared" si="47"/>
        <v>1.6880000000000002E-6</v>
      </c>
      <c r="J318" s="5">
        <f t="shared" si="48"/>
        <v>1.1768269338447868E-19</v>
      </c>
      <c r="K318" s="4">
        <f t="shared" si="49"/>
        <v>0.73451055419374633</v>
      </c>
      <c r="L318" s="21">
        <f t="shared" si="50"/>
        <v>0.3113238761513184</v>
      </c>
      <c r="M318" s="17">
        <f t="shared" si="51"/>
        <v>0.27898202278611001</v>
      </c>
    </row>
    <row r="319" spans="1:13" x14ac:dyDescent="0.2">
      <c r="A319">
        <v>0.65049880739999999</v>
      </c>
      <c r="B319">
        <v>1.1299308539999999</v>
      </c>
      <c r="C319">
        <v>1687</v>
      </c>
      <c r="D319">
        <f t="shared" si="42"/>
        <v>0.47943204659999994</v>
      </c>
      <c r="E319" s="2">
        <f t="shared" si="43"/>
        <v>3.0160049265166</v>
      </c>
      <c r="F319" s="2">
        <f t="shared" si="44"/>
        <v>0.33156444514000566</v>
      </c>
      <c r="G319" s="17">
        <f t="shared" si="45"/>
        <v>0.7359553890698578</v>
      </c>
      <c r="H319" s="17">
        <f t="shared" si="46"/>
        <v>0.73608800221319981</v>
      </c>
      <c r="I319" s="6">
        <f t="shared" si="47"/>
        <v>1.6870000000000001E-6</v>
      </c>
      <c r="J319" s="5">
        <f t="shared" si="48"/>
        <v>1.1775245194605811E-19</v>
      </c>
      <c r="K319" s="4">
        <f t="shared" si="49"/>
        <v>0.73494594871312613</v>
      </c>
      <c r="L319" s="21">
        <f t="shared" si="50"/>
        <v>0.29266465675116737</v>
      </c>
      <c r="M319" s="17">
        <f t="shared" si="51"/>
        <v>0.2704924475614649</v>
      </c>
    </row>
    <row r="320" spans="1:13" x14ac:dyDescent="0.2">
      <c r="A320">
        <v>0.64447313549999996</v>
      </c>
      <c r="B320">
        <v>1.1392970090000001</v>
      </c>
      <c r="C320">
        <v>1686</v>
      </c>
      <c r="D320">
        <f t="shared" si="42"/>
        <v>0.49482387350000012</v>
      </c>
      <c r="E320" s="2">
        <f t="shared" si="43"/>
        <v>3.1248118543837404</v>
      </c>
      <c r="F320" s="2">
        <f t="shared" si="44"/>
        <v>0.32001926727112179</v>
      </c>
      <c r="G320" s="17">
        <f t="shared" si="45"/>
        <v>0.75958271651911458</v>
      </c>
      <c r="H320" s="17">
        <f t="shared" si="46"/>
        <v>0.75971958711366683</v>
      </c>
      <c r="I320" s="6">
        <f t="shared" si="47"/>
        <v>1.686E-6</v>
      </c>
      <c r="J320" s="5">
        <f t="shared" si="48"/>
        <v>1.1782229325800713E-19</v>
      </c>
      <c r="K320" s="4">
        <f t="shared" si="49"/>
        <v>0.73538185971473535</v>
      </c>
      <c r="L320" s="21">
        <f t="shared" si="50"/>
        <v>0.3121278150219049</v>
      </c>
      <c r="M320" s="17">
        <f t="shared" si="51"/>
        <v>0.27934200141667959</v>
      </c>
    </row>
    <row r="321" spans="1:13" x14ac:dyDescent="0.2">
      <c r="A321">
        <v>0.64481008049999999</v>
      </c>
      <c r="B321">
        <v>1.1426986459999999</v>
      </c>
      <c r="C321">
        <v>1685</v>
      </c>
      <c r="D321">
        <f t="shared" si="42"/>
        <v>0.49788856549999994</v>
      </c>
      <c r="E321" s="2">
        <f t="shared" si="43"/>
        <v>3.1469407450976234</v>
      </c>
      <c r="F321" s="2">
        <f t="shared" si="44"/>
        <v>0.31776893211536411</v>
      </c>
      <c r="G321" s="17">
        <f t="shared" si="45"/>
        <v>0.76428719259499278</v>
      </c>
      <c r="H321" s="17">
        <f t="shared" si="46"/>
        <v>0.76442491089766651</v>
      </c>
      <c r="I321" s="6">
        <f t="shared" si="47"/>
        <v>1.6850000000000002E-6</v>
      </c>
      <c r="J321" s="5">
        <f t="shared" si="48"/>
        <v>1.1789221746765579E-19</v>
      </c>
      <c r="K321" s="4">
        <f t="shared" si="49"/>
        <v>0.73581828811812688</v>
      </c>
      <c r="L321" s="21">
        <f t="shared" si="50"/>
        <v>0.31638130848955776</v>
      </c>
      <c r="M321" s="17">
        <f t="shared" si="51"/>
        <v>0.28123891466578632</v>
      </c>
    </row>
    <row r="322" spans="1:13" x14ac:dyDescent="0.2">
      <c r="A322">
        <v>0.64074069259999999</v>
      </c>
      <c r="B322">
        <v>1.143355846</v>
      </c>
      <c r="C322">
        <v>1684</v>
      </c>
      <c r="D322">
        <f t="shared" si="42"/>
        <v>0.50261515339999996</v>
      </c>
      <c r="E322" s="2">
        <f t="shared" si="43"/>
        <v>3.1813771202476535</v>
      </c>
      <c r="F322" s="2">
        <f t="shared" si="44"/>
        <v>0.31432928640731383</v>
      </c>
      <c r="G322" s="17">
        <f t="shared" si="45"/>
        <v>0.7715427731545037</v>
      </c>
      <c r="H322" s="17">
        <f t="shared" si="46"/>
        <v>0.77168179885346666</v>
      </c>
      <c r="I322" s="6">
        <f t="shared" si="47"/>
        <v>1.6840000000000001E-6</v>
      </c>
      <c r="J322" s="5">
        <f t="shared" si="48"/>
        <v>1.1796222472268409E-19</v>
      </c>
      <c r="K322" s="4">
        <f t="shared" si="49"/>
        <v>0.73625523484503785</v>
      </c>
      <c r="L322" s="21">
        <f t="shared" si="50"/>
        <v>0.32279983590191663</v>
      </c>
      <c r="M322" s="17">
        <f t="shared" si="51"/>
        <v>0.28407738202025018</v>
      </c>
    </row>
    <row r="323" spans="1:13" x14ac:dyDescent="0.2">
      <c r="A323">
        <v>0.64192801710000003</v>
      </c>
      <c r="B323">
        <v>1.138797402</v>
      </c>
      <c r="C323">
        <v>1683</v>
      </c>
      <c r="D323">
        <f t="shared" si="42"/>
        <v>0.49686938489999999</v>
      </c>
      <c r="E323" s="2">
        <f t="shared" si="43"/>
        <v>3.1395643204236787</v>
      </c>
      <c r="F323" s="2">
        <f t="shared" si="44"/>
        <v>0.31851553207390626</v>
      </c>
      <c r="G323" s="17">
        <f t="shared" si="45"/>
        <v>0.76272269255724057</v>
      </c>
      <c r="H323" s="17">
        <f t="shared" si="46"/>
        <v>0.76286012894980004</v>
      </c>
      <c r="I323" s="6">
        <f t="shared" si="47"/>
        <v>1.683E-6</v>
      </c>
      <c r="J323" s="5">
        <f t="shared" si="48"/>
        <v>1.1803231517112302E-19</v>
      </c>
      <c r="K323" s="4">
        <f t="shared" si="49"/>
        <v>0.73669270081939631</v>
      </c>
      <c r="L323" s="21">
        <f t="shared" si="50"/>
        <v>0.31583668139004673</v>
      </c>
      <c r="M323" s="17">
        <f t="shared" si="51"/>
        <v>0.28099674437173056</v>
      </c>
    </row>
    <row r="324" spans="1:13" x14ac:dyDescent="0.2">
      <c r="A324">
        <v>0.64048838620000004</v>
      </c>
      <c r="B324">
        <v>1.138137221</v>
      </c>
      <c r="C324">
        <v>1682</v>
      </c>
      <c r="D324">
        <f t="shared" si="42"/>
        <v>0.4976488348</v>
      </c>
      <c r="E324" s="2">
        <f t="shared" si="43"/>
        <v>3.1452041121035719</v>
      </c>
      <c r="F324" s="2">
        <f t="shared" si="44"/>
        <v>0.31794438909441114</v>
      </c>
      <c r="G324" s="17">
        <f t="shared" si="45"/>
        <v>0.76391919237089112</v>
      </c>
      <c r="H324" s="17">
        <f t="shared" si="46"/>
        <v>0.76405684436293331</v>
      </c>
      <c r="I324" s="6">
        <f t="shared" si="47"/>
        <v>1.6820000000000002E-6</v>
      </c>
      <c r="J324" s="5">
        <f t="shared" si="48"/>
        <v>1.1810248896135553E-19</v>
      </c>
      <c r="K324" s="4">
        <f t="shared" si="49"/>
        <v>0.73713068696732686</v>
      </c>
      <c r="L324" s="21">
        <f t="shared" si="50"/>
        <v>0.31720521862844397</v>
      </c>
      <c r="M324" s="17">
        <f t="shared" si="51"/>
        <v>0.28160487328366851</v>
      </c>
    </row>
    <row r="325" spans="1:13" x14ac:dyDescent="0.2">
      <c r="A325">
        <v>0.63921076060000004</v>
      </c>
      <c r="B325">
        <v>1.1424133780000001</v>
      </c>
      <c r="C325">
        <v>1681</v>
      </c>
      <c r="D325">
        <f t="shared" si="42"/>
        <v>0.50320261740000005</v>
      </c>
      <c r="E325" s="2">
        <f t="shared" si="43"/>
        <v>3.1856834359482988</v>
      </c>
      <c r="F325" s="2">
        <f t="shared" si="44"/>
        <v>0.31390438507344182</v>
      </c>
      <c r="G325" s="17">
        <f t="shared" si="45"/>
        <v>0.77244456372055093</v>
      </c>
      <c r="H325" s="17">
        <f t="shared" si="46"/>
        <v>0.7725837519148</v>
      </c>
      <c r="I325" s="6">
        <f t="shared" si="47"/>
        <v>1.6810000000000001E-6</v>
      </c>
      <c r="J325" s="5">
        <f t="shared" si="48"/>
        <v>1.181727462421178E-19</v>
      </c>
      <c r="K325" s="4">
        <f t="shared" si="49"/>
        <v>0.73756919421715872</v>
      </c>
      <c r="L325" s="21">
        <f t="shared" si="50"/>
        <v>0.32471075948035727</v>
      </c>
      <c r="M325" s="17">
        <f t="shared" si="51"/>
        <v>0.28491698768253415</v>
      </c>
    </row>
    <row r="326" spans="1:13" x14ac:dyDescent="0.2">
      <c r="A326">
        <v>0.63859581949999999</v>
      </c>
      <c r="B326">
        <v>1.1377118829999999</v>
      </c>
      <c r="C326">
        <v>1680</v>
      </c>
      <c r="D326">
        <f t="shared" si="42"/>
        <v>0.49911606349999993</v>
      </c>
      <c r="E326" s="2">
        <f t="shared" si="43"/>
        <v>3.1558478986841871</v>
      </c>
      <c r="F326" s="2">
        <f t="shared" si="44"/>
        <v>0.31687205217239534</v>
      </c>
      <c r="G326" s="17">
        <f t="shared" si="45"/>
        <v>0.76617147165931299</v>
      </c>
      <c r="H326" s="17">
        <f t="shared" si="46"/>
        <v>0.76630952949366649</v>
      </c>
      <c r="I326" s="6">
        <f t="shared" si="47"/>
        <v>1.68E-6</v>
      </c>
      <c r="J326" s="5">
        <f t="shared" si="48"/>
        <v>1.1824308716250001E-19</v>
      </c>
      <c r="K326" s="4">
        <f t="shared" si="49"/>
        <v>0.73800822349943085</v>
      </c>
      <c r="L326" s="21">
        <f t="shared" si="50"/>
        <v>0.31983858455965608</v>
      </c>
      <c r="M326" s="17">
        <f t="shared" si="51"/>
        <v>0.28277136725615276</v>
      </c>
    </row>
    <row r="327" spans="1:13" x14ac:dyDescent="0.2">
      <c r="A327">
        <v>0.63849693539999997</v>
      </c>
      <c r="B327">
        <v>1.136918187</v>
      </c>
      <c r="C327">
        <v>1679</v>
      </c>
      <c r="D327">
        <f t="shared" ref="D327:D390" si="52">B327-A327</f>
        <v>0.49842125160000006</v>
      </c>
      <c r="E327" s="2">
        <f t="shared" ref="E327:E390" si="53">10^D327</f>
        <v>3.1508030093890045</v>
      </c>
      <c r="F327" s="2">
        <f t="shared" ref="F327:F390" si="54">1/E327</f>
        <v>0.31737940995362873</v>
      </c>
      <c r="G327" s="17">
        <f t="shared" ref="G327:G390" si="55">-LN(F327)/($F$3)</f>
        <v>0.76510489597706322</v>
      </c>
      <c r="H327" s="17">
        <f t="shared" ref="H327:H390" si="56">2.303*(D327/$F$3)</f>
        <v>0.76524276162320015</v>
      </c>
      <c r="I327" s="6">
        <f t="shared" ref="I327:I390" si="57">(C327)*10^-9</f>
        <v>1.6790000000000001E-6</v>
      </c>
      <c r="J327" s="5">
        <f t="shared" ref="J327:J390" si="58">((6.626196*10^-34)*(2.997925*10^8))/I327</f>
        <v>1.1831351187194759E-19</v>
      </c>
      <c r="K327" s="4">
        <f t="shared" ref="K327:K390" si="59">J327/(1.602192*10^-19)</f>
        <v>0.73844777574689924</v>
      </c>
      <c r="L327" s="21">
        <f t="shared" ref="L327:L390" si="60">($H327*$K327)^2</f>
        <v>0.31932875963662133</v>
      </c>
      <c r="M327" s="17">
        <f t="shared" ref="M327:M390" si="61">($H327*$K327)^1/2</f>
        <v>0.28254590761353338</v>
      </c>
    </row>
    <row r="328" spans="1:13" x14ac:dyDescent="0.2">
      <c r="A328">
        <v>0.63667935129999997</v>
      </c>
      <c r="B328">
        <v>1.13318634</v>
      </c>
      <c r="C328">
        <v>1678</v>
      </c>
      <c r="D328">
        <f t="shared" si="52"/>
        <v>0.49650698869999998</v>
      </c>
      <c r="E328" s="2">
        <f t="shared" si="53"/>
        <v>3.1369456097207529</v>
      </c>
      <c r="F328" s="2">
        <f t="shared" si="54"/>
        <v>0.31878142767321327</v>
      </c>
      <c r="G328" s="17">
        <f t="shared" si="55"/>
        <v>0.76216639383198881</v>
      </c>
      <c r="H328" s="17">
        <f t="shared" si="56"/>
        <v>0.76230372998406659</v>
      </c>
      <c r="I328" s="6">
        <f t="shared" si="57"/>
        <v>1.6780000000000001E-6</v>
      </c>
      <c r="J328" s="5">
        <f t="shared" si="58"/>
        <v>1.1838402052026223E-19</v>
      </c>
      <c r="K328" s="4">
        <f t="shared" si="59"/>
        <v>0.73888785189454342</v>
      </c>
      <c r="L328" s="21">
        <f t="shared" si="60"/>
        <v>0.31725840922834303</v>
      </c>
      <c r="M328" s="17">
        <f t="shared" si="61"/>
        <v>0.28162848276956248</v>
      </c>
    </row>
    <row r="329" spans="1:13" x14ac:dyDescent="0.2">
      <c r="A329">
        <v>0.63555079699999995</v>
      </c>
      <c r="B329">
        <v>1.141179323</v>
      </c>
      <c r="C329">
        <v>1677</v>
      </c>
      <c r="D329">
        <f t="shared" si="52"/>
        <v>0.50562852600000008</v>
      </c>
      <c r="E329" s="2">
        <f t="shared" si="53"/>
        <v>3.2035280130103829</v>
      </c>
      <c r="F329" s="2">
        <f t="shared" si="54"/>
        <v>0.31215584690963616</v>
      </c>
      <c r="G329" s="17">
        <f t="shared" si="55"/>
        <v>0.77616847104010167</v>
      </c>
      <c r="H329" s="17">
        <f t="shared" si="56"/>
        <v>0.77630833025200008</v>
      </c>
      <c r="I329" s="6">
        <f t="shared" si="57"/>
        <v>1.6770000000000002E-6</v>
      </c>
      <c r="J329" s="5">
        <f t="shared" si="58"/>
        <v>1.1845461325760288E-19</v>
      </c>
      <c r="K329" s="4">
        <f t="shared" si="59"/>
        <v>0.73932845287957294</v>
      </c>
      <c r="L329" s="21">
        <f t="shared" si="60"/>
        <v>0.32941497142995052</v>
      </c>
      <c r="M329" s="17">
        <f t="shared" si="61"/>
        <v>0.28697341838136792</v>
      </c>
    </row>
    <row r="330" spans="1:13" x14ac:dyDescent="0.2">
      <c r="A330">
        <v>0.63467043639999998</v>
      </c>
      <c r="B330">
        <v>1.141850233</v>
      </c>
      <c r="C330">
        <v>1676</v>
      </c>
      <c r="D330">
        <f t="shared" si="52"/>
        <v>0.50717979660000001</v>
      </c>
      <c r="E330" s="2">
        <f t="shared" si="53"/>
        <v>3.2149912598071748</v>
      </c>
      <c r="F330" s="2">
        <f t="shared" si="54"/>
        <v>0.31104283625952278</v>
      </c>
      <c r="G330" s="17">
        <f t="shared" si="55"/>
        <v>0.77854975941260818</v>
      </c>
      <c r="H330" s="17">
        <f t="shared" si="56"/>
        <v>0.77869004771320005</v>
      </c>
      <c r="I330" s="6">
        <f t="shared" si="57"/>
        <v>1.6760000000000001E-6</v>
      </c>
      <c r="J330" s="5">
        <f t="shared" si="58"/>
        <v>1.1852529023448687E-19</v>
      </c>
      <c r="K330" s="4">
        <f t="shared" si="59"/>
        <v>0.73976957964143419</v>
      </c>
      <c r="L330" s="21">
        <f t="shared" si="60"/>
        <v>0.33183499569885128</v>
      </c>
      <c r="M330" s="17">
        <f t="shared" si="61"/>
        <v>0.28802560463388116</v>
      </c>
    </row>
    <row r="331" spans="1:13" x14ac:dyDescent="0.2">
      <c r="A331">
        <v>0.63348126410000005</v>
      </c>
      <c r="B331">
        <v>1.146915913</v>
      </c>
      <c r="C331">
        <v>1675</v>
      </c>
      <c r="D331">
        <f t="shared" si="52"/>
        <v>0.5134346488999999</v>
      </c>
      <c r="E331" s="2">
        <f t="shared" si="53"/>
        <v>3.2616296684993733</v>
      </c>
      <c r="F331" s="2">
        <f t="shared" si="54"/>
        <v>0.30659519983459216</v>
      </c>
      <c r="G331" s="17">
        <f t="shared" si="55"/>
        <v>0.78815131252251447</v>
      </c>
      <c r="H331" s="17">
        <f t="shared" si="56"/>
        <v>0.78829333094446652</v>
      </c>
      <c r="I331" s="6">
        <f t="shared" si="57"/>
        <v>1.6750000000000001E-6</v>
      </c>
      <c r="J331" s="5">
        <f t="shared" si="58"/>
        <v>1.1859605160179105E-19</v>
      </c>
      <c r="K331" s="4">
        <f t="shared" si="59"/>
        <v>0.74021123312181725</v>
      </c>
      <c r="L331" s="21">
        <f t="shared" si="60"/>
        <v>0.34047642619245255</v>
      </c>
      <c r="M331" s="17">
        <f t="shared" si="61"/>
        <v>0.29175178928005419</v>
      </c>
    </row>
    <row r="332" spans="1:13" x14ac:dyDescent="0.2">
      <c r="A332">
        <v>0.6337336898</v>
      </c>
      <c r="B332">
        <v>1.1342370509999999</v>
      </c>
      <c r="C332">
        <v>1674</v>
      </c>
      <c r="D332">
        <f t="shared" si="52"/>
        <v>0.50050336119999994</v>
      </c>
      <c r="E332" s="2">
        <f t="shared" si="53"/>
        <v>3.1659449660070669</v>
      </c>
      <c r="F332" s="2">
        <f t="shared" si="54"/>
        <v>0.31586146023922002</v>
      </c>
      <c r="G332" s="17">
        <f t="shared" si="55"/>
        <v>0.76830105232835633</v>
      </c>
      <c r="H332" s="17">
        <f t="shared" si="56"/>
        <v>0.76843949389573318</v>
      </c>
      <c r="I332" s="6">
        <f t="shared" si="57"/>
        <v>1.6740000000000002E-6</v>
      </c>
      <c r="J332" s="5">
        <f t="shared" si="58"/>
        <v>1.186668975107527E-19</v>
      </c>
      <c r="K332" s="4">
        <f t="shared" si="59"/>
        <v>0.7406534142646618</v>
      </c>
      <c r="L332" s="21">
        <f t="shared" si="60"/>
        <v>0.32392868872096597</v>
      </c>
      <c r="M332" s="17">
        <f t="shared" si="61"/>
        <v>0.28457366740484175</v>
      </c>
    </row>
    <row r="333" spans="1:13" x14ac:dyDescent="0.2">
      <c r="A333">
        <v>0.63166666029999996</v>
      </c>
      <c r="B333">
        <v>1.1341897249999999</v>
      </c>
      <c r="C333">
        <v>1673</v>
      </c>
      <c r="D333">
        <f t="shared" si="52"/>
        <v>0.50252306469999997</v>
      </c>
      <c r="E333" s="2">
        <f t="shared" si="53"/>
        <v>3.1807026059796835</v>
      </c>
      <c r="F333" s="2">
        <f t="shared" si="54"/>
        <v>0.3143959445061012</v>
      </c>
      <c r="G333" s="17">
        <f t="shared" si="55"/>
        <v>0.77140141177593502</v>
      </c>
      <c r="H333" s="17">
        <f t="shared" si="56"/>
        <v>0.77154041200273327</v>
      </c>
      <c r="I333" s="6">
        <f t="shared" si="57"/>
        <v>1.6730000000000001E-6</v>
      </c>
      <c r="J333" s="5">
        <f t="shared" si="58"/>
        <v>1.1873782811297073E-19</v>
      </c>
      <c r="K333" s="4">
        <f t="shared" si="59"/>
        <v>0.74109612401616487</v>
      </c>
      <c r="L333" s="21">
        <f t="shared" si="60"/>
        <v>0.32693878249603942</v>
      </c>
      <c r="M333" s="17">
        <f t="shared" si="61"/>
        <v>0.28589280442853027</v>
      </c>
    </row>
    <row r="334" spans="1:13" x14ac:dyDescent="0.2">
      <c r="A334">
        <v>0.62911707159999997</v>
      </c>
      <c r="B334">
        <v>1.1350739000000001</v>
      </c>
      <c r="C334">
        <v>1672</v>
      </c>
      <c r="D334">
        <f t="shared" si="52"/>
        <v>0.50595682840000011</v>
      </c>
      <c r="E334" s="2">
        <f t="shared" si="53"/>
        <v>3.2059506170319256</v>
      </c>
      <c r="F334" s="2">
        <f t="shared" si="54"/>
        <v>0.31191996367236674</v>
      </c>
      <c r="G334" s="17">
        <f t="shared" si="55"/>
        <v>0.77667243384825779</v>
      </c>
      <c r="H334" s="17">
        <f t="shared" si="56"/>
        <v>0.7768123838701334</v>
      </c>
      <c r="I334" s="6">
        <f t="shared" si="57"/>
        <v>1.672E-6</v>
      </c>
      <c r="J334" s="5">
        <f t="shared" si="58"/>
        <v>1.1880884356040673E-19</v>
      </c>
      <c r="K334" s="4">
        <f t="shared" si="59"/>
        <v>0.74153936332478709</v>
      </c>
      <c r="L334" s="21">
        <f t="shared" si="60"/>
        <v>0.33181857992874769</v>
      </c>
      <c r="M334" s="17">
        <f t="shared" si="61"/>
        <v>0.2880184802789344</v>
      </c>
    </row>
    <row r="335" spans="1:13" x14ac:dyDescent="0.2">
      <c r="A335">
        <v>0.62654691929999995</v>
      </c>
      <c r="B335">
        <v>1.1361033920000001</v>
      </c>
      <c r="C335">
        <v>1671</v>
      </c>
      <c r="D335">
        <f t="shared" si="52"/>
        <v>0.50955647270000015</v>
      </c>
      <c r="E335" s="2">
        <f t="shared" si="53"/>
        <v>3.2326335257402348</v>
      </c>
      <c r="F335" s="2">
        <f t="shared" si="54"/>
        <v>0.30934530377086644</v>
      </c>
      <c r="G335" s="17">
        <f t="shared" si="55"/>
        <v>0.78219809205176516</v>
      </c>
      <c r="H335" s="17">
        <f t="shared" si="56"/>
        <v>0.78233903775206692</v>
      </c>
      <c r="I335" s="6">
        <f t="shared" si="57"/>
        <v>1.6710000000000002E-6</v>
      </c>
      <c r="J335" s="5">
        <f t="shared" si="58"/>
        <v>1.1887994400538601E-19</v>
      </c>
      <c r="K335" s="4">
        <f t="shared" si="59"/>
        <v>0.74198313314125908</v>
      </c>
      <c r="L335" s="21">
        <f t="shared" si="60"/>
        <v>0.33695978235680824</v>
      </c>
      <c r="M335" s="17">
        <f t="shared" si="61"/>
        <v>0.2902411852049982</v>
      </c>
    </row>
    <row r="336" spans="1:13" x14ac:dyDescent="0.2">
      <c r="A336">
        <v>0.6296311617</v>
      </c>
      <c r="B336">
        <v>1.137039423</v>
      </c>
      <c r="C336">
        <v>1670</v>
      </c>
      <c r="D336">
        <f t="shared" si="52"/>
        <v>0.50740826130000005</v>
      </c>
      <c r="E336" s="2">
        <f t="shared" si="53"/>
        <v>3.2166829811544426</v>
      </c>
      <c r="F336" s="2">
        <f t="shared" si="54"/>
        <v>0.31087925227903801</v>
      </c>
      <c r="G336" s="17">
        <f t="shared" si="55"/>
        <v>0.77890046568760518</v>
      </c>
      <c r="H336" s="17">
        <f t="shared" si="56"/>
        <v>0.7790408171826001</v>
      </c>
      <c r="I336" s="6">
        <f t="shared" si="57"/>
        <v>1.6700000000000001E-6</v>
      </c>
      <c r="J336" s="5">
        <f t="shared" si="58"/>
        <v>1.1895112960059882E-19</v>
      </c>
      <c r="K336" s="4">
        <f t="shared" si="59"/>
        <v>0.74242743441858916</v>
      </c>
      <c r="L336" s="21">
        <f t="shared" si="60"/>
        <v>0.3345248995115086</v>
      </c>
      <c r="M336" s="17">
        <f t="shared" si="61"/>
        <v>0.28919063760411945</v>
      </c>
    </row>
    <row r="337" spans="1:13" x14ac:dyDescent="0.2">
      <c r="A337">
        <v>0.62433278560000005</v>
      </c>
      <c r="B337">
        <v>1.143081188</v>
      </c>
      <c r="C337">
        <v>1669</v>
      </c>
      <c r="D337">
        <f t="shared" si="52"/>
        <v>0.51874840239999997</v>
      </c>
      <c r="E337" s="2">
        <f t="shared" si="53"/>
        <v>3.3017820516920899</v>
      </c>
      <c r="F337" s="2">
        <f t="shared" si="54"/>
        <v>0.30286675024098647</v>
      </c>
      <c r="G337" s="17">
        <f t="shared" si="55"/>
        <v>0.79630822558714442</v>
      </c>
      <c r="H337" s="17">
        <f t="shared" si="56"/>
        <v>0.79645171381813318</v>
      </c>
      <c r="I337" s="6">
        <f t="shared" si="57"/>
        <v>1.669E-6</v>
      </c>
      <c r="J337" s="5">
        <f t="shared" si="58"/>
        <v>1.1902240049910127E-19</v>
      </c>
      <c r="K337" s="4">
        <f t="shared" si="59"/>
        <v>0.74287226811206941</v>
      </c>
      <c r="L337" s="21">
        <f t="shared" si="60"/>
        <v>0.35006379336325044</v>
      </c>
      <c r="M337" s="17">
        <f t="shared" si="61"/>
        <v>0.29583094554291073</v>
      </c>
    </row>
    <row r="338" spans="1:13" x14ac:dyDescent="0.2">
      <c r="A338">
        <v>0.62661796810000003</v>
      </c>
      <c r="B338">
        <v>1.139986277</v>
      </c>
      <c r="C338">
        <v>1668</v>
      </c>
      <c r="D338">
        <f t="shared" si="52"/>
        <v>0.51336830889999996</v>
      </c>
      <c r="E338" s="2">
        <f t="shared" si="53"/>
        <v>3.2611314812187819</v>
      </c>
      <c r="F338" s="2">
        <f t="shared" si="54"/>
        <v>0.30664203690010999</v>
      </c>
      <c r="G338" s="17">
        <f t="shared" si="55"/>
        <v>0.78804947685913496</v>
      </c>
      <c r="H338" s="17">
        <f t="shared" si="56"/>
        <v>0.78819147693113323</v>
      </c>
      <c r="I338" s="6">
        <f t="shared" si="57"/>
        <v>1.6680000000000002E-6</v>
      </c>
      <c r="J338" s="5">
        <f t="shared" si="58"/>
        <v>1.1909375685431657E-19</v>
      </c>
      <c r="K338" s="4">
        <f t="shared" si="59"/>
        <v>0.74331763517928295</v>
      </c>
      <c r="L338" s="21">
        <f t="shared" si="60"/>
        <v>0.34325141937093828</v>
      </c>
      <c r="M338" s="17">
        <f t="shared" si="61"/>
        <v>0.29293831235045814</v>
      </c>
    </row>
    <row r="339" spans="1:13" x14ac:dyDescent="0.2">
      <c r="A339">
        <v>0.62382775550000003</v>
      </c>
      <c r="B339">
        <v>1.145437598</v>
      </c>
      <c r="C339">
        <v>1667</v>
      </c>
      <c r="D339">
        <f t="shared" si="52"/>
        <v>0.52160984249999998</v>
      </c>
      <c r="E339" s="2">
        <f t="shared" si="53"/>
        <v>3.3236083585015161</v>
      </c>
      <c r="F339" s="2">
        <f t="shared" si="54"/>
        <v>0.30087780873522069</v>
      </c>
      <c r="G339" s="17">
        <f t="shared" si="55"/>
        <v>0.80070069846631464</v>
      </c>
      <c r="H339" s="17">
        <f t="shared" si="56"/>
        <v>0.80084497818499989</v>
      </c>
      <c r="I339" s="6">
        <f t="shared" si="57"/>
        <v>1.6670000000000001E-6</v>
      </c>
      <c r="J339" s="5">
        <f t="shared" si="58"/>
        <v>1.1916519882003601E-19</v>
      </c>
      <c r="K339" s="4">
        <f t="shared" si="59"/>
        <v>0.7437635365801103</v>
      </c>
      <c r="L339" s="21">
        <f t="shared" si="60"/>
        <v>0.35478616763631365</v>
      </c>
      <c r="M339" s="17">
        <f t="shared" si="61"/>
        <v>0.2978196466136484</v>
      </c>
    </row>
    <row r="340" spans="1:13" x14ac:dyDescent="0.2">
      <c r="A340">
        <v>0.62152206899999995</v>
      </c>
      <c r="B340">
        <v>1.1337724920000001</v>
      </c>
      <c r="C340">
        <v>1666</v>
      </c>
      <c r="D340">
        <f t="shared" si="52"/>
        <v>0.51225042300000012</v>
      </c>
      <c r="E340" s="2">
        <f t="shared" si="53"/>
        <v>3.2527480336424603</v>
      </c>
      <c r="F340" s="2">
        <f t="shared" si="54"/>
        <v>0.30743235862637347</v>
      </c>
      <c r="G340" s="17">
        <f t="shared" si="55"/>
        <v>0.78633345858646309</v>
      </c>
      <c r="H340" s="17">
        <f t="shared" si="56"/>
        <v>0.78647514944600017</v>
      </c>
      <c r="I340" s="6">
        <f t="shared" si="57"/>
        <v>1.666E-6</v>
      </c>
      <c r="J340" s="5">
        <f t="shared" si="58"/>
        <v>1.1923672655042018E-19</v>
      </c>
      <c r="K340" s="4">
        <f t="shared" si="59"/>
        <v>0.74420997327673699</v>
      </c>
      <c r="L340" s="21">
        <f t="shared" si="60"/>
        <v>0.34257919204086335</v>
      </c>
      <c r="M340" s="17">
        <f t="shared" si="61"/>
        <v>0.29265132497601276</v>
      </c>
    </row>
    <row r="341" spans="1:13" x14ac:dyDescent="0.2">
      <c r="A341">
        <v>0.62081384660000005</v>
      </c>
      <c r="B341">
        <v>1.1318274740000001</v>
      </c>
      <c r="C341">
        <v>1665</v>
      </c>
      <c r="D341">
        <f t="shared" si="52"/>
        <v>0.5110136274</v>
      </c>
      <c r="E341" s="2">
        <f t="shared" si="53"/>
        <v>3.2434979471800305</v>
      </c>
      <c r="F341" s="2">
        <f t="shared" si="54"/>
        <v>0.30830912067307531</v>
      </c>
      <c r="G341" s="17">
        <f t="shared" si="55"/>
        <v>0.78443490717870235</v>
      </c>
      <c r="H341" s="17">
        <f t="shared" si="56"/>
        <v>0.78457625593480007</v>
      </c>
      <c r="I341" s="6">
        <f t="shared" si="57"/>
        <v>1.6650000000000002E-6</v>
      </c>
      <c r="J341" s="5">
        <f t="shared" si="58"/>
        <v>1.193083402E-19</v>
      </c>
      <c r="K341" s="4">
        <f t="shared" si="59"/>
        <v>0.74465694623365986</v>
      </c>
      <c r="L341" s="21">
        <f t="shared" si="60"/>
        <v>0.34133656319186129</v>
      </c>
      <c r="M341" s="17">
        <f t="shared" si="61"/>
        <v>0.29212007941592327</v>
      </c>
    </row>
    <row r="342" spans="1:13" x14ac:dyDescent="0.2">
      <c r="A342">
        <v>0.61999255419999999</v>
      </c>
      <c r="B342">
        <v>1.1356881860000001</v>
      </c>
      <c r="C342">
        <v>1664</v>
      </c>
      <c r="D342">
        <f t="shared" si="52"/>
        <v>0.51569563180000011</v>
      </c>
      <c r="E342" s="2">
        <f t="shared" si="53"/>
        <v>3.2786543343753221</v>
      </c>
      <c r="F342" s="2">
        <f t="shared" si="54"/>
        <v>0.30500318057790277</v>
      </c>
      <c r="G342" s="17">
        <f t="shared" si="55"/>
        <v>0.79162204953655102</v>
      </c>
      <c r="H342" s="17">
        <f t="shared" si="56"/>
        <v>0.79176469335693345</v>
      </c>
      <c r="I342" s="6">
        <f t="shared" si="57"/>
        <v>1.6640000000000001E-6</v>
      </c>
      <c r="J342" s="5">
        <f t="shared" si="58"/>
        <v>1.1938003992367791E-19</v>
      </c>
      <c r="K342" s="4">
        <f t="shared" si="59"/>
        <v>0.74510445641769474</v>
      </c>
      <c r="L342" s="21">
        <f t="shared" si="60"/>
        <v>0.34803793648284703</v>
      </c>
      <c r="M342" s="17">
        <f t="shared" si="61"/>
        <v>0.29497370072722034</v>
      </c>
    </row>
    <row r="343" spans="1:13" x14ac:dyDescent="0.2">
      <c r="A343">
        <v>0.61757278439999996</v>
      </c>
      <c r="B343">
        <v>1.1352902650000001</v>
      </c>
      <c r="C343">
        <v>1663</v>
      </c>
      <c r="D343">
        <f t="shared" si="52"/>
        <v>0.51771748060000011</v>
      </c>
      <c r="E343" s="2">
        <f t="shared" si="53"/>
        <v>3.2939536256043049</v>
      </c>
      <c r="F343" s="2">
        <f t="shared" si="54"/>
        <v>0.30358654482166281</v>
      </c>
      <c r="G343" s="17">
        <f t="shared" si="55"/>
        <v>0.79472570214132965</v>
      </c>
      <c r="H343" s="17">
        <f t="shared" si="56"/>
        <v>0.79486890521453346</v>
      </c>
      <c r="I343" s="6">
        <f t="shared" si="57"/>
        <v>1.663E-6</v>
      </c>
      <c r="J343" s="5">
        <f t="shared" si="58"/>
        <v>1.1945182587672881E-19</v>
      </c>
      <c r="K343" s="4">
        <f t="shared" si="59"/>
        <v>0.74555250479798185</v>
      </c>
      <c r="L343" s="21">
        <f t="shared" si="60"/>
        <v>0.35119431994645084</v>
      </c>
      <c r="M343" s="17">
        <f t="shared" si="61"/>
        <v>0.29630825163436253</v>
      </c>
    </row>
    <row r="344" spans="1:13" x14ac:dyDescent="0.2">
      <c r="A344">
        <v>0.61959105729999997</v>
      </c>
      <c r="B344">
        <v>1.1277054550000001</v>
      </c>
      <c r="C344">
        <v>1662</v>
      </c>
      <c r="D344">
        <f t="shared" si="52"/>
        <v>0.50811439770000011</v>
      </c>
      <c r="E344" s="2">
        <f t="shared" si="53"/>
        <v>3.2219173661836442</v>
      </c>
      <c r="F344" s="2">
        <f t="shared" si="54"/>
        <v>0.31037419224208668</v>
      </c>
      <c r="G344" s="17">
        <f t="shared" si="55"/>
        <v>0.77998442511977883</v>
      </c>
      <c r="H344" s="17">
        <f t="shared" si="56"/>
        <v>0.7801249719354002</v>
      </c>
      <c r="I344" s="6">
        <f t="shared" si="57"/>
        <v>1.6620000000000001E-6</v>
      </c>
      <c r="J344" s="5">
        <f t="shared" si="58"/>
        <v>1.1952369821480145E-19</v>
      </c>
      <c r="K344" s="4">
        <f t="shared" si="59"/>
        <v>0.7460010923459951</v>
      </c>
      <c r="L344" s="21">
        <f t="shared" si="60"/>
        <v>0.33869383122373231</v>
      </c>
      <c r="M344" s="17">
        <f t="shared" si="61"/>
        <v>0.29098704061509867</v>
      </c>
    </row>
    <row r="345" spans="1:13" x14ac:dyDescent="0.2">
      <c r="A345">
        <v>0.61808019879999998</v>
      </c>
      <c r="B345">
        <v>1.142863631</v>
      </c>
      <c r="C345">
        <v>1661</v>
      </c>
      <c r="D345">
        <f t="shared" si="52"/>
        <v>0.52478343220000001</v>
      </c>
      <c r="E345" s="2">
        <f t="shared" si="53"/>
        <v>3.3479844499378864</v>
      </c>
      <c r="F345" s="2">
        <f t="shared" si="54"/>
        <v>0.29868716983394367</v>
      </c>
      <c r="G345" s="17">
        <f t="shared" si="55"/>
        <v>0.80557233868931444</v>
      </c>
      <c r="H345" s="17">
        <f t="shared" si="56"/>
        <v>0.80571749623773325</v>
      </c>
      <c r="I345" s="6">
        <f t="shared" si="57"/>
        <v>1.6610000000000001E-6</v>
      </c>
      <c r="J345" s="5">
        <f t="shared" si="58"/>
        <v>1.1959565709391934E-19</v>
      </c>
      <c r="K345" s="4">
        <f t="shared" si="59"/>
        <v>0.74645022003554717</v>
      </c>
      <c r="L345" s="21">
        <f t="shared" si="60"/>
        <v>0.36171564201449591</v>
      </c>
      <c r="M345" s="17">
        <f t="shared" si="61"/>
        <v>0.30071400117657304</v>
      </c>
    </row>
    <row r="346" spans="1:13" x14ac:dyDescent="0.2">
      <c r="A346">
        <v>0.61450463529999999</v>
      </c>
      <c r="B346">
        <v>1.139896631</v>
      </c>
      <c r="C346">
        <v>1660</v>
      </c>
      <c r="D346">
        <f t="shared" si="52"/>
        <v>0.52539199570000006</v>
      </c>
      <c r="E346" s="2">
        <f t="shared" si="53"/>
        <v>3.3526791660869093</v>
      </c>
      <c r="F346" s="2">
        <f t="shared" si="54"/>
        <v>0.29826892179699777</v>
      </c>
      <c r="G346" s="17">
        <f t="shared" si="55"/>
        <v>0.80650651818480801</v>
      </c>
      <c r="H346" s="17">
        <f t="shared" si="56"/>
        <v>0.80665184406473334</v>
      </c>
      <c r="I346" s="6">
        <f t="shared" si="57"/>
        <v>1.6600000000000002E-6</v>
      </c>
      <c r="J346" s="5">
        <f t="shared" si="58"/>
        <v>1.1966770267048193E-19</v>
      </c>
      <c r="K346" s="4">
        <f t="shared" si="59"/>
        <v>0.74689988884279745</v>
      </c>
      <c r="L346" s="21">
        <f t="shared" si="60"/>
        <v>0.36299199820336403</v>
      </c>
      <c r="M346" s="17">
        <f t="shared" si="61"/>
        <v>0.30124408633339345</v>
      </c>
    </row>
    <row r="347" spans="1:13" x14ac:dyDescent="0.2">
      <c r="A347">
        <v>0.61535441879999997</v>
      </c>
      <c r="B347">
        <v>1.1298146250000001</v>
      </c>
      <c r="C347">
        <v>1659</v>
      </c>
      <c r="D347">
        <f t="shared" si="52"/>
        <v>0.5144602062000001</v>
      </c>
      <c r="E347" s="2">
        <f t="shared" si="53"/>
        <v>3.269340889454746</v>
      </c>
      <c r="F347" s="2">
        <f t="shared" si="54"/>
        <v>0.30587204999805878</v>
      </c>
      <c r="G347" s="17">
        <f t="shared" si="55"/>
        <v>0.78972560115650881</v>
      </c>
      <c r="H347" s="17">
        <f t="shared" si="56"/>
        <v>0.78986790325240008</v>
      </c>
      <c r="I347" s="6">
        <f t="shared" si="57"/>
        <v>1.6590000000000001E-6</v>
      </c>
      <c r="J347" s="5">
        <f t="shared" si="58"/>
        <v>1.1973983510126583E-19</v>
      </c>
      <c r="K347" s="4">
        <f t="shared" si="59"/>
        <v>0.7473500997462591</v>
      </c>
      <c r="L347" s="21">
        <f t="shared" si="60"/>
        <v>0.34846336518830906</v>
      </c>
      <c r="M347" s="17">
        <f t="shared" si="61"/>
        <v>0.29515392814102487</v>
      </c>
    </row>
    <row r="348" spans="1:13" x14ac:dyDescent="0.2">
      <c r="A348">
        <v>0.61271476749999998</v>
      </c>
      <c r="B348">
        <v>1.133150339</v>
      </c>
      <c r="C348">
        <v>1658</v>
      </c>
      <c r="D348">
        <f t="shared" si="52"/>
        <v>0.52043557149999997</v>
      </c>
      <c r="E348" s="2">
        <f t="shared" si="53"/>
        <v>3.3146339287256179</v>
      </c>
      <c r="F348" s="2">
        <f t="shared" si="54"/>
        <v>0.30169244070474821</v>
      </c>
      <c r="G348" s="17">
        <f t="shared" si="55"/>
        <v>0.79889812586649123</v>
      </c>
      <c r="H348" s="17">
        <f t="shared" si="56"/>
        <v>0.79904208077633321</v>
      </c>
      <c r="I348" s="6">
        <f t="shared" si="57"/>
        <v>1.658E-6</v>
      </c>
      <c r="J348" s="5">
        <f t="shared" si="58"/>
        <v>1.1981205454342583E-19</v>
      </c>
      <c r="K348" s="4">
        <f t="shared" si="59"/>
        <v>0.74780085372680571</v>
      </c>
      <c r="L348" s="21">
        <f t="shared" si="60"/>
        <v>0.35703534904391199</v>
      </c>
      <c r="M348" s="17">
        <f t="shared" si="61"/>
        <v>0.29876217508409258</v>
      </c>
    </row>
    <row r="349" spans="1:13" x14ac:dyDescent="0.2">
      <c r="A349">
        <v>0.61082065109999995</v>
      </c>
      <c r="B349">
        <v>1.133349538</v>
      </c>
      <c r="C349">
        <v>1657</v>
      </c>
      <c r="D349">
        <f t="shared" si="52"/>
        <v>0.5225288869000001</v>
      </c>
      <c r="E349" s="2">
        <f t="shared" si="53"/>
        <v>3.3306491523339217</v>
      </c>
      <c r="F349" s="2">
        <f t="shared" si="54"/>
        <v>0.30024177097706589</v>
      </c>
      <c r="G349" s="17">
        <f t="shared" si="55"/>
        <v>0.80211148375647479</v>
      </c>
      <c r="H349" s="17">
        <f t="shared" si="56"/>
        <v>0.8022560176871335</v>
      </c>
      <c r="I349" s="6">
        <f t="shared" si="57"/>
        <v>1.6570000000000002E-6</v>
      </c>
      <c r="J349" s="5">
        <f t="shared" si="58"/>
        <v>1.1988436115449609E-19</v>
      </c>
      <c r="K349" s="4">
        <f t="shared" si="59"/>
        <v>0.74825215176767879</v>
      </c>
      <c r="L349" s="21">
        <f t="shared" si="60"/>
        <v>0.3603478337826751</v>
      </c>
      <c r="M349" s="17">
        <f t="shared" si="61"/>
        <v>0.30014489575148329</v>
      </c>
    </row>
    <row r="350" spans="1:13" x14ac:dyDescent="0.2">
      <c r="A350">
        <v>0.6118295789</v>
      </c>
      <c r="B350">
        <v>1.131967068</v>
      </c>
      <c r="C350">
        <v>1656</v>
      </c>
      <c r="D350">
        <f t="shared" si="52"/>
        <v>0.52013748910000002</v>
      </c>
      <c r="E350" s="2">
        <f t="shared" si="53"/>
        <v>3.3123596768487258</v>
      </c>
      <c r="F350" s="2">
        <f t="shared" si="54"/>
        <v>0.30189958143415402</v>
      </c>
      <c r="G350" s="17">
        <f t="shared" si="55"/>
        <v>0.79844055247267542</v>
      </c>
      <c r="H350" s="17">
        <f t="shared" si="56"/>
        <v>0.79858442493153337</v>
      </c>
      <c r="I350" s="6">
        <f t="shared" si="57"/>
        <v>1.6560000000000001E-6</v>
      </c>
      <c r="J350" s="5">
        <f t="shared" si="58"/>
        <v>1.1995675509239132E-19</v>
      </c>
      <c r="K350" s="4">
        <f t="shared" si="59"/>
        <v>0.74870399485449513</v>
      </c>
      <c r="L350" s="21">
        <f t="shared" si="60"/>
        <v>0.35748841495446515</v>
      </c>
      <c r="M350" s="17">
        <f t="shared" si="61"/>
        <v>0.29895167458740934</v>
      </c>
    </row>
    <row r="351" spans="1:13" x14ac:dyDescent="0.2">
      <c r="A351">
        <v>0.61167913679999997</v>
      </c>
      <c r="B351">
        <v>1.1293884519999999</v>
      </c>
      <c r="C351">
        <v>1655</v>
      </c>
      <c r="D351">
        <f t="shared" si="52"/>
        <v>0.51770931519999996</v>
      </c>
      <c r="E351" s="2">
        <f t="shared" si="53"/>
        <v>3.293891694824131</v>
      </c>
      <c r="F351" s="2">
        <f t="shared" si="54"/>
        <v>0.30359225276634133</v>
      </c>
      <c r="G351" s="17">
        <f t="shared" si="55"/>
        <v>0.79471316778911716</v>
      </c>
      <c r="H351" s="17">
        <f t="shared" si="56"/>
        <v>0.79485636860373321</v>
      </c>
      <c r="I351" s="6">
        <f t="shared" si="57"/>
        <v>1.655E-6</v>
      </c>
      <c r="J351" s="5">
        <f t="shared" si="58"/>
        <v>1.2002923651540787E-19</v>
      </c>
      <c r="K351" s="4">
        <f t="shared" si="59"/>
        <v>0.74915638397525308</v>
      </c>
      <c r="L351" s="21">
        <f t="shared" si="60"/>
        <v>0.35458657275309785</v>
      </c>
      <c r="M351" s="17">
        <f t="shared" si="61"/>
        <v>0.29773586144143682</v>
      </c>
    </row>
    <row r="352" spans="1:13" x14ac:dyDescent="0.2">
      <c r="A352">
        <v>0.60978519919999996</v>
      </c>
      <c r="B352">
        <v>1.1222882270000001</v>
      </c>
      <c r="C352">
        <v>1654</v>
      </c>
      <c r="D352">
        <f t="shared" si="52"/>
        <v>0.51250302780000012</v>
      </c>
      <c r="E352" s="2">
        <f t="shared" si="53"/>
        <v>3.2546405254972464</v>
      </c>
      <c r="F352" s="2">
        <f t="shared" si="54"/>
        <v>0.30725359441876282</v>
      </c>
      <c r="G352" s="17">
        <f t="shared" si="55"/>
        <v>0.78672122128439559</v>
      </c>
      <c r="H352" s="17">
        <f t="shared" si="56"/>
        <v>0.78686298201560023</v>
      </c>
      <c r="I352" s="6">
        <f t="shared" si="57"/>
        <v>1.6540000000000002E-6</v>
      </c>
      <c r="J352" s="5">
        <f t="shared" si="58"/>
        <v>1.2010180558222493E-19</v>
      </c>
      <c r="K352" s="4">
        <f t="shared" si="59"/>
        <v>0.74960932012034098</v>
      </c>
      <c r="L352" s="21">
        <f t="shared" si="60"/>
        <v>0.34791101912840039</v>
      </c>
      <c r="M352" s="17">
        <f t="shared" si="61"/>
        <v>0.29491991248828908</v>
      </c>
    </row>
    <row r="353" spans="1:13" x14ac:dyDescent="0.2">
      <c r="A353">
        <v>0.60565090180000003</v>
      </c>
      <c r="B353">
        <v>1.1282175780000001</v>
      </c>
      <c r="C353">
        <v>1653</v>
      </c>
      <c r="D353">
        <f t="shared" si="52"/>
        <v>0.52256667620000008</v>
      </c>
      <c r="E353" s="2">
        <f t="shared" si="53"/>
        <v>3.3309389749802483</v>
      </c>
      <c r="F353" s="2">
        <f t="shared" si="54"/>
        <v>0.30021564715274612</v>
      </c>
      <c r="G353" s="17">
        <f t="shared" si="55"/>
        <v>0.80216949247571101</v>
      </c>
      <c r="H353" s="17">
        <f t="shared" si="56"/>
        <v>0.80231403685906677</v>
      </c>
      <c r="I353" s="6">
        <f t="shared" si="57"/>
        <v>1.6530000000000001E-6</v>
      </c>
      <c r="J353" s="5">
        <f t="shared" si="58"/>
        <v>1.2017446245190564E-19</v>
      </c>
      <c r="K353" s="4">
        <f t="shared" si="59"/>
        <v>0.75006280428254313</v>
      </c>
      <c r="L353" s="21">
        <f t="shared" si="60"/>
        <v>0.3621462891795052</v>
      </c>
      <c r="M353" s="17">
        <f t="shared" si="61"/>
        <v>0.30089295820087963</v>
      </c>
    </row>
    <row r="354" spans="1:13" x14ac:dyDescent="0.2">
      <c r="A354">
        <v>0.60542637109999997</v>
      </c>
      <c r="B354">
        <v>1.132796645</v>
      </c>
      <c r="C354">
        <v>1652</v>
      </c>
      <c r="D354">
        <f t="shared" si="52"/>
        <v>0.52737027390000002</v>
      </c>
      <c r="E354" s="2">
        <f t="shared" si="53"/>
        <v>3.3679859716027662</v>
      </c>
      <c r="F354" s="2">
        <f t="shared" si="54"/>
        <v>0.29691335071806052</v>
      </c>
      <c r="G354" s="17">
        <f t="shared" si="55"/>
        <v>0.80954328744688464</v>
      </c>
      <c r="H354" s="17">
        <f t="shared" si="56"/>
        <v>0.80968916052780004</v>
      </c>
      <c r="I354" s="6">
        <f t="shared" si="57"/>
        <v>1.652E-6</v>
      </c>
      <c r="J354" s="5">
        <f t="shared" si="58"/>
        <v>1.2024720728389832E-19</v>
      </c>
      <c r="K354" s="4">
        <f t="shared" si="59"/>
        <v>0.75051683745704834</v>
      </c>
      <c r="L354" s="21">
        <f t="shared" si="60"/>
        <v>0.36928148227424251</v>
      </c>
      <c r="M354" s="17">
        <f t="shared" si="61"/>
        <v>0.3038426740412884</v>
      </c>
    </row>
    <row r="355" spans="1:13" x14ac:dyDescent="0.2">
      <c r="A355">
        <v>0.60528123379999998</v>
      </c>
      <c r="B355">
        <v>1.122996449</v>
      </c>
      <c r="C355">
        <v>1651</v>
      </c>
      <c r="D355">
        <f t="shared" si="52"/>
        <v>0.51771521519999997</v>
      </c>
      <c r="E355" s="2">
        <f t="shared" si="53"/>
        <v>3.2939364434769867</v>
      </c>
      <c r="F355" s="2">
        <f t="shared" si="54"/>
        <v>0.30358812841708266</v>
      </c>
      <c r="G355" s="17">
        <f t="shared" si="55"/>
        <v>0.79472222462381625</v>
      </c>
      <c r="H355" s="17">
        <f t="shared" si="56"/>
        <v>0.79486542707039987</v>
      </c>
      <c r="I355" s="6">
        <f t="shared" si="57"/>
        <v>1.6510000000000002E-6</v>
      </c>
      <c r="J355" s="5">
        <f t="shared" si="58"/>
        <v>1.2032004023803756E-19</v>
      </c>
      <c r="K355" s="4">
        <f t="shared" si="59"/>
        <v>0.75097142064145594</v>
      </c>
      <c r="L355" s="21">
        <f t="shared" si="60"/>
        <v>0.35631494167553618</v>
      </c>
      <c r="M355" s="17">
        <f t="shared" si="61"/>
        <v>0.29846060949291792</v>
      </c>
    </row>
    <row r="356" spans="1:13" x14ac:dyDescent="0.2">
      <c r="A356">
        <v>0.60352885720000005</v>
      </c>
      <c r="B356">
        <v>1.131482482</v>
      </c>
      <c r="C356">
        <v>1650</v>
      </c>
      <c r="D356">
        <f t="shared" si="52"/>
        <v>0.52795362479999997</v>
      </c>
      <c r="E356" s="2">
        <f t="shared" si="53"/>
        <v>3.3725129408363981</v>
      </c>
      <c r="F356" s="2">
        <f t="shared" si="54"/>
        <v>0.29651479995566615</v>
      </c>
      <c r="G356" s="17">
        <f t="shared" si="55"/>
        <v>0.81043876417110106</v>
      </c>
      <c r="H356" s="17">
        <f t="shared" si="56"/>
        <v>0.81058479860959998</v>
      </c>
      <c r="I356" s="6">
        <f t="shared" si="57"/>
        <v>1.6500000000000001E-6</v>
      </c>
      <c r="J356" s="5">
        <f t="shared" si="58"/>
        <v>1.2039296147454548E-19</v>
      </c>
      <c r="K356" s="4">
        <f t="shared" si="59"/>
        <v>0.75142655483578424</v>
      </c>
      <c r="L356" s="21">
        <f t="shared" si="60"/>
        <v>0.37099664912705144</v>
      </c>
      <c r="M356" s="17">
        <f t="shared" si="61"/>
        <v>0.30454747131073484</v>
      </c>
    </row>
    <row r="357" spans="1:13" x14ac:dyDescent="0.2">
      <c r="A357">
        <v>0.60232317449999995</v>
      </c>
      <c r="B357">
        <v>1.1229835749999999</v>
      </c>
      <c r="C357">
        <v>1649</v>
      </c>
      <c r="D357">
        <f t="shared" si="52"/>
        <v>0.52066040049999995</v>
      </c>
      <c r="E357" s="2">
        <f t="shared" si="53"/>
        <v>3.3163503188551569</v>
      </c>
      <c r="F357" s="2">
        <f t="shared" si="54"/>
        <v>0.30153629859743281</v>
      </c>
      <c r="G357" s="17">
        <f t="shared" si="55"/>
        <v>0.79924325113573957</v>
      </c>
      <c r="H357" s="17">
        <f t="shared" si="56"/>
        <v>0.79938726823433315</v>
      </c>
      <c r="I357" s="6">
        <f t="shared" si="57"/>
        <v>1.649E-6</v>
      </c>
      <c r="J357" s="5">
        <f t="shared" si="58"/>
        <v>1.2046597115403277E-19</v>
      </c>
      <c r="K357" s="4">
        <f t="shared" si="59"/>
        <v>0.75188224104247658</v>
      </c>
      <c r="L357" s="21">
        <f t="shared" si="60"/>
        <v>0.36125520105559755</v>
      </c>
      <c r="M357" s="17">
        <f t="shared" si="61"/>
        <v>0.30052254535042688</v>
      </c>
    </row>
    <row r="358" spans="1:13" x14ac:dyDescent="0.2">
      <c r="A358">
        <v>0.60029363629999999</v>
      </c>
      <c r="B358">
        <v>1.1323852539999999</v>
      </c>
      <c r="C358">
        <v>1648</v>
      </c>
      <c r="D358">
        <f t="shared" si="52"/>
        <v>0.53209161769999991</v>
      </c>
      <c r="E358" s="2">
        <f t="shared" si="53"/>
        <v>3.4048000895393402</v>
      </c>
      <c r="F358" s="2">
        <f t="shared" si="54"/>
        <v>0.29370299979500331</v>
      </c>
      <c r="G358" s="17">
        <f t="shared" si="55"/>
        <v>0.81679081801540443</v>
      </c>
      <c r="H358" s="17">
        <f t="shared" si="56"/>
        <v>0.81693799704206649</v>
      </c>
      <c r="I358" s="6">
        <f t="shared" si="57"/>
        <v>1.6480000000000001E-6</v>
      </c>
      <c r="J358" s="5">
        <f t="shared" si="58"/>
        <v>1.2053906943750001E-19</v>
      </c>
      <c r="K358" s="4">
        <f t="shared" si="59"/>
        <v>0.75233848026641004</v>
      </c>
      <c r="L358" s="21">
        <f t="shared" si="60"/>
        <v>0.37775023521484269</v>
      </c>
      <c r="M358" s="17">
        <f t="shared" si="61"/>
        <v>0.30730694558325666</v>
      </c>
    </row>
    <row r="359" spans="1:13" x14ac:dyDescent="0.2">
      <c r="A359">
        <v>0.60133147239999996</v>
      </c>
      <c r="B359">
        <v>1.1254087690000001</v>
      </c>
      <c r="C359">
        <v>1647</v>
      </c>
      <c r="D359">
        <f t="shared" si="52"/>
        <v>0.52407729660000013</v>
      </c>
      <c r="E359" s="2">
        <f t="shared" si="53"/>
        <v>3.3425452602092149</v>
      </c>
      <c r="F359" s="2">
        <f t="shared" si="54"/>
        <v>0.29917321147579867</v>
      </c>
      <c r="G359" s="17">
        <f t="shared" si="55"/>
        <v>0.80448838048518623</v>
      </c>
      <c r="H359" s="17">
        <f t="shared" si="56"/>
        <v>0.80463334271320019</v>
      </c>
      <c r="I359" s="6">
        <f t="shared" si="57"/>
        <v>1.6470000000000001E-6</v>
      </c>
      <c r="J359" s="5">
        <f t="shared" si="58"/>
        <v>1.2061225648633881E-19</v>
      </c>
      <c r="K359" s="4">
        <f t="shared" si="59"/>
        <v>0.75279527351490216</v>
      </c>
      <c r="L359" s="21">
        <f t="shared" si="60"/>
        <v>0.36690177897423421</v>
      </c>
      <c r="M359" s="17">
        <f t="shared" si="61"/>
        <v>0.30286208865349679</v>
      </c>
    </row>
    <row r="360" spans="1:13" x14ac:dyDescent="0.2">
      <c r="A360">
        <v>0.5983573794</v>
      </c>
      <c r="B360">
        <v>1.1324665549999999</v>
      </c>
      <c r="C360">
        <v>1646</v>
      </c>
      <c r="D360">
        <f t="shared" si="52"/>
        <v>0.53410917559999993</v>
      </c>
      <c r="E360" s="2">
        <f t="shared" si="53"/>
        <v>3.4206542220174407</v>
      </c>
      <c r="F360" s="2">
        <f t="shared" si="54"/>
        <v>0.29234173789428441</v>
      </c>
      <c r="G360" s="17">
        <f t="shared" si="55"/>
        <v>0.81988788384526601</v>
      </c>
      <c r="H360" s="17">
        <f t="shared" si="56"/>
        <v>0.82003562093786653</v>
      </c>
      <c r="I360" s="6">
        <f t="shared" si="57"/>
        <v>1.6460000000000002E-6</v>
      </c>
      <c r="J360" s="5">
        <f t="shared" si="58"/>
        <v>1.2068553246233293E-19</v>
      </c>
      <c r="K360" s="4">
        <f t="shared" si="59"/>
        <v>0.75325262179771801</v>
      </c>
      <c r="L360" s="21">
        <f t="shared" si="60"/>
        <v>0.38154585470592361</v>
      </c>
      <c r="M360" s="17">
        <f t="shared" si="61"/>
        <v>0.30884699071948379</v>
      </c>
    </row>
    <row r="361" spans="1:13" x14ac:dyDescent="0.2">
      <c r="A361">
        <v>0.59864693879999997</v>
      </c>
      <c r="B361">
        <v>1.120994091</v>
      </c>
      <c r="C361">
        <v>1645</v>
      </c>
      <c r="D361">
        <f t="shared" si="52"/>
        <v>0.52234715220000005</v>
      </c>
      <c r="E361" s="2">
        <f t="shared" si="53"/>
        <v>3.3292557017566531</v>
      </c>
      <c r="F361" s="2">
        <f t="shared" si="54"/>
        <v>0.30036743632288698</v>
      </c>
      <c r="G361" s="17">
        <f t="shared" si="55"/>
        <v>0.80183251068240813</v>
      </c>
      <c r="H361" s="17">
        <f t="shared" si="56"/>
        <v>0.80197699434440006</v>
      </c>
      <c r="I361" s="6">
        <f t="shared" si="57"/>
        <v>1.6450000000000001E-6</v>
      </c>
      <c r="J361" s="5">
        <f t="shared" si="58"/>
        <v>1.2075889752765958E-19</v>
      </c>
      <c r="K361" s="4">
        <f t="shared" si="59"/>
        <v>0.75371052612707823</v>
      </c>
      <c r="L361" s="21">
        <f t="shared" si="60"/>
        <v>0.36537008106215391</v>
      </c>
      <c r="M361" s="17">
        <f t="shared" si="61"/>
        <v>0.30222925117456528</v>
      </c>
    </row>
    <row r="362" spans="1:13" x14ac:dyDescent="0.2">
      <c r="A362">
        <v>0.59824800489999996</v>
      </c>
      <c r="B362">
        <v>1.132579327</v>
      </c>
      <c r="C362">
        <v>1644</v>
      </c>
      <c r="D362">
        <f t="shared" si="52"/>
        <v>0.53433132210000001</v>
      </c>
      <c r="E362" s="2">
        <f t="shared" si="53"/>
        <v>3.4224043726022275</v>
      </c>
      <c r="F362" s="2">
        <f t="shared" si="54"/>
        <v>0.29219224005363498</v>
      </c>
      <c r="G362" s="17">
        <f t="shared" si="55"/>
        <v>0.82022889132484</v>
      </c>
      <c r="H362" s="17">
        <f t="shared" si="56"/>
        <v>0.82037668986419998</v>
      </c>
      <c r="I362" s="6">
        <f t="shared" si="57"/>
        <v>1.6440000000000001E-6</v>
      </c>
      <c r="J362" s="5">
        <f t="shared" si="58"/>
        <v>1.2083235184489054E-19</v>
      </c>
      <c r="K362" s="4">
        <f t="shared" si="59"/>
        <v>0.7541689875176667</v>
      </c>
      <c r="L362" s="21">
        <f t="shared" si="60"/>
        <v>0.38279297849405342</v>
      </c>
      <c r="M362" s="17">
        <f t="shared" si="61"/>
        <v>0.3093513287889893</v>
      </c>
    </row>
    <row r="363" spans="1:13" x14ac:dyDescent="0.2">
      <c r="A363">
        <v>0.59636086229999996</v>
      </c>
      <c r="B363">
        <v>1.1266903880000001</v>
      </c>
      <c r="C363">
        <v>1643</v>
      </c>
      <c r="D363">
        <f t="shared" si="52"/>
        <v>0.53032952570000014</v>
      </c>
      <c r="E363" s="2">
        <f t="shared" si="53"/>
        <v>3.3910135542200504</v>
      </c>
      <c r="F363" s="2">
        <f t="shared" si="54"/>
        <v>0.29489708136244974</v>
      </c>
      <c r="G363" s="17">
        <f t="shared" si="55"/>
        <v>0.81408590683428195</v>
      </c>
      <c r="H363" s="17">
        <f t="shared" si="56"/>
        <v>0.81423259845806684</v>
      </c>
      <c r="I363" s="6">
        <f t="shared" si="57"/>
        <v>1.6430000000000002E-6</v>
      </c>
      <c r="J363" s="5">
        <f t="shared" si="58"/>
        <v>1.2090589557699331E-19</v>
      </c>
      <c r="K363" s="4">
        <f t="shared" si="59"/>
        <v>0.75462800698663646</v>
      </c>
      <c r="L363" s="21">
        <f t="shared" si="60"/>
        <v>0.37753985984514932</v>
      </c>
      <c r="M363" s="17">
        <f t="shared" si="61"/>
        <v>0.30722136149898061</v>
      </c>
    </row>
    <row r="364" spans="1:13" x14ac:dyDescent="0.2">
      <c r="A364">
        <v>0.59433323140000005</v>
      </c>
      <c r="B364">
        <v>1.1239362959999999</v>
      </c>
      <c r="C364">
        <v>1642</v>
      </c>
      <c r="D364">
        <f t="shared" si="52"/>
        <v>0.52960306459999984</v>
      </c>
      <c r="E364" s="2">
        <f t="shared" si="53"/>
        <v>3.3853460167711287</v>
      </c>
      <c r="F364" s="2">
        <f t="shared" si="54"/>
        <v>0.29539077986296325</v>
      </c>
      <c r="G364" s="17">
        <f t="shared" si="55"/>
        <v>0.81297074783461498</v>
      </c>
      <c r="H364" s="17">
        <f t="shared" si="56"/>
        <v>0.81311723851586637</v>
      </c>
      <c r="I364" s="6">
        <f t="shared" si="57"/>
        <v>1.6420000000000001E-6</v>
      </c>
      <c r="J364" s="5">
        <f t="shared" si="58"/>
        <v>1.2097952888733253E-19</v>
      </c>
      <c r="K364" s="4">
        <f t="shared" si="59"/>
        <v>0.75508758555361988</v>
      </c>
      <c r="L364" s="21">
        <f t="shared" si="60"/>
        <v>0.37696497202930157</v>
      </c>
      <c r="M364" s="17">
        <f t="shared" si="61"/>
        <v>0.3069873662014862</v>
      </c>
    </row>
    <row r="365" spans="1:13" x14ac:dyDescent="0.2">
      <c r="A365">
        <v>0.59231966729999996</v>
      </c>
      <c r="B365">
        <v>1.126503348</v>
      </c>
      <c r="C365">
        <v>1641</v>
      </c>
      <c r="D365">
        <f t="shared" si="52"/>
        <v>0.5341836807</v>
      </c>
      <c r="E365" s="2">
        <f t="shared" si="53"/>
        <v>3.4212411004089223</v>
      </c>
      <c r="F365" s="2">
        <f t="shared" si="54"/>
        <v>0.29229158970423785</v>
      </c>
      <c r="G365" s="17">
        <f t="shared" si="55"/>
        <v>0.82000225340034083</v>
      </c>
      <c r="H365" s="17">
        <f t="shared" si="56"/>
        <v>0.82015001110140007</v>
      </c>
      <c r="I365" s="6">
        <f t="shared" si="57"/>
        <v>1.641E-6</v>
      </c>
      <c r="J365" s="5">
        <f t="shared" si="58"/>
        <v>1.2105325193967095E-19</v>
      </c>
      <c r="K365" s="4">
        <f t="shared" si="59"/>
        <v>0.75554772424073369</v>
      </c>
      <c r="L365" s="21">
        <f t="shared" si="60"/>
        <v>0.38398158220887202</v>
      </c>
      <c r="M365" s="17">
        <f t="shared" si="61"/>
        <v>0.30983123721183764</v>
      </c>
    </row>
    <row r="366" spans="1:13" x14ac:dyDescent="0.2">
      <c r="A366">
        <v>0.59315806630000001</v>
      </c>
      <c r="B366">
        <v>1.124326229</v>
      </c>
      <c r="C366">
        <v>1640</v>
      </c>
      <c r="D366">
        <f t="shared" si="52"/>
        <v>0.5311681627</v>
      </c>
      <c r="E366" s="2">
        <f t="shared" si="53"/>
        <v>3.3975680399094732</v>
      </c>
      <c r="F366" s="2">
        <f t="shared" si="54"/>
        <v>0.29432817481607948</v>
      </c>
      <c r="G366" s="17">
        <f t="shared" si="55"/>
        <v>0.81537326220403727</v>
      </c>
      <c r="H366" s="17">
        <f t="shared" si="56"/>
        <v>0.81552018579873331</v>
      </c>
      <c r="I366" s="6">
        <f t="shared" si="57"/>
        <v>1.6400000000000002E-6</v>
      </c>
      <c r="J366" s="5">
        <f t="shared" si="58"/>
        <v>1.2112706489817074E-19</v>
      </c>
      <c r="K366" s="4">
        <f t="shared" si="59"/>
        <v>0.75600842407258773</v>
      </c>
      <c r="L366" s="21">
        <f t="shared" si="60"/>
        <v>0.38012173247390313</v>
      </c>
      <c r="M366" s="17">
        <f t="shared" si="61"/>
        <v>0.30827006523254213</v>
      </c>
    </row>
    <row r="367" spans="1:13" x14ac:dyDescent="0.2">
      <c r="A367">
        <v>0.58951687809999997</v>
      </c>
      <c r="B367">
        <v>1.1320374010000001</v>
      </c>
      <c r="C367">
        <v>1639</v>
      </c>
      <c r="D367">
        <f t="shared" si="52"/>
        <v>0.54252052290000008</v>
      </c>
      <c r="E367" s="2">
        <f t="shared" si="53"/>
        <v>3.4875506441875155</v>
      </c>
      <c r="F367" s="2">
        <f t="shared" si="54"/>
        <v>0.28673418740646478</v>
      </c>
      <c r="G367" s="17">
        <f t="shared" si="55"/>
        <v>0.83279977911525005</v>
      </c>
      <c r="H367" s="17">
        <f t="shared" si="56"/>
        <v>0.83294984282580009</v>
      </c>
      <c r="I367" s="6">
        <f t="shared" si="57"/>
        <v>1.6390000000000001E-6</v>
      </c>
      <c r="J367" s="5">
        <f t="shared" si="58"/>
        <v>1.2120096792739477E-19</v>
      </c>
      <c r="K367" s="4">
        <f t="shared" si="59"/>
        <v>0.75646968607629284</v>
      </c>
      <c r="L367" s="21">
        <f t="shared" si="60"/>
        <v>0.39702765597379031</v>
      </c>
      <c r="M367" s="17">
        <f t="shared" si="61"/>
        <v>0.31505065305986524</v>
      </c>
    </row>
    <row r="368" spans="1:13" x14ac:dyDescent="0.2">
      <c r="A368">
        <v>0.58953374619999999</v>
      </c>
      <c r="B368">
        <v>1.126231432</v>
      </c>
      <c r="C368">
        <v>1638</v>
      </c>
      <c r="D368">
        <f t="shared" si="52"/>
        <v>0.53669768579999999</v>
      </c>
      <c r="E368" s="2">
        <f t="shared" si="53"/>
        <v>3.4411031075040563</v>
      </c>
      <c r="F368" s="2">
        <f t="shared" si="54"/>
        <v>0.29060448604962974</v>
      </c>
      <c r="G368" s="17">
        <f t="shared" si="55"/>
        <v>0.82386139384498813</v>
      </c>
      <c r="H368" s="17">
        <f t="shared" si="56"/>
        <v>0.82400984693159995</v>
      </c>
      <c r="I368" s="6">
        <f t="shared" si="57"/>
        <v>1.638E-6</v>
      </c>
      <c r="J368" s="5">
        <f t="shared" si="58"/>
        <v>1.2127496119230772E-19</v>
      </c>
      <c r="K368" s="4">
        <f t="shared" si="59"/>
        <v>0.75693151128146763</v>
      </c>
      <c r="L368" s="21">
        <f t="shared" si="60"/>
        <v>0.38902541434889959</v>
      </c>
      <c r="M368" s="17">
        <f t="shared" si="61"/>
        <v>0.3118595093743734</v>
      </c>
    </row>
    <row r="369" spans="1:13" x14ac:dyDescent="0.2">
      <c r="A369">
        <v>0.58805334570000001</v>
      </c>
      <c r="B369">
        <v>1.127224684</v>
      </c>
      <c r="C369">
        <v>1637</v>
      </c>
      <c r="D369">
        <f t="shared" si="52"/>
        <v>0.53917133829999997</v>
      </c>
      <c r="E369" s="2">
        <f t="shared" si="53"/>
        <v>3.4607588510646705</v>
      </c>
      <c r="F369" s="2">
        <f t="shared" si="54"/>
        <v>0.28895396733359774</v>
      </c>
      <c r="G369" s="17">
        <f t="shared" si="55"/>
        <v>0.82765859075948633</v>
      </c>
      <c r="H369" s="17">
        <f t="shared" si="56"/>
        <v>0.82780772806993319</v>
      </c>
      <c r="I369" s="6">
        <f t="shared" si="57"/>
        <v>1.6370000000000002E-6</v>
      </c>
      <c r="J369" s="5">
        <f t="shared" si="58"/>
        <v>1.2134904485827735E-19</v>
      </c>
      <c r="K369" s="4">
        <f t="shared" si="59"/>
        <v>0.7573939007202467</v>
      </c>
      <c r="L369" s="21">
        <f t="shared" si="60"/>
        <v>0.39309956190951473</v>
      </c>
      <c r="M369" s="17">
        <f t="shared" si="61"/>
        <v>0.31348826210462599</v>
      </c>
    </row>
    <row r="370" spans="1:13" x14ac:dyDescent="0.2">
      <c r="A370">
        <v>0.58696407080000002</v>
      </c>
      <c r="B370">
        <v>1.1241122480000001</v>
      </c>
      <c r="C370">
        <v>1636</v>
      </c>
      <c r="D370">
        <f t="shared" si="52"/>
        <v>0.53714817720000008</v>
      </c>
      <c r="E370" s="2">
        <f t="shared" si="53"/>
        <v>3.444674397722487</v>
      </c>
      <c r="F370" s="2">
        <f t="shared" si="54"/>
        <v>0.29030319982090885</v>
      </c>
      <c r="G370" s="17">
        <f t="shared" si="55"/>
        <v>0.82455292369976296</v>
      </c>
      <c r="H370" s="17">
        <f t="shared" si="56"/>
        <v>0.82470150139440013</v>
      </c>
      <c r="I370" s="6">
        <f t="shared" si="57"/>
        <v>1.6360000000000001E-6</v>
      </c>
      <c r="J370" s="5">
        <f t="shared" si="58"/>
        <v>1.214232190910758E-19</v>
      </c>
      <c r="K370" s="4">
        <f t="shared" si="59"/>
        <v>0.75785685542728842</v>
      </c>
      <c r="L370" s="21">
        <f t="shared" si="60"/>
        <v>0.39063210817349098</v>
      </c>
      <c r="M370" s="17">
        <f t="shared" si="61"/>
        <v>0.31250284325646183</v>
      </c>
    </row>
    <row r="371" spans="1:13" x14ac:dyDescent="0.2">
      <c r="A371">
        <v>0.58746874329999998</v>
      </c>
      <c r="B371">
        <v>1.119589806</v>
      </c>
      <c r="C371">
        <v>1635</v>
      </c>
      <c r="D371">
        <f t="shared" si="52"/>
        <v>0.53212106270000004</v>
      </c>
      <c r="E371" s="2">
        <f t="shared" si="53"/>
        <v>3.4050309415107423</v>
      </c>
      <c r="F371" s="2">
        <f t="shared" si="54"/>
        <v>0.2936830875188231</v>
      </c>
      <c r="G371" s="17">
        <f t="shared" si="55"/>
        <v>0.81683601776077996</v>
      </c>
      <c r="H371" s="17">
        <f t="shared" si="56"/>
        <v>0.81698320493206678</v>
      </c>
      <c r="I371" s="6">
        <f t="shared" si="57"/>
        <v>1.635E-6</v>
      </c>
      <c r="J371" s="5">
        <f t="shared" si="58"/>
        <v>1.2149748405688076E-19</v>
      </c>
      <c r="K371" s="4">
        <f t="shared" si="59"/>
        <v>0.75832037643978223</v>
      </c>
      <c r="L371" s="21">
        <f t="shared" si="60"/>
        <v>0.38382363048553686</v>
      </c>
      <c r="M371" s="17">
        <f t="shared" si="61"/>
        <v>0.30976750575453232</v>
      </c>
    </row>
    <row r="372" spans="1:13" x14ac:dyDescent="0.2">
      <c r="A372">
        <v>0.58717972039999999</v>
      </c>
      <c r="B372">
        <v>1.127079964</v>
      </c>
      <c r="C372">
        <v>1634</v>
      </c>
      <c r="D372">
        <f t="shared" si="52"/>
        <v>0.5399002436</v>
      </c>
      <c r="E372" s="2">
        <f t="shared" si="53"/>
        <v>3.4665721497668898</v>
      </c>
      <c r="F372" s="2">
        <f t="shared" si="54"/>
        <v>0.28846940343279603</v>
      </c>
      <c r="G372" s="17">
        <f t="shared" si="55"/>
        <v>0.82877750174480935</v>
      </c>
      <c r="H372" s="17">
        <f t="shared" si="56"/>
        <v>0.82892684067386668</v>
      </c>
      <c r="I372" s="6">
        <f t="shared" si="57"/>
        <v>1.6340000000000002E-6</v>
      </c>
      <c r="J372" s="5">
        <f t="shared" si="58"/>
        <v>1.2157183992227663E-19</v>
      </c>
      <c r="K372" s="4">
        <f t="shared" si="59"/>
        <v>0.75878446479745643</v>
      </c>
      <c r="L372" s="21">
        <f t="shared" si="60"/>
        <v>0.39561182645727894</v>
      </c>
      <c r="M372" s="17">
        <f t="shared" si="61"/>
        <v>0.3144884045784832</v>
      </c>
    </row>
    <row r="373" spans="1:13" x14ac:dyDescent="0.2">
      <c r="A373">
        <v>0.5831321478</v>
      </c>
      <c r="B373">
        <v>1.1282473799999999</v>
      </c>
      <c r="C373">
        <v>1633</v>
      </c>
      <c r="D373">
        <f t="shared" si="52"/>
        <v>0.54511523219999991</v>
      </c>
      <c r="E373" s="2">
        <f t="shared" si="53"/>
        <v>3.5084495197757111</v>
      </c>
      <c r="F373" s="2">
        <f t="shared" si="54"/>
        <v>0.28502619016274977</v>
      </c>
      <c r="G373" s="17">
        <f t="shared" si="55"/>
        <v>0.83678280508513847</v>
      </c>
      <c r="H373" s="17">
        <f t="shared" si="56"/>
        <v>0.83693358650439986</v>
      </c>
      <c r="I373" s="6">
        <f t="shared" si="57"/>
        <v>1.6330000000000001E-6</v>
      </c>
      <c r="J373" s="5">
        <f t="shared" si="58"/>
        <v>1.2164628685425599E-19</v>
      </c>
      <c r="K373" s="4">
        <f t="shared" si="59"/>
        <v>0.75924912154258661</v>
      </c>
      <c r="L373" s="21">
        <f t="shared" si="60"/>
        <v>0.40378537929623975</v>
      </c>
      <c r="M373" s="17">
        <f t="shared" si="61"/>
        <v>0.31772054517147602</v>
      </c>
    </row>
    <row r="374" spans="1:13" x14ac:dyDescent="0.2">
      <c r="A374">
        <v>0.58270519970000001</v>
      </c>
      <c r="B374">
        <v>1.122760534</v>
      </c>
      <c r="C374">
        <v>1632</v>
      </c>
      <c r="D374">
        <f t="shared" si="52"/>
        <v>0.54005533429999997</v>
      </c>
      <c r="E374" s="2">
        <f t="shared" si="53"/>
        <v>3.4678103167989285</v>
      </c>
      <c r="F374" s="2">
        <f t="shared" si="54"/>
        <v>0.28836640665025803</v>
      </c>
      <c r="G374" s="17">
        <f t="shared" si="55"/>
        <v>0.82901557476739729</v>
      </c>
      <c r="H374" s="17">
        <f t="shared" si="56"/>
        <v>0.82916495659526657</v>
      </c>
      <c r="I374" s="6">
        <f t="shared" si="57"/>
        <v>1.632E-6</v>
      </c>
      <c r="J374" s="5">
        <f t="shared" si="58"/>
        <v>1.217208250202206E-19</v>
      </c>
      <c r="K374" s="4">
        <f t="shared" si="59"/>
        <v>0.75971434772000235</v>
      </c>
      <c r="L374" s="21">
        <f t="shared" si="60"/>
        <v>0.39680993294181827</v>
      </c>
      <c r="M374" s="17">
        <f t="shared" si="61"/>
        <v>0.31496425707602849</v>
      </c>
    </row>
    <row r="375" spans="1:13" x14ac:dyDescent="0.2">
      <c r="A375">
        <v>0.58347457650000001</v>
      </c>
      <c r="B375">
        <v>1.1186335089999999</v>
      </c>
      <c r="C375">
        <v>1631</v>
      </c>
      <c r="D375">
        <f t="shared" si="52"/>
        <v>0.53515893249999991</v>
      </c>
      <c r="E375" s="2">
        <f t="shared" si="53"/>
        <v>3.4289324729438242</v>
      </c>
      <c r="F375" s="2">
        <f t="shared" si="54"/>
        <v>0.29163595605645598</v>
      </c>
      <c r="G375" s="17">
        <f t="shared" si="55"/>
        <v>0.82149932023807104</v>
      </c>
      <c r="H375" s="17">
        <f t="shared" si="56"/>
        <v>0.82164734769833325</v>
      </c>
      <c r="I375" s="6">
        <f t="shared" si="57"/>
        <v>1.6310000000000001E-6</v>
      </c>
      <c r="J375" s="5">
        <f t="shared" si="58"/>
        <v>1.2179545458798285E-19</v>
      </c>
      <c r="K375" s="4">
        <f t="shared" si="59"/>
        <v>0.76018014437709625</v>
      </c>
      <c r="L375" s="21">
        <f t="shared" si="60"/>
        <v>0.39012515925095115</v>
      </c>
      <c r="M375" s="17">
        <f t="shared" si="61"/>
        <v>0.31229999970018857</v>
      </c>
    </row>
    <row r="376" spans="1:13" x14ac:dyDescent="0.2">
      <c r="A376">
        <v>0.5793713331</v>
      </c>
      <c r="B376">
        <v>1.1155755519999999</v>
      </c>
      <c r="C376">
        <v>1630</v>
      </c>
      <c r="D376">
        <f t="shared" si="52"/>
        <v>0.53620421889999992</v>
      </c>
      <c r="E376" s="2">
        <f t="shared" si="53"/>
        <v>3.4371953762222929</v>
      </c>
      <c r="F376" s="2">
        <f t="shared" si="54"/>
        <v>0.29093487292510756</v>
      </c>
      <c r="G376" s="17">
        <f t="shared" si="55"/>
        <v>0.8231038941597707</v>
      </c>
      <c r="H376" s="17">
        <f t="shared" si="56"/>
        <v>0.8232522107511332</v>
      </c>
      <c r="I376" s="6">
        <f t="shared" si="57"/>
        <v>1.6300000000000001E-6</v>
      </c>
      <c r="J376" s="5">
        <f t="shared" si="58"/>
        <v>1.218701757257669E-19</v>
      </c>
      <c r="K376" s="4">
        <f t="shared" si="59"/>
        <v>0.76064651256383065</v>
      </c>
      <c r="L376" s="21">
        <f t="shared" si="60"/>
        <v>0.3921313532661459</v>
      </c>
      <c r="M376" s="17">
        <f t="shared" si="61"/>
        <v>0.31310196153415659</v>
      </c>
    </row>
    <row r="377" spans="1:13" x14ac:dyDescent="0.2">
      <c r="A377">
        <v>0.58041059969999997</v>
      </c>
      <c r="B377">
        <v>1.1209831240000001</v>
      </c>
      <c r="C377">
        <v>1629</v>
      </c>
      <c r="D377">
        <f t="shared" si="52"/>
        <v>0.54057252430000013</v>
      </c>
      <c r="E377" s="2">
        <f t="shared" si="53"/>
        <v>3.4719425018549965</v>
      </c>
      <c r="F377" s="2">
        <f t="shared" si="54"/>
        <v>0.28802320299536005</v>
      </c>
      <c r="G377" s="17">
        <f t="shared" si="55"/>
        <v>0.82980949075689481</v>
      </c>
      <c r="H377" s="17">
        <f t="shared" si="56"/>
        <v>0.82995901564193353</v>
      </c>
      <c r="I377" s="6">
        <f t="shared" si="57"/>
        <v>1.6290000000000002E-6</v>
      </c>
      <c r="J377" s="5">
        <f t="shared" si="58"/>
        <v>1.2194498860220996E-19</v>
      </c>
      <c r="K377" s="4">
        <f t="shared" si="59"/>
        <v>0.76111345333274638</v>
      </c>
      <c r="L377" s="21">
        <f t="shared" si="60"/>
        <v>0.39903601153100043</v>
      </c>
      <c r="M377" s="17">
        <f t="shared" si="61"/>
        <v>0.31584648625993944</v>
      </c>
    </row>
    <row r="378" spans="1:13" x14ac:dyDescent="0.2">
      <c r="A378">
        <v>0.57844799759999999</v>
      </c>
      <c r="B378">
        <v>1.120975375</v>
      </c>
      <c r="C378">
        <v>1628</v>
      </c>
      <c r="D378">
        <f t="shared" si="52"/>
        <v>0.54252737740000001</v>
      </c>
      <c r="E378" s="2">
        <f t="shared" si="53"/>
        <v>3.4876056888761724</v>
      </c>
      <c r="F378" s="2">
        <f t="shared" si="54"/>
        <v>0.28672966189656457</v>
      </c>
      <c r="G378" s="17">
        <f t="shared" si="55"/>
        <v>0.83281030116159649</v>
      </c>
      <c r="H378" s="17">
        <f t="shared" si="56"/>
        <v>0.83296036676813323</v>
      </c>
      <c r="I378" s="6">
        <f t="shared" si="57"/>
        <v>1.6280000000000001E-6</v>
      </c>
      <c r="J378" s="5">
        <f t="shared" si="58"/>
        <v>1.2201989338636364E-19</v>
      </c>
      <c r="K378" s="4">
        <f t="shared" si="59"/>
        <v>0.76158096773897033</v>
      </c>
      <c r="L378" s="21">
        <f t="shared" si="60"/>
        <v>0.40242118899867968</v>
      </c>
      <c r="M378" s="17">
        <f t="shared" si="61"/>
        <v>0.31718338110574129</v>
      </c>
    </row>
    <row r="379" spans="1:13" x14ac:dyDescent="0.2">
      <c r="A379">
        <v>0.57891422510000001</v>
      </c>
      <c r="B379">
        <v>1.1210318800000001</v>
      </c>
      <c r="C379">
        <v>1627</v>
      </c>
      <c r="D379">
        <f t="shared" si="52"/>
        <v>0.54211765490000008</v>
      </c>
      <c r="E379" s="2">
        <f t="shared" si="53"/>
        <v>3.4843169602775186</v>
      </c>
      <c r="F379" s="2">
        <f t="shared" si="54"/>
        <v>0.28700029629920698</v>
      </c>
      <c r="G379" s="17">
        <f t="shared" si="55"/>
        <v>0.83218135388108727</v>
      </c>
      <c r="H379" s="17">
        <f t="shared" si="56"/>
        <v>0.83233130615646678</v>
      </c>
      <c r="I379" s="6">
        <f t="shared" si="57"/>
        <v>1.6270000000000001E-6</v>
      </c>
      <c r="J379" s="5">
        <f t="shared" si="58"/>
        <v>1.2209489024769516E-19</v>
      </c>
      <c r="K379" s="4">
        <f t="shared" si="59"/>
        <v>0.76204905684022362</v>
      </c>
      <c r="L379" s="21">
        <f t="shared" si="60"/>
        <v>0.40230767659492994</v>
      </c>
      <c r="M379" s="17">
        <f t="shared" si="61"/>
        <v>0.31713864341756348</v>
      </c>
    </row>
    <row r="380" spans="1:13" x14ac:dyDescent="0.2">
      <c r="A380">
        <v>0.57668924330000004</v>
      </c>
      <c r="B380">
        <v>1.1187150480000001</v>
      </c>
      <c r="C380">
        <v>1626</v>
      </c>
      <c r="D380">
        <f t="shared" si="52"/>
        <v>0.54202580470000006</v>
      </c>
      <c r="E380" s="2">
        <f t="shared" si="53"/>
        <v>3.4835801298944551</v>
      </c>
      <c r="F380" s="2">
        <f t="shared" si="54"/>
        <v>0.28706100124365386</v>
      </c>
      <c r="G380" s="17">
        <f t="shared" si="55"/>
        <v>0.83204035861354819</v>
      </c>
      <c r="H380" s="17">
        <f t="shared" si="56"/>
        <v>0.83219028548273344</v>
      </c>
      <c r="I380" s="6">
        <f t="shared" si="57"/>
        <v>1.6260000000000002E-6</v>
      </c>
      <c r="J380" s="5">
        <f t="shared" si="58"/>
        <v>1.2216997935608856E-19</v>
      </c>
      <c r="K380" s="4">
        <f t="shared" si="59"/>
        <v>0.76251772169682885</v>
      </c>
      <c r="L380" s="21">
        <f t="shared" si="60"/>
        <v>0.40266619118113139</v>
      </c>
      <c r="M380" s="17">
        <f t="shared" si="61"/>
        <v>0.31727992025226376</v>
      </c>
    </row>
    <row r="381" spans="1:13" x14ac:dyDescent="0.2">
      <c r="A381">
        <v>0.57459950449999997</v>
      </c>
      <c r="B381">
        <v>1.12547636</v>
      </c>
      <c r="C381">
        <v>1625</v>
      </c>
      <c r="D381">
        <f t="shared" si="52"/>
        <v>0.55087685549999998</v>
      </c>
      <c r="E381" s="2">
        <f t="shared" si="53"/>
        <v>3.5553049335842966</v>
      </c>
      <c r="F381" s="2">
        <f t="shared" si="54"/>
        <v>0.28126982598700628</v>
      </c>
      <c r="G381" s="17">
        <f t="shared" si="55"/>
        <v>0.84562722369982335</v>
      </c>
      <c r="H381" s="17">
        <f t="shared" si="56"/>
        <v>0.84577959881099996</v>
      </c>
      <c r="I381" s="6">
        <f t="shared" si="57"/>
        <v>1.6250000000000001E-6</v>
      </c>
      <c r="J381" s="5">
        <f t="shared" si="58"/>
        <v>1.2224516088184618E-19</v>
      </c>
      <c r="K381" s="4">
        <f t="shared" si="59"/>
        <v>0.76298696337171934</v>
      </c>
      <c r="L381" s="21">
        <f t="shared" si="60"/>
        <v>0.41643636367273673</v>
      </c>
      <c r="M381" s="17">
        <f t="shared" si="61"/>
        <v>0.32265940388927794</v>
      </c>
    </row>
    <row r="382" spans="1:13" x14ac:dyDescent="0.2">
      <c r="A382">
        <v>0.57369542120000006</v>
      </c>
      <c r="B382">
        <v>1.1200761800000001</v>
      </c>
      <c r="C382">
        <v>1624</v>
      </c>
      <c r="D382">
        <f t="shared" si="52"/>
        <v>0.54638075880000003</v>
      </c>
      <c r="E382" s="2">
        <f t="shared" si="53"/>
        <v>3.5186879910430116</v>
      </c>
      <c r="F382" s="2">
        <f t="shared" si="54"/>
        <v>0.28419683772631954</v>
      </c>
      <c r="G382" s="17">
        <f t="shared" si="55"/>
        <v>0.83872546020777028</v>
      </c>
      <c r="H382" s="17">
        <f t="shared" si="56"/>
        <v>0.83887659167760009</v>
      </c>
      <c r="I382" s="6">
        <f t="shared" si="57"/>
        <v>1.624E-6</v>
      </c>
      <c r="J382" s="5">
        <f t="shared" si="58"/>
        <v>1.2232043499568968E-19</v>
      </c>
      <c r="K382" s="4">
        <f t="shared" si="59"/>
        <v>0.76345678293044583</v>
      </c>
      <c r="L382" s="21">
        <f t="shared" si="60"/>
        <v>0.41017110960340331</v>
      </c>
      <c r="M382" s="17">
        <f t="shared" si="61"/>
        <v>0.32022301197891889</v>
      </c>
    </row>
    <row r="383" spans="1:13" x14ac:dyDescent="0.2">
      <c r="A383">
        <v>0.57138466840000002</v>
      </c>
      <c r="B383">
        <v>1.1252126689999999</v>
      </c>
      <c r="C383">
        <v>1623</v>
      </c>
      <c r="D383">
        <f t="shared" si="52"/>
        <v>0.55382800059999993</v>
      </c>
      <c r="E383" s="2">
        <f t="shared" si="53"/>
        <v>3.5795464350433357</v>
      </c>
      <c r="F383" s="2">
        <f t="shared" si="54"/>
        <v>0.27936500284229265</v>
      </c>
      <c r="G383" s="17">
        <f t="shared" si="55"/>
        <v>0.85015739884283825</v>
      </c>
      <c r="H383" s="17">
        <f t="shared" si="56"/>
        <v>0.85031059025453315</v>
      </c>
      <c r="I383" s="6">
        <f t="shared" si="57"/>
        <v>1.6230000000000002E-6</v>
      </c>
      <c r="J383" s="5">
        <f t="shared" si="58"/>
        <v>1.2239580186876157E-19</v>
      </c>
      <c r="K383" s="4">
        <f t="shared" si="59"/>
        <v>0.76392718144118543</v>
      </c>
      <c r="L383" s="21">
        <f t="shared" si="60"/>
        <v>0.42194816464001755</v>
      </c>
      <c r="M383" s="17">
        <f t="shared" si="61"/>
        <v>0.32478768628136812</v>
      </c>
    </row>
    <row r="384" spans="1:13" x14ac:dyDescent="0.2">
      <c r="A384">
        <v>0.57139664889999997</v>
      </c>
      <c r="B384">
        <v>1.1210867170000001</v>
      </c>
      <c r="C384">
        <v>1622</v>
      </c>
      <c r="D384">
        <f t="shared" si="52"/>
        <v>0.5496900681000001</v>
      </c>
      <c r="E384" s="2">
        <f t="shared" si="53"/>
        <v>3.5456026891371204</v>
      </c>
      <c r="F384" s="2">
        <f t="shared" si="54"/>
        <v>0.28203949728032446</v>
      </c>
      <c r="G384" s="17">
        <f t="shared" si="55"/>
        <v>0.84380543771596139</v>
      </c>
      <c r="H384" s="17">
        <f t="shared" si="56"/>
        <v>0.84395748455620012</v>
      </c>
      <c r="I384" s="6">
        <f t="shared" si="57"/>
        <v>1.6220000000000001E-6</v>
      </c>
      <c r="J384" s="5">
        <f t="shared" si="58"/>
        <v>1.224712616726264E-19</v>
      </c>
      <c r="K384" s="4">
        <f t="shared" si="59"/>
        <v>0.76439815997474958</v>
      </c>
      <c r="L384" s="21">
        <f t="shared" si="60"/>
        <v>0.41617923158805803</v>
      </c>
      <c r="M384" s="17">
        <f t="shared" si="61"/>
        <v>0.32255977414583875</v>
      </c>
    </row>
    <row r="385" spans="1:13" x14ac:dyDescent="0.2">
      <c r="A385">
        <v>0.56969410180000002</v>
      </c>
      <c r="B385">
        <v>1.119005561</v>
      </c>
      <c r="C385">
        <v>1621</v>
      </c>
      <c r="D385">
        <f t="shared" si="52"/>
        <v>0.54931145920000002</v>
      </c>
      <c r="E385" s="2">
        <f t="shared" si="53"/>
        <v>3.5425130533643858</v>
      </c>
      <c r="F385" s="2">
        <f t="shared" si="54"/>
        <v>0.28228548065624848</v>
      </c>
      <c r="G385" s="17">
        <f t="shared" si="55"/>
        <v>0.84322425157648473</v>
      </c>
      <c r="H385" s="17">
        <f t="shared" si="56"/>
        <v>0.84337619369173333</v>
      </c>
      <c r="I385" s="6">
        <f t="shared" si="57"/>
        <v>1.621E-6</v>
      </c>
      <c r="J385" s="5">
        <f t="shared" si="58"/>
        <v>1.2254681457927207E-19</v>
      </c>
      <c r="K385" s="4">
        <f t="shared" si="59"/>
        <v>0.76486971960459216</v>
      </c>
      <c r="L385" s="21">
        <f t="shared" si="60"/>
        <v>0.41611906281561273</v>
      </c>
      <c r="M385" s="17">
        <f t="shared" si="61"/>
        <v>0.32253645639509215</v>
      </c>
    </row>
    <row r="386" spans="1:13" x14ac:dyDescent="0.2">
      <c r="A386">
        <v>0.57086324690000001</v>
      </c>
      <c r="B386">
        <v>1.115697742</v>
      </c>
      <c r="C386">
        <v>1620</v>
      </c>
      <c r="D386">
        <f t="shared" si="52"/>
        <v>0.54483449510000004</v>
      </c>
      <c r="E386" s="2">
        <f t="shared" si="53"/>
        <v>3.5061823169756514</v>
      </c>
      <c r="F386" s="2">
        <f t="shared" si="54"/>
        <v>0.28521049665853543</v>
      </c>
      <c r="G386" s="17">
        <f t="shared" si="55"/>
        <v>0.83635185771079845</v>
      </c>
      <c r="H386" s="17">
        <f t="shared" si="56"/>
        <v>0.83650256147686675</v>
      </c>
      <c r="I386" s="6">
        <f t="shared" si="57"/>
        <v>1.6200000000000002E-6</v>
      </c>
      <c r="J386" s="5">
        <f t="shared" si="58"/>
        <v>1.2262246076111113E-19</v>
      </c>
      <c r="K386" s="4">
        <f t="shared" si="59"/>
        <v>0.76534186140681726</v>
      </c>
      <c r="L386" s="21">
        <f t="shared" si="60"/>
        <v>0.40986939144423407</v>
      </c>
      <c r="M386" s="17">
        <f t="shared" si="61"/>
        <v>0.32010521373613787</v>
      </c>
    </row>
    <row r="387" spans="1:13" x14ac:dyDescent="0.2">
      <c r="A387">
        <v>0.56698745490000002</v>
      </c>
      <c r="B387">
        <v>1.115622997</v>
      </c>
      <c r="C387">
        <v>1619</v>
      </c>
      <c r="D387">
        <f t="shared" si="52"/>
        <v>0.54863554209999998</v>
      </c>
      <c r="E387" s="2">
        <f t="shared" si="53"/>
        <v>3.5370039278506682</v>
      </c>
      <c r="F387" s="2">
        <f t="shared" si="54"/>
        <v>0.28272515959790584</v>
      </c>
      <c r="G387" s="17">
        <f t="shared" si="55"/>
        <v>0.84218668048411149</v>
      </c>
      <c r="H387" s="17">
        <f t="shared" si="56"/>
        <v>0.8423384356375333</v>
      </c>
      <c r="I387" s="6">
        <f t="shared" si="57"/>
        <v>1.6190000000000001E-6</v>
      </c>
      <c r="J387" s="5">
        <f t="shared" si="58"/>
        <v>1.226982003909821E-19</v>
      </c>
      <c r="K387" s="4">
        <f t="shared" si="59"/>
        <v>0.76581458646018763</v>
      </c>
      <c r="L387" s="21">
        <f t="shared" si="60"/>
        <v>0.41612183399810559</v>
      </c>
      <c r="M387" s="17">
        <f t="shared" si="61"/>
        <v>0.32253753037363947</v>
      </c>
    </row>
    <row r="388" spans="1:13" x14ac:dyDescent="0.2">
      <c r="A388">
        <v>0.56617701050000002</v>
      </c>
      <c r="B388">
        <v>1.1159063579999999</v>
      </c>
      <c r="C388">
        <v>1618</v>
      </c>
      <c r="D388">
        <f t="shared" si="52"/>
        <v>0.54972934749999991</v>
      </c>
      <c r="E388" s="2">
        <f t="shared" si="53"/>
        <v>3.5459233826994403</v>
      </c>
      <c r="F388" s="2">
        <f t="shared" si="54"/>
        <v>0.28201398960817931</v>
      </c>
      <c r="G388" s="17">
        <f t="shared" si="55"/>
        <v>0.84386573382322894</v>
      </c>
      <c r="H388" s="17">
        <f t="shared" si="56"/>
        <v>0.84401779152833312</v>
      </c>
      <c r="I388" s="6">
        <f t="shared" si="57"/>
        <v>1.618E-6</v>
      </c>
      <c r="J388" s="5">
        <f t="shared" si="58"/>
        <v>1.2277403364215083E-19</v>
      </c>
      <c r="K388" s="4">
        <f t="shared" si="59"/>
        <v>0.76628789584613355</v>
      </c>
      <c r="L388" s="21">
        <f t="shared" si="60"/>
        <v>0.41829929638383784</v>
      </c>
      <c r="M388" s="17">
        <f t="shared" si="61"/>
        <v>0.32338030876347351</v>
      </c>
    </row>
    <row r="389" spans="1:13" x14ac:dyDescent="0.2">
      <c r="A389">
        <v>0.56490838529999998</v>
      </c>
      <c r="B389">
        <v>1.1186032299999999</v>
      </c>
      <c r="C389">
        <v>1617</v>
      </c>
      <c r="D389">
        <f t="shared" si="52"/>
        <v>0.55369484469999997</v>
      </c>
      <c r="E389" s="2">
        <f t="shared" si="53"/>
        <v>3.5784491043489641</v>
      </c>
      <c r="F389" s="2">
        <f t="shared" si="54"/>
        <v>0.27945067006393332</v>
      </c>
      <c r="G389" s="17">
        <f t="shared" si="55"/>
        <v>0.8499529969825822</v>
      </c>
      <c r="H389" s="17">
        <f t="shared" si="56"/>
        <v>0.85010615156273328</v>
      </c>
      <c r="I389" s="6">
        <f t="shared" si="57"/>
        <v>1.6170000000000001E-6</v>
      </c>
      <c r="J389" s="5">
        <f t="shared" si="58"/>
        <v>1.2284996068831169E-19</v>
      </c>
      <c r="K389" s="4">
        <f t="shared" si="59"/>
        <v>0.76676179064875927</v>
      </c>
      <c r="L389" s="21">
        <f t="shared" si="60"/>
        <v>0.42488093444802461</v>
      </c>
      <c r="M389" s="17">
        <f t="shared" si="61"/>
        <v>0.32591445750688347</v>
      </c>
    </row>
    <row r="390" spans="1:13" x14ac:dyDescent="0.2">
      <c r="A390">
        <v>0.56401503090000005</v>
      </c>
      <c r="B390">
        <v>1.117945194</v>
      </c>
      <c r="C390">
        <v>1616</v>
      </c>
      <c r="D390">
        <f t="shared" si="52"/>
        <v>0.55393016309999998</v>
      </c>
      <c r="E390" s="2">
        <f t="shared" si="53"/>
        <v>3.5803885788972978</v>
      </c>
      <c r="F390" s="2">
        <f t="shared" si="54"/>
        <v>0.2792992933487638</v>
      </c>
      <c r="G390" s="17">
        <f t="shared" si="55"/>
        <v>0.85031422407588042</v>
      </c>
      <c r="H390" s="17">
        <f t="shared" si="56"/>
        <v>0.85046744374619998</v>
      </c>
      <c r="I390" s="6">
        <f t="shared" si="57"/>
        <v>1.6160000000000001E-6</v>
      </c>
      <c r="J390" s="5">
        <f t="shared" si="58"/>
        <v>1.2292598170358912E-19</v>
      </c>
      <c r="K390" s="4">
        <f t="shared" si="59"/>
        <v>0.76723627195485389</v>
      </c>
      <c r="L390" s="21">
        <f t="shared" si="60"/>
        <v>0.4257686096909446</v>
      </c>
      <c r="M390" s="17">
        <f t="shared" si="61"/>
        <v>0.32625473547940442</v>
      </c>
    </row>
    <row r="391" spans="1:13" x14ac:dyDescent="0.2">
      <c r="A391">
        <v>0.56367242340000001</v>
      </c>
      <c r="B391">
        <v>1.118684292</v>
      </c>
      <c r="C391">
        <v>1615</v>
      </c>
      <c r="D391">
        <f t="shared" ref="D391:D454" si="62">B391-A391</f>
        <v>0.55501186859999996</v>
      </c>
      <c r="E391" s="2">
        <f t="shared" ref="E391:E454" si="63">10^D391</f>
        <v>3.5893174356328497</v>
      </c>
      <c r="F391" s="2">
        <f t="shared" ref="F391:F454" si="64">1/E391</f>
        <v>0.27860450292652517</v>
      </c>
      <c r="G391" s="17">
        <f t="shared" ref="G391:G454" si="65">-LN(F391)/($F$3)</f>
        <v>0.8519747033820867</v>
      </c>
      <c r="H391" s="17">
        <f t="shared" ref="H391:H454" si="66">2.303*(D391/$F$3)</f>
        <v>0.85212822225719986</v>
      </c>
      <c r="I391" s="6">
        <f t="shared" ref="I391:I454" si="67">(C391)*10^-9</f>
        <v>1.615E-6</v>
      </c>
      <c r="J391" s="5">
        <f t="shared" ref="J391:J454" si="68">((6.626196*10^-34)*(2.997925*10^8))/I391</f>
        <v>1.2300209686253872E-19</v>
      </c>
      <c r="K391" s="4">
        <f t="shared" ref="K391:K454" si="69">J391/(1.602192*10^-19)</f>
        <v>0.76771134085389714</v>
      </c>
      <c r="L391" s="21">
        <f t="shared" ref="L391:L454" si="70">($H391*$K391)^2</f>
        <v>0.42796259364807093</v>
      </c>
      <c r="M391" s="17">
        <f t="shared" ref="M391:M454" si="71">($H391*$K391)^1/2</f>
        <v>0.32709425004426129</v>
      </c>
    </row>
    <row r="392" spans="1:13" x14ac:dyDescent="0.2">
      <c r="A392">
        <v>0.56291967629999995</v>
      </c>
      <c r="B392">
        <v>1.118716955</v>
      </c>
      <c r="C392">
        <v>1614</v>
      </c>
      <c r="D392">
        <f t="shared" si="62"/>
        <v>0.55579727870000006</v>
      </c>
      <c r="E392" s="2">
        <f t="shared" si="63"/>
        <v>3.5958144945236095</v>
      </c>
      <c r="F392" s="2">
        <f t="shared" si="64"/>
        <v>0.27810110936562227</v>
      </c>
      <c r="G392" s="17">
        <f t="shared" si="65"/>
        <v>0.85318035244085155</v>
      </c>
      <c r="H392" s="17">
        <f t="shared" si="66"/>
        <v>0.85333408856406678</v>
      </c>
      <c r="I392" s="6">
        <f t="shared" si="67"/>
        <v>1.6140000000000001E-6</v>
      </c>
      <c r="J392" s="5">
        <f t="shared" si="68"/>
        <v>1.230783063401487E-19</v>
      </c>
      <c r="K392" s="4">
        <f t="shared" si="69"/>
        <v>0.76818699843806926</v>
      </c>
      <c r="L392" s="21">
        <f t="shared" si="70"/>
        <v>0.4297066698864484</v>
      </c>
      <c r="M392" s="17">
        <f t="shared" si="71"/>
        <v>0.32776007607945801</v>
      </c>
    </row>
    <row r="393" spans="1:13" x14ac:dyDescent="0.2">
      <c r="A393">
        <v>0.56151103970000005</v>
      </c>
      <c r="B393">
        <v>1.113254309</v>
      </c>
      <c r="C393">
        <v>1613</v>
      </c>
      <c r="D393">
        <f t="shared" si="62"/>
        <v>0.55174326929999995</v>
      </c>
      <c r="E393" s="2">
        <f t="shared" si="63"/>
        <v>3.5624048164557758</v>
      </c>
      <c r="F393" s="2">
        <f t="shared" si="64"/>
        <v>0.28070925442855665</v>
      </c>
      <c r="G393" s="17">
        <f t="shared" si="65"/>
        <v>0.84695721803331958</v>
      </c>
      <c r="H393" s="17">
        <f t="shared" si="66"/>
        <v>0.84710983279859986</v>
      </c>
      <c r="I393" s="6">
        <f t="shared" si="67"/>
        <v>1.6130000000000001E-6</v>
      </c>
      <c r="J393" s="5">
        <f t="shared" si="68"/>
        <v>1.2315461031184131E-19</v>
      </c>
      <c r="K393" s="4">
        <f t="shared" si="69"/>
        <v>0.76866324580225909</v>
      </c>
      <c r="L393" s="21">
        <f t="shared" si="70"/>
        <v>0.42398615632526332</v>
      </c>
      <c r="M393" s="17">
        <f t="shared" si="71"/>
        <v>0.32557109681499036</v>
      </c>
    </row>
    <row r="394" spans="1:13" x14ac:dyDescent="0.2">
      <c r="A394">
        <v>0.55860459799999995</v>
      </c>
      <c r="B394">
        <v>1.1103109120000001</v>
      </c>
      <c r="C394">
        <v>1612</v>
      </c>
      <c r="D394">
        <f t="shared" si="62"/>
        <v>0.55170631400000014</v>
      </c>
      <c r="E394" s="2">
        <f t="shared" si="63"/>
        <v>3.5621016946268322</v>
      </c>
      <c r="F394" s="2">
        <f t="shared" si="64"/>
        <v>0.28073314175966013</v>
      </c>
      <c r="G394" s="17">
        <f t="shared" si="65"/>
        <v>0.84690048955139507</v>
      </c>
      <c r="H394" s="17">
        <f t="shared" si="66"/>
        <v>0.84705309409466678</v>
      </c>
      <c r="I394" s="6">
        <f t="shared" si="67"/>
        <v>1.6120000000000002E-6</v>
      </c>
      <c r="J394" s="5">
        <f t="shared" si="68"/>
        <v>1.2323100895347395E-19</v>
      </c>
      <c r="K394" s="4">
        <f t="shared" si="69"/>
        <v>0.76914008404407186</v>
      </c>
      <c r="L394" s="21">
        <f t="shared" si="70"/>
        <v>0.42445549184642739</v>
      </c>
      <c r="M394" s="17">
        <f t="shared" si="71"/>
        <v>0.32575124399088157</v>
      </c>
    </row>
    <row r="395" spans="1:13" x14ac:dyDescent="0.2">
      <c r="A395">
        <v>0.55824494359999999</v>
      </c>
      <c r="B395">
        <v>1.1112784149999999</v>
      </c>
      <c r="C395">
        <v>1611</v>
      </c>
      <c r="D395">
        <f t="shared" si="62"/>
        <v>0.55303347139999992</v>
      </c>
      <c r="E395" s="2">
        <f t="shared" si="63"/>
        <v>3.5730037449744407</v>
      </c>
      <c r="F395" s="2">
        <f t="shared" si="64"/>
        <v>0.27987656083667312</v>
      </c>
      <c r="G395" s="17">
        <f t="shared" si="65"/>
        <v>0.84893775144825934</v>
      </c>
      <c r="H395" s="17">
        <f t="shared" si="66"/>
        <v>0.84909072308946654</v>
      </c>
      <c r="I395" s="6">
        <f t="shared" si="67"/>
        <v>1.6110000000000001E-6</v>
      </c>
      <c r="J395" s="5">
        <f t="shared" si="68"/>
        <v>1.2330750244134079E-19</v>
      </c>
      <c r="K395" s="4">
        <f t="shared" si="69"/>
        <v>0.76961751426383851</v>
      </c>
      <c r="L395" s="21">
        <f t="shared" si="70"/>
        <v>0.42702969545742486</v>
      </c>
      <c r="M395" s="17">
        <f t="shared" si="71"/>
        <v>0.32673754584430026</v>
      </c>
    </row>
    <row r="396" spans="1:13" x14ac:dyDescent="0.2">
      <c r="A396">
        <v>0.55850905179999999</v>
      </c>
      <c r="B396">
        <v>1.1142594809999999</v>
      </c>
      <c r="C396">
        <v>1610</v>
      </c>
      <c r="D396">
        <f t="shared" si="62"/>
        <v>0.55575042919999995</v>
      </c>
      <c r="E396" s="2">
        <f t="shared" si="63"/>
        <v>3.5954266170992213</v>
      </c>
      <c r="F396" s="2">
        <f t="shared" si="64"/>
        <v>0.27813111112994898</v>
      </c>
      <c r="G396" s="17">
        <f t="shared" si="65"/>
        <v>0.85310843580064188</v>
      </c>
      <c r="H396" s="17">
        <f t="shared" si="66"/>
        <v>0.85326215896506652</v>
      </c>
      <c r="I396" s="6">
        <f t="shared" si="67"/>
        <v>1.61E-6</v>
      </c>
      <c r="J396" s="5">
        <f t="shared" si="68"/>
        <v>1.2338409095217393E-19</v>
      </c>
      <c r="K396" s="4">
        <f t="shared" si="69"/>
        <v>0.77009553756462346</v>
      </c>
      <c r="L396" s="21">
        <f t="shared" si="70"/>
        <v>0.43177171134317449</v>
      </c>
      <c r="M396" s="17">
        <f t="shared" si="71"/>
        <v>0.32854669049587704</v>
      </c>
    </row>
    <row r="397" spans="1:13" x14ac:dyDescent="0.2">
      <c r="A397">
        <v>0.55550765989999995</v>
      </c>
      <c r="B397">
        <v>1.1144427059999999</v>
      </c>
      <c r="C397">
        <v>1609</v>
      </c>
      <c r="D397">
        <f t="shared" si="62"/>
        <v>0.5589350461</v>
      </c>
      <c r="E397" s="2">
        <f t="shared" si="63"/>
        <v>3.6218882472342129</v>
      </c>
      <c r="F397" s="2">
        <f t="shared" si="64"/>
        <v>0.27609907643164622</v>
      </c>
      <c r="G397" s="17">
        <f t="shared" si="65"/>
        <v>0.85799700340119978</v>
      </c>
      <c r="H397" s="17">
        <f t="shared" si="66"/>
        <v>0.85815160744553332</v>
      </c>
      <c r="I397" s="6">
        <f t="shared" si="67"/>
        <v>1.6090000000000002E-6</v>
      </c>
      <c r="J397" s="5">
        <f t="shared" si="68"/>
        <v>1.2346077466314483E-19</v>
      </c>
      <c r="K397" s="4">
        <f t="shared" si="69"/>
        <v>0.77057415505223359</v>
      </c>
      <c r="L397" s="21">
        <f t="shared" si="70"/>
        <v>0.43727728525738679</v>
      </c>
      <c r="M397" s="17">
        <f t="shared" si="71"/>
        <v>0.33063472490702894</v>
      </c>
    </row>
    <row r="398" spans="1:13" x14ac:dyDescent="0.2">
      <c r="A398">
        <v>0.55545884369999998</v>
      </c>
      <c r="B398">
        <v>1.1173352000000001</v>
      </c>
      <c r="C398">
        <v>1608</v>
      </c>
      <c r="D398">
        <f t="shared" si="62"/>
        <v>0.5618763563000001</v>
      </c>
      <c r="E398" s="2">
        <f t="shared" si="63"/>
        <v>3.6465011620669538</v>
      </c>
      <c r="F398" s="2">
        <f t="shared" si="64"/>
        <v>0.27423548095982725</v>
      </c>
      <c r="G398" s="17">
        <f t="shared" si="65"/>
        <v>0.8625120814147943</v>
      </c>
      <c r="H398" s="17">
        <f t="shared" si="66"/>
        <v>0.86266749903926687</v>
      </c>
      <c r="I398" s="6">
        <f t="shared" si="67"/>
        <v>1.6080000000000001E-6</v>
      </c>
      <c r="J398" s="5">
        <f t="shared" si="68"/>
        <v>1.2353755375186569E-19</v>
      </c>
      <c r="K398" s="4">
        <f t="shared" si="69"/>
        <v>0.77105336783522627</v>
      </c>
      <c r="L398" s="21">
        <f t="shared" si="70"/>
        <v>0.44244139147170147</v>
      </c>
      <c r="M398" s="17">
        <f t="shared" si="71"/>
        <v>0.33258134022810926</v>
      </c>
    </row>
    <row r="399" spans="1:13" x14ac:dyDescent="0.2">
      <c r="A399">
        <v>0.55314195160000001</v>
      </c>
      <c r="B399">
        <v>1.1182299849999999</v>
      </c>
      <c r="C399">
        <v>1607</v>
      </c>
      <c r="D399">
        <f t="shared" si="62"/>
        <v>0.56508803339999991</v>
      </c>
      <c r="E399" s="2">
        <f t="shared" si="63"/>
        <v>3.6735675778058132</v>
      </c>
      <c r="F399" s="2">
        <f t="shared" si="64"/>
        <v>0.27221494604906393</v>
      </c>
      <c r="G399" s="17">
        <f t="shared" si="65"/>
        <v>0.86744218795744088</v>
      </c>
      <c r="H399" s="17">
        <f t="shared" si="66"/>
        <v>0.86759849394679978</v>
      </c>
      <c r="I399" s="6">
        <f t="shared" si="67"/>
        <v>1.607E-6</v>
      </c>
      <c r="J399" s="5">
        <f t="shared" si="68"/>
        <v>1.2361442839639081E-19</v>
      </c>
      <c r="K399" s="4">
        <f t="shared" si="69"/>
        <v>0.77153317702491842</v>
      </c>
      <c r="L399" s="21">
        <f t="shared" si="70"/>
        <v>0.44807095317177237</v>
      </c>
      <c r="M399" s="17">
        <f t="shared" si="71"/>
        <v>0.33469051120840443</v>
      </c>
    </row>
    <row r="400" spans="1:13" x14ac:dyDescent="0.2">
      <c r="A400">
        <v>0.55166286229999995</v>
      </c>
      <c r="B400">
        <v>1.110940099</v>
      </c>
      <c r="C400">
        <v>1606</v>
      </c>
      <c r="D400">
        <f t="shared" si="62"/>
        <v>0.55927723670000007</v>
      </c>
      <c r="E400" s="2">
        <f t="shared" si="63"/>
        <v>3.6247431407657666</v>
      </c>
      <c r="F400" s="2">
        <f t="shared" si="64"/>
        <v>0.27588161730785127</v>
      </c>
      <c r="G400" s="17">
        <f t="shared" si="65"/>
        <v>0.85852228538421516</v>
      </c>
      <c r="H400" s="17">
        <f t="shared" si="66"/>
        <v>0.85867698408006676</v>
      </c>
      <c r="I400" s="6">
        <f t="shared" si="67"/>
        <v>1.6060000000000002E-6</v>
      </c>
      <c r="J400" s="5">
        <f t="shared" si="68"/>
        <v>1.2369139877521794E-19</v>
      </c>
      <c r="K400" s="4">
        <f t="shared" si="69"/>
        <v>0.77201358373539464</v>
      </c>
      <c r="L400" s="21">
        <f t="shared" si="70"/>
        <v>0.4394500602123505</v>
      </c>
      <c r="M400" s="17">
        <f t="shared" si="71"/>
        <v>0.33145514787537639</v>
      </c>
    </row>
    <row r="401" spans="1:13" x14ac:dyDescent="0.2">
      <c r="A401">
        <v>0.55136364699999996</v>
      </c>
      <c r="B401">
        <v>1.1087169649999999</v>
      </c>
      <c r="C401">
        <v>1605</v>
      </c>
      <c r="D401">
        <f t="shared" si="62"/>
        <v>0.55735331799999999</v>
      </c>
      <c r="E401" s="2">
        <f t="shared" si="63"/>
        <v>3.6087210924496778</v>
      </c>
      <c r="F401" s="2">
        <f t="shared" si="64"/>
        <v>0.27710648021323764</v>
      </c>
      <c r="G401" s="17">
        <f t="shared" si="65"/>
        <v>0.85556896103837998</v>
      </c>
      <c r="H401" s="17">
        <f t="shared" si="66"/>
        <v>0.85572312756933333</v>
      </c>
      <c r="I401" s="6">
        <f t="shared" si="67"/>
        <v>1.6050000000000001E-6</v>
      </c>
      <c r="J401" s="5">
        <f t="shared" si="68"/>
        <v>1.2376846506728973E-19</v>
      </c>
      <c r="K401" s="4">
        <f t="shared" si="69"/>
        <v>0.77249458908351643</v>
      </c>
      <c r="L401" s="21">
        <f t="shared" si="70"/>
        <v>0.43697584594990602</v>
      </c>
      <c r="M401" s="17">
        <f t="shared" si="71"/>
        <v>0.33052074290046685</v>
      </c>
    </row>
    <row r="402" spans="1:13" x14ac:dyDescent="0.2">
      <c r="A402">
        <v>0.55099457500000004</v>
      </c>
      <c r="B402">
        <v>1.1150436399999999</v>
      </c>
      <c r="C402">
        <v>1604</v>
      </c>
      <c r="D402">
        <f t="shared" si="62"/>
        <v>0.56404906499999985</v>
      </c>
      <c r="E402" s="2">
        <f t="shared" si="63"/>
        <v>3.6647897576160049</v>
      </c>
      <c r="F402" s="2">
        <f t="shared" si="64"/>
        <v>0.27286694903079883</v>
      </c>
      <c r="G402" s="17">
        <f t="shared" si="65"/>
        <v>0.86584731252415281</v>
      </c>
      <c r="H402" s="17">
        <f t="shared" si="66"/>
        <v>0.86600333112999972</v>
      </c>
      <c r="I402" s="6">
        <f t="shared" si="67"/>
        <v>1.604E-6</v>
      </c>
      <c r="J402" s="5">
        <f t="shared" si="68"/>
        <v>1.2384562745199502E-19</v>
      </c>
      <c r="K402" s="4">
        <f t="shared" si="69"/>
        <v>0.77297619418893004</v>
      </c>
      <c r="L402" s="21">
        <f t="shared" si="70"/>
        <v>0.44809630517855548</v>
      </c>
      <c r="M402" s="17">
        <f t="shared" si="71"/>
        <v>0.33469997952590147</v>
      </c>
    </row>
    <row r="403" spans="1:13" x14ac:dyDescent="0.2">
      <c r="A403">
        <v>0.54965621229999995</v>
      </c>
      <c r="B403">
        <v>1.111346245</v>
      </c>
      <c r="C403">
        <v>1603</v>
      </c>
      <c r="D403">
        <f t="shared" si="62"/>
        <v>0.56169003270000006</v>
      </c>
      <c r="E403" s="2">
        <f t="shared" si="63"/>
        <v>3.6449370540096688</v>
      </c>
      <c r="F403" s="2">
        <f t="shared" si="64"/>
        <v>0.27435316033782658</v>
      </c>
      <c r="G403" s="17">
        <f t="shared" si="65"/>
        <v>0.86222606411890557</v>
      </c>
      <c r="H403" s="17">
        <f t="shared" si="66"/>
        <v>0.86238143020540003</v>
      </c>
      <c r="I403" s="6">
        <f t="shared" si="67"/>
        <v>1.6030000000000002E-6</v>
      </c>
      <c r="J403" s="5">
        <f t="shared" si="68"/>
        <v>1.2392288610917031E-19</v>
      </c>
      <c r="K403" s="4">
        <f t="shared" si="69"/>
        <v>0.77345840017407597</v>
      </c>
      <c r="L403" s="21">
        <f t="shared" si="70"/>
        <v>0.44491055949742042</v>
      </c>
      <c r="M403" s="17">
        <f t="shared" si="71"/>
        <v>0.33350808067325011</v>
      </c>
    </row>
    <row r="404" spans="1:13" x14ac:dyDescent="0.2">
      <c r="A404">
        <v>0.54818701739999998</v>
      </c>
      <c r="B404">
        <v>1.1130242349999999</v>
      </c>
      <c r="C404">
        <v>1602</v>
      </c>
      <c r="D404">
        <f t="shared" si="62"/>
        <v>0.56483721759999994</v>
      </c>
      <c r="E404" s="2">
        <f t="shared" si="63"/>
        <v>3.6714466142244806</v>
      </c>
      <c r="F404" s="2">
        <f t="shared" si="64"/>
        <v>0.27237220231547066</v>
      </c>
      <c r="G404" s="17">
        <f t="shared" si="65"/>
        <v>0.86705717147599604</v>
      </c>
      <c r="H404" s="17">
        <f t="shared" si="66"/>
        <v>0.8672134080885332</v>
      </c>
      <c r="I404" s="6">
        <f t="shared" si="67"/>
        <v>1.6020000000000001E-6</v>
      </c>
      <c r="J404" s="5">
        <f t="shared" si="68"/>
        <v>1.2400024121910115E-19</v>
      </c>
      <c r="K404" s="4">
        <f t="shared" si="69"/>
        <v>0.7739412081641972</v>
      </c>
      <c r="L404" s="21">
        <f t="shared" si="70"/>
        <v>0.45047211237753088</v>
      </c>
      <c r="M404" s="17">
        <f t="shared" si="71"/>
        <v>0.3355860963961152</v>
      </c>
    </row>
    <row r="405" spans="1:13" x14ac:dyDescent="0.2">
      <c r="A405">
        <v>0.54805546999999999</v>
      </c>
      <c r="B405">
        <v>1.1072877649999999</v>
      </c>
      <c r="C405">
        <v>1601</v>
      </c>
      <c r="D405">
        <f t="shared" si="62"/>
        <v>0.55923229499999993</v>
      </c>
      <c r="E405" s="2">
        <f t="shared" si="63"/>
        <v>3.6243680641825664</v>
      </c>
      <c r="F405" s="2">
        <f t="shared" si="64"/>
        <v>0.27591016759097786</v>
      </c>
      <c r="G405" s="17">
        <f t="shared" si="65"/>
        <v>0.85845329732523246</v>
      </c>
      <c r="H405" s="17">
        <f t="shared" si="66"/>
        <v>0.8586079835899999</v>
      </c>
      <c r="I405" s="6">
        <f t="shared" si="67"/>
        <v>1.601E-6</v>
      </c>
      <c r="J405" s="5">
        <f t="shared" si="68"/>
        <v>1.2407769296252345E-19</v>
      </c>
      <c r="K405" s="4">
        <f t="shared" si="69"/>
        <v>0.77442461928734785</v>
      </c>
      <c r="L405" s="21">
        <f t="shared" si="70"/>
        <v>0.44212812918120276</v>
      </c>
      <c r="M405" s="17">
        <f t="shared" si="71"/>
        <v>0.33246358040438156</v>
      </c>
    </row>
    <row r="406" spans="1:13" x14ac:dyDescent="0.2">
      <c r="A406">
        <v>0.54572564359999998</v>
      </c>
      <c r="B406">
        <v>1.107054591</v>
      </c>
      <c r="C406">
        <v>1600</v>
      </c>
      <c r="D406">
        <f t="shared" si="62"/>
        <v>0.56132894740000006</v>
      </c>
      <c r="E406" s="2">
        <f t="shared" si="63"/>
        <v>3.6419078048251023</v>
      </c>
      <c r="F406" s="2">
        <f t="shared" si="64"/>
        <v>0.27458136053722088</v>
      </c>
      <c r="G406" s="17">
        <f t="shared" si="65"/>
        <v>0.8616717776995193</v>
      </c>
      <c r="H406" s="17">
        <f t="shared" si="66"/>
        <v>0.86182704390813347</v>
      </c>
      <c r="I406" s="6">
        <f t="shared" si="67"/>
        <v>1.6000000000000001E-6</v>
      </c>
      <c r="J406" s="5">
        <f t="shared" si="68"/>
        <v>1.24155241520625E-19</v>
      </c>
      <c r="K406" s="4">
        <f t="shared" si="69"/>
        <v>0.7749086346744023</v>
      </c>
      <c r="L406" s="21">
        <f t="shared" si="70"/>
        <v>0.44600654963956354</v>
      </c>
      <c r="M406" s="17">
        <f t="shared" si="71"/>
        <v>0.33391860896016395</v>
      </c>
    </row>
    <row r="407" spans="1:13" x14ac:dyDescent="0.2">
      <c r="A407">
        <v>0.54500210289999995</v>
      </c>
      <c r="B407">
        <v>1.1103273629999999</v>
      </c>
      <c r="C407">
        <v>1599</v>
      </c>
      <c r="D407">
        <f t="shared" si="62"/>
        <v>0.56532526009999995</v>
      </c>
      <c r="E407" s="2">
        <f t="shared" si="63"/>
        <v>3.6755747558991958</v>
      </c>
      <c r="F407" s="2">
        <f t="shared" si="64"/>
        <v>0.2720662934130309</v>
      </c>
      <c r="G407" s="17">
        <f t="shared" si="65"/>
        <v>0.86780634439949444</v>
      </c>
      <c r="H407" s="17">
        <f t="shared" si="66"/>
        <v>0.86796271600686659</v>
      </c>
      <c r="I407" s="6">
        <f t="shared" si="67"/>
        <v>1.5990000000000001E-6</v>
      </c>
      <c r="J407" s="5">
        <f t="shared" si="68"/>
        <v>1.2423288707504692E-19</v>
      </c>
      <c r="K407" s="4">
        <f t="shared" si="69"/>
        <v>0.77539325545906435</v>
      </c>
      <c r="L407" s="21">
        <f t="shared" si="70"/>
        <v>0.45294573898596208</v>
      </c>
      <c r="M407" s="17">
        <f t="shared" si="71"/>
        <v>0.33650621799082781</v>
      </c>
    </row>
    <row r="408" spans="1:13" x14ac:dyDescent="0.2">
      <c r="A408">
        <v>0.54382425550000002</v>
      </c>
      <c r="B408">
        <v>1.11602807</v>
      </c>
      <c r="C408">
        <v>1598</v>
      </c>
      <c r="D408">
        <f t="shared" si="62"/>
        <v>0.57220381450000002</v>
      </c>
      <c r="E408" s="2">
        <f t="shared" si="63"/>
        <v>3.7342536528965407</v>
      </c>
      <c r="F408" s="2">
        <f t="shared" si="64"/>
        <v>0.26779112854969883</v>
      </c>
      <c r="G408" s="17">
        <f t="shared" si="65"/>
        <v>0.87836531561468689</v>
      </c>
      <c r="H408" s="17">
        <f t="shared" si="66"/>
        <v>0.87852358986233337</v>
      </c>
      <c r="I408" s="6">
        <f t="shared" si="67"/>
        <v>1.5980000000000002E-6</v>
      </c>
      <c r="J408" s="5">
        <f t="shared" si="68"/>
        <v>1.2431062980788487E-19</v>
      </c>
      <c r="K408" s="4">
        <f t="shared" si="69"/>
        <v>0.77587848277787475</v>
      </c>
      <c r="L408" s="21">
        <f t="shared" si="70"/>
        <v>0.4646161169012244</v>
      </c>
      <c r="M408" s="17">
        <f t="shared" si="71"/>
        <v>0.34081377499347953</v>
      </c>
    </row>
    <row r="409" spans="1:13" x14ac:dyDescent="0.2">
      <c r="A409">
        <v>0.54243922229999997</v>
      </c>
      <c r="B409">
        <v>1.1066329479999999</v>
      </c>
      <c r="C409">
        <v>1597</v>
      </c>
      <c r="D409">
        <f t="shared" si="62"/>
        <v>0.56419372569999993</v>
      </c>
      <c r="E409" s="2">
        <f t="shared" si="63"/>
        <v>3.6660106788538807</v>
      </c>
      <c r="F409" s="2">
        <f t="shared" si="64"/>
        <v>0.27277607394003389</v>
      </c>
      <c r="G409" s="17">
        <f t="shared" si="65"/>
        <v>0.86606937490506108</v>
      </c>
      <c r="H409" s="17">
        <f t="shared" si="66"/>
        <v>0.86622543352473325</v>
      </c>
      <c r="I409" s="6">
        <f t="shared" si="67"/>
        <v>1.5970000000000001E-6</v>
      </c>
      <c r="J409" s="5">
        <f t="shared" si="68"/>
        <v>1.2438846990169068E-19</v>
      </c>
      <c r="K409" s="4">
        <f t="shared" si="69"/>
        <v>0.77636431777022152</v>
      </c>
      <c r="L409" s="21">
        <f t="shared" si="70"/>
        <v>0.45226501639423189</v>
      </c>
      <c r="M409" s="17">
        <f t="shared" si="71"/>
        <v>0.33625325886682195</v>
      </c>
    </row>
    <row r="410" spans="1:13" x14ac:dyDescent="0.2">
      <c r="A410">
        <v>0.54162079100000005</v>
      </c>
      <c r="B410">
        <v>1.114236593</v>
      </c>
      <c r="C410">
        <v>1596</v>
      </c>
      <c r="D410">
        <f t="shared" si="62"/>
        <v>0.57261580199999995</v>
      </c>
      <c r="E410" s="2">
        <f t="shared" si="63"/>
        <v>3.7377977821544697</v>
      </c>
      <c r="F410" s="2">
        <f t="shared" si="64"/>
        <v>0.2675372126267353</v>
      </c>
      <c r="G410" s="17">
        <f t="shared" si="65"/>
        <v>0.87899773979868667</v>
      </c>
      <c r="H410" s="17">
        <f t="shared" si="66"/>
        <v>0.87915612800399989</v>
      </c>
      <c r="I410" s="6">
        <f t="shared" si="67"/>
        <v>1.5960000000000001E-6</v>
      </c>
      <c r="J410" s="5">
        <f t="shared" si="68"/>
        <v>1.244664075394737E-19</v>
      </c>
      <c r="K410" s="4">
        <f t="shared" si="69"/>
        <v>0.77685076157834831</v>
      </c>
      <c r="L410" s="21">
        <f t="shared" si="70"/>
        <v>0.46645226568592274</v>
      </c>
      <c r="M410" s="17">
        <f t="shared" si="71"/>
        <v>0.34148655379308962</v>
      </c>
    </row>
    <row r="411" spans="1:13" x14ac:dyDescent="0.2">
      <c r="A411">
        <v>0.54147154090000005</v>
      </c>
      <c r="B411">
        <v>1.1132878070000001</v>
      </c>
      <c r="C411">
        <v>1595</v>
      </c>
      <c r="D411">
        <f t="shared" si="62"/>
        <v>0.57181626610000003</v>
      </c>
      <c r="E411" s="2">
        <f t="shared" si="63"/>
        <v>3.7309228288476679</v>
      </c>
      <c r="F411" s="2">
        <f t="shared" si="64"/>
        <v>0.26803020214407913</v>
      </c>
      <c r="G411" s="17">
        <f t="shared" si="65"/>
        <v>0.87777040683558438</v>
      </c>
      <c r="H411" s="17">
        <f t="shared" si="66"/>
        <v>0.87792857388553336</v>
      </c>
      <c r="I411" s="6">
        <f t="shared" si="67"/>
        <v>1.5950000000000002E-6</v>
      </c>
      <c r="J411" s="5">
        <f t="shared" si="68"/>
        <v>1.2454444290470221E-19</v>
      </c>
      <c r="K411" s="4">
        <f t="shared" si="69"/>
        <v>0.7773378153473629</v>
      </c>
      <c r="L411" s="21">
        <f t="shared" si="70"/>
        <v>0.46573401652991958</v>
      </c>
      <c r="M411" s="17">
        <f t="shared" si="71"/>
        <v>0.34122353982760317</v>
      </c>
    </row>
    <row r="412" spans="1:13" x14ac:dyDescent="0.2">
      <c r="A412">
        <v>0.53867328169999995</v>
      </c>
      <c r="B412">
        <v>1.112767458</v>
      </c>
      <c r="C412">
        <v>1594</v>
      </c>
      <c r="D412">
        <f t="shared" si="62"/>
        <v>0.57409417630000004</v>
      </c>
      <c r="E412" s="2">
        <f t="shared" si="63"/>
        <v>3.7505432356213624</v>
      </c>
      <c r="F412" s="2">
        <f t="shared" si="64"/>
        <v>0.26662804217328995</v>
      </c>
      <c r="G412" s="17">
        <f t="shared" si="65"/>
        <v>0.88126712821538389</v>
      </c>
      <c r="H412" s="17">
        <f t="shared" si="66"/>
        <v>0.88142592534593345</v>
      </c>
      <c r="I412" s="6">
        <f t="shared" si="67"/>
        <v>1.5940000000000001E-6</v>
      </c>
      <c r="J412" s="5">
        <f t="shared" si="68"/>
        <v>1.2462257618130492E-19</v>
      </c>
      <c r="K412" s="4">
        <f t="shared" si="69"/>
        <v>0.77782548022524711</v>
      </c>
      <c r="L412" s="21">
        <f t="shared" si="70"/>
        <v>0.47004124949355852</v>
      </c>
      <c r="M412" s="17">
        <f t="shared" si="71"/>
        <v>0.34279777183259175</v>
      </c>
    </row>
    <row r="413" spans="1:13" x14ac:dyDescent="0.2">
      <c r="A413">
        <v>0.53874379400000005</v>
      </c>
      <c r="B413">
        <v>1.1085747480000001</v>
      </c>
      <c r="C413">
        <v>1593</v>
      </c>
      <c r="D413">
        <f t="shared" si="62"/>
        <v>0.56983095400000006</v>
      </c>
      <c r="E413" s="2">
        <f t="shared" si="63"/>
        <v>3.7139063982642941</v>
      </c>
      <c r="F413" s="2">
        <f t="shared" si="64"/>
        <v>0.26925826683929166</v>
      </c>
      <c r="G413" s="17">
        <f t="shared" si="65"/>
        <v>0.87472284013798418</v>
      </c>
      <c r="H413" s="17">
        <f t="shared" si="66"/>
        <v>0.87488045804133341</v>
      </c>
      <c r="I413" s="6">
        <f t="shared" si="67"/>
        <v>1.593E-6</v>
      </c>
      <c r="J413" s="5">
        <f t="shared" si="68"/>
        <v>1.2470080755367234E-19</v>
      </c>
      <c r="K413" s="4">
        <f t="shared" si="69"/>
        <v>0.77831375736286501</v>
      </c>
      <c r="L413" s="21">
        <f t="shared" si="70"/>
        <v>0.46366770298223942</v>
      </c>
      <c r="M413" s="17">
        <f t="shared" si="71"/>
        <v>0.34046574827074727</v>
      </c>
    </row>
    <row r="414" spans="1:13" x14ac:dyDescent="0.2">
      <c r="A414">
        <v>0.53710806369999997</v>
      </c>
      <c r="B414">
        <v>1.112791657</v>
      </c>
      <c r="C414">
        <v>1592</v>
      </c>
      <c r="D414">
        <f t="shared" si="62"/>
        <v>0.57568359330000007</v>
      </c>
      <c r="E414" s="2">
        <f t="shared" si="63"/>
        <v>3.7642945011994864</v>
      </c>
      <c r="F414" s="2">
        <f t="shared" si="64"/>
        <v>0.26565402884427658</v>
      </c>
      <c r="G414" s="17">
        <f t="shared" si="65"/>
        <v>0.88370697347588478</v>
      </c>
      <c r="H414" s="17">
        <f t="shared" si="66"/>
        <v>0.88386621024660006</v>
      </c>
      <c r="I414" s="6">
        <f t="shared" si="67"/>
        <v>1.5920000000000002E-6</v>
      </c>
      <c r="J414" s="5">
        <f t="shared" si="68"/>
        <v>1.247791372066583E-19</v>
      </c>
      <c r="K414" s="4">
        <f t="shared" si="69"/>
        <v>0.77880264791397225</v>
      </c>
      <c r="L414" s="21">
        <f t="shared" si="70"/>
        <v>0.4738358343352414</v>
      </c>
      <c r="M414" s="17">
        <f t="shared" si="71"/>
        <v>0.34417867247086992</v>
      </c>
    </row>
    <row r="415" spans="1:13" x14ac:dyDescent="0.2">
      <c r="A415">
        <v>0.53515672680000004</v>
      </c>
      <c r="B415">
        <v>1.1097989079999999</v>
      </c>
      <c r="C415">
        <v>1591</v>
      </c>
      <c r="D415">
        <f t="shared" si="62"/>
        <v>0.57464218119999988</v>
      </c>
      <c r="E415" s="2">
        <f t="shared" si="63"/>
        <v>3.7552787628492266</v>
      </c>
      <c r="F415" s="2">
        <f t="shared" si="64"/>
        <v>0.26629181564174326</v>
      </c>
      <c r="G415" s="17">
        <f t="shared" si="65"/>
        <v>0.8821083468244687</v>
      </c>
      <c r="H415" s="17">
        <f t="shared" si="66"/>
        <v>0.88226729553573313</v>
      </c>
      <c r="I415" s="6">
        <f t="shared" si="67"/>
        <v>1.5910000000000001E-6</v>
      </c>
      <c r="J415" s="5">
        <f t="shared" si="68"/>
        <v>1.2485756532558141E-19</v>
      </c>
      <c r="K415" s="4">
        <f t="shared" si="69"/>
        <v>0.77929215303522559</v>
      </c>
      <c r="L415" s="21">
        <f t="shared" si="70"/>
        <v>0.4727167248338508</v>
      </c>
      <c r="M415" s="17">
        <f t="shared" si="71"/>
        <v>0.34377199014530357</v>
      </c>
    </row>
    <row r="416" spans="1:13" x14ac:dyDescent="0.2">
      <c r="A416">
        <v>0.53398746249999995</v>
      </c>
      <c r="B416">
        <v>1.1013323070000001</v>
      </c>
      <c r="C416">
        <v>1590</v>
      </c>
      <c r="D416">
        <f t="shared" si="62"/>
        <v>0.56734484450000011</v>
      </c>
      <c r="E416" s="2">
        <f t="shared" si="63"/>
        <v>3.6927069560581782</v>
      </c>
      <c r="F416" s="2">
        <f t="shared" si="64"/>
        <v>0.2708040502264662</v>
      </c>
      <c r="G416" s="17">
        <f t="shared" si="65"/>
        <v>0.87090652102181687</v>
      </c>
      <c r="H416" s="17">
        <f t="shared" si="66"/>
        <v>0.87106345125566687</v>
      </c>
      <c r="I416" s="6">
        <f t="shared" si="67"/>
        <v>1.59E-6</v>
      </c>
      <c r="J416" s="5">
        <f t="shared" si="68"/>
        <v>1.2493609209622643E-19</v>
      </c>
      <c r="K416" s="4">
        <f t="shared" si="69"/>
        <v>0.77978227388619104</v>
      </c>
      <c r="L416" s="21">
        <f t="shared" si="70"/>
        <v>0.46136675850341696</v>
      </c>
      <c r="M416" s="17">
        <f t="shared" si="71"/>
        <v>0.33961991935964864</v>
      </c>
    </row>
    <row r="417" spans="1:13" x14ac:dyDescent="0.2">
      <c r="A417">
        <v>0.53271514180000001</v>
      </c>
      <c r="B417">
        <v>1.1053397659999999</v>
      </c>
      <c r="C417">
        <v>1589</v>
      </c>
      <c r="D417">
        <f t="shared" si="62"/>
        <v>0.57262462419999993</v>
      </c>
      <c r="E417" s="2">
        <f t="shared" si="63"/>
        <v>3.7378737120497387</v>
      </c>
      <c r="F417" s="2">
        <f t="shared" si="64"/>
        <v>0.26753177796679217</v>
      </c>
      <c r="G417" s="17">
        <f t="shared" si="65"/>
        <v>0.87901128237615822</v>
      </c>
      <c r="H417" s="17">
        <f t="shared" si="66"/>
        <v>0.87916967302173321</v>
      </c>
      <c r="I417" s="6">
        <f t="shared" si="67"/>
        <v>1.5890000000000002E-6</v>
      </c>
      <c r="J417" s="5">
        <f t="shared" si="68"/>
        <v>1.2501471770484582E-19</v>
      </c>
      <c r="K417" s="4">
        <f t="shared" si="69"/>
        <v>0.78027301162935414</v>
      </c>
      <c r="L417" s="21">
        <f t="shared" si="70"/>
        <v>0.47058552964279482</v>
      </c>
      <c r="M417" s="17">
        <f t="shared" si="71"/>
        <v>0.34299618425093115</v>
      </c>
    </row>
    <row r="418" spans="1:13" x14ac:dyDescent="0.2">
      <c r="A418">
        <v>0.53203457590000003</v>
      </c>
      <c r="B418">
        <v>1.1025241610000001</v>
      </c>
      <c r="C418">
        <v>1588</v>
      </c>
      <c r="D418">
        <f t="shared" si="62"/>
        <v>0.57048958510000003</v>
      </c>
      <c r="E418" s="2">
        <f t="shared" si="63"/>
        <v>3.7195430114693671</v>
      </c>
      <c r="F418" s="2">
        <f t="shared" si="64"/>
        <v>0.26885023157857241</v>
      </c>
      <c r="G418" s="17">
        <f t="shared" si="65"/>
        <v>0.87573387623974552</v>
      </c>
      <c r="H418" s="17">
        <f t="shared" si="66"/>
        <v>0.87589167632353337</v>
      </c>
      <c r="I418" s="6">
        <f t="shared" si="67"/>
        <v>1.5880000000000001E-6</v>
      </c>
      <c r="J418" s="5">
        <f t="shared" si="68"/>
        <v>1.2509344233816122E-19</v>
      </c>
      <c r="K418" s="4">
        <f t="shared" si="69"/>
        <v>0.78076436743012834</v>
      </c>
      <c r="L418" s="21">
        <f t="shared" si="70"/>
        <v>0.46767135272575328</v>
      </c>
      <c r="M418" s="17">
        <f t="shared" si="71"/>
        <v>0.34193250530102914</v>
      </c>
    </row>
    <row r="419" spans="1:13" x14ac:dyDescent="0.2">
      <c r="A419">
        <v>0.53232544660000003</v>
      </c>
      <c r="B419">
        <v>1.1084895130000001</v>
      </c>
      <c r="C419">
        <v>1587</v>
      </c>
      <c r="D419">
        <f t="shared" si="62"/>
        <v>0.57616406640000006</v>
      </c>
      <c r="E419" s="2">
        <f t="shared" si="63"/>
        <v>3.7684613584139659</v>
      </c>
      <c r="F419" s="2">
        <f t="shared" si="64"/>
        <v>0.26536029028591934</v>
      </c>
      <c r="G419" s="17">
        <f t="shared" si="65"/>
        <v>0.88444452694098119</v>
      </c>
      <c r="H419" s="17">
        <f t="shared" si="66"/>
        <v>0.88460389661280003</v>
      </c>
      <c r="I419" s="6">
        <f t="shared" si="67"/>
        <v>1.587E-6</v>
      </c>
      <c r="J419" s="5">
        <f t="shared" si="68"/>
        <v>1.2517226618336486E-19</v>
      </c>
      <c r="K419" s="4">
        <f t="shared" si="69"/>
        <v>0.78125634245686448</v>
      </c>
      <c r="L419" s="21">
        <f t="shared" si="70"/>
        <v>0.47762253390763565</v>
      </c>
      <c r="M419" s="17">
        <f t="shared" si="71"/>
        <v>0.34555120239540321</v>
      </c>
    </row>
    <row r="420" spans="1:13" x14ac:dyDescent="0.2">
      <c r="A420">
        <v>0.52888864280000003</v>
      </c>
      <c r="B420">
        <v>1.1060475110000001</v>
      </c>
      <c r="C420">
        <v>1586</v>
      </c>
      <c r="D420">
        <f t="shared" si="62"/>
        <v>0.57715886820000006</v>
      </c>
      <c r="E420" s="2">
        <f t="shared" si="63"/>
        <v>3.7771033494869863</v>
      </c>
      <c r="F420" s="2">
        <f t="shared" si="64"/>
        <v>0.26475314744454159</v>
      </c>
      <c r="G420" s="17">
        <f t="shared" si="65"/>
        <v>0.88597160413775689</v>
      </c>
      <c r="H420" s="17">
        <f t="shared" si="66"/>
        <v>0.88613124897640005</v>
      </c>
      <c r="I420" s="6">
        <f t="shared" si="67"/>
        <v>1.5860000000000001E-6</v>
      </c>
      <c r="J420" s="5">
        <f t="shared" si="68"/>
        <v>1.2525118942812107E-19</v>
      </c>
      <c r="K420" s="4">
        <f t="shared" si="69"/>
        <v>0.78174893788085986</v>
      </c>
      <c r="L420" s="21">
        <f t="shared" si="70"/>
        <v>0.47987784925334576</v>
      </c>
      <c r="M420" s="17">
        <f t="shared" si="71"/>
        <v>0.34636608135517027</v>
      </c>
    </row>
    <row r="421" spans="1:13" x14ac:dyDescent="0.2">
      <c r="A421">
        <v>0.52899873259999997</v>
      </c>
      <c r="B421">
        <v>1.105688572</v>
      </c>
      <c r="C421">
        <v>1585</v>
      </c>
      <c r="D421">
        <f t="shared" si="62"/>
        <v>0.57668983940000007</v>
      </c>
      <c r="E421" s="2">
        <f t="shared" si="63"/>
        <v>3.7730263601618539</v>
      </c>
      <c r="F421" s="2">
        <f t="shared" si="64"/>
        <v>0.26503922966419519</v>
      </c>
      <c r="G421" s="17">
        <f t="shared" si="65"/>
        <v>0.88525161832238031</v>
      </c>
      <c r="H421" s="17">
        <f t="shared" si="66"/>
        <v>0.88541113342546673</v>
      </c>
      <c r="I421" s="6">
        <f t="shared" si="67"/>
        <v>1.5850000000000001E-6</v>
      </c>
      <c r="J421" s="5">
        <f t="shared" si="68"/>
        <v>1.2533021226056783E-19</v>
      </c>
      <c r="K421" s="4">
        <f t="shared" si="69"/>
        <v>0.78224215487636839</v>
      </c>
      <c r="L421" s="21">
        <f t="shared" si="70"/>
        <v>0.47970295067029234</v>
      </c>
      <c r="M421" s="17">
        <f t="shared" si="71"/>
        <v>0.34630295648113241</v>
      </c>
    </row>
    <row r="422" spans="1:13" x14ac:dyDescent="0.2">
      <c r="A422">
        <v>0.52727586029999995</v>
      </c>
      <c r="B422">
        <v>1.1051023010000001</v>
      </c>
      <c r="C422">
        <v>1584</v>
      </c>
      <c r="D422">
        <f t="shared" si="62"/>
        <v>0.57782644070000011</v>
      </c>
      <c r="E422" s="2">
        <f t="shared" si="63"/>
        <v>3.7829137600936784</v>
      </c>
      <c r="F422" s="2">
        <f t="shared" si="64"/>
        <v>0.26434649675313676</v>
      </c>
      <c r="G422" s="17">
        <f t="shared" si="65"/>
        <v>0.88699636579575225</v>
      </c>
      <c r="H422" s="17">
        <f t="shared" si="66"/>
        <v>0.88715619528806677</v>
      </c>
      <c r="I422" s="6">
        <f t="shared" si="67"/>
        <v>1.584E-6</v>
      </c>
      <c r="J422" s="5">
        <f t="shared" si="68"/>
        <v>1.254093348693182E-19</v>
      </c>
      <c r="K422" s="4">
        <f t="shared" si="69"/>
        <v>0.7827359946206085</v>
      </c>
      <c r="L422" s="21">
        <f t="shared" si="70"/>
        <v>0.48220397997295783</v>
      </c>
      <c r="M422" s="17">
        <f t="shared" si="71"/>
        <v>0.34720454345131985</v>
      </c>
    </row>
    <row r="423" spans="1:13" x14ac:dyDescent="0.2">
      <c r="A423">
        <v>0.52593231200000001</v>
      </c>
      <c r="B423">
        <v>1.102556348</v>
      </c>
      <c r="C423">
        <v>1583</v>
      </c>
      <c r="D423">
        <f t="shared" si="62"/>
        <v>0.57662403600000001</v>
      </c>
      <c r="E423" s="2">
        <f t="shared" si="63"/>
        <v>3.7724547223336016</v>
      </c>
      <c r="F423" s="2">
        <f t="shared" si="64"/>
        <v>0.26507939090158522</v>
      </c>
      <c r="G423" s="17">
        <f t="shared" si="65"/>
        <v>0.88515060637044141</v>
      </c>
      <c r="H423" s="17">
        <f t="shared" si="66"/>
        <v>0.88531010327199999</v>
      </c>
      <c r="I423" s="6">
        <f t="shared" si="67"/>
        <v>1.5830000000000001E-6</v>
      </c>
      <c r="J423" s="5">
        <f t="shared" si="68"/>
        <v>1.2548855744346178E-19</v>
      </c>
      <c r="K423" s="4">
        <f t="shared" si="69"/>
        <v>0.78323045829377369</v>
      </c>
      <c r="L423" s="21">
        <f t="shared" si="70"/>
        <v>0.48080610882783392</v>
      </c>
      <c r="M423" s="17">
        <f t="shared" si="71"/>
        <v>0.34670091895891836</v>
      </c>
    </row>
    <row r="424" spans="1:13" x14ac:dyDescent="0.2">
      <c r="A424">
        <v>0.52464568609999995</v>
      </c>
      <c r="B424">
        <v>1.1024173500000001</v>
      </c>
      <c r="C424">
        <v>1582</v>
      </c>
      <c r="D424">
        <f t="shared" si="62"/>
        <v>0.57777166390000012</v>
      </c>
      <c r="E424" s="2">
        <f t="shared" si="63"/>
        <v>3.7824366579158979</v>
      </c>
      <c r="F424" s="2">
        <f t="shared" si="64"/>
        <v>0.26437984041509227</v>
      </c>
      <c r="G424" s="17">
        <f t="shared" si="65"/>
        <v>0.88691228030033764</v>
      </c>
      <c r="H424" s="17">
        <f t="shared" si="66"/>
        <v>0.88707209464113357</v>
      </c>
      <c r="I424" s="6">
        <f t="shared" si="67"/>
        <v>1.5820000000000001E-6</v>
      </c>
      <c r="J424" s="5">
        <f t="shared" si="68"/>
        <v>1.2556788017256639E-19</v>
      </c>
      <c r="K424" s="4">
        <f t="shared" si="69"/>
        <v>0.78372554707904163</v>
      </c>
      <c r="L424" s="21">
        <f t="shared" si="70"/>
        <v>0.48333232598163617</v>
      </c>
      <c r="M424" s="17">
        <f t="shared" si="71"/>
        <v>0.34761053133558689</v>
      </c>
    </row>
    <row r="425" spans="1:13" x14ac:dyDescent="0.2">
      <c r="A425">
        <v>0.52487337590000005</v>
      </c>
      <c r="B425">
        <v>1.1067522759999999</v>
      </c>
      <c r="C425">
        <v>1581</v>
      </c>
      <c r="D425">
        <f t="shared" si="62"/>
        <v>0.58187890009999987</v>
      </c>
      <c r="E425" s="2">
        <f t="shared" si="63"/>
        <v>3.8183778326810036</v>
      </c>
      <c r="F425" s="2">
        <f t="shared" si="64"/>
        <v>0.26189131715597364</v>
      </c>
      <c r="G425" s="17">
        <f t="shared" si="65"/>
        <v>0.89321712086535421</v>
      </c>
      <c r="H425" s="17">
        <f t="shared" si="66"/>
        <v>0.89337807128686653</v>
      </c>
      <c r="I425" s="6">
        <f t="shared" si="67"/>
        <v>1.5810000000000002E-6</v>
      </c>
      <c r="J425" s="5">
        <f t="shared" si="68"/>
        <v>1.2564730324667932E-19</v>
      </c>
      <c r="K425" s="4">
        <f t="shared" si="69"/>
        <v>0.78422126216258303</v>
      </c>
      <c r="L425" s="21">
        <f t="shared" si="70"/>
        <v>0.49084887744547834</v>
      </c>
      <c r="M425" s="17">
        <f t="shared" si="71"/>
        <v>0.35030303932648027</v>
      </c>
    </row>
    <row r="426" spans="1:13" x14ac:dyDescent="0.2">
      <c r="A426">
        <v>0.52237176900000004</v>
      </c>
      <c r="B426">
        <v>1.108465075</v>
      </c>
      <c r="C426">
        <v>1580</v>
      </c>
      <c r="D426">
        <f t="shared" si="62"/>
        <v>0.58609330599999998</v>
      </c>
      <c r="E426" s="2">
        <f t="shared" si="63"/>
        <v>3.8556118466249591</v>
      </c>
      <c r="F426" s="2">
        <f t="shared" si="64"/>
        <v>0.25936220755088663</v>
      </c>
      <c r="G426" s="17">
        <f t="shared" si="65"/>
        <v>0.89968647299946525</v>
      </c>
      <c r="H426" s="17">
        <f t="shared" si="66"/>
        <v>0.89984858914533328</v>
      </c>
      <c r="I426" s="6">
        <f t="shared" si="67"/>
        <v>1.5800000000000001E-6</v>
      </c>
      <c r="J426" s="5">
        <f t="shared" si="68"/>
        <v>1.2572682685632912E-19</v>
      </c>
      <c r="K426" s="4">
        <f t="shared" si="69"/>
        <v>0.78471760473357199</v>
      </c>
      <c r="L426" s="21">
        <f t="shared" si="70"/>
        <v>0.49861538178627124</v>
      </c>
      <c r="M426" s="17">
        <f t="shared" si="71"/>
        <v>0.353063514748505</v>
      </c>
    </row>
    <row r="427" spans="1:13" x14ac:dyDescent="0.2">
      <c r="A427">
        <v>0.52187138799999999</v>
      </c>
      <c r="B427">
        <v>1.1085854770000001</v>
      </c>
      <c r="C427">
        <v>1579</v>
      </c>
      <c r="D427">
        <f t="shared" si="62"/>
        <v>0.58671408900000011</v>
      </c>
      <c r="E427" s="2">
        <f t="shared" si="63"/>
        <v>3.861127020876935</v>
      </c>
      <c r="F427" s="2">
        <f t="shared" si="64"/>
        <v>0.2589917385760806</v>
      </c>
      <c r="G427" s="17">
        <f t="shared" si="65"/>
        <v>0.90063941012065474</v>
      </c>
      <c r="H427" s="17">
        <f t="shared" si="66"/>
        <v>0.90080169797800014</v>
      </c>
      <c r="I427" s="6">
        <f t="shared" si="67"/>
        <v>1.579E-6</v>
      </c>
      <c r="J427" s="5">
        <f t="shared" si="68"/>
        <v>1.2580645119252694E-19</v>
      </c>
      <c r="K427" s="4">
        <f t="shared" si="69"/>
        <v>0.78521457598419508</v>
      </c>
      <c r="L427" s="21">
        <f t="shared" si="70"/>
        <v>0.50030529346543362</v>
      </c>
      <c r="M427" s="17">
        <f t="shared" si="71"/>
        <v>0.35366131166181919</v>
      </c>
    </row>
    <row r="428" spans="1:13" x14ac:dyDescent="0.2">
      <c r="A428">
        <v>0.52081429960000003</v>
      </c>
      <c r="B428">
        <v>1.101746798</v>
      </c>
      <c r="C428">
        <v>1578</v>
      </c>
      <c r="D428">
        <f t="shared" si="62"/>
        <v>0.58093249839999994</v>
      </c>
      <c r="E428" s="2">
        <f t="shared" si="63"/>
        <v>3.8100659962981802</v>
      </c>
      <c r="F428" s="2">
        <f t="shared" si="64"/>
        <v>0.26246264525905572</v>
      </c>
      <c r="G428" s="17">
        <f t="shared" si="65"/>
        <v>0.89176434056775156</v>
      </c>
      <c r="H428" s="17">
        <f t="shared" si="66"/>
        <v>0.89192502921013328</v>
      </c>
      <c r="I428" s="6">
        <f t="shared" si="67"/>
        <v>1.5780000000000002E-6</v>
      </c>
      <c r="J428" s="5">
        <f t="shared" si="68"/>
        <v>1.2588617644676807E-19</v>
      </c>
      <c r="K428" s="4">
        <f t="shared" si="69"/>
        <v>0.78571217710966024</v>
      </c>
      <c r="L428" s="21">
        <f t="shared" si="70"/>
        <v>0.49111553331071345</v>
      </c>
      <c r="M428" s="17">
        <f t="shared" si="71"/>
        <v>0.35039817825964559</v>
      </c>
    </row>
    <row r="429" spans="1:13" x14ac:dyDescent="0.2">
      <c r="A429">
        <v>0.51848715540000001</v>
      </c>
      <c r="B429">
        <v>1.1027745010000001</v>
      </c>
      <c r="C429">
        <v>1577</v>
      </c>
      <c r="D429">
        <f t="shared" si="62"/>
        <v>0.58428734560000006</v>
      </c>
      <c r="E429" s="2">
        <f t="shared" si="63"/>
        <v>3.8396120467499824</v>
      </c>
      <c r="F429" s="2">
        <f t="shared" si="64"/>
        <v>0.26044297908858899</v>
      </c>
      <c r="G429" s="17">
        <f t="shared" si="65"/>
        <v>0.89691422133574694</v>
      </c>
      <c r="H429" s="17">
        <f t="shared" si="66"/>
        <v>0.89707583794453338</v>
      </c>
      <c r="I429" s="6">
        <f t="shared" si="67"/>
        <v>1.5770000000000001E-6</v>
      </c>
      <c r="J429" s="5">
        <f t="shared" si="68"/>
        <v>1.2596600281103362E-19</v>
      </c>
      <c r="K429" s="4">
        <f t="shared" si="69"/>
        <v>0.78621040930820785</v>
      </c>
      <c r="L429" s="21">
        <f t="shared" si="70"/>
        <v>0.49743449435046866</v>
      </c>
      <c r="M429" s="17">
        <f t="shared" si="71"/>
        <v>0.35264518086543756</v>
      </c>
    </row>
    <row r="430" spans="1:13" x14ac:dyDescent="0.2">
      <c r="A430">
        <v>0.51880252360000001</v>
      </c>
      <c r="B430">
        <v>1.0981342789999999</v>
      </c>
      <c r="C430">
        <v>1576</v>
      </c>
      <c r="D430">
        <f t="shared" si="62"/>
        <v>0.57933175539999993</v>
      </c>
      <c r="E430" s="2">
        <f t="shared" si="63"/>
        <v>3.7960485250884517</v>
      </c>
      <c r="F430" s="2">
        <f t="shared" si="64"/>
        <v>0.26343182743605709</v>
      </c>
      <c r="G430" s="17">
        <f t="shared" si="65"/>
        <v>0.88930710925474177</v>
      </c>
      <c r="H430" s="17">
        <f t="shared" si="66"/>
        <v>0.88946735512413322</v>
      </c>
      <c r="I430" s="6">
        <f t="shared" si="67"/>
        <v>1.576E-6</v>
      </c>
      <c r="J430" s="5">
        <f t="shared" si="68"/>
        <v>1.2604593047779189E-19</v>
      </c>
      <c r="K430" s="4">
        <f t="shared" si="69"/>
        <v>0.78670927378111921</v>
      </c>
      <c r="L430" s="21">
        <f t="shared" si="70"/>
        <v>0.4896531651988219</v>
      </c>
      <c r="M430" s="17">
        <f t="shared" si="71"/>
        <v>0.34987610850085987</v>
      </c>
    </row>
    <row r="431" spans="1:13" x14ac:dyDescent="0.2">
      <c r="A431">
        <v>0.51755011080000002</v>
      </c>
      <c r="B431">
        <v>1.1027615070000001</v>
      </c>
      <c r="C431">
        <v>1575</v>
      </c>
      <c r="D431">
        <f t="shared" si="62"/>
        <v>0.58521139620000007</v>
      </c>
      <c r="E431" s="2">
        <f t="shared" si="63"/>
        <v>3.8477903064021102</v>
      </c>
      <c r="F431" s="2">
        <f t="shared" si="64"/>
        <v>0.25988942233576484</v>
      </c>
      <c r="G431" s="17">
        <f t="shared" si="65"/>
        <v>0.89833269142690175</v>
      </c>
      <c r="H431" s="17">
        <f t="shared" si="66"/>
        <v>0.8984945636324001</v>
      </c>
      <c r="I431" s="6">
        <f t="shared" si="67"/>
        <v>1.5750000000000002E-6</v>
      </c>
      <c r="J431" s="5">
        <f t="shared" si="68"/>
        <v>1.2612595964000001E-19</v>
      </c>
      <c r="K431" s="4">
        <f t="shared" si="69"/>
        <v>0.78720877173272619</v>
      </c>
      <c r="L431" s="21">
        <f t="shared" si="70"/>
        <v>0.50027725349862684</v>
      </c>
      <c r="M431" s="17">
        <f t="shared" si="71"/>
        <v>0.35365140092279673</v>
      </c>
    </row>
    <row r="432" spans="1:13" x14ac:dyDescent="0.2">
      <c r="A432">
        <v>0.51670849320000001</v>
      </c>
      <c r="B432">
        <v>1.104737997</v>
      </c>
      <c r="C432">
        <v>1574</v>
      </c>
      <c r="D432">
        <f t="shared" si="62"/>
        <v>0.58802950379999996</v>
      </c>
      <c r="E432" s="2">
        <f t="shared" si="63"/>
        <v>3.872839541672727</v>
      </c>
      <c r="F432" s="2">
        <f t="shared" si="64"/>
        <v>0.25820847707211947</v>
      </c>
      <c r="G432" s="17">
        <f t="shared" si="65"/>
        <v>0.90265864646037708</v>
      </c>
      <c r="H432" s="17">
        <f t="shared" si="66"/>
        <v>0.90282129816759993</v>
      </c>
      <c r="I432" s="6">
        <f t="shared" si="67"/>
        <v>1.5740000000000001E-6</v>
      </c>
      <c r="J432" s="5">
        <f t="shared" si="68"/>
        <v>1.2620609049110547E-19</v>
      </c>
      <c r="K432" s="4">
        <f t="shared" si="69"/>
        <v>0.78770890437042174</v>
      </c>
      <c r="L432" s="21">
        <f t="shared" si="70"/>
        <v>0.50574907985465622</v>
      </c>
      <c r="M432" s="17">
        <f t="shared" si="71"/>
        <v>0.35558018781094097</v>
      </c>
    </row>
    <row r="433" spans="1:13" x14ac:dyDescent="0.2">
      <c r="A433">
        <v>0.51457029580000002</v>
      </c>
      <c r="B433">
        <v>1.1003855469999999</v>
      </c>
      <c r="C433">
        <v>1573</v>
      </c>
      <c r="D433">
        <f t="shared" si="62"/>
        <v>0.58581525119999989</v>
      </c>
      <c r="E433" s="2">
        <f t="shared" si="63"/>
        <v>3.853144101109653</v>
      </c>
      <c r="F433" s="2">
        <f t="shared" si="64"/>
        <v>0.25952831603469323</v>
      </c>
      <c r="G433" s="17">
        <f t="shared" si="65"/>
        <v>0.89925964310778805</v>
      </c>
      <c r="H433" s="17">
        <f t="shared" si="66"/>
        <v>0.89942168234239983</v>
      </c>
      <c r="I433" s="6">
        <f t="shared" si="67"/>
        <v>1.573E-6</v>
      </c>
      <c r="J433" s="5">
        <f t="shared" si="68"/>
        <v>1.262863232250477E-19</v>
      </c>
      <c r="K433" s="4">
        <f t="shared" si="69"/>
        <v>0.7882096729046687</v>
      </c>
      <c r="L433" s="21">
        <f t="shared" si="70"/>
        <v>0.50258581422665349</v>
      </c>
      <c r="M433" s="17">
        <f t="shared" si="71"/>
        <v>0.35446643502123493</v>
      </c>
    </row>
    <row r="434" spans="1:13" x14ac:dyDescent="0.2">
      <c r="A434">
        <v>0.51319056750000003</v>
      </c>
      <c r="B434">
        <v>1.105193973</v>
      </c>
      <c r="C434">
        <v>1572</v>
      </c>
      <c r="D434">
        <f t="shared" si="62"/>
        <v>0.59200340549999997</v>
      </c>
      <c r="E434" s="2">
        <f t="shared" si="63"/>
        <v>3.9084396056514179</v>
      </c>
      <c r="F434" s="2">
        <f t="shared" si="64"/>
        <v>0.25585658239519615</v>
      </c>
      <c r="G434" s="17">
        <f t="shared" si="65"/>
        <v>0.90875881100400624</v>
      </c>
      <c r="H434" s="17">
        <f t="shared" si="66"/>
        <v>0.90892256191099996</v>
      </c>
      <c r="I434" s="6">
        <f t="shared" si="67"/>
        <v>1.5720000000000002E-6</v>
      </c>
      <c r="J434" s="5">
        <f t="shared" si="68"/>
        <v>1.2636665803625954E-19</v>
      </c>
      <c r="K434" s="4">
        <f t="shared" si="69"/>
        <v>0.78871107854901001</v>
      </c>
      <c r="L434" s="21">
        <f t="shared" si="70"/>
        <v>0.51391305482818828</v>
      </c>
      <c r="M434" s="17">
        <f t="shared" si="71"/>
        <v>0.35843864706117706</v>
      </c>
    </row>
    <row r="435" spans="1:13" x14ac:dyDescent="0.2">
      <c r="A435">
        <v>0.51244491339999998</v>
      </c>
      <c r="B435">
        <v>1.1002293830000001</v>
      </c>
      <c r="C435">
        <v>1571</v>
      </c>
      <c r="D435">
        <f t="shared" si="62"/>
        <v>0.58778446960000008</v>
      </c>
      <c r="E435" s="2">
        <f t="shared" si="63"/>
        <v>3.8706550550715311</v>
      </c>
      <c r="F435" s="2">
        <f t="shared" si="64"/>
        <v>0.2583542025243889</v>
      </c>
      <c r="G435" s="17">
        <f t="shared" si="65"/>
        <v>0.90228250506291474</v>
      </c>
      <c r="H435" s="17">
        <f t="shared" si="66"/>
        <v>0.90244508899253351</v>
      </c>
      <c r="I435" s="6">
        <f t="shared" si="67"/>
        <v>1.5710000000000001E-6</v>
      </c>
      <c r="J435" s="5">
        <f t="shared" si="68"/>
        <v>1.2644709511966902E-19</v>
      </c>
      <c r="K435" s="4">
        <f t="shared" si="69"/>
        <v>0.78921312252007891</v>
      </c>
      <c r="L435" s="21">
        <f t="shared" si="70"/>
        <v>0.50725947444464003</v>
      </c>
      <c r="M435" s="17">
        <f t="shared" si="71"/>
        <v>0.35611075329335395</v>
      </c>
    </row>
    <row r="436" spans="1:13" x14ac:dyDescent="0.2">
      <c r="A436">
        <v>0.51176488399999998</v>
      </c>
      <c r="B436">
        <v>1.106835008</v>
      </c>
      <c r="C436">
        <v>1570</v>
      </c>
      <c r="D436">
        <f t="shared" si="62"/>
        <v>0.59507012400000003</v>
      </c>
      <c r="E436" s="2">
        <f t="shared" si="63"/>
        <v>3.9361362573048995</v>
      </c>
      <c r="F436" s="2">
        <f t="shared" si="64"/>
        <v>0.25405624567598356</v>
      </c>
      <c r="G436" s="17">
        <f t="shared" si="65"/>
        <v>0.91346639787234574</v>
      </c>
      <c r="H436" s="17">
        <f t="shared" si="66"/>
        <v>0.9136309970480001</v>
      </c>
      <c r="I436" s="6">
        <f t="shared" si="67"/>
        <v>1.57E-6</v>
      </c>
      <c r="J436" s="5">
        <f t="shared" si="68"/>
        <v>1.2652763467070066E-19</v>
      </c>
      <c r="K436" s="4">
        <f t="shared" si="69"/>
        <v>0.7897158060376076</v>
      </c>
      <c r="L436" s="21">
        <f t="shared" si="70"/>
        <v>0.52057500512267108</v>
      </c>
      <c r="M436" s="17">
        <f t="shared" si="71"/>
        <v>0.36075441962735227</v>
      </c>
    </row>
    <row r="437" spans="1:13" x14ac:dyDescent="0.2">
      <c r="A437">
        <v>0.50891280169999997</v>
      </c>
      <c r="B437">
        <v>1.1018693449999999</v>
      </c>
      <c r="C437">
        <v>1569</v>
      </c>
      <c r="D437">
        <f t="shared" si="62"/>
        <v>0.59295654329999992</v>
      </c>
      <c r="E437" s="2">
        <f t="shared" si="63"/>
        <v>3.9170268029952489</v>
      </c>
      <c r="F437" s="2">
        <f t="shared" si="64"/>
        <v>0.25529567457524821</v>
      </c>
      <c r="G437" s="17">
        <f t="shared" si="65"/>
        <v>0.91022193159723885</v>
      </c>
      <c r="H437" s="17">
        <f t="shared" si="66"/>
        <v>0.91038594614659984</v>
      </c>
      <c r="I437" s="6">
        <f t="shared" si="67"/>
        <v>1.5690000000000001E-6</v>
      </c>
      <c r="J437" s="5">
        <f t="shared" si="68"/>
        <v>1.2660827688527726E-19</v>
      </c>
      <c r="K437" s="4">
        <f t="shared" si="69"/>
        <v>0.79021913032443836</v>
      </c>
      <c r="L437" s="21">
        <f t="shared" si="70"/>
        <v>0.51754267724845149</v>
      </c>
      <c r="M437" s="17">
        <f t="shared" si="71"/>
        <v>0.35970219531177855</v>
      </c>
    </row>
    <row r="438" spans="1:13" x14ac:dyDescent="0.2">
      <c r="A438">
        <v>0.50979542730000005</v>
      </c>
      <c r="B438">
        <v>1.104996562</v>
      </c>
      <c r="C438">
        <v>1568</v>
      </c>
      <c r="D438">
        <f t="shared" si="62"/>
        <v>0.59520113469999991</v>
      </c>
      <c r="E438" s="2">
        <f t="shared" si="63"/>
        <v>3.9373238242115272</v>
      </c>
      <c r="F438" s="2">
        <f t="shared" si="64"/>
        <v>0.25397961779286876</v>
      </c>
      <c r="G438" s="17">
        <f t="shared" si="65"/>
        <v>0.9136675067289074</v>
      </c>
      <c r="H438" s="17">
        <f t="shared" si="66"/>
        <v>0.91383214214273323</v>
      </c>
      <c r="I438" s="6">
        <f t="shared" si="67"/>
        <v>1.5680000000000001E-6</v>
      </c>
      <c r="J438" s="5">
        <f t="shared" si="68"/>
        <v>1.2668902195982143E-19</v>
      </c>
      <c r="K438" s="4">
        <f t="shared" si="69"/>
        <v>0.79072309660653306</v>
      </c>
      <c r="L438" s="21">
        <f t="shared" si="70"/>
        <v>0.52213367962969914</v>
      </c>
      <c r="M438" s="17">
        <f t="shared" si="71"/>
        <v>0.36129409060684176</v>
      </c>
    </row>
    <row r="439" spans="1:13" x14ac:dyDescent="0.2">
      <c r="A439">
        <v>0.508760035</v>
      </c>
      <c r="B439">
        <v>1.1018948550000001</v>
      </c>
      <c r="C439">
        <v>1567</v>
      </c>
      <c r="D439">
        <f t="shared" si="62"/>
        <v>0.59313482000000006</v>
      </c>
      <c r="E439" s="2">
        <f t="shared" si="63"/>
        <v>3.9186350618819956</v>
      </c>
      <c r="F439" s="2">
        <f t="shared" si="64"/>
        <v>0.25519089790406047</v>
      </c>
      <c r="G439" s="17">
        <f t="shared" si="65"/>
        <v>0.91049559644513789</v>
      </c>
      <c r="H439" s="17">
        <f t="shared" si="66"/>
        <v>0.91065966030666667</v>
      </c>
      <c r="I439" s="6">
        <f t="shared" si="67"/>
        <v>1.5670000000000002E-6</v>
      </c>
      <c r="J439" s="5">
        <f t="shared" si="68"/>
        <v>1.2676987009125718E-19</v>
      </c>
      <c r="K439" s="4">
        <f t="shared" si="69"/>
        <v>0.79122770611298265</v>
      </c>
      <c r="L439" s="21">
        <f t="shared" si="70"/>
        <v>0.51917667255377908</v>
      </c>
      <c r="M439" s="17">
        <f t="shared" si="71"/>
        <v>0.36026957703703594</v>
      </c>
    </row>
    <row r="440" spans="1:13" x14ac:dyDescent="0.2">
      <c r="A440">
        <v>0.50648140909999995</v>
      </c>
      <c r="B440">
        <v>1.097261786</v>
      </c>
      <c r="C440">
        <v>1566</v>
      </c>
      <c r="D440">
        <f t="shared" si="62"/>
        <v>0.59078037690000007</v>
      </c>
      <c r="E440" s="2">
        <f t="shared" si="63"/>
        <v>3.8974484252442512</v>
      </c>
      <c r="F440" s="2">
        <f t="shared" si="64"/>
        <v>0.25657812263091856</v>
      </c>
      <c r="G440" s="17">
        <f t="shared" si="65"/>
        <v>0.90688139272222956</v>
      </c>
      <c r="H440" s="17">
        <f t="shared" si="66"/>
        <v>0.90704480533380005</v>
      </c>
      <c r="I440" s="6">
        <f t="shared" si="67"/>
        <v>1.5660000000000001E-6</v>
      </c>
      <c r="J440" s="5">
        <f t="shared" si="68"/>
        <v>1.2685082147701151E-19</v>
      </c>
      <c r="K440" s="4">
        <f t="shared" si="69"/>
        <v>0.79173296007601779</v>
      </c>
      <c r="L440" s="21">
        <f t="shared" si="70"/>
        <v>0.51572113662193475</v>
      </c>
      <c r="M440" s="17">
        <f t="shared" si="71"/>
        <v>0.3590686343242524</v>
      </c>
    </row>
    <row r="441" spans="1:13" x14ac:dyDescent="0.2">
      <c r="A441">
        <v>0.50535863640000001</v>
      </c>
      <c r="B441">
        <v>1.099341393</v>
      </c>
      <c r="C441">
        <v>1565</v>
      </c>
      <c r="D441">
        <f t="shared" si="62"/>
        <v>0.59398275659999999</v>
      </c>
      <c r="E441" s="2">
        <f t="shared" si="63"/>
        <v>3.9262934597916517</v>
      </c>
      <c r="F441" s="2">
        <f t="shared" si="64"/>
        <v>0.25469313749488937</v>
      </c>
      <c r="G441" s="17">
        <f t="shared" si="65"/>
        <v>0.91179722722844714</v>
      </c>
      <c r="H441" s="17">
        <f t="shared" si="66"/>
        <v>0.91196152563319999</v>
      </c>
      <c r="I441" s="6">
        <f t="shared" si="67"/>
        <v>1.5650000000000001E-6</v>
      </c>
      <c r="J441" s="5">
        <f t="shared" si="68"/>
        <v>1.26931876315016E-19</v>
      </c>
      <c r="K441" s="4">
        <f t="shared" si="69"/>
        <v>0.79223885973101849</v>
      </c>
      <c r="L441" s="21">
        <f t="shared" si="70"/>
        <v>0.52199376409873177</v>
      </c>
      <c r="M441" s="17">
        <f t="shared" si="71"/>
        <v>0.36124567959310316</v>
      </c>
    </row>
    <row r="442" spans="1:13" x14ac:dyDescent="0.2">
      <c r="A442">
        <v>0.50269162649999999</v>
      </c>
      <c r="B442">
        <v>1.0987414120000001</v>
      </c>
      <c r="C442">
        <v>1564</v>
      </c>
      <c r="D442">
        <f t="shared" si="62"/>
        <v>0.5960497855000001</v>
      </c>
      <c r="E442" s="2">
        <f t="shared" si="63"/>
        <v>3.9450252341815282</v>
      </c>
      <c r="F442" s="2">
        <f t="shared" si="64"/>
        <v>0.25348380317964414</v>
      </c>
      <c r="G442" s="17">
        <f t="shared" si="65"/>
        <v>0.91497023384973264</v>
      </c>
      <c r="H442" s="17">
        <f t="shared" si="66"/>
        <v>0.91513510400433351</v>
      </c>
      <c r="I442" s="6">
        <f t="shared" si="67"/>
        <v>1.5640000000000002E-6</v>
      </c>
      <c r="J442" s="5">
        <f t="shared" si="68"/>
        <v>1.2701303480370845E-19</v>
      </c>
      <c r="K442" s="4">
        <f t="shared" si="69"/>
        <v>0.79274540631652424</v>
      </c>
      <c r="L442" s="21">
        <f t="shared" si="70"/>
        <v>0.52630548739631322</v>
      </c>
      <c r="M442" s="17">
        <f t="shared" si="71"/>
        <v>0.36273457492921501</v>
      </c>
    </row>
    <row r="443" spans="1:13" x14ac:dyDescent="0.2">
      <c r="A443">
        <v>0.50329864030000004</v>
      </c>
      <c r="B443">
        <v>1.097097397</v>
      </c>
      <c r="C443">
        <v>1563</v>
      </c>
      <c r="D443">
        <f t="shared" si="62"/>
        <v>0.59379875669999993</v>
      </c>
      <c r="E443" s="2">
        <f t="shared" si="63"/>
        <v>3.9246303380709064</v>
      </c>
      <c r="F443" s="2">
        <f t="shared" si="64"/>
        <v>0.25480106758068205</v>
      </c>
      <c r="G443" s="17">
        <f t="shared" si="65"/>
        <v>0.91151477694387883</v>
      </c>
      <c r="H443" s="17">
        <f t="shared" si="66"/>
        <v>0.91167902445339988</v>
      </c>
      <c r="I443" s="6">
        <f t="shared" si="67"/>
        <v>1.5630000000000001E-6</v>
      </c>
      <c r="J443" s="5">
        <f t="shared" si="68"/>
        <v>1.2709429714203457E-19</v>
      </c>
      <c r="K443" s="4">
        <f t="shared" si="69"/>
        <v>0.79325260107424433</v>
      </c>
      <c r="L443" s="21">
        <f t="shared" si="70"/>
        <v>0.52300631810507514</v>
      </c>
      <c r="M443" s="17">
        <f t="shared" si="71"/>
        <v>0.36159587874624455</v>
      </c>
    </row>
    <row r="444" spans="1:13" x14ac:dyDescent="0.2">
      <c r="A444">
        <v>0.5026237965</v>
      </c>
      <c r="B444">
        <v>1.1032112839999999</v>
      </c>
      <c r="C444">
        <v>1562</v>
      </c>
      <c r="D444">
        <f t="shared" si="62"/>
        <v>0.60058748749999991</v>
      </c>
      <c r="E444" s="2">
        <f t="shared" si="63"/>
        <v>3.9864607044492666</v>
      </c>
      <c r="F444" s="2">
        <f t="shared" si="64"/>
        <v>0.2508490799580454</v>
      </c>
      <c r="G444" s="17">
        <f t="shared" si="65"/>
        <v>0.92193586383749837</v>
      </c>
      <c r="H444" s="17">
        <f t="shared" si="66"/>
        <v>0.92210198914166652</v>
      </c>
      <c r="I444" s="6">
        <f t="shared" si="67"/>
        <v>1.562E-6</v>
      </c>
      <c r="J444" s="5">
        <f t="shared" si="68"/>
        <v>1.2717566352944945E-19</v>
      </c>
      <c r="K444" s="4">
        <f t="shared" si="69"/>
        <v>0.79376044524906786</v>
      </c>
      <c r="L444" s="21">
        <f t="shared" si="70"/>
        <v>0.53571872229412976</v>
      </c>
      <c r="M444" s="17">
        <f t="shared" si="71"/>
        <v>0.36596404273307021</v>
      </c>
    </row>
    <row r="445" spans="1:13" x14ac:dyDescent="0.2">
      <c r="A445">
        <v>0.4999442697</v>
      </c>
      <c r="B445">
        <v>1.100354075</v>
      </c>
      <c r="C445">
        <v>1561</v>
      </c>
      <c r="D445">
        <f t="shared" si="62"/>
        <v>0.60040980529999999</v>
      </c>
      <c r="E445" s="2">
        <f t="shared" si="63"/>
        <v>3.9848300638127796</v>
      </c>
      <c r="F445" s="2">
        <f t="shared" si="64"/>
        <v>0.25095173043418978</v>
      </c>
      <c r="G445" s="17">
        <f t="shared" si="65"/>
        <v>0.92166311158082503</v>
      </c>
      <c r="H445" s="17">
        <f t="shared" si="66"/>
        <v>0.92182918773726663</v>
      </c>
      <c r="I445" s="6">
        <f t="shared" si="67"/>
        <v>1.5610000000000002E-6</v>
      </c>
      <c r="J445" s="5">
        <f t="shared" si="68"/>
        <v>1.272571341659193E-19</v>
      </c>
      <c r="K445" s="4">
        <f t="shared" si="69"/>
        <v>0.79426894008907356</v>
      </c>
      <c r="L445" s="21">
        <f t="shared" si="70"/>
        <v>0.53608797982809919</v>
      </c>
      <c r="M445" s="17">
        <f t="shared" si="71"/>
        <v>0.36609014594362521</v>
      </c>
    </row>
    <row r="446" spans="1:13" x14ac:dyDescent="0.2">
      <c r="A446">
        <v>0.49898231030000001</v>
      </c>
      <c r="B446">
        <v>1.100809097</v>
      </c>
      <c r="C446">
        <v>1560</v>
      </c>
      <c r="D446">
        <f t="shared" si="62"/>
        <v>0.6018267867</v>
      </c>
      <c r="E446" s="2">
        <f t="shared" si="63"/>
        <v>3.9978526825780194</v>
      </c>
      <c r="F446" s="2">
        <f t="shared" si="64"/>
        <v>0.25013427942401045</v>
      </c>
      <c r="G446" s="17">
        <f t="shared" si="65"/>
        <v>0.92383825841328493</v>
      </c>
      <c r="H446" s="17">
        <f t="shared" si="66"/>
        <v>0.92400472651340004</v>
      </c>
      <c r="I446" s="6">
        <f t="shared" si="67"/>
        <v>1.5600000000000001E-6</v>
      </c>
      <c r="J446" s="5">
        <f t="shared" si="68"/>
        <v>1.2733870925192308E-19</v>
      </c>
      <c r="K446" s="4">
        <f t="shared" si="69"/>
        <v>0.79477808684554085</v>
      </c>
      <c r="L446" s="21">
        <f t="shared" si="70"/>
        <v>0.53931208790138596</v>
      </c>
      <c r="M446" s="17">
        <f t="shared" si="71"/>
        <v>0.36718935438727862</v>
      </c>
    </row>
    <row r="447" spans="1:13" x14ac:dyDescent="0.2">
      <c r="A447">
        <v>0.4984095395</v>
      </c>
      <c r="B447">
        <v>1.10305202</v>
      </c>
      <c r="C447">
        <v>1559</v>
      </c>
      <c r="D447">
        <f t="shared" si="62"/>
        <v>0.60464248050000002</v>
      </c>
      <c r="E447" s="2">
        <f t="shared" si="63"/>
        <v>4.0238564640366699</v>
      </c>
      <c r="F447" s="2">
        <f t="shared" si="64"/>
        <v>0.24851781094517861</v>
      </c>
      <c r="G447" s="17">
        <f t="shared" si="65"/>
        <v>0.92816050812682871</v>
      </c>
      <c r="H447" s="17">
        <f t="shared" si="66"/>
        <v>0.92832775506099996</v>
      </c>
      <c r="I447" s="6">
        <f t="shared" si="67"/>
        <v>1.559E-6</v>
      </c>
      <c r="J447" s="5">
        <f t="shared" si="68"/>
        <v>1.2742038898845415E-19</v>
      </c>
      <c r="K447" s="4">
        <f t="shared" si="69"/>
        <v>0.79528788677295947</v>
      </c>
      <c r="L447" s="21">
        <f t="shared" si="70"/>
        <v>0.54506890302691946</v>
      </c>
      <c r="M447" s="17">
        <f t="shared" si="71"/>
        <v>0.36914390927757412</v>
      </c>
    </row>
    <row r="448" spans="1:13" x14ac:dyDescent="0.2">
      <c r="A448">
        <v>0.49633052950000001</v>
      </c>
      <c r="B448">
        <v>1.098482728</v>
      </c>
      <c r="C448">
        <v>1558</v>
      </c>
      <c r="D448">
        <f t="shared" si="62"/>
        <v>0.60215219850000001</v>
      </c>
      <c r="E448" s="2">
        <f t="shared" si="63"/>
        <v>4.0008493496007844</v>
      </c>
      <c r="F448" s="2">
        <f t="shared" si="64"/>
        <v>0.24994692691935094</v>
      </c>
      <c r="G448" s="17">
        <f t="shared" si="65"/>
        <v>0.92433778398646105</v>
      </c>
      <c r="H448" s="17">
        <f t="shared" si="66"/>
        <v>0.92450434209699994</v>
      </c>
      <c r="I448" s="6">
        <f t="shared" si="67"/>
        <v>1.5580000000000002E-6</v>
      </c>
      <c r="J448" s="5">
        <f t="shared" si="68"/>
        <v>1.2750217357702183E-19</v>
      </c>
      <c r="K448" s="4">
        <f t="shared" si="69"/>
        <v>0.79579834112903969</v>
      </c>
      <c r="L448" s="21">
        <f t="shared" si="70"/>
        <v>0.54128247904921811</v>
      </c>
      <c r="M448" s="17">
        <f t="shared" si="71"/>
        <v>0.3678595109036934</v>
      </c>
    </row>
    <row r="449" spans="1:13" x14ac:dyDescent="0.2">
      <c r="A449">
        <v>0.49590125680000002</v>
      </c>
      <c r="B449">
        <v>1.0956743959999999</v>
      </c>
      <c r="C449">
        <v>1557</v>
      </c>
      <c r="D449">
        <f t="shared" si="62"/>
        <v>0.59977313919999986</v>
      </c>
      <c r="E449" s="2">
        <f t="shared" si="63"/>
        <v>3.9789926709090704</v>
      </c>
      <c r="F449" s="2">
        <f t="shared" si="64"/>
        <v>0.25131988990860155</v>
      </c>
      <c r="G449" s="17">
        <f t="shared" si="65"/>
        <v>0.92068579300010833</v>
      </c>
      <c r="H449" s="17">
        <f t="shared" si="66"/>
        <v>0.92085169305173309</v>
      </c>
      <c r="I449" s="6">
        <f t="shared" si="67"/>
        <v>1.5570000000000001E-6</v>
      </c>
      <c r="J449" s="5">
        <f t="shared" si="68"/>
        <v>1.2758406321965319E-19</v>
      </c>
      <c r="K449" s="4">
        <f t="shared" si="69"/>
        <v>0.79630945117472307</v>
      </c>
      <c r="L449" s="21">
        <f t="shared" si="70"/>
        <v>0.53770382068253941</v>
      </c>
      <c r="M449" s="17">
        <f t="shared" si="71"/>
        <v>0.36664145315367008</v>
      </c>
    </row>
    <row r="450" spans="1:13" x14ac:dyDescent="0.2">
      <c r="A450">
        <v>0.49401357769999998</v>
      </c>
      <c r="B450">
        <v>1.097646356</v>
      </c>
      <c r="C450">
        <v>1556</v>
      </c>
      <c r="D450">
        <f t="shared" si="62"/>
        <v>0.60363277830000006</v>
      </c>
      <c r="E450" s="2">
        <f t="shared" si="63"/>
        <v>4.0145121652122118</v>
      </c>
      <c r="F450" s="2">
        <f t="shared" si="64"/>
        <v>0.24909626844962837</v>
      </c>
      <c r="G450" s="17">
        <f t="shared" si="65"/>
        <v>0.9266105579707733</v>
      </c>
      <c r="H450" s="17">
        <f t="shared" si="66"/>
        <v>0.9267775256166001</v>
      </c>
      <c r="I450" s="6">
        <f t="shared" si="67"/>
        <v>1.556E-6</v>
      </c>
      <c r="J450" s="5">
        <f t="shared" si="68"/>
        <v>1.2766605811889462E-19</v>
      </c>
      <c r="K450" s="4">
        <f t="shared" si="69"/>
        <v>0.79682121817419271</v>
      </c>
      <c r="L450" s="21">
        <f t="shared" si="70"/>
        <v>0.54534679805399144</v>
      </c>
      <c r="M450" s="17">
        <f t="shared" si="71"/>
        <v>0.36923799846914168</v>
      </c>
    </row>
    <row r="451" spans="1:13" x14ac:dyDescent="0.2">
      <c r="A451">
        <v>0.49452593919999999</v>
      </c>
      <c r="B451">
        <v>1.095014691</v>
      </c>
      <c r="C451">
        <v>1555</v>
      </c>
      <c r="D451">
        <f t="shared" si="62"/>
        <v>0.60048875180000005</v>
      </c>
      <c r="E451" s="2">
        <f t="shared" si="63"/>
        <v>3.9855544961843075</v>
      </c>
      <c r="F451" s="2">
        <f t="shared" si="64"/>
        <v>0.25090611631515281</v>
      </c>
      <c r="G451" s="17">
        <f t="shared" si="65"/>
        <v>0.92178429893685421</v>
      </c>
      <c r="H451" s="17">
        <f t="shared" si="66"/>
        <v>0.9219503969302667</v>
      </c>
      <c r="I451" s="6">
        <f t="shared" si="67"/>
        <v>1.5550000000000001E-6</v>
      </c>
      <c r="J451" s="5">
        <f t="shared" si="68"/>
        <v>1.2774815847781351E-19</v>
      </c>
      <c r="K451" s="4">
        <f t="shared" si="69"/>
        <v>0.79733364339488344</v>
      </c>
      <c r="L451" s="21">
        <f t="shared" si="70"/>
        <v>0.54037505186832324</v>
      </c>
      <c r="M451" s="17">
        <f t="shared" si="71"/>
        <v>0.36755103450688426</v>
      </c>
    </row>
    <row r="452" spans="1:13" x14ac:dyDescent="0.2">
      <c r="A452">
        <v>0.4925013781</v>
      </c>
      <c r="B452">
        <v>1.097615242</v>
      </c>
      <c r="C452">
        <v>1554</v>
      </c>
      <c r="D452">
        <f t="shared" si="62"/>
        <v>0.60511386389999999</v>
      </c>
      <c r="E452" s="2">
        <f t="shared" si="63"/>
        <v>4.0282263305101145</v>
      </c>
      <c r="F452" s="2">
        <f t="shared" si="64"/>
        <v>0.24824821595199817</v>
      </c>
      <c r="G452" s="17">
        <f t="shared" si="65"/>
        <v>0.9288841083867786</v>
      </c>
      <c r="H452" s="17">
        <f t="shared" si="66"/>
        <v>0.92905148570779994</v>
      </c>
      <c r="I452" s="6">
        <f t="shared" si="67"/>
        <v>1.5540000000000001E-6</v>
      </c>
      <c r="J452" s="5">
        <f t="shared" si="68"/>
        <v>1.2783036450000001E-19</v>
      </c>
      <c r="K452" s="4">
        <f t="shared" si="69"/>
        <v>0.7978467281074928</v>
      </c>
      <c r="L452" s="21">
        <f t="shared" si="70"/>
        <v>0.54943775771775205</v>
      </c>
      <c r="M452" s="17">
        <f t="shared" si="71"/>
        <v>0.37062034405768662</v>
      </c>
    </row>
    <row r="453" spans="1:13" x14ac:dyDescent="0.2">
      <c r="A453">
        <v>0.49143326279999999</v>
      </c>
      <c r="B453">
        <v>1.09661305</v>
      </c>
      <c r="C453">
        <v>1553</v>
      </c>
      <c r="D453">
        <f t="shared" si="62"/>
        <v>0.60517978719999999</v>
      </c>
      <c r="E453" s="2">
        <f t="shared" si="63"/>
        <v>4.0288378375397711</v>
      </c>
      <c r="F453" s="2">
        <f t="shared" si="64"/>
        <v>0.24821053622020556</v>
      </c>
      <c r="G453" s="17">
        <f t="shared" si="65"/>
        <v>0.92898530439201921</v>
      </c>
      <c r="H453" s="17">
        <f t="shared" si="66"/>
        <v>0.9291526999477332</v>
      </c>
      <c r="I453" s="6">
        <f t="shared" si="67"/>
        <v>1.553E-6</v>
      </c>
      <c r="J453" s="5">
        <f t="shared" si="68"/>
        <v>1.2791267638956859E-19</v>
      </c>
      <c r="K453" s="4">
        <f t="shared" si="69"/>
        <v>0.79836047358599083</v>
      </c>
      <c r="L453" s="21">
        <f t="shared" si="70"/>
        <v>0.55026544419857737</v>
      </c>
      <c r="M453" s="17">
        <f t="shared" si="71"/>
        <v>0.37089939478198714</v>
      </c>
    </row>
    <row r="454" spans="1:13" x14ac:dyDescent="0.2">
      <c r="A454">
        <v>0.49016869070000002</v>
      </c>
      <c r="B454">
        <v>1.0942273140000001</v>
      </c>
      <c r="C454">
        <v>1552</v>
      </c>
      <c r="D454">
        <f t="shared" si="62"/>
        <v>0.60405862330000004</v>
      </c>
      <c r="E454" s="2">
        <f t="shared" si="63"/>
        <v>4.0184505029713735</v>
      </c>
      <c r="F454" s="2">
        <f t="shared" si="64"/>
        <v>0.24885213822107982</v>
      </c>
      <c r="G454" s="17">
        <f t="shared" si="65"/>
        <v>0.92726425420339054</v>
      </c>
      <c r="H454" s="17">
        <f t="shared" si="66"/>
        <v>0.92743133963993341</v>
      </c>
      <c r="I454" s="6">
        <f t="shared" si="67"/>
        <v>1.5520000000000001E-6</v>
      </c>
      <c r="J454" s="5">
        <f t="shared" si="68"/>
        <v>1.279950943511598E-19</v>
      </c>
      <c r="K454" s="4">
        <f t="shared" si="69"/>
        <v>0.79887488110763127</v>
      </c>
      <c r="L454" s="21">
        <f t="shared" si="70"/>
        <v>0.54893518264641405</v>
      </c>
      <c r="M454" s="17">
        <f t="shared" si="71"/>
        <v>0.37045080059517149</v>
      </c>
    </row>
    <row r="455" spans="1:13" x14ac:dyDescent="0.2">
      <c r="A455">
        <v>0.48896479609999999</v>
      </c>
      <c r="B455">
        <v>1.1021295790000001</v>
      </c>
      <c r="C455">
        <v>1551</v>
      </c>
      <c r="D455">
        <f t="shared" ref="D455:D518" si="72">B455-A455</f>
        <v>0.61316478290000009</v>
      </c>
      <c r="E455" s="2">
        <f t="shared" ref="E455:E518" si="73">10^D455</f>
        <v>4.1035977488602455</v>
      </c>
      <c r="F455" s="2">
        <f t="shared" ref="F455:F518" si="74">1/E455</f>
        <v>0.24368860234357648</v>
      </c>
      <c r="G455" s="17">
        <f t="shared" ref="G455:G518" si="75">-LN(F455)/($F$3)</f>
        <v>0.94124272576964707</v>
      </c>
      <c r="H455" s="17">
        <f t="shared" ref="H455:H518" si="76">2.303*(D455/$F$3)</f>
        <v>0.94141233001246682</v>
      </c>
      <c r="I455" s="6">
        <f t="shared" ref="I455:I518" si="77">(C455)*10^-9</f>
        <v>1.5510000000000001E-6</v>
      </c>
      <c r="J455" s="5">
        <f t="shared" ref="J455:J518" si="78">((6.626196*10^-34)*(2.997925*10^8))/I455</f>
        <v>1.2807761858994199E-19</v>
      </c>
      <c r="K455" s="4">
        <f t="shared" ref="K455:K518" si="79">J455/(1.602192*10^-19)</f>
        <v>0.79938995195296192</v>
      </c>
      <c r="L455" s="21">
        <f t="shared" ref="L455:L518" si="80">($H455*$K455)^2</f>
        <v>0.56633986675777936</v>
      </c>
      <c r="M455" s="17">
        <f t="shared" ref="M455:M518" si="81">($H455*$K455)^1/2</f>
        <v>0.37627777862829587</v>
      </c>
    </row>
    <row r="456" spans="1:13" x14ac:dyDescent="0.2">
      <c r="A456">
        <v>0.4880896509</v>
      </c>
      <c r="B456">
        <v>1.0963770150000001</v>
      </c>
      <c r="C456">
        <v>1550</v>
      </c>
      <c r="D456">
        <f t="shared" si="72"/>
        <v>0.60828736410000006</v>
      </c>
      <c r="E456" s="2">
        <f t="shared" si="73"/>
        <v>4.057769412445217</v>
      </c>
      <c r="F456" s="2">
        <f t="shared" si="74"/>
        <v>0.24644081473259435</v>
      </c>
      <c r="G456" s="17">
        <f t="shared" si="75"/>
        <v>0.93375561122220108</v>
      </c>
      <c r="H456" s="17">
        <f t="shared" si="76"/>
        <v>0.93392386634820002</v>
      </c>
      <c r="I456" s="6">
        <f t="shared" si="77"/>
        <v>1.5500000000000002E-6</v>
      </c>
      <c r="J456" s="5">
        <f t="shared" si="78"/>
        <v>1.2816024931161291E-19</v>
      </c>
      <c r="K456" s="4">
        <f t="shared" si="79"/>
        <v>0.79990568740583468</v>
      </c>
      <c r="L456" s="21">
        <f t="shared" si="80"/>
        <v>0.55808521497243624</v>
      </c>
      <c r="M456" s="17">
        <f t="shared" si="81"/>
        <v>0.37352550614798591</v>
      </c>
    </row>
    <row r="457" spans="1:13" x14ac:dyDescent="0.2">
      <c r="A457">
        <v>0.48684859279999998</v>
      </c>
      <c r="B457">
        <v>1.0945247410000001</v>
      </c>
      <c r="C457">
        <v>1549</v>
      </c>
      <c r="D457">
        <f t="shared" si="72"/>
        <v>0.60767614820000015</v>
      </c>
      <c r="E457" s="2">
        <f t="shared" si="73"/>
        <v>4.0520626193905498</v>
      </c>
      <c r="F457" s="2">
        <f t="shared" si="74"/>
        <v>0.24678789395174869</v>
      </c>
      <c r="G457" s="17">
        <f t="shared" si="75"/>
        <v>0.93281736014224059</v>
      </c>
      <c r="H457" s="17">
        <f t="shared" si="76"/>
        <v>0.93298544620306689</v>
      </c>
      <c r="I457" s="6">
        <f t="shared" si="77"/>
        <v>1.5490000000000001E-6</v>
      </c>
      <c r="J457" s="5">
        <f t="shared" si="78"/>
        <v>1.2824298672240156E-19</v>
      </c>
      <c r="K457" s="4">
        <f t="shared" si="79"/>
        <v>0.80042208875341758</v>
      </c>
      <c r="L457" s="21">
        <f t="shared" si="80"/>
        <v>0.55768359393626721</v>
      </c>
      <c r="M457" s="17">
        <f t="shared" si="81"/>
        <v>0.37339107981319908</v>
      </c>
    </row>
    <row r="458" spans="1:13" x14ac:dyDescent="0.2">
      <c r="A458">
        <v>0.4864462316</v>
      </c>
      <c r="B458">
        <v>1.1004421710000001</v>
      </c>
      <c r="C458">
        <v>1548</v>
      </c>
      <c r="D458">
        <f t="shared" si="72"/>
        <v>0.61399593940000008</v>
      </c>
      <c r="E458" s="2">
        <f t="shared" si="73"/>
        <v>4.1114587692316107</v>
      </c>
      <c r="F458" s="2">
        <f t="shared" si="74"/>
        <v>0.24322267499885197</v>
      </c>
      <c r="G458" s="17">
        <f t="shared" si="75"/>
        <v>0.94251859814754402</v>
      </c>
      <c r="H458" s="17">
        <f t="shared" si="76"/>
        <v>0.94268843229213339</v>
      </c>
      <c r="I458" s="6">
        <f t="shared" si="77"/>
        <v>1.548E-6</v>
      </c>
      <c r="J458" s="5">
        <f t="shared" si="78"/>
        <v>1.2832583102906978E-19</v>
      </c>
      <c r="K458" s="4">
        <f t="shared" si="79"/>
        <v>0.80093915728620402</v>
      </c>
      <c r="L458" s="21">
        <f t="shared" si="80"/>
        <v>0.57007947990236751</v>
      </c>
      <c r="M458" s="17">
        <f t="shared" si="81"/>
        <v>0.37751803927175703</v>
      </c>
    </row>
    <row r="459" spans="1:13" x14ac:dyDescent="0.2">
      <c r="A459">
        <v>0.48448804020000003</v>
      </c>
      <c r="B459">
        <v>1.096779108</v>
      </c>
      <c r="C459">
        <v>1547</v>
      </c>
      <c r="D459">
        <f t="shared" si="72"/>
        <v>0.61229106779999998</v>
      </c>
      <c r="E459" s="2">
        <f t="shared" si="73"/>
        <v>4.0953504158891345</v>
      </c>
      <c r="F459" s="2">
        <f t="shared" si="74"/>
        <v>0.24417934937147295</v>
      </c>
      <c r="G459" s="17">
        <f t="shared" si="75"/>
        <v>0.93990152352645773</v>
      </c>
      <c r="H459" s="17">
        <f t="shared" si="76"/>
        <v>0.94007088609559986</v>
      </c>
      <c r="I459" s="6">
        <f t="shared" si="77"/>
        <v>1.5470000000000002E-6</v>
      </c>
      <c r="J459" s="5">
        <f t="shared" si="78"/>
        <v>1.2840878243891404E-19</v>
      </c>
      <c r="K459" s="4">
        <f t="shared" si="79"/>
        <v>0.80145689429802447</v>
      </c>
      <c r="L459" s="21">
        <f t="shared" si="80"/>
        <v>0.567651178667541</v>
      </c>
      <c r="M459" s="17">
        <f t="shared" si="81"/>
        <v>0.37671314639508569</v>
      </c>
    </row>
    <row r="460" spans="1:13" x14ac:dyDescent="0.2">
      <c r="A460">
        <v>0.48292249440000001</v>
      </c>
      <c r="B460">
        <v>1.0961354969999999</v>
      </c>
      <c r="C460">
        <v>1546</v>
      </c>
      <c r="D460">
        <f t="shared" si="72"/>
        <v>0.61321300259999989</v>
      </c>
      <c r="E460" s="2">
        <f t="shared" si="73"/>
        <v>4.1040533964588404</v>
      </c>
      <c r="F460" s="2">
        <f t="shared" si="74"/>
        <v>0.24366154710921756</v>
      </c>
      <c r="G460" s="17">
        <f t="shared" si="75"/>
        <v>0.94131674574458601</v>
      </c>
      <c r="H460" s="17">
        <f t="shared" si="76"/>
        <v>0.94148636332519975</v>
      </c>
      <c r="I460" s="6">
        <f t="shared" si="77"/>
        <v>1.5460000000000001E-6</v>
      </c>
      <c r="J460" s="5">
        <f t="shared" si="78"/>
        <v>1.2849184115976714E-19</v>
      </c>
      <c r="K460" s="4">
        <f t="shared" si="79"/>
        <v>0.80197530108605675</v>
      </c>
      <c r="L460" s="21">
        <f t="shared" si="80"/>
        <v>0.5700987050235633</v>
      </c>
      <c r="M460" s="17">
        <f t="shared" si="81"/>
        <v>0.37752440484807182</v>
      </c>
    </row>
    <row r="461" spans="1:13" x14ac:dyDescent="0.2">
      <c r="A461">
        <v>0.4812355042</v>
      </c>
      <c r="B461">
        <v>1.0969055889999999</v>
      </c>
      <c r="C461">
        <v>1545</v>
      </c>
      <c r="D461">
        <f t="shared" si="72"/>
        <v>0.61567008479999985</v>
      </c>
      <c r="E461" s="2">
        <f t="shared" si="73"/>
        <v>4.127338463751892</v>
      </c>
      <c r="F461" s="2">
        <f t="shared" si="74"/>
        <v>0.24228688991281946</v>
      </c>
      <c r="G461" s="17">
        <f t="shared" si="75"/>
        <v>0.94508850630857311</v>
      </c>
      <c r="H461" s="17">
        <f t="shared" si="76"/>
        <v>0.94525880352959979</v>
      </c>
      <c r="I461" s="6">
        <f t="shared" si="77"/>
        <v>1.545E-6</v>
      </c>
      <c r="J461" s="5">
        <f t="shared" si="78"/>
        <v>1.2857500740000003E-19</v>
      </c>
      <c r="K461" s="4">
        <f t="shared" si="79"/>
        <v>0.80249437895083753</v>
      </c>
      <c r="L461" s="21">
        <f t="shared" si="80"/>
        <v>0.5754206718386724</v>
      </c>
      <c r="M461" s="17">
        <f t="shared" si="81"/>
        <v>0.37928243824314894</v>
      </c>
    </row>
    <row r="462" spans="1:13" x14ac:dyDescent="0.2">
      <c r="A462">
        <v>0.4809556901</v>
      </c>
      <c r="B462">
        <v>1.0917590859999999</v>
      </c>
      <c r="C462">
        <v>1544</v>
      </c>
      <c r="D462">
        <f t="shared" si="72"/>
        <v>0.61080339589999988</v>
      </c>
      <c r="E462" s="2">
        <f t="shared" si="73"/>
        <v>4.0813458293112257</v>
      </c>
      <c r="F462" s="2">
        <f t="shared" si="74"/>
        <v>0.24501721780552019</v>
      </c>
      <c r="G462" s="17">
        <f t="shared" si="75"/>
        <v>0.9376178627663202</v>
      </c>
      <c r="H462" s="17">
        <f t="shared" si="76"/>
        <v>0.9377868138384664</v>
      </c>
      <c r="I462" s="6">
        <f t="shared" si="77"/>
        <v>1.5440000000000002E-6</v>
      </c>
      <c r="J462" s="5">
        <f t="shared" si="78"/>
        <v>1.2865828136852333E-19</v>
      </c>
      <c r="K462" s="4">
        <f t="shared" si="79"/>
        <v>0.80301412919627191</v>
      </c>
      <c r="L462" s="21">
        <f t="shared" si="80"/>
        <v>0.56709343204239393</v>
      </c>
      <c r="M462" s="17">
        <f t="shared" si="81"/>
        <v>0.37652803084312125</v>
      </c>
    </row>
    <row r="463" spans="1:13" x14ac:dyDescent="0.2">
      <c r="A463">
        <v>0.4783582985</v>
      </c>
      <c r="B463">
        <v>1.088013291</v>
      </c>
      <c r="C463">
        <v>1543</v>
      </c>
      <c r="D463">
        <f t="shared" si="72"/>
        <v>0.60965499249999999</v>
      </c>
      <c r="E463" s="2">
        <f t="shared" si="73"/>
        <v>4.0705677970541476</v>
      </c>
      <c r="F463" s="2">
        <f t="shared" si="74"/>
        <v>0.24566597336216725</v>
      </c>
      <c r="G463" s="17">
        <f t="shared" si="75"/>
        <v>0.93585499839993114</v>
      </c>
      <c r="H463" s="17">
        <f t="shared" si="76"/>
        <v>0.93602363181833326</v>
      </c>
      <c r="I463" s="6">
        <f t="shared" si="77"/>
        <v>1.5430000000000001E-6</v>
      </c>
      <c r="J463" s="5">
        <f t="shared" si="78"/>
        <v>1.2874166327478938E-19</v>
      </c>
      <c r="K463" s="4">
        <f t="shared" si="79"/>
        <v>0.80353455312964606</v>
      </c>
      <c r="L463" s="21">
        <f t="shared" si="80"/>
        <v>0.56569552160385705</v>
      </c>
      <c r="M463" s="17">
        <f t="shared" si="81"/>
        <v>0.37606366535596636</v>
      </c>
    </row>
    <row r="464" spans="1:13" x14ac:dyDescent="0.2">
      <c r="A464">
        <v>0.47837448119999998</v>
      </c>
      <c r="B464">
        <v>1.095491529</v>
      </c>
      <c r="C464">
        <v>1542</v>
      </c>
      <c r="D464">
        <f t="shared" si="72"/>
        <v>0.6171170478000001</v>
      </c>
      <c r="E464" s="2">
        <f t="shared" si="73"/>
        <v>4.1411126795233946</v>
      </c>
      <c r="F464" s="2">
        <f t="shared" si="74"/>
        <v>0.24148099252278524</v>
      </c>
      <c r="G464" s="17">
        <f t="shared" si="75"/>
        <v>0.94730967659784948</v>
      </c>
      <c r="H464" s="17">
        <f t="shared" si="76"/>
        <v>0.94748037405560004</v>
      </c>
      <c r="I464" s="6">
        <f t="shared" si="77"/>
        <v>1.542E-6</v>
      </c>
      <c r="J464" s="5">
        <f t="shared" si="78"/>
        <v>1.2882515332879379E-19</v>
      </c>
      <c r="K464" s="4">
        <f t="shared" si="79"/>
        <v>0.80405565206163676</v>
      </c>
      <c r="L464" s="21">
        <f t="shared" si="80"/>
        <v>0.58038030171107402</v>
      </c>
      <c r="M464" s="17">
        <f t="shared" si="81"/>
        <v>0.38091347498843947</v>
      </c>
    </row>
    <row r="465" spans="1:13" x14ac:dyDescent="0.2">
      <c r="A465">
        <v>0.47670274969999998</v>
      </c>
      <c r="B465">
        <v>1.09158504</v>
      </c>
      <c r="C465">
        <v>1541</v>
      </c>
      <c r="D465">
        <f t="shared" si="72"/>
        <v>0.61488229029999997</v>
      </c>
      <c r="E465" s="2">
        <f t="shared" si="73"/>
        <v>4.1198584072181825</v>
      </c>
      <c r="F465" s="2">
        <f t="shared" si="74"/>
        <v>0.24272678843718359</v>
      </c>
      <c r="G465" s="17">
        <f t="shared" si="75"/>
        <v>0.94387919706054479</v>
      </c>
      <c r="H465" s="17">
        <f t="shared" si="76"/>
        <v>0.94404927637393332</v>
      </c>
      <c r="I465" s="6">
        <f t="shared" si="77"/>
        <v>1.5410000000000002E-6</v>
      </c>
      <c r="J465" s="5">
        <f t="shared" si="78"/>
        <v>1.2890875174107722E-19</v>
      </c>
      <c r="K465" s="4">
        <f t="shared" si="79"/>
        <v>0.80457742730632298</v>
      </c>
      <c r="L465" s="21">
        <f t="shared" si="80"/>
        <v>0.57693251476478313</v>
      </c>
      <c r="M465" s="17">
        <f t="shared" si="81"/>
        <v>0.3797803690176676</v>
      </c>
    </row>
    <row r="466" spans="1:13" x14ac:dyDescent="0.2">
      <c r="A466">
        <v>0.47514131669999998</v>
      </c>
      <c r="B466">
        <v>1.093306184</v>
      </c>
      <c r="C466">
        <v>1540</v>
      </c>
      <c r="D466">
        <f t="shared" si="72"/>
        <v>0.61816486729999998</v>
      </c>
      <c r="E466" s="2">
        <f t="shared" si="73"/>
        <v>4.1511159780144471</v>
      </c>
      <c r="F466" s="2">
        <f t="shared" si="74"/>
        <v>0.24089907516347395</v>
      </c>
      <c r="G466" s="17">
        <f t="shared" si="75"/>
        <v>0.94891813897174826</v>
      </c>
      <c r="H466" s="17">
        <f t="shared" si="76"/>
        <v>0.94908912626126662</v>
      </c>
      <c r="I466" s="6">
        <f t="shared" si="77"/>
        <v>1.5400000000000001E-6</v>
      </c>
      <c r="J466" s="5">
        <f t="shared" si="78"/>
        <v>1.289924587227273E-19</v>
      </c>
      <c r="K466" s="4">
        <f t="shared" si="79"/>
        <v>0.80509988018119738</v>
      </c>
      <c r="L466" s="21">
        <f t="shared" si="80"/>
        <v>0.58386644836427359</v>
      </c>
      <c r="M466" s="17">
        <f t="shared" si="81"/>
        <v>0.38205577091711151</v>
      </c>
    </row>
    <row r="467" spans="1:13" x14ac:dyDescent="0.2">
      <c r="A467">
        <v>0.47572743890000002</v>
      </c>
      <c r="B467">
        <v>1.089859605</v>
      </c>
      <c r="C467">
        <v>1539</v>
      </c>
      <c r="D467">
        <f t="shared" si="72"/>
        <v>0.61413216609999999</v>
      </c>
      <c r="E467" s="2">
        <f t="shared" si="73"/>
        <v>4.1127486274629081</v>
      </c>
      <c r="F467" s="2">
        <f t="shared" si="74"/>
        <v>0.2431463944386226</v>
      </c>
      <c r="G467" s="17">
        <f t="shared" si="75"/>
        <v>0.9427277138600022</v>
      </c>
      <c r="H467" s="17">
        <f t="shared" si="76"/>
        <v>0.94289758568553328</v>
      </c>
      <c r="I467" s="6">
        <f t="shared" si="77"/>
        <v>1.539E-6</v>
      </c>
      <c r="J467" s="5">
        <f t="shared" si="78"/>
        <v>1.2907627448538013E-19</v>
      </c>
      <c r="K467" s="4">
        <f t="shared" si="79"/>
        <v>0.80562301200717601</v>
      </c>
      <c r="L467" s="21">
        <f t="shared" si="80"/>
        <v>0.57702253375662027</v>
      </c>
      <c r="M467" s="17">
        <f t="shared" si="81"/>
        <v>0.37980999649713681</v>
      </c>
    </row>
    <row r="468" spans="1:13" x14ac:dyDescent="0.2">
      <c r="A468">
        <v>0.47416368129999997</v>
      </c>
      <c r="B468">
        <v>1.0905210970000001</v>
      </c>
      <c r="C468">
        <v>1538</v>
      </c>
      <c r="D468">
        <f t="shared" si="72"/>
        <v>0.61635741570000013</v>
      </c>
      <c r="E468" s="2">
        <f t="shared" si="73"/>
        <v>4.1338757176542638</v>
      </c>
      <c r="F468" s="2">
        <f t="shared" si="74"/>
        <v>0.24190374077511995</v>
      </c>
      <c r="G468" s="17">
        <f t="shared" si="75"/>
        <v>0.94614359823143646</v>
      </c>
      <c r="H468" s="17">
        <f t="shared" si="76"/>
        <v>0.94631408557140018</v>
      </c>
      <c r="I468" s="6">
        <f t="shared" si="77"/>
        <v>1.5380000000000001E-6</v>
      </c>
      <c r="J468" s="5">
        <f t="shared" si="78"/>
        <v>1.2916019924122238E-19</v>
      </c>
      <c r="K468" s="4">
        <f t="shared" si="79"/>
        <v>0.80614682410861105</v>
      </c>
      <c r="L468" s="21">
        <f t="shared" si="80"/>
        <v>0.58196772989996137</v>
      </c>
      <c r="M468" s="17">
        <f t="shared" si="81"/>
        <v>0.38143404734631431</v>
      </c>
    </row>
    <row r="469" spans="1:13" x14ac:dyDescent="0.2">
      <c r="A469">
        <v>0.47313839200000002</v>
      </c>
      <c r="B469">
        <v>1.096721888</v>
      </c>
      <c r="C469">
        <v>1537</v>
      </c>
      <c r="D469">
        <f t="shared" si="72"/>
        <v>0.62358349599999996</v>
      </c>
      <c r="E469" s="2">
        <f t="shared" si="73"/>
        <v>4.2032332986286773</v>
      </c>
      <c r="F469" s="2">
        <f t="shared" si="74"/>
        <v>0.23791208551908224</v>
      </c>
      <c r="G469" s="17">
        <f t="shared" si="75"/>
        <v>0.95723604141780816</v>
      </c>
      <c r="H469" s="17">
        <f t="shared" si="76"/>
        <v>0.95740852752533323</v>
      </c>
      <c r="I469" s="6">
        <f t="shared" si="77"/>
        <v>1.5370000000000001E-6</v>
      </c>
      <c r="J469" s="5">
        <f t="shared" si="78"/>
        <v>1.2924423320299286E-19</v>
      </c>
      <c r="K469" s="4">
        <f t="shared" si="79"/>
        <v>0.80667131781330115</v>
      </c>
      <c r="L469" s="21">
        <f t="shared" si="80"/>
        <v>0.59646891240966049</v>
      </c>
      <c r="M469" s="17">
        <f t="shared" si="81"/>
        <v>0.38615699929227637</v>
      </c>
    </row>
    <row r="470" spans="1:13" x14ac:dyDescent="0.2">
      <c r="A470">
        <v>0.47197306160000002</v>
      </c>
      <c r="B470">
        <v>1.091773272</v>
      </c>
      <c r="C470">
        <v>1536</v>
      </c>
      <c r="D470">
        <f t="shared" si="72"/>
        <v>0.6198002104</v>
      </c>
      <c r="E470" s="2">
        <f t="shared" si="73"/>
        <v>4.1667765408714361</v>
      </c>
      <c r="F470" s="2">
        <f t="shared" si="74"/>
        <v>0.23999367141268893</v>
      </c>
      <c r="G470" s="17">
        <f t="shared" si="75"/>
        <v>0.95142848340107544</v>
      </c>
      <c r="H470" s="17">
        <f t="shared" si="76"/>
        <v>0.95159992303413332</v>
      </c>
      <c r="I470" s="6">
        <f t="shared" si="77"/>
        <v>1.5360000000000002E-6</v>
      </c>
      <c r="J470" s="5">
        <f t="shared" si="78"/>
        <v>1.2932837658398438E-19</v>
      </c>
      <c r="K470" s="4">
        <f t="shared" si="79"/>
        <v>0.80719649445250241</v>
      </c>
      <c r="L470" s="21">
        <f t="shared" si="80"/>
        <v>0.59002081179867993</v>
      </c>
      <c r="M470" s="17">
        <f t="shared" si="81"/>
        <v>0.38406406099721174</v>
      </c>
    </row>
    <row r="471" spans="1:13" x14ac:dyDescent="0.2">
      <c r="A471">
        <v>0.46943411229999998</v>
      </c>
      <c r="B471">
        <v>1.091075182</v>
      </c>
      <c r="C471">
        <v>1535</v>
      </c>
      <c r="D471">
        <f t="shared" si="72"/>
        <v>0.62164106969999999</v>
      </c>
      <c r="E471" s="2">
        <f t="shared" si="73"/>
        <v>4.1844758881155366</v>
      </c>
      <c r="F471" s="2">
        <f t="shared" si="74"/>
        <v>0.23897855471939314</v>
      </c>
      <c r="G471" s="17">
        <f t="shared" si="75"/>
        <v>0.95425430685606172</v>
      </c>
      <c r="H471" s="17">
        <f t="shared" si="76"/>
        <v>0.95442625567939998</v>
      </c>
      <c r="I471" s="6">
        <f t="shared" si="77"/>
        <v>1.5350000000000001E-6</v>
      </c>
      <c r="J471" s="5">
        <f t="shared" si="78"/>
        <v>1.2941262959804562E-19</v>
      </c>
      <c r="K471" s="4">
        <f t="shared" si="79"/>
        <v>0.80772235536094061</v>
      </c>
      <c r="L471" s="21">
        <f t="shared" si="80"/>
        <v>0.59430442250611093</v>
      </c>
      <c r="M471" s="17">
        <f t="shared" si="81"/>
        <v>0.38545571162784414</v>
      </c>
    </row>
    <row r="472" spans="1:13" x14ac:dyDescent="0.2">
      <c r="A472">
        <v>0.46834596989999999</v>
      </c>
      <c r="B472">
        <v>1.0899161100000001</v>
      </c>
      <c r="C472">
        <v>1534</v>
      </c>
      <c r="D472">
        <f t="shared" si="72"/>
        <v>0.62157014010000011</v>
      </c>
      <c r="E472" s="2">
        <f t="shared" si="73"/>
        <v>4.1837925292945615</v>
      </c>
      <c r="F472" s="2">
        <f t="shared" si="74"/>
        <v>0.23901758822840391</v>
      </c>
      <c r="G472" s="17">
        <f t="shared" si="75"/>
        <v>0.95414542589632056</v>
      </c>
      <c r="H472" s="17">
        <f t="shared" si="76"/>
        <v>0.95431735510020022</v>
      </c>
      <c r="I472" s="6">
        <f t="shared" si="77"/>
        <v>1.5340000000000001E-6</v>
      </c>
      <c r="J472" s="5">
        <f t="shared" si="78"/>
        <v>1.2949699245958282E-19</v>
      </c>
      <c r="K472" s="4">
        <f t="shared" si="79"/>
        <v>0.80824890187682141</v>
      </c>
      <c r="L472" s="21">
        <f t="shared" si="80"/>
        <v>0.59494372777947369</v>
      </c>
      <c r="M472" s="17">
        <f t="shared" si="81"/>
        <v>0.38566297715086473</v>
      </c>
    </row>
    <row r="473" spans="1:13" x14ac:dyDescent="0.2">
      <c r="A473">
        <v>0.46751433609999998</v>
      </c>
      <c r="B473">
        <v>1.0925003289999999</v>
      </c>
      <c r="C473">
        <v>1533</v>
      </c>
      <c r="D473">
        <f t="shared" si="72"/>
        <v>0.6249859928999999</v>
      </c>
      <c r="E473" s="2">
        <f t="shared" si="73"/>
        <v>4.2168290286471013</v>
      </c>
      <c r="F473" s="2">
        <f t="shared" si="74"/>
        <v>0.23714501897195325</v>
      </c>
      <c r="G473" s="17">
        <f t="shared" si="75"/>
        <v>0.95938895372108168</v>
      </c>
      <c r="H473" s="17">
        <f t="shared" si="76"/>
        <v>0.95956182776579979</v>
      </c>
      <c r="I473" s="6">
        <f t="shared" si="77"/>
        <v>1.5330000000000002E-6</v>
      </c>
      <c r="J473" s="5">
        <f t="shared" si="78"/>
        <v>1.2958146538356164E-19</v>
      </c>
      <c r="K473" s="4">
        <f t="shared" si="79"/>
        <v>0.8087761353418419</v>
      </c>
      <c r="L473" s="21">
        <f t="shared" si="80"/>
        <v>0.60228574176986416</v>
      </c>
      <c r="M473" s="17">
        <f t="shared" si="81"/>
        <v>0.38803535334098882</v>
      </c>
    </row>
    <row r="474" spans="1:13" x14ac:dyDescent="0.2">
      <c r="A474">
        <v>0.46578902010000001</v>
      </c>
      <c r="B474">
        <v>1.089775562</v>
      </c>
      <c r="C474">
        <v>1532</v>
      </c>
      <c r="D474">
        <f t="shared" si="72"/>
        <v>0.62398654190000002</v>
      </c>
      <c r="E474" s="2">
        <f t="shared" si="73"/>
        <v>4.2071359093279952</v>
      </c>
      <c r="F474" s="2">
        <f t="shared" si="74"/>
        <v>0.23769139422922275</v>
      </c>
      <c r="G474" s="17">
        <f t="shared" si="75"/>
        <v>0.95785473973856305</v>
      </c>
      <c r="H474" s="17">
        <f t="shared" si="76"/>
        <v>0.95802733733046674</v>
      </c>
      <c r="I474" s="6">
        <f t="shared" si="77"/>
        <v>1.5320000000000001E-6</v>
      </c>
      <c r="J474" s="5">
        <f t="shared" si="78"/>
        <v>1.2966604858550915E-19</v>
      </c>
      <c r="K474" s="4">
        <f t="shared" si="79"/>
        <v>0.80930405710120357</v>
      </c>
      <c r="L474" s="21">
        <f t="shared" si="80"/>
        <v>0.60114499941936772</v>
      </c>
      <c r="M474" s="17">
        <f t="shared" si="81"/>
        <v>0.38766770545770501</v>
      </c>
    </row>
    <row r="475" spans="1:13" x14ac:dyDescent="0.2">
      <c r="A475">
        <v>0.46543595189999998</v>
      </c>
      <c r="B475">
        <v>1.0887200829999999</v>
      </c>
      <c r="C475">
        <v>1531</v>
      </c>
      <c r="D475">
        <f t="shared" si="72"/>
        <v>0.62328413109999992</v>
      </c>
      <c r="E475" s="2">
        <f t="shared" si="73"/>
        <v>4.2003369529770147</v>
      </c>
      <c r="F475" s="2">
        <f t="shared" si="74"/>
        <v>0.23807613798489283</v>
      </c>
      <c r="G475" s="17">
        <f t="shared" si="75"/>
        <v>0.95677649931373754</v>
      </c>
      <c r="H475" s="17">
        <f t="shared" si="76"/>
        <v>0.95694890261553323</v>
      </c>
      <c r="I475" s="6">
        <f t="shared" si="77"/>
        <v>1.531E-6</v>
      </c>
      <c r="J475" s="5">
        <f t="shared" si="78"/>
        <v>1.2975074228151536E-19</v>
      </c>
      <c r="K475" s="4">
        <f t="shared" si="79"/>
        <v>0.80983266850362101</v>
      </c>
      <c r="L475" s="21">
        <f t="shared" si="80"/>
        <v>0.60057615030475542</v>
      </c>
      <c r="M475" s="17">
        <f t="shared" si="81"/>
        <v>0.38748424171337453</v>
      </c>
    </row>
    <row r="476" spans="1:13" x14ac:dyDescent="0.2">
      <c r="A476">
        <v>0.46410816910000002</v>
      </c>
      <c r="B476">
        <v>1.091036677</v>
      </c>
      <c r="C476">
        <v>1530</v>
      </c>
      <c r="D476">
        <f t="shared" si="72"/>
        <v>0.62692850789999999</v>
      </c>
      <c r="E476" s="2">
        <f t="shared" si="73"/>
        <v>4.2357323310609063</v>
      </c>
      <c r="F476" s="2">
        <f t="shared" si="74"/>
        <v>0.23608668391695425</v>
      </c>
      <c r="G476" s="17">
        <f t="shared" si="75"/>
        <v>0.96237082444236</v>
      </c>
      <c r="H476" s="17">
        <f t="shared" si="76"/>
        <v>0.96254423579579995</v>
      </c>
      <c r="I476" s="6">
        <f t="shared" si="77"/>
        <v>1.5300000000000002E-6</v>
      </c>
      <c r="J476" s="5">
        <f t="shared" si="78"/>
        <v>1.2983554668823531E-19</v>
      </c>
      <c r="K476" s="4">
        <f t="shared" si="79"/>
        <v>0.81036197090133588</v>
      </c>
      <c r="L476" s="21">
        <f t="shared" si="80"/>
        <v>0.6084144207242107</v>
      </c>
      <c r="M476" s="17">
        <f t="shared" si="81"/>
        <v>0.39000462199960229</v>
      </c>
    </row>
    <row r="477" spans="1:13" x14ac:dyDescent="0.2">
      <c r="A477">
        <v>0.46221181750000001</v>
      </c>
      <c r="B477">
        <v>1.0909705160000001</v>
      </c>
      <c r="C477">
        <v>1529</v>
      </c>
      <c r="D477">
        <f t="shared" si="72"/>
        <v>0.62875869849999999</v>
      </c>
      <c r="E477" s="2">
        <f t="shared" si="73"/>
        <v>4.2536200900063132</v>
      </c>
      <c r="F477" s="2">
        <f t="shared" si="74"/>
        <v>0.23509386800891185</v>
      </c>
      <c r="G477" s="17">
        <f t="shared" si="75"/>
        <v>0.96518027083762525</v>
      </c>
      <c r="H477" s="17">
        <f t="shared" si="76"/>
        <v>0.96535418843033327</v>
      </c>
      <c r="I477" s="6">
        <f t="shared" si="77"/>
        <v>1.5290000000000001E-6</v>
      </c>
      <c r="J477" s="5">
        <f t="shared" si="78"/>
        <v>1.2992046202289079E-19</v>
      </c>
      <c r="K477" s="4">
        <f t="shared" si="79"/>
        <v>0.81089196565012678</v>
      </c>
      <c r="L477" s="21">
        <f t="shared" si="80"/>
        <v>0.61277263898602274</v>
      </c>
      <c r="M477" s="17">
        <f t="shared" si="81"/>
        <v>0.39139897770242793</v>
      </c>
    </row>
    <row r="478" spans="1:13" x14ac:dyDescent="0.2">
      <c r="A478">
        <v>0.46213755010000002</v>
      </c>
      <c r="B478">
        <v>1.0883158449999999</v>
      </c>
      <c r="C478">
        <v>1528</v>
      </c>
      <c r="D478">
        <f t="shared" si="72"/>
        <v>0.62617829489999988</v>
      </c>
      <c r="E478" s="2">
        <f t="shared" si="73"/>
        <v>4.2284217191511875</v>
      </c>
      <c r="F478" s="2">
        <f t="shared" si="74"/>
        <v>0.23649485941074483</v>
      </c>
      <c r="G478" s="17">
        <f t="shared" si="75"/>
        <v>0.96121920492877944</v>
      </c>
      <c r="H478" s="17">
        <f t="shared" si="76"/>
        <v>0.96139240876979981</v>
      </c>
      <c r="I478" s="6">
        <f t="shared" si="77"/>
        <v>1.528E-6</v>
      </c>
      <c r="J478" s="5">
        <f t="shared" si="78"/>
        <v>1.3000548850327227E-19</v>
      </c>
      <c r="K478" s="4">
        <f t="shared" si="79"/>
        <v>0.81142265410932191</v>
      </c>
      <c r="L478" s="21">
        <f t="shared" si="80"/>
        <v>0.60854911388021993</v>
      </c>
      <c r="M478" s="17">
        <f t="shared" si="81"/>
        <v>0.39004778998227252</v>
      </c>
    </row>
    <row r="479" spans="1:13" x14ac:dyDescent="0.2">
      <c r="A479">
        <v>0.46033555269999998</v>
      </c>
      <c r="B479">
        <v>1.0893415209999999</v>
      </c>
      <c r="C479">
        <v>1527</v>
      </c>
      <c r="D479">
        <f t="shared" si="72"/>
        <v>0.6290059683</v>
      </c>
      <c r="E479" s="2">
        <f t="shared" si="73"/>
        <v>4.2560426196804499</v>
      </c>
      <c r="F479" s="2">
        <f t="shared" si="74"/>
        <v>0.23496005311974097</v>
      </c>
      <c r="G479" s="17">
        <f t="shared" si="75"/>
        <v>0.96555984400791017</v>
      </c>
      <c r="H479" s="17">
        <f t="shared" si="76"/>
        <v>0.96573382999659996</v>
      </c>
      <c r="I479" s="6">
        <f t="shared" si="77"/>
        <v>1.5270000000000002E-6</v>
      </c>
      <c r="J479" s="5">
        <f t="shared" si="78"/>
        <v>1.3009062634774068E-19</v>
      </c>
      <c r="K479" s="4">
        <f t="shared" si="79"/>
        <v>0.81195403764180996</v>
      </c>
      <c r="L479" s="21">
        <f t="shared" si="80"/>
        <v>0.61486218193081066</v>
      </c>
      <c r="M479" s="17">
        <f t="shared" si="81"/>
        <v>0.39206574127651433</v>
      </c>
    </row>
    <row r="480" spans="1:13" x14ac:dyDescent="0.2">
      <c r="A480">
        <v>0.45897316929999998</v>
      </c>
      <c r="B480">
        <v>1.0893415209999999</v>
      </c>
      <c r="C480">
        <v>1526</v>
      </c>
      <c r="D480">
        <f t="shared" si="72"/>
        <v>0.63036835169999994</v>
      </c>
      <c r="E480" s="2">
        <f t="shared" si="73"/>
        <v>4.2694148044894584</v>
      </c>
      <c r="F480" s="2">
        <f t="shared" si="74"/>
        <v>0.2342241374505144</v>
      </c>
      <c r="G480" s="17">
        <f t="shared" si="75"/>
        <v>0.96765117981309856</v>
      </c>
      <c r="H480" s="17">
        <f t="shared" si="76"/>
        <v>0.96782554264339982</v>
      </c>
      <c r="I480" s="6">
        <f t="shared" si="77"/>
        <v>1.5260000000000001E-6</v>
      </c>
      <c r="J480" s="5">
        <f t="shared" si="78"/>
        <v>1.3017587577522938E-19</v>
      </c>
      <c r="K480" s="4">
        <f t="shared" si="79"/>
        <v>0.81248611761405243</v>
      </c>
      <c r="L480" s="21">
        <f t="shared" si="80"/>
        <v>0.61833817227654342</v>
      </c>
      <c r="M480" s="17">
        <f t="shared" si="81"/>
        <v>0.39317240883502474</v>
      </c>
    </row>
    <row r="481" spans="1:13" x14ac:dyDescent="0.2">
      <c r="A481">
        <v>0.4573390484</v>
      </c>
      <c r="B481">
        <v>1.0879615549999999</v>
      </c>
      <c r="C481">
        <v>1525</v>
      </c>
      <c r="D481">
        <f t="shared" si="72"/>
        <v>0.63062250659999997</v>
      </c>
      <c r="E481" s="2">
        <f t="shared" si="73"/>
        <v>4.2719140539738429</v>
      </c>
      <c r="F481" s="2">
        <f t="shared" si="74"/>
        <v>0.23408710647391762</v>
      </c>
      <c r="G481" s="17">
        <f t="shared" si="75"/>
        <v>0.96804132200246606</v>
      </c>
      <c r="H481" s="17">
        <f t="shared" si="76"/>
        <v>0.96821575513319991</v>
      </c>
      <c r="I481" s="6">
        <f t="shared" si="77"/>
        <v>1.525E-6</v>
      </c>
      <c r="J481" s="5">
        <f t="shared" si="78"/>
        <v>1.3026123700524591E-19</v>
      </c>
      <c r="K481" s="4">
        <f t="shared" si="79"/>
        <v>0.81301889539609429</v>
      </c>
      <c r="L481" s="21">
        <f t="shared" si="80"/>
        <v>0.61964873727087288</v>
      </c>
      <c r="M481" s="17">
        <f t="shared" si="81"/>
        <v>0.39358885187174475</v>
      </c>
    </row>
    <row r="482" spans="1:13" x14ac:dyDescent="0.2">
      <c r="A482">
        <v>0.4571989179</v>
      </c>
      <c r="B482">
        <v>1.086830258</v>
      </c>
      <c r="C482">
        <v>1524</v>
      </c>
      <c r="D482">
        <f t="shared" si="72"/>
        <v>0.62963134009999999</v>
      </c>
      <c r="E482" s="2">
        <f t="shared" si="73"/>
        <v>4.2621756155761741</v>
      </c>
      <c r="F482" s="2">
        <f t="shared" si="74"/>
        <v>0.23462196075297495</v>
      </c>
      <c r="G482" s="17">
        <f t="shared" si="75"/>
        <v>0.96651982519741619</v>
      </c>
      <c r="H482" s="17">
        <f t="shared" si="76"/>
        <v>0.96669398416686669</v>
      </c>
      <c r="I482" s="6">
        <f t="shared" si="77"/>
        <v>1.5240000000000001E-6</v>
      </c>
      <c r="J482" s="5">
        <f t="shared" si="78"/>
        <v>1.3034671025787404E-19</v>
      </c>
      <c r="K482" s="4">
        <f t="shared" si="79"/>
        <v>0.8135523723615774</v>
      </c>
      <c r="L482" s="21">
        <f t="shared" si="80"/>
        <v>0.6185133296139198</v>
      </c>
      <c r="M482" s="17">
        <f t="shared" si="81"/>
        <v>0.39322809208330978</v>
      </c>
    </row>
    <row r="483" spans="1:13" x14ac:dyDescent="0.2">
      <c r="A483">
        <v>0.45595571400000001</v>
      </c>
      <c r="B483">
        <v>1.090171099</v>
      </c>
      <c r="C483">
        <v>1523</v>
      </c>
      <c r="D483">
        <f t="shared" si="72"/>
        <v>0.63421538499999996</v>
      </c>
      <c r="E483" s="2">
        <f t="shared" si="73"/>
        <v>4.3074017979958183</v>
      </c>
      <c r="F483" s="2">
        <f t="shared" si="74"/>
        <v>0.23215851385521727</v>
      </c>
      <c r="G483" s="17">
        <f t="shared" si="75"/>
        <v>0.97355659416565299</v>
      </c>
      <c r="H483" s="17">
        <f t="shared" si="76"/>
        <v>0.97373202110333335</v>
      </c>
      <c r="I483" s="6">
        <f t="shared" si="77"/>
        <v>1.5230000000000001E-6</v>
      </c>
      <c r="J483" s="5">
        <f t="shared" si="78"/>
        <v>1.3043229575377546E-19</v>
      </c>
      <c r="K483" s="4">
        <f t="shared" si="79"/>
        <v>0.81408654988775042</v>
      </c>
      <c r="L483" s="21">
        <f t="shared" si="80"/>
        <v>0.62837668525796986</v>
      </c>
      <c r="M483" s="17">
        <f t="shared" si="81"/>
        <v>0.39635107078761939</v>
      </c>
    </row>
    <row r="484" spans="1:13" x14ac:dyDescent="0.2">
      <c r="A484">
        <v>0.45477440949999998</v>
      </c>
      <c r="B484">
        <v>1.0890183449999999</v>
      </c>
      <c r="C484">
        <v>1522</v>
      </c>
      <c r="D484">
        <f t="shared" si="72"/>
        <v>0.63424393550000002</v>
      </c>
      <c r="E484" s="2">
        <f t="shared" si="73"/>
        <v>4.3076849757071347</v>
      </c>
      <c r="F484" s="2">
        <f t="shared" si="74"/>
        <v>0.23214325226645513</v>
      </c>
      <c r="G484" s="17">
        <f t="shared" si="75"/>
        <v>0.97360042080278486</v>
      </c>
      <c r="H484" s="17">
        <f t="shared" si="76"/>
        <v>0.97377585563766667</v>
      </c>
      <c r="I484" s="6">
        <f t="shared" si="77"/>
        <v>1.522E-6</v>
      </c>
      <c r="J484" s="5">
        <f t="shared" si="78"/>
        <v>1.3051799371419188E-19</v>
      </c>
      <c r="K484" s="4">
        <f t="shared" si="79"/>
        <v>0.81462142935548221</v>
      </c>
      <c r="L484" s="21">
        <f t="shared" si="80"/>
        <v>0.62925933242980969</v>
      </c>
      <c r="M484" s="17">
        <f t="shared" si="81"/>
        <v>0.39662933969570685</v>
      </c>
    </row>
    <row r="485" spans="1:13" x14ac:dyDescent="0.2">
      <c r="A485">
        <v>0.45313286780000001</v>
      </c>
      <c r="B485">
        <v>1.088038445</v>
      </c>
      <c r="C485">
        <v>1521</v>
      </c>
      <c r="D485">
        <f t="shared" si="72"/>
        <v>0.63490557720000007</v>
      </c>
      <c r="E485" s="2">
        <f t="shared" si="73"/>
        <v>4.3142526764491409</v>
      </c>
      <c r="F485" s="2">
        <f t="shared" si="74"/>
        <v>0.231789854465143</v>
      </c>
      <c r="G485" s="17">
        <f t="shared" si="75"/>
        <v>0.97461607834633368</v>
      </c>
      <c r="H485" s="17">
        <f t="shared" si="76"/>
        <v>0.97479169619440009</v>
      </c>
      <c r="I485" s="6">
        <f t="shared" si="77"/>
        <v>1.5210000000000001E-6</v>
      </c>
      <c r="J485" s="5">
        <f t="shared" si="78"/>
        <v>1.3060380436094677E-19</v>
      </c>
      <c r="K485" s="4">
        <f t="shared" si="79"/>
        <v>0.81515701214927283</v>
      </c>
      <c r="L485" s="21">
        <f t="shared" si="80"/>
        <v>0.63140232903445714</v>
      </c>
      <c r="M485" s="17">
        <f t="shared" si="81"/>
        <v>0.39730414326887442</v>
      </c>
    </row>
    <row r="486" spans="1:13" x14ac:dyDescent="0.2">
      <c r="A486">
        <v>0.45264163610000002</v>
      </c>
      <c r="B486">
        <v>1.088938355</v>
      </c>
      <c r="C486">
        <v>1520</v>
      </c>
      <c r="D486">
        <f t="shared" si="72"/>
        <v>0.63629671889999995</v>
      </c>
      <c r="E486" s="2">
        <f t="shared" si="73"/>
        <v>4.3280943432742207</v>
      </c>
      <c r="F486" s="2">
        <f t="shared" si="74"/>
        <v>0.23104856795785464</v>
      </c>
      <c r="G486" s="17">
        <f t="shared" si="75"/>
        <v>0.97675155977344186</v>
      </c>
      <c r="H486" s="17">
        <f t="shared" si="76"/>
        <v>0.97692756241779988</v>
      </c>
      <c r="I486" s="6">
        <f t="shared" si="77"/>
        <v>1.5200000000000001E-6</v>
      </c>
      <c r="J486" s="5">
        <f t="shared" si="78"/>
        <v>1.3068972791644739E-19</v>
      </c>
      <c r="K486" s="4">
        <f t="shared" si="79"/>
        <v>0.81569329965726567</v>
      </c>
      <c r="L486" s="21">
        <f t="shared" si="80"/>
        <v>0.63500700352331385</v>
      </c>
      <c r="M486" s="17">
        <f t="shared" si="81"/>
        <v>0.39843663345735225</v>
      </c>
    </row>
    <row r="487" spans="1:13" x14ac:dyDescent="0.2">
      <c r="A487">
        <v>0.45078063010000002</v>
      </c>
      <c r="B487">
        <v>1.083108306</v>
      </c>
      <c r="C487">
        <v>1519</v>
      </c>
      <c r="D487">
        <f t="shared" si="72"/>
        <v>0.63232767589999994</v>
      </c>
      <c r="E487" s="2">
        <f t="shared" si="73"/>
        <v>4.288719829712214</v>
      </c>
      <c r="F487" s="2">
        <f t="shared" si="74"/>
        <v>0.23316981283599097</v>
      </c>
      <c r="G487" s="17">
        <f t="shared" si="75"/>
        <v>0.9706588536099402</v>
      </c>
      <c r="H487" s="17">
        <f t="shared" si="76"/>
        <v>0.97083375839846664</v>
      </c>
      <c r="I487" s="6">
        <f t="shared" si="77"/>
        <v>1.5190000000000002E-6</v>
      </c>
      <c r="J487" s="5">
        <f t="shared" si="78"/>
        <v>1.3077576460368664E-19</v>
      </c>
      <c r="K487" s="4">
        <f t="shared" si="79"/>
        <v>0.81623029327125984</v>
      </c>
      <c r="L487" s="21">
        <f t="shared" si="80"/>
        <v>0.62793567427398234</v>
      </c>
      <c r="M487" s="17">
        <f t="shared" si="81"/>
        <v>0.39621196166760991</v>
      </c>
    </row>
    <row r="488" spans="1:13" x14ac:dyDescent="0.2">
      <c r="A488">
        <v>0.44982594250000002</v>
      </c>
      <c r="B488">
        <v>1.0877896549999999</v>
      </c>
      <c r="C488">
        <v>1518</v>
      </c>
      <c r="D488">
        <f t="shared" si="72"/>
        <v>0.63796371249999995</v>
      </c>
      <c r="E488" s="2">
        <f t="shared" si="73"/>
        <v>4.3447392016192703</v>
      </c>
      <c r="F488" s="2">
        <f t="shared" si="74"/>
        <v>0.23016341225436573</v>
      </c>
      <c r="G488" s="17">
        <f t="shared" si="75"/>
        <v>0.9793104895157595</v>
      </c>
      <c r="H488" s="17">
        <f t="shared" si="76"/>
        <v>0.97948695325833313</v>
      </c>
      <c r="I488" s="6">
        <f t="shared" si="77"/>
        <v>1.5180000000000001E-6</v>
      </c>
      <c r="J488" s="5">
        <f t="shared" si="78"/>
        <v>1.3086191464624507E-19</v>
      </c>
      <c r="K488" s="4">
        <f t="shared" si="79"/>
        <v>0.81676799438672187</v>
      </c>
      <c r="L488" s="21">
        <f t="shared" si="80"/>
        <v>0.64002175113003745</v>
      </c>
      <c r="M488" s="17">
        <f t="shared" si="81"/>
        <v>0.40000679717038479</v>
      </c>
    </row>
    <row r="489" spans="1:13" x14ac:dyDescent="0.2">
      <c r="A489">
        <v>0.44837492699999998</v>
      </c>
      <c r="B489">
        <v>1.0859163999999999</v>
      </c>
      <c r="C489">
        <v>1517</v>
      </c>
      <c r="D489">
        <f t="shared" si="72"/>
        <v>0.63754147299999997</v>
      </c>
      <c r="E489" s="2">
        <f t="shared" si="73"/>
        <v>4.3405171148229105</v>
      </c>
      <c r="F489" s="2">
        <f t="shared" si="74"/>
        <v>0.23038729569455901</v>
      </c>
      <c r="G489" s="17">
        <f t="shared" si="75"/>
        <v>0.97866232793017727</v>
      </c>
      <c r="H489" s="17">
        <f t="shared" si="76"/>
        <v>0.97883867487933329</v>
      </c>
      <c r="I489" s="6">
        <f t="shared" si="77"/>
        <v>1.517E-6</v>
      </c>
      <c r="J489" s="5">
        <f t="shared" si="78"/>
        <v>1.309481782682927E-19</v>
      </c>
      <c r="K489" s="4">
        <f t="shared" si="79"/>
        <v>0.81730640440279756</v>
      </c>
      <c r="L489" s="21">
        <f t="shared" si="80"/>
        <v>0.64001778869324966</v>
      </c>
      <c r="M489" s="17">
        <f t="shared" si="81"/>
        <v>0.40000555892801343</v>
      </c>
    </row>
    <row r="490" spans="1:13" x14ac:dyDescent="0.2">
      <c r="A490">
        <v>0.44782921669999998</v>
      </c>
      <c r="B490">
        <v>1.083806515</v>
      </c>
      <c r="C490">
        <v>1516</v>
      </c>
      <c r="D490">
        <f t="shared" si="72"/>
        <v>0.63597729830000005</v>
      </c>
      <c r="E490" s="2">
        <f t="shared" si="73"/>
        <v>4.3249122300514768</v>
      </c>
      <c r="F490" s="2">
        <f t="shared" si="74"/>
        <v>0.23121856509631356</v>
      </c>
      <c r="G490" s="17">
        <f t="shared" si="75"/>
        <v>0.97626123103213847</v>
      </c>
      <c r="H490" s="17">
        <f t="shared" si="76"/>
        <v>0.97643714532326675</v>
      </c>
      <c r="I490" s="6">
        <f t="shared" si="77"/>
        <v>1.5160000000000002E-6</v>
      </c>
      <c r="J490" s="5">
        <f t="shared" si="78"/>
        <v>1.3103455569459105E-19</v>
      </c>
      <c r="K490" s="4">
        <f t="shared" si="79"/>
        <v>0.81784552472232441</v>
      </c>
      <c r="L490" s="21">
        <f t="shared" si="80"/>
        <v>0.63772163049949926</v>
      </c>
      <c r="M490" s="17">
        <f t="shared" si="81"/>
        <v>0.39928737473763781</v>
      </c>
    </row>
    <row r="491" spans="1:13" x14ac:dyDescent="0.2">
      <c r="A491">
        <v>0.44642069940000001</v>
      </c>
      <c r="B491">
        <v>1.084387422</v>
      </c>
      <c r="C491">
        <v>1515</v>
      </c>
      <c r="D491">
        <f t="shared" si="72"/>
        <v>0.63796672260000009</v>
      </c>
      <c r="E491" s="2">
        <f t="shared" si="73"/>
        <v>4.3447693151605167</v>
      </c>
      <c r="F491" s="2">
        <f t="shared" si="74"/>
        <v>0.23016181699466251</v>
      </c>
      <c r="G491" s="17">
        <f t="shared" si="75"/>
        <v>0.9793151101900186</v>
      </c>
      <c r="H491" s="17">
        <f t="shared" si="76"/>
        <v>0.9794915747652001</v>
      </c>
      <c r="I491" s="6">
        <f t="shared" si="77"/>
        <v>1.5150000000000001E-6</v>
      </c>
      <c r="J491" s="5">
        <f t="shared" si="78"/>
        <v>1.3112104715049506E-19</v>
      </c>
      <c r="K491" s="4">
        <f t="shared" si="79"/>
        <v>0.8183853567518441</v>
      </c>
      <c r="L491" s="21">
        <f t="shared" si="80"/>
        <v>0.6425650639597883</v>
      </c>
      <c r="M491" s="17">
        <f t="shared" si="81"/>
        <v>0.40080078092482191</v>
      </c>
    </row>
    <row r="492" spans="1:13" x14ac:dyDescent="0.2">
      <c r="A492">
        <v>0.44476681950000002</v>
      </c>
      <c r="B492">
        <v>1.0822322369999999</v>
      </c>
      <c r="C492">
        <v>1514</v>
      </c>
      <c r="D492">
        <f t="shared" si="72"/>
        <v>0.63746541749999985</v>
      </c>
      <c r="E492" s="2">
        <f t="shared" si="73"/>
        <v>4.339757051527517</v>
      </c>
      <c r="F492" s="2">
        <f t="shared" si="74"/>
        <v>0.23042764563237886</v>
      </c>
      <c r="G492" s="17">
        <f t="shared" si="75"/>
        <v>0.97854557842315026</v>
      </c>
      <c r="H492" s="17">
        <f t="shared" si="76"/>
        <v>0.97872190433499973</v>
      </c>
      <c r="I492" s="6">
        <f t="shared" si="77"/>
        <v>1.514E-6</v>
      </c>
      <c r="J492" s="5">
        <f t="shared" si="78"/>
        <v>1.3120765286195509E-19</v>
      </c>
      <c r="K492" s="4">
        <f t="shared" si="79"/>
        <v>0.81892590190161418</v>
      </c>
      <c r="L492" s="21">
        <f t="shared" si="80"/>
        <v>0.64240340130461904</v>
      </c>
      <c r="M492" s="17">
        <f t="shared" si="81"/>
        <v>0.40075035910920248</v>
      </c>
    </row>
    <row r="493" spans="1:13" x14ac:dyDescent="0.2">
      <c r="A493">
        <v>0.44411858920000002</v>
      </c>
      <c r="B493">
        <v>1.08479178</v>
      </c>
      <c r="C493">
        <v>1513</v>
      </c>
      <c r="D493">
        <f t="shared" si="72"/>
        <v>0.64067319079999996</v>
      </c>
      <c r="E493" s="2">
        <f t="shared" si="73"/>
        <v>4.3719299099813149</v>
      </c>
      <c r="F493" s="2">
        <f t="shared" si="74"/>
        <v>0.22873193774606371</v>
      </c>
      <c r="G493" s="17">
        <f t="shared" si="75"/>
        <v>0.98346969241133986</v>
      </c>
      <c r="H493" s="17">
        <f t="shared" si="76"/>
        <v>0.98364690560826662</v>
      </c>
      <c r="I493" s="6">
        <f t="shared" si="77"/>
        <v>1.5130000000000002E-6</v>
      </c>
      <c r="J493" s="5">
        <f t="shared" si="78"/>
        <v>1.3129437305551885E-19</v>
      </c>
      <c r="K493" s="4">
        <f t="shared" si="79"/>
        <v>0.8194671615856205</v>
      </c>
      <c r="L493" s="21">
        <f t="shared" si="80"/>
        <v>0.64974294083964734</v>
      </c>
      <c r="M493" s="17">
        <f t="shared" si="81"/>
        <v>0.4030331688706425</v>
      </c>
    </row>
    <row r="494" spans="1:13" x14ac:dyDescent="0.2">
      <c r="A494">
        <v>0.44355368610000001</v>
      </c>
      <c r="B494">
        <v>1.086721659</v>
      </c>
      <c r="C494">
        <v>1512</v>
      </c>
      <c r="D494">
        <f t="shared" si="72"/>
        <v>0.64316797289999994</v>
      </c>
      <c r="E494" s="2">
        <f t="shared" si="73"/>
        <v>4.3971165066191125</v>
      </c>
      <c r="F494" s="2">
        <f t="shared" si="74"/>
        <v>0.227421765717299</v>
      </c>
      <c r="G494" s="17">
        <f t="shared" si="75"/>
        <v>0.98729932446049229</v>
      </c>
      <c r="H494" s="17">
        <f t="shared" si="76"/>
        <v>0.98747722772579993</v>
      </c>
      <c r="I494" s="6">
        <f t="shared" si="77"/>
        <v>1.5120000000000001E-6</v>
      </c>
      <c r="J494" s="5">
        <f t="shared" si="78"/>
        <v>1.3138120795833335E-19</v>
      </c>
      <c r="K494" s="4">
        <f t="shared" si="79"/>
        <v>0.82000913722158986</v>
      </c>
      <c r="L494" s="21">
        <f t="shared" si="80"/>
        <v>0.65567943366247372</v>
      </c>
      <c r="M494" s="17">
        <f t="shared" si="81"/>
        <v>0.40487017476670029</v>
      </c>
    </row>
    <row r="495" spans="1:13" x14ac:dyDescent="0.2">
      <c r="A495">
        <v>0.44124528769999999</v>
      </c>
      <c r="B495">
        <v>1.0845530029999999</v>
      </c>
      <c r="C495">
        <v>1511</v>
      </c>
      <c r="D495">
        <f t="shared" si="72"/>
        <v>0.64330771529999997</v>
      </c>
      <c r="E495" s="2">
        <f t="shared" si="73"/>
        <v>4.3985315890286918</v>
      </c>
      <c r="F495" s="2">
        <f t="shared" si="74"/>
        <v>0.22734860026794204</v>
      </c>
      <c r="G495" s="17">
        <f t="shared" si="75"/>
        <v>0.98751383697189177</v>
      </c>
      <c r="H495" s="17">
        <f t="shared" si="76"/>
        <v>0.98769177889059989</v>
      </c>
      <c r="I495" s="6">
        <f t="shared" si="77"/>
        <v>1.511E-6</v>
      </c>
      <c r="J495" s="5">
        <f t="shared" si="78"/>
        <v>1.3146815779814694E-19</v>
      </c>
      <c r="K495" s="4">
        <f t="shared" si="79"/>
        <v>0.82055183023100198</v>
      </c>
      <c r="L495" s="21">
        <f t="shared" si="80"/>
        <v>0.65683292550639039</v>
      </c>
      <c r="M495" s="17">
        <f t="shared" si="81"/>
        <v>0.40522614843639793</v>
      </c>
    </row>
    <row r="496" spans="1:13" x14ac:dyDescent="0.2">
      <c r="A496">
        <v>0.4406816959</v>
      </c>
      <c r="B496">
        <v>1.0811792609999999</v>
      </c>
      <c r="C496">
        <v>1510</v>
      </c>
      <c r="D496">
        <f t="shared" si="72"/>
        <v>0.6404975651</v>
      </c>
      <c r="E496" s="2">
        <f t="shared" si="73"/>
        <v>4.3701622890409508</v>
      </c>
      <c r="F496" s="2">
        <f t="shared" si="74"/>
        <v>0.22882445407295249</v>
      </c>
      <c r="G496" s="17">
        <f t="shared" si="75"/>
        <v>0.98320009699882904</v>
      </c>
      <c r="H496" s="17">
        <f t="shared" si="76"/>
        <v>0.98337726161686667</v>
      </c>
      <c r="I496" s="6">
        <f t="shared" si="77"/>
        <v>1.5100000000000002E-6</v>
      </c>
      <c r="J496" s="5">
        <f t="shared" si="78"/>
        <v>1.3155522280331126E-19</v>
      </c>
      <c r="K496" s="4">
        <f t="shared" si="79"/>
        <v>0.82109524203910178</v>
      </c>
      <c r="L496" s="21">
        <f t="shared" si="80"/>
        <v>0.65196967376248927</v>
      </c>
      <c r="M496" s="17">
        <f t="shared" si="81"/>
        <v>0.40372319532152512</v>
      </c>
    </row>
    <row r="497" spans="1:13" x14ac:dyDescent="0.2">
      <c r="A497">
        <v>0.439576894</v>
      </c>
      <c r="B497">
        <v>1.079498887</v>
      </c>
      <c r="C497">
        <v>1509</v>
      </c>
      <c r="D497">
        <f t="shared" si="72"/>
        <v>0.63992199299999997</v>
      </c>
      <c r="E497" s="2">
        <f t="shared" si="73"/>
        <v>4.364374332873374</v>
      </c>
      <c r="F497" s="2">
        <f t="shared" si="74"/>
        <v>0.22912791702301802</v>
      </c>
      <c r="G497" s="17">
        <f t="shared" si="75"/>
        <v>0.98231656117389343</v>
      </c>
      <c r="H497" s="17">
        <f t="shared" si="76"/>
        <v>0.98249356658599996</v>
      </c>
      <c r="I497" s="6">
        <f t="shared" si="77"/>
        <v>1.5090000000000001E-6</v>
      </c>
      <c r="J497" s="5">
        <f t="shared" si="78"/>
        <v>1.3164240320278333E-19</v>
      </c>
      <c r="K497" s="4">
        <f t="shared" si="79"/>
        <v>0.82163937407491316</v>
      </c>
      <c r="L497" s="21">
        <f t="shared" si="80"/>
        <v>0.65166127934760421</v>
      </c>
      <c r="M497" s="17">
        <f t="shared" si="81"/>
        <v>0.403627699541175</v>
      </c>
    </row>
    <row r="498" spans="1:13" x14ac:dyDescent="0.2">
      <c r="A498">
        <v>0.43881177900000001</v>
      </c>
      <c r="B498">
        <v>1.0837720630000001</v>
      </c>
      <c r="C498">
        <v>1508</v>
      </c>
      <c r="D498">
        <f t="shared" si="72"/>
        <v>0.64496028400000005</v>
      </c>
      <c r="E498" s="2">
        <f t="shared" si="73"/>
        <v>4.4153006781650346</v>
      </c>
      <c r="F498" s="2">
        <f t="shared" si="74"/>
        <v>0.22648514175836207</v>
      </c>
      <c r="G498" s="17">
        <f t="shared" si="75"/>
        <v>0.99005062367440422</v>
      </c>
      <c r="H498" s="17">
        <f t="shared" si="76"/>
        <v>0.99022902270133339</v>
      </c>
      <c r="I498" s="6">
        <f t="shared" si="77"/>
        <v>1.508E-6</v>
      </c>
      <c r="J498" s="5">
        <f t="shared" si="78"/>
        <v>1.3172969922612735E-19</v>
      </c>
      <c r="K498" s="4">
        <f t="shared" si="79"/>
        <v>0.82218422777124933</v>
      </c>
      <c r="L498" s="21">
        <f t="shared" si="80"/>
        <v>0.66284133682167024</v>
      </c>
      <c r="M498" s="17">
        <f t="shared" si="81"/>
        <v>0.40707534217318736</v>
      </c>
    </row>
    <row r="499" spans="1:13" x14ac:dyDescent="0.2">
      <c r="A499">
        <v>0.43656969070000001</v>
      </c>
      <c r="B499">
        <v>1.080837965</v>
      </c>
      <c r="C499">
        <v>1507</v>
      </c>
      <c r="D499">
        <f t="shared" si="72"/>
        <v>0.64426827429999989</v>
      </c>
      <c r="E499" s="2">
        <f t="shared" si="73"/>
        <v>4.4082708906857819</v>
      </c>
      <c r="F499" s="2">
        <f t="shared" si="74"/>
        <v>0.22684631339532604</v>
      </c>
      <c r="G499" s="17">
        <f t="shared" si="75"/>
        <v>0.9889883495281192</v>
      </c>
      <c r="H499" s="17">
        <f t="shared" si="76"/>
        <v>0.98916655714193313</v>
      </c>
      <c r="I499" s="6">
        <f t="shared" si="77"/>
        <v>1.5070000000000001E-6</v>
      </c>
      <c r="J499" s="5">
        <f t="shared" si="78"/>
        <v>1.3181711110351692E-19</v>
      </c>
      <c r="K499" s="4">
        <f t="shared" si="79"/>
        <v>0.82272980456472711</v>
      </c>
      <c r="L499" s="21">
        <f t="shared" si="80"/>
        <v>0.66229779737287753</v>
      </c>
      <c r="M499" s="17">
        <f t="shared" si="81"/>
        <v>0.40690840411967333</v>
      </c>
    </row>
    <row r="500" spans="1:13" x14ac:dyDescent="0.2">
      <c r="A500">
        <v>0.43598490950000002</v>
      </c>
      <c r="B500">
        <v>1.0871680969999999</v>
      </c>
      <c r="C500">
        <v>1506</v>
      </c>
      <c r="D500">
        <f t="shared" si="72"/>
        <v>0.65118318749999993</v>
      </c>
      <c r="E500" s="2">
        <f t="shared" si="73"/>
        <v>4.4790219163411615</v>
      </c>
      <c r="F500" s="2">
        <f t="shared" si="74"/>
        <v>0.22326302900006423</v>
      </c>
      <c r="G500" s="17">
        <f t="shared" si="75"/>
        <v>0.99960313356389774</v>
      </c>
      <c r="H500" s="17">
        <f t="shared" si="76"/>
        <v>0.99978325387499989</v>
      </c>
      <c r="I500" s="6">
        <f t="shared" si="77"/>
        <v>1.5060000000000001E-6</v>
      </c>
      <c r="J500" s="5">
        <f t="shared" si="78"/>
        <v>1.3190463906573707E-19</v>
      </c>
      <c r="K500" s="4">
        <f t="shared" si="79"/>
        <v>0.82327610589577949</v>
      </c>
      <c r="L500" s="21">
        <f t="shared" si="80"/>
        <v>0.67748976446583009</v>
      </c>
      <c r="M500" s="17">
        <f t="shared" si="81"/>
        <v>0.41154883199501069</v>
      </c>
    </row>
    <row r="501" spans="1:13" x14ac:dyDescent="0.2">
      <c r="A501">
        <v>0.43441939349999997</v>
      </c>
      <c r="B501">
        <v>1.082523704</v>
      </c>
      <c r="C501">
        <v>1505</v>
      </c>
      <c r="D501">
        <f t="shared" si="72"/>
        <v>0.64810431049999995</v>
      </c>
      <c r="E501" s="2">
        <f t="shared" si="73"/>
        <v>4.4473807352359866</v>
      </c>
      <c r="F501" s="2">
        <f t="shared" si="74"/>
        <v>0.22485144842157034</v>
      </c>
      <c r="G501" s="17">
        <f t="shared" si="75"/>
        <v>0.99487688270832297</v>
      </c>
      <c r="H501" s="17">
        <f t="shared" si="76"/>
        <v>0.99505615138766657</v>
      </c>
      <c r="I501" s="6">
        <f t="shared" si="77"/>
        <v>1.505E-6</v>
      </c>
      <c r="J501" s="5">
        <f t="shared" si="78"/>
        <v>1.3199228334418606E-19</v>
      </c>
      <c r="K501" s="4">
        <f t="shared" si="79"/>
        <v>0.82382313320866696</v>
      </c>
      <c r="L501" s="21">
        <f t="shared" si="80"/>
        <v>0.67199051558368095</v>
      </c>
      <c r="M501" s="17">
        <f t="shared" si="81"/>
        <v>0.40987513817737253</v>
      </c>
    </row>
    <row r="502" spans="1:13" x14ac:dyDescent="0.2">
      <c r="A502">
        <v>0.43363791699999998</v>
      </c>
      <c r="B502">
        <v>1.0833294389999999</v>
      </c>
      <c r="C502">
        <v>1504</v>
      </c>
      <c r="D502">
        <f t="shared" si="72"/>
        <v>0.64969152199999991</v>
      </c>
      <c r="E502" s="2">
        <f t="shared" si="73"/>
        <v>4.463664268591379</v>
      </c>
      <c r="F502" s="2">
        <f t="shared" si="74"/>
        <v>0.22403118600036984</v>
      </c>
      <c r="G502" s="17">
        <f t="shared" si="75"/>
        <v>0.99731334240120872</v>
      </c>
      <c r="H502" s="17">
        <f t="shared" si="76"/>
        <v>0.99749305011066658</v>
      </c>
      <c r="I502" s="6">
        <f t="shared" si="77"/>
        <v>1.5040000000000001E-6</v>
      </c>
      <c r="J502" s="5">
        <f t="shared" si="78"/>
        <v>1.3208004417087767E-19</v>
      </c>
      <c r="K502" s="4">
        <f t="shared" si="79"/>
        <v>0.82437088795149183</v>
      </c>
      <c r="L502" s="21">
        <f t="shared" si="80"/>
        <v>0.6761842490526353</v>
      </c>
      <c r="M502" s="17">
        <f t="shared" si="81"/>
        <v>0.41115211572258609</v>
      </c>
    </row>
    <row r="503" spans="1:13" x14ac:dyDescent="0.2">
      <c r="A503">
        <v>0.43372723460000001</v>
      </c>
      <c r="B503">
        <v>1.0826427940000001</v>
      </c>
      <c r="C503">
        <v>1503</v>
      </c>
      <c r="D503">
        <f t="shared" si="72"/>
        <v>0.64891555940000001</v>
      </c>
      <c r="E503" s="2">
        <f t="shared" si="73"/>
        <v>4.4556960713348168</v>
      </c>
      <c r="F503" s="2">
        <f t="shared" si="74"/>
        <v>0.22443182479015555</v>
      </c>
      <c r="G503" s="17">
        <f t="shared" si="75"/>
        <v>0.99612219579088823</v>
      </c>
      <c r="H503" s="17">
        <f t="shared" si="76"/>
        <v>0.99630168886546666</v>
      </c>
      <c r="I503" s="6">
        <f t="shared" si="77"/>
        <v>1.5030000000000001E-6</v>
      </c>
      <c r="J503" s="5">
        <f t="shared" si="78"/>
        <v>1.3216792177844314E-19</v>
      </c>
      <c r="K503" s="4">
        <f t="shared" si="79"/>
        <v>0.8249193715762102</v>
      </c>
      <c r="L503" s="21">
        <f t="shared" si="80"/>
        <v>0.67546793497789792</v>
      </c>
      <c r="M503" s="17">
        <f t="shared" si="81"/>
        <v>0.41093428153960881</v>
      </c>
    </row>
    <row r="504" spans="1:13" x14ac:dyDescent="0.2">
      <c r="A504">
        <v>0.43177375200000001</v>
      </c>
      <c r="B504">
        <v>1.0810033080000001</v>
      </c>
      <c r="C504">
        <v>1502</v>
      </c>
      <c r="D504">
        <f t="shared" si="72"/>
        <v>0.6492295560000001</v>
      </c>
      <c r="E504" s="2">
        <f t="shared" si="73"/>
        <v>4.4589187217829043</v>
      </c>
      <c r="F504" s="2">
        <f t="shared" si="74"/>
        <v>0.22426961835270878</v>
      </c>
      <c r="G504" s="17">
        <f t="shared" si="75"/>
        <v>0.99660419838449554</v>
      </c>
      <c r="H504" s="17">
        <f t="shared" si="76"/>
        <v>0.99678377831200016</v>
      </c>
      <c r="I504" s="6">
        <f t="shared" si="77"/>
        <v>1.5020000000000002E-6</v>
      </c>
      <c r="J504" s="5">
        <f t="shared" si="78"/>
        <v>1.3225591640013317E-19</v>
      </c>
      <c r="K504" s="4">
        <f t="shared" si="79"/>
        <v>0.82546858553864433</v>
      </c>
      <c r="L504" s="21">
        <f t="shared" si="80"/>
        <v>0.67702237761932549</v>
      </c>
      <c r="M504" s="17">
        <f t="shared" si="81"/>
        <v>0.41140684778553621</v>
      </c>
    </row>
    <row r="505" spans="1:13" x14ac:dyDescent="0.2">
      <c r="A505">
        <v>0.43148911000000001</v>
      </c>
      <c r="B505">
        <v>1.07851696</v>
      </c>
      <c r="C505">
        <v>1501</v>
      </c>
      <c r="D505">
        <f t="shared" si="72"/>
        <v>0.64702784999999996</v>
      </c>
      <c r="E505" s="2">
        <f t="shared" si="73"/>
        <v>4.4363709213279199</v>
      </c>
      <c r="F505" s="2">
        <f t="shared" si="74"/>
        <v>0.22540946592010261</v>
      </c>
      <c r="G505" s="17">
        <f t="shared" si="75"/>
        <v>0.99322445477465848</v>
      </c>
      <c r="H505" s="17">
        <f t="shared" si="76"/>
        <v>0.99340342569999984</v>
      </c>
      <c r="I505" s="6">
        <f t="shared" si="77"/>
        <v>1.5010000000000001E-6</v>
      </c>
      <c r="J505" s="5">
        <f t="shared" si="78"/>
        <v>1.3234402826982013E-19</v>
      </c>
      <c r="K505" s="4">
        <f t="shared" si="79"/>
        <v>0.82601853129849689</v>
      </c>
      <c r="L505" s="21">
        <f t="shared" si="80"/>
        <v>0.67333453192934911</v>
      </c>
      <c r="M505" s="17">
        <f t="shared" si="81"/>
        <v>0.41028481934180466</v>
      </c>
    </row>
    <row r="506" spans="1:13" x14ac:dyDescent="0.2">
      <c r="A506">
        <v>0.42911726239999998</v>
      </c>
      <c r="B506">
        <v>1.0795199870000001</v>
      </c>
      <c r="C506">
        <v>1500</v>
      </c>
      <c r="D506">
        <f t="shared" si="72"/>
        <v>0.65040272460000015</v>
      </c>
      <c r="E506" s="2">
        <f t="shared" si="73"/>
        <v>4.4709799737867888</v>
      </c>
      <c r="F506" s="2">
        <f t="shared" si="74"/>
        <v>0.22366461175468638</v>
      </c>
      <c r="G506" s="17">
        <f t="shared" si="75"/>
        <v>0.9984050787377815</v>
      </c>
      <c r="H506" s="17">
        <f t="shared" si="76"/>
        <v>0.99858498316920019</v>
      </c>
      <c r="I506" s="6">
        <f t="shared" si="77"/>
        <v>1.5E-6</v>
      </c>
      <c r="J506" s="5">
        <f t="shared" si="78"/>
        <v>1.3243225762200001E-19</v>
      </c>
      <c r="K506" s="4">
        <f t="shared" si="79"/>
        <v>0.82656921031936248</v>
      </c>
      <c r="L506" s="21">
        <f t="shared" si="80"/>
        <v>0.68128450128958962</v>
      </c>
      <c r="M506" s="17">
        <f t="shared" si="81"/>
        <v>0.41269980048746985</v>
      </c>
    </row>
    <row r="507" spans="1:13" x14ac:dyDescent="0.2">
      <c r="A507">
        <v>0.42794638870000001</v>
      </c>
      <c r="B507">
        <v>1.0834393499999999</v>
      </c>
      <c r="C507">
        <v>1499</v>
      </c>
      <c r="D507">
        <f t="shared" si="72"/>
        <v>0.6554929612999999</v>
      </c>
      <c r="E507" s="2">
        <f t="shared" si="73"/>
        <v>4.5236913063353672</v>
      </c>
      <c r="F507" s="2">
        <f t="shared" si="74"/>
        <v>0.22105840834000184</v>
      </c>
      <c r="G507" s="17">
        <f t="shared" si="75"/>
        <v>1.006218880834602</v>
      </c>
      <c r="H507" s="17">
        <f t="shared" si="76"/>
        <v>1.0064001932492666</v>
      </c>
      <c r="I507" s="6">
        <f t="shared" si="77"/>
        <v>1.4990000000000002E-6</v>
      </c>
      <c r="J507" s="5">
        <f t="shared" si="78"/>
        <v>1.3252060469179453E-19</v>
      </c>
      <c r="K507" s="4">
        <f t="shared" si="79"/>
        <v>0.82712062406874165</v>
      </c>
      <c r="L507" s="21">
        <f t="shared" si="80"/>
        <v>0.6929136599137985</v>
      </c>
      <c r="M507" s="17">
        <f t="shared" si="81"/>
        <v>0.41620717795161777</v>
      </c>
    </row>
    <row r="508" spans="1:13" x14ac:dyDescent="0.2">
      <c r="A508">
        <v>0.42620053889999998</v>
      </c>
      <c r="B508">
        <v>1.080601454</v>
      </c>
      <c r="C508">
        <v>1498</v>
      </c>
      <c r="D508">
        <f t="shared" si="72"/>
        <v>0.65440091509999998</v>
      </c>
      <c r="E508" s="2">
        <f t="shared" si="73"/>
        <v>4.5123306413454811</v>
      </c>
      <c r="F508" s="2">
        <f t="shared" si="74"/>
        <v>0.22161496563155691</v>
      </c>
      <c r="G508" s="17">
        <f t="shared" si="75"/>
        <v>1.0045425279672815</v>
      </c>
      <c r="H508" s="17">
        <f t="shared" si="76"/>
        <v>1.0047235383168667</v>
      </c>
      <c r="I508" s="6">
        <f t="shared" si="77"/>
        <v>1.4980000000000001E-6</v>
      </c>
      <c r="J508" s="5">
        <f t="shared" si="78"/>
        <v>1.3260906971495328E-19</v>
      </c>
      <c r="K508" s="4">
        <f t="shared" si="79"/>
        <v>0.82767277401805328</v>
      </c>
      <c r="L508" s="21">
        <f t="shared" si="80"/>
        <v>0.69152915174323126</v>
      </c>
      <c r="M508" s="17">
        <f t="shared" si="81"/>
        <v>0.41579115903997743</v>
      </c>
    </row>
    <row r="509" spans="1:13" x14ac:dyDescent="0.2">
      <c r="A509">
        <v>0.42526927590000002</v>
      </c>
      <c r="B509">
        <v>1.0778412820000001</v>
      </c>
      <c r="C509">
        <v>1497</v>
      </c>
      <c r="D509">
        <f t="shared" si="72"/>
        <v>0.65257200609999999</v>
      </c>
      <c r="E509" s="2">
        <f t="shared" si="73"/>
        <v>4.4933681861658954</v>
      </c>
      <c r="F509" s="2">
        <f t="shared" si="74"/>
        <v>0.22255020255824634</v>
      </c>
      <c r="G509" s="17">
        <f t="shared" si="75"/>
        <v>1.0017350489007197</v>
      </c>
      <c r="H509" s="17">
        <f t="shared" si="76"/>
        <v>1.0019155533655333</v>
      </c>
      <c r="I509" s="6">
        <f t="shared" si="77"/>
        <v>1.497E-6</v>
      </c>
      <c r="J509" s="5">
        <f t="shared" si="78"/>
        <v>1.3269765292785574E-19</v>
      </c>
      <c r="K509" s="4">
        <f t="shared" si="79"/>
        <v>0.82822566164264799</v>
      </c>
      <c r="L509" s="21">
        <f t="shared" si="80"/>
        <v>0.6885882409590609</v>
      </c>
      <c r="M509" s="17">
        <f t="shared" si="81"/>
        <v>0.4149060860481143</v>
      </c>
    </row>
    <row r="510" spans="1:13" x14ac:dyDescent="0.2">
      <c r="A510">
        <v>0.4256392121</v>
      </c>
      <c r="B510">
        <v>1.0804249050000001</v>
      </c>
      <c r="C510">
        <v>1496</v>
      </c>
      <c r="D510">
        <f t="shared" si="72"/>
        <v>0.6547856929000001</v>
      </c>
      <c r="E510" s="2">
        <f t="shared" si="73"/>
        <v>4.5163302639490341</v>
      </c>
      <c r="F510" s="2">
        <f t="shared" si="74"/>
        <v>0.22141870535517702</v>
      </c>
      <c r="G510" s="17">
        <f t="shared" si="75"/>
        <v>1.0051331837182118</v>
      </c>
      <c r="H510" s="17">
        <f t="shared" si="76"/>
        <v>1.0053143004991334</v>
      </c>
      <c r="I510" s="6">
        <f t="shared" si="77"/>
        <v>1.4960000000000002E-6</v>
      </c>
      <c r="J510" s="5">
        <f t="shared" si="78"/>
        <v>1.3278635456751338E-19</v>
      </c>
      <c r="K510" s="4">
        <f t="shared" si="79"/>
        <v>0.8287792884218208</v>
      </c>
      <c r="L510" s="21">
        <f t="shared" si="80"/>
        <v>0.69419502896774077</v>
      </c>
      <c r="M510" s="17">
        <f t="shared" si="81"/>
        <v>0.41659183530397614</v>
      </c>
    </row>
    <row r="511" spans="1:13" x14ac:dyDescent="0.2">
      <c r="A511">
        <v>0.42345273490000002</v>
      </c>
      <c r="B511">
        <v>1.0800226930000001</v>
      </c>
      <c r="C511">
        <v>1495</v>
      </c>
      <c r="D511">
        <f t="shared" si="72"/>
        <v>0.65656995810000007</v>
      </c>
      <c r="E511" s="2">
        <f t="shared" si="73"/>
        <v>4.5349234247302528</v>
      </c>
      <c r="F511" s="2">
        <f t="shared" si="74"/>
        <v>0.22051088989655479</v>
      </c>
      <c r="G511" s="17">
        <f t="shared" si="75"/>
        <v>1.0078721320191903</v>
      </c>
      <c r="H511" s="17">
        <f t="shared" si="76"/>
        <v>1.0080537423361999</v>
      </c>
      <c r="I511" s="6">
        <f t="shared" si="77"/>
        <v>1.4950000000000001E-6</v>
      </c>
      <c r="J511" s="5">
        <f t="shared" si="78"/>
        <v>1.3287517487157192E-19</v>
      </c>
      <c r="K511" s="4">
        <f t="shared" si="79"/>
        <v>0.82933365583882535</v>
      </c>
      <c r="L511" s="21">
        <f t="shared" si="80"/>
        <v>0.69891756129798133</v>
      </c>
      <c r="M511" s="17">
        <f t="shared" si="81"/>
        <v>0.41800644770684497</v>
      </c>
    </row>
    <row r="512" spans="1:13" x14ac:dyDescent="0.2">
      <c r="A512">
        <v>0.42244559529999998</v>
      </c>
      <c r="B512">
        <v>1.077738047</v>
      </c>
      <c r="C512">
        <v>1494</v>
      </c>
      <c r="D512">
        <f t="shared" si="72"/>
        <v>0.65529245170000006</v>
      </c>
      <c r="E512" s="2">
        <f t="shared" si="73"/>
        <v>4.5216032434708584</v>
      </c>
      <c r="F512" s="2">
        <f t="shared" si="74"/>
        <v>0.22116049245231503</v>
      </c>
      <c r="G512" s="17">
        <f t="shared" si="75"/>
        <v>1.0059110872239605</v>
      </c>
      <c r="H512" s="17">
        <f t="shared" si="76"/>
        <v>1.0060923441767333</v>
      </c>
      <c r="I512" s="6">
        <f t="shared" si="77"/>
        <v>1.494E-6</v>
      </c>
      <c r="J512" s="5">
        <f t="shared" si="78"/>
        <v>1.3296411407831328E-19</v>
      </c>
      <c r="K512" s="4">
        <f t="shared" si="79"/>
        <v>0.82988876538088618</v>
      </c>
      <c r="L512" s="21">
        <f t="shared" si="80"/>
        <v>0.6971327077789452</v>
      </c>
      <c r="M512" s="17">
        <f t="shared" si="81"/>
        <v>0.4174723666839954</v>
      </c>
    </row>
    <row r="513" spans="1:13" x14ac:dyDescent="0.2">
      <c r="A513">
        <v>0.4202901423</v>
      </c>
      <c r="B513">
        <v>1.0801882739999999</v>
      </c>
      <c r="C513">
        <v>1493</v>
      </c>
      <c r="D513">
        <f t="shared" si="72"/>
        <v>0.65989813169999989</v>
      </c>
      <c r="E513" s="2">
        <f t="shared" si="73"/>
        <v>4.5698098738620692</v>
      </c>
      <c r="F513" s="2">
        <f t="shared" si="74"/>
        <v>0.21882748464431698</v>
      </c>
      <c r="G513" s="17">
        <f t="shared" si="75"/>
        <v>1.0129810672980277</v>
      </c>
      <c r="H513" s="17">
        <f t="shared" si="76"/>
        <v>1.0131635982033997</v>
      </c>
      <c r="I513" s="6">
        <f t="shared" si="77"/>
        <v>1.4930000000000001E-6</v>
      </c>
      <c r="J513" s="5">
        <f t="shared" si="78"/>
        <v>1.3305317242665774E-19</v>
      </c>
      <c r="K513" s="4">
        <f t="shared" si="79"/>
        <v>0.83044461853921214</v>
      </c>
      <c r="L513" s="21">
        <f t="shared" si="80"/>
        <v>0.70791400723637632</v>
      </c>
      <c r="M513" s="17">
        <f t="shared" si="81"/>
        <v>0.42068812891391894</v>
      </c>
    </row>
    <row r="514" spans="1:13" x14ac:dyDescent="0.2">
      <c r="A514">
        <v>0.4192427695</v>
      </c>
      <c r="B514">
        <v>1.0770791770000001</v>
      </c>
      <c r="C514">
        <v>1492</v>
      </c>
      <c r="D514">
        <f t="shared" si="72"/>
        <v>0.65783640750000005</v>
      </c>
      <c r="E514" s="2">
        <f t="shared" si="73"/>
        <v>4.5481670495158664</v>
      </c>
      <c r="F514" s="2">
        <f t="shared" si="74"/>
        <v>0.21986879310126611</v>
      </c>
      <c r="G514" s="17">
        <f t="shared" si="75"/>
        <v>1.0098162036921712</v>
      </c>
      <c r="H514" s="17">
        <f t="shared" si="76"/>
        <v>1.009998164315</v>
      </c>
      <c r="I514" s="6">
        <f t="shared" si="77"/>
        <v>1.4920000000000001E-6</v>
      </c>
      <c r="J514" s="5">
        <f t="shared" si="78"/>
        <v>1.3314235015616624E-19</v>
      </c>
      <c r="K514" s="4">
        <f t="shared" si="79"/>
        <v>0.83100121680901062</v>
      </c>
      <c r="L514" s="21">
        <f t="shared" si="80"/>
        <v>0.7044407784238913</v>
      </c>
      <c r="M514" s="17">
        <f t="shared" si="81"/>
        <v>0.41965485176031603</v>
      </c>
    </row>
    <row r="515" spans="1:13" x14ac:dyDescent="0.2">
      <c r="A515">
        <v>0.4186314344</v>
      </c>
      <c r="B515">
        <v>1.075890064</v>
      </c>
      <c r="C515">
        <v>1491</v>
      </c>
      <c r="D515">
        <f t="shared" si="72"/>
        <v>0.65725862960000003</v>
      </c>
      <c r="E515" s="2">
        <f t="shared" si="73"/>
        <v>4.5421202695522664</v>
      </c>
      <c r="F515" s="2">
        <f t="shared" si="74"/>
        <v>0.22016149741859956</v>
      </c>
      <c r="G515" s="17">
        <f t="shared" si="75"/>
        <v>1.0089292818391036</v>
      </c>
      <c r="H515" s="17">
        <f t="shared" si="76"/>
        <v>1.0091110826458667</v>
      </c>
      <c r="I515" s="6">
        <f t="shared" si="77"/>
        <v>1.491E-6</v>
      </c>
      <c r="J515" s="5">
        <f t="shared" si="78"/>
        <v>1.3323164750704228E-19</v>
      </c>
      <c r="K515" s="4">
        <f t="shared" si="79"/>
        <v>0.8315585616894996</v>
      </c>
      <c r="L515" s="21">
        <f t="shared" si="80"/>
        <v>0.70414748188287202</v>
      </c>
      <c r="M515" s="17">
        <f t="shared" si="81"/>
        <v>0.41956748023496532</v>
      </c>
    </row>
    <row r="516" spans="1:13" x14ac:dyDescent="0.2">
      <c r="A516">
        <v>0.41759768130000002</v>
      </c>
      <c r="B516">
        <v>1.0793398620000001</v>
      </c>
      <c r="C516">
        <v>1490</v>
      </c>
      <c r="D516">
        <f t="shared" si="72"/>
        <v>0.66174218070000013</v>
      </c>
      <c r="E516" s="2">
        <f t="shared" si="73"/>
        <v>4.5892549043347834</v>
      </c>
      <c r="F516" s="2">
        <f t="shared" si="74"/>
        <v>0.21790029554807458</v>
      </c>
      <c r="G516" s="17">
        <f t="shared" si="75"/>
        <v>1.0158117871234615</v>
      </c>
      <c r="H516" s="17">
        <f t="shared" si="76"/>
        <v>1.0159948281014002</v>
      </c>
      <c r="I516" s="6">
        <f t="shared" si="77"/>
        <v>1.4900000000000001E-6</v>
      </c>
      <c r="J516" s="5">
        <f t="shared" si="78"/>
        <v>1.3332106472013425E-19</v>
      </c>
      <c r="K516" s="4">
        <f t="shared" si="79"/>
        <v>0.83211665468392204</v>
      </c>
      <c r="L516" s="21">
        <f t="shared" si="80"/>
        <v>0.71474548929706483</v>
      </c>
      <c r="M516" s="17">
        <f t="shared" si="81"/>
        <v>0.42271310876795176</v>
      </c>
    </row>
    <row r="517" spans="1:13" x14ac:dyDescent="0.2">
      <c r="A517">
        <v>0.41605770590000002</v>
      </c>
      <c r="B517">
        <v>1.0740905999999999</v>
      </c>
      <c r="C517">
        <v>1489</v>
      </c>
      <c r="D517">
        <f t="shared" si="72"/>
        <v>0.65803289409999988</v>
      </c>
      <c r="E517" s="2">
        <f t="shared" si="73"/>
        <v>4.5502252291708043</v>
      </c>
      <c r="F517" s="2">
        <f t="shared" si="74"/>
        <v>0.21976934099638662</v>
      </c>
      <c r="G517" s="17">
        <f t="shared" si="75"/>
        <v>1.010117821769593</v>
      </c>
      <c r="H517" s="17">
        <f t="shared" si="76"/>
        <v>1.0102998367415332</v>
      </c>
      <c r="I517" s="6">
        <f t="shared" si="77"/>
        <v>1.4890000000000001E-6</v>
      </c>
      <c r="J517" s="5">
        <f t="shared" si="78"/>
        <v>1.3341060203693757E-19</v>
      </c>
      <c r="K517" s="4">
        <f t="shared" si="79"/>
        <v>0.83267549729955936</v>
      </c>
      <c r="L517" s="21">
        <f t="shared" si="80"/>
        <v>0.70770479118823892</v>
      </c>
      <c r="M517" s="17">
        <f t="shared" si="81"/>
        <v>0.42062595949020992</v>
      </c>
    </row>
    <row r="518" spans="1:13" x14ac:dyDescent="0.2">
      <c r="A518">
        <v>0.41524761919999997</v>
      </c>
      <c r="B518">
        <v>1.0743209119999999</v>
      </c>
      <c r="C518">
        <v>1488</v>
      </c>
      <c r="D518">
        <f t="shared" si="72"/>
        <v>0.65907329279999993</v>
      </c>
      <c r="E518" s="2">
        <f t="shared" si="73"/>
        <v>4.5611388456224908</v>
      </c>
      <c r="F518" s="2">
        <f t="shared" si="74"/>
        <v>0.21924349024361325</v>
      </c>
      <c r="G518" s="17">
        <f t="shared" si="75"/>
        <v>1.0117148927945199</v>
      </c>
      <c r="H518" s="17">
        <f t="shared" si="76"/>
        <v>1.0118971955455998</v>
      </c>
      <c r="I518" s="6">
        <f t="shared" si="77"/>
        <v>1.4880000000000002E-6</v>
      </c>
      <c r="J518" s="5">
        <f t="shared" si="78"/>
        <v>1.3350025969959678E-19</v>
      </c>
      <c r="K518" s="4">
        <f t="shared" si="79"/>
        <v>0.8332350910477444</v>
      </c>
      <c r="L518" s="21">
        <f t="shared" si="80"/>
        <v>0.71089897461692653</v>
      </c>
      <c r="M518" s="17">
        <f t="shared" si="81"/>
        <v>0.42157412593069754</v>
      </c>
    </row>
    <row r="519" spans="1:13" x14ac:dyDescent="0.2">
      <c r="A519">
        <v>0.41434201599999998</v>
      </c>
      <c r="B519">
        <v>1.0745368</v>
      </c>
      <c r="C519">
        <v>1487</v>
      </c>
      <c r="D519">
        <f t="shared" ref="D519:D582" si="82">B519-A519</f>
        <v>0.66019478399999998</v>
      </c>
      <c r="E519" s="2">
        <f t="shared" ref="E519:E582" si="83">10^D519</f>
        <v>4.5729324272670722</v>
      </c>
      <c r="F519" s="2">
        <f t="shared" ref="F519:F582" si="84">1/E519</f>
        <v>0.21867806181374769</v>
      </c>
      <c r="G519" s="17">
        <f t="shared" ref="G519:G582" si="85">-LN(F519)/($F$3)</f>
        <v>1.013436445407216</v>
      </c>
      <c r="H519" s="17">
        <f t="shared" ref="H519:H582" si="86">2.303*(D519/$F$3)</f>
        <v>1.013619058368</v>
      </c>
      <c r="I519" s="6">
        <f t="shared" ref="I519:I582" si="87">(C519)*10^-9</f>
        <v>1.4870000000000001E-6</v>
      </c>
      <c r="J519" s="5">
        <f t="shared" ref="J519:J582" si="88">((6.626196*10^-34)*(2.997925*10^8))/I519</f>
        <v>1.3359003795090788E-19</v>
      </c>
      <c r="K519" s="4">
        <f t="shared" ref="K519:K582" si="89">J519/(1.602192*10^-19)</f>
        <v>0.83379543744387608</v>
      </c>
      <c r="L519" s="21">
        <f t="shared" ref="L519:L582" si="90">($H519*$K519)^2</f>
        <v>0.71428012181778711</v>
      </c>
      <c r="M519" s="17">
        <f t="shared" ref="M519:M582" si="91">($H519*$K519)^1/2</f>
        <v>0.42257547308669818</v>
      </c>
    </row>
    <row r="520" spans="1:13" x14ac:dyDescent="0.2">
      <c r="A520">
        <v>0.41359847779999998</v>
      </c>
      <c r="B520">
        <v>1.075492382</v>
      </c>
      <c r="C520">
        <v>1486</v>
      </c>
      <c r="D520">
        <f t="shared" si="82"/>
        <v>0.66189390420000005</v>
      </c>
      <c r="E520" s="2">
        <f t="shared" si="83"/>
        <v>4.5908584693987349</v>
      </c>
      <c r="F520" s="2">
        <f t="shared" si="84"/>
        <v>0.2178241840095258</v>
      </c>
      <c r="G520" s="17">
        <f t="shared" si="85"/>
        <v>1.0160446913030328</v>
      </c>
      <c r="H520" s="17">
        <f t="shared" si="86"/>
        <v>1.0162277742484001</v>
      </c>
      <c r="I520" s="6">
        <f t="shared" si="87"/>
        <v>1.486E-6</v>
      </c>
      <c r="J520" s="5">
        <f t="shared" si="88"/>
        <v>1.3367993703432035E-19</v>
      </c>
      <c r="K520" s="4">
        <f t="shared" si="89"/>
        <v>0.83435653800743204</v>
      </c>
      <c r="L520" s="21">
        <f t="shared" si="90"/>
        <v>0.71892811443919546</v>
      </c>
      <c r="M520" s="17">
        <f t="shared" si="91"/>
        <v>0.42394814377444662</v>
      </c>
    </row>
    <row r="521" spans="1:13" x14ac:dyDescent="0.2">
      <c r="A521">
        <v>0.4124158919</v>
      </c>
      <c r="B521">
        <v>1.075626612</v>
      </c>
      <c r="C521">
        <v>1485</v>
      </c>
      <c r="D521">
        <f t="shared" si="82"/>
        <v>0.66321072009999993</v>
      </c>
      <c r="E521" s="2">
        <f t="shared" si="83"/>
        <v>4.6047994469874745</v>
      </c>
      <c r="F521" s="2">
        <f t="shared" si="84"/>
        <v>0.21716472378709442</v>
      </c>
      <c r="G521" s="17">
        <f t="shared" si="85"/>
        <v>1.0180660784107376</v>
      </c>
      <c r="H521" s="17">
        <f t="shared" si="86"/>
        <v>1.0182495255935331</v>
      </c>
      <c r="I521" s="6">
        <f t="shared" si="87"/>
        <v>1.4850000000000002E-6</v>
      </c>
      <c r="J521" s="5">
        <f t="shared" si="88"/>
        <v>1.3376995719393939E-19</v>
      </c>
      <c r="K521" s="4">
        <f t="shared" si="89"/>
        <v>0.83491839426198233</v>
      </c>
      <c r="L521" s="21">
        <f t="shared" si="90"/>
        <v>0.7227639641784982</v>
      </c>
      <c r="M521" s="17">
        <f t="shared" si="91"/>
        <v>0.42507762943328897</v>
      </c>
    </row>
    <row r="522" spans="1:13" x14ac:dyDescent="0.2">
      <c r="A522">
        <v>0.4108123481</v>
      </c>
      <c r="B522">
        <v>1.0764722819999999</v>
      </c>
      <c r="C522">
        <v>1484</v>
      </c>
      <c r="D522">
        <f t="shared" si="82"/>
        <v>0.66565993389999989</v>
      </c>
      <c r="E522" s="2">
        <f t="shared" si="83"/>
        <v>4.6308416841120179</v>
      </c>
      <c r="F522" s="2">
        <f t="shared" si="84"/>
        <v>0.21594346518709676</v>
      </c>
      <c r="G522" s="17">
        <f t="shared" si="85"/>
        <v>1.021825760534361</v>
      </c>
      <c r="H522" s="17">
        <f t="shared" si="86"/>
        <v>1.0220098851811332</v>
      </c>
      <c r="I522" s="6">
        <f t="shared" si="87"/>
        <v>1.4840000000000001E-6</v>
      </c>
      <c r="J522" s="5">
        <f t="shared" si="88"/>
        <v>1.3386009867452831E-19</v>
      </c>
      <c r="K522" s="4">
        <f t="shared" si="89"/>
        <v>0.83548100773520473</v>
      </c>
      <c r="L522" s="21">
        <f t="shared" si="90"/>
        <v>0.72909371866663608</v>
      </c>
      <c r="M522" s="17">
        <f t="shared" si="91"/>
        <v>0.42693492439323705</v>
      </c>
    </row>
    <row r="523" spans="1:13" x14ac:dyDescent="0.2">
      <c r="A523">
        <v>0.40964972970000002</v>
      </c>
      <c r="B523">
        <v>1.0778340099999999</v>
      </c>
      <c r="C523">
        <v>1483</v>
      </c>
      <c r="D523">
        <f t="shared" si="82"/>
        <v>0.66818428029999988</v>
      </c>
      <c r="E523" s="2">
        <f t="shared" si="83"/>
        <v>4.6578369343307493</v>
      </c>
      <c r="F523" s="2">
        <f t="shared" si="84"/>
        <v>0.2146919297731239</v>
      </c>
      <c r="G523" s="17">
        <f t="shared" si="85"/>
        <v>1.0257007754611565</v>
      </c>
      <c r="H523" s="17">
        <f t="shared" si="86"/>
        <v>1.0258855983539332</v>
      </c>
      <c r="I523" s="6">
        <f t="shared" si="87"/>
        <v>1.483E-6</v>
      </c>
      <c r="J523" s="5">
        <f t="shared" si="88"/>
        <v>1.3395036172151047E-19</v>
      </c>
      <c r="K523" s="4">
        <f t="shared" si="89"/>
        <v>0.83604437995889669</v>
      </c>
      <c r="L523" s="21">
        <f t="shared" si="90"/>
        <v>0.73562508416326222</v>
      </c>
      <c r="M523" s="17">
        <f t="shared" si="91"/>
        <v>0.42884294449228794</v>
      </c>
    </row>
    <row r="524" spans="1:13" x14ac:dyDescent="0.2">
      <c r="A524">
        <v>0.40810993309999999</v>
      </c>
      <c r="B524">
        <v>1.0734972949999999</v>
      </c>
      <c r="C524">
        <v>1482</v>
      </c>
      <c r="D524">
        <f t="shared" si="82"/>
        <v>0.66538736189999992</v>
      </c>
      <c r="E524" s="2">
        <f t="shared" si="83"/>
        <v>4.627936186087112</v>
      </c>
      <c r="F524" s="2">
        <f t="shared" si="84"/>
        <v>0.21607903821281793</v>
      </c>
      <c r="G524" s="17">
        <f t="shared" si="85"/>
        <v>1.021407347051716</v>
      </c>
      <c r="H524" s="17">
        <f t="shared" si="86"/>
        <v>1.0215913963037999</v>
      </c>
      <c r="I524" s="6">
        <f t="shared" si="87"/>
        <v>1.4820000000000002E-6</v>
      </c>
      <c r="J524" s="5">
        <f t="shared" si="88"/>
        <v>1.3404074658097167E-19</v>
      </c>
      <c r="K524" s="4">
        <f t="shared" si="89"/>
        <v>0.83660851246899037</v>
      </c>
      <c r="L524" s="21">
        <f t="shared" si="90"/>
        <v>0.73046432743164247</v>
      </c>
      <c r="M524" s="17">
        <f t="shared" si="91"/>
        <v>0.42733602920642044</v>
      </c>
    </row>
    <row r="525" spans="1:13" x14ac:dyDescent="0.2">
      <c r="A525">
        <v>0.40705066919999999</v>
      </c>
      <c r="B525">
        <v>1.0740311149999999</v>
      </c>
      <c r="C525">
        <v>1481</v>
      </c>
      <c r="D525">
        <f t="shared" si="82"/>
        <v>0.66698044579999993</v>
      </c>
      <c r="E525" s="2">
        <f t="shared" si="83"/>
        <v>4.64494360796043</v>
      </c>
      <c r="F525" s="2">
        <f t="shared" si="84"/>
        <v>0.21528786663549929</v>
      </c>
      <c r="G525" s="17">
        <f t="shared" si="85"/>
        <v>1.0238528212117355</v>
      </c>
      <c r="H525" s="17">
        <f t="shared" si="86"/>
        <v>1.0240373111182666</v>
      </c>
      <c r="I525" s="6">
        <f t="shared" si="87"/>
        <v>1.4810000000000001E-6</v>
      </c>
      <c r="J525" s="5">
        <f t="shared" si="88"/>
        <v>1.3413125349966241E-19</v>
      </c>
      <c r="K525" s="4">
        <f t="shared" si="89"/>
        <v>0.83717340680556651</v>
      </c>
      <c r="L525" s="21">
        <f t="shared" si="90"/>
        <v>0.73495781091142187</v>
      </c>
      <c r="M525" s="17">
        <f t="shared" si="91"/>
        <v>0.42864840222244555</v>
      </c>
    </row>
    <row r="526" spans="1:13" x14ac:dyDescent="0.2">
      <c r="A526">
        <v>0.40546607969999998</v>
      </c>
      <c r="B526">
        <v>1.0713441370000001</v>
      </c>
      <c r="C526">
        <v>1480</v>
      </c>
      <c r="D526">
        <f t="shared" si="82"/>
        <v>0.66587805730000005</v>
      </c>
      <c r="E526" s="2">
        <f t="shared" si="83"/>
        <v>4.6331680978163048</v>
      </c>
      <c r="F526" s="2">
        <f t="shared" si="84"/>
        <v>0.21583503531229914</v>
      </c>
      <c r="G526" s="17">
        <f t="shared" si="85"/>
        <v>1.0221605923272101</v>
      </c>
      <c r="H526" s="17">
        <f t="shared" si="86"/>
        <v>1.0223447773079333</v>
      </c>
      <c r="I526" s="6">
        <f t="shared" si="87"/>
        <v>1.48E-6</v>
      </c>
      <c r="J526" s="5">
        <f t="shared" si="88"/>
        <v>1.3422188272500001E-19</v>
      </c>
      <c r="K526" s="4">
        <f t="shared" si="89"/>
        <v>0.8377390645128675</v>
      </c>
      <c r="L526" s="21">
        <f t="shared" si="90"/>
        <v>0.73352057529403603</v>
      </c>
      <c r="M526" s="17">
        <f t="shared" si="91"/>
        <v>0.42822907867578192</v>
      </c>
    </row>
    <row r="527" spans="1:13" x14ac:dyDescent="0.2">
      <c r="A527">
        <v>0.40564832090000003</v>
      </c>
      <c r="B527">
        <v>1.0683643819999999</v>
      </c>
      <c r="C527">
        <v>1479</v>
      </c>
      <c r="D527">
        <f t="shared" si="82"/>
        <v>0.66271606109999992</v>
      </c>
      <c r="E527" s="2">
        <f t="shared" si="83"/>
        <v>4.5995575918109139</v>
      </c>
      <c r="F527" s="2">
        <f t="shared" si="84"/>
        <v>0.21741221411824635</v>
      </c>
      <c r="G527" s="17">
        <f t="shared" si="85"/>
        <v>1.0173067487843941</v>
      </c>
      <c r="H527" s="17">
        <f t="shared" si="86"/>
        <v>1.0174900591421998</v>
      </c>
      <c r="I527" s="6">
        <f t="shared" si="87"/>
        <v>1.4790000000000002E-6</v>
      </c>
      <c r="J527" s="5">
        <f t="shared" si="88"/>
        <v>1.34312634505071E-19</v>
      </c>
      <c r="K527" s="4">
        <f t="shared" si="89"/>
        <v>0.83830548713931285</v>
      </c>
      <c r="L527" s="21">
        <f t="shared" si="90"/>
        <v>0.72755355552503898</v>
      </c>
      <c r="M527" s="17">
        <f t="shared" si="91"/>
        <v>0.42648374984430504</v>
      </c>
    </row>
    <row r="528" spans="1:13" x14ac:dyDescent="0.2">
      <c r="A528">
        <v>0.40459182859999998</v>
      </c>
      <c r="B528">
        <v>1.0732247829999999</v>
      </c>
      <c r="C528">
        <v>1478</v>
      </c>
      <c r="D528">
        <f t="shared" si="82"/>
        <v>0.66863295439999992</v>
      </c>
      <c r="E528" s="2">
        <f t="shared" si="83"/>
        <v>4.6626514801668622</v>
      </c>
      <c r="F528" s="2">
        <f t="shared" si="84"/>
        <v>0.21447024386309332</v>
      </c>
      <c r="G528" s="17">
        <f t="shared" si="85"/>
        <v>1.0263895156573384</v>
      </c>
      <c r="H528" s="17">
        <f t="shared" si="86"/>
        <v>1.0265744626554665</v>
      </c>
      <c r="I528" s="6">
        <f t="shared" si="87"/>
        <v>1.4780000000000001E-6</v>
      </c>
      <c r="J528" s="5">
        <f t="shared" si="88"/>
        <v>1.3440350908863331E-19</v>
      </c>
      <c r="K528" s="4">
        <f t="shared" si="89"/>
        <v>0.83887267623751283</v>
      </c>
      <c r="L528" s="21">
        <f t="shared" si="90"/>
        <v>0.74160561682000958</v>
      </c>
      <c r="M528" s="17">
        <f t="shared" si="91"/>
        <v>0.43058263342243891</v>
      </c>
    </row>
    <row r="529" spans="1:13" x14ac:dyDescent="0.2">
      <c r="A529">
        <v>0.40274250509999998</v>
      </c>
      <c r="B529">
        <v>1.070381284</v>
      </c>
      <c r="C529">
        <v>1477</v>
      </c>
      <c r="D529">
        <f t="shared" si="82"/>
        <v>0.66763877890000001</v>
      </c>
      <c r="E529" s="2">
        <f t="shared" si="83"/>
        <v>4.651990068658022</v>
      </c>
      <c r="F529" s="2">
        <f t="shared" si="84"/>
        <v>0.21496176587678614</v>
      </c>
      <c r="G529" s="17">
        <f t="shared" si="85"/>
        <v>1.0248633998665919</v>
      </c>
      <c r="H529" s="17">
        <f t="shared" si="86"/>
        <v>1.0250480718711332</v>
      </c>
      <c r="I529" s="6">
        <f t="shared" si="87"/>
        <v>1.477E-6</v>
      </c>
      <c r="J529" s="5">
        <f t="shared" si="88"/>
        <v>1.3449450672511852E-19</v>
      </c>
      <c r="K529" s="4">
        <f t="shared" si="89"/>
        <v>0.83944063336428165</v>
      </c>
      <c r="L529" s="21">
        <f t="shared" si="90"/>
        <v>0.74040346270168789</v>
      </c>
      <c r="M529" s="17">
        <f t="shared" si="91"/>
        <v>0.43023350134016991</v>
      </c>
    </row>
    <row r="530" spans="1:13" x14ac:dyDescent="0.2">
      <c r="A530">
        <v>0.40181246399999998</v>
      </c>
      <c r="B530">
        <v>1.0725022550000001</v>
      </c>
      <c r="C530">
        <v>1476</v>
      </c>
      <c r="D530">
        <f t="shared" si="82"/>
        <v>0.67068979100000004</v>
      </c>
      <c r="E530" s="2">
        <f t="shared" si="83"/>
        <v>4.6847863646053609</v>
      </c>
      <c r="F530" s="2">
        <f t="shared" si="84"/>
        <v>0.21345690543227971</v>
      </c>
      <c r="G530" s="17">
        <f t="shared" si="85"/>
        <v>1.0295468765199283</v>
      </c>
      <c r="H530" s="17">
        <f t="shared" si="86"/>
        <v>1.0297323924486668</v>
      </c>
      <c r="I530" s="6">
        <f t="shared" si="87"/>
        <v>1.4760000000000001E-6</v>
      </c>
      <c r="J530" s="5">
        <f t="shared" si="88"/>
        <v>1.3458562766463415E-19</v>
      </c>
      <c r="K530" s="4">
        <f t="shared" si="89"/>
        <v>0.84000936008065297</v>
      </c>
      <c r="L530" s="21">
        <f t="shared" si="90"/>
        <v>0.74819878733034728</v>
      </c>
      <c r="M530" s="17">
        <f t="shared" si="91"/>
        <v>0.43249242401756222</v>
      </c>
    </row>
    <row r="531" spans="1:13" x14ac:dyDescent="0.2">
      <c r="A531">
        <v>0.40072891119999998</v>
      </c>
      <c r="B531">
        <v>1.072623968</v>
      </c>
      <c r="C531">
        <v>1475</v>
      </c>
      <c r="D531">
        <f t="shared" si="82"/>
        <v>0.67189505680000006</v>
      </c>
      <c r="E531" s="2">
        <f t="shared" si="83"/>
        <v>4.6978057680585446</v>
      </c>
      <c r="F531" s="2">
        <f t="shared" si="84"/>
        <v>0.21286533530169097</v>
      </c>
      <c r="G531" s="17">
        <f t="shared" si="85"/>
        <v>1.0313970278960454</v>
      </c>
      <c r="H531" s="17">
        <f t="shared" si="86"/>
        <v>1.0315828772069333</v>
      </c>
      <c r="I531" s="6">
        <f t="shared" si="87"/>
        <v>1.4750000000000001E-6</v>
      </c>
      <c r="J531" s="5">
        <f t="shared" si="88"/>
        <v>1.3467687215796613E-19</v>
      </c>
      <c r="K531" s="4">
        <f t="shared" si="89"/>
        <v>0.84057885795189424</v>
      </c>
      <c r="L531" s="21">
        <f t="shared" si="90"/>
        <v>0.75190881236773532</v>
      </c>
      <c r="M531" s="17">
        <f t="shared" si="91"/>
        <v>0.43356337840266657</v>
      </c>
    </row>
    <row r="532" spans="1:13" x14ac:dyDescent="0.2">
      <c r="A532">
        <v>0.39955866340000001</v>
      </c>
      <c r="B532">
        <v>1.0739399190000001</v>
      </c>
      <c r="C532">
        <v>1474</v>
      </c>
      <c r="D532">
        <f t="shared" si="82"/>
        <v>0.67438125560000006</v>
      </c>
      <c r="E532" s="2">
        <f t="shared" si="83"/>
        <v>4.7247763483324015</v>
      </c>
      <c r="F532" s="2">
        <f t="shared" si="84"/>
        <v>0.21165022982578796</v>
      </c>
      <c r="G532" s="17">
        <f t="shared" si="85"/>
        <v>1.0352134840927782</v>
      </c>
      <c r="H532" s="17">
        <f t="shared" si="86"/>
        <v>1.0354000210978669</v>
      </c>
      <c r="I532" s="6">
        <f t="shared" si="87"/>
        <v>1.474E-6</v>
      </c>
      <c r="J532" s="5">
        <f t="shared" si="88"/>
        <v>1.3476824045658075E-19</v>
      </c>
      <c r="K532" s="4">
        <f t="shared" si="89"/>
        <v>0.84114912854751955</v>
      </c>
      <c r="L532" s="21">
        <f t="shared" si="90"/>
        <v>0.75851179342627795</v>
      </c>
      <c r="M532" s="17">
        <f t="shared" si="91"/>
        <v>0.43546291272227705</v>
      </c>
    </row>
    <row r="533" spans="1:13" x14ac:dyDescent="0.2">
      <c r="A533">
        <v>0.39879301189999999</v>
      </c>
      <c r="B533">
        <v>1.0735379460000001</v>
      </c>
      <c r="C533">
        <v>1473</v>
      </c>
      <c r="D533">
        <f t="shared" si="82"/>
        <v>0.67474493410000003</v>
      </c>
      <c r="E533" s="2">
        <f t="shared" si="83"/>
        <v>4.7287345363829525</v>
      </c>
      <c r="F533" s="2">
        <f t="shared" si="84"/>
        <v>0.21147306796479806</v>
      </c>
      <c r="G533" s="17">
        <f t="shared" si="85"/>
        <v>1.0357717512212734</v>
      </c>
      <c r="H533" s="17">
        <f t="shared" si="86"/>
        <v>1.0359583888215333</v>
      </c>
      <c r="I533" s="6">
        <f t="shared" si="87"/>
        <v>1.4730000000000001E-6</v>
      </c>
      <c r="J533" s="5">
        <f t="shared" si="88"/>
        <v>1.3485973281262731E-19</v>
      </c>
      <c r="K533" s="4">
        <f t="shared" si="89"/>
        <v>0.84172017344130612</v>
      </c>
      <c r="L533" s="21">
        <f t="shared" si="90"/>
        <v>0.76036145847322689</v>
      </c>
      <c r="M533" s="17">
        <f t="shared" si="91"/>
        <v>0.43599353735841856</v>
      </c>
    </row>
    <row r="534" spans="1:13" x14ac:dyDescent="0.2">
      <c r="A534">
        <v>0.39724183079999997</v>
      </c>
      <c r="B534">
        <v>1.067474604</v>
      </c>
      <c r="C534">
        <v>1472</v>
      </c>
      <c r="D534">
        <f t="shared" si="82"/>
        <v>0.67023277320000008</v>
      </c>
      <c r="E534" s="2">
        <f t="shared" si="83"/>
        <v>4.6798590521140477</v>
      </c>
      <c r="F534" s="2">
        <f t="shared" si="84"/>
        <v>0.21368164914032331</v>
      </c>
      <c r="G534" s="17">
        <f t="shared" si="85"/>
        <v>1.0288453282709196</v>
      </c>
      <c r="H534" s="17">
        <f t="shared" si="86"/>
        <v>1.0290307177864</v>
      </c>
      <c r="I534" s="6">
        <f t="shared" si="87"/>
        <v>1.4720000000000001E-6</v>
      </c>
      <c r="J534" s="5">
        <f t="shared" si="88"/>
        <v>1.3495134947894023E-19</v>
      </c>
      <c r="K534" s="4">
        <f t="shared" si="89"/>
        <v>0.84229199421130696</v>
      </c>
      <c r="L534" s="21">
        <f t="shared" si="90"/>
        <v>0.75124574292891833</v>
      </c>
      <c r="M534" s="17">
        <f t="shared" si="91"/>
        <v>0.43337216769449971</v>
      </c>
    </row>
    <row r="535" spans="1:13" x14ac:dyDescent="0.2">
      <c r="A535">
        <v>0.3963634372</v>
      </c>
      <c r="B535">
        <v>1.0695675609999999</v>
      </c>
      <c r="C535">
        <v>1471</v>
      </c>
      <c r="D535">
        <f t="shared" si="82"/>
        <v>0.67320412379999994</v>
      </c>
      <c r="E535" s="2">
        <f t="shared" si="83"/>
        <v>4.711987436197755</v>
      </c>
      <c r="F535" s="2">
        <f t="shared" si="84"/>
        <v>0.21222467452225005</v>
      </c>
      <c r="G535" s="17">
        <f t="shared" si="85"/>
        <v>1.0334065200026654</v>
      </c>
      <c r="H535" s="17">
        <f t="shared" si="86"/>
        <v>1.0335927314075999</v>
      </c>
      <c r="I535" s="6">
        <f t="shared" si="87"/>
        <v>1.4710000000000002E-6</v>
      </c>
      <c r="J535" s="5">
        <f t="shared" si="88"/>
        <v>1.3504309070904149E-19</v>
      </c>
      <c r="K535" s="4">
        <f t="shared" si="89"/>
        <v>0.84286459243986667</v>
      </c>
      <c r="L535" s="21">
        <f t="shared" si="90"/>
        <v>0.75895235574574649</v>
      </c>
      <c r="M535" s="17">
        <f t="shared" si="91"/>
        <v>0.4355893581533376</v>
      </c>
    </row>
    <row r="536" spans="1:13" x14ac:dyDescent="0.2">
      <c r="A536">
        <v>0.39526209239999999</v>
      </c>
      <c r="B536">
        <v>1.0655767920000001</v>
      </c>
      <c r="C536">
        <v>1470</v>
      </c>
      <c r="D536">
        <f t="shared" si="82"/>
        <v>0.67031469960000012</v>
      </c>
      <c r="E536" s="2">
        <f t="shared" si="83"/>
        <v>4.6807419557337013</v>
      </c>
      <c r="F536" s="2">
        <f t="shared" si="84"/>
        <v>0.2136413435000501</v>
      </c>
      <c r="G536" s="17">
        <f t="shared" si="85"/>
        <v>1.0289710899424949</v>
      </c>
      <c r="H536" s="17">
        <f t="shared" si="86"/>
        <v>1.0291565021192002</v>
      </c>
      <c r="I536" s="6">
        <f t="shared" si="87"/>
        <v>1.4700000000000001E-6</v>
      </c>
      <c r="J536" s="5">
        <f t="shared" si="88"/>
        <v>1.3513495675714288E-19</v>
      </c>
      <c r="K536" s="4">
        <f t="shared" si="89"/>
        <v>0.84343796971363527</v>
      </c>
      <c r="L536" s="21">
        <f t="shared" si="90"/>
        <v>0.75347550915479666</v>
      </c>
      <c r="M536" s="17">
        <f t="shared" si="91"/>
        <v>0.4340148353325024</v>
      </c>
    </row>
    <row r="537" spans="1:13" x14ac:dyDescent="0.2">
      <c r="A537">
        <v>0.39409485459999999</v>
      </c>
      <c r="B537">
        <v>1.0697722430000001</v>
      </c>
      <c r="C537">
        <v>1469</v>
      </c>
      <c r="D537">
        <f t="shared" si="82"/>
        <v>0.67567738840000002</v>
      </c>
      <c r="E537" s="2">
        <f t="shared" si="83"/>
        <v>4.7388982984432086</v>
      </c>
      <c r="F537" s="2">
        <f t="shared" si="84"/>
        <v>0.21101951065894647</v>
      </c>
      <c r="G537" s="17">
        <f t="shared" si="85"/>
        <v>1.0372031214686588</v>
      </c>
      <c r="H537" s="17">
        <f t="shared" si="86"/>
        <v>1.0373900169901333</v>
      </c>
      <c r="I537" s="6">
        <f t="shared" si="87"/>
        <v>1.469E-6</v>
      </c>
      <c r="J537" s="5">
        <f t="shared" si="88"/>
        <v>1.3522694787814841E-19</v>
      </c>
      <c r="K537" s="4">
        <f t="shared" si="89"/>
        <v>0.84401212762358324</v>
      </c>
      <c r="L537" s="21">
        <f t="shared" si="90"/>
        <v>0.76662239659802156</v>
      </c>
      <c r="M537" s="17">
        <f t="shared" si="91"/>
        <v>0.43778487770765379</v>
      </c>
    </row>
    <row r="538" spans="1:13" x14ac:dyDescent="0.2">
      <c r="A538">
        <v>0.3927292228</v>
      </c>
      <c r="B538">
        <v>1.0730911489999999</v>
      </c>
      <c r="C538">
        <v>1468</v>
      </c>
      <c r="D538">
        <f t="shared" si="82"/>
        <v>0.68036192619999991</v>
      </c>
      <c r="E538" s="2">
        <f t="shared" si="83"/>
        <v>4.7902913255747777</v>
      </c>
      <c r="F538" s="2">
        <f t="shared" si="84"/>
        <v>0.20875557080654419</v>
      </c>
      <c r="G538" s="17">
        <f t="shared" si="85"/>
        <v>1.0443941527392233</v>
      </c>
      <c r="H538" s="17">
        <f t="shared" si="86"/>
        <v>1.0445823440257331</v>
      </c>
      <c r="I538" s="6">
        <f t="shared" si="87"/>
        <v>1.4680000000000002E-6</v>
      </c>
      <c r="J538" s="5">
        <f t="shared" si="88"/>
        <v>1.3531906432765667E-19</v>
      </c>
      <c r="K538" s="4">
        <f t="shared" si="89"/>
        <v>0.84458706776501613</v>
      </c>
      <c r="L538" s="21">
        <f t="shared" si="90"/>
        <v>0.77834872151562584</v>
      </c>
      <c r="M538" s="17">
        <f t="shared" si="91"/>
        <v>0.44112036948990063</v>
      </c>
    </row>
    <row r="539" spans="1:13" x14ac:dyDescent="0.2">
      <c r="A539">
        <v>0.39129471780000002</v>
      </c>
      <c r="B539">
        <v>1.070750713</v>
      </c>
      <c r="C539">
        <v>1467</v>
      </c>
      <c r="D539">
        <f t="shared" si="82"/>
        <v>0.6794559952</v>
      </c>
      <c r="E539" s="2">
        <f t="shared" si="83"/>
        <v>4.7803092730870196</v>
      </c>
      <c r="F539" s="2">
        <f t="shared" si="84"/>
        <v>0.20919148592120732</v>
      </c>
      <c r="G539" s="17">
        <f t="shared" si="85"/>
        <v>1.0430034972619693</v>
      </c>
      <c r="H539" s="17">
        <f t="shared" si="86"/>
        <v>1.0431914379637333</v>
      </c>
      <c r="I539" s="6">
        <f t="shared" si="87"/>
        <v>1.4670000000000001E-6</v>
      </c>
      <c r="J539" s="5">
        <f t="shared" si="88"/>
        <v>1.354113063619632E-19</v>
      </c>
      <c r="K539" s="4">
        <f t="shared" si="89"/>
        <v>0.84516279173758946</v>
      </c>
      <c r="L539" s="21">
        <f t="shared" si="90"/>
        <v>0.77733597244172425</v>
      </c>
      <c r="M539" s="17">
        <f t="shared" si="91"/>
        <v>0.44083329401308957</v>
      </c>
    </row>
    <row r="540" spans="1:13" x14ac:dyDescent="0.2">
      <c r="A540">
        <v>0.39066171649999998</v>
      </c>
      <c r="B540">
        <v>1.0674103500000001</v>
      </c>
      <c r="C540">
        <v>1466</v>
      </c>
      <c r="D540">
        <f t="shared" si="82"/>
        <v>0.67674863350000014</v>
      </c>
      <c r="E540" s="2">
        <f t="shared" si="83"/>
        <v>4.7506018496100584</v>
      </c>
      <c r="F540" s="2">
        <f t="shared" si="84"/>
        <v>0.21049964439391666</v>
      </c>
      <c r="G540" s="17">
        <f t="shared" si="85"/>
        <v>1.0388475434674609</v>
      </c>
      <c r="H540" s="17">
        <f t="shared" si="86"/>
        <v>1.0390347353003335</v>
      </c>
      <c r="I540" s="6">
        <f t="shared" si="87"/>
        <v>1.466E-6</v>
      </c>
      <c r="J540" s="5">
        <f t="shared" si="88"/>
        <v>1.3550367423806278E-19</v>
      </c>
      <c r="K540" s="4">
        <f t="shared" si="89"/>
        <v>0.84573930114532325</v>
      </c>
      <c r="L540" s="21">
        <f t="shared" si="90"/>
        <v>0.77220597541062941</v>
      </c>
      <c r="M540" s="17">
        <f t="shared" si="91"/>
        <v>0.43937625544931003</v>
      </c>
    </row>
    <row r="541" spans="1:13" x14ac:dyDescent="0.2">
      <c r="A541">
        <v>0.38867819310000001</v>
      </c>
      <c r="B541">
        <v>1.069216132</v>
      </c>
      <c r="C541">
        <v>1465</v>
      </c>
      <c r="D541">
        <f t="shared" si="82"/>
        <v>0.68053793889999992</v>
      </c>
      <c r="E541" s="2">
        <f t="shared" si="83"/>
        <v>4.7922331485229108</v>
      </c>
      <c r="F541" s="2">
        <f t="shared" si="84"/>
        <v>0.20867098261031511</v>
      </c>
      <c r="G541" s="17">
        <f t="shared" si="85"/>
        <v>1.0446643422186883</v>
      </c>
      <c r="H541" s="17">
        <f t="shared" si="86"/>
        <v>1.0448525821911332</v>
      </c>
      <c r="I541" s="6">
        <f t="shared" si="87"/>
        <v>1.4650000000000002E-6</v>
      </c>
      <c r="J541" s="5">
        <f t="shared" si="88"/>
        <v>1.3559616821365189E-19</v>
      </c>
      <c r="K541" s="4">
        <f t="shared" si="89"/>
        <v>0.84631659759661693</v>
      </c>
      <c r="L541" s="21">
        <f t="shared" si="90"/>
        <v>0.78194418981633362</v>
      </c>
      <c r="M541" s="17">
        <f t="shared" si="91"/>
        <v>0.4421380411750197</v>
      </c>
    </row>
    <row r="542" spans="1:13" x14ac:dyDescent="0.2">
      <c r="A542">
        <v>0.38811451200000002</v>
      </c>
      <c r="B542">
        <v>1.069255233</v>
      </c>
      <c r="C542">
        <v>1464</v>
      </c>
      <c r="D542">
        <f t="shared" si="82"/>
        <v>0.681140721</v>
      </c>
      <c r="E542" s="2">
        <f t="shared" si="83"/>
        <v>4.7988891805146219</v>
      </c>
      <c r="F542" s="2">
        <f t="shared" si="84"/>
        <v>0.20838155714459786</v>
      </c>
      <c r="G542" s="17">
        <f t="shared" si="85"/>
        <v>1.045589646937211</v>
      </c>
      <c r="H542" s="17">
        <f t="shared" si="86"/>
        <v>1.0457780536419998</v>
      </c>
      <c r="I542" s="6">
        <f t="shared" si="87"/>
        <v>1.4640000000000001E-6</v>
      </c>
      <c r="J542" s="5">
        <f t="shared" si="88"/>
        <v>1.3568878854713116E-19</v>
      </c>
      <c r="K542" s="4">
        <f t="shared" si="89"/>
        <v>0.84689468270426493</v>
      </c>
      <c r="L542" s="21">
        <f t="shared" si="90"/>
        <v>0.78440049579251026</v>
      </c>
      <c r="M542" s="17">
        <f t="shared" si="91"/>
        <v>0.44283193645911262</v>
      </c>
    </row>
    <row r="543" spans="1:13" x14ac:dyDescent="0.2">
      <c r="A543">
        <v>0.38735497000000002</v>
      </c>
      <c r="B543">
        <v>1.0657824279999999</v>
      </c>
      <c r="C543">
        <v>1463</v>
      </c>
      <c r="D543">
        <f t="shared" si="82"/>
        <v>0.67842745799999982</v>
      </c>
      <c r="E543" s="2">
        <f t="shared" si="83"/>
        <v>4.7690014886557748</v>
      </c>
      <c r="F543" s="2">
        <f t="shared" si="84"/>
        <v>0.20968750007286477</v>
      </c>
      <c r="G543" s="17">
        <f t="shared" si="85"/>
        <v>1.0414246343124292</v>
      </c>
      <c r="H543" s="17">
        <f t="shared" si="86"/>
        <v>1.0416122905159997</v>
      </c>
      <c r="I543" s="6">
        <f t="shared" si="87"/>
        <v>1.463E-6</v>
      </c>
      <c r="J543" s="5">
        <f t="shared" si="88"/>
        <v>1.3578153549760767E-19</v>
      </c>
      <c r="K543" s="4">
        <f t="shared" si="89"/>
        <v>0.84747355808547087</v>
      </c>
      <c r="L543" s="21">
        <f t="shared" si="90"/>
        <v>0.77922791965163496</v>
      </c>
      <c r="M543" s="17">
        <f t="shared" si="91"/>
        <v>0.4413694369945757</v>
      </c>
    </row>
    <row r="544" spans="1:13" x14ac:dyDescent="0.2">
      <c r="A544">
        <v>0.38630571959999999</v>
      </c>
      <c r="B544">
        <v>1.066899896</v>
      </c>
      <c r="C544">
        <v>1462</v>
      </c>
      <c r="D544">
        <f t="shared" si="82"/>
        <v>0.68059417640000008</v>
      </c>
      <c r="E544" s="2">
        <f t="shared" si="83"/>
        <v>4.7928537427806779</v>
      </c>
      <c r="F544" s="2">
        <f t="shared" si="84"/>
        <v>0.20864396321424747</v>
      </c>
      <c r="G544" s="17">
        <f t="shared" si="85"/>
        <v>1.0447506699714668</v>
      </c>
      <c r="H544" s="17">
        <f t="shared" si="86"/>
        <v>1.0449389254994668</v>
      </c>
      <c r="I544" s="6">
        <f t="shared" si="87"/>
        <v>1.4620000000000001E-6</v>
      </c>
      <c r="J544" s="5">
        <f t="shared" si="88"/>
        <v>1.3587440932489741E-19</v>
      </c>
      <c r="K544" s="4">
        <f t="shared" si="89"/>
        <v>0.84805322536186312</v>
      </c>
      <c r="L544" s="21">
        <f t="shared" si="90"/>
        <v>0.78528632664562403</v>
      </c>
      <c r="M544" s="17">
        <f t="shared" si="91"/>
        <v>0.44308191303799122</v>
      </c>
    </row>
    <row r="545" spans="1:13" x14ac:dyDescent="0.2">
      <c r="A545">
        <v>0.38519737120000003</v>
      </c>
      <c r="B545">
        <v>1.064847112</v>
      </c>
      <c r="C545">
        <v>1461</v>
      </c>
      <c r="D545">
        <f t="shared" si="82"/>
        <v>0.67964974079999996</v>
      </c>
      <c r="E545" s="2">
        <f t="shared" si="83"/>
        <v>4.7824423200074033</v>
      </c>
      <c r="F545" s="2">
        <f t="shared" si="84"/>
        <v>0.20909818312214418</v>
      </c>
      <c r="G545" s="17">
        <f t="shared" si="85"/>
        <v>1.0433009077488979</v>
      </c>
      <c r="H545" s="17">
        <f t="shared" si="86"/>
        <v>1.0434889020415998</v>
      </c>
      <c r="I545" s="6">
        <f t="shared" si="87"/>
        <v>1.4610000000000001E-6</v>
      </c>
      <c r="J545" s="5">
        <f t="shared" si="88"/>
        <v>1.3596741028952774E-19</v>
      </c>
      <c r="K545" s="4">
        <f t="shared" si="89"/>
        <v>0.84863368615950985</v>
      </c>
      <c r="L545" s="21">
        <f t="shared" si="90"/>
        <v>0.78418079654890782</v>
      </c>
      <c r="M545" s="17">
        <f t="shared" si="91"/>
        <v>0.44276991670305127</v>
      </c>
    </row>
    <row r="546" spans="1:13" x14ac:dyDescent="0.2">
      <c r="A546">
        <v>0.3840654194</v>
      </c>
      <c r="B546">
        <v>1.0645507569999999</v>
      </c>
      <c r="C546">
        <v>1460</v>
      </c>
      <c r="D546">
        <f t="shared" si="82"/>
        <v>0.68048533759999996</v>
      </c>
      <c r="E546" s="2">
        <f t="shared" si="83"/>
        <v>4.7916527533326896</v>
      </c>
      <c r="F546" s="2">
        <f t="shared" si="84"/>
        <v>0.20869625815528475</v>
      </c>
      <c r="G546" s="17">
        <f t="shared" si="85"/>
        <v>1.044583596239187</v>
      </c>
      <c r="H546" s="17">
        <f t="shared" si="86"/>
        <v>1.0447718216618664</v>
      </c>
      <c r="I546" s="6">
        <f t="shared" si="87"/>
        <v>1.46E-6</v>
      </c>
      <c r="J546" s="5">
        <f t="shared" si="88"/>
        <v>1.3606053865273976E-19</v>
      </c>
      <c r="K546" s="4">
        <f t="shared" si="89"/>
        <v>0.84921494210893422</v>
      </c>
      <c r="L546" s="21">
        <f t="shared" si="90"/>
        <v>0.7871874394175119</v>
      </c>
      <c r="M546" s="17">
        <f t="shared" si="91"/>
        <v>0.44361792102481384</v>
      </c>
    </row>
    <row r="547" spans="1:13" x14ac:dyDescent="0.2">
      <c r="A547">
        <v>0.3818093836</v>
      </c>
      <c r="B547">
        <v>1.068617105</v>
      </c>
      <c r="C547">
        <v>1459</v>
      </c>
      <c r="D547">
        <f t="shared" si="82"/>
        <v>0.6868077213999999</v>
      </c>
      <c r="E547" s="2">
        <f t="shared" si="83"/>
        <v>4.8619190248175173</v>
      </c>
      <c r="F547" s="2">
        <f t="shared" si="84"/>
        <v>0.20568010180661803</v>
      </c>
      <c r="G547" s="17">
        <f t="shared" si="85"/>
        <v>1.054288814032565</v>
      </c>
      <c r="H547" s="17">
        <f t="shared" si="86"/>
        <v>1.0544787882561333</v>
      </c>
      <c r="I547" s="6">
        <f t="shared" si="87"/>
        <v>1.4590000000000001E-6</v>
      </c>
      <c r="J547" s="5">
        <f t="shared" si="88"/>
        <v>1.3615379467649075E-19</v>
      </c>
      <c r="K547" s="4">
        <f t="shared" si="89"/>
        <v>0.84979699484512938</v>
      </c>
      <c r="L547" s="21">
        <f t="shared" si="90"/>
        <v>0.80298249508669917</v>
      </c>
      <c r="M547" s="17">
        <f t="shared" si="91"/>
        <v>0.44804645269399779</v>
      </c>
    </row>
    <row r="548" spans="1:13" x14ac:dyDescent="0.2">
      <c r="A548">
        <v>0.3815070391</v>
      </c>
      <c r="B548">
        <v>1.06802237</v>
      </c>
      <c r="C548">
        <v>1458</v>
      </c>
      <c r="D548">
        <f t="shared" si="82"/>
        <v>0.68651533090000005</v>
      </c>
      <c r="E548" s="2">
        <f t="shared" si="83"/>
        <v>4.8586468199902404</v>
      </c>
      <c r="F548" s="2">
        <f t="shared" si="84"/>
        <v>0.20581862338411516</v>
      </c>
      <c r="G548" s="17">
        <f t="shared" si="85"/>
        <v>1.0538399780281431</v>
      </c>
      <c r="H548" s="17">
        <f t="shared" si="86"/>
        <v>1.0540298713751335</v>
      </c>
      <c r="I548" s="6">
        <f t="shared" si="87"/>
        <v>1.4580000000000001E-6</v>
      </c>
      <c r="J548" s="5">
        <f t="shared" si="88"/>
        <v>1.362471786234568E-19</v>
      </c>
      <c r="K548" s="4">
        <f t="shared" si="89"/>
        <v>0.85037984600757466</v>
      </c>
      <c r="L548" s="21">
        <f t="shared" si="90"/>
        <v>0.80339986751499348</v>
      </c>
      <c r="M548" s="17">
        <f t="shared" si="91"/>
        <v>0.44816287985368486</v>
      </c>
    </row>
    <row r="549" spans="1:13" x14ac:dyDescent="0.2">
      <c r="A549">
        <v>0.38003194330000001</v>
      </c>
      <c r="B549">
        <v>1.0698035960000001</v>
      </c>
      <c r="C549">
        <v>1457</v>
      </c>
      <c r="D549">
        <f t="shared" si="82"/>
        <v>0.68977165270000007</v>
      </c>
      <c r="E549" s="2">
        <f t="shared" si="83"/>
        <v>4.8952136669803012</v>
      </c>
      <c r="F549" s="2">
        <f t="shared" si="84"/>
        <v>0.20428117504763946</v>
      </c>
      <c r="G549" s="17">
        <f t="shared" si="85"/>
        <v>1.0588386167179242</v>
      </c>
      <c r="H549" s="17">
        <f t="shared" si="86"/>
        <v>1.0590294107787335</v>
      </c>
      <c r="I549" s="6">
        <f t="shared" si="87"/>
        <v>1.4570000000000002E-6</v>
      </c>
      <c r="J549" s="5">
        <f t="shared" si="88"/>
        <v>1.36340690757035E-19</v>
      </c>
      <c r="K549" s="4">
        <f t="shared" si="89"/>
        <v>0.85096349724024967</v>
      </c>
      <c r="L549" s="21">
        <f t="shared" si="90"/>
        <v>0.8121530968498043</v>
      </c>
      <c r="M549" s="17">
        <f t="shared" si="91"/>
        <v>0.450597685538276</v>
      </c>
    </row>
    <row r="550" spans="1:13" x14ac:dyDescent="0.2">
      <c r="A550">
        <v>0.3792295456</v>
      </c>
      <c r="B550">
        <v>1.0648010969999999</v>
      </c>
      <c r="C550">
        <v>1456</v>
      </c>
      <c r="D550">
        <f t="shared" si="82"/>
        <v>0.68557155139999992</v>
      </c>
      <c r="E550" s="2">
        <f t="shared" si="83"/>
        <v>4.848099800342915</v>
      </c>
      <c r="F550" s="2">
        <f t="shared" si="84"/>
        <v>0.20626638088788274</v>
      </c>
      <c r="G550" s="17">
        <f t="shared" si="85"/>
        <v>1.0523912229562942</v>
      </c>
      <c r="H550" s="17">
        <f t="shared" si="86"/>
        <v>1.0525808552494667</v>
      </c>
      <c r="I550" s="6">
        <f t="shared" si="87"/>
        <v>1.4560000000000001E-6</v>
      </c>
      <c r="J550" s="5">
        <f t="shared" si="88"/>
        <v>1.3643433134134617E-19</v>
      </c>
      <c r="K550" s="4">
        <f t="shared" si="89"/>
        <v>0.85154795019165097</v>
      </c>
      <c r="L550" s="21">
        <f t="shared" si="90"/>
        <v>0.80339504527402561</v>
      </c>
      <c r="M550" s="17">
        <f t="shared" si="91"/>
        <v>0.44816153484932908</v>
      </c>
    </row>
    <row r="551" spans="1:13" x14ac:dyDescent="0.2">
      <c r="A551">
        <v>0.37907737489999999</v>
      </c>
      <c r="B551">
        <v>1.065604091</v>
      </c>
      <c r="C551">
        <v>1455</v>
      </c>
      <c r="D551">
        <f t="shared" si="82"/>
        <v>0.68652671609999993</v>
      </c>
      <c r="E551" s="2">
        <f t="shared" si="83"/>
        <v>4.8587741929898058</v>
      </c>
      <c r="F551" s="2">
        <f t="shared" si="84"/>
        <v>0.20581322783898678</v>
      </c>
      <c r="G551" s="17">
        <f t="shared" si="85"/>
        <v>1.0538574549560102</v>
      </c>
      <c r="H551" s="17">
        <f t="shared" si="86"/>
        <v>1.0540473514522</v>
      </c>
      <c r="I551" s="6">
        <f t="shared" si="87"/>
        <v>1.455E-6</v>
      </c>
      <c r="J551" s="5">
        <f t="shared" si="88"/>
        <v>1.3652810064123714E-19</v>
      </c>
      <c r="K551" s="4">
        <f t="shared" si="89"/>
        <v>0.85213320651480684</v>
      </c>
      <c r="L551" s="21">
        <f t="shared" si="90"/>
        <v>0.80674302956921951</v>
      </c>
      <c r="M551" s="17">
        <f t="shared" si="91"/>
        <v>0.44909437470570135</v>
      </c>
    </row>
    <row r="552" spans="1:13" x14ac:dyDescent="0.2">
      <c r="A552">
        <v>0.37737524509999998</v>
      </c>
      <c r="B552">
        <v>1.0629216429999999</v>
      </c>
      <c r="C552">
        <v>1454</v>
      </c>
      <c r="D552">
        <f t="shared" si="82"/>
        <v>0.68554639789999994</v>
      </c>
      <c r="E552" s="2">
        <f t="shared" si="83"/>
        <v>4.8478190158705834</v>
      </c>
      <c r="F552" s="2">
        <f t="shared" si="84"/>
        <v>0.20627832778539021</v>
      </c>
      <c r="G552" s="17">
        <f t="shared" si="85"/>
        <v>1.0523526109068697</v>
      </c>
      <c r="H552" s="17">
        <f t="shared" si="86"/>
        <v>1.0525422362424666</v>
      </c>
      <c r="I552" s="6">
        <f t="shared" si="87"/>
        <v>1.4540000000000002E-6</v>
      </c>
      <c r="J552" s="5">
        <f t="shared" si="88"/>
        <v>1.3662199892228336E-19</v>
      </c>
      <c r="K552" s="4">
        <f t="shared" si="89"/>
        <v>0.8527192678672928</v>
      </c>
      <c r="L552" s="21">
        <f t="shared" si="90"/>
        <v>0.80554761646417827</v>
      </c>
      <c r="M552" s="17">
        <f t="shared" si="91"/>
        <v>0.44876152254403961</v>
      </c>
    </row>
    <row r="553" spans="1:13" x14ac:dyDescent="0.2">
      <c r="A553">
        <v>0.37581247089999997</v>
      </c>
      <c r="B553">
        <v>1.0632193089999999</v>
      </c>
      <c r="C553">
        <v>1453</v>
      </c>
      <c r="D553">
        <f t="shared" si="82"/>
        <v>0.68740683810000003</v>
      </c>
      <c r="E553" s="2">
        <f t="shared" si="83"/>
        <v>4.8686307540601144</v>
      </c>
      <c r="F553" s="2">
        <f t="shared" si="84"/>
        <v>0.20539655819371114</v>
      </c>
      <c r="G553" s="17">
        <f t="shared" si="85"/>
        <v>1.0552084921541545</v>
      </c>
      <c r="H553" s="17">
        <f t="shared" si="86"/>
        <v>1.0553986320962001</v>
      </c>
      <c r="I553" s="6">
        <f t="shared" si="87"/>
        <v>1.4530000000000001E-6</v>
      </c>
      <c r="J553" s="5">
        <f t="shared" si="88"/>
        <v>1.3671602645079148E-19</v>
      </c>
      <c r="K553" s="4">
        <f t="shared" si="89"/>
        <v>0.85330613591124838</v>
      </c>
      <c r="L553" s="21">
        <f t="shared" si="90"/>
        <v>0.81104096571272444</v>
      </c>
      <c r="M553" s="17">
        <f t="shared" si="91"/>
        <v>0.45028906430001286</v>
      </c>
    </row>
    <row r="554" spans="1:13" x14ac:dyDescent="0.2">
      <c r="A554">
        <v>0.37472268939999998</v>
      </c>
      <c r="B554">
        <v>1.0639336109999999</v>
      </c>
      <c r="C554">
        <v>1452</v>
      </c>
      <c r="D554">
        <f t="shared" si="82"/>
        <v>0.68921092159999997</v>
      </c>
      <c r="E554" s="2">
        <f t="shared" si="83"/>
        <v>4.8888973829633207</v>
      </c>
      <c r="F554" s="2">
        <f t="shared" si="84"/>
        <v>0.20454509916382563</v>
      </c>
      <c r="G554" s="17">
        <f t="shared" si="85"/>
        <v>1.0579778626698986</v>
      </c>
      <c r="H554" s="17">
        <f t="shared" si="86"/>
        <v>1.0581685016298665</v>
      </c>
      <c r="I554" s="6">
        <f t="shared" si="87"/>
        <v>1.452E-6</v>
      </c>
      <c r="J554" s="5">
        <f t="shared" si="88"/>
        <v>1.3681018349380167E-19</v>
      </c>
      <c r="K554" s="4">
        <f t="shared" si="89"/>
        <v>0.85389381231339112</v>
      </c>
      <c r="L554" s="21">
        <f t="shared" si="90"/>
        <v>0.81642706345631677</v>
      </c>
      <c r="M554" s="17">
        <f t="shared" si="91"/>
        <v>0.4517817679633378</v>
      </c>
    </row>
    <row r="555" spans="1:13" x14ac:dyDescent="0.2">
      <c r="A555">
        <v>0.37393978239999998</v>
      </c>
      <c r="B555">
        <v>1.0662647489999999</v>
      </c>
      <c r="C555">
        <v>1451</v>
      </c>
      <c r="D555">
        <f t="shared" si="82"/>
        <v>0.69232496659999998</v>
      </c>
      <c r="E555" s="2">
        <f t="shared" si="83"/>
        <v>4.9240784856330979</v>
      </c>
      <c r="F555" s="2">
        <f t="shared" si="84"/>
        <v>0.20308368416906503</v>
      </c>
      <c r="G555" s="17">
        <f t="shared" si="85"/>
        <v>1.0627580984005069</v>
      </c>
      <c r="H555" s="17">
        <f t="shared" si="86"/>
        <v>1.0629495987198667</v>
      </c>
      <c r="I555" s="6">
        <f t="shared" si="87"/>
        <v>1.4510000000000002E-6</v>
      </c>
      <c r="J555" s="5">
        <f t="shared" si="88"/>
        <v>1.369044703190903E-19</v>
      </c>
      <c r="K555" s="4">
        <f t="shared" si="89"/>
        <v>0.85448229874503367</v>
      </c>
      <c r="L555" s="21">
        <f t="shared" si="90"/>
        <v>0.82495732945625921</v>
      </c>
      <c r="M555" s="17">
        <f t="shared" si="91"/>
        <v>0.4541358082821314</v>
      </c>
    </row>
    <row r="556" spans="1:13" x14ac:dyDescent="0.2">
      <c r="A556">
        <v>0.37271180749999999</v>
      </c>
      <c r="B556">
        <v>1.062197447</v>
      </c>
      <c r="C556">
        <v>1450</v>
      </c>
      <c r="D556">
        <f t="shared" si="82"/>
        <v>0.68948563949999997</v>
      </c>
      <c r="E556" s="2">
        <f t="shared" si="83"/>
        <v>4.8919908887623942</v>
      </c>
      <c r="F556" s="2">
        <f t="shared" si="84"/>
        <v>0.20441575275562013</v>
      </c>
      <c r="G556" s="17">
        <f t="shared" si="85"/>
        <v>1.0583995702307778</v>
      </c>
      <c r="H556" s="17">
        <f t="shared" si="86"/>
        <v>1.0585902851789999</v>
      </c>
      <c r="I556" s="6">
        <f t="shared" si="87"/>
        <v>1.4500000000000001E-6</v>
      </c>
      <c r="J556" s="5">
        <f t="shared" si="88"/>
        <v>1.3699888719517242E-19</v>
      </c>
      <c r="K556" s="4">
        <f t="shared" si="89"/>
        <v>0.85507159688209922</v>
      </c>
      <c r="L556" s="21">
        <f t="shared" si="90"/>
        <v>0.81933360798664756</v>
      </c>
      <c r="M556" s="17">
        <f t="shared" si="91"/>
        <v>0.45258524279594214</v>
      </c>
    </row>
    <row r="557" spans="1:13" x14ac:dyDescent="0.2">
      <c r="A557">
        <v>0.37227630620000002</v>
      </c>
      <c r="B557">
        <v>1.065351009</v>
      </c>
      <c r="C557">
        <v>1449</v>
      </c>
      <c r="D557">
        <f t="shared" si="82"/>
        <v>0.69307470279999994</v>
      </c>
      <c r="E557" s="2">
        <f t="shared" si="83"/>
        <v>4.9325864185709891</v>
      </c>
      <c r="F557" s="2">
        <f t="shared" si="84"/>
        <v>0.20273339687167777</v>
      </c>
      <c r="G557" s="17">
        <f t="shared" si="85"/>
        <v>1.0639089859990392</v>
      </c>
      <c r="H557" s="17">
        <f t="shared" si="86"/>
        <v>1.0641006936989332</v>
      </c>
      <c r="I557" s="6">
        <f t="shared" si="87"/>
        <v>1.449E-6</v>
      </c>
      <c r="J557" s="5">
        <f t="shared" si="88"/>
        <v>1.3709343439130436E-19</v>
      </c>
      <c r="K557" s="4">
        <f t="shared" si="89"/>
        <v>0.85566170840513722</v>
      </c>
      <c r="L557" s="21">
        <f t="shared" si="90"/>
        <v>0.82902885614553046</v>
      </c>
      <c r="M557" s="17">
        <f t="shared" si="91"/>
        <v>0.45525510874276043</v>
      </c>
    </row>
    <row r="558" spans="1:13" x14ac:dyDescent="0.2">
      <c r="A558">
        <v>0.37085351350000001</v>
      </c>
      <c r="B558">
        <v>1.065986514</v>
      </c>
      <c r="C558">
        <v>1448</v>
      </c>
      <c r="D558">
        <f t="shared" si="82"/>
        <v>0.69513300050000004</v>
      </c>
      <c r="E558" s="2">
        <f t="shared" si="83"/>
        <v>4.9560194316845925</v>
      </c>
      <c r="F558" s="2">
        <f t="shared" si="84"/>
        <v>0.20177483437753424</v>
      </c>
      <c r="G558" s="17">
        <f t="shared" si="85"/>
        <v>1.0670685897330152</v>
      </c>
      <c r="H558" s="17">
        <f t="shared" si="86"/>
        <v>1.0672608667676666</v>
      </c>
      <c r="I558" s="6">
        <f t="shared" si="87"/>
        <v>1.4480000000000002E-6</v>
      </c>
      <c r="J558" s="5">
        <f t="shared" si="88"/>
        <v>1.371881121774862E-19</v>
      </c>
      <c r="K558" s="4">
        <f t="shared" si="89"/>
        <v>0.85625263499933968</v>
      </c>
      <c r="L558" s="21">
        <f t="shared" si="90"/>
        <v>0.83511255499282111</v>
      </c>
      <c r="M558" s="17">
        <f t="shared" si="91"/>
        <v>0.45692246470074688</v>
      </c>
    </row>
    <row r="559" spans="1:13" x14ac:dyDescent="0.2">
      <c r="A559">
        <v>0.37026560310000001</v>
      </c>
      <c r="B559">
        <v>1.0621852869999999</v>
      </c>
      <c r="C559">
        <v>1447</v>
      </c>
      <c r="D559">
        <f t="shared" si="82"/>
        <v>0.69191968389999992</v>
      </c>
      <c r="E559" s="2">
        <f t="shared" si="83"/>
        <v>4.9194854893343702</v>
      </c>
      <c r="F559" s="2">
        <f t="shared" si="84"/>
        <v>0.20327328989343249</v>
      </c>
      <c r="G559" s="17">
        <f t="shared" si="85"/>
        <v>1.0621359664648613</v>
      </c>
      <c r="H559" s="17">
        <f t="shared" si="86"/>
        <v>1.0623273546811332</v>
      </c>
      <c r="I559" s="6">
        <f t="shared" si="87"/>
        <v>1.4470000000000001E-6</v>
      </c>
      <c r="J559" s="5">
        <f t="shared" si="88"/>
        <v>1.3728292082446443E-19</v>
      </c>
      <c r="K559" s="4">
        <f t="shared" si="89"/>
        <v>0.85684437835455696</v>
      </c>
      <c r="L559" s="21">
        <f t="shared" si="90"/>
        <v>0.8285536458435705</v>
      </c>
      <c r="M559" s="17">
        <f t="shared" si="91"/>
        <v>0.45512461091539824</v>
      </c>
    </row>
    <row r="560" spans="1:13" x14ac:dyDescent="0.2">
      <c r="A560">
        <v>0.36870738860000002</v>
      </c>
      <c r="B560">
        <v>1.0643644329999999</v>
      </c>
      <c r="C560">
        <v>1446</v>
      </c>
      <c r="D560">
        <f t="shared" si="82"/>
        <v>0.69565704439999987</v>
      </c>
      <c r="E560" s="2">
        <f t="shared" si="83"/>
        <v>4.9620032501216205</v>
      </c>
      <c r="F560" s="2">
        <f t="shared" si="84"/>
        <v>0.20153150846394341</v>
      </c>
      <c r="G560" s="17">
        <f t="shared" si="85"/>
        <v>1.0678730268478243</v>
      </c>
      <c r="H560" s="17">
        <f t="shared" si="86"/>
        <v>1.0680654488354664</v>
      </c>
      <c r="I560" s="6">
        <f t="shared" si="87"/>
        <v>1.446E-6</v>
      </c>
      <c r="J560" s="5">
        <f t="shared" si="88"/>
        <v>1.3737786060373446E-19</v>
      </c>
      <c r="K560" s="4">
        <f t="shared" si="89"/>
        <v>0.85743694016531391</v>
      </c>
      <c r="L560" s="21">
        <f t="shared" si="90"/>
        <v>0.83868738776683349</v>
      </c>
      <c r="M560" s="17">
        <f t="shared" si="91"/>
        <v>0.45789938517288747</v>
      </c>
    </row>
    <row r="561" spans="1:13" x14ac:dyDescent="0.2">
      <c r="A561">
        <v>0.3674789369</v>
      </c>
      <c r="B561">
        <v>1.0617144110000001</v>
      </c>
      <c r="C561">
        <v>1445</v>
      </c>
      <c r="D561">
        <f t="shared" si="82"/>
        <v>0.69423547410000008</v>
      </c>
      <c r="E561" s="2">
        <f t="shared" si="83"/>
        <v>4.9457877449420691</v>
      </c>
      <c r="F561" s="2">
        <f t="shared" si="84"/>
        <v>0.20219225967039819</v>
      </c>
      <c r="G561" s="17">
        <f t="shared" si="85"/>
        <v>1.0656908357935428</v>
      </c>
      <c r="H561" s="17">
        <f t="shared" si="86"/>
        <v>1.0658828645682001</v>
      </c>
      <c r="I561" s="6">
        <f t="shared" si="87"/>
        <v>1.4450000000000001E-6</v>
      </c>
      <c r="J561" s="5">
        <f t="shared" si="88"/>
        <v>1.3747293178754326E-19</v>
      </c>
      <c r="K561" s="4">
        <f t="shared" si="89"/>
        <v>0.85803032213082608</v>
      </c>
      <c r="L561" s="21">
        <f t="shared" si="90"/>
        <v>0.83641966004021107</v>
      </c>
      <c r="M561" s="17">
        <f t="shared" si="91"/>
        <v>0.45727990881959024</v>
      </c>
    </row>
    <row r="562" spans="1:13" x14ac:dyDescent="0.2">
      <c r="A562">
        <v>0.36665770409999998</v>
      </c>
      <c r="B562">
        <v>1.062017202</v>
      </c>
      <c r="C562">
        <v>1444</v>
      </c>
      <c r="D562">
        <f t="shared" si="82"/>
        <v>0.69535949790000007</v>
      </c>
      <c r="E562" s="2">
        <f t="shared" si="83"/>
        <v>4.958604816322004</v>
      </c>
      <c r="F562" s="2">
        <f t="shared" si="84"/>
        <v>0.20166963027752233</v>
      </c>
      <c r="G562" s="17">
        <f t="shared" si="85"/>
        <v>1.0674162760909096</v>
      </c>
      <c r="H562" s="17">
        <f t="shared" si="86"/>
        <v>1.0676086157758</v>
      </c>
      <c r="I562" s="6">
        <f t="shared" si="87"/>
        <v>1.4440000000000001E-6</v>
      </c>
      <c r="J562" s="5">
        <f t="shared" si="88"/>
        <v>1.3756813464889198E-19</v>
      </c>
      <c r="K562" s="4">
        <f t="shared" si="89"/>
        <v>0.85862452595501648</v>
      </c>
      <c r="L562" s="21">
        <f t="shared" si="90"/>
        <v>0.84029294860500781</v>
      </c>
      <c r="M562" s="17">
        <f t="shared" si="91"/>
        <v>0.45833747081299381</v>
      </c>
    </row>
    <row r="563" spans="1:13" x14ac:dyDescent="0.2">
      <c r="A563">
        <v>0.36584129929999998</v>
      </c>
      <c r="B563">
        <v>1.059824944</v>
      </c>
      <c r="C563">
        <v>1443</v>
      </c>
      <c r="D563">
        <f t="shared" si="82"/>
        <v>0.69398364470000007</v>
      </c>
      <c r="E563" s="2">
        <f t="shared" si="83"/>
        <v>4.9429207185888258</v>
      </c>
      <c r="F563" s="2">
        <f t="shared" si="84"/>
        <v>0.20230953659428591</v>
      </c>
      <c r="G563" s="17">
        <f t="shared" si="85"/>
        <v>1.0653042633785976</v>
      </c>
      <c r="H563" s="17">
        <f t="shared" si="86"/>
        <v>1.0654962224960667</v>
      </c>
      <c r="I563" s="6">
        <f t="shared" si="87"/>
        <v>1.443E-6</v>
      </c>
      <c r="J563" s="5">
        <f t="shared" si="88"/>
        <v>1.3766346946153849E-19</v>
      </c>
      <c r="K563" s="4">
        <f t="shared" si="89"/>
        <v>0.85921955334653088</v>
      </c>
      <c r="L563" s="21">
        <f t="shared" si="90"/>
        <v>0.83813143995697703</v>
      </c>
      <c r="M563" s="17">
        <f t="shared" si="91"/>
        <v>0.45774759419274313</v>
      </c>
    </row>
    <row r="564" spans="1:13" x14ac:dyDescent="0.2">
      <c r="A564">
        <v>0.36461070179999999</v>
      </c>
      <c r="B564">
        <v>1.061722279</v>
      </c>
      <c r="C564">
        <v>1442</v>
      </c>
      <c r="D564">
        <f t="shared" si="82"/>
        <v>0.69711157720000005</v>
      </c>
      <c r="E564" s="2">
        <f t="shared" si="83"/>
        <v>4.978649780267669</v>
      </c>
      <c r="F564" s="2">
        <f t="shared" si="84"/>
        <v>0.20085767108250716</v>
      </c>
      <c r="G564" s="17">
        <f t="shared" si="85"/>
        <v>1.0701058172095255</v>
      </c>
      <c r="H564" s="17">
        <f t="shared" si="86"/>
        <v>1.0702986415277334</v>
      </c>
      <c r="I564" s="6">
        <f t="shared" si="87"/>
        <v>1.4420000000000001E-6</v>
      </c>
      <c r="J564" s="5">
        <f t="shared" si="88"/>
        <v>1.3775893650000001E-19</v>
      </c>
      <c r="K564" s="4">
        <f t="shared" si="89"/>
        <v>0.85981540601875439</v>
      </c>
      <c r="L564" s="21">
        <f t="shared" si="90"/>
        <v>0.84687710750502032</v>
      </c>
      <c r="M564" s="17">
        <f t="shared" si="91"/>
        <v>0.46012963051324468</v>
      </c>
    </row>
    <row r="565" spans="1:13" x14ac:dyDescent="0.2">
      <c r="A565">
        <v>0.36340063810000001</v>
      </c>
      <c r="B565">
        <v>1.0610233549999999</v>
      </c>
      <c r="C565">
        <v>1441</v>
      </c>
      <c r="D565">
        <f t="shared" si="82"/>
        <v>0.69762271689999988</v>
      </c>
      <c r="E565" s="2">
        <f t="shared" si="83"/>
        <v>4.9845128151027884</v>
      </c>
      <c r="F565" s="2">
        <f t="shared" si="84"/>
        <v>0.20062141218095725</v>
      </c>
      <c r="G565" s="17">
        <f t="shared" si="85"/>
        <v>1.0708904456452968</v>
      </c>
      <c r="H565" s="17">
        <f t="shared" si="86"/>
        <v>1.071083411347133</v>
      </c>
      <c r="I565" s="6">
        <f t="shared" si="87"/>
        <v>1.4410000000000001E-6</v>
      </c>
      <c r="J565" s="5">
        <f t="shared" si="88"/>
        <v>1.3785453603955589E-19</v>
      </c>
      <c r="K565" s="4">
        <f t="shared" si="89"/>
        <v>0.8604120856898293</v>
      </c>
      <c r="L565" s="21">
        <f t="shared" si="90"/>
        <v>0.84929700058619961</v>
      </c>
      <c r="M565" s="17">
        <f t="shared" si="91"/>
        <v>0.46078655595248208</v>
      </c>
    </row>
    <row r="566" spans="1:13" x14ac:dyDescent="0.2">
      <c r="A566">
        <v>0.36191222070000001</v>
      </c>
      <c r="B566">
        <v>1.061541796</v>
      </c>
      <c r="C566">
        <v>1440</v>
      </c>
      <c r="D566">
        <f t="shared" si="82"/>
        <v>0.69962957529999992</v>
      </c>
      <c r="E566" s="2">
        <f t="shared" si="83"/>
        <v>5.0075993605303477</v>
      </c>
      <c r="F566" s="2">
        <f t="shared" si="84"/>
        <v>0.19969648687991115</v>
      </c>
      <c r="G566" s="17">
        <f t="shared" si="85"/>
        <v>1.0739710871356902</v>
      </c>
      <c r="H566" s="17">
        <f t="shared" si="86"/>
        <v>1.0741646079439331</v>
      </c>
      <c r="I566" s="6">
        <f t="shared" si="87"/>
        <v>1.4400000000000002E-6</v>
      </c>
      <c r="J566" s="5">
        <f t="shared" si="88"/>
        <v>1.3795026835625001E-19</v>
      </c>
      <c r="K566" s="4">
        <f t="shared" si="89"/>
        <v>0.86100959408266931</v>
      </c>
      <c r="L566" s="21">
        <f t="shared" si="90"/>
        <v>0.85537717911512456</v>
      </c>
      <c r="M566" s="17">
        <f t="shared" si="91"/>
        <v>0.46243301653188773</v>
      </c>
    </row>
    <row r="567" spans="1:13" x14ac:dyDescent="0.2">
      <c r="A567">
        <v>0.36167708040000002</v>
      </c>
      <c r="B567">
        <v>1.0629719500000001</v>
      </c>
      <c r="C567">
        <v>1439</v>
      </c>
      <c r="D567">
        <f t="shared" si="82"/>
        <v>0.70129486960000009</v>
      </c>
      <c r="E567" s="2">
        <f t="shared" si="83"/>
        <v>5.0268377703876324</v>
      </c>
      <c r="F567" s="2">
        <f t="shared" si="84"/>
        <v>0.19893222054844381</v>
      </c>
      <c r="G567" s="17">
        <f t="shared" si="85"/>
        <v>1.0765274083561089</v>
      </c>
      <c r="H567" s="17">
        <f t="shared" si="86"/>
        <v>1.0767213897925334</v>
      </c>
      <c r="I567" s="6">
        <f t="shared" si="87"/>
        <v>1.4390000000000001E-6</v>
      </c>
      <c r="J567" s="5">
        <f t="shared" si="88"/>
        <v>1.380461337268937E-19</v>
      </c>
      <c r="K567" s="4">
        <f t="shared" si="89"/>
        <v>0.86160793292497839</v>
      </c>
      <c r="L567" s="21">
        <f t="shared" si="90"/>
        <v>0.86064898160927483</v>
      </c>
      <c r="M567" s="17">
        <f t="shared" si="91"/>
        <v>0.46385584549762732</v>
      </c>
    </row>
    <row r="568" spans="1:13" x14ac:dyDescent="0.2">
      <c r="A568">
        <v>0.36041304470000002</v>
      </c>
      <c r="B568">
        <v>1.0633177760000001</v>
      </c>
      <c r="C568">
        <v>1438</v>
      </c>
      <c r="D568">
        <f t="shared" si="82"/>
        <v>0.70290473130000009</v>
      </c>
      <c r="E568" s="2">
        <f t="shared" si="83"/>
        <v>5.045506050385181</v>
      </c>
      <c r="F568" s="2">
        <f t="shared" si="84"/>
        <v>0.19819617497508671</v>
      </c>
      <c r="G568" s="17">
        <f t="shared" si="85"/>
        <v>1.0789986373909104</v>
      </c>
      <c r="H568" s="17">
        <f t="shared" si="86"/>
        <v>1.0791930641226</v>
      </c>
      <c r="I568" s="6">
        <f t="shared" si="87"/>
        <v>1.438E-6</v>
      </c>
      <c r="J568" s="5">
        <f t="shared" si="88"/>
        <v>1.3814213242906816E-19</v>
      </c>
      <c r="K568" s="4">
        <f t="shared" si="89"/>
        <v>0.86220710394926547</v>
      </c>
      <c r="L568" s="21">
        <f t="shared" si="90"/>
        <v>0.86580778121205315</v>
      </c>
      <c r="M568" s="17">
        <f t="shared" si="91"/>
        <v>0.46524396320964045</v>
      </c>
    </row>
    <row r="569" spans="1:13" x14ac:dyDescent="0.2">
      <c r="A569">
        <v>0.3598152101</v>
      </c>
      <c r="B569">
        <v>1.0598874089999999</v>
      </c>
      <c r="C569">
        <v>1437</v>
      </c>
      <c r="D569">
        <f t="shared" si="82"/>
        <v>0.70007219889999983</v>
      </c>
      <c r="E569" s="2">
        <f t="shared" si="83"/>
        <v>5.0127055997937191</v>
      </c>
      <c r="F569" s="2">
        <f t="shared" si="84"/>
        <v>0.19949306419294835</v>
      </c>
      <c r="G569" s="17">
        <f t="shared" si="85"/>
        <v>1.0746505394711348</v>
      </c>
      <c r="H569" s="17">
        <f t="shared" si="86"/>
        <v>1.074844182711133</v>
      </c>
      <c r="I569" s="6">
        <f t="shared" si="87"/>
        <v>1.4370000000000002E-6</v>
      </c>
      <c r="J569" s="5">
        <f t="shared" si="88"/>
        <v>1.3823826474112735E-19</v>
      </c>
      <c r="K569" s="4">
        <f t="shared" si="89"/>
        <v>0.86280710889286272</v>
      </c>
      <c r="L569" s="21">
        <f t="shared" si="90"/>
        <v>0.86003960297211057</v>
      </c>
      <c r="M569" s="17">
        <f t="shared" si="91"/>
        <v>0.46369160089765227</v>
      </c>
    </row>
    <row r="570" spans="1:13" x14ac:dyDescent="0.2">
      <c r="A570">
        <v>0.358230561</v>
      </c>
      <c r="B570">
        <v>1.056840539</v>
      </c>
      <c r="C570">
        <v>1436</v>
      </c>
      <c r="D570">
        <f t="shared" si="82"/>
        <v>0.69860997799999991</v>
      </c>
      <c r="E570" s="2">
        <f t="shared" si="83"/>
        <v>4.9958567612196658</v>
      </c>
      <c r="F570" s="2">
        <f t="shared" si="84"/>
        <v>0.20016586699652786</v>
      </c>
      <c r="G570" s="17">
        <f t="shared" si="85"/>
        <v>1.0724059474397987</v>
      </c>
      <c r="H570" s="17">
        <f t="shared" si="86"/>
        <v>1.0725991862226665</v>
      </c>
      <c r="I570" s="6">
        <f t="shared" si="87"/>
        <v>1.4360000000000001E-6</v>
      </c>
      <c r="J570" s="5">
        <f t="shared" si="88"/>
        <v>1.3833453094220058E-19</v>
      </c>
      <c r="K570" s="4">
        <f t="shared" si="89"/>
        <v>0.86340794949794153</v>
      </c>
      <c r="L570" s="21">
        <f t="shared" si="90"/>
        <v>0.85764391796587747</v>
      </c>
      <c r="M570" s="17">
        <f t="shared" si="91"/>
        <v>0.46304533200483661</v>
      </c>
    </row>
    <row r="571" spans="1:13" x14ac:dyDescent="0.2">
      <c r="A571">
        <v>0.35826596620000001</v>
      </c>
      <c r="B571">
        <v>1.0596271749999999</v>
      </c>
      <c r="C571">
        <v>1435</v>
      </c>
      <c r="D571">
        <f t="shared" si="82"/>
        <v>0.70136120879999986</v>
      </c>
      <c r="E571" s="2">
        <f t="shared" si="83"/>
        <v>5.0276056868151837</v>
      </c>
      <c r="F571" s="2">
        <f t="shared" si="84"/>
        <v>0.19890183564365124</v>
      </c>
      <c r="G571" s="17">
        <f t="shared" si="85"/>
        <v>1.0766292427914428</v>
      </c>
      <c r="H571" s="17">
        <f t="shared" si="86"/>
        <v>1.0768232425775996</v>
      </c>
      <c r="I571" s="6">
        <f t="shared" si="87"/>
        <v>1.435E-6</v>
      </c>
      <c r="J571" s="5">
        <f t="shared" si="88"/>
        <v>1.3843093131219515E-19</v>
      </c>
      <c r="K571" s="4">
        <f t="shared" si="89"/>
        <v>0.86400962751152888</v>
      </c>
      <c r="L571" s="21">
        <f t="shared" si="90"/>
        <v>0.86561745533525669</v>
      </c>
      <c r="M571" s="17">
        <f t="shared" si="91"/>
        <v>0.46519282435761428</v>
      </c>
    </row>
    <row r="572" spans="1:13" x14ac:dyDescent="0.2">
      <c r="A572">
        <v>0.35646125670000001</v>
      </c>
      <c r="B572">
        <v>1.0616612430000001</v>
      </c>
      <c r="C572">
        <v>1434</v>
      </c>
      <c r="D572">
        <f t="shared" si="82"/>
        <v>0.70519998630000003</v>
      </c>
      <c r="E572" s="2">
        <f t="shared" si="83"/>
        <v>5.0722422389205217</v>
      </c>
      <c r="F572" s="2">
        <f t="shared" si="84"/>
        <v>0.19715146731888356</v>
      </c>
      <c r="G572" s="17">
        <f t="shared" si="85"/>
        <v>1.082521984022657</v>
      </c>
      <c r="H572" s="17">
        <f t="shared" si="86"/>
        <v>1.0827170456326001</v>
      </c>
      <c r="I572" s="6">
        <f t="shared" si="87"/>
        <v>1.4340000000000002E-6</v>
      </c>
      <c r="J572" s="5">
        <f t="shared" si="88"/>
        <v>1.3852746613179918E-19</v>
      </c>
      <c r="K572" s="4">
        <f t="shared" si="89"/>
        <v>0.86461214468552572</v>
      </c>
      <c r="L572" s="21">
        <f t="shared" si="90"/>
        <v>0.87633995151911515</v>
      </c>
      <c r="M572" s="17">
        <f t="shared" si="91"/>
        <v>0.46806515345598926</v>
      </c>
    </row>
    <row r="573" spans="1:13" x14ac:dyDescent="0.2">
      <c r="A573">
        <v>0.35489794609999997</v>
      </c>
      <c r="B573">
        <v>1.0591146950000001</v>
      </c>
      <c r="C573">
        <v>1433</v>
      </c>
      <c r="D573">
        <f t="shared" si="82"/>
        <v>0.70421674890000019</v>
      </c>
      <c r="E573" s="2">
        <f t="shared" si="83"/>
        <v>5.0607717339148843</v>
      </c>
      <c r="F573" s="2">
        <f t="shared" si="84"/>
        <v>0.19759832147703399</v>
      </c>
      <c r="G573" s="17">
        <f t="shared" si="85"/>
        <v>1.0810126588359144</v>
      </c>
      <c r="H573" s="17">
        <f t="shared" si="86"/>
        <v>1.0812074484778003</v>
      </c>
      <c r="I573" s="6">
        <f t="shared" si="87"/>
        <v>1.4330000000000001E-6</v>
      </c>
      <c r="J573" s="5">
        <f t="shared" si="88"/>
        <v>1.3862413568248431E-19</v>
      </c>
      <c r="K573" s="4">
        <f t="shared" si="89"/>
        <v>0.86521550277672288</v>
      </c>
      <c r="L573" s="21">
        <f t="shared" si="90"/>
        <v>0.875118052237847</v>
      </c>
      <c r="M573" s="17">
        <f t="shared" si="91"/>
        <v>0.46773872307032882</v>
      </c>
    </row>
    <row r="574" spans="1:13" x14ac:dyDescent="0.2">
      <c r="A574">
        <v>0.3542166054</v>
      </c>
      <c r="B574">
        <v>1.0590980050000001</v>
      </c>
      <c r="C574">
        <v>1432</v>
      </c>
      <c r="D574">
        <f t="shared" si="82"/>
        <v>0.70488139960000007</v>
      </c>
      <c r="E574" s="2">
        <f t="shared" si="83"/>
        <v>5.0685227434618465</v>
      </c>
      <c r="F574" s="2">
        <f t="shared" si="84"/>
        <v>0.19729614536897414</v>
      </c>
      <c r="G574" s="17">
        <f t="shared" si="85"/>
        <v>1.0820329353651597</v>
      </c>
      <c r="H574" s="17">
        <f t="shared" si="86"/>
        <v>1.0822279088525335</v>
      </c>
      <c r="I574" s="6">
        <f t="shared" si="87"/>
        <v>1.432E-6</v>
      </c>
      <c r="J574" s="5">
        <f t="shared" si="88"/>
        <v>1.387209402465084E-19</v>
      </c>
      <c r="K574" s="4">
        <f t="shared" si="89"/>
        <v>0.86581970354681836</v>
      </c>
      <c r="L574" s="21">
        <f t="shared" si="90"/>
        <v>0.87799569947975842</v>
      </c>
      <c r="M574" s="17">
        <f t="shared" si="91"/>
        <v>0.46850712360639685</v>
      </c>
    </row>
    <row r="575" spans="1:13" x14ac:dyDescent="0.2">
      <c r="A575">
        <v>0.35364970559999998</v>
      </c>
      <c r="B575">
        <v>1.0565915109999999</v>
      </c>
      <c r="C575">
        <v>1431</v>
      </c>
      <c r="D575">
        <f t="shared" si="82"/>
        <v>0.70294180539999995</v>
      </c>
      <c r="E575" s="2">
        <f t="shared" si="83"/>
        <v>5.0459367848017784</v>
      </c>
      <c r="F575" s="2">
        <f t="shared" si="84"/>
        <v>0.19817925642904846</v>
      </c>
      <c r="G575" s="17">
        <f t="shared" si="85"/>
        <v>1.0790555482375743</v>
      </c>
      <c r="H575" s="17">
        <f t="shared" si="86"/>
        <v>1.0792499852241333</v>
      </c>
      <c r="I575" s="6">
        <f t="shared" si="87"/>
        <v>1.4310000000000001E-6</v>
      </c>
      <c r="J575" s="5">
        <f t="shared" si="88"/>
        <v>1.3881788010691826E-19</v>
      </c>
      <c r="K575" s="4">
        <f t="shared" si="89"/>
        <v>0.86642474876243458</v>
      </c>
      <c r="L575" s="21">
        <f t="shared" si="90"/>
        <v>0.87439124585313321</v>
      </c>
      <c r="M575" s="17">
        <f t="shared" si="91"/>
        <v>0.46754444864984046</v>
      </c>
    </row>
    <row r="576" spans="1:13" x14ac:dyDescent="0.2">
      <c r="A576">
        <v>0.3518610895</v>
      </c>
      <c r="B576">
        <v>1.056746602</v>
      </c>
      <c r="C576">
        <v>1430</v>
      </c>
      <c r="D576">
        <f t="shared" si="82"/>
        <v>0.70488551249999998</v>
      </c>
      <c r="E576" s="2">
        <f t="shared" si="83"/>
        <v>5.068570744131371</v>
      </c>
      <c r="F576" s="2">
        <f t="shared" si="84"/>
        <v>0.19729427692369628</v>
      </c>
      <c r="G576" s="17">
        <f t="shared" si="85"/>
        <v>1.0820392488999788</v>
      </c>
      <c r="H576" s="17">
        <f t="shared" si="86"/>
        <v>1.082234223525</v>
      </c>
      <c r="I576" s="6">
        <f t="shared" si="87"/>
        <v>1.4300000000000001E-6</v>
      </c>
      <c r="J576" s="5">
        <f t="shared" si="88"/>
        <v>1.3891495554755246E-19</v>
      </c>
      <c r="K576" s="4">
        <f t="shared" si="89"/>
        <v>0.86703064019513554</v>
      </c>
      <c r="L576" s="21">
        <f t="shared" si="90"/>
        <v>0.88046362365455233</v>
      </c>
      <c r="M576" s="17">
        <f t="shared" si="91"/>
        <v>0.46916511583198306</v>
      </c>
    </row>
    <row r="577" spans="1:13" x14ac:dyDescent="0.2">
      <c r="A577">
        <v>0.35120454429999998</v>
      </c>
      <c r="B577">
        <v>1.0567817690000001</v>
      </c>
      <c r="C577">
        <v>1429</v>
      </c>
      <c r="D577">
        <f t="shared" si="82"/>
        <v>0.70557722470000006</v>
      </c>
      <c r="E577" s="2">
        <f t="shared" si="83"/>
        <v>5.0766500218846735</v>
      </c>
      <c r="F577" s="2">
        <f t="shared" si="84"/>
        <v>0.19698029127262084</v>
      </c>
      <c r="G577" s="17">
        <f t="shared" si="85"/>
        <v>1.083101066366887</v>
      </c>
      <c r="H577" s="17">
        <f t="shared" si="86"/>
        <v>1.0832962323227333</v>
      </c>
      <c r="I577" s="6">
        <f t="shared" si="87"/>
        <v>1.429E-6</v>
      </c>
      <c r="J577" s="5">
        <f t="shared" si="88"/>
        <v>1.3901216685304411E-19</v>
      </c>
      <c r="K577" s="4">
        <f t="shared" si="89"/>
        <v>0.86763737962144438</v>
      </c>
      <c r="L577" s="21">
        <f t="shared" si="90"/>
        <v>0.88342762061669533</v>
      </c>
      <c r="M577" s="17">
        <f t="shared" si="91"/>
        <v>0.46995415218313991</v>
      </c>
    </row>
    <row r="578" spans="1:13" x14ac:dyDescent="0.2">
      <c r="A578">
        <v>0.34997102619999998</v>
      </c>
      <c r="B578">
        <v>1.059675455</v>
      </c>
      <c r="C578">
        <v>1428</v>
      </c>
      <c r="D578">
        <f t="shared" si="82"/>
        <v>0.70970442880000006</v>
      </c>
      <c r="E578" s="2">
        <f t="shared" si="83"/>
        <v>5.1251246064713776</v>
      </c>
      <c r="F578" s="2">
        <f t="shared" si="84"/>
        <v>0.19511720724552198</v>
      </c>
      <c r="G578" s="17">
        <f t="shared" si="85"/>
        <v>1.0894365587911563</v>
      </c>
      <c r="H578" s="17">
        <f t="shared" si="86"/>
        <v>1.0896328663509334</v>
      </c>
      <c r="I578" s="6">
        <f t="shared" si="87"/>
        <v>1.4280000000000001E-6</v>
      </c>
      <c r="J578" s="5">
        <f t="shared" si="88"/>
        <v>1.3910951430882354E-19</v>
      </c>
      <c r="K578" s="4">
        <f t="shared" si="89"/>
        <v>0.86824496882285984</v>
      </c>
      <c r="L578" s="21">
        <f t="shared" si="90"/>
        <v>0.89504514136516888</v>
      </c>
      <c r="M578" s="17">
        <f t="shared" si="91"/>
        <v>0.47303412703661479</v>
      </c>
    </row>
    <row r="579" spans="1:13" x14ac:dyDescent="0.2">
      <c r="A579">
        <v>0.34902474280000001</v>
      </c>
      <c r="B579">
        <v>1.057050705</v>
      </c>
      <c r="C579">
        <v>1427</v>
      </c>
      <c r="D579">
        <f t="shared" si="82"/>
        <v>0.70802596220000003</v>
      </c>
      <c r="E579" s="2">
        <f t="shared" si="83"/>
        <v>5.1053551896569704</v>
      </c>
      <c r="F579" s="2">
        <f t="shared" si="84"/>
        <v>0.19587275769292561</v>
      </c>
      <c r="G579" s="17">
        <f t="shared" si="85"/>
        <v>1.0868600173429905</v>
      </c>
      <c r="H579" s="17">
        <f t="shared" si="86"/>
        <v>1.0870558606310667</v>
      </c>
      <c r="I579" s="6">
        <f t="shared" si="87"/>
        <v>1.4270000000000001E-6</v>
      </c>
      <c r="J579" s="5">
        <f t="shared" si="88"/>
        <v>1.3920699820112125E-19</v>
      </c>
      <c r="K579" s="4">
        <f t="shared" si="89"/>
        <v>0.8688534095858752</v>
      </c>
      <c r="L579" s="21">
        <f t="shared" si="90"/>
        <v>0.89206549870812568</v>
      </c>
      <c r="M579" s="17">
        <f t="shared" si="91"/>
        <v>0.47224609545980517</v>
      </c>
    </row>
    <row r="580" spans="1:13" x14ac:dyDescent="0.2">
      <c r="A580">
        <v>0.34765076639999998</v>
      </c>
      <c r="B580">
        <v>1.0550849440000001</v>
      </c>
      <c r="C580">
        <v>1426</v>
      </c>
      <c r="D580">
        <f t="shared" si="82"/>
        <v>0.70743417760000016</v>
      </c>
      <c r="E580" s="2">
        <f t="shared" si="83"/>
        <v>5.098403194649852</v>
      </c>
      <c r="F580" s="2">
        <f t="shared" si="84"/>
        <v>0.19613984257843264</v>
      </c>
      <c r="G580" s="17">
        <f t="shared" si="85"/>
        <v>1.0859515944108418</v>
      </c>
      <c r="H580" s="17">
        <f t="shared" si="86"/>
        <v>1.0861472740085336</v>
      </c>
      <c r="I580" s="6">
        <f t="shared" si="87"/>
        <v>1.426E-6</v>
      </c>
      <c r="J580" s="5">
        <f t="shared" si="88"/>
        <v>1.3930461881697058E-19</v>
      </c>
      <c r="K580" s="4">
        <f t="shared" si="89"/>
        <v>0.86946270370199441</v>
      </c>
      <c r="L580" s="21">
        <f t="shared" si="90"/>
        <v>0.89182439475588959</v>
      </c>
      <c r="M580" s="17">
        <f t="shared" si="91"/>
        <v>0.47218227273900532</v>
      </c>
    </row>
    <row r="581" spans="1:13" x14ac:dyDescent="0.2">
      <c r="A581">
        <v>0.34739956259999999</v>
      </c>
      <c r="B581">
        <v>1.0558955670000001</v>
      </c>
      <c r="C581">
        <v>1425</v>
      </c>
      <c r="D581">
        <f t="shared" si="82"/>
        <v>0.70849600440000016</v>
      </c>
      <c r="E581" s="2">
        <f t="shared" si="83"/>
        <v>5.1108837689587707</v>
      </c>
      <c r="F581" s="2">
        <f t="shared" si="84"/>
        <v>0.19566087690617309</v>
      </c>
      <c r="G581" s="17">
        <f t="shared" si="85"/>
        <v>1.0875815587848561</v>
      </c>
      <c r="H581" s="17">
        <f t="shared" si="86"/>
        <v>1.0877775320888001</v>
      </c>
      <c r="I581" s="6">
        <f t="shared" si="87"/>
        <v>1.4250000000000001E-6</v>
      </c>
      <c r="J581" s="5">
        <f t="shared" si="88"/>
        <v>1.3940237644421055E-19</v>
      </c>
      <c r="K581" s="4">
        <f t="shared" si="89"/>
        <v>0.87007285296775005</v>
      </c>
      <c r="L581" s="21">
        <f t="shared" si="90"/>
        <v>0.89575946444680787</v>
      </c>
      <c r="M581" s="17">
        <f t="shared" si="91"/>
        <v>0.47322285036936029</v>
      </c>
    </row>
    <row r="582" spans="1:13" x14ac:dyDescent="0.2">
      <c r="A582">
        <v>0.34581384059999998</v>
      </c>
      <c r="B582">
        <v>1.057436466</v>
      </c>
      <c r="C582">
        <v>1424</v>
      </c>
      <c r="D582">
        <f t="shared" si="82"/>
        <v>0.71162262539999999</v>
      </c>
      <c r="E582" s="2">
        <f t="shared" si="83"/>
        <v>5.1478113773865957</v>
      </c>
      <c r="F582" s="2">
        <f t="shared" si="84"/>
        <v>0.19425731183407752</v>
      </c>
      <c r="G582" s="17">
        <f t="shared" si="85"/>
        <v>1.0923810993888841</v>
      </c>
      <c r="H582" s="17">
        <f t="shared" si="86"/>
        <v>1.0925779375308</v>
      </c>
      <c r="I582" s="6">
        <f t="shared" si="87"/>
        <v>1.424E-6</v>
      </c>
      <c r="J582" s="5">
        <f t="shared" si="88"/>
        <v>1.3950027137148878E-19</v>
      </c>
      <c r="K582" s="4">
        <f t="shared" si="89"/>
        <v>0.8706838591847218</v>
      </c>
      <c r="L582" s="21">
        <f t="shared" si="90"/>
        <v>0.90495261674364447</v>
      </c>
      <c r="M582" s="17">
        <f t="shared" si="91"/>
        <v>0.47564498755470042</v>
      </c>
    </row>
    <row r="583" spans="1:13" x14ac:dyDescent="0.2">
      <c r="A583">
        <v>0.3455209434</v>
      </c>
      <c r="B583">
        <v>1.0565330980000001</v>
      </c>
      <c r="C583">
        <v>1423</v>
      </c>
      <c r="D583">
        <f t="shared" ref="D583:D646" si="92">B583-A583</f>
        <v>0.71101215460000011</v>
      </c>
      <c r="E583" s="2">
        <f t="shared" ref="E583:E646" si="93">10^D583</f>
        <v>5.1405803832381949</v>
      </c>
      <c r="F583" s="2">
        <f t="shared" ref="F583:F646" si="94">1/E583</f>
        <v>0.19453056375904235</v>
      </c>
      <c r="G583" s="17">
        <f t="shared" ref="G583:G646" si="95">-LN(F583)/($F$3)</f>
        <v>1.0914439920796921</v>
      </c>
      <c r="H583" s="17">
        <f t="shared" ref="H583:H646" si="96">2.303*(D583/$F$3)</f>
        <v>1.0916406613625336</v>
      </c>
      <c r="I583" s="6">
        <f t="shared" ref="I583:I646" si="97">(C583)*10^-9</f>
        <v>1.4230000000000002E-6</v>
      </c>
      <c r="J583" s="5">
        <f t="shared" ref="J583:J646" si="98">((6.626196*10^-34)*(2.997925*10^8))/I583</f>
        <v>1.3959830388826424E-19</v>
      </c>
      <c r="K583" s="4">
        <f t="shared" ref="K583:K646" si="99">J583/(1.602192*10^-19)</f>
        <v>0.87129572415955292</v>
      </c>
      <c r="L583" s="21">
        <f t="shared" ref="L583:L646" si="100">($H583*$K583)^2</f>
        <v>0.90467080087124907</v>
      </c>
      <c r="M583" s="17">
        <f t="shared" ref="M583:M646" si="101">($H583*$K583)^1/2</f>
        <v>0.47557092028194098</v>
      </c>
    </row>
    <row r="584" spans="1:13" x14ac:dyDescent="0.2">
      <c r="A584">
        <v>0.34426295759999997</v>
      </c>
      <c r="B584">
        <v>1.052729011</v>
      </c>
      <c r="C584">
        <v>1422</v>
      </c>
      <c r="D584">
        <f t="shared" si="92"/>
        <v>0.70846605340000002</v>
      </c>
      <c r="E584" s="2">
        <f t="shared" si="93"/>
        <v>5.1105313104131538</v>
      </c>
      <c r="F584" s="2">
        <f t="shared" si="94"/>
        <v>0.19567437107026675</v>
      </c>
      <c r="G584" s="17">
        <f t="shared" si="95"/>
        <v>1.0875355823007757</v>
      </c>
      <c r="H584" s="17">
        <f t="shared" si="96"/>
        <v>1.0877315473201332</v>
      </c>
      <c r="I584" s="6">
        <f t="shared" si="97"/>
        <v>1.4220000000000001E-6</v>
      </c>
      <c r="J584" s="5">
        <f t="shared" si="98"/>
        <v>1.3969647428481014E-19</v>
      </c>
      <c r="K584" s="4">
        <f t="shared" si="99"/>
        <v>0.87190844970396897</v>
      </c>
      <c r="L584" s="21">
        <f t="shared" si="100"/>
        <v>0.89946697408283172</v>
      </c>
      <c r="M584" s="17">
        <f t="shared" si="101"/>
        <v>0.47420116355899838</v>
      </c>
    </row>
    <row r="585" spans="1:13" x14ac:dyDescent="0.2">
      <c r="A585">
        <v>0.3429246843</v>
      </c>
      <c r="B585">
        <v>1.056118965</v>
      </c>
      <c r="C585">
        <v>1421</v>
      </c>
      <c r="D585">
        <f t="shared" si="92"/>
        <v>0.71319428070000002</v>
      </c>
      <c r="E585" s="2">
        <f t="shared" si="93"/>
        <v>5.1664743870165619</v>
      </c>
      <c r="F585" s="2">
        <f t="shared" si="94"/>
        <v>0.19355559034861705</v>
      </c>
      <c r="G585" s="17">
        <f t="shared" si="95"/>
        <v>1.0947936794322874</v>
      </c>
      <c r="H585" s="17">
        <f t="shared" si="96"/>
        <v>1.0949909523014001</v>
      </c>
      <c r="I585" s="6">
        <f t="shared" si="97"/>
        <v>1.421E-6</v>
      </c>
      <c r="J585" s="5">
        <f t="shared" si="98"/>
        <v>1.3979478285221677E-19</v>
      </c>
      <c r="K585" s="4">
        <f t="shared" si="99"/>
        <v>0.87252203763479508</v>
      </c>
      <c r="L585" s="21">
        <f t="shared" si="100"/>
        <v>0.91279630047041249</v>
      </c>
      <c r="M585" s="17">
        <f t="shared" si="101"/>
        <v>0.47770186844684115</v>
      </c>
    </row>
    <row r="586" spans="1:13" x14ac:dyDescent="0.2">
      <c r="A586">
        <v>0.34267079830000002</v>
      </c>
      <c r="B586">
        <v>1.0546967979999999</v>
      </c>
      <c r="C586">
        <v>1420</v>
      </c>
      <c r="D586">
        <f t="shared" si="92"/>
        <v>0.71202599969999991</v>
      </c>
      <c r="E586" s="2">
        <f t="shared" si="93"/>
        <v>5.1525949045186623</v>
      </c>
      <c r="F586" s="2">
        <f t="shared" si="94"/>
        <v>0.19407696869843807</v>
      </c>
      <c r="G586" s="17">
        <f t="shared" si="95"/>
        <v>1.0930003018222685</v>
      </c>
      <c r="H586" s="17">
        <f t="shared" si="96"/>
        <v>1.0931972515393997</v>
      </c>
      <c r="I586" s="6">
        <f t="shared" si="97"/>
        <v>1.4200000000000002E-6</v>
      </c>
      <c r="J586" s="5">
        <f t="shared" si="98"/>
        <v>1.3989322988239437E-19</v>
      </c>
      <c r="K586" s="4">
        <f t="shared" si="99"/>
        <v>0.87313648977397451</v>
      </c>
      <c r="L586" s="21">
        <f t="shared" si="100"/>
        <v>0.9110901244013121</v>
      </c>
      <c r="M586" s="17">
        <f t="shared" si="101"/>
        <v>0.47725520541983407</v>
      </c>
    </row>
    <row r="587" spans="1:13" x14ac:dyDescent="0.2">
      <c r="A587">
        <v>0.34049367899999999</v>
      </c>
      <c r="B587">
        <v>1.0550725459999999</v>
      </c>
      <c r="C587">
        <v>1419</v>
      </c>
      <c r="D587">
        <f t="shared" si="92"/>
        <v>0.71457886699999995</v>
      </c>
      <c r="E587" s="2">
        <f t="shared" si="93"/>
        <v>5.1829720518632616</v>
      </c>
      <c r="F587" s="2">
        <f t="shared" si="94"/>
        <v>0.19293949301549934</v>
      </c>
      <c r="G587" s="17">
        <f t="shared" si="95"/>
        <v>1.0969190979485166</v>
      </c>
      <c r="H587" s="17">
        <f t="shared" si="96"/>
        <v>1.0971167538006665</v>
      </c>
      <c r="I587" s="6">
        <f t="shared" si="97"/>
        <v>1.4190000000000001E-6</v>
      </c>
      <c r="J587" s="5">
        <f t="shared" si="98"/>
        <v>1.3999181566807613E-19</v>
      </c>
      <c r="K587" s="4">
        <f t="shared" si="99"/>
        <v>0.87375180794858631</v>
      </c>
      <c r="L587" s="21">
        <f t="shared" si="100"/>
        <v>0.91892881292287087</v>
      </c>
      <c r="M587" s="17">
        <f t="shared" si="101"/>
        <v>0.47930387358200821</v>
      </c>
    </row>
    <row r="588" spans="1:13" x14ac:dyDescent="0.2">
      <c r="A588">
        <v>0.34005069729999998</v>
      </c>
      <c r="B588">
        <v>1.0551054479999999</v>
      </c>
      <c r="C588">
        <v>1418</v>
      </c>
      <c r="D588">
        <f t="shared" si="92"/>
        <v>0.71505475070000002</v>
      </c>
      <c r="E588" s="2">
        <f t="shared" si="93"/>
        <v>5.1886544721069647</v>
      </c>
      <c r="F588" s="2">
        <f t="shared" si="94"/>
        <v>0.19272819290160373</v>
      </c>
      <c r="G588" s="17">
        <f t="shared" si="95"/>
        <v>1.0976496064242627</v>
      </c>
      <c r="H588" s="17">
        <f t="shared" si="96"/>
        <v>1.0978473939080666</v>
      </c>
      <c r="I588" s="6">
        <f t="shared" si="97"/>
        <v>1.418E-6</v>
      </c>
      <c r="J588" s="5">
        <f t="shared" si="98"/>
        <v>1.400905405028209E-19</v>
      </c>
      <c r="K588" s="4">
        <f t="shared" si="99"/>
        <v>0.87436799399086318</v>
      </c>
      <c r="L588" s="21">
        <f t="shared" si="100"/>
        <v>0.92145144314454663</v>
      </c>
      <c r="M588" s="17">
        <f t="shared" si="101"/>
        <v>0.4799613117597466</v>
      </c>
    </row>
    <row r="589" spans="1:13" x14ac:dyDescent="0.2">
      <c r="A589">
        <v>0.3389016688</v>
      </c>
      <c r="B589">
        <v>1.053458571</v>
      </c>
      <c r="C589">
        <v>1417</v>
      </c>
      <c r="D589">
        <f t="shared" si="92"/>
        <v>0.71455690220000001</v>
      </c>
      <c r="E589" s="2">
        <f t="shared" si="93"/>
        <v>5.1827099254249429</v>
      </c>
      <c r="F589" s="2">
        <f t="shared" si="94"/>
        <v>0.19294925133553709</v>
      </c>
      <c r="G589" s="17">
        <f t="shared" si="95"/>
        <v>1.0968853807344829</v>
      </c>
      <c r="H589" s="17">
        <f t="shared" si="96"/>
        <v>1.0970830305110666</v>
      </c>
      <c r="I589" s="6">
        <f t="shared" si="97"/>
        <v>1.4170000000000002E-6</v>
      </c>
      <c r="J589" s="5">
        <f t="shared" si="98"/>
        <v>1.4018940468101623E-19</v>
      </c>
      <c r="K589" s="4">
        <f t="shared" si="99"/>
        <v>0.87498504973821012</v>
      </c>
      <c r="L589" s="21">
        <f t="shared" si="100"/>
        <v>0.92146800476240986</v>
      </c>
      <c r="M589" s="17">
        <f t="shared" si="101"/>
        <v>0.47996562500933593</v>
      </c>
    </row>
    <row r="590" spans="1:13" x14ac:dyDescent="0.2">
      <c r="A590">
        <v>0.33841043710000002</v>
      </c>
      <c r="B590">
        <v>1.0514909029999999</v>
      </c>
      <c r="C590">
        <v>1416</v>
      </c>
      <c r="D590">
        <f t="shared" si="92"/>
        <v>0.71308046589999985</v>
      </c>
      <c r="E590" s="2">
        <f t="shared" si="93"/>
        <v>5.1651205954547521</v>
      </c>
      <c r="F590" s="2">
        <f t="shared" si="94"/>
        <v>0.19360632177300735</v>
      </c>
      <c r="G590" s="17">
        <f t="shared" si="95"/>
        <v>1.0946189672577258</v>
      </c>
      <c r="H590" s="17">
        <f t="shared" si="96"/>
        <v>1.0948162086451332</v>
      </c>
      <c r="I590" s="6">
        <f t="shared" si="97"/>
        <v>1.4160000000000001E-6</v>
      </c>
      <c r="J590" s="5">
        <f t="shared" si="98"/>
        <v>1.4028840849788138E-19</v>
      </c>
      <c r="K590" s="4">
        <f t="shared" si="99"/>
        <v>0.8756029770332231</v>
      </c>
      <c r="L590" s="21">
        <f t="shared" si="100"/>
        <v>0.91896060912386102</v>
      </c>
      <c r="M590" s="17">
        <f t="shared" si="101"/>
        <v>0.47931216579695246</v>
      </c>
    </row>
    <row r="591" spans="1:13" x14ac:dyDescent="0.2">
      <c r="A591">
        <v>0.33727809790000002</v>
      </c>
      <c r="B591">
        <v>1.0527352089999999</v>
      </c>
      <c r="C591">
        <v>1415</v>
      </c>
      <c r="D591">
        <f t="shared" si="92"/>
        <v>0.71545711109999988</v>
      </c>
      <c r="E591" s="2">
        <f t="shared" si="93"/>
        <v>5.1934638274489284</v>
      </c>
      <c r="F591" s="2">
        <f t="shared" si="94"/>
        <v>0.1925497188821681</v>
      </c>
      <c r="G591" s="17">
        <f t="shared" si="95"/>
        <v>1.0982672524636297</v>
      </c>
      <c r="H591" s="17">
        <f t="shared" si="96"/>
        <v>1.0984651512421999</v>
      </c>
      <c r="I591" s="6">
        <f t="shared" si="97"/>
        <v>1.415E-6</v>
      </c>
      <c r="J591" s="5">
        <f t="shared" si="98"/>
        <v>1.4038755224946999E-19</v>
      </c>
      <c r="K591" s="4">
        <f t="shared" si="99"/>
        <v>0.87622177772370591</v>
      </c>
      <c r="L591" s="21">
        <f t="shared" si="100"/>
        <v>0.92640449360961874</v>
      </c>
      <c r="M591" s="17">
        <f t="shared" si="101"/>
        <v>0.48124954379448992</v>
      </c>
    </row>
    <row r="592" spans="1:13" x14ac:dyDescent="0.2">
      <c r="A592">
        <v>0.33680376410000001</v>
      </c>
      <c r="B592">
        <v>1.052619457</v>
      </c>
      <c r="C592">
        <v>1414</v>
      </c>
      <c r="D592">
        <f t="shared" si="92"/>
        <v>0.71581569290000002</v>
      </c>
      <c r="E592" s="2">
        <f t="shared" si="93"/>
        <v>5.1977536600561178</v>
      </c>
      <c r="F592" s="2">
        <f t="shared" si="94"/>
        <v>0.1923908029125804</v>
      </c>
      <c r="G592" s="17">
        <f t="shared" si="95"/>
        <v>1.0988176958684959</v>
      </c>
      <c r="H592" s="17">
        <f t="shared" si="96"/>
        <v>1.0990156938324667</v>
      </c>
      <c r="I592" s="6">
        <f t="shared" si="97"/>
        <v>1.4140000000000001E-6</v>
      </c>
      <c r="J592" s="5">
        <f t="shared" si="98"/>
        <v>1.4048683623267328E-19</v>
      </c>
      <c r="K592" s="4">
        <f t="shared" si="99"/>
        <v>0.87684145366269006</v>
      </c>
      <c r="L592" s="21">
        <f t="shared" si="100"/>
        <v>0.9286454497124218</v>
      </c>
      <c r="M592" s="17">
        <f t="shared" si="101"/>
        <v>0.48183125928908499</v>
      </c>
    </row>
    <row r="593" spans="1:13" x14ac:dyDescent="0.2">
      <c r="A593">
        <v>0.33581185340000003</v>
      </c>
      <c r="B593">
        <v>1.053748369</v>
      </c>
      <c r="C593">
        <v>1413</v>
      </c>
      <c r="D593">
        <f t="shared" si="92"/>
        <v>0.71793651559999994</v>
      </c>
      <c r="E593" s="2">
        <f t="shared" si="93"/>
        <v>5.2231983162827413</v>
      </c>
      <c r="F593" s="2">
        <f t="shared" si="94"/>
        <v>0.19145357680228434</v>
      </c>
      <c r="G593" s="17">
        <f t="shared" si="95"/>
        <v>1.1020732790244314</v>
      </c>
      <c r="H593" s="17">
        <f t="shared" si="96"/>
        <v>1.1022718636178666</v>
      </c>
      <c r="I593" s="6">
        <f t="shared" si="97"/>
        <v>1.4130000000000001E-6</v>
      </c>
      <c r="J593" s="5">
        <f t="shared" si="98"/>
        <v>1.4058626074522294E-19</v>
      </c>
      <c r="K593" s="4">
        <f t="shared" si="99"/>
        <v>0.87746200670845287</v>
      </c>
      <c r="L593" s="21">
        <f t="shared" si="100"/>
        <v>0.9354790924805465</v>
      </c>
      <c r="M593" s="17">
        <f t="shared" si="101"/>
        <v>0.48360084069419962</v>
      </c>
    </row>
    <row r="594" spans="1:13" x14ac:dyDescent="0.2">
      <c r="A594">
        <v>0.33495160940000002</v>
      </c>
      <c r="B594">
        <v>1.0515273810000001</v>
      </c>
      <c r="C594">
        <v>1412</v>
      </c>
      <c r="D594">
        <f t="shared" si="92"/>
        <v>0.71657577160000008</v>
      </c>
      <c r="E594" s="2">
        <f t="shared" si="93"/>
        <v>5.206858452264246</v>
      </c>
      <c r="F594" s="2">
        <f t="shared" si="94"/>
        <v>0.19205438541643891</v>
      </c>
      <c r="G594" s="17">
        <f t="shared" si="95"/>
        <v>1.0999844597912443</v>
      </c>
      <c r="H594" s="17">
        <f t="shared" si="96"/>
        <v>1.1001826679965334</v>
      </c>
      <c r="I594" s="6">
        <f t="shared" si="97"/>
        <v>1.412E-6</v>
      </c>
      <c r="J594" s="5">
        <f t="shared" si="98"/>
        <v>1.4068582608569408E-19</v>
      </c>
      <c r="K594" s="4">
        <f t="shared" si="99"/>
        <v>0.87808343872453543</v>
      </c>
      <c r="L594" s="21">
        <f t="shared" si="100"/>
        <v>0.9332568151387598</v>
      </c>
      <c r="M594" s="17">
        <f t="shared" si="101"/>
        <v>0.483026090169765</v>
      </c>
    </row>
    <row r="595" spans="1:13" x14ac:dyDescent="0.2">
      <c r="A595">
        <v>0.33439785239999997</v>
      </c>
      <c r="B595">
        <v>1.048633814</v>
      </c>
      <c r="C595">
        <v>1411</v>
      </c>
      <c r="D595">
        <f t="shared" si="92"/>
        <v>0.71423596160000002</v>
      </c>
      <c r="E595" s="2">
        <f t="shared" si="93"/>
        <v>5.1788813536731713</v>
      </c>
      <c r="F595" s="2">
        <f t="shared" si="94"/>
        <v>0.19309189218840481</v>
      </c>
      <c r="G595" s="17">
        <f t="shared" si="95"/>
        <v>1.0963927187069518</v>
      </c>
      <c r="H595" s="17">
        <f t="shared" si="96"/>
        <v>1.0965902797098668</v>
      </c>
      <c r="I595" s="6">
        <f t="shared" si="97"/>
        <v>1.4110000000000001E-6</v>
      </c>
      <c r="J595" s="5">
        <f t="shared" si="98"/>
        <v>1.4078553255350816E-19</v>
      </c>
      <c r="K595" s="4">
        <f t="shared" si="99"/>
        <v>0.87870575157976172</v>
      </c>
      <c r="L595" s="21">
        <f t="shared" si="100"/>
        <v>0.92848677467356999</v>
      </c>
      <c r="M595" s="17">
        <f t="shared" si="101"/>
        <v>0.4817900929537598</v>
      </c>
    </row>
    <row r="596" spans="1:13" x14ac:dyDescent="0.2">
      <c r="A596">
        <v>0.33328956370000001</v>
      </c>
      <c r="B596">
        <v>1.0533604620000001</v>
      </c>
      <c r="C596">
        <v>1410</v>
      </c>
      <c r="D596">
        <f t="shared" si="92"/>
        <v>0.72007089830000015</v>
      </c>
      <c r="E596" s="2">
        <f t="shared" si="93"/>
        <v>5.2489314172988051</v>
      </c>
      <c r="F596" s="2">
        <f t="shared" si="94"/>
        <v>0.19051496780931804</v>
      </c>
      <c r="G596" s="17">
        <f t="shared" si="95"/>
        <v>1.1053496775496081</v>
      </c>
      <c r="H596" s="17">
        <f t="shared" si="96"/>
        <v>1.1055488525232668</v>
      </c>
      <c r="I596" s="6">
        <f t="shared" si="97"/>
        <v>1.4100000000000001E-6</v>
      </c>
      <c r="J596" s="5">
        <f t="shared" si="98"/>
        <v>1.4088538044893618E-19</v>
      </c>
      <c r="K596" s="4">
        <f t="shared" si="99"/>
        <v>0.87932894714825804</v>
      </c>
      <c r="L596" s="21">
        <f t="shared" si="100"/>
        <v>0.94505833485553581</v>
      </c>
      <c r="M596" s="17">
        <f t="shared" si="101"/>
        <v>0.48607055425512452</v>
      </c>
    </row>
    <row r="597" spans="1:13" x14ac:dyDescent="0.2">
      <c r="A597">
        <v>0.33207178120000003</v>
      </c>
      <c r="B597">
        <v>1.0545763969999999</v>
      </c>
      <c r="C597">
        <v>1409</v>
      </c>
      <c r="D597">
        <f t="shared" si="92"/>
        <v>0.72250461579999992</v>
      </c>
      <c r="E597" s="2">
        <f t="shared" si="93"/>
        <v>5.2784281680893823</v>
      </c>
      <c r="F597" s="2">
        <f t="shared" si="94"/>
        <v>0.18945033789518578</v>
      </c>
      <c r="G597" s="17">
        <f t="shared" si="95"/>
        <v>1.1090855719736468</v>
      </c>
      <c r="H597" s="17">
        <f t="shared" si="96"/>
        <v>1.1092854201249331</v>
      </c>
      <c r="I597" s="6">
        <f t="shared" si="97"/>
        <v>1.4090000000000002E-6</v>
      </c>
      <c r="J597" s="5">
        <f t="shared" si="98"/>
        <v>1.409853700731015E-19</v>
      </c>
      <c r="K597" s="4">
        <f t="shared" si="99"/>
        <v>0.87995302730947034</v>
      </c>
      <c r="L597" s="21">
        <f t="shared" si="100"/>
        <v>0.95280842630224205</v>
      </c>
      <c r="M597" s="17">
        <f t="shared" si="101"/>
        <v>0.48805953179459627</v>
      </c>
    </row>
    <row r="598" spans="1:13" x14ac:dyDescent="0.2">
      <c r="A598">
        <v>0.33142933250000001</v>
      </c>
      <c r="B598">
        <v>1.050492406</v>
      </c>
      <c r="C598">
        <v>1408</v>
      </c>
      <c r="D598">
        <f t="shared" si="92"/>
        <v>0.71906307350000009</v>
      </c>
      <c r="E598" s="2">
        <f t="shared" si="93"/>
        <v>5.2367648569942107</v>
      </c>
      <c r="F598" s="2">
        <f t="shared" si="94"/>
        <v>0.19095759067058404</v>
      </c>
      <c r="G598" s="17">
        <f t="shared" si="95"/>
        <v>1.1038026093090547</v>
      </c>
      <c r="H598" s="17">
        <f t="shared" si="96"/>
        <v>1.1040015055136667</v>
      </c>
      <c r="I598" s="6">
        <f t="shared" si="97"/>
        <v>1.4080000000000001E-6</v>
      </c>
      <c r="J598" s="5">
        <f t="shared" si="98"/>
        <v>1.4108550172798298E-19</v>
      </c>
      <c r="K598" s="4">
        <f t="shared" si="99"/>
        <v>0.88057799394818459</v>
      </c>
      <c r="L598" s="21">
        <f t="shared" si="100"/>
        <v>0.9450939593619615</v>
      </c>
      <c r="M598" s="17">
        <f t="shared" si="101"/>
        <v>0.48607971552050017</v>
      </c>
    </row>
    <row r="599" spans="1:13" x14ac:dyDescent="0.2">
      <c r="A599">
        <v>0.33031889800000003</v>
      </c>
      <c r="B599">
        <v>1.0476599929999999</v>
      </c>
      <c r="C599">
        <v>1407</v>
      </c>
      <c r="D599">
        <f t="shared" si="92"/>
        <v>0.71734109499999987</v>
      </c>
      <c r="E599" s="2">
        <f t="shared" si="93"/>
        <v>5.2160421836039133</v>
      </c>
      <c r="F599" s="2">
        <f t="shared" si="94"/>
        <v>0.19171624093520487</v>
      </c>
      <c r="G599" s="17">
        <f t="shared" si="95"/>
        <v>1.101159274626017</v>
      </c>
      <c r="H599" s="17">
        <f t="shared" si="96"/>
        <v>1.1013576945233332</v>
      </c>
      <c r="I599" s="6">
        <f t="shared" si="97"/>
        <v>1.407E-6</v>
      </c>
      <c r="J599" s="5">
        <f t="shared" si="98"/>
        <v>1.4118577571641794E-19</v>
      </c>
      <c r="K599" s="4">
        <f t="shared" si="99"/>
        <v>0.8812038489545444</v>
      </c>
      <c r="L599" s="21">
        <f t="shared" si="100"/>
        <v>0.94191031167542749</v>
      </c>
      <c r="M599" s="17">
        <f t="shared" si="101"/>
        <v>0.4852603197448323</v>
      </c>
    </row>
    <row r="600" spans="1:13" x14ac:dyDescent="0.2">
      <c r="A600">
        <v>0.3293756545</v>
      </c>
      <c r="B600">
        <v>1.052134275</v>
      </c>
      <c r="C600">
        <v>1406</v>
      </c>
      <c r="D600">
        <f t="shared" si="92"/>
        <v>0.72275862050000006</v>
      </c>
      <c r="E600" s="2">
        <f t="shared" si="93"/>
        <v>5.2815162518087275</v>
      </c>
      <c r="F600" s="2">
        <f t="shared" si="94"/>
        <v>0.1893395669581697</v>
      </c>
      <c r="G600" s="17">
        <f t="shared" si="95"/>
        <v>1.109475483597494</v>
      </c>
      <c r="H600" s="17">
        <f t="shared" si="96"/>
        <v>1.1096754020076667</v>
      </c>
      <c r="I600" s="6">
        <f t="shared" si="97"/>
        <v>1.4060000000000002E-6</v>
      </c>
      <c r="J600" s="5">
        <f t="shared" si="98"/>
        <v>1.4128619234210527E-19</v>
      </c>
      <c r="K600" s="4">
        <f t="shared" si="99"/>
        <v>0.88183059422407095</v>
      </c>
      <c r="L600" s="21">
        <f t="shared" si="100"/>
        <v>0.95755172446337655</v>
      </c>
      <c r="M600" s="17">
        <f t="shared" si="101"/>
        <v>0.48927285957412775</v>
      </c>
    </row>
    <row r="601" spans="1:13" x14ac:dyDescent="0.2">
      <c r="A601">
        <v>0.3279281557</v>
      </c>
      <c r="B601">
        <v>1.048186541</v>
      </c>
      <c r="C601">
        <v>1405</v>
      </c>
      <c r="D601">
        <f t="shared" si="92"/>
        <v>0.72025838529999997</v>
      </c>
      <c r="E601" s="2">
        <f t="shared" si="93"/>
        <v>5.251197895225503</v>
      </c>
      <c r="F601" s="2">
        <f t="shared" si="94"/>
        <v>0.19043273933919355</v>
      </c>
      <c r="G601" s="17">
        <f t="shared" si="95"/>
        <v>1.1056374807304945</v>
      </c>
      <c r="H601" s="17">
        <f t="shared" si="96"/>
        <v>1.1058367075639333</v>
      </c>
      <c r="I601" s="6">
        <f t="shared" si="97"/>
        <v>1.4050000000000001E-6</v>
      </c>
      <c r="J601" s="5">
        <f t="shared" si="98"/>
        <v>1.4138675190960855E-19</v>
      </c>
      <c r="K601" s="4">
        <f t="shared" si="99"/>
        <v>0.88245823165768245</v>
      </c>
      <c r="L601" s="21">
        <f t="shared" si="100"/>
        <v>0.95229240616651523</v>
      </c>
      <c r="M601" s="17">
        <f t="shared" si="101"/>
        <v>0.48792735272951115</v>
      </c>
    </row>
    <row r="602" spans="1:13" x14ac:dyDescent="0.2">
      <c r="A602">
        <v>0.32788479329999998</v>
      </c>
      <c r="B602">
        <v>1.0502644779999999</v>
      </c>
      <c r="C602">
        <v>1404</v>
      </c>
      <c r="D602">
        <f t="shared" si="92"/>
        <v>0.72237968469999991</v>
      </c>
      <c r="E602" s="2">
        <f t="shared" si="93"/>
        <v>5.2769099701265541</v>
      </c>
      <c r="F602" s="2">
        <f t="shared" si="94"/>
        <v>0.1895048438690754</v>
      </c>
      <c r="G602" s="17">
        <f t="shared" si="95"/>
        <v>1.1088937956479725</v>
      </c>
      <c r="H602" s="17">
        <f t="shared" si="96"/>
        <v>1.109093609242733</v>
      </c>
      <c r="I602" s="6">
        <f t="shared" si="97"/>
        <v>1.404E-6</v>
      </c>
      <c r="J602" s="5">
        <f t="shared" si="98"/>
        <v>1.41487454724359E-19</v>
      </c>
      <c r="K602" s="4">
        <f t="shared" si="99"/>
        <v>0.8830867631617122</v>
      </c>
      <c r="L602" s="21">
        <f t="shared" si="100"/>
        <v>0.95927506504937166</v>
      </c>
      <c r="M602" s="17">
        <f t="shared" si="101"/>
        <v>0.48971294271475296</v>
      </c>
    </row>
    <row r="603" spans="1:13" x14ac:dyDescent="0.2">
      <c r="A603">
        <v>0.32722178099999999</v>
      </c>
      <c r="B603">
        <v>1.0525181290000001</v>
      </c>
      <c r="C603">
        <v>1403</v>
      </c>
      <c r="D603">
        <f t="shared" si="92"/>
        <v>0.72529634800000009</v>
      </c>
      <c r="E603" s="2">
        <f t="shared" si="93"/>
        <v>5.3124682560866763</v>
      </c>
      <c r="F603" s="2">
        <f t="shared" si="94"/>
        <v>0.18823641889140058</v>
      </c>
      <c r="G603" s="17">
        <f t="shared" si="95"/>
        <v>1.1133710392718814</v>
      </c>
      <c r="H603" s="17">
        <f t="shared" si="96"/>
        <v>1.1135716596293335</v>
      </c>
      <c r="I603" s="6">
        <f t="shared" si="97"/>
        <v>1.4030000000000002E-6</v>
      </c>
      <c r="J603" s="5">
        <f t="shared" si="98"/>
        <v>1.4158830109265859E-19</v>
      </c>
      <c r="K603" s="4">
        <f t="shared" si="99"/>
        <v>0.8837161906479285</v>
      </c>
      <c r="L603" s="21">
        <f t="shared" si="100"/>
        <v>0.96841601497080942</v>
      </c>
      <c r="M603" s="17">
        <f t="shared" si="101"/>
        <v>0.49204065253056312</v>
      </c>
    </row>
    <row r="604" spans="1:13" x14ac:dyDescent="0.2">
      <c r="A604">
        <v>0.3250792623</v>
      </c>
      <c r="B604">
        <v>1.052545786</v>
      </c>
      <c r="C604">
        <v>1402</v>
      </c>
      <c r="D604">
        <f t="shared" si="92"/>
        <v>0.72746652369999998</v>
      </c>
      <c r="E604" s="2">
        <f t="shared" si="93"/>
        <v>5.3390811726682657</v>
      </c>
      <c r="F604" s="2">
        <f t="shared" si="94"/>
        <v>0.18729814506645509</v>
      </c>
      <c r="G604" s="17">
        <f t="shared" si="95"/>
        <v>1.1167023820825464</v>
      </c>
      <c r="H604" s="17">
        <f t="shared" si="96"/>
        <v>1.1169036027207333</v>
      </c>
      <c r="I604" s="6">
        <f t="shared" si="97"/>
        <v>1.4020000000000001E-6</v>
      </c>
      <c r="J604" s="5">
        <f t="shared" si="98"/>
        <v>1.4168929132168333E-19</v>
      </c>
      <c r="K604" s="4">
        <f t="shared" si="99"/>
        <v>0.88434651603355485</v>
      </c>
      <c r="L604" s="21">
        <f t="shared" si="100"/>
        <v>0.97561017719007648</v>
      </c>
      <c r="M604" s="17">
        <f t="shared" si="101"/>
        <v>0.49386490490570306</v>
      </c>
    </row>
    <row r="605" spans="1:13" x14ac:dyDescent="0.2">
      <c r="A605">
        <v>0.32529300449999998</v>
      </c>
      <c r="B605">
        <v>1.053787112</v>
      </c>
      <c r="C605">
        <v>1401</v>
      </c>
      <c r="D605">
        <f t="shared" si="92"/>
        <v>0.72849410749999999</v>
      </c>
      <c r="E605" s="2">
        <f t="shared" si="93"/>
        <v>5.3517289250550064</v>
      </c>
      <c r="F605" s="2">
        <f t="shared" si="94"/>
        <v>0.18685550296061038</v>
      </c>
      <c r="G605" s="17">
        <f t="shared" si="95"/>
        <v>1.1182797815090013</v>
      </c>
      <c r="H605" s="17">
        <f t="shared" si="96"/>
        <v>1.1184812863816667</v>
      </c>
      <c r="I605" s="6">
        <f t="shared" si="97"/>
        <v>1.401E-6</v>
      </c>
      <c r="J605" s="5">
        <f t="shared" si="98"/>
        <v>1.417904257194861E-19</v>
      </c>
      <c r="K605" s="4">
        <f t="shared" si="99"/>
        <v>0.88497774124128759</v>
      </c>
      <c r="L605" s="21">
        <f t="shared" si="100"/>
        <v>0.97976549258319634</v>
      </c>
      <c r="M605" s="17">
        <f t="shared" si="101"/>
        <v>0.49491552122134852</v>
      </c>
    </row>
    <row r="606" spans="1:13" x14ac:dyDescent="0.2">
      <c r="A606">
        <v>0.32387822869999999</v>
      </c>
      <c r="B606">
        <v>1.05136764</v>
      </c>
      <c r="C606">
        <v>1400</v>
      </c>
      <c r="D606">
        <f t="shared" si="92"/>
        <v>0.72748941130000011</v>
      </c>
      <c r="E606" s="2">
        <f t="shared" si="93"/>
        <v>5.3393625531125819</v>
      </c>
      <c r="F606" s="2">
        <f t="shared" si="94"/>
        <v>0.18728827459320024</v>
      </c>
      <c r="G606" s="17">
        <f t="shared" si="95"/>
        <v>1.1167375158469297</v>
      </c>
      <c r="H606" s="17">
        <f t="shared" si="96"/>
        <v>1.1169387428159334</v>
      </c>
      <c r="I606" s="6">
        <f t="shared" si="97"/>
        <v>1.4000000000000001E-6</v>
      </c>
      <c r="J606" s="5">
        <f t="shared" si="98"/>
        <v>1.4189170459500002E-19</v>
      </c>
      <c r="K606" s="4">
        <f t="shared" si="99"/>
        <v>0.88560986819931709</v>
      </c>
      <c r="L606" s="21">
        <f t="shared" si="100"/>
        <v>0.97846119179664504</v>
      </c>
      <c r="M606" s="17">
        <f t="shared" si="101"/>
        <v>0.49458598640596485</v>
      </c>
    </row>
    <row r="607" spans="1:13" s="23" customFormat="1" x14ac:dyDescent="0.2">
      <c r="A607">
        <v>0.32369178529999998</v>
      </c>
      <c r="B607">
        <v>1.0536578889999999</v>
      </c>
      <c r="C607">
        <v>1399</v>
      </c>
      <c r="D607">
        <f t="shared" si="92"/>
        <v>0.72996610369999992</v>
      </c>
      <c r="E607" s="2">
        <f t="shared" si="93"/>
        <v>5.3698988314943827</v>
      </c>
      <c r="F607" s="2">
        <f t="shared" si="94"/>
        <v>0.18622324765878526</v>
      </c>
      <c r="G607" s="17">
        <f t="shared" si="95"/>
        <v>1.120539379180377</v>
      </c>
      <c r="H607" s="17">
        <f t="shared" si="96"/>
        <v>1.1207412912140666</v>
      </c>
      <c r="I607" s="6">
        <f t="shared" si="97"/>
        <v>1.3990000000000001E-6</v>
      </c>
      <c r="J607" s="5">
        <f t="shared" si="98"/>
        <v>1.4199312825804148E-19</v>
      </c>
      <c r="K607" s="4">
        <f t="shared" si="99"/>
        <v>0.88624289884134655</v>
      </c>
      <c r="L607" s="21">
        <f t="shared" si="100"/>
        <v>0.98654359740898889</v>
      </c>
      <c r="M607" s="17">
        <f t="shared" si="101"/>
        <v>0.4966245053883741</v>
      </c>
    </row>
    <row r="608" spans="1:13" x14ac:dyDescent="0.2">
      <c r="A608">
        <v>0.32306051250000001</v>
      </c>
      <c r="B608">
        <v>1.0494771000000001</v>
      </c>
      <c r="C608">
        <v>1398</v>
      </c>
      <c r="D608">
        <f t="shared" si="92"/>
        <v>0.72641658750000004</v>
      </c>
      <c r="E608" s="2">
        <f t="shared" si="93"/>
        <v>5.326189173768701</v>
      </c>
      <c r="F608" s="2">
        <f t="shared" si="94"/>
        <v>0.18775149874979388</v>
      </c>
      <c r="G608" s="17">
        <f t="shared" si="95"/>
        <v>1.1150906704540702</v>
      </c>
      <c r="H608" s="17">
        <f t="shared" si="96"/>
        <v>1.115291600675</v>
      </c>
      <c r="I608" s="6">
        <f t="shared" si="97"/>
        <v>1.398E-6</v>
      </c>
      <c r="J608" s="5">
        <f t="shared" si="98"/>
        <v>1.4209469701931333E-19</v>
      </c>
      <c r="K608" s="4">
        <f t="shared" si="99"/>
        <v>0.8868768351066123</v>
      </c>
      <c r="L608" s="21">
        <f t="shared" si="100"/>
        <v>0.97837080773256369</v>
      </c>
      <c r="M608" s="17">
        <f t="shared" si="101"/>
        <v>0.49456314251381583</v>
      </c>
    </row>
    <row r="609" spans="1:13" x14ac:dyDescent="0.2">
      <c r="A609">
        <v>0.32118529080000002</v>
      </c>
      <c r="B609">
        <v>1.0467666390000001</v>
      </c>
      <c r="C609">
        <v>1397</v>
      </c>
      <c r="D609">
        <f t="shared" si="92"/>
        <v>0.72558134820000009</v>
      </c>
      <c r="E609" s="2">
        <f t="shared" si="93"/>
        <v>5.3159556395942609</v>
      </c>
      <c r="F609" s="2">
        <f t="shared" si="94"/>
        <v>0.18811293167155263</v>
      </c>
      <c r="G609" s="17">
        <f t="shared" si="95"/>
        <v>1.1138085307465617</v>
      </c>
      <c r="H609" s="17">
        <f t="shared" si="96"/>
        <v>1.1140092299364002</v>
      </c>
      <c r="I609" s="6">
        <f t="shared" si="97"/>
        <v>1.3970000000000001E-6</v>
      </c>
      <c r="J609" s="5">
        <f t="shared" si="98"/>
        <v>1.4219641119040804E-19</v>
      </c>
      <c r="K609" s="4">
        <f t="shared" si="99"/>
        <v>0.88751167893990257</v>
      </c>
      <c r="L609" s="21">
        <f t="shared" si="100"/>
        <v>0.97752017987968165</v>
      </c>
      <c r="M609" s="17">
        <f t="shared" si="101"/>
        <v>0.49434810100770127</v>
      </c>
    </row>
    <row r="610" spans="1:13" x14ac:dyDescent="0.2">
      <c r="A610">
        <v>0.3209469318</v>
      </c>
      <c r="B610">
        <v>1.047571778</v>
      </c>
      <c r="C610">
        <v>1396</v>
      </c>
      <c r="D610">
        <f t="shared" si="92"/>
        <v>0.72662484620000001</v>
      </c>
      <c r="E610" s="2">
        <f t="shared" si="93"/>
        <v>5.3287438717381495</v>
      </c>
      <c r="F610" s="2">
        <f t="shared" si="94"/>
        <v>0.18766148722284456</v>
      </c>
      <c r="G610" s="17">
        <f t="shared" si="95"/>
        <v>1.1154103593728075</v>
      </c>
      <c r="H610" s="17">
        <f t="shared" si="96"/>
        <v>1.1156113471990667</v>
      </c>
      <c r="I610" s="6">
        <f t="shared" si="97"/>
        <v>1.3960000000000001E-6</v>
      </c>
      <c r="J610" s="5">
        <f t="shared" si="98"/>
        <v>1.422982710838109E-19</v>
      </c>
      <c r="K610" s="4">
        <f t="shared" si="99"/>
        <v>0.88814743229157866</v>
      </c>
      <c r="L610" s="21">
        <f t="shared" si="100"/>
        <v>0.98173884434512759</v>
      </c>
      <c r="M610" s="17">
        <f t="shared" si="101"/>
        <v>0.49541367672510001</v>
      </c>
    </row>
    <row r="611" spans="1:13" x14ac:dyDescent="0.2">
      <c r="A611">
        <v>0.31974911690000002</v>
      </c>
      <c r="B611">
        <v>1.047822475</v>
      </c>
      <c r="C611">
        <v>1395</v>
      </c>
      <c r="D611">
        <f t="shared" si="92"/>
        <v>0.72807335810000007</v>
      </c>
      <c r="E611" s="2">
        <f t="shared" si="93"/>
        <v>5.3465466203605443</v>
      </c>
      <c r="F611" s="2">
        <f t="shared" si="94"/>
        <v>0.1870366184018358</v>
      </c>
      <c r="G611" s="17">
        <f t="shared" si="95"/>
        <v>1.1176339073114507</v>
      </c>
      <c r="H611" s="17">
        <f t="shared" si="96"/>
        <v>1.1178352958028668</v>
      </c>
      <c r="I611" s="6">
        <f t="shared" si="97"/>
        <v>1.395E-6</v>
      </c>
      <c r="J611" s="5">
        <f t="shared" si="98"/>
        <v>1.4240027701290325E-19</v>
      </c>
      <c r="K611" s="4">
        <f t="shared" si="99"/>
        <v>0.88878409711759421</v>
      </c>
      <c r="L611" s="21">
        <f t="shared" si="100"/>
        <v>0.98707053337188699</v>
      </c>
      <c r="M611" s="17">
        <f t="shared" si="101"/>
        <v>0.49675711705316489</v>
      </c>
    </row>
    <row r="612" spans="1:13" x14ac:dyDescent="0.2">
      <c r="A612">
        <v>0.31925794480000003</v>
      </c>
      <c r="B612">
        <v>1.0479354860000001</v>
      </c>
      <c r="C612">
        <v>1394</v>
      </c>
      <c r="D612">
        <f t="shared" si="92"/>
        <v>0.72867754120000006</v>
      </c>
      <c r="E612" s="2">
        <f t="shared" si="93"/>
        <v>5.3539898213516999</v>
      </c>
      <c r="F612" s="2">
        <f t="shared" si="94"/>
        <v>0.18677659714854186</v>
      </c>
      <c r="G612" s="17">
        <f t="shared" si="95"/>
        <v>1.1185613626444499</v>
      </c>
      <c r="H612" s="17">
        <f t="shared" si="96"/>
        <v>1.1187629182557333</v>
      </c>
      <c r="I612" s="6">
        <f t="shared" si="97"/>
        <v>1.3940000000000001E-6</v>
      </c>
      <c r="J612" s="5">
        <f t="shared" si="98"/>
        <v>1.4250242929196557E-19</v>
      </c>
      <c r="K612" s="4">
        <f t="shared" si="99"/>
        <v>0.88942167537951489</v>
      </c>
      <c r="L612" s="21">
        <f t="shared" si="100"/>
        <v>0.99012846102677132</v>
      </c>
      <c r="M612" s="17">
        <f t="shared" si="101"/>
        <v>0.49752599455374474</v>
      </c>
    </row>
    <row r="613" spans="1:13" x14ac:dyDescent="0.2">
      <c r="A613">
        <v>0.31856396790000002</v>
      </c>
      <c r="B613">
        <v>1.0483230349999999</v>
      </c>
      <c r="C613">
        <v>1393</v>
      </c>
      <c r="D613">
        <f t="shared" si="92"/>
        <v>0.72975906709999983</v>
      </c>
      <c r="E613" s="2">
        <f t="shared" si="93"/>
        <v>5.3673395066935159</v>
      </c>
      <c r="F613" s="2">
        <f t="shared" si="94"/>
        <v>0.1863120450556402</v>
      </c>
      <c r="G613" s="17">
        <f t="shared" si="95"/>
        <v>1.1202215662544674</v>
      </c>
      <c r="H613" s="17">
        <f t="shared" si="96"/>
        <v>1.1204234210208663</v>
      </c>
      <c r="I613" s="6">
        <f t="shared" si="97"/>
        <v>1.393E-6</v>
      </c>
      <c r="J613" s="5">
        <f t="shared" si="98"/>
        <v>1.4260472823618092E-19</v>
      </c>
      <c r="K613" s="4">
        <f t="shared" si="99"/>
        <v>0.89006016904453966</v>
      </c>
      <c r="L613" s="21">
        <f t="shared" si="100"/>
        <v>0.99449611313620645</v>
      </c>
      <c r="M613" s="17">
        <f t="shared" si="101"/>
        <v>0.49862212975764686</v>
      </c>
    </row>
    <row r="614" spans="1:13" x14ac:dyDescent="0.2">
      <c r="A614">
        <v>0.3167175055</v>
      </c>
      <c r="B614">
        <v>1.052255988</v>
      </c>
      <c r="C614">
        <v>1392</v>
      </c>
      <c r="D614">
        <f t="shared" si="92"/>
        <v>0.73553848249999998</v>
      </c>
      <c r="E614" s="2">
        <f t="shared" si="93"/>
        <v>5.4392432630132346</v>
      </c>
      <c r="F614" s="2">
        <f t="shared" si="94"/>
        <v>0.18384910393693618</v>
      </c>
      <c r="G614" s="17">
        <f t="shared" si="95"/>
        <v>1.1290932967519745</v>
      </c>
      <c r="H614" s="17">
        <f t="shared" si="96"/>
        <v>1.1292967501316666</v>
      </c>
      <c r="I614" s="6">
        <f t="shared" si="97"/>
        <v>1.3920000000000002E-6</v>
      </c>
      <c r="J614" s="5">
        <f t="shared" si="98"/>
        <v>1.4270717416163793E-19</v>
      </c>
      <c r="K614" s="4">
        <f t="shared" si="99"/>
        <v>0.89069958008551986</v>
      </c>
      <c r="L614" s="21">
        <f t="shared" si="100"/>
        <v>1.0117626704196776</v>
      </c>
      <c r="M614" s="17">
        <f t="shared" si="101"/>
        <v>0.50293207056710887</v>
      </c>
    </row>
    <row r="615" spans="1:13" x14ac:dyDescent="0.2">
      <c r="A615">
        <v>0.3161255717</v>
      </c>
      <c r="B615">
        <v>1.0489562750000001</v>
      </c>
      <c r="C615">
        <v>1391</v>
      </c>
      <c r="D615">
        <f t="shared" si="92"/>
        <v>0.73283070330000011</v>
      </c>
      <c r="E615" s="2">
        <f t="shared" si="93"/>
        <v>5.4054356714528984</v>
      </c>
      <c r="F615" s="2">
        <f t="shared" si="94"/>
        <v>0.18499896415032449</v>
      </c>
      <c r="G615" s="17">
        <f t="shared" si="95"/>
        <v>1.1249367020712819</v>
      </c>
      <c r="H615" s="17">
        <f t="shared" si="96"/>
        <v>1.1251394064666</v>
      </c>
      <c r="I615" s="6">
        <f t="shared" si="97"/>
        <v>1.3910000000000001E-6</v>
      </c>
      <c r="J615" s="5">
        <f t="shared" si="98"/>
        <v>1.428097673853343E-19</v>
      </c>
      <c r="K615" s="4">
        <f t="shared" si="99"/>
        <v>0.89133991048098038</v>
      </c>
      <c r="L615" s="21">
        <f t="shared" si="100"/>
        <v>1.0057716196290238</v>
      </c>
      <c r="M615" s="17">
        <f t="shared" si="101"/>
        <v>0.50144082891928132</v>
      </c>
    </row>
    <row r="616" spans="1:13" x14ac:dyDescent="0.2">
      <c r="A616">
        <v>0.31537365909999998</v>
      </c>
      <c r="B616">
        <v>1.04424417</v>
      </c>
      <c r="C616">
        <v>1390</v>
      </c>
      <c r="D616">
        <f t="shared" si="92"/>
        <v>0.72887051089999999</v>
      </c>
      <c r="E616" s="2">
        <f t="shared" si="93"/>
        <v>5.3563692837159644</v>
      </c>
      <c r="F616" s="2">
        <f t="shared" si="94"/>
        <v>0.18669362529579983</v>
      </c>
      <c r="G616" s="17">
        <f t="shared" si="95"/>
        <v>1.1188575820808628</v>
      </c>
      <c r="H616" s="17">
        <f t="shared" si="96"/>
        <v>1.1190591910684666</v>
      </c>
      <c r="I616" s="6">
        <f t="shared" si="97"/>
        <v>1.39E-6</v>
      </c>
      <c r="J616" s="5">
        <f t="shared" si="98"/>
        <v>1.4291250822517989E-19</v>
      </c>
      <c r="K616" s="4">
        <f t="shared" si="99"/>
        <v>0.89198116221513957</v>
      </c>
      <c r="L616" s="21">
        <f t="shared" si="100"/>
        <v>0.99636274910072342</v>
      </c>
      <c r="M616" s="17">
        <f t="shared" si="101"/>
        <v>0.49908985891839241</v>
      </c>
    </row>
    <row r="617" spans="1:13" x14ac:dyDescent="0.2">
      <c r="A617">
        <v>0.31413275000000002</v>
      </c>
      <c r="B617">
        <v>1.046614647</v>
      </c>
      <c r="C617">
        <v>1389</v>
      </c>
      <c r="D617">
        <f t="shared" si="92"/>
        <v>0.73248189699999999</v>
      </c>
      <c r="E617" s="2">
        <f t="shared" si="93"/>
        <v>5.4010960052995776</v>
      </c>
      <c r="F617" s="2">
        <f t="shared" si="94"/>
        <v>0.18514760689659948</v>
      </c>
      <c r="G617" s="17">
        <f t="shared" si="95"/>
        <v>1.1244012646134667</v>
      </c>
      <c r="H617" s="17">
        <f t="shared" si="96"/>
        <v>1.1246038725273333</v>
      </c>
      <c r="I617" s="6">
        <f t="shared" si="97"/>
        <v>1.3890000000000002E-6</v>
      </c>
      <c r="J617" s="5">
        <f t="shared" si="98"/>
        <v>1.4301539700000001E-19</v>
      </c>
      <c r="K617" s="4">
        <f t="shared" si="99"/>
        <v>0.89262333727792931</v>
      </c>
      <c r="L617" s="21">
        <f t="shared" si="100"/>
        <v>1.0077101281234746</v>
      </c>
      <c r="M617" s="17">
        <f t="shared" si="101"/>
        <v>0.50192383090551562</v>
      </c>
    </row>
    <row r="618" spans="1:13" x14ac:dyDescent="0.2">
      <c r="A618">
        <v>0.3127085268</v>
      </c>
      <c r="B618">
        <v>1.0452574489999999</v>
      </c>
      <c r="C618">
        <v>1388</v>
      </c>
      <c r="D618">
        <f t="shared" si="92"/>
        <v>0.7325489221999999</v>
      </c>
      <c r="E618" s="2">
        <f t="shared" si="93"/>
        <v>5.4019296273951491</v>
      </c>
      <c r="F618" s="2">
        <f t="shared" si="94"/>
        <v>0.185119035044188</v>
      </c>
      <c r="G618" s="17">
        <f t="shared" si="95"/>
        <v>1.1245041520977166</v>
      </c>
      <c r="H618" s="17">
        <f t="shared" si="96"/>
        <v>1.1247067785510665</v>
      </c>
      <c r="I618" s="6">
        <f t="shared" si="97"/>
        <v>1.3880000000000001E-6</v>
      </c>
      <c r="J618" s="5">
        <f t="shared" si="98"/>
        <v>1.4311843402953891E-19</v>
      </c>
      <c r="K618" s="4">
        <f t="shared" si="99"/>
        <v>0.89326643766501712</v>
      </c>
      <c r="L618" s="21">
        <f t="shared" si="100"/>
        <v>1.0093473768549992</v>
      </c>
      <c r="M618" s="17">
        <f t="shared" si="101"/>
        <v>0.50233140874700422</v>
      </c>
    </row>
    <row r="619" spans="1:13" x14ac:dyDescent="0.2">
      <c r="A619">
        <v>0.31187129019999998</v>
      </c>
      <c r="B619">
        <v>1.042231441</v>
      </c>
      <c r="C619">
        <v>1387</v>
      </c>
      <c r="D619">
        <f t="shared" si="92"/>
        <v>0.73036015079999994</v>
      </c>
      <c r="E619" s="2">
        <f t="shared" si="93"/>
        <v>5.3747732966079083</v>
      </c>
      <c r="F619" s="2">
        <f t="shared" si="94"/>
        <v>0.18605435891242397</v>
      </c>
      <c r="G619" s="17">
        <f t="shared" si="95"/>
        <v>1.1211442638326421</v>
      </c>
      <c r="H619" s="17">
        <f t="shared" si="96"/>
        <v>1.1213462848615998</v>
      </c>
      <c r="I619" s="6">
        <f t="shared" si="97"/>
        <v>1.387E-6</v>
      </c>
      <c r="J619" s="5">
        <f t="shared" si="98"/>
        <v>1.4322161963446288E-19</v>
      </c>
      <c r="K619" s="4">
        <f t="shared" si="99"/>
        <v>0.89391046537782537</v>
      </c>
      <c r="L619" s="21">
        <f t="shared" si="100"/>
        <v>1.0047720382444723</v>
      </c>
      <c r="M619" s="17">
        <f t="shared" si="101"/>
        <v>0.50119158967516408</v>
      </c>
    </row>
    <row r="620" spans="1:13" x14ac:dyDescent="0.2">
      <c r="A620">
        <v>0.31049591300000001</v>
      </c>
      <c r="B620">
        <v>1.045288682</v>
      </c>
      <c r="C620">
        <v>1386</v>
      </c>
      <c r="D620">
        <f t="shared" si="92"/>
        <v>0.73479276900000001</v>
      </c>
      <c r="E620" s="2">
        <f t="shared" si="93"/>
        <v>5.4299117219136148</v>
      </c>
      <c r="F620" s="2">
        <f t="shared" si="94"/>
        <v>0.18416505667380886</v>
      </c>
      <c r="G620" s="17">
        <f t="shared" si="95"/>
        <v>1.127948584226145</v>
      </c>
      <c r="H620" s="17">
        <f t="shared" si="96"/>
        <v>1.1281518313379999</v>
      </c>
      <c r="I620" s="6">
        <f t="shared" si="97"/>
        <v>1.3860000000000002E-6</v>
      </c>
      <c r="J620" s="5">
        <f t="shared" si="98"/>
        <v>1.4332495413636365E-19</v>
      </c>
      <c r="K620" s="4">
        <f t="shared" si="99"/>
        <v>0.89455542242355257</v>
      </c>
      <c r="L620" s="21">
        <f t="shared" si="100"/>
        <v>1.0184732119329403</v>
      </c>
      <c r="M620" s="17">
        <f t="shared" si="101"/>
        <v>0.50459716902023444</v>
      </c>
    </row>
    <row r="621" spans="1:13" x14ac:dyDescent="0.2">
      <c r="A621">
        <v>0.30888786909999999</v>
      </c>
      <c r="B621">
        <v>1.0473489760000001</v>
      </c>
      <c r="C621">
        <v>1385</v>
      </c>
      <c r="D621">
        <f t="shared" si="92"/>
        <v>0.73846110690000011</v>
      </c>
      <c r="E621" s="2">
        <f t="shared" si="93"/>
        <v>5.475970588908031</v>
      </c>
      <c r="F621" s="2">
        <f t="shared" si="94"/>
        <v>0.18261602829379167</v>
      </c>
      <c r="G621" s="17">
        <f t="shared" si="95"/>
        <v>1.1335796910025484</v>
      </c>
      <c r="H621" s="17">
        <f t="shared" si="96"/>
        <v>1.1337839527938001</v>
      </c>
      <c r="I621" s="6">
        <f t="shared" si="97"/>
        <v>1.3850000000000001E-6</v>
      </c>
      <c r="J621" s="5">
        <f t="shared" si="98"/>
        <v>1.4342843785776176E-19</v>
      </c>
      <c r="K621" s="4">
        <f t="shared" si="99"/>
        <v>0.89520131081519416</v>
      </c>
      <c r="L621" s="21">
        <f t="shared" si="100"/>
        <v>1.030153709099515</v>
      </c>
      <c r="M621" s="17">
        <f t="shared" si="101"/>
        <v>0.507482440361121</v>
      </c>
    </row>
    <row r="622" spans="1:13" x14ac:dyDescent="0.2">
      <c r="A622">
        <v>0.30809608100000002</v>
      </c>
      <c r="B622">
        <v>1.04714489</v>
      </c>
      <c r="C622">
        <v>1384</v>
      </c>
      <c r="D622">
        <f t="shared" si="92"/>
        <v>0.73904880900000003</v>
      </c>
      <c r="E622" s="2">
        <f t="shared" si="93"/>
        <v>5.4833858751873734</v>
      </c>
      <c r="F622" s="2">
        <f t="shared" si="94"/>
        <v>0.182369073189807</v>
      </c>
      <c r="G622" s="17">
        <f t="shared" si="95"/>
        <v>1.1344818470656026</v>
      </c>
      <c r="H622" s="17">
        <f t="shared" si="96"/>
        <v>1.1346862714179999</v>
      </c>
      <c r="I622" s="6">
        <f t="shared" si="97"/>
        <v>1.384E-6</v>
      </c>
      <c r="J622" s="5">
        <f t="shared" si="98"/>
        <v>1.4353207112210984E-19</v>
      </c>
      <c r="K622" s="4">
        <f t="shared" si="99"/>
        <v>0.89584813257156348</v>
      </c>
      <c r="L622" s="21">
        <f t="shared" si="100"/>
        <v>1.0332856217031174</v>
      </c>
      <c r="M622" s="17">
        <f t="shared" si="101"/>
        <v>0.50825328865220276</v>
      </c>
    </row>
    <row r="623" spans="1:13" x14ac:dyDescent="0.2">
      <c r="A623">
        <v>0.30746620889999998</v>
      </c>
      <c r="B623">
        <v>1.0468825100000001</v>
      </c>
      <c r="C623">
        <v>1383</v>
      </c>
      <c r="D623">
        <f t="shared" si="92"/>
        <v>0.73941630110000012</v>
      </c>
      <c r="E623" s="2">
        <f t="shared" si="93"/>
        <v>5.4880277803596416</v>
      </c>
      <c r="F623" s="2">
        <f t="shared" si="94"/>
        <v>0.18221482106536785</v>
      </c>
      <c r="G623" s="17">
        <f t="shared" si="95"/>
        <v>1.1350459682864382</v>
      </c>
      <c r="H623" s="17">
        <f t="shared" si="96"/>
        <v>1.1352504942888668</v>
      </c>
      <c r="I623" s="6">
        <f t="shared" si="97"/>
        <v>1.3830000000000001E-6</v>
      </c>
      <c r="J623" s="5">
        <f t="shared" si="98"/>
        <v>1.4363585425379611E-19</v>
      </c>
      <c r="K623" s="4">
        <f t="shared" si="99"/>
        <v>0.89649588971731298</v>
      </c>
      <c r="L623" s="21">
        <f t="shared" si="100"/>
        <v>1.0358097741342818</v>
      </c>
      <c r="M623" s="17">
        <f t="shared" si="101"/>
        <v>0.50887370096475848</v>
      </c>
    </row>
    <row r="624" spans="1:13" x14ac:dyDescent="0.2">
      <c r="A624">
        <v>0.30648884180000002</v>
      </c>
      <c r="B624">
        <v>1.0454248189999999</v>
      </c>
      <c r="C624">
        <v>1382</v>
      </c>
      <c r="D624">
        <f t="shared" si="92"/>
        <v>0.73893597719999993</v>
      </c>
      <c r="E624" s="2">
        <f t="shared" si="93"/>
        <v>5.481961450147522</v>
      </c>
      <c r="F624" s="2">
        <f t="shared" si="94"/>
        <v>0.18241645970952414</v>
      </c>
      <c r="G624" s="17">
        <f t="shared" si="95"/>
        <v>1.1343086438518053</v>
      </c>
      <c r="H624" s="17">
        <f t="shared" si="96"/>
        <v>1.1345130369943999</v>
      </c>
      <c r="I624" s="6">
        <f t="shared" si="97"/>
        <v>1.3820000000000001E-6</v>
      </c>
      <c r="J624" s="5">
        <f t="shared" si="98"/>
        <v>1.4373978757814763E-19</v>
      </c>
      <c r="K624" s="4">
        <f t="shared" si="99"/>
        <v>0.89714458428295507</v>
      </c>
      <c r="L624" s="21">
        <f t="shared" si="100"/>
        <v>1.0359620856488947</v>
      </c>
      <c r="M624" s="17">
        <f t="shared" si="101"/>
        <v>0.50891111346896689</v>
      </c>
    </row>
    <row r="625" spans="1:13" x14ac:dyDescent="0.2">
      <c r="A625">
        <v>0.30481737850000001</v>
      </c>
      <c r="B625">
        <v>1.043017149</v>
      </c>
      <c r="C625">
        <v>1381</v>
      </c>
      <c r="D625">
        <f t="shared" si="92"/>
        <v>0.73819977049999996</v>
      </c>
      <c r="E625" s="2">
        <f t="shared" si="93"/>
        <v>5.4726764186770902</v>
      </c>
      <c r="F625" s="2">
        <f t="shared" si="94"/>
        <v>0.18272595043025217</v>
      </c>
      <c r="G625" s="17">
        <f t="shared" si="95"/>
        <v>1.1331785248032837</v>
      </c>
      <c r="H625" s="17">
        <f t="shared" si="96"/>
        <v>1.1333827143076667</v>
      </c>
      <c r="I625" s="6">
        <f t="shared" si="97"/>
        <v>1.381E-6</v>
      </c>
      <c r="J625" s="5">
        <f t="shared" si="98"/>
        <v>1.4384387142143377E-19</v>
      </c>
      <c r="K625" s="4">
        <f t="shared" si="99"/>
        <v>0.89779421830488337</v>
      </c>
      <c r="L625" s="21">
        <f t="shared" si="100"/>
        <v>1.0353967037209888</v>
      </c>
      <c r="M625" s="17">
        <f t="shared" si="101"/>
        <v>0.50877222401605926</v>
      </c>
    </row>
    <row r="626" spans="1:13" x14ac:dyDescent="0.2">
      <c r="A626">
        <v>0.3031192124</v>
      </c>
      <c r="B626">
        <v>1.0447558159999999</v>
      </c>
      <c r="C626">
        <v>1380</v>
      </c>
      <c r="D626">
        <f t="shared" si="92"/>
        <v>0.74163660359999994</v>
      </c>
      <c r="E626" s="2">
        <f t="shared" si="93"/>
        <v>5.5161568107295986</v>
      </c>
      <c r="F626" s="2">
        <f t="shared" si="94"/>
        <v>0.18128563677792442</v>
      </c>
      <c r="G626" s="17">
        <f t="shared" si="95"/>
        <v>1.1384542585787296</v>
      </c>
      <c r="H626" s="17">
        <f t="shared" si="96"/>
        <v>1.1386593987271998</v>
      </c>
      <c r="I626" s="6">
        <f t="shared" si="97"/>
        <v>1.3800000000000001E-6</v>
      </c>
      <c r="J626" s="5">
        <f t="shared" si="98"/>
        <v>1.4394810611086958E-19</v>
      </c>
      <c r="K626" s="4">
        <f t="shared" si="99"/>
        <v>0.89844479382539411</v>
      </c>
      <c r="L626" s="21">
        <f t="shared" si="100"/>
        <v>1.0465752579662</v>
      </c>
      <c r="M626" s="17">
        <f t="shared" si="101"/>
        <v>0.51151130436340309</v>
      </c>
    </row>
    <row r="627" spans="1:13" x14ac:dyDescent="0.2">
      <c r="A627">
        <v>0.30251926179999999</v>
      </c>
      <c r="B627">
        <v>1.0434631110000001</v>
      </c>
      <c r="C627">
        <v>1379</v>
      </c>
      <c r="D627">
        <f t="shared" si="92"/>
        <v>0.74094384920000012</v>
      </c>
      <c r="E627" s="2">
        <f t="shared" si="93"/>
        <v>5.5073648598302016</v>
      </c>
      <c r="F627" s="2">
        <f t="shared" si="94"/>
        <v>0.18157504095903157</v>
      </c>
      <c r="G627" s="17">
        <f t="shared" si="95"/>
        <v>1.137390841275699</v>
      </c>
      <c r="H627" s="17">
        <f t="shared" si="96"/>
        <v>1.1375957898050668</v>
      </c>
      <c r="I627" s="6">
        <f t="shared" si="97"/>
        <v>1.3790000000000001E-6</v>
      </c>
      <c r="J627" s="5">
        <f t="shared" si="98"/>
        <v>1.440524919746193E-19</v>
      </c>
      <c r="K627" s="4">
        <f t="shared" si="99"/>
        <v>0.89909631289270764</v>
      </c>
      <c r="L627" s="21">
        <f t="shared" si="100"/>
        <v>1.0461365734349473</v>
      </c>
      <c r="M627" s="17">
        <f t="shared" si="101"/>
        <v>0.51140409008800158</v>
      </c>
    </row>
    <row r="628" spans="1:13" x14ac:dyDescent="0.2">
      <c r="A628">
        <v>0.30118939280000001</v>
      </c>
      <c r="B628">
        <v>1.043273449</v>
      </c>
      <c r="C628">
        <v>1378</v>
      </c>
      <c r="D628">
        <f t="shared" si="92"/>
        <v>0.74208405619999995</v>
      </c>
      <c r="E628" s="2">
        <f t="shared" si="93"/>
        <v>5.5218430230732265</v>
      </c>
      <c r="F628" s="2">
        <f t="shared" si="94"/>
        <v>0.18109895479126495</v>
      </c>
      <c r="G628" s="17">
        <f t="shared" si="95"/>
        <v>1.1391411237031173</v>
      </c>
      <c r="H628" s="17">
        <f t="shared" si="96"/>
        <v>1.1393463876190666</v>
      </c>
      <c r="I628" s="6">
        <f t="shared" si="97"/>
        <v>1.3780000000000002E-6</v>
      </c>
      <c r="J628" s="5">
        <f t="shared" si="98"/>
        <v>1.4415702934179971E-19</v>
      </c>
      <c r="K628" s="4">
        <f t="shared" si="99"/>
        <v>0.8997487775609897</v>
      </c>
      <c r="L628" s="21">
        <f t="shared" si="100"/>
        <v>1.0508823306866482</v>
      </c>
      <c r="M628" s="17">
        <f t="shared" si="101"/>
        <v>0.51256275973939236</v>
      </c>
    </row>
    <row r="629" spans="1:13" x14ac:dyDescent="0.2">
      <c r="A629">
        <v>0.30013814570000003</v>
      </c>
      <c r="B629">
        <v>1.0426516530000001</v>
      </c>
      <c r="C629">
        <v>1377</v>
      </c>
      <c r="D629">
        <f t="shared" si="92"/>
        <v>0.74251350729999999</v>
      </c>
      <c r="E629" s="2">
        <f t="shared" si="93"/>
        <v>5.5273059854257722</v>
      </c>
      <c r="F629" s="2">
        <f t="shared" si="94"/>
        <v>0.18091996401805305</v>
      </c>
      <c r="G629" s="17">
        <f t="shared" si="95"/>
        <v>1.1398003555038037</v>
      </c>
      <c r="H629" s="17">
        <f t="shared" si="96"/>
        <v>1.1400057382079334</v>
      </c>
      <c r="I629" s="6">
        <f t="shared" si="97"/>
        <v>1.3770000000000001E-6</v>
      </c>
      <c r="J629" s="5">
        <f t="shared" si="98"/>
        <v>1.4426171854248368E-19</v>
      </c>
      <c r="K629" s="4">
        <f t="shared" si="99"/>
        <v>0.90040218989037324</v>
      </c>
      <c r="L629" s="21">
        <f t="shared" si="100"/>
        <v>1.0536276518084056</v>
      </c>
      <c r="M629" s="17">
        <f t="shared" si="101"/>
        <v>0.5132318315850074</v>
      </c>
    </row>
    <row r="630" spans="1:13" x14ac:dyDescent="0.2">
      <c r="A630">
        <v>0.2984901667</v>
      </c>
      <c r="B630">
        <v>1.040122628</v>
      </c>
      <c r="C630">
        <v>1376</v>
      </c>
      <c r="D630">
        <f t="shared" si="92"/>
        <v>0.74163246130000005</v>
      </c>
      <c r="E630" s="2">
        <f t="shared" si="93"/>
        <v>5.5161041978866097</v>
      </c>
      <c r="F630" s="2">
        <f t="shared" si="94"/>
        <v>0.18128736588825334</v>
      </c>
      <c r="G630" s="17">
        <f t="shared" si="95"/>
        <v>1.1384478999132426</v>
      </c>
      <c r="H630" s="17">
        <f t="shared" si="96"/>
        <v>1.1386530389159333</v>
      </c>
      <c r="I630" s="6">
        <f t="shared" si="97"/>
        <v>1.376E-6</v>
      </c>
      <c r="J630" s="5">
        <f t="shared" si="98"/>
        <v>1.443665599077035E-19</v>
      </c>
      <c r="K630" s="4">
        <f t="shared" si="99"/>
        <v>0.90105655194697953</v>
      </c>
      <c r="L630" s="21">
        <f t="shared" si="100"/>
        <v>1.0526570829217656</v>
      </c>
      <c r="M630" s="17">
        <f t="shared" si="101"/>
        <v>0.51299539055477039</v>
      </c>
    </row>
    <row r="631" spans="1:13" x14ac:dyDescent="0.2">
      <c r="A631">
        <v>0.29746285080000001</v>
      </c>
      <c r="B631">
        <v>1.038271427</v>
      </c>
      <c r="C631">
        <v>1375</v>
      </c>
      <c r="D631">
        <f t="shared" si="92"/>
        <v>0.74080857619999996</v>
      </c>
      <c r="E631" s="2">
        <f t="shared" si="93"/>
        <v>5.505649706208148</v>
      </c>
      <c r="F631" s="2">
        <f t="shared" si="94"/>
        <v>0.18163160632475475</v>
      </c>
      <c r="G631" s="17">
        <f t="shared" si="95"/>
        <v>1.1371831895468425</v>
      </c>
      <c r="H631" s="17">
        <f t="shared" si="96"/>
        <v>1.1373881006590665</v>
      </c>
      <c r="I631" s="6">
        <f t="shared" si="97"/>
        <v>1.3750000000000002E-6</v>
      </c>
      <c r="J631" s="5">
        <f t="shared" si="98"/>
        <v>1.4447155376945454E-19</v>
      </c>
      <c r="K631" s="4">
        <f t="shared" si="99"/>
        <v>0.90171186580294083</v>
      </c>
      <c r="L631" s="21">
        <f t="shared" si="100"/>
        <v>1.051847865723081</v>
      </c>
      <c r="M631" s="17">
        <f t="shared" si="101"/>
        <v>0.51279817319367493</v>
      </c>
    </row>
    <row r="632" spans="1:13" x14ac:dyDescent="0.2">
      <c r="A632">
        <v>0.29583802819999999</v>
      </c>
      <c r="B632">
        <v>1.0364443059999999</v>
      </c>
      <c r="C632">
        <v>1374</v>
      </c>
      <c r="D632">
        <f t="shared" si="92"/>
        <v>0.74060627779999999</v>
      </c>
      <c r="E632" s="2">
        <f t="shared" si="93"/>
        <v>5.5030857206920798</v>
      </c>
      <c r="F632" s="2">
        <f t="shared" si="94"/>
        <v>0.18171623172067142</v>
      </c>
      <c r="G632" s="17">
        <f t="shared" si="95"/>
        <v>1.1368726500267248</v>
      </c>
      <c r="H632" s="17">
        <f t="shared" si="96"/>
        <v>1.1370775051822666</v>
      </c>
      <c r="I632" s="6">
        <f t="shared" si="97"/>
        <v>1.3740000000000001E-6</v>
      </c>
      <c r="J632" s="5">
        <f t="shared" si="98"/>
        <v>1.445767004606987E-19</v>
      </c>
      <c r="K632" s="4">
        <f t="shared" si="99"/>
        <v>0.90236813353642198</v>
      </c>
      <c r="L632" s="21">
        <f t="shared" si="100"/>
        <v>1.0528042662961046</v>
      </c>
      <c r="M632" s="17">
        <f t="shared" si="101"/>
        <v>0.51303125301878649</v>
      </c>
    </row>
    <row r="633" spans="1:13" x14ac:dyDescent="0.2">
      <c r="A633">
        <v>0.2951115668</v>
      </c>
      <c r="B633">
        <v>1.035645127</v>
      </c>
      <c r="C633">
        <v>1373</v>
      </c>
      <c r="D633">
        <f t="shared" si="92"/>
        <v>0.74053356020000005</v>
      </c>
      <c r="E633" s="2">
        <f t="shared" si="93"/>
        <v>5.5021643696210383</v>
      </c>
      <c r="F633" s="2">
        <f t="shared" si="94"/>
        <v>0.1817466605543947</v>
      </c>
      <c r="G633" s="17">
        <f t="shared" si="95"/>
        <v>1.1367610243855526</v>
      </c>
      <c r="H633" s="17">
        <f t="shared" si="96"/>
        <v>1.1369658594270666</v>
      </c>
      <c r="I633" s="6">
        <f t="shared" si="97"/>
        <v>1.373E-6</v>
      </c>
      <c r="J633" s="5">
        <f t="shared" si="98"/>
        <v>1.4468200031536784E-19</v>
      </c>
      <c r="K633" s="4">
        <f t="shared" si="99"/>
        <v>0.90302535723164168</v>
      </c>
      <c r="L633" s="21">
        <f t="shared" si="100"/>
        <v>1.0541313734927604</v>
      </c>
      <c r="M633" s="17">
        <f t="shared" si="101"/>
        <v>0.51335450068465371</v>
      </c>
    </row>
    <row r="634" spans="1:13" x14ac:dyDescent="0.2">
      <c r="A634">
        <v>0.29270339010000002</v>
      </c>
      <c r="B634">
        <v>1.0394818779999999</v>
      </c>
      <c r="C634">
        <v>1372</v>
      </c>
      <c r="D634">
        <f t="shared" si="92"/>
        <v>0.7467784878999999</v>
      </c>
      <c r="E634" s="2">
        <f t="shared" si="93"/>
        <v>5.5818541938852873</v>
      </c>
      <c r="F634" s="2">
        <f t="shared" si="94"/>
        <v>0.17915193863276876</v>
      </c>
      <c r="G634" s="17">
        <f t="shared" si="95"/>
        <v>1.1463473426714494</v>
      </c>
      <c r="H634" s="17">
        <f t="shared" si="96"/>
        <v>1.1465539050891331</v>
      </c>
      <c r="I634" s="6">
        <f t="shared" si="97"/>
        <v>1.3720000000000002E-6</v>
      </c>
      <c r="J634" s="5">
        <f t="shared" si="98"/>
        <v>1.4478745366836736E-19</v>
      </c>
      <c r="K634" s="4">
        <f t="shared" si="99"/>
        <v>0.90368353897889497</v>
      </c>
      <c r="L634" s="21">
        <f t="shared" si="100"/>
        <v>1.073548572141187</v>
      </c>
      <c r="M634" s="17">
        <f t="shared" si="101"/>
        <v>0.51806094529050994</v>
      </c>
    </row>
    <row r="635" spans="1:13" x14ac:dyDescent="0.2">
      <c r="A635">
        <v>0.29222199319999997</v>
      </c>
      <c r="B635">
        <v>1.036625385</v>
      </c>
      <c r="C635">
        <v>1371</v>
      </c>
      <c r="D635">
        <f t="shared" si="92"/>
        <v>0.74440339180000004</v>
      </c>
      <c r="E635" s="2">
        <f t="shared" si="93"/>
        <v>5.5514111301936655</v>
      </c>
      <c r="F635" s="2">
        <f t="shared" si="94"/>
        <v>0.18013437962846651</v>
      </c>
      <c r="G635" s="17">
        <f t="shared" si="95"/>
        <v>1.1427014354219243</v>
      </c>
      <c r="H635" s="17">
        <f t="shared" si="96"/>
        <v>1.1429073408769335</v>
      </c>
      <c r="I635" s="6">
        <f t="shared" si="97"/>
        <v>1.3710000000000001E-6</v>
      </c>
      <c r="J635" s="5">
        <f t="shared" si="98"/>
        <v>1.4489306085557988E-19</v>
      </c>
      <c r="K635" s="4">
        <f t="shared" si="99"/>
        <v>0.90434268087457603</v>
      </c>
      <c r="L635" s="21">
        <f t="shared" si="100"/>
        <v>1.0682873862008242</v>
      </c>
      <c r="M635" s="17">
        <f t="shared" si="101"/>
        <v>0.51678994431993941</v>
      </c>
    </row>
    <row r="636" spans="1:13" x14ac:dyDescent="0.2">
      <c r="A636">
        <v>0.29077684879999999</v>
      </c>
      <c r="B636">
        <v>1.036824226</v>
      </c>
      <c r="C636">
        <v>1370</v>
      </c>
      <c r="D636">
        <f t="shared" si="92"/>
        <v>0.74604737720000003</v>
      </c>
      <c r="E636" s="2">
        <f t="shared" si="93"/>
        <v>5.5724653566003877</v>
      </c>
      <c r="F636" s="2">
        <f t="shared" si="94"/>
        <v>0.17945378499581616</v>
      </c>
      <c r="G636" s="17">
        <f t="shared" si="95"/>
        <v>1.1452250462720175</v>
      </c>
      <c r="H636" s="17">
        <f t="shared" si="96"/>
        <v>1.1454314064610667</v>
      </c>
      <c r="I636" s="6">
        <f t="shared" si="97"/>
        <v>1.37E-6</v>
      </c>
      <c r="J636" s="5">
        <f t="shared" si="98"/>
        <v>1.4499882221386864E-19</v>
      </c>
      <c r="K636" s="4">
        <f t="shared" si="99"/>
        <v>0.90500278502120002</v>
      </c>
      <c r="L636" s="21">
        <f t="shared" si="100"/>
        <v>1.0745781486066057</v>
      </c>
      <c r="M636" s="17">
        <f t="shared" si="101"/>
        <v>0.51830930644900775</v>
      </c>
    </row>
    <row r="637" spans="1:13" x14ac:dyDescent="0.2">
      <c r="A637">
        <v>0.28967559339999999</v>
      </c>
      <c r="B637">
        <v>1.031956911</v>
      </c>
      <c r="C637">
        <v>1369</v>
      </c>
      <c r="D637">
        <f t="shared" si="92"/>
        <v>0.74228131760000005</v>
      </c>
      <c r="E637" s="2">
        <f t="shared" si="93"/>
        <v>5.524351675478731</v>
      </c>
      <c r="F637" s="2">
        <f t="shared" si="94"/>
        <v>0.18101671630333738</v>
      </c>
      <c r="G637" s="17">
        <f t="shared" si="95"/>
        <v>1.1394439311424926</v>
      </c>
      <c r="H637" s="17">
        <f t="shared" si="96"/>
        <v>1.1396492496218666</v>
      </c>
      <c r="I637" s="6">
        <f t="shared" si="97"/>
        <v>1.3690000000000001E-6</v>
      </c>
      <c r="J637" s="5">
        <f t="shared" si="98"/>
        <v>1.451047380810811E-19</v>
      </c>
      <c r="K637" s="4">
        <f t="shared" si="99"/>
        <v>0.90566385352742429</v>
      </c>
      <c r="L637" s="21">
        <f t="shared" si="100"/>
        <v>1.0653111859110718</v>
      </c>
      <c r="M637" s="17">
        <f t="shared" si="101"/>
        <v>0.51606956554108863</v>
      </c>
    </row>
    <row r="638" spans="1:13" x14ac:dyDescent="0.2">
      <c r="A638">
        <v>0.28886058930000003</v>
      </c>
      <c r="B638">
        <v>1.037207961</v>
      </c>
      <c r="C638">
        <v>1368</v>
      </c>
      <c r="D638">
        <f t="shared" si="92"/>
        <v>0.74834737169999999</v>
      </c>
      <c r="E638" s="2">
        <f t="shared" si="93"/>
        <v>5.6020550433924114</v>
      </c>
      <c r="F638" s="2">
        <f t="shared" si="94"/>
        <v>0.1785059218901274</v>
      </c>
      <c r="G638" s="17">
        <f t="shared" si="95"/>
        <v>1.1487556683051297</v>
      </c>
      <c r="H638" s="17">
        <f t="shared" si="96"/>
        <v>1.1489626646833999</v>
      </c>
      <c r="I638" s="6">
        <f t="shared" si="97"/>
        <v>1.3680000000000001E-6</v>
      </c>
      <c r="J638" s="5">
        <f t="shared" si="98"/>
        <v>1.4521080879605264E-19</v>
      </c>
      <c r="K638" s="4">
        <f t="shared" si="99"/>
        <v>0.90632588850807294</v>
      </c>
      <c r="L638" s="21">
        <f t="shared" si="100"/>
        <v>1.0843777656764455</v>
      </c>
      <c r="M638" s="17">
        <f t="shared" si="101"/>
        <v>0.52066730396589278</v>
      </c>
    </row>
    <row r="639" spans="1:13" x14ac:dyDescent="0.2">
      <c r="A639">
        <v>0.2881311178</v>
      </c>
      <c r="B639">
        <v>1.03324306</v>
      </c>
      <c r="C639">
        <v>1367</v>
      </c>
      <c r="D639">
        <f t="shared" si="92"/>
        <v>0.74511194219999999</v>
      </c>
      <c r="E639" s="2">
        <f t="shared" si="93"/>
        <v>5.5604756364156946</v>
      </c>
      <c r="F639" s="2">
        <f t="shared" si="94"/>
        <v>0.17984073043157942</v>
      </c>
      <c r="G639" s="17">
        <f t="shared" si="95"/>
        <v>1.143789100481041</v>
      </c>
      <c r="H639" s="17">
        <f t="shared" si="96"/>
        <v>1.1439952019244</v>
      </c>
      <c r="I639" s="6">
        <f t="shared" si="97"/>
        <v>1.367E-6</v>
      </c>
      <c r="J639" s="5">
        <f t="shared" si="98"/>
        <v>1.4531703469861012E-19</v>
      </c>
      <c r="K639" s="4">
        <f t="shared" si="99"/>
        <v>0.906988892084158</v>
      </c>
      <c r="L639" s="21">
        <f t="shared" si="100"/>
        <v>1.0765949603119525</v>
      </c>
      <c r="M639" s="17">
        <f t="shared" si="101"/>
        <v>0.51879547037150209</v>
      </c>
    </row>
    <row r="640" spans="1:13" x14ac:dyDescent="0.2">
      <c r="A640">
        <v>0.28675735000000002</v>
      </c>
      <c r="B640">
        <v>1.0294581650000001</v>
      </c>
      <c r="C640">
        <v>1366</v>
      </c>
      <c r="D640">
        <f t="shared" si="92"/>
        <v>0.74270081500000007</v>
      </c>
      <c r="E640" s="2">
        <f t="shared" si="93"/>
        <v>5.5296903819731424</v>
      </c>
      <c r="F640" s="2">
        <f t="shared" si="94"/>
        <v>0.18084195152408752</v>
      </c>
      <c r="G640" s="17">
        <f t="shared" si="95"/>
        <v>1.1400878834490193</v>
      </c>
      <c r="H640" s="17">
        <f t="shared" si="96"/>
        <v>1.1402933179633334</v>
      </c>
      <c r="I640" s="6">
        <f t="shared" si="97"/>
        <v>1.3660000000000001E-6</v>
      </c>
      <c r="J640" s="5">
        <f t="shared" si="98"/>
        <v>1.4542341612957541E-19</v>
      </c>
      <c r="K640" s="4">
        <f t="shared" si="99"/>
        <v>0.90765286638290177</v>
      </c>
      <c r="L640" s="21">
        <f t="shared" si="100"/>
        <v>1.0712053321233237</v>
      </c>
      <c r="M640" s="17">
        <f t="shared" si="101"/>
        <v>0.51749524928334456</v>
      </c>
    </row>
    <row r="641" spans="1:13" x14ac:dyDescent="0.2">
      <c r="A641">
        <v>0.2847714126</v>
      </c>
      <c r="B641">
        <v>1.03384912</v>
      </c>
      <c r="C641">
        <v>1365</v>
      </c>
      <c r="D641">
        <f t="shared" si="92"/>
        <v>0.7490777073999999</v>
      </c>
      <c r="E641" s="2">
        <f t="shared" si="93"/>
        <v>5.6114837215066649</v>
      </c>
      <c r="F641" s="2">
        <f t="shared" si="94"/>
        <v>0.17820598786866004</v>
      </c>
      <c r="G641" s="17">
        <f t="shared" si="95"/>
        <v>1.1498767750355969</v>
      </c>
      <c r="H641" s="17">
        <f t="shared" si="96"/>
        <v>1.1500839734281332</v>
      </c>
      <c r="I641" s="6">
        <f t="shared" si="97"/>
        <v>1.3650000000000001E-6</v>
      </c>
      <c r="J641" s="5">
        <f t="shared" si="98"/>
        <v>1.4552995343076926E-19</v>
      </c>
      <c r="K641" s="4">
        <f t="shared" si="99"/>
        <v>0.9083178135377612</v>
      </c>
      <c r="L641" s="21">
        <f t="shared" si="100"/>
        <v>1.0912764070055458</v>
      </c>
      <c r="M641" s="17">
        <f t="shared" si="101"/>
        <v>0.52232088006453126</v>
      </c>
    </row>
    <row r="642" spans="1:13" x14ac:dyDescent="0.2">
      <c r="A642">
        <v>0.28398656849999998</v>
      </c>
      <c r="B642">
        <v>1.031359076</v>
      </c>
      <c r="C642">
        <v>1364</v>
      </c>
      <c r="D642">
        <f t="shared" si="92"/>
        <v>0.74737250749999995</v>
      </c>
      <c r="E642" s="2">
        <f t="shared" si="93"/>
        <v>5.5894941699021032</v>
      </c>
      <c r="F642" s="2">
        <f t="shared" si="94"/>
        <v>0.1789070655775484</v>
      </c>
      <c r="G642" s="17">
        <f t="shared" si="95"/>
        <v>1.1472591964553871</v>
      </c>
      <c r="H642" s="17">
        <f t="shared" si="96"/>
        <v>1.1474659231816666</v>
      </c>
      <c r="I642" s="6">
        <f t="shared" si="97"/>
        <v>1.364E-6</v>
      </c>
      <c r="J642" s="5">
        <f t="shared" si="98"/>
        <v>1.456366469450147E-19</v>
      </c>
      <c r="K642" s="4">
        <f t="shared" si="99"/>
        <v>0.9089837356884487</v>
      </c>
      <c r="L642" s="21">
        <f t="shared" si="100"/>
        <v>1.0879071197168735</v>
      </c>
      <c r="M642" s="17">
        <f t="shared" si="101"/>
        <v>0.52151393071443297</v>
      </c>
    </row>
    <row r="643" spans="1:13" x14ac:dyDescent="0.2">
      <c r="A643">
        <v>0.28255784509999998</v>
      </c>
      <c r="B643">
        <v>1.030189633</v>
      </c>
      <c r="C643">
        <v>1363</v>
      </c>
      <c r="D643">
        <f t="shared" si="92"/>
        <v>0.74763178790000007</v>
      </c>
      <c r="E643" s="2">
        <f t="shared" si="93"/>
        <v>5.5928321791140574</v>
      </c>
      <c r="F643" s="2">
        <f t="shared" si="94"/>
        <v>0.17880028722020527</v>
      </c>
      <c r="G643" s="17">
        <f t="shared" si="95"/>
        <v>1.1476572065780177</v>
      </c>
      <c r="H643" s="17">
        <f t="shared" si="96"/>
        <v>1.1478640050224669</v>
      </c>
      <c r="I643" s="6">
        <f t="shared" si="97"/>
        <v>1.3630000000000001E-6</v>
      </c>
      <c r="J643" s="5">
        <f t="shared" si="98"/>
        <v>1.4574349701614087E-19</v>
      </c>
      <c r="K643" s="4">
        <f t="shared" si="99"/>
        <v>0.90965063498095655</v>
      </c>
      <c r="L643" s="21">
        <f t="shared" si="100"/>
        <v>1.0902601256260749</v>
      </c>
      <c r="M643" s="17">
        <f t="shared" si="101"/>
        <v>0.52207761052023549</v>
      </c>
    </row>
    <row r="644" spans="1:13" x14ac:dyDescent="0.2">
      <c r="A644">
        <v>0.28076180820000002</v>
      </c>
      <c r="B644">
        <v>1.0251700880000001</v>
      </c>
      <c r="C644">
        <v>1362</v>
      </c>
      <c r="D644">
        <f t="shared" si="92"/>
        <v>0.74440827980000002</v>
      </c>
      <c r="E644" s="2">
        <f t="shared" si="93"/>
        <v>5.5514736118770394</v>
      </c>
      <c r="F644" s="2">
        <f t="shared" si="94"/>
        <v>0.18013235222096002</v>
      </c>
      <c r="G644" s="17">
        <f t="shared" si="95"/>
        <v>1.142708938779214</v>
      </c>
      <c r="H644" s="17">
        <f t="shared" si="96"/>
        <v>1.1429148455862665</v>
      </c>
      <c r="I644" s="6">
        <f t="shared" si="97"/>
        <v>1.362E-6</v>
      </c>
      <c r="J644" s="5">
        <f t="shared" si="98"/>
        <v>1.458505039889868E-19</v>
      </c>
      <c r="K644" s="4">
        <f t="shared" si="99"/>
        <v>0.91031851356757987</v>
      </c>
      <c r="L644" s="21">
        <f t="shared" si="100"/>
        <v>1.0824665837146712</v>
      </c>
      <c r="M644" s="17">
        <f t="shared" si="101"/>
        <v>0.52020827168420514</v>
      </c>
    </row>
    <row r="645" spans="1:13" x14ac:dyDescent="0.2">
      <c r="A645">
        <v>0.2798414528</v>
      </c>
      <c r="B645">
        <v>1.0275399679999999</v>
      </c>
      <c r="C645">
        <v>1361</v>
      </c>
      <c r="D645">
        <f t="shared" si="92"/>
        <v>0.74769851519999997</v>
      </c>
      <c r="E645" s="2">
        <f t="shared" si="93"/>
        <v>5.5936915574333321</v>
      </c>
      <c r="F645" s="2">
        <f t="shared" si="94"/>
        <v>0.17877281750923901</v>
      </c>
      <c r="G645" s="17">
        <f t="shared" si="95"/>
        <v>1.1477596367688681</v>
      </c>
      <c r="H645" s="17">
        <f t="shared" si="96"/>
        <v>1.1479664536704</v>
      </c>
      <c r="I645" s="6">
        <f t="shared" si="97"/>
        <v>1.3610000000000002E-6</v>
      </c>
      <c r="J645" s="5">
        <f t="shared" si="98"/>
        <v>1.4595766820940485E-19</v>
      </c>
      <c r="K645" s="4">
        <f t="shared" si="99"/>
        <v>0.91098737360693882</v>
      </c>
      <c r="L645" s="21">
        <f t="shared" si="100"/>
        <v>1.0936619672540397</v>
      </c>
      <c r="M645" s="17">
        <f t="shared" si="101"/>
        <v>0.52289147230903466</v>
      </c>
    </row>
    <row r="646" spans="1:13" x14ac:dyDescent="0.2">
      <c r="A646">
        <v>0.27863812449999997</v>
      </c>
      <c r="B646">
        <v>1.030773044</v>
      </c>
      <c r="C646">
        <v>1360</v>
      </c>
      <c r="D646">
        <f t="shared" si="92"/>
        <v>0.7521349195</v>
      </c>
      <c r="E646" s="2">
        <f t="shared" si="93"/>
        <v>5.651125074477017</v>
      </c>
      <c r="F646" s="2">
        <f t="shared" si="94"/>
        <v>0.17695591352533371</v>
      </c>
      <c r="G646" s="17">
        <f t="shared" si="95"/>
        <v>1.1545697690406511</v>
      </c>
      <c r="H646" s="17">
        <f t="shared" si="96"/>
        <v>1.1547778130723334</v>
      </c>
      <c r="I646" s="6">
        <f t="shared" si="97"/>
        <v>1.3600000000000001E-6</v>
      </c>
      <c r="J646" s="5">
        <f t="shared" si="98"/>
        <v>1.4606499002426472E-19</v>
      </c>
      <c r="K646" s="4">
        <f t="shared" si="99"/>
        <v>0.91165721726400284</v>
      </c>
      <c r="L646" s="21">
        <f t="shared" si="100"/>
        <v>1.1083068340446587</v>
      </c>
      <c r="M646" s="17">
        <f t="shared" si="101"/>
        <v>0.52638076381186716</v>
      </c>
    </row>
    <row r="647" spans="1:13" x14ac:dyDescent="0.2">
      <c r="A647">
        <v>0.2772990763</v>
      </c>
      <c r="B647">
        <v>1.0313283209999999</v>
      </c>
      <c r="C647">
        <v>1359</v>
      </c>
      <c r="D647">
        <f t="shared" ref="D647:D710" si="102">B647-A647</f>
        <v>0.75402924469999988</v>
      </c>
      <c r="E647" s="2">
        <f t="shared" ref="E647:E710" si="103">10^D647</f>
        <v>5.6758282424681559</v>
      </c>
      <c r="F647" s="2">
        <f t="shared" ref="F647:F710" si="104">1/E647</f>
        <v>0.17618574017404481</v>
      </c>
      <c r="G647" s="17">
        <f t="shared" ref="G647:G710" si="105">-LN(F647)/($F$3)</f>
        <v>1.1574776656851864</v>
      </c>
      <c r="H647" s="17">
        <f t="shared" ref="H647:H710" si="106">2.303*(D647/$F$3)</f>
        <v>1.1576862336960665</v>
      </c>
      <c r="I647" s="6">
        <f t="shared" ref="I647:I710" si="107">(C647)*10^-9</f>
        <v>1.359E-6</v>
      </c>
      <c r="J647" s="5">
        <f t="shared" ref="J647:J710" si="108">((6.626196*10^-34)*(2.997925*10^8))/I647</f>
        <v>1.4617246978145698E-19</v>
      </c>
      <c r="K647" s="4">
        <f t="shared" ref="K647:K710" si="109">J647/(1.602192*10^-19)</f>
        <v>0.91232804671011336</v>
      </c>
      <c r="L647" s="21">
        <f t="shared" ref="L647:L710" si="110">($H647*$K647)^2</f>
        <v>1.1155365140107003</v>
      </c>
      <c r="M647" s="17">
        <f t="shared" ref="M647:M710" si="111">($H647*$K647)^1/2</f>
        <v>0.52809481014556003</v>
      </c>
    </row>
    <row r="648" spans="1:13" x14ac:dyDescent="0.2">
      <c r="A648">
        <v>0.2760876417</v>
      </c>
      <c r="B648">
        <v>1.029874682</v>
      </c>
      <c r="C648">
        <v>1358</v>
      </c>
      <c r="D648">
        <f t="shared" si="102"/>
        <v>0.75378704029999999</v>
      </c>
      <c r="E648" s="2">
        <f t="shared" si="103"/>
        <v>5.6726637368918045</v>
      </c>
      <c r="F648" s="2">
        <f t="shared" si="104"/>
        <v>0.17628402570322724</v>
      </c>
      <c r="G648" s="17">
        <f t="shared" si="105"/>
        <v>1.1571058681912547</v>
      </c>
      <c r="H648" s="17">
        <f t="shared" si="106"/>
        <v>1.1573143692072665</v>
      </c>
      <c r="I648" s="6">
        <f t="shared" si="107"/>
        <v>1.3580000000000002E-6</v>
      </c>
      <c r="J648" s="5">
        <f t="shared" si="108"/>
        <v>1.4628010782989692E-19</v>
      </c>
      <c r="K648" s="4">
        <f t="shared" si="109"/>
        <v>0.91299986412300727</v>
      </c>
      <c r="L648" s="21">
        <f t="shared" si="110"/>
        <v>1.1164624384035489</v>
      </c>
      <c r="M648" s="17">
        <f t="shared" si="111"/>
        <v>0.52831393091691914</v>
      </c>
    </row>
    <row r="649" spans="1:13" x14ac:dyDescent="0.2">
      <c r="A649">
        <v>0.2750053704</v>
      </c>
      <c r="B649">
        <v>1.026526093</v>
      </c>
      <c r="C649">
        <v>1357</v>
      </c>
      <c r="D649">
        <f t="shared" si="102"/>
        <v>0.75152072260000002</v>
      </c>
      <c r="E649" s="2">
        <f t="shared" si="103"/>
        <v>5.6431386724916921</v>
      </c>
      <c r="F649" s="2">
        <f t="shared" si="104"/>
        <v>0.17720634881340888</v>
      </c>
      <c r="G649" s="17">
        <f t="shared" si="105"/>
        <v>1.1536269419565823</v>
      </c>
      <c r="H649" s="17">
        <f t="shared" si="106"/>
        <v>1.1538348160985332</v>
      </c>
      <c r="I649" s="6">
        <f t="shared" si="107"/>
        <v>1.3570000000000001E-6</v>
      </c>
      <c r="J649" s="5">
        <f t="shared" si="108"/>
        <v>1.4638790451952838E-19</v>
      </c>
      <c r="K649" s="4">
        <f t="shared" si="109"/>
        <v>0.91367267168684141</v>
      </c>
      <c r="L649" s="21">
        <f t="shared" si="110"/>
        <v>1.1113952825270397</v>
      </c>
      <c r="M649" s="17">
        <f t="shared" si="111"/>
        <v>0.52711366955502104</v>
      </c>
    </row>
    <row r="650" spans="1:13" x14ac:dyDescent="0.2">
      <c r="A650">
        <v>0.27414277199999998</v>
      </c>
      <c r="B650">
        <v>1.0261851550000001</v>
      </c>
      <c r="C650">
        <v>1356</v>
      </c>
      <c r="D650">
        <f t="shared" si="102"/>
        <v>0.75204238300000004</v>
      </c>
      <c r="E650" s="2">
        <f t="shared" si="103"/>
        <v>5.6499210996409204</v>
      </c>
      <c r="F650" s="2">
        <f t="shared" si="104"/>
        <v>0.17699362209917494</v>
      </c>
      <c r="G650" s="17">
        <f t="shared" si="105"/>
        <v>1.1544277202636792</v>
      </c>
      <c r="H650" s="17">
        <f t="shared" si="106"/>
        <v>1.1546357386993333</v>
      </c>
      <c r="I650" s="6">
        <f t="shared" si="107"/>
        <v>1.356E-6</v>
      </c>
      <c r="J650" s="5">
        <f t="shared" si="108"/>
        <v>1.4649586020132746E-19</v>
      </c>
      <c r="K650" s="4">
        <f t="shared" si="109"/>
        <v>0.91434647159221527</v>
      </c>
      <c r="L650" s="21">
        <f t="shared" si="110"/>
        <v>1.1145808531464927</v>
      </c>
      <c r="M650" s="17">
        <f t="shared" si="111"/>
        <v>0.52786855682700329</v>
      </c>
    </row>
    <row r="651" spans="1:13" x14ac:dyDescent="0.2">
      <c r="A651">
        <v>0.27346467969999999</v>
      </c>
      <c r="B651">
        <v>1.024597287</v>
      </c>
      <c r="C651">
        <v>1355</v>
      </c>
      <c r="D651">
        <f t="shared" si="102"/>
        <v>0.75113260729999998</v>
      </c>
      <c r="E651" s="2">
        <f t="shared" si="103"/>
        <v>5.6380978299521676</v>
      </c>
      <c r="F651" s="2">
        <f t="shared" si="104"/>
        <v>0.1773647833295017</v>
      </c>
      <c r="G651" s="17">
        <f t="shared" si="105"/>
        <v>1.1530311629538206</v>
      </c>
      <c r="H651" s="17">
        <f t="shared" si="106"/>
        <v>1.1532389297412666</v>
      </c>
      <c r="I651" s="6">
        <f t="shared" si="107"/>
        <v>1.3550000000000002E-6</v>
      </c>
      <c r="J651" s="5">
        <f t="shared" si="108"/>
        <v>1.4660397522730629E-19</v>
      </c>
      <c r="K651" s="4">
        <f t="shared" si="109"/>
        <v>0.91502126603619471</v>
      </c>
      <c r="L651" s="21">
        <f t="shared" si="110"/>
        <v>1.1135275437902041</v>
      </c>
      <c r="M651" s="17">
        <f t="shared" si="111"/>
        <v>0.52761907276704001</v>
      </c>
    </row>
    <row r="652" spans="1:13" x14ac:dyDescent="0.2">
      <c r="A652">
        <v>0.27218723299999997</v>
      </c>
      <c r="B652">
        <v>1.0250372889999999</v>
      </c>
      <c r="C652">
        <v>1354</v>
      </c>
      <c r="D652">
        <f t="shared" si="102"/>
        <v>0.75285005599999999</v>
      </c>
      <c r="E652" s="2">
        <f t="shared" si="103"/>
        <v>5.660438236749564</v>
      </c>
      <c r="F652" s="2">
        <f t="shared" si="104"/>
        <v>0.17666476660899624</v>
      </c>
      <c r="G652" s="17">
        <f t="shared" si="105"/>
        <v>1.1556675441368884</v>
      </c>
      <c r="H652" s="17">
        <f t="shared" si="106"/>
        <v>1.1558757859786666</v>
      </c>
      <c r="I652" s="6">
        <f t="shared" si="107"/>
        <v>1.3540000000000001E-6</v>
      </c>
      <c r="J652" s="5">
        <f t="shared" si="108"/>
        <v>1.4671224995051701E-19</v>
      </c>
      <c r="K652" s="4">
        <f t="shared" si="109"/>
        <v>0.91569705722233674</v>
      </c>
      <c r="L652" s="21">
        <f t="shared" si="110"/>
        <v>1.120278416607885</v>
      </c>
      <c r="M652" s="17">
        <f t="shared" si="111"/>
        <v>0.52921602786761024</v>
      </c>
    </row>
    <row r="653" spans="1:13" x14ac:dyDescent="0.2">
      <c r="A653">
        <v>0.27024215460000001</v>
      </c>
      <c r="B653">
        <v>1.0231003759999999</v>
      </c>
      <c r="C653">
        <v>1353</v>
      </c>
      <c r="D653">
        <f t="shared" si="102"/>
        <v>0.75285822139999992</v>
      </c>
      <c r="E653" s="2">
        <f t="shared" si="103"/>
        <v>5.6605446626398477</v>
      </c>
      <c r="F653" s="2">
        <f t="shared" si="104"/>
        <v>0.17666144507260909</v>
      </c>
      <c r="G653" s="17">
        <f t="shared" si="105"/>
        <v>1.1556800784891006</v>
      </c>
      <c r="H653" s="17">
        <f t="shared" si="106"/>
        <v>1.1558883225894665</v>
      </c>
      <c r="I653" s="6">
        <f t="shared" si="107"/>
        <v>1.353E-6</v>
      </c>
      <c r="J653" s="5">
        <f t="shared" si="108"/>
        <v>1.4682068472505545E-19</v>
      </c>
      <c r="K653" s="4">
        <f t="shared" si="109"/>
        <v>0.91637384736071237</v>
      </c>
      <c r="L653" s="21">
        <f t="shared" si="110"/>
        <v>1.1219593574364219</v>
      </c>
      <c r="M653" s="17">
        <f t="shared" si="111"/>
        <v>0.52961291464531479</v>
      </c>
    </row>
    <row r="654" spans="1:13" x14ac:dyDescent="0.2">
      <c r="A654">
        <v>0.26933977009999999</v>
      </c>
      <c r="B654">
        <v>1.0247900489999999</v>
      </c>
      <c r="C654">
        <v>1352</v>
      </c>
      <c r="D654">
        <f t="shared" si="102"/>
        <v>0.75545027889999994</v>
      </c>
      <c r="E654" s="2">
        <f t="shared" si="103"/>
        <v>5.6944302653582746</v>
      </c>
      <c r="F654" s="2">
        <f t="shared" si="104"/>
        <v>0.17561019336446002</v>
      </c>
      <c r="G654" s="17">
        <f t="shared" si="105"/>
        <v>1.1596590337955561</v>
      </c>
      <c r="H654" s="17">
        <f t="shared" si="106"/>
        <v>1.1598679948711332</v>
      </c>
      <c r="I654" s="6">
        <f t="shared" si="107"/>
        <v>1.3520000000000001E-6</v>
      </c>
      <c r="J654" s="5">
        <f t="shared" si="108"/>
        <v>1.4692927990606511E-19</v>
      </c>
      <c r="K654" s="4">
        <f t="shared" si="109"/>
        <v>0.91705163866793193</v>
      </c>
      <c r="L654" s="21">
        <f t="shared" si="110"/>
        <v>1.1313701392595159</v>
      </c>
      <c r="M654" s="17">
        <f t="shared" si="111"/>
        <v>0.53182942266753064</v>
      </c>
    </row>
    <row r="655" spans="1:13" x14ac:dyDescent="0.2">
      <c r="A655">
        <v>0.26801067589999999</v>
      </c>
      <c r="B655">
        <v>1.021690011</v>
      </c>
      <c r="C655">
        <v>1351</v>
      </c>
      <c r="D655">
        <f t="shared" si="102"/>
        <v>0.75367933509999996</v>
      </c>
      <c r="E655" s="2">
        <f t="shared" si="103"/>
        <v>5.6712570885161808</v>
      </c>
      <c r="F655" s="2">
        <f t="shared" si="104"/>
        <v>0.17632774963154393</v>
      </c>
      <c r="G655" s="17">
        <f t="shared" si="105"/>
        <v>1.1569405345992829</v>
      </c>
      <c r="H655" s="17">
        <f t="shared" si="106"/>
        <v>1.1571490058235332</v>
      </c>
      <c r="I655" s="6">
        <f t="shared" si="107"/>
        <v>1.3510000000000001E-6</v>
      </c>
      <c r="J655" s="5">
        <f t="shared" si="108"/>
        <v>1.4703803584974094E-19</v>
      </c>
      <c r="K655" s="4">
        <f t="shared" si="109"/>
        <v>0.91773043336716786</v>
      </c>
      <c r="L655" s="21">
        <f t="shared" si="110"/>
        <v>1.1277396260490333</v>
      </c>
      <c r="M655" s="17">
        <f t="shared" si="111"/>
        <v>0.53097542929240926</v>
      </c>
    </row>
    <row r="656" spans="1:13" x14ac:dyDescent="0.2">
      <c r="A656">
        <v>0.26723009349999999</v>
      </c>
      <c r="B656">
        <v>1.0228416920000001</v>
      </c>
      <c r="C656">
        <v>1350</v>
      </c>
      <c r="D656">
        <f t="shared" si="102"/>
        <v>0.75561159850000004</v>
      </c>
      <c r="E656" s="2">
        <f t="shared" si="103"/>
        <v>5.6965458663716708</v>
      </c>
      <c r="F656" s="2">
        <f t="shared" si="104"/>
        <v>0.17554497470182487</v>
      </c>
      <c r="G656" s="17">
        <f t="shared" si="105"/>
        <v>1.1599066685330015</v>
      </c>
      <c r="H656" s="17">
        <f t="shared" si="106"/>
        <v>1.1601156742303333</v>
      </c>
      <c r="I656" s="6">
        <f t="shared" si="107"/>
        <v>1.35E-6</v>
      </c>
      <c r="J656" s="5">
        <f t="shared" si="108"/>
        <v>1.4714695291333336E-19</v>
      </c>
      <c r="K656" s="4">
        <f t="shared" si="109"/>
        <v>0.91841023368818064</v>
      </c>
      <c r="L656" s="21">
        <f t="shared" si="110"/>
        <v>1.1352095024654985</v>
      </c>
      <c r="M656" s="17">
        <f t="shared" si="111"/>
        <v>0.53273105373760088</v>
      </c>
    </row>
    <row r="657" spans="1:13" x14ac:dyDescent="0.2">
      <c r="A657">
        <v>0.26568531989999999</v>
      </c>
      <c r="B657">
        <v>1.018712997</v>
      </c>
      <c r="C657">
        <v>1349</v>
      </c>
      <c r="D657">
        <f t="shared" si="102"/>
        <v>0.75302767709999996</v>
      </c>
      <c r="E657" s="2">
        <f t="shared" si="103"/>
        <v>5.6627537598263178</v>
      </c>
      <c r="F657" s="2">
        <f t="shared" si="104"/>
        <v>0.17659252766637534</v>
      </c>
      <c r="G657" s="17">
        <f t="shared" si="105"/>
        <v>1.1559402026015959</v>
      </c>
      <c r="H657" s="17">
        <f t="shared" si="106"/>
        <v>1.1561484935741999</v>
      </c>
      <c r="I657" s="6">
        <f t="shared" si="107"/>
        <v>1.3490000000000001E-6</v>
      </c>
      <c r="J657" s="5">
        <f t="shared" si="108"/>
        <v>1.4725603145515198E-19</v>
      </c>
      <c r="K657" s="4">
        <f t="shared" si="109"/>
        <v>0.91909104186734158</v>
      </c>
      <c r="L657" s="21">
        <f t="shared" si="110"/>
        <v>1.1291309236414573</v>
      </c>
      <c r="M657" s="17">
        <f t="shared" si="111"/>
        <v>0.53130286175623442</v>
      </c>
    </row>
    <row r="658" spans="1:13" x14ac:dyDescent="0.2">
      <c r="A658">
        <v>0.26432156559999997</v>
      </c>
      <c r="B658">
        <v>1.016001105</v>
      </c>
      <c r="C658">
        <v>1348</v>
      </c>
      <c r="D658">
        <f t="shared" si="102"/>
        <v>0.75167953939999999</v>
      </c>
      <c r="E658" s="2">
        <f t="shared" si="103"/>
        <v>5.6452026847073462</v>
      </c>
      <c r="F658" s="2">
        <f t="shared" si="104"/>
        <v>0.17714155821348354</v>
      </c>
      <c r="G658" s="17">
        <f t="shared" si="105"/>
        <v>1.1538707347540471</v>
      </c>
      <c r="H658" s="17">
        <f t="shared" si="106"/>
        <v>1.1540786528254667</v>
      </c>
      <c r="I658" s="6">
        <f t="shared" si="107"/>
        <v>1.3480000000000001E-6</v>
      </c>
      <c r="J658" s="5">
        <f t="shared" si="108"/>
        <v>1.4736527183456976E-19</v>
      </c>
      <c r="K658" s="4">
        <f t="shared" si="109"/>
        <v>0.91977286014765869</v>
      </c>
      <c r="L658" s="21">
        <f t="shared" si="110"/>
        <v>1.1267614942562461</v>
      </c>
      <c r="M658" s="17">
        <f t="shared" si="111"/>
        <v>0.53074511167231819</v>
      </c>
    </row>
    <row r="659" spans="1:13" x14ac:dyDescent="0.2">
      <c r="A659">
        <v>0.2633831203</v>
      </c>
      <c r="B659">
        <v>1.0205336810000001</v>
      </c>
      <c r="C659">
        <v>1347</v>
      </c>
      <c r="D659">
        <f t="shared" si="102"/>
        <v>0.75715056070000009</v>
      </c>
      <c r="E659" s="2">
        <f t="shared" si="103"/>
        <v>5.7167679055912668</v>
      </c>
      <c r="F659" s="2">
        <f t="shared" si="104"/>
        <v>0.1749240158975062</v>
      </c>
      <c r="G659" s="17">
        <f t="shared" si="105"/>
        <v>1.1622690628132692</v>
      </c>
      <c r="H659" s="17">
        <f t="shared" si="106"/>
        <v>1.1624784941947335</v>
      </c>
      <c r="I659" s="6">
        <f t="shared" si="107"/>
        <v>1.347E-6</v>
      </c>
      <c r="J659" s="5">
        <f t="shared" si="108"/>
        <v>1.4747467441202675E-19</v>
      </c>
      <c r="K659" s="4">
        <f t="shared" si="109"/>
        <v>0.92045569077880018</v>
      </c>
      <c r="L659" s="21">
        <f t="shared" si="110"/>
        <v>1.1449212832324684</v>
      </c>
      <c r="M659" s="17">
        <f t="shared" si="111"/>
        <v>0.53500497269475644</v>
      </c>
    </row>
    <row r="660" spans="1:13" x14ac:dyDescent="0.2">
      <c r="A660">
        <v>0.261975497</v>
      </c>
      <c r="B660">
        <v>1.017980337</v>
      </c>
      <c r="C660">
        <v>1346</v>
      </c>
      <c r="D660">
        <f t="shared" si="102"/>
        <v>0.75600484000000001</v>
      </c>
      <c r="E660" s="2">
        <f t="shared" si="103"/>
        <v>5.7017062651864387</v>
      </c>
      <c r="F660" s="2">
        <f t="shared" si="104"/>
        <v>0.17538609558086402</v>
      </c>
      <c r="G660" s="17">
        <f t="shared" si="105"/>
        <v>1.1605103165435657</v>
      </c>
      <c r="H660" s="17">
        <f t="shared" si="106"/>
        <v>1.1607194310133333</v>
      </c>
      <c r="I660" s="6">
        <f t="shared" si="107"/>
        <v>1.3460000000000001E-6</v>
      </c>
      <c r="J660" s="5">
        <f t="shared" si="108"/>
        <v>1.4758423954903418E-19</v>
      </c>
      <c r="K660" s="4">
        <f t="shared" si="109"/>
        <v>0.92113953601712018</v>
      </c>
      <c r="L660" s="21">
        <f t="shared" si="110"/>
        <v>1.1431556193429537</v>
      </c>
      <c r="M660" s="17">
        <f t="shared" si="111"/>
        <v>0.53459227906483875</v>
      </c>
    </row>
    <row r="661" spans="1:13" x14ac:dyDescent="0.2">
      <c r="A661">
        <v>0.26165297630000001</v>
      </c>
      <c r="B661">
        <v>1.0178983210000001</v>
      </c>
      <c r="C661">
        <v>1345</v>
      </c>
      <c r="D661">
        <f t="shared" si="102"/>
        <v>0.75624534470000015</v>
      </c>
      <c r="E661" s="2">
        <f t="shared" si="103"/>
        <v>5.7048646449943652</v>
      </c>
      <c r="F661" s="2">
        <f t="shared" si="104"/>
        <v>0.17528899671220644</v>
      </c>
      <c r="G661" s="17">
        <f t="shared" si="105"/>
        <v>1.1608795049015761</v>
      </c>
      <c r="H661" s="17">
        <f t="shared" si="106"/>
        <v>1.161088685896067</v>
      </c>
      <c r="I661" s="6">
        <f t="shared" si="107"/>
        <v>1.345E-6</v>
      </c>
      <c r="J661" s="5">
        <f t="shared" si="108"/>
        <v>1.4769396760817846E-19</v>
      </c>
      <c r="K661" s="4">
        <f t="shared" si="109"/>
        <v>0.92182439812568318</v>
      </c>
      <c r="L661" s="21">
        <f t="shared" si="110"/>
        <v>1.1455846434825048</v>
      </c>
      <c r="M661" s="17">
        <f t="shared" si="111"/>
        <v>0.53515993952334118</v>
      </c>
    </row>
    <row r="662" spans="1:13" x14ac:dyDescent="0.2">
      <c r="A662">
        <v>0.26076561209999999</v>
      </c>
      <c r="B662">
        <v>1.020585775</v>
      </c>
      <c r="C662">
        <v>1344</v>
      </c>
      <c r="D662">
        <f t="shared" si="102"/>
        <v>0.7598201629000001</v>
      </c>
      <c r="E662" s="2">
        <f t="shared" si="103"/>
        <v>5.7520170261240997</v>
      </c>
      <c r="F662" s="2">
        <f t="shared" si="104"/>
        <v>0.17385205840981893</v>
      </c>
      <c r="G662" s="17">
        <f t="shared" si="105"/>
        <v>1.166367053633232</v>
      </c>
      <c r="H662" s="17">
        <f t="shared" si="106"/>
        <v>1.1665772234391334</v>
      </c>
      <c r="I662" s="6">
        <f t="shared" si="107"/>
        <v>1.3440000000000002E-6</v>
      </c>
      <c r="J662" s="5">
        <f t="shared" si="108"/>
        <v>1.4780385895312501E-19</v>
      </c>
      <c r="K662" s="4">
        <f t="shared" si="109"/>
        <v>0.92251027937428853</v>
      </c>
      <c r="L662" s="21">
        <f t="shared" si="110"/>
        <v>1.1581622738328046</v>
      </c>
      <c r="M662" s="17">
        <f t="shared" si="111"/>
        <v>0.53808974015325839</v>
      </c>
    </row>
    <row r="663" spans="1:13" x14ac:dyDescent="0.2">
      <c r="A663">
        <v>0.25955876709999998</v>
      </c>
      <c r="B663">
        <v>1.020118356</v>
      </c>
      <c r="C663">
        <v>1343</v>
      </c>
      <c r="D663">
        <f t="shared" si="102"/>
        <v>0.76055958890000008</v>
      </c>
      <c r="E663" s="2">
        <f t="shared" si="103"/>
        <v>5.7618187019399292</v>
      </c>
      <c r="F663" s="2">
        <f t="shared" si="104"/>
        <v>0.17355631125000739</v>
      </c>
      <c r="G663" s="17">
        <f t="shared" si="105"/>
        <v>1.1675021144898801</v>
      </c>
      <c r="H663" s="17">
        <f t="shared" si="106"/>
        <v>1.1677124888244668</v>
      </c>
      <c r="I663" s="6">
        <f t="shared" si="107"/>
        <v>1.3430000000000001E-6</v>
      </c>
      <c r="J663" s="5">
        <f t="shared" si="108"/>
        <v>1.4791391394862251E-19</v>
      </c>
      <c r="K663" s="4">
        <f t="shared" si="109"/>
        <v>0.92319718203949663</v>
      </c>
      <c r="L663" s="21">
        <f t="shared" si="110"/>
        <v>1.1621462642061049</v>
      </c>
      <c r="M663" s="17">
        <f t="shared" si="111"/>
        <v>0.53901443955753747</v>
      </c>
    </row>
    <row r="664" spans="1:13" x14ac:dyDescent="0.2">
      <c r="A664">
        <v>0.25853371619999999</v>
      </c>
      <c r="B664">
        <v>1.0161340240000001</v>
      </c>
      <c r="C664">
        <v>1342</v>
      </c>
      <c r="D664">
        <f t="shared" si="102"/>
        <v>0.75760030780000009</v>
      </c>
      <c r="E664" s="2">
        <f t="shared" si="103"/>
        <v>5.7226911481024656</v>
      </c>
      <c r="F664" s="2">
        <f t="shared" si="104"/>
        <v>0.17474296168011458</v>
      </c>
      <c r="G664" s="17">
        <f t="shared" si="105"/>
        <v>1.1629594501253206</v>
      </c>
      <c r="H664" s="17">
        <f t="shared" si="106"/>
        <v>1.1631690059089335</v>
      </c>
      <c r="I664" s="6">
        <f t="shared" si="107"/>
        <v>1.342E-6</v>
      </c>
      <c r="J664" s="5">
        <f t="shared" si="108"/>
        <v>1.4802413296050673E-19</v>
      </c>
      <c r="K664" s="4">
        <f t="shared" si="109"/>
        <v>0.92388510840465277</v>
      </c>
      <c r="L664" s="21">
        <f t="shared" si="110"/>
        <v>1.1548393582751326</v>
      </c>
      <c r="M664" s="17">
        <f t="shared" si="111"/>
        <v>0.53731726155855364</v>
      </c>
    </row>
    <row r="665" spans="1:13" x14ac:dyDescent="0.2">
      <c r="A665">
        <v>0.25716429950000003</v>
      </c>
      <c r="B665">
        <v>1.0160607100000001</v>
      </c>
      <c r="C665">
        <v>1341</v>
      </c>
      <c r="D665">
        <f t="shared" si="102"/>
        <v>0.75889641050000001</v>
      </c>
      <c r="E665" s="2">
        <f t="shared" si="103"/>
        <v>5.7397953819030114</v>
      </c>
      <c r="F665" s="2">
        <f t="shared" si="104"/>
        <v>0.17422223850573104</v>
      </c>
      <c r="G665" s="17">
        <f t="shared" si="105"/>
        <v>1.1649490412959935</v>
      </c>
      <c r="H665" s="17">
        <f t="shared" si="106"/>
        <v>1.1651589555876665</v>
      </c>
      <c r="I665" s="6">
        <f t="shared" si="107"/>
        <v>1.3410000000000002E-6</v>
      </c>
      <c r="J665" s="5">
        <f t="shared" si="108"/>
        <v>1.4813451635570471E-19</v>
      </c>
      <c r="K665" s="4">
        <f t="shared" si="109"/>
        <v>0.92457406075991333</v>
      </c>
      <c r="L665" s="21">
        <f t="shared" si="110"/>
        <v>1.160523035071108</v>
      </c>
      <c r="M665" s="17">
        <f t="shared" si="111"/>
        <v>0.5386378734992342</v>
      </c>
    </row>
    <row r="666" spans="1:13" x14ac:dyDescent="0.2">
      <c r="A666">
        <v>0.2563337088</v>
      </c>
      <c r="B666">
        <v>1.0153090950000001</v>
      </c>
      <c r="C666">
        <v>1340</v>
      </c>
      <c r="D666">
        <f t="shared" si="102"/>
        <v>0.75897538620000016</v>
      </c>
      <c r="E666" s="2">
        <f t="shared" si="103"/>
        <v>5.7408392486704667</v>
      </c>
      <c r="F666" s="2">
        <f t="shared" si="104"/>
        <v>0.17419055937363029</v>
      </c>
      <c r="G666" s="17">
        <f t="shared" si="105"/>
        <v>1.1650702734756795</v>
      </c>
      <c r="H666" s="17">
        <f t="shared" si="106"/>
        <v>1.1652802096124002</v>
      </c>
      <c r="I666" s="6">
        <f t="shared" si="107"/>
        <v>1.3400000000000001E-6</v>
      </c>
      <c r="J666" s="5">
        <f t="shared" si="108"/>
        <v>1.4824506450223882E-19</v>
      </c>
      <c r="K666" s="4">
        <f t="shared" si="109"/>
        <v>0.92526404140227148</v>
      </c>
      <c r="L666" s="21">
        <f t="shared" si="110"/>
        <v>1.162497721714034</v>
      </c>
      <c r="M666" s="17">
        <f t="shared" si="111"/>
        <v>0.53909593805602773</v>
      </c>
    </row>
    <row r="667" spans="1:13" x14ac:dyDescent="0.2">
      <c r="A667">
        <v>0.25506258009999999</v>
      </c>
      <c r="B667">
        <v>1.012437582</v>
      </c>
      <c r="C667">
        <v>1339</v>
      </c>
      <c r="D667">
        <f t="shared" si="102"/>
        <v>0.75737500190000007</v>
      </c>
      <c r="E667" s="2">
        <f t="shared" si="103"/>
        <v>5.719723065980447</v>
      </c>
      <c r="F667" s="2">
        <f t="shared" si="104"/>
        <v>0.17483363940253721</v>
      </c>
      <c r="G667" s="17">
        <f t="shared" si="105"/>
        <v>1.1626135927875183</v>
      </c>
      <c r="H667" s="17">
        <f t="shared" si="106"/>
        <v>1.1628230862504667</v>
      </c>
      <c r="I667" s="6">
        <f t="shared" si="107"/>
        <v>1.339E-6</v>
      </c>
      <c r="J667" s="5">
        <f t="shared" si="108"/>
        <v>1.483557777692308E-19</v>
      </c>
      <c r="K667" s="4">
        <f t="shared" si="109"/>
        <v>0.92595505263558175</v>
      </c>
      <c r="L667" s="21">
        <f t="shared" si="110"/>
        <v>1.1593300758561351</v>
      </c>
      <c r="M667" s="17">
        <f t="shared" si="111"/>
        <v>0.53836095601746026</v>
      </c>
    </row>
    <row r="668" spans="1:13" x14ac:dyDescent="0.2">
      <c r="A668">
        <v>0.25423958899999999</v>
      </c>
      <c r="B668">
        <v>1.014095068</v>
      </c>
      <c r="C668">
        <v>1338</v>
      </c>
      <c r="D668">
        <f t="shared" si="102"/>
        <v>0.75985547900000006</v>
      </c>
      <c r="E668" s="2">
        <f t="shared" si="103"/>
        <v>5.7524847895349618</v>
      </c>
      <c r="F668" s="2">
        <f t="shared" si="104"/>
        <v>0.17383792162635883</v>
      </c>
      <c r="G668" s="17">
        <f t="shared" si="105"/>
        <v>1.1664212658501669</v>
      </c>
      <c r="H668" s="17">
        <f t="shared" si="106"/>
        <v>1.1666314454246669</v>
      </c>
      <c r="I668" s="6">
        <f t="shared" si="107"/>
        <v>1.3380000000000001E-6</v>
      </c>
      <c r="J668" s="5">
        <f t="shared" si="108"/>
        <v>1.4846665652690585E-19</v>
      </c>
      <c r="K668" s="4">
        <f t="shared" si="109"/>
        <v>0.92664709677058588</v>
      </c>
      <c r="L668" s="21">
        <f t="shared" si="110"/>
        <v>1.1686813008925556</v>
      </c>
      <c r="M668" s="17">
        <f t="shared" si="111"/>
        <v>0.5405278209520199</v>
      </c>
    </row>
    <row r="669" spans="1:13" x14ac:dyDescent="0.2">
      <c r="A669">
        <v>0.25346589089999999</v>
      </c>
      <c r="B669">
        <v>1.011744499</v>
      </c>
      <c r="C669">
        <v>1337</v>
      </c>
      <c r="D669">
        <f t="shared" si="102"/>
        <v>0.75827860809999992</v>
      </c>
      <c r="E669" s="2">
        <f t="shared" si="103"/>
        <v>5.7316360833270039</v>
      </c>
      <c r="F669" s="2">
        <f t="shared" si="104"/>
        <v>0.17447025342535996</v>
      </c>
      <c r="G669" s="17">
        <f t="shared" si="105"/>
        <v>1.1640006795648894</v>
      </c>
      <c r="H669" s="17">
        <f t="shared" si="106"/>
        <v>1.1642104229695331</v>
      </c>
      <c r="I669" s="6">
        <f t="shared" si="107"/>
        <v>1.3370000000000001E-6</v>
      </c>
      <c r="J669" s="5">
        <f t="shared" si="108"/>
        <v>1.4857770114659687E-19</v>
      </c>
      <c r="K669" s="4">
        <f t="shared" si="109"/>
        <v>0.92734017612493924</v>
      </c>
      <c r="L669" s="21">
        <f t="shared" si="110"/>
        <v>1.1655773982412163</v>
      </c>
      <c r="M669" s="17">
        <f t="shared" si="111"/>
        <v>0.53980954934152847</v>
      </c>
    </row>
    <row r="670" spans="1:13" x14ac:dyDescent="0.2">
      <c r="A670">
        <v>0.25273486969999998</v>
      </c>
      <c r="B670">
        <v>1.0144389869999999</v>
      </c>
      <c r="C670">
        <v>1336</v>
      </c>
      <c r="D670">
        <f t="shared" si="102"/>
        <v>0.76170411729999987</v>
      </c>
      <c r="E670" s="2">
        <f t="shared" si="103"/>
        <v>5.7770232753952513</v>
      </c>
      <c r="F670" s="2">
        <f t="shared" si="104"/>
        <v>0.17309952761642322</v>
      </c>
      <c r="G670" s="17">
        <f t="shared" si="105"/>
        <v>1.1692590305114452</v>
      </c>
      <c r="H670" s="17">
        <f t="shared" si="106"/>
        <v>1.169469721427933</v>
      </c>
      <c r="I670" s="6">
        <f t="shared" si="107"/>
        <v>1.336E-6</v>
      </c>
      <c r="J670" s="5">
        <f t="shared" si="108"/>
        <v>1.4868891200074853E-19</v>
      </c>
      <c r="K670" s="4">
        <f t="shared" si="109"/>
        <v>0.92803429302323648</v>
      </c>
      <c r="L670" s="21">
        <f t="shared" si="110"/>
        <v>1.177893468186054</v>
      </c>
      <c r="M670" s="17">
        <f t="shared" si="111"/>
        <v>0.54265400306872658</v>
      </c>
    </row>
    <row r="671" spans="1:13" x14ac:dyDescent="0.2">
      <c r="A671">
        <v>0.25193622710000002</v>
      </c>
      <c r="B671">
        <v>1.013367176</v>
      </c>
      <c r="C671">
        <v>1335</v>
      </c>
      <c r="D671">
        <f t="shared" si="102"/>
        <v>0.76143094889999996</v>
      </c>
      <c r="E671" s="2">
        <f t="shared" si="103"/>
        <v>5.7733907079385895</v>
      </c>
      <c r="F671" s="2">
        <f t="shared" si="104"/>
        <v>0.17320844034078089</v>
      </c>
      <c r="G671" s="17">
        <f t="shared" si="105"/>
        <v>1.1688397015209673</v>
      </c>
      <c r="H671" s="17">
        <f t="shared" si="106"/>
        <v>1.1690503168777999</v>
      </c>
      <c r="I671" s="6">
        <f t="shared" si="107"/>
        <v>1.3350000000000001E-6</v>
      </c>
      <c r="J671" s="5">
        <f t="shared" si="108"/>
        <v>1.4880028946292137E-19</v>
      </c>
      <c r="K671" s="4">
        <f t="shared" si="109"/>
        <v>0.92872944979703664</v>
      </c>
      <c r="L671" s="21">
        <f t="shared" si="110"/>
        <v>1.1788127979765559</v>
      </c>
      <c r="M671" s="17">
        <f t="shared" si="111"/>
        <v>0.54286572878948525</v>
      </c>
    </row>
    <row r="672" spans="1:13" x14ac:dyDescent="0.2">
      <c r="A672">
        <v>0.25088495020000001</v>
      </c>
      <c r="B672">
        <v>1.0136828419999999</v>
      </c>
      <c r="C672">
        <v>1334</v>
      </c>
      <c r="D672">
        <f t="shared" si="102"/>
        <v>0.76279789179999991</v>
      </c>
      <c r="E672" s="2">
        <f t="shared" si="103"/>
        <v>5.7915910965850017</v>
      </c>
      <c r="F672" s="2">
        <f t="shared" si="104"/>
        <v>0.17266412343745188</v>
      </c>
      <c r="G672" s="17">
        <f t="shared" si="105"/>
        <v>1.1709380364173099</v>
      </c>
      <c r="H672" s="17">
        <f t="shared" si="106"/>
        <v>1.1711490298769331</v>
      </c>
      <c r="I672" s="6">
        <f t="shared" si="107"/>
        <v>1.3340000000000001E-6</v>
      </c>
      <c r="J672" s="5">
        <f t="shared" si="108"/>
        <v>1.4891183390779613E-19</v>
      </c>
      <c r="K672" s="4">
        <f t="shared" si="109"/>
        <v>0.92942564878489053</v>
      </c>
      <c r="L672" s="21">
        <f t="shared" si="110"/>
        <v>1.184823426455093</v>
      </c>
      <c r="M672" s="17">
        <f t="shared" si="111"/>
        <v>0.54424797345858189</v>
      </c>
    </row>
    <row r="673" spans="1:13" x14ac:dyDescent="0.2">
      <c r="A673">
        <v>0.25006878380000003</v>
      </c>
      <c r="B673">
        <v>1.0131857399999999</v>
      </c>
      <c r="C673">
        <v>1333</v>
      </c>
      <c r="D673">
        <f t="shared" si="102"/>
        <v>0.76311695619999997</v>
      </c>
      <c r="E673" s="2">
        <f t="shared" si="103"/>
        <v>5.7958475851639433</v>
      </c>
      <c r="F673" s="2">
        <f t="shared" si="104"/>
        <v>0.1725373183656129</v>
      </c>
      <c r="G673" s="17">
        <f t="shared" si="105"/>
        <v>1.1714278183714069</v>
      </c>
      <c r="H673" s="17">
        <f t="shared" si="106"/>
        <v>1.1716389000857332</v>
      </c>
      <c r="I673" s="6">
        <f t="shared" si="107"/>
        <v>1.333E-6</v>
      </c>
      <c r="J673" s="5">
        <f t="shared" si="108"/>
        <v>1.4902354571117782E-19</v>
      </c>
      <c r="K673" s="4">
        <f t="shared" si="109"/>
        <v>0.930122892332366</v>
      </c>
      <c r="L673" s="21">
        <f t="shared" si="110"/>
        <v>1.187594648035361</v>
      </c>
      <c r="M673" s="17">
        <f t="shared" si="111"/>
        <v>0.54488408125842713</v>
      </c>
    </row>
    <row r="674" spans="1:13" x14ac:dyDescent="0.2">
      <c r="A674">
        <v>0.24924682079999999</v>
      </c>
      <c r="B674">
        <v>1.0111607309999999</v>
      </c>
      <c r="C674">
        <v>1332</v>
      </c>
      <c r="D674">
        <f t="shared" si="102"/>
        <v>0.76191391019999988</v>
      </c>
      <c r="E674" s="2">
        <f t="shared" si="103"/>
        <v>5.7798146330955378</v>
      </c>
      <c r="F674" s="2">
        <f t="shared" si="104"/>
        <v>0.17301592931267118</v>
      </c>
      <c r="G674" s="17">
        <f t="shared" si="105"/>
        <v>1.1695810745142159</v>
      </c>
      <c r="H674" s="17">
        <f t="shared" si="106"/>
        <v>1.1697918234603997</v>
      </c>
      <c r="I674" s="6">
        <f t="shared" si="107"/>
        <v>1.3320000000000001E-6</v>
      </c>
      <c r="J674" s="5">
        <f t="shared" si="108"/>
        <v>1.4913542525E-19</v>
      </c>
      <c r="K674" s="4">
        <f t="shared" si="109"/>
        <v>0.93082118279207493</v>
      </c>
      <c r="L674" s="21">
        <f t="shared" si="110"/>
        <v>1.1856313627091273</v>
      </c>
      <c r="M674" s="17">
        <f t="shared" si="111"/>
        <v>0.5444335043669537</v>
      </c>
    </row>
    <row r="675" spans="1:13" x14ac:dyDescent="0.2">
      <c r="A675">
        <v>0.2485390753</v>
      </c>
      <c r="B675">
        <v>1.011348605</v>
      </c>
      <c r="C675">
        <v>1331</v>
      </c>
      <c r="D675">
        <f t="shared" si="102"/>
        <v>0.76280952970000004</v>
      </c>
      <c r="E675" s="2">
        <f t="shared" si="103"/>
        <v>5.7917462974082543</v>
      </c>
      <c r="F675" s="2">
        <f t="shared" si="104"/>
        <v>0.17265949657489132</v>
      </c>
      <c r="G675" s="17">
        <f t="shared" si="105"/>
        <v>1.1709559012540127</v>
      </c>
      <c r="H675" s="17">
        <f t="shared" si="106"/>
        <v>1.1711668979327334</v>
      </c>
      <c r="I675" s="6">
        <f t="shared" si="107"/>
        <v>1.331E-6</v>
      </c>
      <c r="J675" s="5">
        <f t="shared" si="108"/>
        <v>1.4924747290232909E-19</v>
      </c>
      <c r="K675" s="4">
        <f t="shared" si="109"/>
        <v>0.93152052252369932</v>
      </c>
      <c r="L675" s="21">
        <f t="shared" si="110"/>
        <v>1.1902068147373768</v>
      </c>
      <c r="M675" s="17">
        <f t="shared" si="111"/>
        <v>0.54548300036237996</v>
      </c>
    </row>
    <row r="676" spans="1:13" x14ac:dyDescent="0.2">
      <c r="A676">
        <v>0.24709458649999999</v>
      </c>
      <c r="B676">
        <v>1.0107252600000001</v>
      </c>
      <c r="C676">
        <v>1330</v>
      </c>
      <c r="D676">
        <f t="shared" si="102"/>
        <v>0.76363067350000002</v>
      </c>
      <c r="E676" s="2">
        <f t="shared" si="103"/>
        <v>5.8027074209610623</v>
      </c>
      <c r="F676" s="2">
        <f t="shared" si="104"/>
        <v>0.1723333484620834</v>
      </c>
      <c r="G676" s="17">
        <f t="shared" si="105"/>
        <v>1.1722164035694023</v>
      </c>
      <c r="H676" s="17">
        <f t="shared" si="106"/>
        <v>1.1724276273803333</v>
      </c>
      <c r="I676" s="6">
        <f t="shared" si="107"/>
        <v>1.3300000000000002E-6</v>
      </c>
      <c r="J676" s="5">
        <f t="shared" si="108"/>
        <v>1.4935968904736842E-19</v>
      </c>
      <c r="K676" s="4">
        <f t="shared" si="109"/>
        <v>0.93222091389401784</v>
      </c>
      <c r="L676" s="21">
        <f t="shared" si="110"/>
        <v>1.1945649591146754</v>
      </c>
      <c r="M676" s="17">
        <f t="shared" si="111"/>
        <v>0.54648077713554466</v>
      </c>
    </row>
    <row r="677" spans="1:13" x14ac:dyDescent="0.2">
      <c r="A677">
        <v>0.24651102720000001</v>
      </c>
      <c r="B677">
        <v>1.009644985</v>
      </c>
      <c r="C677">
        <v>1329</v>
      </c>
      <c r="D677">
        <f t="shared" si="102"/>
        <v>0.76313395780000004</v>
      </c>
      <c r="E677" s="2">
        <f t="shared" si="103"/>
        <v>5.7960744833061337</v>
      </c>
      <c r="F677" s="2">
        <f t="shared" si="104"/>
        <v>0.17253056407059678</v>
      </c>
      <c r="G677" s="17">
        <f t="shared" si="105"/>
        <v>1.1714539167918849</v>
      </c>
      <c r="H677" s="17">
        <f t="shared" si="106"/>
        <v>1.1716650032089333</v>
      </c>
      <c r="I677" s="6">
        <f t="shared" si="107"/>
        <v>1.3290000000000001E-6</v>
      </c>
      <c r="J677" s="5">
        <f t="shared" si="108"/>
        <v>1.4947207406546276E-19</v>
      </c>
      <c r="K677" s="4">
        <f t="shared" si="109"/>
        <v>0.9329223592769329</v>
      </c>
      <c r="L677" s="21">
        <f t="shared" si="110"/>
        <v>1.1948074445131189</v>
      </c>
      <c r="M677" s="17">
        <f t="shared" si="111"/>
        <v>0.54653623953794661</v>
      </c>
    </row>
    <row r="678" spans="1:13" x14ac:dyDescent="0.2">
      <c r="A678">
        <v>0.2460513413</v>
      </c>
      <c r="B678">
        <v>1.008075595</v>
      </c>
      <c r="C678">
        <v>1328</v>
      </c>
      <c r="D678">
        <f t="shared" si="102"/>
        <v>0.76202425369999993</v>
      </c>
      <c r="E678" s="2">
        <f t="shared" si="103"/>
        <v>5.7812833277936537</v>
      </c>
      <c r="F678" s="2">
        <f t="shared" si="104"/>
        <v>0.17297197582282064</v>
      </c>
      <c r="G678" s="17">
        <f t="shared" si="105"/>
        <v>1.1697504580463551</v>
      </c>
      <c r="H678" s="17">
        <f t="shared" si="106"/>
        <v>1.1699612375140664</v>
      </c>
      <c r="I678" s="6">
        <f t="shared" si="107"/>
        <v>1.328E-6</v>
      </c>
      <c r="J678" s="5">
        <f t="shared" si="108"/>
        <v>1.4958462833810243E-19</v>
      </c>
      <c r="K678" s="4">
        <f t="shared" si="109"/>
        <v>0.93362486105349685</v>
      </c>
      <c r="L678" s="21">
        <f t="shared" si="110"/>
        <v>1.1931299897841876</v>
      </c>
      <c r="M678" s="17">
        <f t="shared" si="111"/>
        <v>0.54615244890602377</v>
      </c>
    </row>
    <row r="679" spans="1:13" x14ac:dyDescent="0.2">
      <c r="A679">
        <v>0.24473084510000001</v>
      </c>
      <c r="B679">
        <v>1.00805831</v>
      </c>
      <c r="C679">
        <v>1327</v>
      </c>
      <c r="D679">
        <f t="shared" si="102"/>
        <v>0.76332746490000003</v>
      </c>
      <c r="E679" s="2">
        <f t="shared" si="103"/>
        <v>5.7986575957289981</v>
      </c>
      <c r="F679" s="2">
        <f t="shared" si="104"/>
        <v>0.17245370734367038</v>
      </c>
      <c r="G679" s="17">
        <f t="shared" si="105"/>
        <v>1.1717509611677839</v>
      </c>
      <c r="H679" s="17">
        <f t="shared" si="106"/>
        <v>1.1719621011098</v>
      </c>
      <c r="I679" s="6">
        <f t="shared" si="107"/>
        <v>1.3270000000000002E-6</v>
      </c>
      <c r="J679" s="5">
        <f t="shared" si="108"/>
        <v>1.4969735224792767E-19</v>
      </c>
      <c r="K679" s="4">
        <f t="shared" si="109"/>
        <v>0.93432842161193963</v>
      </c>
      <c r="L679" s="21">
        <f t="shared" si="110"/>
        <v>1.1990195252667102</v>
      </c>
      <c r="M679" s="17">
        <f t="shared" si="111"/>
        <v>0.54749875005946591</v>
      </c>
    </row>
    <row r="680" spans="1:13" x14ac:dyDescent="0.2">
      <c r="A680">
        <v>0.2438885123</v>
      </c>
      <c r="B680">
        <v>1.0073208810000001</v>
      </c>
      <c r="C680">
        <v>1326</v>
      </c>
      <c r="D680">
        <f t="shared" si="102"/>
        <v>0.76343236870000009</v>
      </c>
      <c r="E680" s="2">
        <f t="shared" si="103"/>
        <v>5.800058430221525</v>
      </c>
      <c r="F680" s="2">
        <f t="shared" si="104"/>
        <v>0.17241205619402811</v>
      </c>
      <c r="G680" s="17">
        <f t="shared" si="105"/>
        <v>1.1719119944518364</v>
      </c>
      <c r="H680" s="17">
        <f t="shared" si="106"/>
        <v>1.1721231634107334</v>
      </c>
      <c r="I680" s="6">
        <f t="shared" si="107"/>
        <v>1.3260000000000001E-6</v>
      </c>
      <c r="J680" s="5">
        <f t="shared" si="108"/>
        <v>1.4981024617873304E-19</v>
      </c>
      <c r="K680" s="4">
        <f t="shared" si="109"/>
        <v>0.93503304334769521</v>
      </c>
      <c r="L680" s="21">
        <f t="shared" si="110"/>
        <v>1.2011587646294888</v>
      </c>
      <c r="M680" s="17">
        <f t="shared" si="111"/>
        <v>0.54798694433113293</v>
      </c>
    </row>
    <row r="681" spans="1:13" x14ac:dyDescent="0.2">
      <c r="A681">
        <v>0.2432737052</v>
      </c>
      <c r="B681">
        <v>1.007823825</v>
      </c>
      <c r="C681">
        <v>1325</v>
      </c>
      <c r="D681">
        <f t="shared" si="102"/>
        <v>0.76455011979999998</v>
      </c>
      <c r="E681" s="2">
        <f t="shared" si="103"/>
        <v>5.8150053656638434</v>
      </c>
      <c r="F681" s="2">
        <f t="shared" si="104"/>
        <v>0.17196888689127454</v>
      </c>
      <c r="G681" s="17">
        <f t="shared" si="105"/>
        <v>1.1736278057988614</v>
      </c>
      <c r="H681" s="17">
        <f t="shared" si="106"/>
        <v>1.1738392839329332</v>
      </c>
      <c r="I681" s="6">
        <f t="shared" si="107"/>
        <v>1.325E-6</v>
      </c>
      <c r="J681" s="5">
        <f t="shared" si="108"/>
        <v>1.4992331051547173E-19</v>
      </c>
      <c r="K681" s="4">
        <f t="shared" si="109"/>
        <v>0.93573872866342944</v>
      </c>
      <c r="L681" s="21">
        <f t="shared" si="110"/>
        <v>1.2064976722795806</v>
      </c>
      <c r="M681" s="17">
        <f t="shared" si="111"/>
        <v>0.54920343960129669</v>
      </c>
    </row>
    <row r="682" spans="1:13" x14ac:dyDescent="0.2">
      <c r="A682">
        <v>0.24306009710000001</v>
      </c>
      <c r="B682">
        <v>1.008531332</v>
      </c>
      <c r="C682">
        <v>1324</v>
      </c>
      <c r="D682">
        <f t="shared" si="102"/>
        <v>0.76547123490000002</v>
      </c>
      <c r="E682" s="2">
        <f t="shared" si="103"/>
        <v>5.8273517658372471</v>
      </c>
      <c r="F682" s="2">
        <f t="shared" si="104"/>
        <v>0.17160453670610437</v>
      </c>
      <c r="G682" s="17">
        <f t="shared" si="105"/>
        <v>1.1750417697309892</v>
      </c>
      <c r="H682" s="17">
        <f t="shared" si="106"/>
        <v>1.1752535026498001</v>
      </c>
      <c r="I682" s="6">
        <f t="shared" si="107"/>
        <v>1.3240000000000002E-6</v>
      </c>
      <c r="J682" s="5">
        <f t="shared" si="108"/>
        <v>1.5003654564425984E-19</v>
      </c>
      <c r="K682" s="4">
        <f t="shared" si="109"/>
        <v>0.93644547996906635</v>
      </c>
      <c r="L682" s="21">
        <f t="shared" si="110"/>
        <v>1.2112341413539893</v>
      </c>
      <c r="M682" s="17">
        <f t="shared" si="111"/>
        <v>0.55028041518710924</v>
      </c>
    </row>
    <row r="683" spans="1:13" x14ac:dyDescent="0.2">
      <c r="A683">
        <v>0.241656974</v>
      </c>
      <c r="B683">
        <v>1.0066590310000001</v>
      </c>
      <c r="C683">
        <v>1323</v>
      </c>
      <c r="D683">
        <f t="shared" si="102"/>
        <v>0.76500205700000012</v>
      </c>
      <c r="E683" s="2">
        <f t="shared" si="103"/>
        <v>5.8210597486128952</v>
      </c>
      <c r="F683" s="2">
        <f t="shared" si="104"/>
        <v>0.17179002504454463</v>
      </c>
      <c r="G683" s="17">
        <f t="shared" si="105"/>
        <v>1.1743215550386543</v>
      </c>
      <c r="H683" s="17">
        <f t="shared" si="106"/>
        <v>1.1745331581806668</v>
      </c>
      <c r="I683" s="6">
        <f t="shared" si="107"/>
        <v>1.3230000000000001E-6</v>
      </c>
      <c r="J683" s="5">
        <f t="shared" si="108"/>
        <v>1.5014995195238097E-19</v>
      </c>
      <c r="K683" s="4">
        <f t="shared" si="109"/>
        <v>0.93715329968181693</v>
      </c>
      <c r="L683" s="21">
        <f t="shared" si="110"/>
        <v>1.2115792894896957</v>
      </c>
      <c r="M683" s="17">
        <f t="shared" si="111"/>
        <v>0.55035881238735873</v>
      </c>
    </row>
    <row r="684" spans="1:13" x14ac:dyDescent="0.2">
      <c r="A684">
        <v>0.2407813221</v>
      </c>
      <c r="B684">
        <v>1.0057076220000001</v>
      </c>
      <c r="C684">
        <v>1322</v>
      </c>
      <c r="D684">
        <f t="shared" si="102"/>
        <v>0.76492629990000005</v>
      </c>
      <c r="E684" s="2">
        <f t="shared" si="103"/>
        <v>5.8200444279863053</v>
      </c>
      <c r="F684" s="2">
        <f t="shared" si="104"/>
        <v>0.17181999422399477</v>
      </c>
      <c r="G684" s="17">
        <f t="shared" si="105"/>
        <v>1.1742052635925553</v>
      </c>
      <c r="H684" s="17">
        <f t="shared" si="106"/>
        <v>1.1744168457797999</v>
      </c>
      <c r="I684" s="6">
        <f t="shared" si="107"/>
        <v>1.322E-6</v>
      </c>
      <c r="J684" s="5">
        <f t="shared" si="108"/>
        <v>1.502635298282905E-19</v>
      </c>
      <c r="K684" s="4">
        <f t="shared" si="109"/>
        <v>0.93786219022620576</v>
      </c>
      <c r="L684" s="21">
        <f t="shared" si="110"/>
        <v>1.2131726184158822</v>
      </c>
      <c r="M684" s="17">
        <f t="shared" si="111"/>
        <v>0.55072057761079762</v>
      </c>
    </row>
    <row r="685" spans="1:13" x14ac:dyDescent="0.2">
      <c r="A685">
        <v>0.24012480680000001</v>
      </c>
      <c r="B685">
        <v>1.00640285</v>
      </c>
      <c r="C685">
        <v>1321</v>
      </c>
      <c r="D685">
        <f t="shared" si="102"/>
        <v>0.76627804319999993</v>
      </c>
      <c r="E685" s="2">
        <f t="shared" si="103"/>
        <v>5.8381875600246085</v>
      </c>
      <c r="F685" s="2">
        <f t="shared" si="104"/>
        <v>0.17128603521531688</v>
      </c>
      <c r="G685" s="17">
        <f t="shared" si="105"/>
        <v>1.1762802662406449</v>
      </c>
      <c r="H685" s="17">
        <f t="shared" si="106"/>
        <v>1.1764922223263998</v>
      </c>
      <c r="I685" s="6">
        <f t="shared" si="107"/>
        <v>1.3210000000000001E-6</v>
      </c>
      <c r="J685" s="5">
        <f t="shared" si="108"/>
        <v>1.5037727966162E-19</v>
      </c>
      <c r="K685" s="4">
        <f t="shared" si="109"/>
        <v>0.93857215403409833</v>
      </c>
      <c r="L685" s="21">
        <f t="shared" si="110"/>
        <v>1.2193080788610211</v>
      </c>
      <c r="M685" s="17">
        <f t="shared" si="111"/>
        <v>0.55211141965662625</v>
      </c>
    </row>
    <row r="686" spans="1:13" x14ac:dyDescent="0.2">
      <c r="A686">
        <v>0.23923651870000001</v>
      </c>
      <c r="B686">
        <v>1.0038573740000001</v>
      </c>
      <c r="C686">
        <v>1320</v>
      </c>
      <c r="D686">
        <f t="shared" si="102"/>
        <v>0.76462085530000001</v>
      </c>
      <c r="E686" s="2">
        <f t="shared" si="103"/>
        <v>5.8159525589356189</v>
      </c>
      <c r="F686" s="2">
        <f t="shared" si="104"/>
        <v>0.17194087982433795</v>
      </c>
      <c r="G686" s="17">
        <f t="shared" si="105"/>
        <v>1.1737363888040917</v>
      </c>
      <c r="H686" s="17">
        <f t="shared" si="106"/>
        <v>1.1739478865039332</v>
      </c>
      <c r="I686" s="6">
        <f t="shared" si="107"/>
        <v>1.3200000000000001E-6</v>
      </c>
      <c r="J686" s="5">
        <f t="shared" si="108"/>
        <v>1.5049120184318184E-19</v>
      </c>
      <c r="K686" s="4">
        <f t="shared" si="109"/>
        <v>0.93928319354473022</v>
      </c>
      <c r="L686" s="21">
        <f t="shared" si="110"/>
        <v>1.2158800700955479</v>
      </c>
      <c r="M686" s="17">
        <f t="shared" si="111"/>
        <v>0.5513347599452505</v>
      </c>
    </row>
    <row r="687" spans="1:13" x14ac:dyDescent="0.2">
      <c r="A687">
        <v>0.2382150441</v>
      </c>
      <c r="B687">
        <v>1.0048815010000001</v>
      </c>
      <c r="C687">
        <v>1319</v>
      </c>
      <c r="D687">
        <f t="shared" si="102"/>
        <v>0.76666645690000013</v>
      </c>
      <c r="E687" s="2">
        <f t="shared" si="103"/>
        <v>5.8434113113341128</v>
      </c>
      <c r="F687" s="2">
        <f t="shared" si="104"/>
        <v>0.17113291307431333</v>
      </c>
      <c r="G687" s="17">
        <f t="shared" si="105"/>
        <v>1.1768765033043349</v>
      </c>
      <c r="H687" s="17">
        <f t="shared" si="106"/>
        <v>1.1770885668271334</v>
      </c>
      <c r="I687" s="6">
        <f t="shared" si="107"/>
        <v>1.319E-6</v>
      </c>
      <c r="J687" s="5">
        <f t="shared" si="108"/>
        <v>1.5060529676497348E-19</v>
      </c>
      <c r="K687" s="4">
        <f t="shared" si="109"/>
        <v>0.93999531120473379</v>
      </c>
      <c r="L687" s="21">
        <f t="shared" si="110"/>
        <v>1.2242487164428653</v>
      </c>
      <c r="M687" s="17">
        <f t="shared" si="111"/>
        <v>0.55322886684510264</v>
      </c>
    </row>
    <row r="688" spans="1:13" x14ac:dyDescent="0.2">
      <c r="A688">
        <v>0.2373872101</v>
      </c>
      <c r="B688">
        <v>1.003237486</v>
      </c>
      <c r="C688">
        <v>1318</v>
      </c>
      <c r="D688">
        <f t="shared" si="102"/>
        <v>0.76585027589999999</v>
      </c>
      <c r="E688" s="2">
        <f t="shared" si="103"/>
        <v>5.8324399479516913</v>
      </c>
      <c r="F688" s="2">
        <f t="shared" si="104"/>
        <v>0.17145483004093209</v>
      </c>
      <c r="G688" s="17">
        <f t="shared" si="105"/>
        <v>1.1756236191684781</v>
      </c>
      <c r="H688" s="17">
        <f t="shared" si="106"/>
        <v>1.1758354569317999</v>
      </c>
      <c r="I688" s="6">
        <f t="shared" si="107"/>
        <v>1.3180000000000001E-6</v>
      </c>
      <c r="J688" s="5">
        <f t="shared" si="108"/>
        <v>1.5071956482018211E-19</v>
      </c>
      <c r="K688" s="4">
        <f t="shared" si="109"/>
        <v>0.94070850946816675</v>
      </c>
      <c r="L688" s="21">
        <f t="shared" si="110"/>
        <v>1.2234979592184503</v>
      </c>
      <c r="M688" s="17">
        <f t="shared" si="111"/>
        <v>0.55305921003506719</v>
      </c>
    </row>
    <row r="689" spans="1:13" x14ac:dyDescent="0.2">
      <c r="A689">
        <v>0.2369651794</v>
      </c>
      <c r="B689">
        <v>1.002469182</v>
      </c>
      <c r="C689">
        <v>1317</v>
      </c>
      <c r="D689">
        <f t="shared" si="102"/>
        <v>0.76550400259999996</v>
      </c>
      <c r="E689" s="2">
        <f t="shared" si="103"/>
        <v>5.8277914585484902</v>
      </c>
      <c r="F689" s="2">
        <f t="shared" si="104"/>
        <v>0.17159158956059606</v>
      </c>
      <c r="G689" s="17">
        <f t="shared" si="105"/>
        <v>1.1750920700093568</v>
      </c>
      <c r="H689" s="17">
        <f t="shared" si="106"/>
        <v>1.1753038119918664</v>
      </c>
      <c r="I689" s="6">
        <f t="shared" si="107"/>
        <v>1.3170000000000001E-6</v>
      </c>
      <c r="J689" s="5">
        <f t="shared" si="108"/>
        <v>1.5083400640318908E-19</v>
      </c>
      <c r="K689" s="4">
        <f t="shared" si="109"/>
        <v>0.94142279079654057</v>
      </c>
      <c r="L689" s="21">
        <f t="shared" si="110"/>
        <v>1.2242488514948655</v>
      </c>
      <c r="M689" s="17">
        <f t="shared" si="111"/>
        <v>0.55322889735959779</v>
      </c>
    </row>
    <row r="690" spans="1:13" x14ac:dyDescent="0.2">
      <c r="A690">
        <v>0.23644006249999999</v>
      </c>
      <c r="B690">
        <v>1.0027545689999999</v>
      </c>
      <c r="C690">
        <v>1316</v>
      </c>
      <c r="D690">
        <f t="shared" si="102"/>
        <v>0.76631450649999988</v>
      </c>
      <c r="E690" s="2">
        <f t="shared" si="103"/>
        <v>5.8386777539603996</v>
      </c>
      <c r="F690" s="2">
        <f t="shared" si="104"/>
        <v>0.17127165466902089</v>
      </c>
      <c r="G690" s="17">
        <f t="shared" si="105"/>
        <v>1.176336239474659</v>
      </c>
      <c r="H690" s="17">
        <f t="shared" si="106"/>
        <v>1.1765482056463332</v>
      </c>
      <c r="I690" s="6">
        <f t="shared" si="107"/>
        <v>1.316E-6</v>
      </c>
      <c r="J690" s="5">
        <f t="shared" si="108"/>
        <v>1.509486219095745E-19</v>
      </c>
      <c r="K690" s="4">
        <f t="shared" si="109"/>
        <v>0.94213815765884801</v>
      </c>
      <c r="L690" s="21">
        <f t="shared" si="110"/>
        <v>1.228707866645895</v>
      </c>
      <c r="M690" s="17">
        <f t="shared" si="111"/>
        <v>0.55423547943222995</v>
      </c>
    </row>
    <row r="691" spans="1:13" x14ac:dyDescent="0.2">
      <c r="A691">
        <v>0.2355212569</v>
      </c>
      <c r="B691">
        <v>1.004244328</v>
      </c>
      <c r="C691">
        <v>1315</v>
      </c>
      <c r="D691">
        <f t="shared" si="102"/>
        <v>0.76872307109999993</v>
      </c>
      <c r="E691" s="2">
        <f t="shared" si="103"/>
        <v>5.8711485797080591</v>
      </c>
      <c r="F691" s="2">
        <f t="shared" si="104"/>
        <v>0.1703244239902586</v>
      </c>
      <c r="G691" s="17">
        <f t="shared" si="105"/>
        <v>1.180033522770308</v>
      </c>
      <c r="H691" s="17">
        <f t="shared" si="106"/>
        <v>1.1802461551621999</v>
      </c>
      <c r="I691" s="6">
        <f t="shared" si="107"/>
        <v>1.3150000000000001E-6</v>
      </c>
      <c r="J691" s="5">
        <f t="shared" si="108"/>
        <v>1.5106341173612169E-19</v>
      </c>
      <c r="K691" s="4">
        <f t="shared" si="109"/>
        <v>0.94285461253159231</v>
      </c>
      <c r="L691" s="21">
        <f t="shared" si="110"/>
        <v>1.2383250225001929</v>
      </c>
      <c r="M691" s="17">
        <f t="shared" si="111"/>
        <v>0.55640026565867873</v>
      </c>
    </row>
    <row r="692" spans="1:13" x14ac:dyDescent="0.2">
      <c r="A692">
        <v>0.2346221507</v>
      </c>
      <c r="B692">
        <v>1.0029358859999999</v>
      </c>
      <c r="C692">
        <v>1314</v>
      </c>
      <c r="D692">
        <f t="shared" si="102"/>
        <v>0.76831373529999991</v>
      </c>
      <c r="E692" s="2">
        <f t="shared" si="103"/>
        <v>5.8656174500751224</v>
      </c>
      <c r="F692" s="2">
        <f t="shared" si="104"/>
        <v>0.17048503563545434</v>
      </c>
      <c r="G692" s="17">
        <f t="shared" si="105"/>
        <v>1.1794051690962355</v>
      </c>
      <c r="H692" s="17">
        <f t="shared" si="106"/>
        <v>1.1796176882639331</v>
      </c>
      <c r="I692" s="6">
        <f t="shared" si="107"/>
        <v>1.314E-6</v>
      </c>
      <c r="J692" s="5">
        <f t="shared" si="108"/>
        <v>1.5117837628082194E-19</v>
      </c>
      <c r="K692" s="4">
        <f t="shared" si="109"/>
        <v>0.94357215789881577</v>
      </c>
      <c r="L692" s="21">
        <f t="shared" si="110"/>
        <v>1.2388901143018556</v>
      </c>
      <c r="M692" s="17">
        <f t="shared" si="111"/>
        <v>0.55652720380540599</v>
      </c>
    </row>
    <row r="693" spans="1:13" x14ac:dyDescent="0.2">
      <c r="A693">
        <v>0.2340313494</v>
      </c>
      <c r="B693">
        <v>1.001573324</v>
      </c>
      <c r="C693">
        <v>1313</v>
      </c>
      <c r="D693">
        <f t="shared" si="102"/>
        <v>0.76754197459999995</v>
      </c>
      <c r="E693" s="2">
        <f t="shared" si="103"/>
        <v>5.8552032417692308</v>
      </c>
      <c r="F693" s="2">
        <f t="shared" si="104"/>
        <v>0.17078826450742232</v>
      </c>
      <c r="G693" s="17">
        <f t="shared" si="105"/>
        <v>1.178220472640783</v>
      </c>
      <c r="H693" s="17">
        <f t="shared" si="106"/>
        <v>1.1784327783358666</v>
      </c>
      <c r="I693" s="6">
        <f t="shared" si="107"/>
        <v>1.3130000000000002E-6</v>
      </c>
      <c r="J693" s="5">
        <f t="shared" si="108"/>
        <v>1.5129351594287891E-19</v>
      </c>
      <c r="K693" s="4">
        <f t="shared" si="109"/>
        <v>0.94429079625212775</v>
      </c>
      <c r="L693" s="21">
        <f t="shared" si="110"/>
        <v>1.2382865093675495</v>
      </c>
      <c r="M693" s="17">
        <f t="shared" si="111"/>
        <v>0.55639161329219133</v>
      </c>
    </row>
    <row r="694" spans="1:13" s="23" customFormat="1" x14ac:dyDescent="0.2">
      <c r="A694">
        <v>0.23322455589999999</v>
      </c>
      <c r="B694">
        <v>1.0008130070000001</v>
      </c>
      <c r="C694">
        <v>1312</v>
      </c>
      <c r="D694">
        <f t="shared" si="102"/>
        <v>0.76758845110000007</v>
      </c>
      <c r="E694" s="2">
        <f t="shared" si="103"/>
        <v>5.8558298762912822</v>
      </c>
      <c r="F694" s="2">
        <f t="shared" si="104"/>
        <v>0.17076998839203603</v>
      </c>
      <c r="G694" s="17">
        <f t="shared" si="105"/>
        <v>1.1782918167048329</v>
      </c>
      <c r="H694" s="17">
        <f t="shared" si="106"/>
        <v>1.1785041352555334</v>
      </c>
      <c r="I694" s="6">
        <f t="shared" si="107"/>
        <v>1.3120000000000001E-6</v>
      </c>
      <c r="J694" s="5">
        <f t="shared" si="108"/>
        <v>1.5140883112271342E-19</v>
      </c>
      <c r="K694" s="4">
        <f t="shared" si="109"/>
        <v>0.94501053009073455</v>
      </c>
      <c r="L694" s="21">
        <f t="shared" si="110"/>
        <v>1.2403250562611694</v>
      </c>
      <c r="M694" s="17">
        <f t="shared" si="111"/>
        <v>0.55684940878597722</v>
      </c>
    </row>
    <row r="695" spans="1:13" x14ac:dyDescent="0.2">
      <c r="A695">
        <v>0.23218218979999999</v>
      </c>
      <c r="B695">
        <v>1.0000494719999999</v>
      </c>
      <c r="C695">
        <v>1311</v>
      </c>
      <c r="D695">
        <f t="shared" si="102"/>
        <v>0.76786728219999989</v>
      </c>
      <c r="E695" s="2">
        <f t="shared" si="103"/>
        <v>5.8595907155771805</v>
      </c>
      <c r="F695" s="2">
        <f t="shared" si="104"/>
        <v>0.17066038372639106</v>
      </c>
      <c r="G695" s="17">
        <f t="shared" si="105"/>
        <v>1.178719838261048</v>
      </c>
      <c r="H695" s="17">
        <f t="shared" si="106"/>
        <v>1.1789322339377333</v>
      </c>
      <c r="I695" s="6">
        <f t="shared" si="107"/>
        <v>1.311E-6</v>
      </c>
      <c r="J695" s="5">
        <f t="shared" si="108"/>
        <v>1.5152432222196799E-19</v>
      </c>
      <c r="K695" s="4">
        <f t="shared" si="109"/>
        <v>0.94573136192146756</v>
      </c>
      <c r="L695" s="21">
        <f t="shared" si="110"/>
        <v>1.2431206096809997</v>
      </c>
      <c r="M695" s="17">
        <f t="shared" si="111"/>
        <v>0.55747659360752533</v>
      </c>
    </row>
    <row r="696" spans="1:13" x14ac:dyDescent="0.2">
      <c r="A696">
        <v>0.2313757837</v>
      </c>
      <c r="B696">
        <v>0.99947661160000001</v>
      </c>
      <c r="C696">
        <v>1310</v>
      </c>
      <c r="D696">
        <f t="shared" si="102"/>
        <v>0.7681008279</v>
      </c>
      <c r="E696" s="2">
        <f t="shared" si="103"/>
        <v>5.8627426097298763</v>
      </c>
      <c r="F696" s="2">
        <f t="shared" si="104"/>
        <v>0.17056863426690236</v>
      </c>
      <c r="G696" s="17">
        <f t="shared" si="105"/>
        <v>1.1790783441592834</v>
      </c>
      <c r="H696" s="17">
        <f t="shared" si="106"/>
        <v>1.1792908044358001</v>
      </c>
      <c r="I696" s="6">
        <f t="shared" si="107"/>
        <v>1.3100000000000002E-6</v>
      </c>
      <c r="J696" s="5">
        <f t="shared" si="108"/>
        <v>1.5163998964351146E-19</v>
      </c>
      <c r="K696" s="4">
        <f t="shared" si="109"/>
        <v>0.94645329425881208</v>
      </c>
      <c r="L696" s="21">
        <f t="shared" si="110"/>
        <v>1.2457766848203036</v>
      </c>
      <c r="M696" s="17">
        <f t="shared" si="111"/>
        <v>0.55807183337369382</v>
      </c>
    </row>
    <row r="697" spans="1:13" x14ac:dyDescent="0.2">
      <c r="A697">
        <v>0.2310705334</v>
      </c>
      <c r="B697">
        <v>1.0000425580000001</v>
      </c>
      <c r="C697">
        <v>1309</v>
      </c>
      <c r="D697">
        <f t="shared" si="102"/>
        <v>0.76897202460000003</v>
      </c>
      <c r="E697" s="2">
        <f t="shared" si="103"/>
        <v>5.8745151018780719</v>
      </c>
      <c r="F697" s="2">
        <f t="shared" si="104"/>
        <v>0.17022681577247148</v>
      </c>
      <c r="G697" s="17">
        <f t="shared" si="105"/>
        <v>1.1804156805156072</v>
      </c>
      <c r="H697" s="17">
        <f t="shared" si="106"/>
        <v>1.1806283817692</v>
      </c>
      <c r="I697" s="6">
        <f t="shared" si="107"/>
        <v>1.3090000000000001E-6</v>
      </c>
      <c r="J697" s="5">
        <f t="shared" si="108"/>
        <v>1.5175583379144386E-19</v>
      </c>
      <c r="K697" s="4">
        <f t="shared" si="109"/>
        <v>0.94717632962493792</v>
      </c>
      <c r="L697" s="21">
        <f t="shared" si="110"/>
        <v>1.2505127126164282</v>
      </c>
      <c r="M697" s="17">
        <f t="shared" si="111"/>
        <v>0.55913162864759047</v>
      </c>
    </row>
    <row r="698" spans="1:13" s="23" customFormat="1" x14ac:dyDescent="0.2">
      <c r="A698">
        <v>0.2296418697</v>
      </c>
      <c r="B698">
        <v>0.99669921399999994</v>
      </c>
      <c r="C698">
        <v>1308</v>
      </c>
      <c r="D698">
        <f t="shared" si="102"/>
        <v>0.76705734429999994</v>
      </c>
      <c r="E698" s="2">
        <f t="shared" si="103"/>
        <v>5.8486730500143134</v>
      </c>
      <c r="F698" s="2">
        <f t="shared" si="104"/>
        <v>0.17097895393512427</v>
      </c>
      <c r="G698" s="17">
        <f t="shared" si="105"/>
        <v>1.1774765376378542</v>
      </c>
      <c r="H698" s="17">
        <f t="shared" si="106"/>
        <v>1.1776887092819333</v>
      </c>
      <c r="I698" s="6">
        <f t="shared" si="107"/>
        <v>1.308E-6</v>
      </c>
      <c r="J698" s="5">
        <f t="shared" si="108"/>
        <v>1.5187185507110093E-19</v>
      </c>
      <c r="K698" s="4">
        <f t="shared" si="109"/>
        <v>0.9479004705497277</v>
      </c>
      <c r="L698" s="21">
        <f t="shared" si="110"/>
        <v>1.2461964235435865</v>
      </c>
      <c r="M698" s="17">
        <f t="shared" si="111"/>
        <v>0.55816584084472298</v>
      </c>
    </row>
    <row r="699" spans="1:13" x14ac:dyDescent="0.2">
      <c r="A699">
        <v>0.22924502190000001</v>
      </c>
      <c r="B699">
        <v>1.0003226999999999</v>
      </c>
      <c r="C699">
        <v>1307</v>
      </c>
      <c r="D699">
        <f t="shared" si="102"/>
        <v>0.77107767809999994</v>
      </c>
      <c r="E699" s="2">
        <f t="shared" si="103"/>
        <v>5.9030665323498797</v>
      </c>
      <c r="F699" s="2">
        <f t="shared" si="104"/>
        <v>0.16940347775513251</v>
      </c>
      <c r="G699" s="17">
        <f t="shared" si="105"/>
        <v>1.1836479780890141</v>
      </c>
      <c r="H699" s="17">
        <f t="shared" si="106"/>
        <v>1.1838612617761999</v>
      </c>
      <c r="I699" s="6">
        <f t="shared" si="107"/>
        <v>1.3070000000000001E-6</v>
      </c>
      <c r="J699" s="5">
        <f t="shared" si="108"/>
        <v>1.5198805388905893E-19</v>
      </c>
      <c r="K699" s="4">
        <f t="shared" si="109"/>
        <v>0.94862571957080633</v>
      </c>
      <c r="L699" s="21">
        <f t="shared" si="110"/>
        <v>1.2612216297155623</v>
      </c>
      <c r="M699" s="17">
        <f t="shared" si="111"/>
        <v>0.56152062066222519</v>
      </c>
    </row>
    <row r="700" spans="1:13" s="23" customFormat="1" x14ac:dyDescent="0.2">
      <c r="A700">
        <v>0.22850930689999999</v>
      </c>
      <c r="B700">
        <v>0.9989895821</v>
      </c>
      <c r="C700">
        <v>1306</v>
      </c>
      <c r="D700">
        <f t="shared" si="102"/>
        <v>0.77048027519999995</v>
      </c>
      <c r="E700" s="2">
        <f t="shared" si="103"/>
        <v>5.8949520274641376</v>
      </c>
      <c r="F700" s="2">
        <f t="shared" si="104"/>
        <v>0.16963666461424542</v>
      </c>
      <c r="G700" s="17">
        <f t="shared" si="105"/>
        <v>1.1827309307476466</v>
      </c>
      <c r="H700" s="17">
        <f t="shared" si="106"/>
        <v>1.1829440491903997</v>
      </c>
      <c r="I700" s="6">
        <f t="shared" si="107"/>
        <v>1.3060000000000001E-6</v>
      </c>
      <c r="J700" s="5">
        <f t="shared" si="108"/>
        <v>1.5210443065313938E-19</v>
      </c>
      <c r="K700" s="4">
        <f t="shared" si="109"/>
        <v>0.94935207923357112</v>
      </c>
      <c r="L700" s="21">
        <f t="shared" si="110"/>
        <v>1.2611972629635966</v>
      </c>
      <c r="M700" s="17">
        <f t="shared" si="111"/>
        <v>0.56151519635794289</v>
      </c>
    </row>
    <row r="701" spans="1:13" x14ac:dyDescent="0.2">
      <c r="A701">
        <v>0.22804312409999999</v>
      </c>
      <c r="B701">
        <v>0.99945044520000004</v>
      </c>
      <c r="C701">
        <v>1305</v>
      </c>
      <c r="D701">
        <f t="shared" si="102"/>
        <v>0.7714073211000001</v>
      </c>
      <c r="E701" s="2">
        <f t="shared" si="103"/>
        <v>5.9075488440759605</v>
      </c>
      <c r="F701" s="2">
        <f t="shared" si="104"/>
        <v>0.1692749440409268</v>
      </c>
      <c r="G701" s="17">
        <f t="shared" si="105"/>
        <v>1.1841539987942211</v>
      </c>
      <c r="H701" s="17">
        <f t="shared" si="106"/>
        <v>1.1843673736622</v>
      </c>
      <c r="I701" s="6">
        <f t="shared" si="107"/>
        <v>1.305E-6</v>
      </c>
      <c r="J701" s="5">
        <f t="shared" si="108"/>
        <v>1.5222098577241383E-19</v>
      </c>
      <c r="K701" s="4">
        <f t="shared" si="109"/>
        <v>0.95007955209122141</v>
      </c>
      <c r="L701" s="21">
        <f t="shared" si="110"/>
        <v>1.2661723128888445</v>
      </c>
      <c r="M701" s="17">
        <f t="shared" si="111"/>
        <v>0.56262161194021965</v>
      </c>
    </row>
    <row r="702" spans="1:13" x14ac:dyDescent="0.2">
      <c r="A702">
        <v>0.22725780309999999</v>
      </c>
      <c r="B702">
        <v>0.99794733520000001</v>
      </c>
      <c r="C702">
        <v>1304</v>
      </c>
      <c r="D702">
        <f t="shared" si="102"/>
        <v>0.77068953210000002</v>
      </c>
      <c r="E702" s="2">
        <f t="shared" si="103"/>
        <v>5.8977930873213262</v>
      </c>
      <c r="F702" s="2">
        <f t="shared" si="104"/>
        <v>0.16955494796006523</v>
      </c>
      <c r="G702" s="17">
        <f t="shared" si="105"/>
        <v>1.1830521519600108</v>
      </c>
      <c r="H702" s="17">
        <f t="shared" si="106"/>
        <v>1.1832653282842001</v>
      </c>
      <c r="I702" s="6">
        <f t="shared" si="107"/>
        <v>1.3040000000000001E-6</v>
      </c>
      <c r="J702" s="5">
        <f t="shared" si="108"/>
        <v>1.5233771965720861E-19</v>
      </c>
      <c r="K702" s="4">
        <f t="shared" si="109"/>
        <v>0.95080814070478825</v>
      </c>
      <c r="L702" s="21">
        <f t="shared" si="110"/>
        <v>1.2657561935789441</v>
      </c>
      <c r="M702" s="17">
        <f t="shared" si="111"/>
        <v>0.56252915337317055</v>
      </c>
    </row>
    <row r="703" spans="1:13" x14ac:dyDescent="0.2">
      <c r="A703">
        <v>0.22646409270000001</v>
      </c>
      <c r="B703">
        <v>0.9957731366</v>
      </c>
      <c r="C703">
        <v>1303</v>
      </c>
      <c r="D703">
        <f t="shared" si="102"/>
        <v>0.76930904389999999</v>
      </c>
      <c r="E703" s="2">
        <f t="shared" si="103"/>
        <v>5.8790755866097388</v>
      </c>
      <c r="F703" s="2">
        <f t="shared" si="104"/>
        <v>0.17009476834718937</v>
      </c>
      <c r="G703" s="17">
        <f t="shared" si="105"/>
        <v>1.1809330242597613</v>
      </c>
      <c r="H703" s="17">
        <f t="shared" si="106"/>
        <v>1.1811458187344666</v>
      </c>
      <c r="I703" s="6">
        <f t="shared" si="107"/>
        <v>1.3030000000000001E-6</v>
      </c>
      <c r="J703" s="5">
        <f t="shared" si="108"/>
        <v>1.5245463271910977E-19</v>
      </c>
      <c r="K703" s="4">
        <f t="shared" si="109"/>
        <v>0.95153784764316496</v>
      </c>
      <c r="L703" s="21">
        <f t="shared" si="110"/>
        <v>1.2631623368847245</v>
      </c>
      <c r="M703" s="17">
        <f t="shared" si="111"/>
        <v>0.56195247505565904</v>
      </c>
    </row>
    <row r="704" spans="1:13" x14ac:dyDescent="0.2">
      <c r="A704">
        <v>0.2262207121</v>
      </c>
      <c r="B704">
        <v>0.99444955589999995</v>
      </c>
      <c r="C704">
        <v>1302</v>
      </c>
      <c r="D704">
        <f t="shared" si="102"/>
        <v>0.76822884380000001</v>
      </c>
      <c r="E704" s="2">
        <f t="shared" si="103"/>
        <v>5.8644710104553832</v>
      </c>
      <c r="F704" s="2">
        <f t="shared" si="104"/>
        <v>0.17051836358593386</v>
      </c>
      <c r="G704" s="17">
        <f t="shared" si="105"/>
        <v>1.1792748558279542</v>
      </c>
      <c r="H704" s="17">
        <f t="shared" si="106"/>
        <v>1.1794873515142665</v>
      </c>
      <c r="I704" s="6">
        <f t="shared" si="107"/>
        <v>1.302E-6</v>
      </c>
      <c r="J704" s="5">
        <f t="shared" si="108"/>
        <v>1.5257172537096776E-19</v>
      </c>
      <c r="K704" s="4">
        <f t="shared" si="109"/>
        <v>0.95226867548313665</v>
      </c>
      <c r="L704" s="21">
        <f t="shared" si="110"/>
        <v>1.26155321068054</v>
      </c>
      <c r="M704" s="17">
        <f t="shared" si="111"/>
        <v>0.56159442898780165</v>
      </c>
    </row>
    <row r="705" spans="1:13" s="23" customFormat="1" x14ac:dyDescent="0.2">
      <c r="A705">
        <v>0.22509072720000001</v>
      </c>
      <c r="B705">
        <v>0.99552994969999997</v>
      </c>
      <c r="C705">
        <v>1301</v>
      </c>
      <c r="D705">
        <f t="shared" si="102"/>
        <v>0.77043922249999996</v>
      </c>
      <c r="E705" s="2">
        <f t="shared" si="103"/>
        <v>5.8943948196948472</v>
      </c>
      <c r="F705" s="2">
        <f t="shared" si="104"/>
        <v>0.16965270067398877</v>
      </c>
      <c r="G705" s="17">
        <f t="shared" si="105"/>
        <v>1.1826679125242818</v>
      </c>
      <c r="H705" s="17">
        <f t="shared" si="106"/>
        <v>1.1828810196116666</v>
      </c>
      <c r="I705" s="6">
        <f t="shared" si="107"/>
        <v>1.3010000000000001E-6</v>
      </c>
      <c r="J705" s="5">
        <f t="shared" si="108"/>
        <v>1.5268899802690239E-19</v>
      </c>
      <c r="K705" s="4">
        <f t="shared" si="109"/>
        <v>0.953000626809411</v>
      </c>
      <c r="L705" s="21">
        <f t="shared" si="110"/>
        <v>1.2707745219551043</v>
      </c>
      <c r="M705" s="17">
        <f t="shared" si="111"/>
        <v>0.56364317656543672</v>
      </c>
    </row>
    <row r="706" spans="1:13" x14ac:dyDescent="0.2">
      <c r="A706">
        <v>0.22438775</v>
      </c>
      <c r="B706">
        <v>0.99609845880000003</v>
      </c>
      <c r="C706">
        <v>1300</v>
      </c>
      <c r="D706">
        <f t="shared" si="102"/>
        <v>0.77171070880000003</v>
      </c>
      <c r="E706" s="2">
        <f t="shared" si="103"/>
        <v>5.911677157692699</v>
      </c>
      <c r="F706" s="2">
        <f t="shared" si="104"/>
        <v>0.16915673392257696</v>
      </c>
      <c r="G706" s="17">
        <f t="shared" si="105"/>
        <v>1.1846197161244996</v>
      </c>
      <c r="H706" s="17">
        <f t="shared" si="106"/>
        <v>1.1848331749109333</v>
      </c>
      <c r="I706" s="6">
        <f t="shared" si="107"/>
        <v>1.3E-6</v>
      </c>
      <c r="J706" s="5">
        <f t="shared" si="108"/>
        <v>1.5280645110230772E-19</v>
      </c>
      <c r="K706" s="4">
        <f t="shared" si="109"/>
        <v>0.9537337042146492</v>
      </c>
      <c r="L706" s="21">
        <f t="shared" si="110"/>
        <v>1.2769346523274037</v>
      </c>
      <c r="M706" s="17">
        <f t="shared" si="111"/>
        <v>0.56500766639210387</v>
      </c>
    </row>
    <row r="707" spans="1:13" x14ac:dyDescent="0.2">
      <c r="A707">
        <v>0.2240392417</v>
      </c>
      <c r="B707">
        <v>0.99583125110000004</v>
      </c>
      <c r="C707">
        <v>1299</v>
      </c>
      <c r="D707">
        <f t="shared" si="102"/>
        <v>0.77179200940000003</v>
      </c>
      <c r="E707" s="2">
        <f t="shared" si="103"/>
        <v>5.9127839364095349</v>
      </c>
      <c r="F707" s="2">
        <f t="shared" si="104"/>
        <v>0.16912507048367434</v>
      </c>
      <c r="G707" s="17">
        <f t="shared" si="105"/>
        <v>1.1847445171575737</v>
      </c>
      <c r="H707" s="17">
        <f t="shared" si="106"/>
        <v>1.1849579984321335</v>
      </c>
      <c r="I707" s="6">
        <f t="shared" si="107"/>
        <v>1.2990000000000002E-6</v>
      </c>
      <c r="J707" s="5">
        <f t="shared" si="108"/>
        <v>1.5292408501385681E-19</v>
      </c>
      <c r="K707" s="4">
        <f t="shared" si="109"/>
        <v>0.95446791029949474</v>
      </c>
      <c r="L707" s="21">
        <f t="shared" si="110"/>
        <v>1.279170917885327</v>
      </c>
      <c r="M707" s="17">
        <f t="shared" si="111"/>
        <v>0.56550219227809517</v>
      </c>
    </row>
    <row r="708" spans="1:13" x14ac:dyDescent="0.2">
      <c r="A708">
        <v>0.2231214195</v>
      </c>
      <c r="B708">
        <v>0.99386435750000002</v>
      </c>
      <c r="C708">
        <v>1298</v>
      </c>
      <c r="D708">
        <f t="shared" si="102"/>
        <v>0.77074293800000004</v>
      </c>
      <c r="E708" s="2">
        <f t="shared" si="103"/>
        <v>5.8985183931411713</v>
      </c>
      <c r="F708" s="2">
        <f t="shared" si="104"/>
        <v>0.16953409879382683</v>
      </c>
      <c r="G708" s="17">
        <f t="shared" si="105"/>
        <v>1.1831341330461562</v>
      </c>
      <c r="H708" s="17">
        <f t="shared" si="106"/>
        <v>1.1833473241426669</v>
      </c>
      <c r="I708" s="6">
        <f t="shared" si="107"/>
        <v>1.2980000000000001E-6</v>
      </c>
      <c r="J708" s="5">
        <f t="shared" si="108"/>
        <v>1.5304190017950695E-19</v>
      </c>
      <c r="K708" s="4">
        <f t="shared" si="109"/>
        <v>0.955203247672607</v>
      </c>
      <c r="L708" s="21">
        <f t="shared" si="110"/>
        <v>1.2776622018580868</v>
      </c>
      <c r="M708" s="17">
        <f t="shared" si="111"/>
        <v>0.56516860357288223</v>
      </c>
    </row>
    <row r="709" spans="1:13" x14ac:dyDescent="0.2">
      <c r="A709">
        <v>0.22170810399999999</v>
      </c>
      <c r="B709">
        <v>0.99432003499999999</v>
      </c>
      <c r="C709">
        <v>1297</v>
      </c>
      <c r="D709">
        <f t="shared" si="102"/>
        <v>0.77261193100000003</v>
      </c>
      <c r="E709" s="2">
        <f t="shared" si="103"/>
        <v>5.9239574574466962</v>
      </c>
      <c r="F709" s="2">
        <f t="shared" si="104"/>
        <v>0.16880607384223403</v>
      </c>
      <c r="G709" s="17">
        <f t="shared" si="105"/>
        <v>1.1860031433266296</v>
      </c>
      <c r="H709" s="17">
        <f t="shared" si="106"/>
        <v>1.1862168513953333</v>
      </c>
      <c r="I709" s="6">
        <f t="shared" si="107"/>
        <v>1.297E-6</v>
      </c>
      <c r="J709" s="5">
        <f t="shared" si="108"/>
        <v>1.5315989701850426E-19</v>
      </c>
      <c r="K709" s="4">
        <f t="shared" si="109"/>
        <v>0.95593971895068919</v>
      </c>
      <c r="L709" s="21">
        <f t="shared" si="110"/>
        <v>1.2858466927457819</v>
      </c>
      <c r="M709" s="17">
        <f t="shared" si="111"/>
        <v>0.56697590176871315</v>
      </c>
    </row>
    <row r="710" spans="1:13" x14ac:dyDescent="0.2">
      <c r="A710">
        <v>0.22162656489999999</v>
      </c>
      <c r="B710">
        <v>0.99499118330000003</v>
      </c>
      <c r="C710">
        <v>1296</v>
      </c>
      <c r="D710">
        <f t="shared" si="102"/>
        <v>0.77336461840000004</v>
      </c>
      <c r="E710" s="2">
        <f t="shared" si="103"/>
        <v>5.9342333289226952</v>
      </c>
      <c r="F710" s="2">
        <f t="shared" si="104"/>
        <v>0.16851376489126704</v>
      </c>
      <c r="G710" s="17">
        <f t="shared" si="105"/>
        <v>1.1871585611845792</v>
      </c>
      <c r="H710" s="17">
        <f t="shared" si="106"/>
        <v>1.1873724774501335</v>
      </c>
      <c r="I710" s="6">
        <f t="shared" si="107"/>
        <v>1.2960000000000002E-6</v>
      </c>
      <c r="J710" s="5">
        <f t="shared" si="108"/>
        <v>1.5327807595138889E-19</v>
      </c>
      <c r="K710" s="4">
        <f t="shared" si="109"/>
        <v>0.95667732675852135</v>
      </c>
      <c r="L710" s="21">
        <f t="shared" si="110"/>
        <v>1.2903422528722965</v>
      </c>
      <c r="M710" s="17">
        <f t="shared" si="111"/>
        <v>0.56796616379681819</v>
      </c>
    </row>
    <row r="711" spans="1:13" x14ac:dyDescent="0.2">
      <c r="A711">
        <v>0.22144901750000001</v>
      </c>
      <c r="B711">
        <v>0.99044567350000001</v>
      </c>
      <c r="C711">
        <v>1295</v>
      </c>
      <c r="D711">
        <f t="shared" ref="D711:D774" si="112">B711-A711</f>
        <v>0.768996656</v>
      </c>
      <c r="E711" s="2">
        <f t="shared" ref="E711:E774" si="113">10^D711</f>
        <v>5.8748482897050227</v>
      </c>
      <c r="F711" s="2">
        <f t="shared" ref="F711:F774" si="114">1/E711</f>
        <v>0.1702171614801325</v>
      </c>
      <c r="G711" s="17">
        <f t="shared" ref="G711:G774" si="115">-LN(F711)/($F$3)</f>
        <v>1.1804534911119136</v>
      </c>
      <c r="H711" s="17">
        <f t="shared" ref="H711:H774" si="116">2.303*(D711/$F$3)</f>
        <v>1.1806661991786667</v>
      </c>
      <c r="I711" s="6">
        <f t="shared" ref="I711:I774" si="117">(C711)*10^-9</f>
        <v>1.2950000000000001E-6</v>
      </c>
      <c r="J711" s="5">
        <f t="shared" ref="J711:J774" si="118">((6.626196*10^-34)*(2.997925*10^8))/I711</f>
        <v>1.5339643740000001E-19</v>
      </c>
      <c r="K711" s="4">
        <f t="shared" ref="K711:K774" si="119">J711/(1.602192*10^-19)</f>
        <v>0.95741607372899129</v>
      </c>
      <c r="L711" s="21">
        <f t="shared" ref="L711:L774" si="120">($H711*$K711)^2</f>
        <v>1.2777788319358581</v>
      </c>
      <c r="M711" s="17">
        <f t="shared" ref="M711:M774" si="121">($H711*$K711)^1/2</f>
        <v>0.5651943984010851</v>
      </c>
    </row>
    <row r="712" spans="1:13" x14ac:dyDescent="0.2">
      <c r="A712">
        <v>0.2203136533</v>
      </c>
      <c r="B712">
        <v>0.99273127319999999</v>
      </c>
      <c r="C712">
        <v>1294</v>
      </c>
      <c r="D712">
        <f t="shared" si="112"/>
        <v>0.77241761990000002</v>
      </c>
      <c r="E712" s="2">
        <f t="shared" si="113"/>
        <v>5.9213075660319809</v>
      </c>
      <c r="F712" s="2">
        <f t="shared" si="114"/>
        <v>0.16888161759010359</v>
      </c>
      <c r="G712" s="17">
        <f t="shared" si="115"/>
        <v>1.1857048647651207</v>
      </c>
      <c r="H712" s="17">
        <f t="shared" si="116"/>
        <v>1.1859185190864667</v>
      </c>
      <c r="I712" s="6">
        <f t="shared" si="117"/>
        <v>1.294E-6</v>
      </c>
      <c r="J712" s="5">
        <f t="shared" si="118"/>
        <v>1.5351498178748071E-19</v>
      </c>
      <c r="K712" s="4">
        <f t="shared" si="119"/>
        <v>0.95815596250312518</v>
      </c>
      <c r="L712" s="21">
        <f t="shared" si="120"/>
        <v>1.2911661000059373</v>
      </c>
      <c r="M712" s="17">
        <f t="shared" si="121"/>
        <v>0.56814745005278722</v>
      </c>
    </row>
    <row r="713" spans="1:13" x14ac:dyDescent="0.2">
      <c r="A713">
        <v>0.21989113090000001</v>
      </c>
      <c r="B713">
        <v>0.98979532719999996</v>
      </c>
      <c r="C713">
        <v>1293</v>
      </c>
      <c r="D713">
        <f t="shared" si="112"/>
        <v>0.76990419629999995</v>
      </c>
      <c r="E713" s="2">
        <f t="shared" si="113"/>
        <v>5.8871377302591998</v>
      </c>
      <c r="F713" s="2">
        <f t="shared" si="114"/>
        <v>0.16986183198332813</v>
      </c>
      <c r="G713" s="17">
        <f t="shared" si="115"/>
        <v>1.1818466169559609</v>
      </c>
      <c r="H713" s="17">
        <f t="shared" si="116"/>
        <v>1.1820595760525998</v>
      </c>
      <c r="I713" s="6">
        <f t="shared" si="117"/>
        <v>1.2930000000000002E-6</v>
      </c>
      <c r="J713" s="5">
        <f t="shared" si="118"/>
        <v>1.5363370953828307E-19</v>
      </c>
      <c r="K713" s="4">
        <f t="shared" si="119"/>
        <v>0.95889699573011888</v>
      </c>
      <c r="L713" s="21">
        <f t="shared" si="120"/>
        <v>1.2847618946695145</v>
      </c>
      <c r="M713" s="17">
        <f t="shared" si="121"/>
        <v>0.56673668812542799</v>
      </c>
    </row>
    <row r="714" spans="1:13" x14ac:dyDescent="0.2">
      <c r="A714">
        <v>0.2187389582</v>
      </c>
      <c r="B714">
        <v>0.99401521680000005</v>
      </c>
      <c r="C714">
        <v>1292</v>
      </c>
      <c r="D714">
        <f t="shared" si="112"/>
        <v>0.77527625860000005</v>
      </c>
      <c r="E714" s="2">
        <f t="shared" si="113"/>
        <v>5.9604117007856372</v>
      </c>
      <c r="F714" s="2">
        <f t="shared" si="114"/>
        <v>0.16777364554669785</v>
      </c>
      <c r="G714" s="17">
        <f t="shared" si="115"/>
        <v>1.1900930373363714</v>
      </c>
      <c r="H714" s="17">
        <f t="shared" si="116"/>
        <v>1.1903074823705335</v>
      </c>
      <c r="I714" s="6">
        <f t="shared" si="117"/>
        <v>1.2920000000000001E-6</v>
      </c>
      <c r="J714" s="5">
        <f t="shared" si="118"/>
        <v>1.5375262107817338E-19</v>
      </c>
      <c r="K714" s="4">
        <f t="shared" si="119"/>
        <v>0.95963917606737137</v>
      </c>
      <c r="L714" s="21">
        <f t="shared" si="120"/>
        <v>1.304770910318108</v>
      </c>
      <c r="M714" s="17">
        <f t="shared" si="121"/>
        <v>0.57113284582444301</v>
      </c>
    </row>
    <row r="715" spans="1:13" x14ac:dyDescent="0.2">
      <c r="A715">
        <v>0.21807721259999999</v>
      </c>
      <c r="B715">
        <v>0.99076569079999999</v>
      </c>
      <c r="C715">
        <v>1291</v>
      </c>
      <c r="D715">
        <f t="shared" si="112"/>
        <v>0.77268847819999997</v>
      </c>
      <c r="E715" s="2">
        <f t="shared" si="113"/>
        <v>5.9250016851317397</v>
      </c>
      <c r="F715" s="2">
        <f t="shared" si="114"/>
        <v>0.16877632330627185</v>
      </c>
      <c r="G715" s="17">
        <f t="shared" si="115"/>
        <v>1.1861206476210497</v>
      </c>
      <c r="H715" s="17">
        <f t="shared" si="116"/>
        <v>1.1863343768630665</v>
      </c>
      <c r="I715" s="6">
        <f t="shared" si="117"/>
        <v>1.291E-6</v>
      </c>
      <c r="J715" s="5">
        <f t="shared" si="118"/>
        <v>1.5387171683423706E-19</v>
      </c>
      <c r="K715" s="4">
        <f t="shared" si="119"/>
        <v>0.96038250618051435</v>
      </c>
      <c r="L715" s="21">
        <f t="shared" si="120"/>
        <v>1.2980837455202208</v>
      </c>
      <c r="M715" s="17">
        <f t="shared" si="121"/>
        <v>0.56966739100992536</v>
      </c>
    </row>
    <row r="716" spans="1:13" x14ac:dyDescent="0.2">
      <c r="A716">
        <v>0.21740654109999999</v>
      </c>
      <c r="B716">
        <v>0.98954862359999995</v>
      </c>
      <c r="C716">
        <v>1290</v>
      </c>
      <c r="D716">
        <f t="shared" si="112"/>
        <v>0.77214208249999994</v>
      </c>
      <c r="E716" s="2">
        <f t="shared" si="113"/>
        <v>5.9175519939390506</v>
      </c>
      <c r="F716" s="2">
        <f t="shared" si="114"/>
        <v>0.16898879824363733</v>
      </c>
      <c r="G716" s="17">
        <f t="shared" si="115"/>
        <v>1.1852818992252525</v>
      </c>
      <c r="H716" s="17">
        <f t="shared" si="116"/>
        <v>1.1854954773316666</v>
      </c>
      <c r="I716" s="6">
        <f t="shared" si="117"/>
        <v>1.2900000000000001E-6</v>
      </c>
      <c r="J716" s="5">
        <f t="shared" si="118"/>
        <v>1.5399099723488373E-19</v>
      </c>
      <c r="K716" s="4">
        <f t="shared" si="119"/>
        <v>0.96112698874344482</v>
      </c>
      <c r="L716" s="21">
        <f t="shared" si="120"/>
        <v>1.2982590182155012</v>
      </c>
      <c r="M716" s="17">
        <f t="shared" si="121"/>
        <v>0.56970584914837874</v>
      </c>
    </row>
    <row r="717" spans="1:13" x14ac:dyDescent="0.2">
      <c r="A717">
        <v>0.21690835059999999</v>
      </c>
      <c r="B717">
        <v>0.98930305240000005</v>
      </c>
      <c r="C717">
        <v>1289</v>
      </c>
      <c r="D717">
        <f t="shared" si="112"/>
        <v>0.77239470180000003</v>
      </c>
      <c r="E717" s="2">
        <f t="shared" si="113"/>
        <v>5.9209951016926734</v>
      </c>
      <c r="F717" s="2">
        <f t="shared" si="114"/>
        <v>0.16889052985605807</v>
      </c>
      <c r="G717" s="17">
        <f t="shared" si="115"/>
        <v>1.1856696841815075</v>
      </c>
      <c r="H717" s="17">
        <f t="shared" si="116"/>
        <v>1.1858833321636</v>
      </c>
      <c r="I717" s="6">
        <f t="shared" si="117"/>
        <v>1.2890000000000001E-6</v>
      </c>
      <c r="J717" s="5">
        <f t="shared" si="118"/>
        <v>1.5411046270985263E-19</v>
      </c>
      <c r="K717" s="4">
        <f t="shared" si="119"/>
        <v>0.96187262643835836</v>
      </c>
      <c r="L717" s="21">
        <f t="shared" si="120"/>
        <v>1.3011251181957264</v>
      </c>
      <c r="M717" s="17">
        <f t="shared" si="121"/>
        <v>0.570334357678837</v>
      </c>
    </row>
    <row r="718" spans="1:13" x14ac:dyDescent="0.2">
      <c r="A718">
        <v>0.21620795130000001</v>
      </c>
      <c r="B718">
        <v>0.99054372310000005</v>
      </c>
      <c r="C718">
        <v>1288</v>
      </c>
      <c r="D718">
        <f t="shared" si="112"/>
        <v>0.77433577180000002</v>
      </c>
      <c r="E718" s="2">
        <f t="shared" si="113"/>
        <v>5.9475180918689823</v>
      </c>
      <c r="F718" s="2">
        <f t="shared" si="114"/>
        <v>0.16813736159409551</v>
      </c>
      <c r="G718" s="17">
        <f t="shared" si="115"/>
        <v>1.1886493367458129</v>
      </c>
      <c r="H718" s="17">
        <f t="shared" si="116"/>
        <v>1.1888635216369332</v>
      </c>
      <c r="I718" s="6">
        <f t="shared" si="117"/>
        <v>1.288E-6</v>
      </c>
      <c r="J718" s="5">
        <f t="shared" si="118"/>
        <v>1.5423011369021743E-19</v>
      </c>
      <c r="K718" s="4">
        <f t="shared" si="119"/>
        <v>0.96261942195577954</v>
      </c>
      <c r="L718" s="21">
        <f t="shared" si="120"/>
        <v>1.309704268394996</v>
      </c>
      <c r="M718" s="17">
        <f t="shared" si="121"/>
        <v>0.57221155799122847</v>
      </c>
    </row>
    <row r="719" spans="1:13" x14ac:dyDescent="0.2">
      <c r="A719">
        <v>0.21549844739999999</v>
      </c>
      <c r="B719">
        <v>0.99096733329999998</v>
      </c>
      <c r="C719">
        <v>1287</v>
      </c>
      <c r="D719">
        <f t="shared" si="112"/>
        <v>0.77546888589999996</v>
      </c>
      <c r="E719" s="2">
        <f t="shared" si="113"/>
        <v>5.9630559726364423</v>
      </c>
      <c r="F719" s="2">
        <f t="shared" si="114"/>
        <v>0.16769924759868901</v>
      </c>
      <c r="G719" s="17">
        <f t="shared" si="115"/>
        <v>1.1903887311693604</v>
      </c>
      <c r="H719" s="17">
        <f t="shared" si="116"/>
        <v>1.1906032294851332</v>
      </c>
      <c r="I719" s="6">
        <f t="shared" si="117"/>
        <v>1.2870000000000001E-6</v>
      </c>
      <c r="J719" s="5">
        <f t="shared" si="118"/>
        <v>1.5434995060839162E-19</v>
      </c>
      <c r="K719" s="4">
        <f t="shared" si="119"/>
        <v>0.96336737799459504</v>
      </c>
      <c r="L719" s="21">
        <f t="shared" si="120"/>
        <v>1.3155821865363739</v>
      </c>
      <c r="M719" s="17">
        <f t="shared" si="121"/>
        <v>0.573494155710495</v>
      </c>
    </row>
    <row r="720" spans="1:13" x14ac:dyDescent="0.2">
      <c r="A720">
        <v>0.2152945399</v>
      </c>
      <c r="B720">
        <v>0.98780238629999995</v>
      </c>
      <c r="C720">
        <v>1286</v>
      </c>
      <c r="D720">
        <f t="shared" si="112"/>
        <v>0.77250784639999992</v>
      </c>
      <c r="E720" s="2">
        <f t="shared" si="113"/>
        <v>5.9225378703081653</v>
      </c>
      <c r="F720" s="2">
        <f t="shared" si="114"/>
        <v>0.16884653537014316</v>
      </c>
      <c r="G720" s="17">
        <f t="shared" si="115"/>
        <v>1.1858433675610494</v>
      </c>
      <c r="H720" s="17">
        <f t="shared" si="116"/>
        <v>1.1860570468394664</v>
      </c>
      <c r="I720" s="6">
        <f t="shared" si="117"/>
        <v>1.2860000000000001E-6</v>
      </c>
      <c r="J720" s="5">
        <f t="shared" si="118"/>
        <v>1.5446997389813376E-19</v>
      </c>
      <c r="K720" s="4">
        <f t="shared" si="119"/>
        <v>0.96411649726208692</v>
      </c>
      <c r="L720" s="21">
        <f t="shared" si="120"/>
        <v>1.3075857676251865</v>
      </c>
      <c r="M720" s="17">
        <f t="shared" si="121"/>
        <v>0.57174858277594065</v>
      </c>
    </row>
    <row r="721" spans="1:13" x14ac:dyDescent="0.2">
      <c r="A721">
        <v>0.21460922060000001</v>
      </c>
      <c r="B721">
        <v>0.98953378199999997</v>
      </c>
      <c r="C721">
        <v>1285</v>
      </c>
      <c r="D721">
        <f t="shared" si="112"/>
        <v>0.77492456139999999</v>
      </c>
      <c r="E721" s="2">
        <f t="shared" si="113"/>
        <v>5.9555868373960665</v>
      </c>
      <c r="F721" s="2">
        <f t="shared" si="114"/>
        <v>0.16790956580816566</v>
      </c>
      <c r="G721" s="17">
        <f t="shared" si="115"/>
        <v>1.1895531621830595</v>
      </c>
      <c r="H721" s="17">
        <f t="shared" si="116"/>
        <v>1.1897675099361331</v>
      </c>
      <c r="I721" s="6">
        <f t="shared" si="117"/>
        <v>1.285E-6</v>
      </c>
      <c r="J721" s="5">
        <f t="shared" si="118"/>
        <v>1.5459018399455256E-19</v>
      </c>
      <c r="K721" s="4">
        <f t="shared" si="119"/>
        <v>0.96486678247396418</v>
      </c>
      <c r="L721" s="21">
        <f t="shared" si="120"/>
        <v>1.3178285756518733</v>
      </c>
      <c r="M721" s="17">
        <f t="shared" si="121"/>
        <v>0.5739835746020685</v>
      </c>
    </row>
    <row r="722" spans="1:13" x14ac:dyDescent="0.2">
      <c r="A722">
        <v>0.2137572616</v>
      </c>
      <c r="B722">
        <v>0.98923319580000002</v>
      </c>
      <c r="C722">
        <v>1284</v>
      </c>
      <c r="D722">
        <f t="shared" si="112"/>
        <v>0.77547593420000005</v>
      </c>
      <c r="E722" s="2">
        <f t="shared" si="113"/>
        <v>5.9631527497087289</v>
      </c>
      <c r="F722" s="2">
        <f t="shared" si="114"/>
        <v>0.16769652597761228</v>
      </c>
      <c r="G722" s="17">
        <f t="shared" si="115"/>
        <v>1.1903995507097012</v>
      </c>
      <c r="H722" s="17">
        <f t="shared" si="116"/>
        <v>1.1906140509750667</v>
      </c>
      <c r="I722" s="6">
        <f t="shared" si="117"/>
        <v>1.2840000000000001E-6</v>
      </c>
      <c r="J722" s="5">
        <f t="shared" si="118"/>
        <v>1.5471058133411216E-19</v>
      </c>
      <c r="K722" s="4">
        <f t="shared" si="119"/>
        <v>0.96561823635439548</v>
      </c>
      <c r="L722" s="21">
        <f t="shared" si="120"/>
        <v>1.3217609754592015</v>
      </c>
      <c r="M722" s="17">
        <f t="shared" si="121"/>
        <v>0.57483932004065308</v>
      </c>
    </row>
    <row r="723" spans="1:13" x14ac:dyDescent="0.2">
      <c r="A723">
        <v>0.2130920291</v>
      </c>
      <c r="B723">
        <v>0.98915809389999998</v>
      </c>
      <c r="C723">
        <v>1283</v>
      </c>
      <c r="D723">
        <f t="shared" si="112"/>
        <v>0.77606606479999996</v>
      </c>
      <c r="E723" s="2">
        <f t="shared" si="113"/>
        <v>5.9712611439452603</v>
      </c>
      <c r="F723" s="2">
        <f t="shared" si="114"/>
        <v>0.16746881033899849</v>
      </c>
      <c r="G723" s="17">
        <f t="shared" si="115"/>
        <v>1.1913054346580207</v>
      </c>
      <c r="H723" s="17">
        <f t="shared" si="116"/>
        <v>1.1915200981562666</v>
      </c>
      <c r="I723" s="6">
        <f t="shared" si="117"/>
        <v>1.283E-6</v>
      </c>
      <c r="J723" s="5">
        <f t="shared" si="118"/>
        <v>1.5483116635463758E-19</v>
      </c>
      <c r="K723" s="4">
        <f t="shared" si="119"/>
        <v>0.96637086163604347</v>
      </c>
      <c r="L723" s="21">
        <f t="shared" si="120"/>
        <v>1.3258378023788859</v>
      </c>
      <c r="M723" s="17">
        <f t="shared" si="121"/>
        <v>0.57572515195596718</v>
      </c>
    </row>
    <row r="724" spans="1:13" x14ac:dyDescent="0.2">
      <c r="A724">
        <v>0.21227738260000001</v>
      </c>
      <c r="B724">
        <v>0.98500108720000001</v>
      </c>
      <c r="C724">
        <v>1282</v>
      </c>
      <c r="D724">
        <f t="shared" si="112"/>
        <v>0.77272370459999995</v>
      </c>
      <c r="E724" s="2">
        <f t="shared" si="113"/>
        <v>5.9254822920769588</v>
      </c>
      <c r="F724" s="2">
        <f t="shared" si="114"/>
        <v>0.1687626341128575</v>
      </c>
      <c r="G724" s="17">
        <f t="shared" si="115"/>
        <v>1.1861747221433963</v>
      </c>
      <c r="H724" s="17">
        <f t="shared" si="116"/>
        <v>1.1863884611291997</v>
      </c>
      <c r="I724" s="6">
        <f t="shared" si="117"/>
        <v>1.2820000000000002E-6</v>
      </c>
      <c r="J724" s="5">
        <f t="shared" si="118"/>
        <v>1.5495193949531981E-19</v>
      </c>
      <c r="K724" s="4">
        <f t="shared" si="119"/>
        <v>0.96712466106009654</v>
      </c>
      <c r="L724" s="21">
        <f t="shared" si="120"/>
        <v>1.3164935736266217</v>
      </c>
      <c r="M724" s="17">
        <f t="shared" si="121"/>
        <v>0.57369276917759338</v>
      </c>
    </row>
    <row r="725" spans="1:13" x14ac:dyDescent="0.2">
      <c r="A725">
        <v>0.21167223160000001</v>
      </c>
      <c r="B725">
        <v>0.98766809700000002</v>
      </c>
      <c r="C725">
        <v>1281</v>
      </c>
      <c r="D725">
        <f t="shared" si="112"/>
        <v>0.77599586539999998</v>
      </c>
      <c r="E725" s="2">
        <f t="shared" si="113"/>
        <v>5.9702960267476515</v>
      </c>
      <c r="F725" s="2">
        <f t="shared" si="114"/>
        <v>0.16749588220079514</v>
      </c>
      <c r="G725" s="17">
        <f t="shared" si="115"/>
        <v>1.1911976745967028</v>
      </c>
      <c r="H725" s="17">
        <f t="shared" si="116"/>
        <v>1.1914123186774666</v>
      </c>
      <c r="I725" s="6">
        <f t="shared" si="117"/>
        <v>1.2810000000000001E-6</v>
      </c>
      <c r="J725" s="5">
        <f t="shared" si="118"/>
        <v>1.5507290119672133E-19</v>
      </c>
      <c r="K725" s="4">
        <f t="shared" si="119"/>
        <v>0.96787963737630278</v>
      </c>
      <c r="L725" s="21">
        <f t="shared" si="120"/>
        <v>1.3297404458186692</v>
      </c>
      <c r="M725" s="17">
        <f t="shared" si="121"/>
        <v>0.57657186148360318</v>
      </c>
    </row>
    <row r="726" spans="1:13" x14ac:dyDescent="0.2">
      <c r="A726">
        <v>0.21133728330000001</v>
      </c>
      <c r="B726">
        <v>0.98521655799999996</v>
      </c>
      <c r="C726">
        <v>1280</v>
      </c>
      <c r="D726">
        <f t="shared" si="112"/>
        <v>0.77387927469999995</v>
      </c>
      <c r="E726" s="2">
        <f t="shared" si="113"/>
        <v>5.9412698007647213</v>
      </c>
      <c r="F726" s="2">
        <f t="shared" si="114"/>
        <v>0.1683141876289285</v>
      </c>
      <c r="G726" s="17">
        <f t="shared" si="115"/>
        <v>1.1879485878008429</v>
      </c>
      <c r="H726" s="17">
        <f t="shared" si="116"/>
        <v>1.1881626464227333</v>
      </c>
      <c r="I726" s="6">
        <f t="shared" si="117"/>
        <v>1.28E-6</v>
      </c>
      <c r="J726" s="5">
        <f t="shared" si="118"/>
        <v>1.5519405190078128E-19</v>
      </c>
      <c r="K726" s="4">
        <f t="shared" si="119"/>
        <v>0.96863579334300309</v>
      </c>
      <c r="L726" s="21">
        <f t="shared" si="120"/>
        <v>1.324563599939435</v>
      </c>
      <c r="M726" s="17">
        <f t="shared" si="121"/>
        <v>0.57544843381910316</v>
      </c>
    </row>
    <row r="727" spans="1:13" x14ac:dyDescent="0.2">
      <c r="A727">
        <v>0.2108817399</v>
      </c>
      <c r="B727">
        <v>0.98363560439999997</v>
      </c>
      <c r="C727">
        <v>1279</v>
      </c>
      <c r="D727">
        <f t="shared" si="112"/>
        <v>0.77275386449999994</v>
      </c>
      <c r="E727" s="2">
        <f t="shared" si="113"/>
        <v>5.9258938058455266</v>
      </c>
      <c r="F727" s="2">
        <f t="shared" si="114"/>
        <v>0.16875091467443476</v>
      </c>
      <c r="G727" s="17">
        <f t="shared" si="115"/>
        <v>1.1862210193008271</v>
      </c>
      <c r="H727" s="17">
        <f t="shared" si="116"/>
        <v>1.186434766629</v>
      </c>
      <c r="I727" s="6">
        <f t="shared" si="117"/>
        <v>1.2790000000000002E-6</v>
      </c>
      <c r="J727" s="5">
        <f t="shared" si="118"/>
        <v>1.5531539205082097E-19</v>
      </c>
      <c r="K727" s="4">
        <f t="shared" si="119"/>
        <v>0.9693931317271649</v>
      </c>
      <c r="L727" s="21">
        <f t="shared" si="120"/>
        <v>1.3227799570429921</v>
      </c>
      <c r="M727" s="17">
        <f t="shared" si="121"/>
        <v>0.57506085700623721</v>
      </c>
    </row>
    <row r="728" spans="1:13" x14ac:dyDescent="0.2">
      <c r="A728">
        <v>0.2102920264</v>
      </c>
      <c r="B728">
        <v>0.98636293409999998</v>
      </c>
      <c r="C728">
        <v>1278</v>
      </c>
      <c r="D728">
        <f t="shared" si="112"/>
        <v>0.77607090769999998</v>
      </c>
      <c r="E728" s="2">
        <f t="shared" si="113"/>
        <v>5.9713277309801773</v>
      </c>
      <c r="F728" s="2">
        <f t="shared" si="114"/>
        <v>0.16746694287299699</v>
      </c>
      <c r="G728" s="17">
        <f t="shared" si="115"/>
        <v>1.191312868784252</v>
      </c>
      <c r="H728" s="17">
        <f t="shared" si="116"/>
        <v>1.1915275336220665</v>
      </c>
      <c r="I728" s="6">
        <f t="shared" si="117"/>
        <v>1.2780000000000001E-6</v>
      </c>
      <c r="J728" s="5">
        <f t="shared" si="118"/>
        <v>1.5543692209154931E-19</v>
      </c>
      <c r="K728" s="4">
        <f t="shared" si="119"/>
        <v>0.97015165530441616</v>
      </c>
      <c r="L728" s="21">
        <f t="shared" si="120"/>
        <v>1.3362490912158311</v>
      </c>
      <c r="M728" s="17">
        <f t="shared" si="121"/>
        <v>0.5779812045421181</v>
      </c>
    </row>
    <row r="729" spans="1:13" x14ac:dyDescent="0.2">
      <c r="A729">
        <v>0.20922027530000001</v>
      </c>
      <c r="B729">
        <v>0.98565232749999998</v>
      </c>
      <c r="C729">
        <v>1277</v>
      </c>
      <c r="D729">
        <f t="shared" si="112"/>
        <v>0.7764320522</v>
      </c>
      <c r="E729" s="2">
        <f t="shared" si="113"/>
        <v>5.9762953489151629</v>
      </c>
      <c r="F729" s="2">
        <f t="shared" si="114"/>
        <v>0.16732774095268288</v>
      </c>
      <c r="G729" s="17">
        <f t="shared" si="115"/>
        <v>1.1918672460789967</v>
      </c>
      <c r="H729" s="17">
        <f t="shared" si="116"/>
        <v>1.1920820108110668</v>
      </c>
      <c r="I729" s="6">
        <f t="shared" si="117"/>
        <v>1.277E-6</v>
      </c>
      <c r="J729" s="5">
        <f t="shared" si="118"/>
        <v>1.5555864246906815E-19</v>
      </c>
      <c r="K729" s="4">
        <f t="shared" si="119"/>
        <v>0.97091136685907908</v>
      </c>
      <c r="L729" s="21">
        <f t="shared" si="120"/>
        <v>1.3395885898654527</v>
      </c>
      <c r="M729" s="17">
        <f t="shared" si="121"/>
        <v>0.57870298726234615</v>
      </c>
    </row>
    <row r="730" spans="1:13" x14ac:dyDescent="0.2">
      <c r="A730">
        <v>0.20846676829999999</v>
      </c>
      <c r="B730">
        <v>0.98357158899999997</v>
      </c>
      <c r="C730">
        <v>1276</v>
      </c>
      <c r="D730">
        <f t="shared" si="112"/>
        <v>0.77510482069999997</v>
      </c>
      <c r="E730" s="2">
        <f t="shared" si="113"/>
        <v>5.9580592905011791</v>
      </c>
      <c r="F730" s="2">
        <f t="shared" si="114"/>
        <v>0.16783988732610985</v>
      </c>
      <c r="G730" s="17">
        <f t="shared" si="115"/>
        <v>1.1898298704344283</v>
      </c>
      <c r="H730" s="17">
        <f t="shared" si="116"/>
        <v>1.1900442680480665</v>
      </c>
      <c r="I730" s="6">
        <f t="shared" si="117"/>
        <v>1.2760000000000001E-6</v>
      </c>
      <c r="J730" s="5">
        <f t="shared" si="118"/>
        <v>1.5568055363087774E-19</v>
      </c>
      <c r="K730" s="4">
        <f t="shared" si="119"/>
        <v>0.97167226918420357</v>
      </c>
      <c r="L730" s="21">
        <f t="shared" si="120"/>
        <v>1.3371060401079484</v>
      </c>
      <c r="M730" s="17">
        <f t="shared" si="121"/>
        <v>0.57816650718195972</v>
      </c>
    </row>
    <row r="731" spans="1:13" x14ac:dyDescent="0.2">
      <c r="A731">
        <v>0.20763945580000001</v>
      </c>
      <c r="B731">
        <v>0.98532986639999998</v>
      </c>
      <c r="C731">
        <v>1275</v>
      </c>
      <c r="D731">
        <f t="shared" si="112"/>
        <v>0.77769041059999999</v>
      </c>
      <c r="E731" s="2">
        <f t="shared" si="113"/>
        <v>5.9936366398539471</v>
      </c>
      <c r="F731" s="2">
        <f t="shared" si="114"/>
        <v>0.16684361433434644</v>
      </c>
      <c r="G731" s="17">
        <f t="shared" si="115"/>
        <v>1.1937988976079859</v>
      </c>
      <c r="H731" s="17">
        <f t="shared" si="116"/>
        <v>1.1940140104078667</v>
      </c>
      <c r="I731" s="6">
        <f t="shared" si="117"/>
        <v>1.2750000000000001E-6</v>
      </c>
      <c r="J731" s="5">
        <f t="shared" si="118"/>
        <v>1.5580265602588237E-19</v>
      </c>
      <c r="K731" s="4">
        <f t="shared" si="119"/>
        <v>0.97243436508160308</v>
      </c>
      <c r="L731" s="21">
        <f t="shared" si="120"/>
        <v>1.3481538047375756</v>
      </c>
      <c r="M731" s="17">
        <f t="shared" si="121"/>
        <v>0.58055012805475625</v>
      </c>
    </row>
    <row r="732" spans="1:13" x14ac:dyDescent="0.2">
      <c r="A732">
        <v>0.207429111</v>
      </c>
      <c r="B732">
        <v>0.98145276309999996</v>
      </c>
      <c r="C732">
        <v>1274</v>
      </c>
      <c r="D732">
        <f t="shared" si="112"/>
        <v>0.7740236520999999</v>
      </c>
      <c r="E732" s="2">
        <f t="shared" si="113"/>
        <v>5.9432452522605512</v>
      </c>
      <c r="F732" s="2">
        <f t="shared" si="114"/>
        <v>0.16825824234994233</v>
      </c>
      <c r="G732" s="17">
        <f t="shared" si="115"/>
        <v>1.1881702153001796</v>
      </c>
      <c r="H732" s="17">
        <f t="shared" si="116"/>
        <v>1.1883843138575332</v>
      </c>
      <c r="I732" s="6">
        <f t="shared" si="117"/>
        <v>1.274E-6</v>
      </c>
      <c r="J732" s="5">
        <f t="shared" si="118"/>
        <v>1.5592495010439562E-19</v>
      </c>
      <c r="K732" s="4">
        <f t="shared" si="119"/>
        <v>0.9731976573618869</v>
      </c>
      <c r="L732" s="21">
        <f t="shared" si="120"/>
        <v>1.3375681875426795</v>
      </c>
      <c r="M732" s="17">
        <f t="shared" si="121"/>
        <v>0.57826641514588228</v>
      </c>
    </row>
    <row r="733" spans="1:13" x14ac:dyDescent="0.2">
      <c r="A733">
        <v>0.20714828369999999</v>
      </c>
      <c r="B733">
        <v>0.98313128949999995</v>
      </c>
      <c r="C733">
        <v>1273</v>
      </c>
      <c r="D733">
        <f t="shared" si="112"/>
        <v>0.7759830057999999</v>
      </c>
      <c r="E733" s="2">
        <f t="shared" si="113"/>
        <v>5.9701192469695945</v>
      </c>
      <c r="F733" s="2">
        <f t="shared" si="114"/>
        <v>0.16750084188144071</v>
      </c>
      <c r="G733" s="17">
        <f t="shared" si="115"/>
        <v>1.1911779343811946</v>
      </c>
      <c r="H733" s="17">
        <f t="shared" si="116"/>
        <v>1.1913925749049332</v>
      </c>
      <c r="I733" s="6">
        <f t="shared" si="117"/>
        <v>1.2730000000000001E-6</v>
      </c>
      <c r="J733" s="5">
        <f t="shared" si="118"/>
        <v>1.5604743631814611E-19</v>
      </c>
      <c r="K733" s="4">
        <f t="shared" si="119"/>
        <v>0.97396214884449628</v>
      </c>
      <c r="L733" s="21">
        <f t="shared" si="120"/>
        <v>1.3464614897457181</v>
      </c>
      <c r="M733" s="17">
        <f t="shared" si="121"/>
        <v>0.58018563618589314</v>
      </c>
    </row>
    <row r="734" spans="1:13" x14ac:dyDescent="0.2">
      <c r="A734">
        <v>0.20673477649999999</v>
      </c>
      <c r="B734">
        <v>0.9801794291</v>
      </c>
      <c r="C734">
        <v>1272</v>
      </c>
      <c r="D734">
        <f t="shared" si="112"/>
        <v>0.77344465260000006</v>
      </c>
      <c r="E734" s="2">
        <f t="shared" si="113"/>
        <v>5.9353270231831905</v>
      </c>
      <c r="F734" s="2">
        <f t="shared" si="114"/>
        <v>0.1684827130997219</v>
      </c>
      <c r="G734" s="17">
        <f t="shared" si="115"/>
        <v>1.1872814182218125</v>
      </c>
      <c r="H734" s="17">
        <f t="shared" si="116"/>
        <v>1.1874953566252002</v>
      </c>
      <c r="I734" s="6">
        <f t="shared" si="117"/>
        <v>1.2720000000000001E-6</v>
      </c>
      <c r="J734" s="5">
        <f t="shared" si="118"/>
        <v>1.5617011512028304E-19</v>
      </c>
      <c r="K734" s="4">
        <f t="shared" si="119"/>
        <v>0.97472784235773891</v>
      </c>
      <c r="L734" s="21">
        <f t="shared" si="120"/>
        <v>1.3397710316112037</v>
      </c>
      <c r="M734" s="17">
        <f t="shared" si="121"/>
        <v>0.57874239338655753</v>
      </c>
    </row>
    <row r="735" spans="1:13" x14ac:dyDescent="0.2">
      <c r="A735">
        <v>0.20623955129999999</v>
      </c>
      <c r="B735">
        <v>0.98095232249999997</v>
      </c>
      <c r="C735">
        <v>1271</v>
      </c>
      <c r="D735">
        <f t="shared" si="112"/>
        <v>0.77471277119999993</v>
      </c>
      <c r="E735" s="2">
        <f t="shared" si="113"/>
        <v>5.9526832144500634</v>
      </c>
      <c r="F735" s="2">
        <f t="shared" si="114"/>
        <v>0.16799146938854609</v>
      </c>
      <c r="G735" s="17">
        <f t="shared" si="115"/>
        <v>1.1892280522114846</v>
      </c>
      <c r="H735" s="17">
        <f t="shared" si="116"/>
        <v>1.1894423413824</v>
      </c>
      <c r="I735" s="6">
        <f t="shared" si="117"/>
        <v>1.271E-6</v>
      </c>
      <c r="J735" s="5">
        <f t="shared" si="118"/>
        <v>1.5629298696538162E-19</v>
      </c>
      <c r="K735" s="4">
        <f t="shared" si="119"/>
        <v>0.97549474073882292</v>
      </c>
      <c r="L735" s="21">
        <f t="shared" si="120"/>
        <v>1.3462839032356357</v>
      </c>
      <c r="M735" s="17">
        <f t="shared" si="121"/>
        <v>0.58014737421530138</v>
      </c>
    </row>
    <row r="736" spans="1:13" x14ac:dyDescent="0.2">
      <c r="A736">
        <v>0.2052329779</v>
      </c>
      <c r="B736">
        <v>0.98031747339999997</v>
      </c>
      <c r="C736">
        <v>1270</v>
      </c>
      <c r="D736">
        <f t="shared" si="112"/>
        <v>0.77508449550000003</v>
      </c>
      <c r="E736" s="2">
        <f t="shared" si="113"/>
        <v>5.9577804568570976</v>
      </c>
      <c r="F736" s="2">
        <f t="shared" si="114"/>
        <v>0.16784774250099324</v>
      </c>
      <c r="G736" s="17">
        <f t="shared" si="115"/>
        <v>1.1897986700994072</v>
      </c>
      <c r="H736" s="17">
        <f t="shared" si="116"/>
        <v>1.1900130620910001</v>
      </c>
      <c r="I736" s="6">
        <f t="shared" si="117"/>
        <v>1.2700000000000001E-6</v>
      </c>
      <c r="J736" s="5">
        <f t="shared" si="118"/>
        <v>1.5641605230944882E-19</v>
      </c>
      <c r="K736" s="4">
        <f t="shared" si="119"/>
        <v>0.97626284683389264</v>
      </c>
      <c r="L736" s="21">
        <f t="shared" si="120"/>
        <v>1.3496991693888951</v>
      </c>
      <c r="M736" s="17">
        <f t="shared" si="121"/>
        <v>0.58088276988323884</v>
      </c>
    </row>
    <row r="737" spans="1:13" x14ac:dyDescent="0.2">
      <c r="A737">
        <v>0.20451644059999999</v>
      </c>
      <c r="B737">
        <v>0.98300242419999995</v>
      </c>
      <c r="C737">
        <v>1269</v>
      </c>
      <c r="D737">
        <f t="shared" si="112"/>
        <v>0.77848598359999999</v>
      </c>
      <c r="E737" s="2">
        <f t="shared" si="113"/>
        <v>6.0046262929172469</v>
      </c>
      <c r="F737" s="2">
        <f t="shared" si="114"/>
        <v>0.16653825753978219</v>
      </c>
      <c r="G737" s="17">
        <f t="shared" si="115"/>
        <v>1.1950201472947781</v>
      </c>
      <c r="H737" s="17">
        <f t="shared" si="116"/>
        <v>1.1952354801538667</v>
      </c>
      <c r="I737" s="6">
        <f t="shared" si="117"/>
        <v>1.269E-6</v>
      </c>
      <c r="J737" s="5">
        <f t="shared" si="118"/>
        <v>1.5653931160992911E-19</v>
      </c>
      <c r="K737" s="4">
        <f t="shared" si="119"/>
        <v>0.97703216349806454</v>
      </c>
      <c r="L737" s="21">
        <f t="shared" si="120"/>
        <v>1.3637183193715836</v>
      </c>
      <c r="M737" s="17">
        <f t="shared" si="121"/>
        <v>0.58389175353219014</v>
      </c>
    </row>
    <row r="738" spans="1:13" x14ac:dyDescent="0.2">
      <c r="A738">
        <v>0.2041130662</v>
      </c>
      <c r="B738">
        <v>0.9805026054</v>
      </c>
      <c r="C738">
        <v>1268</v>
      </c>
      <c r="D738">
        <f t="shared" si="112"/>
        <v>0.77638953919999998</v>
      </c>
      <c r="E738" s="2">
        <f t="shared" si="113"/>
        <v>5.9757103591910976</v>
      </c>
      <c r="F738" s="2">
        <f t="shared" si="114"/>
        <v>0.1673441214335169</v>
      </c>
      <c r="G738" s="17">
        <f t="shared" si="115"/>
        <v>1.1918019862122911</v>
      </c>
      <c r="H738" s="17">
        <f t="shared" si="116"/>
        <v>1.1920167391850667</v>
      </c>
      <c r="I738" s="6">
        <f t="shared" si="117"/>
        <v>1.2680000000000002E-6</v>
      </c>
      <c r="J738" s="5">
        <f t="shared" si="118"/>
        <v>1.5666276532570979E-19</v>
      </c>
      <c r="K738" s="4">
        <f t="shared" si="119"/>
        <v>0.97780269359546046</v>
      </c>
      <c r="L738" s="21">
        <f t="shared" si="120"/>
        <v>1.358523536087217</v>
      </c>
      <c r="M738" s="17">
        <f t="shared" si="121"/>
        <v>0.58277858919301784</v>
      </c>
    </row>
    <row r="739" spans="1:13" x14ac:dyDescent="0.2">
      <c r="A739">
        <v>0.20367543399999999</v>
      </c>
      <c r="B739">
        <v>0.9799985886</v>
      </c>
      <c r="C739">
        <v>1267</v>
      </c>
      <c r="D739">
        <f t="shared" si="112"/>
        <v>0.77632315460000001</v>
      </c>
      <c r="E739" s="2">
        <f t="shared" si="113"/>
        <v>5.974797004678595</v>
      </c>
      <c r="F739" s="2">
        <f t="shared" si="114"/>
        <v>0.16736970297349768</v>
      </c>
      <c r="G739" s="17">
        <f t="shared" si="115"/>
        <v>1.1917000820853814</v>
      </c>
      <c r="H739" s="17">
        <f t="shared" si="116"/>
        <v>1.1919148166958666</v>
      </c>
      <c r="I739" s="6">
        <f t="shared" si="117"/>
        <v>1.2670000000000001E-6</v>
      </c>
      <c r="J739" s="5">
        <f t="shared" si="118"/>
        <v>1.5678641391712708E-19</v>
      </c>
      <c r="K739" s="4">
        <f t="shared" si="119"/>
        <v>0.97857443999924532</v>
      </c>
      <c r="L739" s="21">
        <f t="shared" si="120"/>
        <v>1.3604361792205519</v>
      </c>
      <c r="M739" s="17">
        <f t="shared" si="121"/>
        <v>0.5831886871374804</v>
      </c>
    </row>
    <row r="740" spans="1:13" x14ac:dyDescent="0.2">
      <c r="A740">
        <v>0.20316891370000001</v>
      </c>
      <c r="B740">
        <v>0.9786022902</v>
      </c>
      <c r="C740">
        <v>1266</v>
      </c>
      <c r="D740">
        <f t="shared" si="112"/>
        <v>0.77543337649999999</v>
      </c>
      <c r="E740" s="2">
        <f t="shared" si="113"/>
        <v>5.9625684327474167</v>
      </c>
      <c r="F740" s="2">
        <f t="shared" si="114"/>
        <v>0.16771295982245399</v>
      </c>
      <c r="G740" s="17">
        <f t="shared" si="115"/>
        <v>1.1903342222259596</v>
      </c>
      <c r="H740" s="17">
        <f t="shared" si="116"/>
        <v>1.1905487107196666</v>
      </c>
      <c r="I740" s="6">
        <f t="shared" si="117"/>
        <v>1.266E-6</v>
      </c>
      <c r="J740" s="5">
        <f t="shared" si="118"/>
        <v>1.569102578459716E-19</v>
      </c>
      <c r="K740" s="4">
        <f t="shared" si="119"/>
        <v>0.97934740559166189</v>
      </c>
      <c r="L740" s="21">
        <f t="shared" si="120"/>
        <v>1.3594645663214495</v>
      </c>
      <c r="M740" s="17">
        <f t="shared" si="121"/>
        <v>0.58298039553690173</v>
      </c>
    </row>
    <row r="741" spans="1:13" x14ac:dyDescent="0.2">
      <c r="A741">
        <v>0.20289954539999999</v>
      </c>
      <c r="B741">
        <v>0.97954535480000005</v>
      </c>
      <c r="C741">
        <v>1265</v>
      </c>
      <c r="D741">
        <f t="shared" si="112"/>
        <v>0.77664580940000005</v>
      </c>
      <c r="E741" s="2">
        <f t="shared" si="113"/>
        <v>5.9792375704909118</v>
      </c>
      <c r="F741" s="2">
        <f t="shared" si="114"/>
        <v>0.16724540348342393</v>
      </c>
      <c r="G741" s="17">
        <f t="shared" si="115"/>
        <v>1.1921953755071568</v>
      </c>
      <c r="H741" s="17">
        <f t="shared" si="116"/>
        <v>1.1924101993654668</v>
      </c>
      <c r="I741" s="6">
        <f t="shared" si="117"/>
        <v>1.2650000000000002E-6</v>
      </c>
      <c r="J741" s="5">
        <f t="shared" si="118"/>
        <v>1.5703429757549409E-19</v>
      </c>
      <c r="K741" s="4">
        <f t="shared" si="119"/>
        <v>0.98012159326406634</v>
      </c>
      <c r="L741" s="21">
        <f t="shared" si="120"/>
        <v>1.3658760154470593</v>
      </c>
      <c r="M741" s="17">
        <f t="shared" si="121"/>
        <v>0.5843534922132021</v>
      </c>
    </row>
    <row r="742" spans="1:13" x14ac:dyDescent="0.2">
      <c r="A742">
        <v>0.2017870843</v>
      </c>
      <c r="B742">
        <v>0.97777163980000004</v>
      </c>
      <c r="C742">
        <v>1264</v>
      </c>
      <c r="D742">
        <f t="shared" si="112"/>
        <v>0.77598455550000001</v>
      </c>
      <c r="E742" s="2">
        <f t="shared" si="113"/>
        <v>5.9701405502803446</v>
      </c>
      <c r="F742" s="2">
        <f t="shared" si="114"/>
        <v>0.16750024418655307</v>
      </c>
      <c r="G742" s="17">
        <f t="shared" si="115"/>
        <v>1.1911803132586074</v>
      </c>
      <c r="H742" s="17">
        <f t="shared" si="116"/>
        <v>1.1913949542110001</v>
      </c>
      <c r="I742" s="6">
        <f t="shared" si="117"/>
        <v>1.2640000000000001E-6</v>
      </c>
      <c r="J742" s="5">
        <f t="shared" si="118"/>
        <v>1.571585335704114E-19</v>
      </c>
      <c r="K742" s="4">
        <f t="shared" si="119"/>
        <v>0.98089700591696505</v>
      </c>
      <c r="L742" s="21">
        <f t="shared" si="120"/>
        <v>1.3657095008692837</v>
      </c>
      <c r="M742" s="17">
        <f t="shared" si="121"/>
        <v>0.58431787172507477</v>
      </c>
    </row>
    <row r="743" spans="1:13" x14ac:dyDescent="0.2">
      <c r="A743">
        <v>0.2008408159</v>
      </c>
      <c r="B743">
        <v>0.9760406613</v>
      </c>
      <c r="C743">
        <v>1263</v>
      </c>
      <c r="D743">
        <f t="shared" si="112"/>
        <v>0.77519984539999998</v>
      </c>
      <c r="E743" s="2">
        <f t="shared" si="113"/>
        <v>5.9593630711469849</v>
      </c>
      <c r="F743" s="2">
        <f t="shared" si="114"/>
        <v>0.16780316756359875</v>
      </c>
      <c r="G743" s="17">
        <f t="shared" si="115"/>
        <v>1.1899757387395526</v>
      </c>
      <c r="H743" s="17">
        <f t="shared" si="116"/>
        <v>1.1901901626374665</v>
      </c>
      <c r="I743" s="6">
        <f t="shared" si="117"/>
        <v>1.263E-6</v>
      </c>
      <c r="J743" s="5">
        <f t="shared" si="118"/>
        <v>1.5728296629691215E-19</v>
      </c>
      <c r="K743" s="4">
        <f t="shared" si="119"/>
        <v>0.98167364646005062</v>
      </c>
      <c r="L743" s="21">
        <f t="shared" si="120"/>
        <v>1.3651078914890098</v>
      </c>
      <c r="M743" s="17">
        <f t="shared" si="121"/>
        <v>0.5841891584686012</v>
      </c>
    </row>
    <row r="744" spans="1:13" x14ac:dyDescent="0.2">
      <c r="A744">
        <v>0.20092563329999999</v>
      </c>
      <c r="B744">
        <v>0.97601890560000004</v>
      </c>
      <c r="C744">
        <v>1262</v>
      </c>
      <c r="D744">
        <f t="shared" si="112"/>
        <v>0.77509327230000002</v>
      </c>
      <c r="E744" s="2">
        <f t="shared" si="113"/>
        <v>5.9579008608181692</v>
      </c>
      <c r="F744" s="2">
        <f t="shared" si="114"/>
        <v>0.16784435044504498</v>
      </c>
      <c r="G744" s="17">
        <f t="shared" si="115"/>
        <v>1.1898121429853032</v>
      </c>
      <c r="H744" s="17">
        <f t="shared" si="116"/>
        <v>1.1900265374046</v>
      </c>
      <c r="I744" s="6">
        <f t="shared" si="117"/>
        <v>1.2620000000000002E-6</v>
      </c>
      <c r="J744" s="5">
        <f t="shared" si="118"/>
        <v>1.5740759622266246E-19</v>
      </c>
      <c r="K744" s="4">
        <f t="shared" si="119"/>
        <v>0.98245151781223761</v>
      </c>
      <c r="L744" s="21">
        <f t="shared" si="120"/>
        <v>1.3668962381107832</v>
      </c>
      <c r="M744" s="17">
        <f t="shared" si="121"/>
        <v>0.58457168895499534</v>
      </c>
    </row>
    <row r="745" spans="1:13" x14ac:dyDescent="0.2">
      <c r="A745">
        <v>0.20021066069999999</v>
      </c>
      <c r="B745">
        <v>0.97589957709999997</v>
      </c>
      <c r="C745">
        <v>1261</v>
      </c>
      <c r="D745">
        <f t="shared" si="112"/>
        <v>0.77568891640000004</v>
      </c>
      <c r="E745" s="2">
        <f t="shared" si="113"/>
        <v>5.9660778544859454</v>
      </c>
      <c r="F745" s="2">
        <f t="shared" si="114"/>
        <v>0.16761430614722725</v>
      </c>
      <c r="G745" s="17">
        <f t="shared" si="115"/>
        <v>1.1907264904688966</v>
      </c>
      <c r="H745" s="17">
        <f t="shared" si="116"/>
        <v>1.1909410496461335</v>
      </c>
      <c r="I745" s="6">
        <f t="shared" si="117"/>
        <v>1.2610000000000001E-6</v>
      </c>
      <c r="J745" s="5">
        <f t="shared" si="118"/>
        <v>1.5753242381681207E-19</v>
      </c>
      <c r="K745" s="4">
        <f t="shared" si="119"/>
        <v>0.98323062290170016</v>
      </c>
      <c r="L745" s="21">
        <f t="shared" si="120"/>
        <v>1.3711700619313323</v>
      </c>
      <c r="M745" s="17">
        <f t="shared" si="121"/>
        <v>0.58548485504138625</v>
      </c>
    </row>
    <row r="746" spans="1:13" x14ac:dyDescent="0.2">
      <c r="A746">
        <v>0.19999654589999999</v>
      </c>
      <c r="B746">
        <v>0.97802722450000001</v>
      </c>
      <c r="C746">
        <v>1260</v>
      </c>
      <c r="D746">
        <f t="shared" si="112"/>
        <v>0.77803067859999997</v>
      </c>
      <c r="E746" s="2">
        <f t="shared" si="113"/>
        <v>5.9983344704585893</v>
      </c>
      <c r="F746" s="2">
        <f t="shared" si="114"/>
        <v>0.1667129442222563</v>
      </c>
      <c r="G746" s="17">
        <f t="shared" si="115"/>
        <v>1.1943212282909343</v>
      </c>
      <c r="H746" s="17">
        <f t="shared" si="116"/>
        <v>1.1945364352105332</v>
      </c>
      <c r="I746" s="6">
        <f t="shared" si="117"/>
        <v>1.26E-6</v>
      </c>
      <c r="J746" s="5">
        <f t="shared" si="118"/>
        <v>1.5765744955000003E-19</v>
      </c>
      <c r="K746" s="4">
        <f t="shared" si="119"/>
        <v>0.98401096466590787</v>
      </c>
      <c r="L746" s="21">
        <f t="shared" si="120"/>
        <v>1.3816520232844656</v>
      </c>
      <c r="M746" s="17">
        <f t="shared" si="121"/>
        <v>0.58771847497004581</v>
      </c>
    </row>
    <row r="747" spans="1:13" x14ac:dyDescent="0.2">
      <c r="A747">
        <v>0.1992058605</v>
      </c>
      <c r="B747">
        <v>0.97765767569999995</v>
      </c>
      <c r="C747">
        <v>1259</v>
      </c>
      <c r="D747">
        <f t="shared" si="112"/>
        <v>0.77845181519999995</v>
      </c>
      <c r="E747" s="2">
        <f t="shared" si="113"/>
        <v>6.0041538936331067</v>
      </c>
      <c r="F747" s="2">
        <f t="shared" si="114"/>
        <v>0.16655136056063033</v>
      </c>
      <c r="G747" s="17">
        <f t="shared" si="115"/>
        <v>1.1949676968624505</v>
      </c>
      <c r="H747" s="17">
        <f t="shared" si="116"/>
        <v>1.1951830202703999</v>
      </c>
      <c r="I747" s="6">
        <f t="shared" si="117"/>
        <v>1.2590000000000001E-6</v>
      </c>
      <c r="J747" s="5">
        <f t="shared" si="118"/>
        <v>1.5778267389436061E-19</v>
      </c>
      <c r="K747" s="4">
        <f t="shared" si="119"/>
        <v>0.984792546051663</v>
      </c>
      <c r="L747" s="21">
        <f t="shared" si="120"/>
        <v>1.3853462537668797</v>
      </c>
      <c r="M747" s="17">
        <f t="shared" si="121"/>
        <v>0.58850366476490179</v>
      </c>
    </row>
    <row r="748" spans="1:13" x14ac:dyDescent="0.2">
      <c r="A748">
        <v>0.19838805500000001</v>
      </c>
      <c r="B748">
        <v>0.97703170780000004</v>
      </c>
      <c r="C748">
        <v>1258</v>
      </c>
      <c r="D748">
        <f t="shared" si="112"/>
        <v>0.77864365280000003</v>
      </c>
      <c r="E748" s="2">
        <f t="shared" si="113"/>
        <v>6.0068066487367187</v>
      </c>
      <c r="F748" s="2">
        <f t="shared" si="114"/>
        <v>0.16647780734049569</v>
      </c>
      <c r="G748" s="17">
        <f t="shared" si="115"/>
        <v>1.1952621784611412</v>
      </c>
      <c r="H748" s="17">
        <f t="shared" si="116"/>
        <v>1.1954775549322667</v>
      </c>
      <c r="I748" s="6">
        <f t="shared" si="117"/>
        <v>1.2580000000000001E-6</v>
      </c>
      <c r="J748" s="5">
        <f t="shared" si="118"/>
        <v>1.5790809732352944E-19</v>
      </c>
      <c r="K748" s="4">
        <f t="shared" si="119"/>
        <v>0.98557537001513829</v>
      </c>
      <c r="L748" s="21">
        <f t="shared" si="120"/>
        <v>1.388233552635</v>
      </c>
      <c r="M748" s="17">
        <f t="shared" si="121"/>
        <v>0.58911661677358074</v>
      </c>
    </row>
    <row r="749" spans="1:13" x14ac:dyDescent="0.2">
      <c r="A749">
        <v>0.19836483899999999</v>
      </c>
      <c r="B749">
        <v>0.97637295719999995</v>
      </c>
      <c r="C749">
        <v>1257</v>
      </c>
      <c r="D749">
        <f t="shared" si="112"/>
        <v>0.77800811819999993</v>
      </c>
      <c r="E749" s="2">
        <f t="shared" si="113"/>
        <v>5.9980228816270209</v>
      </c>
      <c r="F749" s="2">
        <f t="shared" si="114"/>
        <v>0.16672160472464562</v>
      </c>
      <c r="G749" s="17">
        <f t="shared" si="115"/>
        <v>1.194286596797113</v>
      </c>
      <c r="H749" s="17">
        <f t="shared" si="116"/>
        <v>1.1945017974763998</v>
      </c>
      <c r="I749" s="6">
        <f t="shared" si="117"/>
        <v>1.257E-6</v>
      </c>
      <c r="J749" s="5">
        <f t="shared" si="118"/>
        <v>1.580337203126492E-19</v>
      </c>
      <c r="K749" s="4">
        <f t="shared" si="119"/>
        <v>0.98635943952191252</v>
      </c>
      <c r="L749" s="21">
        <f t="shared" si="120"/>
        <v>1.3881743822030139</v>
      </c>
      <c r="M749" s="17">
        <f t="shared" si="121"/>
        <v>0.58910406173336938</v>
      </c>
    </row>
    <row r="750" spans="1:13" x14ac:dyDescent="0.2">
      <c r="A750">
        <v>0.197761938</v>
      </c>
      <c r="B750">
        <v>0.97620731589999998</v>
      </c>
      <c r="C750">
        <v>1256</v>
      </c>
      <c r="D750">
        <f t="shared" si="112"/>
        <v>0.77844537790000001</v>
      </c>
      <c r="E750" s="2">
        <f t="shared" si="113"/>
        <v>6.0040648981357574</v>
      </c>
      <c r="F750" s="2">
        <f t="shared" si="114"/>
        <v>0.16655382927497947</v>
      </c>
      <c r="G750" s="17">
        <f t="shared" si="115"/>
        <v>1.1949578152417712</v>
      </c>
      <c r="H750" s="17">
        <f t="shared" si="116"/>
        <v>1.1951731368691332</v>
      </c>
      <c r="I750" s="6">
        <f t="shared" si="117"/>
        <v>1.2560000000000001E-6</v>
      </c>
      <c r="J750" s="5">
        <f t="shared" si="118"/>
        <v>1.5815954333837581E-19</v>
      </c>
      <c r="K750" s="4">
        <f t="shared" si="119"/>
        <v>0.98714475754700937</v>
      </c>
      <c r="L750" s="21">
        <f t="shared" si="120"/>
        <v>1.3919490320750325</v>
      </c>
      <c r="M750" s="17">
        <f t="shared" si="121"/>
        <v>0.58990444821068955</v>
      </c>
    </row>
    <row r="751" spans="1:13" x14ac:dyDescent="0.2">
      <c r="A751">
        <v>0.19737266000000001</v>
      </c>
      <c r="B751">
        <v>0.97116035219999997</v>
      </c>
      <c r="C751">
        <v>1255</v>
      </c>
      <c r="D751">
        <f t="shared" si="112"/>
        <v>0.77378769219999999</v>
      </c>
      <c r="E751" s="2">
        <f t="shared" si="113"/>
        <v>5.9400170586794392</v>
      </c>
      <c r="F751" s="2">
        <f t="shared" si="114"/>
        <v>0.16834968487823096</v>
      </c>
      <c r="G751" s="17">
        <f t="shared" si="115"/>
        <v>1.1878080034679901</v>
      </c>
      <c r="H751" s="17">
        <f t="shared" si="116"/>
        <v>1.1880220367577334</v>
      </c>
      <c r="I751" s="6">
        <f t="shared" si="117"/>
        <v>1.2550000000000001E-6</v>
      </c>
      <c r="J751" s="5">
        <f t="shared" si="118"/>
        <v>1.5828556687888448E-19</v>
      </c>
      <c r="K751" s="4">
        <f t="shared" si="119"/>
        <v>0.98793132707493536</v>
      </c>
      <c r="L751" s="21">
        <f t="shared" si="120"/>
        <v>1.3775345716784695</v>
      </c>
      <c r="M751" s="17">
        <f t="shared" si="121"/>
        <v>0.58684209368416762</v>
      </c>
    </row>
    <row r="752" spans="1:13" x14ac:dyDescent="0.2">
      <c r="A752">
        <v>0.19634363060000001</v>
      </c>
      <c r="B752">
        <v>0.97114026549999999</v>
      </c>
      <c r="C752">
        <v>1254</v>
      </c>
      <c r="D752">
        <f t="shared" si="112"/>
        <v>0.77479663489999995</v>
      </c>
      <c r="E752" s="2">
        <f t="shared" si="113"/>
        <v>5.9538328082467595</v>
      </c>
      <c r="F752" s="2">
        <f t="shared" si="114"/>
        <v>0.16795903281242333</v>
      </c>
      <c r="G752" s="17">
        <f t="shared" si="115"/>
        <v>1.1893567877484601</v>
      </c>
      <c r="H752" s="17">
        <f t="shared" si="116"/>
        <v>1.1895711001164666</v>
      </c>
      <c r="I752" s="6">
        <f t="shared" si="117"/>
        <v>1.254E-6</v>
      </c>
      <c r="J752" s="5">
        <f t="shared" si="118"/>
        <v>1.5841179141387562E-19</v>
      </c>
      <c r="K752" s="4">
        <f t="shared" si="119"/>
        <v>0.98871915109971598</v>
      </c>
      <c r="L752" s="21">
        <f t="shared" si="120"/>
        <v>1.3833328879358149</v>
      </c>
      <c r="M752" s="17">
        <f t="shared" si="121"/>
        <v>0.58807586413995405</v>
      </c>
    </row>
    <row r="753" spans="1:13" x14ac:dyDescent="0.2">
      <c r="A753">
        <v>0.1958032995</v>
      </c>
      <c r="B753">
        <v>0.97354811429999999</v>
      </c>
      <c r="C753">
        <v>1253</v>
      </c>
      <c r="D753">
        <f t="shared" si="112"/>
        <v>0.77774481480000002</v>
      </c>
      <c r="E753" s="2">
        <f t="shared" si="113"/>
        <v>5.9943875115433887</v>
      </c>
      <c r="F753" s="2">
        <f t="shared" si="114"/>
        <v>0.16682271509379407</v>
      </c>
      <c r="G753" s="17">
        <f t="shared" si="115"/>
        <v>1.1938824111412634</v>
      </c>
      <c r="H753" s="17">
        <f t="shared" si="116"/>
        <v>1.1940975389896</v>
      </c>
      <c r="I753" s="6">
        <f t="shared" si="117"/>
        <v>1.2530000000000001E-6</v>
      </c>
      <c r="J753" s="5">
        <f t="shared" si="118"/>
        <v>1.5853821742458102E-19</v>
      </c>
      <c r="K753" s="4">
        <f t="shared" si="119"/>
        <v>0.98950823262493526</v>
      </c>
      <c r="L753" s="21">
        <f t="shared" si="120"/>
        <v>1.3961061179591709</v>
      </c>
      <c r="M753" s="17">
        <f t="shared" si="121"/>
        <v>0.59078467269369195</v>
      </c>
    </row>
    <row r="754" spans="1:13" x14ac:dyDescent="0.2">
      <c r="A754">
        <v>0.19520889220000001</v>
      </c>
      <c r="B754">
        <v>0.973398447</v>
      </c>
      <c r="C754">
        <v>1252</v>
      </c>
      <c r="D754">
        <f t="shared" si="112"/>
        <v>0.77818955479999996</v>
      </c>
      <c r="E754" s="2">
        <f t="shared" si="113"/>
        <v>6.0005292184065597</v>
      </c>
      <c r="F754" s="2">
        <f t="shared" si="114"/>
        <v>0.16665196745188918</v>
      </c>
      <c r="G754" s="17">
        <f t="shared" si="115"/>
        <v>1.1945651122707688</v>
      </c>
      <c r="H754" s="17">
        <f t="shared" si="116"/>
        <v>1.1947803631362666</v>
      </c>
      <c r="I754" s="6">
        <f t="shared" si="117"/>
        <v>1.252E-6</v>
      </c>
      <c r="J754" s="5">
        <f t="shared" si="118"/>
        <v>1.5866484539376998E-19</v>
      </c>
      <c r="K754" s="4">
        <f t="shared" si="119"/>
        <v>0.99029857466377302</v>
      </c>
      <c r="L754" s="21">
        <f t="shared" si="120"/>
        <v>1.3999368975091104</v>
      </c>
      <c r="M754" s="17">
        <f t="shared" si="121"/>
        <v>0.59159464532505501</v>
      </c>
    </row>
    <row r="755" spans="1:13" x14ac:dyDescent="0.2">
      <c r="A755">
        <v>0.19489373269999999</v>
      </c>
      <c r="B755">
        <v>0.97248637680000005</v>
      </c>
      <c r="C755">
        <v>1251</v>
      </c>
      <c r="D755">
        <f t="shared" si="112"/>
        <v>0.77759264410000006</v>
      </c>
      <c r="E755" s="2">
        <f t="shared" si="113"/>
        <v>5.9922875300917466</v>
      </c>
      <c r="F755" s="2">
        <f t="shared" si="114"/>
        <v>0.16688117767684776</v>
      </c>
      <c r="G755" s="17">
        <f t="shared" si="115"/>
        <v>1.1936488204843232</v>
      </c>
      <c r="H755" s="17">
        <f t="shared" si="116"/>
        <v>1.1938639062415333</v>
      </c>
      <c r="I755" s="6">
        <f t="shared" si="117"/>
        <v>1.2510000000000002E-6</v>
      </c>
      <c r="J755" s="5">
        <f t="shared" si="118"/>
        <v>1.5879167580575541E-19</v>
      </c>
      <c r="K755" s="4">
        <f t="shared" si="119"/>
        <v>0.99109018023904383</v>
      </c>
      <c r="L755" s="21">
        <f t="shared" si="120"/>
        <v>1.4000256460816651</v>
      </c>
      <c r="M755" s="17">
        <f t="shared" si="121"/>
        <v>0.59161339700890503</v>
      </c>
    </row>
    <row r="756" spans="1:13" x14ac:dyDescent="0.2">
      <c r="A756">
        <v>0.1943954527</v>
      </c>
      <c r="B756">
        <v>0.97184306379999996</v>
      </c>
      <c r="C756">
        <v>1250</v>
      </c>
      <c r="D756">
        <f t="shared" si="112"/>
        <v>0.77744761109999994</v>
      </c>
      <c r="E756" s="2">
        <f t="shared" si="113"/>
        <v>5.9902867348368769</v>
      </c>
      <c r="F756" s="2">
        <f t="shared" si="114"/>
        <v>0.16693691709020189</v>
      </c>
      <c r="G756" s="17">
        <f t="shared" si="115"/>
        <v>1.1934261866017948</v>
      </c>
      <c r="H756" s="17">
        <f t="shared" si="116"/>
        <v>1.1936412322421999</v>
      </c>
      <c r="I756" s="6">
        <f t="shared" si="117"/>
        <v>1.2500000000000001E-6</v>
      </c>
      <c r="J756" s="5">
        <f t="shared" si="118"/>
        <v>1.5891870914640001E-19</v>
      </c>
      <c r="K756" s="4">
        <f t="shared" si="119"/>
        <v>0.99188305238323504</v>
      </c>
      <c r="L756" s="21">
        <f t="shared" si="120"/>
        <v>1.4017435432995358</v>
      </c>
      <c r="M756" s="17">
        <f t="shared" si="121"/>
        <v>0.5919762544434396</v>
      </c>
    </row>
    <row r="757" spans="1:13" x14ac:dyDescent="0.2">
      <c r="A757">
        <v>0.19425189500000001</v>
      </c>
      <c r="B757">
        <v>0.97175866369999997</v>
      </c>
      <c r="C757">
        <v>1249</v>
      </c>
      <c r="D757">
        <f t="shared" si="112"/>
        <v>0.77750676869999991</v>
      </c>
      <c r="E757" s="2">
        <f t="shared" si="113"/>
        <v>5.9911027597642068</v>
      </c>
      <c r="F757" s="2">
        <f t="shared" si="114"/>
        <v>0.166914179258604</v>
      </c>
      <c r="G757" s="17">
        <f t="shared" si="115"/>
        <v>1.1935169968737265</v>
      </c>
      <c r="H757" s="17">
        <f t="shared" si="116"/>
        <v>1.1937320588773999</v>
      </c>
      <c r="I757" s="6">
        <f t="shared" si="117"/>
        <v>1.249E-6</v>
      </c>
      <c r="J757" s="5">
        <f t="shared" si="118"/>
        <v>1.5904594590312253E-19</v>
      </c>
      <c r="K757" s="4">
        <f t="shared" si="119"/>
        <v>0.99267719413854605</v>
      </c>
      <c r="L757" s="21">
        <f t="shared" si="120"/>
        <v>1.404202700188897</v>
      </c>
      <c r="M757" s="17">
        <f t="shared" si="121"/>
        <v>0.59249529537982348</v>
      </c>
    </row>
    <row r="758" spans="1:13" x14ac:dyDescent="0.2">
      <c r="A758">
        <v>0.19330327210000001</v>
      </c>
      <c r="B758">
        <v>0.97069829699999999</v>
      </c>
      <c r="C758">
        <v>1248</v>
      </c>
      <c r="D758">
        <f t="shared" si="112"/>
        <v>0.77739502490000001</v>
      </c>
      <c r="E758" s="2">
        <f t="shared" si="113"/>
        <v>5.9895614496696918</v>
      </c>
      <c r="F758" s="2">
        <f t="shared" si="114"/>
        <v>0.16695713173710694</v>
      </c>
      <c r="G758" s="17">
        <f t="shared" si="115"/>
        <v>1.1933454638016501</v>
      </c>
      <c r="H758" s="17">
        <f t="shared" si="116"/>
        <v>1.1935604948964667</v>
      </c>
      <c r="I758" s="6">
        <f t="shared" si="117"/>
        <v>1.2480000000000002E-6</v>
      </c>
      <c r="J758" s="5">
        <f t="shared" si="118"/>
        <v>1.5917338656490385E-19</v>
      </c>
      <c r="K758" s="4">
        <f t="shared" si="119"/>
        <v>0.9934726085569261</v>
      </c>
      <c r="L758" s="21">
        <f t="shared" si="120"/>
        <v>1.4060496826285864</v>
      </c>
      <c r="M758" s="17">
        <f t="shared" si="121"/>
        <v>0.59288482916764418</v>
      </c>
    </row>
    <row r="759" spans="1:13" x14ac:dyDescent="0.2">
      <c r="A759">
        <v>0.19293688240000001</v>
      </c>
      <c r="B759">
        <v>0.97058016059999996</v>
      </c>
      <c r="C759">
        <v>1247</v>
      </c>
      <c r="D759">
        <f t="shared" si="112"/>
        <v>0.77764327820000001</v>
      </c>
      <c r="E759" s="2">
        <f t="shared" si="113"/>
        <v>5.9929862075716125</v>
      </c>
      <c r="F759" s="2">
        <f t="shared" si="114"/>
        <v>0.16686172224734769</v>
      </c>
      <c r="G759" s="17">
        <f t="shared" si="115"/>
        <v>1.1937265467002278</v>
      </c>
      <c r="H759" s="17">
        <f t="shared" si="116"/>
        <v>1.1939416464630666</v>
      </c>
      <c r="I759" s="6">
        <f t="shared" si="117"/>
        <v>1.2470000000000001E-6</v>
      </c>
      <c r="J759" s="5">
        <f t="shared" si="118"/>
        <v>1.5930103162229352E-19</v>
      </c>
      <c r="K759" s="4">
        <f t="shared" si="119"/>
        <v>0.99426929870011538</v>
      </c>
      <c r="L759" s="21">
        <f t="shared" si="120"/>
        <v>1.4092052787359366</v>
      </c>
      <c r="M759" s="17">
        <f t="shared" si="121"/>
        <v>0.59354976175884711</v>
      </c>
    </row>
    <row r="760" spans="1:13" x14ac:dyDescent="0.2">
      <c r="A760">
        <v>0.19274100659999999</v>
      </c>
      <c r="B760">
        <v>0.97103273869999995</v>
      </c>
      <c r="C760">
        <v>1246</v>
      </c>
      <c r="D760">
        <f t="shared" si="112"/>
        <v>0.77829173210000002</v>
      </c>
      <c r="E760" s="2">
        <f t="shared" si="113"/>
        <v>6.0019411405700414</v>
      </c>
      <c r="F760" s="2">
        <f t="shared" si="114"/>
        <v>0.16661276353420285</v>
      </c>
      <c r="G760" s="17">
        <f t="shared" si="115"/>
        <v>1.1947219602226504</v>
      </c>
      <c r="H760" s="17">
        <f t="shared" si="116"/>
        <v>1.1949372393508668</v>
      </c>
      <c r="I760" s="6">
        <f t="shared" si="117"/>
        <v>1.246E-6</v>
      </c>
      <c r="J760" s="5">
        <f t="shared" si="118"/>
        <v>1.5942888156741575E-19</v>
      </c>
      <c r="K760" s="4">
        <f t="shared" si="119"/>
        <v>0.99506726763968212</v>
      </c>
      <c r="L760" s="21">
        <f t="shared" si="120"/>
        <v>1.4138230983288014</v>
      </c>
      <c r="M760" s="17">
        <f t="shared" si="121"/>
        <v>0.59452146688088592</v>
      </c>
    </row>
    <row r="761" spans="1:13" x14ac:dyDescent="0.2">
      <c r="A761">
        <v>0.1916501075</v>
      </c>
      <c r="B761">
        <v>0.96864348649999998</v>
      </c>
      <c r="C761">
        <v>1245</v>
      </c>
      <c r="D761">
        <f t="shared" si="112"/>
        <v>0.77699337899999998</v>
      </c>
      <c r="E761" s="2">
        <f t="shared" si="113"/>
        <v>5.9840247209621511</v>
      </c>
      <c r="F761" s="2">
        <f t="shared" si="114"/>
        <v>0.16711160909763309</v>
      </c>
      <c r="G761" s="17">
        <f t="shared" si="115"/>
        <v>1.1927289145603153</v>
      </c>
      <c r="H761" s="17">
        <f t="shared" si="116"/>
        <v>1.1929438345579999</v>
      </c>
      <c r="I761" s="6">
        <f t="shared" si="117"/>
        <v>1.2450000000000002E-6</v>
      </c>
      <c r="J761" s="5">
        <f t="shared" si="118"/>
        <v>1.5955693689397591E-19</v>
      </c>
      <c r="K761" s="4">
        <f t="shared" si="119"/>
        <v>0.99586651845706331</v>
      </c>
      <c r="L761" s="21">
        <f t="shared" si="120"/>
        <v>1.4113744681733953</v>
      </c>
      <c r="M761" s="17">
        <f t="shared" si="121"/>
        <v>0.59400641161804713</v>
      </c>
    </row>
    <row r="762" spans="1:13" x14ac:dyDescent="0.2">
      <c r="A762">
        <v>0.1912638545</v>
      </c>
      <c r="B762">
        <v>0.96791112420000003</v>
      </c>
      <c r="C762">
        <v>1244</v>
      </c>
      <c r="D762">
        <f t="shared" si="112"/>
        <v>0.77664726969999998</v>
      </c>
      <c r="E762" s="2">
        <f t="shared" si="113"/>
        <v>5.9792576755018372</v>
      </c>
      <c r="F762" s="2">
        <f t="shared" si="114"/>
        <v>0.16724484112755189</v>
      </c>
      <c r="G762" s="17">
        <f t="shared" si="115"/>
        <v>1.1921976171504975</v>
      </c>
      <c r="H762" s="17">
        <f t="shared" si="116"/>
        <v>1.1924124414127333</v>
      </c>
      <c r="I762" s="6">
        <f t="shared" si="117"/>
        <v>1.2440000000000001E-6</v>
      </c>
      <c r="J762" s="5">
        <f t="shared" si="118"/>
        <v>1.5968519809726689E-19</v>
      </c>
      <c r="K762" s="4">
        <f t="shared" si="119"/>
        <v>0.99666705424360436</v>
      </c>
      <c r="L762" s="21">
        <f t="shared" si="120"/>
        <v>1.4123853443480094</v>
      </c>
      <c r="M762" s="17">
        <f t="shared" si="121"/>
        <v>0.59421909771312664</v>
      </c>
    </row>
    <row r="763" spans="1:13" x14ac:dyDescent="0.2">
      <c r="A763">
        <v>0.1909993589</v>
      </c>
      <c r="B763">
        <v>0.96647185089999998</v>
      </c>
      <c r="C763">
        <v>1243</v>
      </c>
      <c r="D763">
        <f t="shared" si="112"/>
        <v>0.77547249200000001</v>
      </c>
      <c r="E763" s="2">
        <f t="shared" si="113"/>
        <v>5.9631054861953636</v>
      </c>
      <c r="F763" s="2">
        <f t="shared" si="114"/>
        <v>0.16769785513856963</v>
      </c>
      <c r="G763" s="17">
        <f t="shared" si="115"/>
        <v>1.1903942667374297</v>
      </c>
      <c r="H763" s="17">
        <f t="shared" si="116"/>
        <v>1.1906087660506666</v>
      </c>
      <c r="I763" s="6">
        <f t="shared" si="117"/>
        <v>1.243E-6</v>
      </c>
      <c r="J763" s="5">
        <f t="shared" si="118"/>
        <v>1.5981366567417542E-19</v>
      </c>
      <c r="K763" s="4">
        <f t="shared" si="119"/>
        <v>0.99746887810059859</v>
      </c>
      <c r="L763" s="21">
        <f t="shared" si="120"/>
        <v>1.4103823356182399</v>
      </c>
      <c r="M763" s="17">
        <f t="shared" si="121"/>
        <v>0.59379759506464824</v>
      </c>
    </row>
    <row r="764" spans="1:13" x14ac:dyDescent="0.2">
      <c r="A764">
        <v>0.19013723730000001</v>
      </c>
      <c r="B764">
        <v>0.96779614690000004</v>
      </c>
      <c r="C764">
        <v>1242</v>
      </c>
      <c r="D764">
        <f t="shared" si="112"/>
        <v>0.77765890960000006</v>
      </c>
      <c r="E764" s="2">
        <f t="shared" si="113"/>
        <v>5.9932019147804336</v>
      </c>
      <c r="F764" s="2">
        <f t="shared" si="114"/>
        <v>0.16685571656342835</v>
      </c>
      <c r="G764" s="17">
        <f t="shared" si="115"/>
        <v>1.1937505417859762</v>
      </c>
      <c r="H764" s="17">
        <f t="shared" si="116"/>
        <v>1.1939656458725334</v>
      </c>
      <c r="I764" s="6">
        <f t="shared" si="117"/>
        <v>1.2420000000000001E-6</v>
      </c>
      <c r="J764" s="5">
        <f t="shared" si="118"/>
        <v>1.5994234012318842E-19</v>
      </c>
      <c r="K764" s="4">
        <f t="shared" si="119"/>
        <v>0.99827199313932669</v>
      </c>
      <c r="L764" s="21">
        <f t="shared" si="120"/>
        <v>1.4206314861804843</v>
      </c>
      <c r="M764" s="17">
        <f t="shared" si="121"/>
        <v>0.59595123252252868</v>
      </c>
    </row>
    <row r="765" spans="1:13" x14ac:dyDescent="0.2">
      <c r="A765">
        <v>0.19037589429999999</v>
      </c>
      <c r="B765">
        <v>0.9659589529</v>
      </c>
      <c r="C765">
        <v>1241</v>
      </c>
      <c r="D765">
        <f t="shared" si="112"/>
        <v>0.77558305859999999</v>
      </c>
      <c r="E765" s="2">
        <f t="shared" si="113"/>
        <v>5.9646238205548805</v>
      </c>
      <c r="F765" s="2">
        <f t="shared" si="114"/>
        <v>0.16765516654275298</v>
      </c>
      <c r="G765" s="17">
        <f t="shared" si="115"/>
        <v>1.190563992740725</v>
      </c>
      <c r="H765" s="17">
        <f t="shared" si="116"/>
        <v>1.1907785226371999</v>
      </c>
      <c r="I765" s="6">
        <f t="shared" si="117"/>
        <v>1.2410000000000001E-6</v>
      </c>
      <c r="J765" s="5">
        <f t="shared" si="118"/>
        <v>1.600712219443997E-19</v>
      </c>
      <c r="K765" s="4">
        <f t="shared" si="119"/>
        <v>0.99907640248109908</v>
      </c>
      <c r="L765" s="21">
        <f t="shared" si="120"/>
        <v>1.4153354628837542</v>
      </c>
      <c r="M765" s="17">
        <f t="shared" si="121"/>
        <v>0.59483936127406578</v>
      </c>
    </row>
    <row r="766" spans="1:13" x14ac:dyDescent="0.2">
      <c r="A766">
        <v>0.18912704289999999</v>
      </c>
      <c r="B766">
        <v>0.96679270269999995</v>
      </c>
      <c r="C766">
        <v>1240</v>
      </c>
      <c r="D766">
        <f t="shared" si="112"/>
        <v>0.77766565980000002</v>
      </c>
      <c r="E766" s="2">
        <f t="shared" si="113"/>
        <v>5.9932950673017054</v>
      </c>
      <c r="F766" s="2">
        <f t="shared" si="114"/>
        <v>0.16685312316021492</v>
      </c>
      <c r="G766" s="17">
        <f t="shared" si="115"/>
        <v>1.193760903725906</v>
      </c>
      <c r="H766" s="17">
        <f t="shared" si="116"/>
        <v>1.1939760096795999</v>
      </c>
      <c r="I766" s="6">
        <f t="shared" si="117"/>
        <v>1.24E-6</v>
      </c>
      <c r="J766" s="5">
        <f t="shared" si="118"/>
        <v>1.6020031163951616E-19</v>
      </c>
      <c r="K766" s="4">
        <f t="shared" si="119"/>
        <v>0.99988210925729348</v>
      </c>
      <c r="L766" s="21">
        <f t="shared" si="120"/>
        <v>1.4252426064372214</v>
      </c>
      <c r="M766" s="17">
        <f t="shared" si="121"/>
        <v>0.59691762548052252</v>
      </c>
    </row>
    <row r="767" spans="1:13" x14ac:dyDescent="0.2">
      <c r="A767">
        <v>0.18882125620000001</v>
      </c>
      <c r="B767">
        <v>0.96524977680000001</v>
      </c>
      <c r="C767">
        <v>1239</v>
      </c>
      <c r="D767">
        <f t="shared" si="112"/>
        <v>0.77642852060000001</v>
      </c>
      <c r="E767" s="2">
        <f t="shared" si="113"/>
        <v>5.9762467510173787</v>
      </c>
      <c r="F767" s="2">
        <f t="shared" si="114"/>
        <v>0.16732910163553119</v>
      </c>
      <c r="G767" s="17">
        <f t="shared" si="115"/>
        <v>1.1918618248726538</v>
      </c>
      <c r="H767" s="17">
        <f t="shared" si="116"/>
        <v>1.1920765886278666</v>
      </c>
      <c r="I767" s="6">
        <f t="shared" si="117"/>
        <v>1.2390000000000001E-6</v>
      </c>
      <c r="J767" s="5">
        <f t="shared" si="118"/>
        <v>1.6032960971186442E-19</v>
      </c>
      <c r="K767" s="4">
        <f t="shared" si="119"/>
        <v>1.0006891166093979</v>
      </c>
      <c r="L767" s="21">
        <f t="shared" si="120"/>
        <v>1.4230058016038178</v>
      </c>
      <c r="M767" s="17">
        <f t="shared" si="121"/>
        <v>0.59644903420238216</v>
      </c>
    </row>
    <row r="768" spans="1:13" x14ac:dyDescent="0.2">
      <c r="A768">
        <v>0.18887391689999999</v>
      </c>
      <c r="B768">
        <v>0.96572661400000004</v>
      </c>
      <c r="C768">
        <v>1238</v>
      </c>
      <c r="D768">
        <f t="shared" si="112"/>
        <v>0.77685269710000004</v>
      </c>
      <c r="E768" s="2">
        <f t="shared" si="113"/>
        <v>5.982086617516063</v>
      </c>
      <c r="F768" s="2">
        <f t="shared" si="114"/>
        <v>0.167165750671666</v>
      </c>
      <c r="G768" s="17">
        <f t="shared" si="115"/>
        <v>1.1925129598631192</v>
      </c>
      <c r="H768" s="17">
        <f t="shared" si="116"/>
        <v>1.1927278409475335</v>
      </c>
      <c r="I768" s="6">
        <f t="shared" si="117"/>
        <v>1.238E-6</v>
      </c>
      <c r="J768" s="5">
        <f t="shared" si="118"/>
        <v>1.6045911666639745E-19</v>
      </c>
      <c r="K768" s="4">
        <f t="shared" si="119"/>
        <v>1.00149742768905</v>
      </c>
      <c r="L768" s="21">
        <f t="shared" si="120"/>
        <v>1.4268633728221316</v>
      </c>
      <c r="M768" s="17">
        <f t="shared" si="121"/>
        <v>0.59725693232103461</v>
      </c>
    </row>
    <row r="769" spans="1:13" x14ac:dyDescent="0.2">
      <c r="A769">
        <v>0.18824483450000001</v>
      </c>
      <c r="B769">
        <v>0.96498429779999995</v>
      </c>
      <c r="C769">
        <v>1237</v>
      </c>
      <c r="D769">
        <f t="shared" si="112"/>
        <v>0.77673946329999999</v>
      </c>
      <c r="E769" s="2">
        <f t="shared" si="113"/>
        <v>5.9805271086356662</v>
      </c>
      <c r="F769" s="2">
        <f t="shared" si="114"/>
        <v>0.16720934155720754</v>
      </c>
      <c r="G769" s="17">
        <f t="shared" si="115"/>
        <v>1.1923391395565173</v>
      </c>
      <c r="H769" s="17">
        <f t="shared" si="116"/>
        <v>1.1925539893199333</v>
      </c>
      <c r="I769" s="6">
        <f t="shared" si="117"/>
        <v>1.237E-6</v>
      </c>
      <c r="J769" s="5">
        <f t="shared" si="118"/>
        <v>1.6058883300970092E-19</v>
      </c>
      <c r="K769" s="4">
        <f t="shared" si="119"/>
        <v>1.0023070456580792</v>
      </c>
      <c r="L769" s="21">
        <f t="shared" si="120"/>
        <v>1.4287546785042375</v>
      </c>
      <c r="M769" s="17">
        <f t="shared" si="121"/>
        <v>0.59765263291150938</v>
      </c>
    </row>
    <row r="770" spans="1:13" x14ac:dyDescent="0.2">
      <c r="A770">
        <v>0.18759113550000001</v>
      </c>
      <c r="B770">
        <v>0.96547836070000004</v>
      </c>
      <c r="C770">
        <v>1236</v>
      </c>
      <c r="D770">
        <f t="shared" si="112"/>
        <v>0.77788722519999998</v>
      </c>
      <c r="E770" s="2">
        <f t="shared" si="113"/>
        <v>5.9963534658379274</v>
      </c>
      <c r="F770" s="2">
        <f t="shared" si="114"/>
        <v>0.16676802088088055</v>
      </c>
      <c r="G770" s="17">
        <f t="shared" si="115"/>
        <v>1.1941010191840149</v>
      </c>
      <c r="H770" s="17">
        <f t="shared" si="116"/>
        <v>1.1943161864237333</v>
      </c>
      <c r="I770" s="6">
        <f t="shared" si="117"/>
        <v>1.2360000000000001E-6</v>
      </c>
      <c r="J770" s="5">
        <f t="shared" si="118"/>
        <v>1.6071875925000002E-19</v>
      </c>
      <c r="K770" s="4">
        <f t="shared" si="119"/>
        <v>1.0031179736885467</v>
      </c>
      <c r="L770" s="21">
        <f t="shared" si="120"/>
        <v>1.4352999203562944</v>
      </c>
      <c r="M770" s="17">
        <f t="shared" si="121"/>
        <v>0.59902001643440395</v>
      </c>
    </row>
    <row r="771" spans="1:13" x14ac:dyDescent="0.2">
      <c r="A771">
        <v>0.18709231909999999</v>
      </c>
      <c r="B771">
        <v>0.96476775410000004</v>
      </c>
      <c r="C771">
        <v>1235</v>
      </c>
      <c r="D771">
        <f t="shared" si="112"/>
        <v>0.77767543500000003</v>
      </c>
      <c r="E771" s="2">
        <f t="shared" si="113"/>
        <v>5.9934299672825189</v>
      </c>
      <c r="F771" s="2">
        <f t="shared" si="114"/>
        <v>0.16684936763404112</v>
      </c>
      <c r="G771" s="17">
        <f t="shared" si="115"/>
        <v>1.19377590921244</v>
      </c>
      <c r="H771" s="17">
        <f t="shared" si="116"/>
        <v>1.1939910178699999</v>
      </c>
      <c r="I771" s="6">
        <f t="shared" si="117"/>
        <v>1.235E-6</v>
      </c>
      <c r="J771" s="5">
        <f t="shared" si="118"/>
        <v>1.6084889589716602E-19</v>
      </c>
      <c r="K771" s="4">
        <f t="shared" si="119"/>
        <v>1.0039302149627887</v>
      </c>
      <c r="L771" s="21">
        <f t="shared" si="120"/>
        <v>1.4368425149142956</v>
      </c>
      <c r="M771" s="17">
        <f t="shared" si="121"/>
        <v>0.59934182961693394</v>
      </c>
    </row>
    <row r="772" spans="1:13" x14ac:dyDescent="0.2">
      <c r="A772">
        <v>0.18641772870000001</v>
      </c>
      <c r="B772">
        <v>0.96331983799999998</v>
      </c>
      <c r="C772">
        <v>1234</v>
      </c>
      <c r="D772">
        <f t="shared" si="112"/>
        <v>0.77690210929999992</v>
      </c>
      <c r="E772" s="2">
        <f t="shared" si="113"/>
        <v>5.9827672728978367</v>
      </c>
      <c r="F772" s="2">
        <f t="shared" si="114"/>
        <v>0.16714673233739813</v>
      </c>
      <c r="G772" s="17">
        <f t="shared" si="115"/>
        <v>1.1925888103932072</v>
      </c>
      <c r="H772" s="17">
        <f t="shared" si="116"/>
        <v>1.1928037051452665</v>
      </c>
      <c r="I772" s="6">
        <f t="shared" si="117"/>
        <v>1.2340000000000002E-6</v>
      </c>
      <c r="J772" s="5">
        <f t="shared" si="118"/>
        <v>1.6097924346272287E-19</v>
      </c>
      <c r="K772" s="4">
        <f t="shared" si="119"/>
        <v>1.0047437726734554</v>
      </c>
      <c r="L772" s="21">
        <f t="shared" si="120"/>
        <v>1.4363113925921815</v>
      </c>
      <c r="M772" s="17">
        <f t="shared" si="121"/>
        <v>0.59923104738326549</v>
      </c>
    </row>
    <row r="773" spans="1:13" x14ac:dyDescent="0.2">
      <c r="A773">
        <v>0.18620114030000001</v>
      </c>
      <c r="B773">
        <v>0.9647793174</v>
      </c>
      <c r="C773">
        <v>1233</v>
      </c>
      <c r="D773">
        <f t="shared" si="112"/>
        <v>0.77857817709999999</v>
      </c>
      <c r="E773" s="2">
        <f t="shared" si="113"/>
        <v>6.0059011105814779</v>
      </c>
      <c r="F773" s="2">
        <f t="shared" si="114"/>
        <v>0.16650290798797088</v>
      </c>
      <c r="G773" s="17">
        <f t="shared" si="115"/>
        <v>1.1951616695472922</v>
      </c>
      <c r="H773" s="17">
        <f t="shared" si="116"/>
        <v>1.1953770279075333</v>
      </c>
      <c r="I773" s="6">
        <f t="shared" si="117"/>
        <v>1.2330000000000001E-6</v>
      </c>
      <c r="J773" s="5">
        <f t="shared" si="118"/>
        <v>1.6110980245985403E-19</v>
      </c>
      <c r="K773" s="4">
        <f t="shared" si="119"/>
        <v>1.0055586500235554</v>
      </c>
      <c r="L773" s="21">
        <f t="shared" si="120"/>
        <v>1.4448561923976371</v>
      </c>
      <c r="M773" s="17">
        <f t="shared" si="121"/>
        <v>0.60101085522593456</v>
      </c>
    </row>
    <row r="774" spans="1:13" x14ac:dyDescent="0.2">
      <c r="A774">
        <v>0.18572281299999999</v>
      </c>
      <c r="B774">
        <v>0.9621627331</v>
      </c>
      <c r="C774">
        <v>1232</v>
      </c>
      <c r="D774">
        <f t="shared" si="112"/>
        <v>0.77643992010000007</v>
      </c>
      <c r="E774" s="2">
        <f t="shared" si="113"/>
        <v>5.9764036195058914</v>
      </c>
      <c r="F774" s="2">
        <f t="shared" si="114"/>
        <v>0.16732470958557458</v>
      </c>
      <c r="G774" s="17">
        <f t="shared" si="115"/>
        <v>1.1918793237518321</v>
      </c>
      <c r="H774" s="17">
        <f t="shared" si="116"/>
        <v>1.1920940906602</v>
      </c>
      <c r="I774" s="6">
        <f t="shared" si="117"/>
        <v>1.232E-6</v>
      </c>
      <c r="J774" s="5">
        <f t="shared" si="118"/>
        <v>1.612405734034091E-19</v>
      </c>
      <c r="K774" s="4">
        <f t="shared" si="119"/>
        <v>1.0063748502264966</v>
      </c>
      <c r="L774" s="21">
        <f t="shared" si="120"/>
        <v>1.4392645226006493</v>
      </c>
      <c r="M774" s="17">
        <f t="shared" si="121"/>
        <v>0.59984675597202519</v>
      </c>
    </row>
    <row r="775" spans="1:13" x14ac:dyDescent="0.2">
      <c r="A775">
        <v>0.18532088399999999</v>
      </c>
      <c r="B775">
        <v>0.96333873270000003</v>
      </c>
      <c r="C775">
        <v>1231</v>
      </c>
      <c r="D775">
        <f t="shared" ref="D775:D838" si="122">B775-A775</f>
        <v>0.77801784870000001</v>
      </c>
      <c r="E775" s="2">
        <f t="shared" ref="E775:E838" si="123">10^D775</f>
        <v>5.9981572706600748</v>
      </c>
      <c r="F775" s="2">
        <f t="shared" ref="F775:F838" si="124">1/E775</f>
        <v>0.16671786931821375</v>
      </c>
      <c r="G775" s="17">
        <f t="shared" ref="G775:G838" si="125">-LN(F775)/($F$3)</f>
        <v>1.1943015336666114</v>
      </c>
      <c r="H775" s="17">
        <f t="shared" ref="H775:H838" si="126">2.303*(D775/$F$3)</f>
        <v>1.1945167370374001</v>
      </c>
      <c r="I775" s="6">
        <f t="shared" ref="I775:I838" si="127">(C775)*10^-9</f>
        <v>1.2310000000000002E-6</v>
      </c>
      <c r="J775" s="5">
        <f t="shared" ref="J775:J838" si="128">((6.626196*10^-34)*(2.997925*10^8))/I775</f>
        <v>1.6137155680991064E-19</v>
      </c>
      <c r="K775" s="4">
        <f t="shared" ref="K775:K838" si="129">J775/(1.602192*10^-19)</f>
        <v>1.0071923765061281</v>
      </c>
      <c r="L775" s="21">
        <f t="shared" ref="L775:L838" si="130">($H775*$K775)^2</f>
        <v>1.4474692233708977</v>
      </c>
      <c r="M775" s="17">
        <f t="shared" ref="M775:M838" si="131">($H775*$K775)^1/2</f>
        <v>0.60155407557652241</v>
      </c>
    </row>
    <row r="776" spans="1:13" x14ac:dyDescent="0.2">
      <c r="A776">
        <v>0.18483702839999999</v>
      </c>
      <c r="B776">
        <v>0.96096777919999998</v>
      </c>
      <c r="C776">
        <v>1230</v>
      </c>
      <c r="D776">
        <f t="shared" si="122"/>
        <v>0.77613075079999994</v>
      </c>
      <c r="E776" s="2">
        <f t="shared" si="123"/>
        <v>5.9721505997901057</v>
      </c>
      <c r="F776" s="2">
        <f t="shared" si="124"/>
        <v>0.16744386855132981</v>
      </c>
      <c r="G776" s="17">
        <f t="shared" si="125"/>
        <v>1.1914047313375711</v>
      </c>
      <c r="H776" s="17">
        <f t="shared" si="126"/>
        <v>1.1916194127282667</v>
      </c>
      <c r="I776" s="6">
        <f t="shared" si="127"/>
        <v>1.2300000000000001E-6</v>
      </c>
      <c r="J776" s="5">
        <f t="shared" si="128"/>
        <v>1.6150275319756099E-19</v>
      </c>
      <c r="K776" s="4">
        <f t="shared" si="129"/>
        <v>1.0080112320967836</v>
      </c>
      <c r="L776" s="21">
        <f t="shared" si="130"/>
        <v>1.44279916477389</v>
      </c>
      <c r="M776" s="17">
        <f t="shared" si="131"/>
        <v>0.60058287620733286</v>
      </c>
    </row>
    <row r="777" spans="1:13" x14ac:dyDescent="0.2">
      <c r="A777">
        <v>0.18428295850000001</v>
      </c>
      <c r="B777">
        <v>0.96205347779999995</v>
      </c>
      <c r="C777">
        <v>1229</v>
      </c>
      <c r="D777">
        <f t="shared" si="122"/>
        <v>0.77777051929999996</v>
      </c>
      <c r="E777" s="2">
        <f t="shared" si="123"/>
        <v>5.9947423106489106</v>
      </c>
      <c r="F777" s="2">
        <f t="shared" si="124"/>
        <v>0.16681284168355742</v>
      </c>
      <c r="G777" s="17">
        <f t="shared" si="125"/>
        <v>1.1939218690069453</v>
      </c>
      <c r="H777" s="17">
        <f t="shared" si="126"/>
        <v>1.1941370039652666</v>
      </c>
      <c r="I777" s="6">
        <f t="shared" si="127"/>
        <v>1.229E-6</v>
      </c>
      <c r="J777" s="5">
        <f t="shared" si="128"/>
        <v>1.6163416308624901E-19</v>
      </c>
      <c r="K777" s="4">
        <f t="shared" si="129"/>
        <v>1.0088314202433231</v>
      </c>
      <c r="L777" s="21">
        <f t="shared" si="130"/>
        <v>1.4512609610512721</v>
      </c>
      <c r="M777" s="17">
        <f t="shared" si="131"/>
        <v>0.60234146483769324</v>
      </c>
    </row>
    <row r="778" spans="1:13" x14ac:dyDescent="0.2">
      <c r="A778">
        <v>0.18373331430000001</v>
      </c>
      <c r="B778">
        <v>0.9602826834</v>
      </c>
      <c r="C778">
        <v>1228</v>
      </c>
      <c r="D778">
        <f t="shared" si="122"/>
        <v>0.77654936910000005</v>
      </c>
      <c r="E778" s="2">
        <f t="shared" si="123"/>
        <v>5.9779099564663767</v>
      </c>
      <c r="F778" s="2">
        <f t="shared" si="124"/>
        <v>0.16728254645560328</v>
      </c>
      <c r="G778" s="17">
        <f t="shared" si="125"/>
        <v>1.1920473341757274</v>
      </c>
      <c r="H778" s="17">
        <f t="shared" si="126"/>
        <v>1.1922621313582</v>
      </c>
      <c r="I778" s="6">
        <f t="shared" si="127"/>
        <v>1.2280000000000001E-6</v>
      </c>
      <c r="J778" s="5">
        <f t="shared" si="128"/>
        <v>1.6176578699755702E-19</v>
      </c>
      <c r="K778" s="4">
        <f t="shared" si="129"/>
        <v>1.0096529442011757</v>
      </c>
      <c r="L778" s="21">
        <f t="shared" si="130"/>
        <v>1.449064551068582</v>
      </c>
      <c r="M778" s="17">
        <f t="shared" si="131"/>
        <v>0.60188548559268773</v>
      </c>
    </row>
    <row r="779" spans="1:13" x14ac:dyDescent="0.2">
      <c r="A779">
        <v>0.1833429188</v>
      </c>
      <c r="B779">
        <v>0.95874696969999995</v>
      </c>
      <c r="C779">
        <v>1227</v>
      </c>
      <c r="D779">
        <f t="shared" si="122"/>
        <v>0.77540405089999997</v>
      </c>
      <c r="E779" s="2">
        <f t="shared" si="123"/>
        <v>5.9621658257590582</v>
      </c>
      <c r="F779" s="2">
        <f t="shared" si="124"/>
        <v>0.16772428497033418</v>
      </c>
      <c r="G779" s="17">
        <f t="shared" si="125"/>
        <v>1.1902892057663574</v>
      </c>
      <c r="H779" s="17">
        <f t="shared" si="126"/>
        <v>1.1905036861484666</v>
      </c>
      <c r="I779" s="6">
        <f t="shared" si="127"/>
        <v>1.2270000000000001E-6</v>
      </c>
      <c r="J779" s="5">
        <f t="shared" si="128"/>
        <v>1.6189762545476775E-19</v>
      </c>
      <c r="K779" s="4">
        <f t="shared" si="129"/>
        <v>1.0104758072363846</v>
      </c>
      <c r="L779" s="21">
        <f t="shared" si="130"/>
        <v>1.4471492675250706</v>
      </c>
      <c r="M779" s="17">
        <f t="shared" si="131"/>
        <v>0.60148758663938162</v>
      </c>
    </row>
    <row r="780" spans="1:13" x14ac:dyDescent="0.2">
      <c r="A780">
        <v>0.18325339260000001</v>
      </c>
      <c r="B780">
        <v>0.95812964440000004</v>
      </c>
      <c r="C780">
        <v>1226</v>
      </c>
      <c r="D780">
        <f t="shared" si="122"/>
        <v>0.77487625180000008</v>
      </c>
      <c r="E780" s="2">
        <f t="shared" si="123"/>
        <v>5.9549243928374658</v>
      </c>
      <c r="F780" s="2">
        <f t="shared" si="124"/>
        <v>0.16792824459749511</v>
      </c>
      <c r="G780" s="17">
        <f t="shared" si="125"/>
        <v>1.1894790042065206</v>
      </c>
      <c r="H780" s="17">
        <f t="shared" si="126"/>
        <v>1.1896933385969335</v>
      </c>
      <c r="I780" s="6">
        <f t="shared" si="127"/>
        <v>1.226E-6</v>
      </c>
      <c r="J780" s="5">
        <f t="shared" si="128"/>
        <v>1.6202967898287116E-19</v>
      </c>
      <c r="K780" s="4">
        <f t="shared" si="129"/>
        <v>1.0113000126256475</v>
      </c>
      <c r="L780" s="21">
        <f t="shared" si="130"/>
        <v>1.4475383720934274</v>
      </c>
      <c r="M780" s="17">
        <f t="shared" si="131"/>
        <v>0.60156844417186384</v>
      </c>
    </row>
    <row r="781" spans="1:13" x14ac:dyDescent="0.2">
      <c r="A781">
        <v>0.1827753037</v>
      </c>
      <c r="B781">
        <v>0.96052187680000001</v>
      </c>
      <c r="C781">
        <v>1225</v>
      </c>
      <c r="D781">
        <f t="shared" si="122"/>
        <v>0.77774657309999995</v>
      </c>
      <c r="E781" s="2">
        <f t="shared" si="123"/>
        <v>5.994411780681812</v>
      </c>
      <c r="F781" s="2">
        <f t="shared" si="124"/>
        <v>0.16682203969081663</v>
      </c>
      <c r="G781" s="17">
        <f t="shared" si="125"/>
        <v>1.1938851102315093</v>
      </c>
      <c r="H781" s="17">
        <f t="shared" si="126"/>
        <v>1.1941002385662001</v>
      </c>
      <c r="I781" s="6">
        <f t="shared" si="127"/>
        <v>1.2250000000000001E-6</v>
      </c>
      <c r="J781" s="5">
        <f t="shared" si="128"/>
        <v>1.6216194810857145E-19</v>
      </c>
      <c r="K781" s="4">
        <f t="shared" si="129"/>
        <v>1.0121255636563624</v>
      </c>
      <c r="L781" s="21">
        <f t="shared" si="130"/>
        <v>1.4606641105604976</v>
      </c>
      <c r="M781" s="17">
        <f t="shared" si="131"/>
        <v>0.60428968851050602</v>
      </c>
    </row>
    <row r="782" spans="1:13" x14ac:dyDescent="0.2">
      <c r="A782">
        <v>0.1820710301</v>
      </c>
      <c r="B782">
        <v>0.95874601599999998</v>
      </c>
      <c r="C782">
        <v>1224</v>
      </c>
      <c r="D782">
        <f t="shared" si="122"/>
        <v>0.77667498589999995</v>
      </c>
      <c r="E782" s="2">
        <f t="shared" si="123"/>
        <v>5.9796392773796221</v>
      </c>
      <c r="F782" s="2">
        <f t="shared" si="124"/>
        <v>0.16723416808483751</v>
      </c>
      <c r="G782" s="17">
        <f t="shared" si="125"/>
        <v>1.1922401630898005</v>
      </c>
      <c r="H782" s="17">
        <f t="shared" si="126"/>
        <v>1.1924549950184664</v>
      </c>
      <c r="I782" s="6">
        <f t="shared" si="127"/>
        <v>1.2240000000000001E-6</v>
      </c>
      <c r="J782" s="5">
        <f t="shared" si="128"/>
        <v>1.6229443336029413E-19</v>
      </c>
      <c r="K782" s="4">
        <f t="shared" si="129"/>
        <v>1.0129524636266698</v>
      </c>
      <c r="L782" s="21">
        <f t="shared" si="130"/>
        <v>1.4590229534774644</v>
      </c>
      <c r="M782" s="17">
        <f t="shared" si="131"/>
        <v>0.60395011248394193</v>
      </c>
    </row>
    <row r="783" spans="1:13" x14ac:dyDescent="0.2">
      <c r="A783">
        <v>0.1821768731</v>
      </c>
      <c r="B783">
        <v>0.95811992879999996</v>
      </c>
      <c r="C783">
        <v>1223</v>
      </c>
      <c r="D783">
        <f t="shared" si="122"/>
        <v>0.7759430557</v>
      </c>
      <c r="E783" s="2">
        <f t="shared" si="123"/>
        <v>5.9695700898855026</v>
      </c>
      <c r="F783" s="2">
        <f t="shared" si="124"/>
        <v>0.16751625074213344</v>
      </c>
      <c r="G783" s="17">
        <f t="shared" si="125"/>
        <v>1.1911166087113791</v>
      </c>
      <c r="H783" s="17">
        <f t="shared" si="126"/>
        <v>1.1913312381847332</v>
      </c>
      <c r="I783" s="6">
        <f t="shared" si="127"/>
        <v>1.223E-6</v>
      </c>
      <c r="J783" s="5">
        <f t="shared" si="128"/>
        <v>1.62427135268193E-19</v>
      </c>
      <c r="K783" s="4">
        <f t="shared" si="129"/>
        <v>1.0137807158454979</v>
      </c>
      <c r="L783" s="21">
        <f t="shared" si="130"/>
        <v>1.4586567664458834</v>
      </c>
      <c r="M783" s="17">
        <f t="shared" si="131"/>
        <v>0.60387431772801103</v>
      </c>
    </row>
    <row r="784" spans="1:13" x14ac:dyDescent="0.2">
      <c r="A784">
        <v>0.18181793390000001</v>
      </c>
      <c r="B784">
        <v>0.95956349370000005</v>
      </c>
      <c r="C784">
        <v>1222</v>
      </c>
      <c r="D784">
        <f t="shared" si="122"/>
        <v>0.77774555980000004</v>
      </c>
      <c r="E784" s="2">
        <f t="shared" si="123"/>
        <v>5.9943977944797675</v>
      </c>
      <c r="F784" s="2">
        <f t="shared" si="124"/>
        <v>0.16682242892203428</v>
      </c>
      <c r="G784" s="17">
        <f t="shared" si="125"/>
        <v>1.1938835547585263</v>
      </c>
      <c r="H784" s="17">
        <f t="shared" si="126"/>
        <v>1.1940986828129334</v>
      </c>
      <c r="I784" s="6">
        <f t="shared" si="127"/>
        <v>1.2220000000000001E-6</v>
      </c>
      <c r="J784" s="5">
        <f t="shared" si="128"/>
        <v>1.6256005436415713E-19</v>
      </c>
      <c r="K784" s="4">
        <f t="shared" si="129"/>
        <v>1.0146103236326054</v>
      </c>
      <c r="L784" s="21">
        <f t="shared" si="130"/>
        <v>1.4678409260284657</v>
      </c>
      <c r="M784" s="17">
        <f t="shared" si="131"/>
        <v>0.60577242550904908</v>
      </c>
    </row>
    <row r="785" spans="1:13" x14ac:dyDescent="0.2">
      <c r="A785">
        <v>0.18084470929999999</v>
      </c>
      <c r="B785">
        <v>0.95666998619999999</v>
      </c>
      <c r="C785">
        <v>1221</v>
      </c>
      <c r="D785">
        <f t="shared" si="122"/>
        <v>0.77582527690000003</v>
      </c>
      <c r="E785" s="2">
        <f t="shared" si="123"/>
        <v>5.9679513875941304</v>
      </c>
      <c r="F785" s="2">
        <f t="shared" si="124"/>
        <v>0.16756168659127291</v>
      </c>
      <c r="G785" s="17">
        <f t="shared" si="125"/>
        <v>1.1909358115719455</v>
      </c>
      <c r="H785" s="17">
        <f t="shared" si="126"/>
        <v>1.1911504084671334</v>
      </c>
      <c r="I785" s="6">
        <f t="shared" si="127"/>
        <v>1.221E-6</v>
      </c>
      <c r="J785" s="5">
        <f t="shared" si="128"/>
        <v>1.626931911818182E-19</v>
      </c>
      <c r="K785" s="4">
        <f t="shared" si="129"/>
        <v>1.0154412903186272</v>
      </c>
      <c r="L785" s="21">
        <f t="shared" si="130"/>
        <v>1.4629950132923932</v>
      </c>
      <c r="M785" s="17">
        <f t="shared" si="131"/>
        <v>0.6047716538687129</v>
      </c>
    </row>
    <row r="786" spans="1:13" x14ac:dyDescent="0.2">
      <c r="A786">
        <v>0.18014658989999999</v>
      </c>
      <c r="B786">
        <v>0.95517653229999999</v>
      </c>
      <c r="C786">
        <v>1220</v>
      </c>
      <c r="D786">
        <f t="shared" si="122"/>
        <v>0.7750299424</v>
      </c>
      <c r="E786" s="2">
        <f t="shared" si="123"/>
        <v>5.9570321282590291</v>
      </c>
      <c r="F786" s="2">
        <f t="shared" si="124"/>
        <v>0.16786882770972308</v>
      </c>
      <c r="G786" s="17">
        <f t="shared" si="125"/>
        <v>1.1897149279961827</v>
      </c>
      <c r="H786" s="17">
        <f t="shared" si="126"/>
        <v>1.1899293048981332</v>
      </c>
      <c r="I786" s="6">
        <f t="shared" si="127"/>
        <v>1.2200000000000002E-6</v>
      </c>
      <c r="J786" s="5">
        <f t="shared" si="128"/>
        <v>1.6282654625655739E-19</v>
      </c>
      <c r="K786" s="4">
        <f t="shared" si="129"/>
        <v>1.0162736192451178</v>
      </c>
      <c r="L786" s="21">
        <f t="shared" si="130"/>
        <v>1.4623914012029129</v>
      </c>
      <c r="M786" s="17">
        <f t="shared" si="131"/>
        <v>0.60464688066732653</v>
      </c>
    </row>
    <row r="787" spans="1:13" x14ac:dyDescent="0.2">
      <c r="A787">
        <v>0.1801468581</v>
      </c>
      <c r="B787">
        <v>0.95812404159999998</v>
      </c>
      <c r="C787">
        <v>1219</v>
      </c>
      <c r="D787">
        <f t="shared" si="122"/>
        <v>0.7779771835</v>
      </c>
      <c r="E787" s="2">
        <f t="shared" si="123"/>
        <v>5.9975956589979358</v>
      </c>
      <c r="F787" s="2">
        <f t="shared" si="124"/>
        <v>0.16673348069067359</v>
      </c>
      <c r="G787" s="17">
        <f t="shared" si="125"/>
        <v>1.1942391102777288</v>
      </c>
      <c r="H787" s="17">
        <f t="shared" si="126"/>
        <v>1.1944543024003333</v>
      </c>
      <c r="I787" s="6">
        <f t="shared" si="127"/>
        <v>1.2190000000000001E-6</v>
      </c>
      <c r="J787" s="5">
        <f t="shared" si="128"/>
        <v>1.6296012012551273E-19</v>
      </c>
      <c r="K787" s="4">
        <f t="shared" si="129"/>
        <v>1.017107313764597</v>
      </c>
      <c r="L787" s="21">
        <f t="shared" si="130"/>
        <v>1.4759533553350843</v>
      </c>
      <c r="M787" s="17">
        <f t="shared" si="131"/>
        <v>0.6074441034644843</v>
      </c>
    </row>
    <row r="788" spans="1:13" x14ac:dyDescent="0.2">
      <c r="A788">
        <v>0.1794586182</v>
      </c>
      <c r="B788">
        <v>0.95826989409999996</v>
      </c>
      <c r="C788">
        <v>1218</v>
      </c>
      <c r="D788">
        <f t="shared" si="122"/>
        <v>0.77881127589999999</v>
      </c>
      <c r="E788" s="2">
        <f t="shared" si="123"/>
        <v>6.0091255220574515</v>
      </c>
      <c r="F788" s="2">
        <f t="shared" si="124"/>
        <v>0.16641356489048878</v>
      </c>
      <c r="G788" s="17">
        <f t="shared" si="125"/>
        <v>1.1955194894286754</v>
      </c>
      <c r="H788" s="17">
        <f t="shared" si="126"/>
        <v>1.1957349122651333</v>
      </c>
      <c r="I788" s="6">
        <f t="shared" si="127"/>
        <v>1.218E-6</v>
      </c>
      <c r="J788" s="5">
        <f t="shared" si="128"/>
        <v>1.6309391332758624E-19</v>
      </c>
      <c r="K788" s="4">
        <f t="shared" si="129"/>
        <v>1.0179423772405944</v>
      </c>
      <c r="L788" s="21">
        <f t="shared" si="130"/>
        <v>1.4815496438800222</v>
      </c>
      <c r="M788" s="17">
        <f t="shared" si="131"/>
        <v>0.60859461957037175</v>
      </c>
    </row>
    <row r="789" spans="1:13" x14ac:dyDescent="0.2">
      <c r="A789">
        <v>0.17969366910000001</v>
      </c>
      <c r="B789">
        <v>0.95710015299999995</v>
      </c>
      <c r="C789">
        <v>1217</v>
      </c>
      <c r="D789">
        <f t="shared" si="122"/>
        <v>0.77740648389999989</v>
      </c>
      <c r="E789" s="2">
        <f t="shared" si="123"/>
        <v>5.9897194882655969</v>
      </c>
      <c r="F789" s="2">
        <f t="shared" si="124"/>
        <v>0.166952726577445</v>
      </c>
      <c r="G789" s="17">
        <f t="shared" si="125"/>
        <v>1.1933630540167037</v>
      </c>
      <c r="H789" s="17">
        <f t="shared" si="126"/>
        <v>1.1935780882811331</v>
      </c>
      <c r="I789" s="6">
        <f t="shared" si="127"/>
        <v>1.2170000000000002E-6</v>
      </c>
      <c r="J789" s="5">
        <f t="shared" si="128"/>
        <v>1.6322792640345111E-19</v>
      </c>
      <c r="K789" s="4">
        <f t="shared" si="129"/>
        <v>1.018778813047694</v>
      </c>
      <c r="L789" s="21">
        <f t="shared" si="130"/>
        <v>1.4786367095818895</v>
      </c>
      <c r="M789" s="17">
        <f t="shared" si="131"/>
        <v>0.60799603402939428</v>
      </c>
    </row>
    <row r="790" spans="1:13" x14ac:dyDescent="0.2">
      <c r="A790">
        <v>0.1789995432</v>
      </c>
      <c r="B790">
        <v>0.95670485500000002</v>
      </c>
      <c r="C790">
        <v>1216</v>
      </c>
      <c r="D790">
        <f t="shared" si="122"/>
        <v>0.77770531180000002</v>
      </c>
      <c r="E790" s="2">
        <f t="shared" si="123"/>
        <v>5.9938422927329222</v>
      </c>
      <c r="F790" s="2">
        <f t="shared" si="124"/>
        <v>0.16683788981442235</v>
      </c>
      <c r="G790" s="17">
        <f t="shared" si="125"/>
        <v>1.193821771795311</v>
      </c>
      <c r="H790" s="17">
        <f t="shared" si="126"/>
        <v>1.1940368887169333</v>
      </c>
      <c r="I790" s="6">
        <f t="shared" si="127"/>
        <v>1.2160000000000001E-6</v>
      </c>
      <c r="J790" s="5">
        <f t="shared" si="128"/>
        <v>1.6336215989555923E-19</v>
      </c>
      <c r="K790" s="4">
        <f t="shared" si="129"/>
        <v>1.0196166245715821</v>
      </c>
      <c r="L790" s="21">
        <f t="shared" si="130"/>
        <v>1.4822085157941467</v>
      </c>
      <c r="M790" s="17">
        <f t="shared" si="131"/>
        <v>0.60872993104375661</v>
      </c>
    </row>
    <row r="791" spans="1:13" x14ac:dyDescent="0.2">
      <c r="A791">
        <v>0.17838583890000001</v>
      </c>
      <c r="B791">
        <v>0.95276081560000003</v>
      </c>
      <c r="C791">
        <v>1215</v>
      </c>
      <c r="D791">
        <f t="shared" si="122"/>
        <v>0.7743749767</v>
      </c>
      <c r="E791" s="2">
        <f t="shared" si="123"/>
        <v>5.9480550141339199</v>
      </c>
      <c r="F791" s="2">
        <f t="shared" si="124"/>
        <v>0.16812218407929558</v>
      </c>
      <c r="G791" s="17">
        <f t="shared" si="125"/>
        <v>1.1887095184913545</v>
      </c>
      <c r="H791" s="17">
        <f t="shared" si="126"/>
        <v>1.1889237142267335</v>
      </c>
      <c r="I791" s="6">
        <f t="shared" si="127"/>
        <v>1.215E-6</v>
      </c>
      <c r="J791" s="5">
        <f t="shared" si="128"/>
        <v>1.6349661434814818E-19</v>
      </c>
      <c r="K791" s="4">
        <f t="shared" si="129"/>
        <v>1.0204558152090897</v>
      </c>
      <c r="L791" s="21">
        <f t="shared" si="130"/>
        <v>1.4719612899165824</v>
      </c>
      <c r="M791" s="17">
        <f t="shared" si="131"/>
        <v>0.60662205901133004</v>
      </c>
    </row>
    <row r="792" spans="1:13" x14ac:dyDescent="0.2">
      <c r="A792">
        <v>0.17863154410000001</v>
      </c>
      <c r="B792">
        <v>0.95489925149999999</v>
      </c>
      <c r="C792">
        <v>1214</v>
      </c>
      <c r="D792">
        <f t="shared" si="122"/>
        <v>0.77626770739999995</v>
      </c>
      <c r="E792" s="2">
        <f t="shared" si="123"/>
        <v>5.9740342397086472</v>
      </c>
      <c r="F792" s="2">
        <f t="shared" si="124"/>
        <v>0.16739107274496803</v>
      </c>
      <c r="G792" s="17">
        <f t="shared" si="125"/>
        <v>1.1916149674879357</v>
      </c>
      <c r="H792" s="17">
        <f t="shared" si="126"/>
        <v>1.1918296867614664</v>
      </c>
      <c r="I792" s="6">
        <f t="shared" si="127"/>
        <v>1.2140000000000002E-6</v>
      </c>
      <c r="J792" s="5">
        <f t="shared" si="128"/>
        <v>1.6363129030724878E-19</v>
      </c>
      <c r="K792" s="4">
        <f t="shared" si="129"/>
        <v>1.0212963883682404</v>
      </c>
      <c r="L792" s="21">
        <f t="shared" si="130"/>
        <v>1.4816034818634165</v>
      </c>
      <c r="M792" s="17">
        <f t="shared" si="131"/>
        <v>0.60860567731976845</v>
      </c>
    </row>
    <row r="793" spans="1:13" x14ac:dyDescent="0.2">
      <c r="A793">
        <v>0.17770229279999999</v>
      </c>
      <c r="B793">
        <v>0.95198315379999998</v>
      </c>
      <c r="C793">
        <v>1213</v>
      </c>
      <c r="D793">
        <f t="shared" si="122"/>
        <v>0.77428086100000004</v>
      </c>
      <c r="E793" s="2">
        <f t="shared" si="123"/>
        <v>5.9467661543130959</v>
      </c>
      <c r="F793" s="2">
        <f t="shared" si="124"/>
        <v>0.16815862168629511</v>
      </c>
      <c r="G793" s="17">
        <f t="shared" si="125"/>
        <v>1.1885650455527967</v>
      </c>
      <c r="H793" s="17">
        <f t="shared" si="126"/>
        <v>1.1887792152553334</v>
      </c>
      <c r="I793" s="6">
        <f t="shared" si="127"/>
        <v>1.2130000000000001E-6</v>
      </c>
      <c r="J793" s="5">
        <f t="shared" si="128"/>
        <v>1.6376618832069252E-19</v>
      </c>
      <c r="K793" s="4">
        <f t="shared" si="129"/>
        <v>1.0221383474682968</v>
      </c>
      <c r="L793" s="21">
        <f t="shared" si="130"/>
        <v>1.4764602882579736</v>
      </c>
      <c r="M793" s="17">
        <f t="shared" si="131"/>
        <v>0.60754841129287251</v>
      </c>
    </row>
    <row r="794" spans="1:13" x14ac:dyDescent="0.2">
      <c r="A794">
        <v>0.17730066180000001</v>
      </c>
      <c r="B794">
        <v>0.95418649909999997</v>
      </c>
      <c r="C794">
        <v>1212</v>
      </c>
      <c r="D794">
        <f t="shared" si="122"/>
        <v>0.77688583729999994</v>
      </c>
      <c r="E794" s="2">
        <f t="shared" si="123"/>
        <v>5.9825431167794072</v>
      </c>
      <c r="F794" s="2">
        <f t="shared" si="124"/>
        <v>0.16715299505243378</v>
      </c>
      <c r="G794" s="17">
        <f t="shared" si="125"/>
        <v>1.1925638319501184</v>
      </c>
      <c r="H794" s="17">
        <f t="shared" si="126"/>
        <v>1.1927787222012665</v>
      </c>
      <c r="I794" s="6">
        <f t="shared" si="127"/>
        <v>1.212E-6</v>
      </c>
      <c r="J794" s="5">
        <f t="shared" si="128"/>
        <v>1.6390130893811885E-19</v>
      </c>
      <c r="K794" s="4">
        <f t="shared" si="129"/>
        <v>1.0229816959398053</v>
      </c>
      <c r="L794" s="21">
        <f t="shared" si="130"/>
        <v>1.4888655886934969</v>
      </c>
      <c r="M794" s="17">
        <f t="shared" si="131"/>
        <v>0.61009540005918272</v>
      </c>
    </row>
    <row r="795" spans="1:13" x14ac:dyDescent="0.2">
      <c r="A795">
        <v>0.17701227959999999</v>
      </c>
      <c r="B795">
        <v>0.95152562860000001</v>
      </c>
      <c r="C795">
        <v>1211</v>
      </c>
      <c r="D795">
        <f t="shared" si="122"/>
        <v>0.77451334900000002</v>
      </c>
      <c r="E795" s="2">
        <f t="shared" si="123"/>
        <v>5.9499504496461251</v>
      </c>
      <c r="F795" s="2">
        <f t="shared" si="124"/>
        <v>0.16806862653107899</v>
      </c>
      <c r="G795" s="17">
        <f t="shared" si="125"/>
        <v>1.1889219278215299</v>
      </c>
      <c r="H795" s="17">
        <f t="shared" si="126"/>
        <v>1.1891361618313334</v>
      </c>
      <c r="I795" s="6">
        <f t="shared" si="127"/>
        <v>1.2110000000000001E-6</v>
      </c>
      <c r="J795" s="5">
        <f t="shared" si="128"/>
        <v>1.6403665271098268E-19</v>
      </c>
      <c r="K795" s="4">
        <f t="shared" si="129"/>
        <v>1.0238264372246439</v>
      </c>
      <c r="L795" s="21">
        <f t="shared" si="130"/>
        <v>1.4822308632191499</v>
      </c>
      <c r="M795" s="17">
        <f t="shared" si="131"/>
        <v>0.60873451997138084</v>
      </c>
    </row>
    <row r="796" spans="1:13" x14ac:dyDescent="0.2">
      <c r="A796">
        <v>0.1769429445</v>
      </c>
      <c r="B796">
        <v>0.95178610090000004</v>
      </c>
      <c r="C796">
        <v>1210</v>
      </c>
      <c r="D796">
        <f t="shared" si="122"/>
        <v>0.77484315640000001</v>
      </c>
      <c r="E796" s="2">
        <f t="shared" si="123"/>
        <v>5.9544706152651212</v>
      </c>
      <c r="F796" s="2">
        <f t="shared" si="124"/>
        <v>0.16794104205273255</v>
      </c>
      <c r="G796" s="17">
        <f t="shared" si="125"/>
        <v>1.1894282008900627</v>
      </c>
      <c r="H796" s="17">
        <f t="shared" si="126"/>
        <v>1.1896425261261334</v>
      </c>
      <c r="I796" s="6">
        <f t="shared" si="127"/>
        <v>1.2100000000000001E-6</v>
      </c>
      <c r="J796" s="5">
        <f t="shared" si="128"/>
        <v>1.6417222019256202E-19</v>
      </c>
      <c r="K796" s="4">
        <f t="shared" si="129"/>
        <v>1.0246725747760694</v>
      </c>
      <c r="L796" s="21">
        <f t="shared" si="130"/>
        <v>1.4859465434479486</v>
      </c>
      <c r="M796" s="17">
        <f t="shared" si="131"/>
        <v>0.60949703515438625</v>
      </c>
    </row>
    <row r="797" spans="1:13" x14ac:dyDescent="0.2">
      <c r="A797">
        <v>0.1761957854</v>
      </c>
      <c r="B797">
        <v>0.95057362320000005</v>
      </c>
      <c r="C797">
        <v>1209</v>
      </c>
      <c r="D797">
        <f t="shared" si="122"/>
        <v>0.77437783780000002</v>
      </c>
      <c r="E797" s="2">
        <f t="shared" si="123"/>
        <v>5.9480941996105194</v>
      </c>
      <c r="F797" s="2">
        <f t="shared" si="124"/>
        <v>0.16812107650640098</v>
      </c>
      <c r="G797" s="17">
        <f t="shared" si="125"/>
        <v>1.1887139104421609</v>
      </c>
      <c r="H797" s="17">
        <f t="shared" si="126"/>
        <v>1.1889281069689333</v>
      </c>
      <c r="I797" s="6">
        <f t="shared" si="127"/>
        <v>1.209E-6</v>
      </c>
      <c r="J797" s="5">
        <f t="shared" si="128"/>
        <v>1.6430801193796529E-19</v>
      </c>
      <c r="K797" s="4">
        <f t="shared" si="129"/>
        <v>1.0255201120587625</v>
      </c>
      <c r="L797" s="21">
        <f t="shared" si="130"/>
        <v>1.4866185659514517</v>
      </c>
      <c r="M797" s="17">
        <f t="shared" si="131"/>
        <v>0.60963484274429636</v>
      </c>
    </row>
    <row r="798" spans="1:13" x14ac:dyDescent="0.2">
      <c r="A798">
        <v>0.17606313530000001</v>
      </c>
      <c r="B798">
        <v>0.95479863880000004</v>
      </c>
      <c r="C798">
        <v>1208</v>
      </c>
      <c r="D798">
        <f t="shared" si="122"/>
        <v>0.77873550350000009</v>
      </c>
      <c r="E798" s="2">
        <f t="shared" si="123"/>
        <v>6.0080771869689551</v>
      </c>
      <c r="F798" s="2">
        <f t="shared" si="124"/>
        <v>0.16644260199734467</v>
      </c>
      <c r="G798" s="17">
        <f t="shared" si="125"/>
        <v>1.1954031744962086</v>
      </c>
      <c r="H798" s="17">
        <f t="shared" si="126"/>
        <v>1.1956185763736669</v>
      </c>
      <c r="I798" s="6">
        <f t="shared" si="127"/>
        <v>1.2080000000000001E-6</v>
      </c>
      <c r="J798" s="5">
        <f t="shared" si="128"/>
        <v>1.6444402850413908E-19</v>
      </c>
      <c r="K798" s="4">
        <f t="shared" si="129"/>
        <v>1.0263690525488773</v>
      </c>
      <c r="L798" s="21">
        <f t="shared" si="130"/>
        <v>1.5058870732442393</v>
      </c>
      <c r="M798" s="17">
        <f t="shared" si="131"/>
        <v>0.61357295272123902</v>
      </c>
    </row>
    <row r="799" spans="1:13" x14ac:dyDescent="0.2">
      <c r="A799">
        <v>0.17566029729999999</v>
      </c>
      <c r="B799">
        <v>0.95236897470000004</v>
      </c>
      <c r="C799">
        <v>1207</v>
      </c>
      <c r="D799">
        <f t="shared" si="122"/>
        <v>0.77670867740000005</v>
      </c>
      <c r="E799" s="2">
        <f t="shared" si="123"/>
        <v>5.9801031811127219</v>
      </c>
      <c r="F799" s="2">
        <f t="shared" si="124"/>
        <v>0.16722119497174451</v>
      </c>
      <c r="G799" s="17">
        <f t="shared" si="125"/>
        <v>1.1922918814535743</v>
      </c>
      <c r="H799" s="17">
        <f t="shared" si="126"/>
        <v>1.1925067227014667</v>
      </c>
      <c r="I799" s="6">
        <f t="shared" si="127"/>
        <v>1.207E-6</v>
      </c>
      <c r="J799" s="5">
        <f t="shared" si="128"/>
        <v>1.6458027044987574E-19</v>
      </c>
      <c r="K799" s="4">
        <f t="shared" si="129"/>
        <v>1.0272193997340877</v>
      </c>
      <c r="L799" s="21">
        <f t="shared" si="130"/>
        <v>1.5005417988403391</v>
      </c>
      <c r="M799" s="17">
        <f t="shared" si="131"/>
        <v>0.61248301993613241</v>
      </c>
    </row>
    <row r="800" spans="1:13" x14ac:dyDescent="0.2">
      <c r="A800">
        <v>0.17561088499999999</v>
      </c>
      <c r="B800">
        <v>0.94923377040000001</v>
      </c>
      <c r="C800">
        <v>1206</v>
      </c>
      <c r="D800">
        <f t="shared" si="122"/>
        <v>0.77362288540000002</v>
      </c>
      <c r="E800" s="2">
        <f t="shared" si="123"/>
        <v>5.9377633586673921</v>
      </c>
      <c r="F800" s="2">
        <f t="shared" si="124"/>
        <v>0.1684135826228732</v>
      </c>
      <c r="G800" s="17">
        <f t="shared" si="125"/>
        <v>1.1875550156807206</v>
      </c>
      <c r="H800" s="17">
        <f t="shared" si="126"/>
        <v>1.1877690033841333</v>
      </c>
      <c r="I800" s="6">
        <f t="shared" si="127"/>
        <v>1.206E-6</v>
      </c>
      <c r="J800" s="5">
        <f t="shared" si="128"/>
        <v>1.6471673833582093E-19</v>
      </c>
      <c r="K800" s="4">
        <f t="shared" si="129"/>
        <v>1.0280711571136352</v>
      </c>
      <c r="L800" s="21">
        <f t="shared" si="130"/>
        <v>1.4911122054508261</v>
      </c>
      <c r="M800" s="17">
        <f t="shared" si="131"/>
        <v>0.61055552684641756</v>
      </c>
    </row>
    <row r="801" spans="1:13" x14ac:dyDescent="0.2">
      <c r="A801">
        <v>0.17500589790000001</v>
      </c>
      <c r="B801">
        <v>0.94972050190000001</v>
      </c>
      <c r="C801">
        <v>1205</v>
      </c>
      <c r="D801">
        <f t="shared" si="122"/>
        <v>0.77471460400000003</v>
      </c>
      <c r="E801" s="2">
        <f t="shared" si="123"/>
        <v>5.9527083358855686</v>
      </c>
      <c r="F801" s="2">
        <f t="shared" si="124"/>
        <v>0.16799076043614569</v>
      </c>
      <c r="G801" s="17">
        <f t="shared" si="125"/>
        <v>1.1892308656634569</v>
      </c>
      <c r="H801" s="17">
        <f t="shared" si="126"/>
        <v>1.1894451553413334</v>
      </c>
      <c r="I801" s="6">
        <f t="shared" si="127"/>
        <v>1.2050000000000001E-6</v>
      </c>
      <c r="J801" s="5">
        <f t="shared" si="128"/>
        <v>1.6485343272448134E-19</v>
      </c>
      <c r="K801" s="4">
        <f t="shared" si="129"/>
        <v>1.0289243281983766</v>
      </c>
      <c r="L801" s="21">
        <f t="shared" si="130"/>
        <v>1.4978065152704638</v>
      </c>
      <c r="M801" s="17">
        <f t="shared" si="131"/>
        <v>0.61192452869419767</v>
      </c>
    </row>
    <row r="802" spans="1:13" x14ac:dyDescent="0.2">
      <c r="A802">
        <v>0.17455850540000001</v>
      </c>
      <c r="B802">
        <v>0.95007979870000003</v>
      </c>
      <c r="C802">
        <v>1204</v>
      </c>
      <c r="D802">
        <f t="shared" si="122"/>
        <v>0.77552129329999997</v>
      </c>
      <c r="E802" s="2">
        <f t="shared" si="123"/>
        <v>5.9637755929147058</v>
      </c>
      <c r="F802" s="2">
        <f t="shared" si="124"/>
        <v>0.16767901213252476</v>
      </c>
      <c r="G802" s="17">
        <f t="shared" si="125"/>
        <v>1.1904691795013622</v>
      </c>
      <c r="H802" s="17">
        <f t="shared" si="126"/>
        <v>1.1906836923132664</v>
      </c>
      <c r="I802" s="6">
        <f t="shared" si="127"/>
        <v>1.204E-6</v>
      </c>
      <c r="J802" s="5">
        <f t="shared" si="128"/>
        <v>1.6499035418023259E-19</v>
      </c>
      <c r="K802" s="4">
        <f t="shared" si="129"/>
        <v>1.0297789165108338</v>
      </c>
      <c r="L802" s="21">
        <f t="shared" si="130"/>
        <v>1.5034216601104156</v>
      </c>
      <c r="M802" s="17">
        <f t="shared" si="131"/>
        <v>0.6130704812887372</v>
      </c>
    </row>
    <row r="803" spans="1:13" x14ac:dyDescent="0.2">
      <c r="A803">
        <v>0.17402561010000001</v>
      </c>
      <c r="B803">
        <v>0.95005279779999996</v>
      </c>
      <c r="C803">
        <v>1203</v>
      </c>
      <c r="D803">
        <f t="shared" si="122"/>
        <v>0.77602718770000001</v>
      </c>
      <c r="E803" s="2">
        <f t="shared" si="123"/>
        <v>5.9707266335242677</v>
      </c>
      <c r="F803" s="2">
        <f t="shared" si="124"/>
        <v>0.16748380245466743</v>
      </c>
      <c r="G803" s="17">
        <f t="shared" si="125"/>
        <v>1.191245756104075</v>
      </c>
      <c r="H803" s="17">
        <f t="shared" si="126"/>
        <v>1.1914604088487333</v>
      </c>
      <c r="I803" s="6">
        <f t="shared" si="127"/>
        <v>1.2030000000000002E-6</v>
      </c>
      <c r="J803" s="5">
        <f t="shared" si="128"/>
        <v>1.651275032693267E-19</v>
      </c>
      <c r="K803" s="4">
        <f t="shared" si="129"/>
        <v>1.0306349255852401</v>
      </c>
      <c r="L803" s="21">
        <f t="shared" si="130"/>
        <v>1.5078875048409444</v>
      </c>
      <c r="M803" s="17">
        <f t="shared" si="131"/>
        <v>0.61398035490578695</v>
      </c>
    </row>
    <row r="804" spans="1:13" x14ac:dyDescent="0.2">
      <c r="A804">
        <v>0.1738376468</v>
      </c>
      <c r="B804">
        <v>0.94767713549999999</v>
      </c>
      <c r="C804">
        <v>1202</v>
      </c>
      <c r="D804">
        <f t="shared" si="122"/>
        <v>0.77383948869999997</v>
      </c>
      <c r="E804" s="2">
        <f t="shared" si="123"/>
        <v>5.9407255421037446</v>
      </c>
      <c r="F804" s="2">
        <f t="shared" si="124"/>
        <v>0.16832960770745814</v>
      </c>
      <c r="G804" s="17">
        <f t="shared" si="125"/>
        <v>1.1878875140338363</v>
      </c>
      <c r="H804" s="17">
        <f t="shared" si="126"/>
        <v>1.1881015616507333</v>
      </c>
      <c r="I804" s="6">
        <f t="shared" si="127"/>
        <v>1.2020000000000001E-6</v>
      </c>
      <c r="J804" s="5">
        <f t="shared" si="128"/>
        <v>1.6526488055990019E-19</v>
      </c>
      <c r="K804" s="4">
        <f t="shared" si="129"/>
        <v>1.0314923589675906</v>
      </c>
      <c r="L804" s="21">
        <f t="shared" si="130"/>
        <v>1.5018935901696651</v>
      </c>
      <c r="M804" s="17">
        <f t="shared" si="131"/>
        <v>0.61275884126009661</v>
      </c>
    </row>
    <row r="805" spans="1:13" x14ac:dyDescent="0.2">
      <c r="A805">
        <v>0.173553288</v>
      </c>
      <c r="B805">
        <v>0.94625550510000001</v>
      </c>
      <c r="C805">
        <v>1201</v>
      </c>
      <c r="D805">
        <f t="shared" si="122"/>
        <v>0.77270221709999998</v>
      </c>
      <c r="E805" s="2">
        <f t="shared" si="123"/>
        <v>5.9251891254438993</v>
      </c>
      <c r="F805" s="2">
        <f t="shared" si="124"/>
        <v>0.16877098415404296</v>
      </c>
      <c r="G805" s="17">
        <f t="shared" si="125"/>
        <v>1.1861417376119392</v>
      </c>
      <c r="H805" s="17">
        <f t="shared" si="126"/>
        <v>1.1863554706541999</v>
      </c>
      <c r="I805" s="6">
        <f t="shared" si="127"/>
        <v>1.201E-6</v>
      </c>
      <c r="J805" s="5">
        <f t="shared" si="128"/>
        <v>1.6540248662198171E-19</v>
      </c>
      <c r="K805" s="4">
        <f t="shared" si="129"/>
        <v>1.0323512202156901</v>
      </c>
      <c r="L805" s="21">
        <f t="shared" si="130"/>
        <v>1.4999770884124515</v>
      </c>
      <c r="M805" s="17">
        <f t="shared" si="131"/>
        <v>0.61236775886971129</v>
      </c>
    </row>
    <row r="806" spans="1:13" x14ac:dyDescent="0.2">
      <c r="A806">
        <v>0.17289310690000001</v>
      </c>
      <c r="B806">
        <v>0.94991660119999999</v>
      </c>
      <c r="C806">
        <v>1200</v>
      </c>
      <c r="D806">
        <f t="shared" si="122"/>
        <v>0.77702349429999995</v>
      </c>
      <c r="E806" s="2">
        <f t="shared" si="123"/>
        <v>5.9844396858201261</v>
      </c>
      <c r="F806" s="2">
        <f t="shared" si="124"/>
        <v>0.16710002147226202</v>
      </c>
      <c r="G806" s="17">
        <f t="shared" si="125"/>
        <v>1.192775143254216</v>
      </c>
      <c r="H806" s="17">
        <f t="shared" si="126"/>
        <v>1.1929900715819333</v>
      </c>
      <c r="I806" s="6">
        <f t="shared" si="127"/>
        <v>1.2000000000000002E-6</v>
      </c>
      <c r="J806" s="5">
        <f t="shared" si="128"/>
        <v>1.655403220275E-19</v>
      </c>
      <c r="K806" s="4">
        <f t="shared" si="129"/>
        <v>1.0332115128992032</v>
      </c>
      <c r="L806" s="21">
        <f t="shared" si="130"/>
        <v>1.5193300664846341</v>
      </c>
      <c r="M806" s="17">
        <f t="shared" si="131"/>
        <v>0.61630553836644897</v>
      </c>
    </row>
    <row r="807" spans="1:13" x14ac:dyDescent="0.2">
      <c r="A807">
        <v>0.1721799225</v>
      </c>
      <c r="B807">
        <v>0.94507354499999996</v>
      </c>
      <c r="C807">
        <v>1199</v>
      </c>
      <c r="D807">
        <f t="shared" si="122"/>
        <v>0.77289362249999993</v>
      </c>
      <c r="E807" s="2">
        <f t="shared" si="123"/>
        <v>5.9278010931199727</v>
      </c>
      <c r="F807" s="2">
        <f t="shared" si="124"/>
        <v>0.16869661857592308</v>
      </c>
      <c r="G807" s="17">
        <f t="shared" si="125"/>
        <v>1.1864355557591117</v>
      </c>
      <c r="H807" s="17">
        <f t="shared" si="126"/>
        <v>1.1866493417449997</v>
      </c>
      <c r="I807" s="6">
        <f t="shared" si="127"/>
        <v>1.1990000000000001E-6</v>
      </c>
      <c r="J807" s="5">
        <f t="shared" si="128"/>
        <v>1.6567838735029193E-19</v>
      </c>
      <c r="K807" s="4">
        <f t="shared" si="129"/>
        <v>1.0340732405997031</v>
      </c>
      <c r="L807" s="21">
        <f t="shared" si="130"/>
        <v>1.5057310452700721</v>
      </c>
      <c r="M807" s="17">
        <f t="shared" si="131"/>
        <v>0.61354116513687817</v>
      </c>
    </row>
    <row r="808" spans="1:13" x14ac:dyDescent="0.2">
      <c r="A808">
        <v>0.17194229359999999</v>
      </c>
      <c r="B808">
        <v>0.94432604310000001</v>
      </c>
      <c r="C808">
        <v>1198</v>
      </c>
      <c r="D808">
        <f t="shared" si="122"/>
        <v>0.77238374949999999</v>
      </c>
      <c r="E808" s="2">
        <f t="shared" si="123"/>
        <v>5.920845784352327</v>
      </c>
      <c r="F808" s="2">
        <f t="shared" si="124"/>
        <v>0.16889478909293845</v>
      </c>
      <c r="G808" s="17">
        <f t="shared" si="125"/>
        <v>1.1856528717796981</v>
      </c>
      <c r="H808" s="17">
        <f t="shared" si="126"/>
        <v>1.1858665167323335</v>
      </c>
      <c r="I808" s="6">
        <f t="shared" si="127"/>
        <v>1.198E-6</v>
      </c>
      <c r="J808" s="5">
        <f t="shared" si="128"/>
        <v>1.6581668316611021E-19</v>
      </c>
      <c r="K808" s="4">
        <f t="shared" si="129"/>
        <v>1.0349364069107212</v>
      </c>
      <c r="L808" s="21">
        <f t="shared" si="130"/>
        <v>1.5062565317610834</v>
      </c>
      <c r="M808" s="17">
        <f t="shared" si="131"/>
        <v>0.61364821595134689</v>
      </c>
    </row>
    <row r="809" spans="1:13" x14ac:dyDescent="0.2">
      <c r="A809">
        <v>0.1716578305</v>
      </c>
      <c r="B809">
        <v>0.94548332690000003</v>
      </c>
      <c r="C809">
        <v>1197</v>
      </c>
      <c r="D809">
        <f t="shared" si="122"/>
        <v>0.77382549639999998</v>
      </c>
      <c r="E809" s="2">
        <f t="shared" si="123"/>
        <v>5.9405341441504875</v>
      </c>
      <c r="F809" s="2">
        <f t="shared" si="124"/>
        <v>0.16833503111579248</v>
      </c>
      <c r="G809" s="17">
        <f t="shared" si="125"/>
        <v>1.1878660350595718</v>
      </c>
      <c r="H809" s="17">
        <f t="shared" si="126"/>
        <v>1.1880800788061332</v>
      </c>
      <c r="I809" s="6">
        <f t="shared" si="127"/>
        <v>1.1970000000000001E-6</v>
      </c>
      <c r="J809" s="5">
        <f t="shared" si="128"/>
        <v>1.659552100526316E-19</v>
      </c>
      <c r="K809" s="4">
        <f t="shared" si="129"/>
        <v>1.0358010154377977</v>
      </c>
      <c r="L809" s="21">
        <f t="shared" si="130"/>
        <v>1.5144121757142968</v>
      </c>
      <c r="M809" s="17">
        <f t="shared" si="131"/>
        <v>0.61530727602440571</v>
      </c>
    </row>
    <row r="810" spans="1:13" x14ac:dyDescent="0.2">
      <c r="A810">
        <v>0.1711787283</v>
      </c>
      <c r="B810">
        <v>0.94465345140000001</v>
      </c>
      <c r="C810">
        <v>1196</v>
      </c>
      <c r="D810">
        <f t="shared" si="122"/>
        <v>0.77347472309999998</v>
      </c>
      <c r="E810" s="2">
        <f t="shared" si="123"/>
        <v>5.9357379987717289</v>
      </c>
      <c r="F810" s="2">
        <f t="shared" si="124"/>
        <v>0.16847104777989327</v>
      </c>
      <c r="G810" s="17">
        <f t="shared" si="125"/>
        <v>1.1873275781451715</v>
      </c>
      <c r="H810" s="17">
        <f t="shared" si="126"/>
        <v>1.1875415248662</v>
      </c>
      <c r="I810" s="6">
        <f t="shared" si="127"/>
        <v>1.1960000000000001E-6</v>
      </c>
      <c r="J810" s="5">
        <f t="shared" si="128"/>
        <v>1.6609396858946491E-19</v>
      </c>
      <c r="K810" s="4">
        <f t="shared" si="129"/>
        <v>1.0366670697985316</v>
      </c>
      <c r="L810" s="21">
        <f t="shared" si="130"/>
        <v>1.5155707520474395</v>
      </c>
      <c r="M810" s="17">
        <f t="shared" si="131"/>
        <v>0.61554259642356179</v>
      </c>
    </row>
    <row r="811" spans="1:13" x14ac:dyDescent="0.2">
      <c r="A811">
        <v>0.1708489507</v>
      </c>
      <c r="B811">
        <v>0.94295603039999998</v>
      </c>
      <c r="C811">
        <v>1195</v>
      </c>
      <c r="D811">
        <f t="shared" si="122"/>
        <v>0.77210707970000003</v>
      </c>
      <c r="E811" s="2">
        <f t="shared" si="123"/>
        <v>5.9170750766611864</v>
      </c>
      <c r="F811" s="2">
        <f t="shared" si="124"/>
        <v>0.16900241877009739</v>
      </c>
      <c r="G811" s="17">
        <f t="shared" si="125"/>
        <v>1.1852281679415906</v>
      </c>
      <c r="H811" s="17">
        <f t="shared" si="126"/>
        <v>1.1854417363660665</v>
      </c>
      <c r="I811" s="6">
        <f t="shared" si="127"/>
        <v>1.195E-6</v>
      </c>
      <c r="J811" s="5">
        <f t="shared" si="128"/>
        <v>1.6623295935815902E-19</v>
      </c>
      <c r="K811" s="4">
        <f t="shared" si="129"/>
        <v>1.0375345736226309</v>
      </c>
      <c r="L811" s="21">
        <f t="shared" si="130"/>
        <v>1.5127444987737411</v>
      </c>
      <c r="M811" s="17">
        <f t="shared" si="131"/>
        <v>0.61496839324751906</v>
      </c>
    </row>
    <row r="812" spans="1:13" x14ac:dyDescent="0.2">
      <c r="A812">
        <v>0.17062842850000001</v>
      </c>
      <c r="B812">
        <v>0.94387578959999996</v>
      </c>
      <c r="C812">
        <v>1194</v>
      </c>
      <c r="D812">
        <f t="shared" si="122"/>
        <v>0.77324736109999992</v>
      </c>
      <c r="E812" s="2">
        <f t="shared" si="123"/>
        <v>5.9326313323982376</v>
      </c>
      <c r="F812" s="2">
        <f t="shared" si="124"/>
        <v>0.16855926889287334</v>
      </c>
      <c r="G812" s="17">
        <f t="shared" si="125"/>
        <v>1.1869785645772293</v>
      </c>
      <c r="H812" s="17">
        <f t="shared" si="126"/>
        <v>1.1871924484088665</v>
      </c>
      <c r="I812" s="6">
        <f t="shared" si="127"/>
        <v>1.1940000000000001E-6</v>
      </c>
      <c r="J812" s="5">
        <f t="shared" si="128"/>
        <v>1.6637218294221106E-19</v>
      </c>
      <c r="K812" s="4">
        <f t="shared" si="129"/>
        <v>1.038403530551963</v>
      </c>
      <c r="L812" s="21">
        <f t="shared" si="130"/>
        <v>1.5197584367635129</v>
      </c>
      <c r="M812" s="17">
        <f t="shared" si="131"/>
        <v>0.61639241493619812</v>
      </c>
    </row>
    <row r="813" spans="1:13" x14ac:dyDescent="0.2">
      <c r="A813">
        <v>0.17000512779999999</v>
      </c>
      <c r="B813">
        <v>0.94146704670000003</v>
      </c>
      <c r="C813">
        <v>1193</v>
      </c>
      <c r="D813">
        <f t="shared" si="122"/>
        <v>0.77146191890000004</v>
      </c>
      <c r="E813" s="2">
        <f t="shared" si="123"/>
        <v>5.9082915646463317</v>
      </c>
      <c r="F813" s="2">
        <f t="shared" si="124"/>
        <v>0.16925366479605339</v>
      </c>
      <c r="G813" s="17">
        <f t="shared" si="125"/>
        <v>1.184237809514481</v>
      </c>
      <c r="H813" s="17">
        <f t="shared" si="126"/>
        <v>1.1844511994844669</v>
      </c>
      <c r="I813" s="6">
        <f t="shared" si="127"/>
        <v>1.1930000000000001E-6</v>
      </c>
      <c r="J813" s="5">
        <f t="shared" si="128"/>
        <v>1.6651163992707463E-19</v>
      </c>
      <c r="K813" s="4">
        <f t="shared" si="129"/>
        <v>1.0392739442406069</v>
      </c>
      <c r="L813" s="21">
        <f t="shared" si="130"/>
        <v>1.5152853433119395</v>
      </c>
      <c r="M813" s="17">
        <f t="shared" si="131"/>
        <v>0.61548463492436989</v>
      </c>
    </row>
    <row r="814" spans="1:13" x14ac:dyDescent="0.2">
      <c r="A814">
        <v>0.16969001289999999</v>
      </c>
      <c r="B814">
        <v>0.94359076019999999</v>
      </c>
      <c r="C814">
        <v>1192</v>
      </c>
      <c r="D814">
        <f t="shared" si="122"/>
        <v>0.77390074730000002</v>
      </c>
      <c r="E814" s="2">
        <f t="shared" si="123"/>
        <v>5.9415635591915326</v>
      </c>
      <c r="F814" s="2">
        <f t="shared" si="124"/>
        <v>0.16830586596233765</v>
      </c>
      <c r="G814" s="17">
        <f t="shared" si="125"/>
        <v>1.1879815494599548</v>
      </c>
      <c r="H814" s="17">
        <f t="shared" si="126"/>
        <v>1.1881956140212668</v>
      </c>
      <c r="I814" s="6">
        <f t="shared" si="127"/>
        <v>1.192E-6</v>
      </c>
      <c r="J814" s="5">
        <f t="shared" si="128"/>
        <v>1.6665133090016781E-19</v>
      </c>
      <c r="K814" s="4">
        <f t="shared" si="129"/>
        <v>1.0401458183549026</v>
      </c>
      <c r="L814" s="21">
        <f t="shared" si="130"/>
        <v>1.5274406513699414</v>
      </c>
      <c r="M814" s="17">
        <f t="shared" si="131"/>
        <v>0.61794834965592826</v>
      </c>
    </row>
    <row r="815" spans="1:13" x14ac:dyDescent="0.2">
      <c r="A815">
        <v>0.16948223109999999</v>
      </c>
      <c r="B815">
        <v>0.94142645599999997</v>
      </c>
      <c r="C815">
        <v>1191</v>
      </c>
      <c r="D815">
        <f t="shared" si="122"/>
        <v>0.77194422489999992</v>
      </c>
      <c r="E815" s="2">
        <f t="shared" si="123"/>
        <v>5.9148566661870623</v>
      </c>
      <c r="F815" s="2">
        <f t="shared" si="124"/>
        <v>0.16906580436963276</v>
      </c>
      <c r="G815" s="17">
        <f t="shared" si="125"/>
        <v>1.1849781765850553</v>
      </c>
      <c r="H815" s="17">
        <f t="shared" si="126"/>
        <v>1.1851916999631331</v>
      </c>
      <c r="I815" s="6">
        <f t="shared" si="127"/>
        <v>1.1910000000000001E-6</v>
      </c>
      <c r="J815" s="5">
        <f t="shared" si="128"/>
        <v>1.6679125645088163E-19</v>
      </c>
      <c r="K815" s="4">
        <f t="shared" si="129"/>
        <v>1.0410191565735045</v>
      </c>
      <c r="L815" s="21">
        <f t="shared" si="130"/>
        <v>1.5222803643871083</v>
      </c>
      <c r="M815" s="17">
        <f t="shared" si="131"/>
        <v>0.61690363193676945</v>
      </c>
    </row>
    <row r="816" spans="1:13" x14ac:dyDescent="0.2">
      <c r="A816">
        <v>0.16944482920000001</v>
      </c>
      <c r="B816">
        <v>0.94121050829999997</v>
      </c>
      <c r="C816">
        <v>1190</v>
      </c>
      <c r="D816">
        <f t="shared" si="122"/>
        <v>0.77176567909999993</v>
      </c>
      <c r="E816" s="2">
        <f t="shared" si="123"/>
        <v>5.912425468452799</v>
      </c>
      <c r="F816" s="2">
        <f t="shared" si="124"/>
        <v>0.1691353244680624</v>
      </c>
      <c r="G816" s="17">
        <f t="shared" si="125"/>
        <v>1.184704098653391</v>
      </c>
      <c r="H816" s="17">
        <f t="shared" si="126"/>
        <v>1.1849175726448666</v>
      </c>
      <c r="I816" s="6">
        <f t="shared" si="127"/>
        <v>1.19E-6</v>
      </c>
      <c r="J816" s="5">
        <f t="shared" si="128"/>
        <v>1.6693141717058827E-19</v>
      </c>
      <c r="K816" s="4">
        <f t="shared" si="129"/>
        <v>1.0418939625874319</v>
      </c>
      <c r="L816" s="21">
        <f t="shared" si="130"/>
        <v>1.5241346037560957</v>
      </c>
      <c r="M816" s="17">
        <f t="shared" si="131"/>
        <v>0.61727923255122064</v>
      </c>
    </row>
    <row r="817" spans="1:13" x14ac:dyDescent="0.2">
      <c r="A817">
        <v>0.16892597079999999</v>
      </c>
      <c r="B817">
        <v>0.94066280130000002</v>
      </c>
      <c r="C817">
        <v>1189</v>
      </c>
      <c r="D817">
        <f t="shared" si="122"/>
        <v>0.77173683050000008</v>
      </c>
      <c r="E817" s="2">
        <f t="shared" si="123"/>
        <v>5.9120327406158388</v>
      </c>
      <c r="F817" s="2">
        <f t="shared" si="124"/>
        <v>0.16914655988455046</v>
      </c>
      <c r="G817" s="17">
        <f t="shared" si="125"/>
        <v>1.1846598144158487</v>
      </c>
      <c r="H817" s="17">
        <f t="shared" si="126"/>
        <v>1.1848732804276667</v>
      </c>
      <c r="I817" s="6">
        <f t="shared" si="127"/>
        <v>1.1890000000000002E-6</v>
      </c>
      <c r="J817" s="5">
        <f t="shared" si="128"/>
        <v>1.6707181365264928E-19</v>
      </c>
      <c r="K817" s="4">
        <f t="shared" si="129"/>
        <v>1.0427702401001209</v>
      </c>
      <c r="L817" s="21">
        <f t="shared" si="130"/>
        <v>1.5265852731008323</v>
      </c>
      <c r="M817" s="17">
        <f t="shared" si="131"/>
        <v>0.61777529755988791</v>
      </c>
    </row>
    <row r="818" spans="1:13" x14ac:dyDescent="0.2">
      <c r="A818">
        <v>0.1689986587</v>
      </c>
      <c r="B818">
        <v>0.940048039</v>
      </c>
      <c r="C818">
        <v>1188</v>
      </c>
      <c r="D818">
        <f t="shared" si="122"/>
        <v>0.77104938030000003</v>
      </c>
      <c r="E818" s="2">
        <f t="shared" si="123"/>
        <v>5.9026819123257503</v>
      </c>
      <c r="F818" s="2">
        <f t="shared" si="124"/>
        <v>0.16941451612221201</v>
      </c>
      <c r="G818" s="17">
        <f t="shared" si="125"/>
        <v>1.183604539360718</v>
      </c>
      <c r="H818" s="17">
        <f t="shared" si="126"/>
        <v>1.1838178152206</v>
      </c>
      <c r="I818" s="6">
        <f t="shared" si="127"/>
        <v>1.1880000000000001E-6</v>
      </c>
      <c r="J818" s="5">
        <f t="shared" si="128"/>
        <v>1.6721244649242425E-19</v>
      </c>
      <c r="K818" s="4">
        <f t="shared" si="129"/>
        <v>1.043647992827478</v>
      </c>
      <c r="L818" s="21">
        <f t="shared" si="130"/>
        <v>1.5264332834249497</v>
      </c>
      <c r="M818" s="17">
        <f t="shared" si="131"/>
        <v>0.61774454336419471</v>
      </c>
    </row>
    <row r="819" spans="1:13" x14ac:dyDescent="0.2">
      <c r="A819">
        <v>0.1683749557</v>
      </c>
      <c r="B819">
        <v>0.9400344491</v>
      </c>
      <c r="C819">
        <v>1187</v>
      </c>
      <c r="D819">
        <f t="shared" si="122"/>
        <v>0.77165949340000006</v>
      </c>
      <c r="E819" s="2">
        <f t="shared" si="123"/>
        <v>5.9109800476183576</v>
      </c>
      <c r="F819" s="2">
        <f t="shared" si="124"/>
        <v>0.1691766833831419</v>
      </c>
      <c r="G819" s="17">
        <f t="shared" si="125"/>
        <v>1.1845410975801183</v>
      </c>
      <c r="H819" s="17">
        <f t="shared" si="126"/>
        <v>1.1847545422001333</v>
      </c>
      <c r="I819" s="6">
        <f t="shared" si="127"/>
        <v>1.187E-6</v>
      </c>
      <c r="J819" s="5">
        <f t="shared" si="128"/>
        <v>1.6735331628727887E-19</v>
      </c>
      <c r="K819" s="4">
        <f t="shared" si="129"/>
        <v>1.0445272244979309</v>
      </c>
      <c r="L819" s="21">
        <f t="shared" si="130"/>
        <v>1.5314269749172831</v>
      </c>
      <c r="M819" s="17">
        <f t="shared" si="131"/>
        <v>0.61875418683781103</v>
      </c>
    </row>
    <row r="820" spans="1:13" x14ac:dyDescent="0.2">
      <c r="A820">
        <v>0.16811385749999999</v>
      </c>
      <c r="B820">
        <v>0.94028514620000003</v>
      </c>
      <c r="C820">
        <v>1186</v>
      </c>
      <c r="D820">
        <f t="shared" si="122"/>
        <v>0.77217128870000007</v>
      </c>
      <c r="E820" s="2">
        <f t="shared" si="123"/>
        <v>5.9179499612762827</v>
      </c>
      <c r="F820" s="2">
        <f t="shared" si="124"/>
        <v>0.16897743416950708</v>
      </c>
      <c r="G820" s="17">
        <f t="shared" si="125"/>
        <v>1.1853267323990813</v>
      </c>
      <c r="H820" s="17">
        <f t="shared" si="126"/>
        <v>1.1855403185840667</v>
      </c>
      <c r="I820" s="6">
        <f t="shared" si="127"/>
        <v>1.1860000000000002E-6</v>
      </c>
      <c r="J820" s="5">
        <f t="shared" si="128"/>
        <v>1.6749442363659359E-19</v>
      </c>
      <c r="K820" s="4">
        <f t="shared" si="129"/>
        <v>1.0454079388524822</v>
      </c>
      <c r="L820" s="21">
        <f t="shared" si="130"/>
        <v>1.5360460797780888</v>
      </c>
      <c r="M820" s="17">
        <f t="shared" si="131"/>
        <v>0.61968663043874217</v>
      </c>
    </row>
    <row r="821" spans="1:13" x14ac:dyDescent="0.2">
      <c r="A821">
        <v>0.16802032289999999</v>
      </c>
      <c r="B821">
        <v>0.93880301710000003</v>
      </c>
      <c r="C821">
        <v>1185</v>
      </c>
      <c r="D821">
        <f t="shared" si="122"/>
        <v>0.77078269420000001</v>
      </c>
      <c r="E821" s="2">
        <f t="shared" si="123"/>
        <v>5.8990583802247434</v>
      </c>
      <c r="F821" s="2">
        <f t="shared" si="124"/>
        <v>0.16951858000800152</v>
      </c>
      <c r="G821" s="17">
        <f t="shared" si="125"/>
        <v>1.1831951610684721</v>
      </c>
      <c r="H821" s="17">
        <f t="shared" si="126"/>
        <v>1.1834083631617334</v>
      </c>
      <c r="I821" s="6">
        <f t="shared" si="127"/>
        <v>1.1850000000000001E-6</v>
      </c>
      <c r="J821" s="5">
        <f t="shared" si="128"/>
        <v>1.6763576914177217E-19</v>
      </c>
      <c r="K821" s="4">
        <f t="shared" si="129"/>
        <v>1.0462901396447628</v>
      </c>
      <c r="L821" s="21">
        <f t="shared" si="130"/>
        <v>1.533110765368827</v>
      </c>
      <c r="M821" s="17">
        <f t="shared" si="131"/>
        <v>0.61909425077463509</v>
      </c>
    </row>
    <row r="822" spans="1:13" x14ac:dyDescent="0.2">
      <c r="A822">
        <v>0.1676919013</v>
      </c>
      <c r="B822">
        <v>0.93988591430000001</v>
      </c>
      <c r="C822">
        <v>1184</v>
      </c>
      <c r="D822">
        <f t="shared" si="122"/>
        <v>0.77219401300000001</v>
      </c>
      <c r="E822" s="2">
        <f t="shared" si="123"/>
        <v>5.9182596239459961</v>
      </c>
      <c r="F822" s="2">
        <f t="shared" si="124"/>
        <v>0.16896859271835232</v>
      </c>
      <c r="G822" s="17">
        <f t="shared" si="125"/>
        <v>1.1853616154887003</v>
      </c>
      <c r="H822" s="17">
        <f t="shared" si="126"/>
        <v>1.1855752079593331</v>
      </c>
      <c r="I822" s="6">
        <f t="shared" si="127"/>
        <v>1.184E-6</v>
      </c>
      <c r="J822" s="5">
        <f t="shared" si="128"/>
        <v>1.6777735340625004E-19</v>
      </c>
      <c r="K822" s="4">
        <f t="shared" si="129"/>
        <v>1.0471738306410845</v>
      </c>
      <c r="L822" s="21">
        <f t="shared" si="130"/>
        <v>1.5413305234462484</v>
      </c>
      <c r="M822" s="17">
        <f t="shared" si="131"/>
        <v>0.62075166601593756</v>
      </c>
    </row>
    <row r="823" spans="1:13" x14ac:dyDescent="0.2">
      <c r="A823">
        <v>0.16703869399999999</v>
      </c>
      <c r="B823">
        <v>0.93674814699999998</v>
      </c>
      <c r="C823">
        <v>1183</v>
      </c>
      <c r="D823">
        <f t="shared" si="122"/>
        <v>0.76970945299999993</v>
      </c>
      <c r="E823" s="2">
        <f t="shared" si="123"/>
        <v>5.8844984528405258</v>
      </c>
      <c r="F823" s="2">
        <f t="shared" si="124"/>
        <v>0.16993801732028441</v>
      </c>
      <c r="G823" s="17">
        <f t="shared" si="125"/>
        <v>1.1815476749429339</v>
      </c>
      <c r="H823" s="17">
        <f t="shared" si="126"/>
        <v>1.1817605801726665</v>
      </c>
      <c r="I823" s="6">
        <f t="shared" si="127"/>
        <v>1.1830000000000002E-6</v>
      </c>
      <c r="J823" s="5">
        <f t="shared" si="128"/>
        <v>1.6791917703550297E-19</v>
      </c>
      <c r="K823" s="4">
        <f t="shared" si="129"/>
        <v>1.0480590156204934</v>
      </c>
      <c r="L823" s="21">
        <f t="shared" si="130"/>
        <v>1.5340180677953761</v>
      </c>
      <c r="M823" s="17">
        <f t="shared" si="131"/>
        <v>0.61927741517743407</v>
      </c>
    </row>
    <row r="824" spans="1:13" x14ac:dyDescent="0.2">
      <c r="A824">
        <v>0.1669778526</v>
      </c>
      <c r="B824">
        <v>0.93902957440000001</v>
      </c>
      <c r="C824">
        <v>1182</v>
      </c>
      <c r="D824">
        <f t="shared" si="122"/>
        <v>0.77205172180000003</v>
      </c>
      <c r="E824" s="2">
        <f t="shared" si="123"/>
        <v>5.9163208972076227</v>
      </c>
      <c r="F824" s="2">
        <f t="shared" si="124"/>
        <v>0.16902396225194252</v>
      </c>
      <c r="G824" s="17">
        <f t="shared" si="125"/>
        <v>1.1851431904247109</v>
      </c>
      <c r="H824" s="17">
        <f t="shared" si="126"/>
        <v>1.1853567435369332</v>
      </c>
      <c r="I824" s="6">
        <f t="shared" si="127"/>
        <v>1.1820000000000001E-6</v>
      </c>
      <c r="J824" s="5">
        <f t="shared" si="128"/>
        <v>1.6806124063705586E-19</v>
      </c>
      <c r="K824" s="4">
        <f t="shared" si="129"/>
        <v>1.0489456983748255</v>
      </c>
      <c r="L824" s="21">
        <f t="shared" si="130"/>
        <v>1.5459810354491259</v>
      </c>
      <c r="M824" s="17">
        <f t="shared" si="131"/>
        <v>0.62168742858632864</v>
      </c>
    </row>
    <row r="825" spans="1:13" x14ac:dyDescent="0.2">
      <c r="A825">
        <v>0.16645261650000001</v>
      </c>
      <c r="B825">
        <v>0.93798184389999995</v>
      </c>
      <c r="C825">
        <v>1181</v>
      </c>
      <c r="D825">
        <f t="shared" si="122"/>
        <v>0.77152922739999996</v>
      </c>
      <c r="E825" s="2">
        <f t="shared" si="123"/>
        <v>5.9092073236019163</v>
      </c>
      <c r="F825" s="2">
        <f t="shared" si="124"/>
        <v>0.16922743529507051</v>
      </c>
      <c r="G825" s="17">
        <f t="shared" si="125"/>
        <v>1.1843411318803023</v>
      </c>
      <c r="H825" s="17">
        <f t="shared" si="126"/>
        <v>1.1845545404681332</v>
      </c>
      <c r="I825" s="6">
        <f t="shared" si="127"/>
        <v>1.181E-6</v>
      </c>
      <c r="J825" s="5">
        <f t="shared" si="128"/>
        <v>1.6820354482049115E-19</v>
      </c>
      <c r="K825" s="4">
        <f t="shared" si="129"/>
        <v>1.0498338827087588</v>
      </c>
      <c r="L825" s="21">
        <f t="shared" si="130"/>
        <v>1.546504877156343</v>
      </c>
      <c r="M825" s="17">
        <f t="shared" si="131"/>
        <v>0.62179274624997494</v>
      </c>
    </row>
    <row r="826" spans="1:13" x14ac:dyDescent="0.2">
      <c r="A826">
        <v>0.16641719639999999</v>
      </c>
      <c r="B826">
        <v>0.93591254950000002</v>
      </c>
      <c r="C826">
        <v>1180</v>
      </c>
      <c r="D826">
        <f t="shared" si="122"/>
        <v>0.76949535310000006</v>
      </c>
      <c r="E826" s="2">
        <f t="shared" si="123"/>
        <v>5.8815982086829655</v>
      </c>
      <c r="F826" s="2">
        <f t="shared" si="124"/>
        <v>0.17002181456797005</v>
      </c>
      <c r="G826" s="17">
        <f t="shared" si="125"/>
        <v>1.1812190194508332</v>
      </c>
      <c r="H826" s="17">
        <f t="shared" si="126"/>
        <v>1.1814318654595335</v>
      </c>
      <c r="I826" s="6">
        <f t="shared" si="127"/>
        <v>1.1800000000000001E-6</v>
      </c>
      <c r="J826" s="5">
        <f t="shared" si="128"/>
        <v>1.6834609019745763E-19</v>
      </c>
      <c r="K826" s="4">
        <f t="shared" si="129"/>
        <v>1.0507235724398676</v>
      </c>
      <c r="L826" s="21">
        <f t="shared" si="130"/>
        <v>1.5409704544762355</v>
      </c>
      <c r="M826" s="17">
        <f t="shared" si="131"/>
        <v>0.62067915513496896</v>
      </c>
    </row>
    <row r="827" spans="1:13" x14ac:dyDescent="0.2">
      <c r="A827">
        <v>0.1663041562</v>
      </c>
      <c r="B827">
        <v>0.93661946060000001</v>
      </c>
      <c r="C827">
        <v>1179</v>
      </c>
      <c r="D827">
        <f t="shared" si="122"/>
        <v>0.77031530439999996</v>
      </c>
      <c r="E827" s="2">
        <f t="shared" si="123"/>
        <v>5.8927132003313849</v>
      </c>
      <c r="F827" s="2">
        <f t="shared" si="124"/>
        <v>0.16970111491999368</v>
      </c>
      <c r="G827" s="17">
        <f t="shared" si="125"/>
        <v>1.1824776912110735</v>
      </c>
      <c r="H827" s="17">
        <f t="shared" si="126"/>
        <v>1.1826907640221331</v>
      </c>
      <c r="I827" s="6">
        <f t="shared" si="127"/>
        <v>1.1790000000000001E-6</v>
      </c>
      <c r="J827" s="5">
        <f t="shared" si="128"/>
        <v>1.6848887738167941E-19</v>
      </c>
      <c r="K827" s="4">
        <f t="shared" si="129"/>
        <v>1.0516147713986801</v>
      </c>
      <c r="L827" s="21">
        <f t="shared" si="130"/>
        <v>1.5468769428608165</v>
      </c>
      <c r="M827" s="17">
        <f t="shared" si="131"/>
        <v>0.6218675387212329</v>
      </c>
    </row>
    <row r="828" spans="1:13" x14ac:dyDescent="0.2">
      <c r="A828">
        <v>0.1659262031</v>
      </c>
      <c r="B828">
        <v>0.93612074850000004</v>
      </c>
      <c r="C828">
        <v>1178</v>
      </c>
      <c r="D828">
        <f t="shared" si="122"/>
        <v>0.7701945454000001</v>
      </c>
      <c r="E828" s="2">
        <f t="shared" si="123"/>
        <v>5.891074912811189</v>
      </c>
      <c r="F828" s="2">
        <f t="shared" si="124"/>
        <v>0.16974830821202466</v>
      </c>
      <c r="G828" s="17">
        <f t="shared" si="125"/>
        <v>1.1822923192955774</v>
      </c>
      <c r="H828" s="17">
        <f t="shared" si="126"/>
        <v>1.1825053587041334</v>
      </c>
      <c r="I828" s="6">
        <f t="shared" si="127"/>
        <v>1.178E-6</v>
      </c>
      <c r="J828" s="5">
        <f t="shared" si="128"/>
        <v>1.6863190698896438E-19</v>
      </c>
      <c r="K828" s="4">
        <f t="shared" si="129"/>
        <v>1.05250748342873</v>
      </c>
      <c r="L828" s="21">
        <f t="shared" si="130"/>
        <v>1.549018554111151</v>
      </c>
      <c r="M828" s="17">
        <f t="shared" si="131"/>
        <v>0.62229786961533762</v>
      </c>
    </row>
    <row r="829" spans="1:13" x14ac:dyDescent="0.2">
      <c r="A829">
        <v>0.16562221939999999</v>
      </c>
      <c r="B829">
        <v>0.93631082769999996</v>
      </c>
      <c r="C829">
        <v>1177</v>
      </c>
      <c r="D829">
        <f t="shared" si="122"/>
        <v>0.77068860829999997</v>
      </c>
      <c r="E829" s="2">
        <f t="shared" si="123"/>
        <v>5.8977805419732121</v>
      </c>
      <c r="F829" s="2">
        <f t="shared" si="124"/>
        <v>0.16955530862554466</v>
      </c>
      <c r="G829" s="17">
        <f t="shared" si="125"/>
        <v>1.1830507338746048</v>
      </c>
      <c r="H829" s="17">
        <f t="shared" si="126"/>
        <v>1.1832639099432665</v>
      </c>
      <c r="I829" s="6">
        <f t="shared" si="127"/>
        <v>1.1770000000000001E-6</v>
      </c>
      <c r="J829" s="5">
        <f t="shared" si="128"/>
        <v>1.6877517963721326E-19</v>
      </c>
      <c r="K829" s="4">
        <f t="shared" si="129"/>
        <v>1.0534017123866133</v>
      </c>
      <c r="L829" s="21">
        <f t="shared" si="130"/>
        <v>1.5536431590282884</v>
      </c>
      <c r="M829" s="17">
        <f t="shared" si="131"/>
        <v>0.62322611446975817</v>
      </c>
    </row>
    <row r="830" spans="1:13" x14ac:dyDescent="0.2">
      <c r="A830">
        <v>0.16522069280000001</v>
      </c>
      <c r="B830">
        <v>0.93499934669999996</v>
      </c>
      <c r="C830">
        <v>1176</v>
      </c>
      <c r="D830">
        <f t="shared" si="122"/>
        <v>0.7697786539</v>
      </c>
      <c r="E830" s="2">
        <f t="shared" si="123"/>
        <v>5.8854361691839321</v>
      </c>
      <c r="F830" s="2">
        <f t="shared" si="124"/>
        <v>0.16991094139054419</v>
      </c>
      <c r="G830" s="17">
        <f t="shared" si="125"/>
        <v>1.1816539022501087</v>
      </c>
      <c r="H830" s="17">
        <f t="shared" si="126"/>
        <v>1.1818668266211334</v>
      </c>
      <c r="I830" s="6">
        <f t="shared" si="127"/>
        <v>1.176E-6</v>
      </c>
      <c r="J830" s="5">
        <f t="shared" si="128"/>
        <v>1.6891869594642859E-19</v>
      </c>
      <c r="K830" s="4">
        <f t="shared" si="129"/>
        <v>1.054297462142044</v>
      </c>
      <c r="L830" s="21">
        <f t="shared" si="130"/>
        <v>1.552613677710476</v>
      </c>
      <c r="M830" s="17">
        <f t="shared" si="131"/>
        <v>0.623019597948266</v>
      </c>
    </row>
    <row r="831" spans="1:13" x14ac:dyDescent="0.2">
      <c r="A831">
        <v>0.16458031540000001</v>
      </c>
      <c r="B831">
        <v>0.93520534040000003</v>
      </c>
      <c r="C831">
        <v>1175</v>
      </c>
      <c r="D831">
        <f t="shared" si="122"/>
        <v>0.77062502499999996</v>
      </c>
      <c r="E831" s="2">
        <f t="shared" si="123"/>
        <v>5.8969171349640153</v>
      </c>
      <c r="F831" s="2">
        <f t="shared" si="124"/>
        <v>0.16958013435033664</v>
      </c>
      <c r="G831" s="17">
        <f t="shared" si="125"/>
        <v>1.1829531299021092</v>
      </c>
      <c r="H831" s="17">
        <f t="shared" si="126"/>
        <v>1.1831662883833332</v>
      </c>
      <c r="I831" s="6">
        <f t="shared" si="127"/>
        <v>1.175E-6</v>
      </c>
      <c r="J831" s="5">
        <f t="shared" si="128"/>
        <v>1.6906245653872343E-19</v>
      </c>
      <c r="K831" s="4">
        <f t="shared" si="129"/>
        <v>1.0551947365779097</v>
      </c>
      <c r="L831" s="21">
        <f t="shared" si="130"/>
        <v>1.5586794383265963</v>
      </c>
      <c r="M831" s="17">
        <f t="shared" si="131"/>
        <v>0.62423541999925725</v>
      </c>
    </row>
    <row r="832" spans="1:13" x14ac:dyDescent="0.2">
      <c r="A832">
        <v>0.16487993300000001</v>
      </c>
      <c r="B832">
        <v>0.9344636798</v>
      </c>
      <c r="C832">
        <v>1174</v>
      </c>
      <c r="D832">
        <f t="shared" si="122"/>
        <v>0.76958374679999997</v>
      </c>
      <c r="E832" s="2">
        <f t="shared" si="123"/>
        <v>5.8827954358205812</v>
      </c>
      <c r="F832" s="2">
        <f t="shared" si="124"/>
        <v>0.16998721286668567</v>
      </c>
      <c r="G832" s="17">
        <f t="shared" si="125"/>
        <v>1.1813547087947895</v>
      </c>
      <c r="H832" s="17">
        <f t="shared" si="126"/>
        <v>1.1815675792536</v>
      </c>
      <c r="I832" s="6">
        <f t="shared" si="127"/>
        <v>1.1740000000000001E-6</v>
      </c>
      <c r="J832" s="5">
        <f t="shared" si="128"/>
        <v>1.6920646203833052E-19</v>
      </c>
      <c r="K832" s="4">
        <f t="shared" si="129"/>
        <v>1.056093539590327</v>
      </c>
      <c r="L832" s="21">
        <f t="shared" si="130"/>
        <v>1.5571193578004201</v>
      </c>
      <c r="M832" s="17">
        <f t="shared" si="131"/>
        <v>0.62392294351955435</v>
      </c>
    </row>
    <row r="833" spans="1:13" x14ac:dyDescent="0.2">
      <c r="A833">
        <v>0.1646098047</v>
      </c>
      <c r="B833">
        <v>0.9352582693</v>
      </c>
      <c r="C833">
        <v>1173</v>
      </c>
      <c r="D833">
        <f t="shared" si="122"/>
        <v>0.77064846460000003</v>
      </c>
      <c r="E833" s="2">
        <f t="shared" si="123"/>
        <v>5.8972354100393929</v>
      </c>
      <c r="F833" s="2">
        <f t="shared" si="124"/>
        <v>0.16957098207366969</v>
      </c>
      <c r="G833" s="17">
        <f t="shared" si="125"/>
        <v>1.1829891110178066</v>
      </c>
      <c r="H833" s="17">
        <f t="shared" si="126"/>
        <v>1.1832022759825334</v>
      </c>
      <c r="I833" s="6">
        <f t="shared" si="127"/>
        <v>1.173E-6</v>
      </c>
      <c r="J833" s="5">
        <f t="shared" si="128"/>
        <v>1.6935071307161129E-19</v>
      </c>
      <c r="K833" s="4">
        <f t="shared" si="129"/>
        <v>1.0569938750886991</v>
      </c>
      <c r="L833" s="21">
        <f t="shared" si="130"/>
        <v>1.5640943032424677</v>
      </c>
      <c r="M833" s="17">
        <f t="shared" si="131"/>
        <v>0.6253187793522732</v>
      </c>
    </row>
    <row r="834" spans="1:13" x14ac:dyDescent="0.2">
      <c r="A834">
        <v>0.16425296659999999</v>
      </c>
      <c r="B834">
        <v>0.93399208779999998</v>
      </c>
      <c r="C834">
        <v>1172</v>
      </c>
      <c r="D834">
        <f t="shared" si="122"/>
        <v>0.76973912119999999</v>
      </c>
      <c r="E834" s="2">
        <f t="shared" si="123"/>
        <v>5.8849004575805912</v>
      </c>
      <c r="F834" s="2">
        <f t="shared" si="124"/>
        <v>0.16992640864670147</v>
      </c>
      <c r="G834" s="17">
        <f t="shared" si="125"/>
        <v>1.1815932173129713</v>
      </c>
      <c r="H834" s="17">
        <f t="shared" si="126"/>
        <v>1.1818061307490666</v>
      </c>
      <c r="I834" s="6">
        <f t="shared" si="127"/>
        <v>1.1720000000000002E-6</v>
      </c>
      <c r="J834" s="5">
        <f t="shared" si="128"/>
        <v>1.6949521026706485E-19</v>
      </c>
      <c r="K834" s="4">
        <f t="shared" si="129"/>
        <v>1.057895746995771</v>
      </c>
      <c r="L834" s="21">
        <f t="shared" si="130"/>
        <v>1.5630692505703656</v>
      </c>
      <c r="M834" s="17">
        <f t="shared" si="131"/>
        <v>0.62511383974648282</v>
      </c>
    </row>
    <row r="835" spans="1:13" x14ac:dyDescent="0.2">
      <c r="A835">
        <v>0.16400894520000001</v>
      </c>
      <c r="B835">
        <v>0.93452042339999997</v>
      </c>
      <c r="C835">
        <v>1171</v>
      </c>
      <c r="D835">
        <f t="shared" si="122"/>
        <v>0.77051147819999999</v>
      </c>
      <c r="E835" s="2">
        <f t="shared" si="123"/>
        <v>5.8953755806147381</v>
      </c>
      <c r="F835" s="2">
        <f t="shared" si="124"/>
        <v>0.16962447707118355</v>
      </c>
      <c r="G835" s="17">
        <f t="shared" si="125"/>
        <v>1.182778829122751</v>
      </c>
      <c r="H835" s="17">
        <f t="shared" si="126"/>
        <v>1.1829919561964</v>
      </c>
      <c r="I835" s="6">
        <f t="shared" si="127"/>
        <v>1.1710000000000001E-6</v>
      </c>
      <c r="J835" s="5">
        <f t="shared" si="128"/>
        <v>1.6963995425533733E-19</v>
      </c>
      <c r="K835" s="4">
        <f t="shared" si="129"/>
        <v>1.0587991592476891</v>
      </c>
      <c r="L835" s="21">
        <f t="shared" si="130"/>
        <v>1.5688837285765576</v>
      </c>
      <c r="M835" s="17">
        <f t="shared" si="131"/>
        <v>0.6262754443087637</v>
      </c>
    </row>
    <row r="836" spans="1:13" x14ac:dyDescent="0.2">
      <c r="A836">
        <v>0.163782239</v>
      </c>
      <c r="B836">
        <v>0.93401026730000003</v>
      </c>
      <c r="C836">
        <v>1170</v>
      </c>
      <c r="D836">
        <f t="shared" si="122"/>
        <v>0.77022802830000003</v>
      </c>
      <c r="E836" s="2">
        <f t="shared" si="123"/>
        <v>5.8915291158562137</v>
      </c>
      <c r="F836" s="2">
        <f t="shared" si="124"/>
        <v>0.1697352215927512</v>
      </c>
      <c r="G836" s="17">
        <f t="shared" si="125"/>
        <v>1.1823437174465175</v>
      </c>
      <c r="H836" s="17">
        <f t="shared" si="126"/>
        <v>1.1825567661166001</v>
      </c>
      <c r="I836" s="6">
        <f t="shared" si="127"/>
        <v>1.17E-6</v>
      </c>
      <c r="J836" s="5">
        <f t="shared" si="128"/>
        <v>1.6978494566923081E-19</v>
      </c>
      <c r="K836" s="4">
        <f t="shared" si="129"/>
        <v>1.0597041157940548</v>
      </c>
      <c r="L836" s="21">
        <f t="shared" si="130"/>
        <v>1.5704106678551373</v>
      </c>
      <c r="M836" s="17">
        <f t="shared" si="131"/>
        <v>0.6265801361069343</v>
      </c>
    </row>
    <row r="837" spans="1:13" x14ac:dyDescent="0.2">
      <c r="A837">
        <v>0.16367948060000001</v>
      </c>
      <c r="B837">
        <v>0.93335294719999995</v>
      </c>
      <c r="C837">
        <v>1169</v>
      </c>
      <c r="D837">
        <f t="shared" si="122"/>
        <v>0.76967346659999991</v>
      </c>
      <c r="E837" s="2">
        <f t="shared" si="123"/>
        <v>5.8840108732126284</v>
      </c>
      <c r="F837" s="2">
        <f t="shared" si="124"/>
        <v>0.16995209926490279</v>
      </c>
      <c r="G837" s="17">
        <f t="shared" si="125"/>
        <v>1.1814924337774737</v>
      </c>
      <c r="H837" s="17">
        <f t="shared" si="126"/>
        <v>1.1817053290531998</v>
      </c>
      <c r="I837" s="6">
        <f t="shared" si="127"/>
        <v>1.1690000000000002E-6</v>
      </c>
      <c r="J837" s="5">
        <f t="shared" si="128"/>
        <v>1.6993018514371259E-19</v>
      </c>
      <c r="K837" s="4">
        <f t="shared" si="129"/>
        <v>1.0606106205979844</v>
      </c>
      <c r="L837" s="21">
        <f t="shared" si="130"/>
        <v>1.5708341397495109</v>
      </c>
      <c r="M837" s="17">
        <f t="shared" si="131"/>
        <v>0.62666461120552974</v>
      </c>
    </row>
    <row r="838" spans="1:13" x14ac:dyDescent="0.2">
      <c r="A838">
        <v>0.16331295670000001</v>
      </c>
      <c r="B838">
        <v>0.93323177099999999</v>
      </c>
      <c r="C838">
        <v>1168</v>
      </c>
      <c r="D838">
        <f t="shared" si="122"/>
        <v>0.76991881429999998</v>
      </c>
      <c r="E838" s="2">
        <f t="shared" si="123"/>
        <v>5.8873358898750086</v>
      </c>
      <c r="F838" s="2">
        <f t="shared" si="124"/>
        <v>0.16985611466806094</v>
      </c>
      <c r="G838" s="17">
        <f t="shared" si="125"/>
        <v>1.1818690564152206</v>
      </c>
      <c r="H838" s="17">
        <f t="shared" si="126"/>
        <v>1.1820820195552666</v>
      </c>
      <c r="I838" s="6">
        <f t="shared" si="127"/>
        <v>1.1680000000000001E-6</v>
      </c>
      <c r="J838" s="5">
        <f t="shared" si="128"/>
        <v>1.7007567331592467E-19</v>
      </c>
      <c r="K838" s="4">
        <f t="shared" si="129"/>
        <v>1.0615186776361676</v>
      </c>
      <c r="L838" s="21">
        <f t="shared" si="130"/>
        <v>1.574528416209737</v>
      </c>
      <c r="M838" s="17">
        <f t="shared" si="131"/>
        <v>0.62740107112789845</v>
      </c>
    </row>
    <row r="839" spans="1:13" x14ac:dyDescent="0.2">
      <c r="A839">
        <v>0.16287092859999999</v>
      </c>
      <c r="B839">
        <v>0.93203330039999999</v>
      </c>
      <c r="C839">
        <v>1167</v>
      </c>
      <c r="D839">
        <f t="shared" ref="D839:D902" si="132">B839-A839</f>
        <v>0.76916237180000002</v>
      </c>
      <c r="E839" s="2">
        <f t="shared" ref="E839:E902" si="133">10^D839</f>
        <v>5.8770904111006166</v>
      </c>
      <c r="F839" s="2">
        <f t="shared" ref="F839:F902" si="134">1/E839</f>
        <v>0.17015222330274271</v>
      </c>
      <c r="G839" s="17">
        <f t="shared" ref="G839:G902" si="135">-LN(F839)/($F$3)</f>
        <v>1.1807078742657493</v>
      </c>
      <c r="H839" s="17">
        <f t="shared" ref="H839:H902" si="136">2.303*(D839/$F$3)</f>
        <v>1.1809206281702667</v>
      </c>
      <c r="I839" s="6">
        <f t="shared" ref="I839:I902" si="137">(C839)*10^-9</f>
        <v>1.167E-6</v>
      </c>
      <c r="J839" s="5">
        <f t="shared" ref="J839:J902" si="138">((6.626196*10^-34)*(2.997925*10^8))/I839</f>
        <v>1.7022141082519282E-19</v>
      </c>
      <c r="K839" s="4">
        <f t="shared" ref="K839:K902" si="139">J839/(1.602192*10^-19)</f>
        <v>1.0624282908989235</v>
      </c>
      <c r="L839" s="21">
        <f t="shared" ref="L839:L902" si="140">($H839*$K839)^2</f>
        <v>1.5741302736354688</v>
      </c>
      <c r="M839" s="17">
        <f t="shared" ref="M839:M902" si="141">($H839*$K839)^1/2</f>
        <v>0.6273217423371098</v>
      </c>
    </row>
    <row r="840" spans="1:13" x14ac:dyDescent="0.2">
      <c r="A840">
        <v>0.16281330590000001</v>
      </c>
      <c r="B840">
        <v>0.9308927655</v>
      </c>
      <c r="C840">
        <v>1166</v>
      </c>
      <c r="D840">
        <f t="shared" si="132"/>
        <v>0.76807945960000001</v>
      </c>
      <c r="E840" s="2">
        <f t="shared" si="133"/>
        <v>5.8624541562352501</v>
      </c>
      <c r="F840" s="2">
        <f t="shared" si="134"/>
        <v>0.17057702684743548</v>
      </c>
      <c r="G840" s="17">
        <f t="shared" si="135"/>
        <v>1.1790455426065882</v>
      </c>
      <c r="H840" s="17">
        <f t="shared" si="136"/>
        <v>1.1792579969725332</v>
      </c>
      <c r="I840" s="6">
        <f t="shared" si="137"/>
        <v>1.1660000000000001E-6</v>
      </c>
      <c r="J840" s="5">
        <f t="shared" si="138"/>
        <v>1.7036739831303602E-19</v>
      </c>
      <c r="K840" s="4">
        <f t="shared" si="139"/>
        <v>1.0633394643902605</v>
      </c>
      <c r="L840" s="21">
        <f t="shared" si="140"/>
        <v>1.5723945320775592</v>
      </c>
      <c r="M840" s="17">
        <f t="shared" si="141"/>
        <v>0.62697578343935245</v>
      </c>
    </row>
    <row r="841" spans="1:13" x14ac:dyDescent="0.2">
      <c r="A841">
        <v>0.16258236770000001</v>
      </c>
      <c r="B841">
        <v>0.92955338949999999</v>
      </c>
      <c r="C841">
        <v>1165</v>
      </c>
      <c r="D841">
        <f t="shared" si="132"/>
        <v>0.76697102179999999</v>
      </c>
      <c r="E841" s="2">
        <f t="shared" si="133"/>
        <v>5.8475106546160411</v>
      </c>
      <c r="F841" s="2">
        <f t="shared" si="134"/>
        <v>0.17101294192779234</v>
      </c>
      <c r="G841" s="17">
        <f t="shared" si="135"/>
        <v>1.1773440277033942</v>
      </c>
      <c r="H841" s="17">
        <f t="shared" si="136"/>
        <v>1.1775561754702668</v>
      </c>
      <c r="I841" s="6">
        <f t="shared" si="137"/>
        <v>1.1650000000000001E-6</v>
      </c>
      <c r="J841" s="5">
        <f t="shared" si="138"/>
        <v>1.7051363642317597E-19</v>
      </c>
      <c r="K841" s="4">
        <f t="shared" si="139"/>
        <v>1.0642522021279346</v>
      </c>
      <c r="L841" s="21">
        <f t="shared" si="140"/>
        <v>1.5705522296829997</v>
      </c>
      <c r="M841" s="17">
        <f t="shared" si="141"/>
        <v>0.62660837643679002</v>
      </c>
    </row>
    <row r="842" spans="1:13" x14ac:dyDescent="0.2">
      <c r="A842">
        <v>0.1627072245</v>
      </c>
      <c r="B842">
        <v>0.93016433720000002</v>
      </c>
      <c r="C842">
        <v>1164</v>
      </c>
      <c r="D842">
        <f t="shared" si="132"/>
        <v>0.76745711270000005</v>
      </c>
      <c r="E842" s="2">
        <f t="shared" si="133"/>
        <v>5.8540592366071156</v>
      </c>
      <c r="F842" s="2">
        <f t="shared" si="134"/>
        <v>0.17082164009320447</v>
      </c>
      <c r="G842" s="17">
        <f t="shared" si="135"/>
        <v>1.1780902048101811</v>
      </c>
      <c r="H842" s="17">
        <f t="shared" si="136"/>
        <v>1.1783024870320666</v>
      </c>
      <c r="I842" s="6">
        <f t="shared" si="137"/>
        <v>1.164E-6</v>
      </c>
      <c r="J842" s="5">
        <f t="shared" si="138"/>
        <v>1.7066012580154643E-19</v>
      </c>
      <c r="K842" s="4">
        <f t="shared" si="139"/>
        <v>1.0651665081435087</v>
      </c>
      <c r="L842" s="21">
        <f t="shared" si="140"/>
        <v>1.5752467553833369</v>
      </c>
      <c r="M842" s="17">
        <f t="shared" si="141"/>
        <v>0.62754417282437913</v>
      </c>
    </row>
    <row r="843" spans="1:13" x14ac:dyDescent="0.2">
      <c r="A843">
        <v>0.1624497771</v>
      </c>
      <c r="B843">
        <v>0.93131744859999999</v>
      </c>
      <c r="C843">
        <v>1163</v>
      </c>
      <c r="D843">
        <f t="shared" si="132"/>
        <v>0.76886767150000002</v>
      </c>
      <c r="E843" s="2">
        <f t="shared" si="133"/>
        <v>5.8731037318421837</v>
      </c>
      <c r="F843" s="2">
        <f t="shared" si="134"/>
        <v>0.17026772310836327</v>
      </c>
      <c r="G843" s="17">
        <f t="shared" si="135"/>
        <v>1.1802554925872955</v>
      </c>
      <c r="H843" s="17">
        <f t="shared" si="136"/>
        <v>1.1804681649763333</v>
      </c>
      <c r="I843" s="6">
        <f t="shared" si="137"/>
        <v>1.1630000000000001E-6</v>
      </c>
      <c r="J843" s="5">
        <f t="shared" si="138"/>
        <v>1.7080686709630269E-19</v>
      </c>
      <c r="K843" s="4">
        <f t="shared" si="139"/>
        <v>1.0660823864824109</v>
      </c>
      <c r="L843" s="21">
        <f t="shared" si="140"/>
        <v>1.5837626441862549</v>
      </c>
      <c r="M843" s="17">
        <f t="shared" si="141"/>
        <v>0.62923815924224091</v>
      </c>
    </row>
    <row r="844" spans="1:13" x14ac:dyDescent="0.2">
      <c r="A844">
        <v>0.1622291058</v>
      </c>
      <c r="B844">
        <v>0.93044978379999999</v>
      </c>
      <c r="C844">
        <v>1162</v>
      </c>
      <c r="D844">
        <f t="shared" si="132"/>
        <v>0.76822067800000005</v>
      </c>
      <c r="E844" s="2">
        <f t="shared" si="133"/>
        <v>5.8643607450728643</v>
      </c>
      <c r="F844" s="2">
        <f t="shared" si="134"/>
        <v>0.17052156977897087</v>
      </c>
      <c r="G844" s="17">
        <f t="shared" si="135"/>
        <v>1.1792623208617194</v>
      </c>
      <c r="H844" s="17">
        <f t="shared" si="136"/>
        <v>1.1794748142893334</v>
      </c>
      <c r="I844" s="6">
        <f t="shared" si="137"/>
        <v>1.1620000000000001E-6</v>
      </c>
      <c r="J844" s="5">
        <f t="shared" si="138"/>
        <v>1.7095386095783134E-19</v>
      </c>
      <c r="K844" s="4">
        <f t="shared" si="139"/>
        <v>1.0669998412039965</v>
      </c>
      <c r="L844" s="21">
        <f t="shared" si="140"/>
        <v>1.5838208393497581</v>
      </c>
      <c r="M844" s="17">
        <f t="shared" si="141"/>
        <v>0.62924971977541599</v>
      </c>
    </row>
    <row r="845" spans="1:13" x14ac:dyDescent="0.2">
      <c r="A845">
        <v>0.1618364155</v>
      </c>
      <c r="B845">
        <v>0.93125945330000004</v>
      </c>
      <c r="C845">
        <v>1161</v>
      </c>
      <c r="D845">
        <f t="shared" si="132"/>
        <v>0.76942303779999999</v>
      </c>
      <c r="E845" s="2">
        <f t="shared" si="133"/>
        <v>5.8806189327599139</v>
      </c>
      <c r="F845" s="2">
        <f t="shared" si="134"/>
        <v>0.17005012761993002</v>
      </c>
      <c r="G845" s="17">
        <f t="shared" si="135"/>
        <v>1.1811080113629828</v>
      </c>
      <c r="H845" s="17">
        <f t="shared" si="136"/>
        <v>1.1813208373689335</v>
      </c>
      <c r="I845" s="6">
        <f t="shared" si="137"/>
        <v>1.161E-6</v>
      </c>
      <c r="J845" s="5">
        <f t="shared" si="138"/>
        <v>1.7110110803875972E-19</v>
      </c>
      <c r="K845" s="4">
        <f t="shared" si="139"/>
        <v>1.0679188763816054</v>
      </c>
      <c r="L845" s="21">
        <f t="shared" si="140"/>
        <v>1.5915205671180472</v>
      </c>
      <c r="M845" s="17">
        <f t="shared" si="141"/>
        <v>0.63077741064460435</v>
      </c>
    </row>
    <row r="846" spans="1:13" x14ac:dyDescent="0.2">
      <c r="A846">
        <v>0.16156467799999999</v>
      </c>
      <c r="B846">
        <v>0.92930334810000004</v>
      </c>
      <c r="C846">
        <v>1160</v>
      </c>
      <c r="D846">
        <f t="shared" si="132"/>
        <v>0.76773867010000008</v>
      </c>
      <c r="E846" s="2">
        <f t="shared" si="133"/>
        <v>5.8578557115149525</v>
      </c>
      <c r="F846" s="2">
        <f t="shared" si="134"/>
        <v>0.17071093062846729</v>
      </c>
      <c r="G846" s="17">
        <f t="shared" si="135"/>
        <v>1.1785224113915558</v>
      </c>
      <c r="H846" s="17">
        <f t="shared" si="136"/>
        <v>1.1787347714935332</v>
      </c>
      <c r="I846" s="6">
        <f t="shared" si="137"/>
        <v>1.1600000000000001E-6</v>
      </c>
      <c r="J846" s="5">
        <f t="shared" si="138"/>
        <v>1.7124860899396553E-19</v>
      </c>
      <c r="K846" s="4">
        <f t="shared" si="139"/>
        <v>1.068839496102624</v>
      </c>
      <c r="L846" s="21">
        <f t="shared" si="140"/>
        <v>1.5872932784044629</v>
      </c>
      <c r="M846" s="17">
        <f t="shared" si="141"/>
        <v>0.62993913960089487</v>
      </c>
    </row>
    <row r="847" spans="1:13" x14ac:dyDescent="0.2">
      <c r="A847">
        <v>0.16142617170000001</v>
      </c>
      <c r="B847">
        <v>0.92732876539999998</v>
      </c>
      <c r="C847">
        <v>1159</v>
      </c>
      <c r="D847">
        <f t="shared" si="132"/>
        <v>0.76590259369999991</v>
      </c>
      <c r="E847" s="2">
        <f t="shared" si="133"/>
        <v>5.833142602071681</v>
      </c>
      <c r="F847" s="2">
        <f t="shared" si="134"/>
        <v>0.171434176775456</v>
      </c>
      <c r="G847" s="17">
        <f t="shared" si="135"/>
        <v>1.1757039299593968</v>
      </c>
      <c r="H847" s="17">
        <f t="shared" si="136"/>
        <v>1.1759157821940665</v>
      </c>
      <c r="I847" s="6">
        <f t="shared" si="137"/>
        <v>1.159E-6</v>
      </c>
      <c r="J847" s="5">
        <f t="shared" si="138"/>
        <v>1.7139636448058675E-19</v>
      </c>
      <c r="K847" s="4">
        <f t="shared" si="139"/>
        <v>1.0697617044685452</v>
      </c>
      <c r="L847" s="21">
        <f t="shared" si="140"/>
        <v>1.5824373759549708</v>
      </c>
      <c r="M847" s="17">
        <f t="shared" si="141"/>
        <v>0.62897483573569357</v>
      </c>
    </row>
    <row r="848" spans="1:13" x14ac:dyDescent="0.2">
      <c r="A848">
        <v>0.16155953710000001</v>
      </c>
      <c r="B848">
        <v>0.92779308559999996</v>
      </c>
      <c r="C848">
        <v>1158</v>
      </c>
      <c r="D848">
        <f t="shared" si="132"/>
        <v>0.76623354849999992</v>
      </c>
      <c r="E848" s="2">
        <f t="shared" si="133"/>
        <v>5.837589451809329</v>
      </c>
      <c r="F848" s="2">
        <f t="shared" si="134"/>
        <v>0.17130358485385699</v>
      </c>
      <c r="G848" s="17">
        <f t="shared" si="135"/>
        <v>1.1762119643520201</v>
      </c>
      <c r="H848" s="17">
        <f t="shared" si="136"/>
        <v>1.1764239081303332</v>
      </c>
      <c r="I848" s="6">
        <f t="shared" si="137"/>
        <v>1.158E-6</v>
      </c>
      <c r="J848" s="5">
        <f t="shared" si="138"/>
        <v>1.7154437515803111E-19</v>
      </c>
      <c r="K848" s="4">
        <f t="shared" si="139"/>
        <v>1.0706855055950293</v>
      </c>
      <c r="L848" s="21">
        <f t="shared" si="140"/>
        <v>1.5865418440913568</v>
      </c>
      <c r="M848" s="17">
        <f t="shared" si="141"/>
        <v>0.62979001343530305</v>
      </c>
    </row>
    <row r="849" spans="1:13" x14ac:dyDescent="0.2">
      <c r="A849">
        <v>0.1613104641</v>
      </c>
      <c r="B849">
        <v>0.92685246470000004</v>
      </c>
      <c r="C849">
        <v>1157</v>
      </c>
      <c r="D849">
        <f t="shared" si="132"/>
        <v>0.76554200059999999</v>
      </c>
      <c r="E849" s="2">
        <f t="shared" si="133"/>
        <v>5.8283013754754611</v>
      </c>
      <c r="F849" s="2">
        <f t="shared" si="134"/>
        <v>0.17157657704658796</v>
      </c>
      <c r="G849" s="17">
        <f t="shared" si="135"/>
        <v>1.1751503990949326</v>
      </c>
      <c r="H849" s="17">
        <f t="shared" si="136"/>
        <v>1.1753621515878667</v>
      </c>
      <c r="I849" s="6">
        <f t="shared" si="137"/>
        <v>1.1570000000000001E-6</v>
      </c>
      <c r="J849" s="5">
        <f t="shared" si="138"/>
        <v>1.7169264168798619E-19</v>
      </c>
      <c r="K849" s="4">
        <f t="shared" si="139"/>
        <v>1.0716109036119654</v>
      </c>
      <c r="L849" s="21">
        <f t="shared" si="140"/>
        <v>1.5864180813399427</v>
      </c>
      <c r="M849" s="17">
        <f t="shared" si="141"/>
        <v>0.62976544866718887</v>
      </c>
    </row>
    <row r="850" spans="1:13" x14ac:dyDescent="0.2">
      <c r="A850">
        <v>0.160837695</v>
      </c>
      <c r="B850">
        <v>0.92779129739999999</v>
      </c>
      <c r="C850">
        <v>1156</v>
      </c>
      <c r="D850">
        <f t="shared" si="132"/>
        <v>0.76695360239999999</v>
      </c>
      <c r="E850" s="2">
        <f t="shared" si="133"/>
        <v>5.8472761177094457</v>
      </c>
      <c r="F850" s="2">
        <f t="shared" si="134"/>
        <v>0.1710198013347333</v>
      </c>
      <c r="G850" s="17">
        <f t="shared" si="135"/>
        <v>1.177317287936215</v>
      </c>
      <c r="H850" s="17">
        <f t="shared" si="136"/>
        <v>1.1775294308847999</v>
      </c>
      <c r="I850" s="6">
        <f t="shared" si="137"/>
        <v>1.156E-6</v>
      </c>
      <c r="J850" s="5">
        <f t="shared" si="138"/>
        <v>1.718411647344291E-19</v>
      </c>
      <c r="K850" s="4">
        <f t="shared" si="139"/>
        <v>1.0725379026635329</v>
      </c>
      <c r="L850" s="21">
        <f t="shared" si="140"/>
        <v>1.5950299369446157</v>
      </c>
      <c r="M850" s="17">
        <f t="shared" si="141"/>
        <v>0.63147247306288334</v>
      </c>
    </row>
    <row r="851" spans="1:13" x14ac:dyDescent="0.2">
      <c r="A851">
        <v>0.16046656670000001</v>
      </c>
      <c r="B851">
        <v>0.92744481560000003</v>
      </c>
      <c r="C851">
        <v>1155</v>
      </c>
      <c r="D851">
        <f t="shared" si="132"/>
        <v>0.76697824889999999</v>
      </c>
      <c r="E851" s="2">
        <f t="shared" si="133"/>
        <v>5.8476079639249186</v>
      </c>
      <c r="F851" s="2">
        <f t="shared" si="134"/>
        <v>0.17101009612292806</v>
      </c>
      <c r="G851" s="17">
        <f t="shared" si="135"/>
        <v>1.1773551217118781</v>
      </c>
      <c r="H851" s="17">
        <f t="shared" si="136"/>
        <v>1.1775672714778</v>
      </c>
      <c r="I851" s="6">
        <f t="shared" si="137"/>
        <v>1.1550000000000002E-6</v>
      </c>
      <c r="J851" s="5">
        <f t="shared" si="138"/>
        <v>1.7198994496363637E-19</v>
      </c>
      <c r="K851" s="4">
        <f t="shared" si="139"/>
        <v>1.073466506908263</v>
      </c>
      <c r="L851" s="21">
        <f t="shared" si="140"/>
        <v>1.5978957828677178</v>
      </c>
      <c r="M851" s="17">
        <f t="shared" si="141"/>
        <v>0.63203951278138415</v>
      </c>
    </row>
    <row r="852" spans="1:13" x14ac:dyDescent="0.2">
      <c r="A852">
        <v>0.16039000449999999</v>
      </c>
      <c r="B852">
        <v>0.92859059570000002</v>
      </c>
      <c r="C852">
        <v>1154</v>
      </c>
      <c r="D852">
        <f t="shared" si="132"/>
        <v>0.76820059120000006</v>
      </c>
      <c r="E852" s="2">
        <f t="shared" si="133"/>
        <v>5.8640895154758184</v>
      </c>
      <c r="F852" s="2">
        <f t="shared" si="134"/>
        <v>0.17052945685104517</v>
      </c>
      <c r="G852" s="17">
        <f t="shared" si="135"/>
        <v>1.1792314864842222</v>
      </c>
      <c r="H852" s="17">
        <f t="shared" si="136"/>
        <v>1.1794439743557334</v>
      </c>
      <c r="I852" s="6">
        <f t="shared" si="137"/>
        <v>1.1540000000000001E-6</v>
      </c>
      <c r="J852" s="5">
        <f t="shared" si="138"/>
        <v>1.7213898304419413E-19</v>
      </c>
      <c r="K852" s="4">
        <f t="shared" si="139"/>
        <v>1.0743967205191021</v>
      </c>
      <c r="L852" s="21">
        <f t="shared" si="140"/>
        <v>1.605772366685406</v>
      </c>
      <c r="M852" s="17">
        <f t="shared" si="141"/>
        <v>0.63359536904190794</v>
      </c>
    </row>
    <row r="853" spans="1:13" x14ac:dyDescent="0.2">
      <c r="A853">
        <v>0.16011583809999999</v>
      </c>
      <c r="B853">
        <v>0.92712616920000002</v>
      </c>
      <c r="C853">
        <v>1153</v>
      </c>
      <c r="D853">
        <f t="shared" si="132"/>
        <v>0.76701033110000005</v>
      </c>
      <c r="E853" s="2">
        <f t="shared" si="133"/>
        <v>5.8480399543497432</v>
      </c>
      <c r="F853" s="2">
        <f t="shared" si="134"/>
        <v>0.17099746373247757</v>
      </c>
      <c r="G853" s="17">
        <f t="shared" si="135"/>
        <v>1.1774043697088583</v>
      </c>
      <c r="H853" s="17">
        <f t="shared" si="136"/>
        <v>1.1776165283488669</v>
      </c>
      <c r="I853" s="6">
        <f t="shared" si="137"/>
        <v>1.153E-6</v>
      </c>
      <c r="J853" s="5">
        <f t="shared" si="138"/>
        <v>1.7228827964700783E-19</v>
      </c>
      <c r="K853" s="4">
        <f t="shared" si="139"/>
        <v>1.0753285476834726</v>
      </c>
      <c r="L853" s="21">
        <f t="shared" si="140"/>
        <v>1.6035781727819987</v>
      </c>
      <c r="M853" s="17">
        <f t="shared" si="141"/>
        <v>0.63316233557872004</v>
      </c>
    </row>
    <row r="854" spans="1:13" x14ac:dyDescent="0.2">
      <c r="A854">
        <v>0.16057422760000001</v>
      </c>
      <c r="B854">
        <v>0.92607480289999999</v>
      </c>
      <c r="C854">
        <v>1152</v>
      </c>
      <c r="D854">
        <f t="shared" si="132"/>
        <v>0.76550057529999993</v>
      </c>
      <c r="E854" s="2">
        <f t="shared" si="133"/>
        <v>5.8277454678401446</v>
      </c>
      <c r="F854" s="2">
        <f t="shared" si="134"/>
        <v>0.17159294370668798</v>
      </c>
      <c r="G854" s="17">
        <f t="shared" si="135"/>
        <v>1.1750868089094308</v>
      </c>
      <c r="H854" s="17">
        <f t="shared" si="136"/>
        <v>1.1752985499439332</v>
      </c>
      <c r="I854" s="6">
        <f t="shared" si="137"/>
        <v>1.1520000000000002E-6</v>
      </c>
      <c r="J854" s="5">
        <f t="shared" si="138"/>
        <v>1.724378354453125E-19</v>
      </c>
      <c r="K854" s="4">
        <f t="shared" si="139"/>
        <v>1.0762619926033365</v>
      </c>
      <c r="L854" s="21">
        <f t="shared" si="140"/>
        <v>1.6000457779625774</v>
      </c>
      <c r="M854" s="17">
        <f t="shared" si="141"/>
        <v>0.63246457963323477</v>
      </c>
    </row>
    <row r="855" spans="1:13" x14ac:dyDescent="0.2">
      <c r="A855">
        <v>0.1599768996</v>
      </c>
      <c r="B855">
        <v>0.9265393019</v>
      </c>
      <c r="C855">
        <v>1151</v>
      </c>
      <c r="D855">
        <f t="shared" si="132"/>
        <v>0.76656240229999995</v>
      </c>
      <c r="E855" s="2">
        <f t="shared" si="133"/>
        <v>5.842011429417612</v>
      </c>
      <c r="F855" s="2">
        <f t="shared" si="134"/>
        <v>0.1711739205035567</v>
      </c>
      <c r="G855" s="17">
        <f t="shared" si="135"/>
        <v>1.1767167735904565</v>
      </c>
      <c r="H855" s="17">
        <f t="shared" si="136"/>
        <v>1.1769288083312666</v>
      </c>
      <c r="I855" s="6">
        <f t="shared" si="137"/>
        <v>1.1510000000000001E-6</v>
      </c>
      <c r="J855" s="5">
        <f t="shared" si="138"/>
        <v>1.725876511146829E-19</v>
      </c>
      <c r="K855" s="4">
        <f t="shared" si="139"/>
        <v>1.0771970594952596</v>
      </c>
      <c r="L855" s="21">
        <f t="shared" si="140"/>
        <v>1.6072769085281449</v>
      </c>
      <c r="M855" s="17">
        <f t="shared" si="141"/>
        <v>0.6338921257848501</v>
      </c>
    </row>
    <row r="856" spans="1:13" x14ac:dyDescent="0.2">
      <c r="A856">
        <v>0.1599305868</v>
      </c>
      <c r="B856">
        <v>0.92632734780000003</v>
      </c>
      <c r="C856">
        <v>1150</v>
      </c>
      <c r="D856">
        <f t="shared" si="132"/>
        <v>0.76639676099999998</v>
      </c>
      <c r="E856" s="2">
        <f t="shared" si="133"/>
        <v>5.8397836924931283</v>
      </c>
      <c r="F856" s="2">
        <f t="shared" si="134"/>
        <v>0.17123921923434782</v>
      </c>
      <c r="G856" s="17">
        <f t="shared" si="135"/>
        <v>1.176462504798347</v>
      </c>
      <c r="H856" s="17">
        <f t="shared" si="136"/>
        <v>1.1766744937219999</v>
      </c>
      <c r="I856" s="6">
        <f t="shared" si="137"/>
        <v>1.15E-6</v>
      </c>
      <c r="J856" s="5">
        <f t="shared" si="138"/>
        <v>1.7273772733304352E-19</v>
      </c>
      <c r="K856" s="4">
        <f t="shared" si="139"/>
        <v>1.0781337525904731</v>
      </c>
      <c r="L856" s="21">
        <f t="shared" si="140"/>
        <v>1.6093776434257012</v>
      </c>
      <c r="M856" s="17">
        <f t="shared" si="141"/>
        <v>0.6343062437469974</v>
      </c>
    </row>
    <row r="857" spans="1:13" x14ac:dyDescent="0.2">
      <c r="A857">
        <v>0.1597858965</v>
      </c>
      <c r="B857">
        <v>0.92645913359999998</v>
      </c>
      <c r="C857">
        <v>1149</v>
      </c>
      <c r="D857">
        <f t="shared" si="132"/>
        <v>0.76667323710000002</v>
      </c>
      <c r="E857" s="2">
        <f t="shared" si="133"/>
        <v>5.8435025393102773</v>
      </c>
      <c r="F857" s="2">
        <f t="shared" si="134"/>
        <v>0.17113024137027796</v>
      </c>
      <c r="G857" s="17">
        <f t="shared" si="135"/>
        <v>1.1768869112959666</v>
      </c>
      <c r="H857" s="17">
        <f t="shared" si="136"/>
        <v>1.1770989766941999</v>
      </c>
      <c r="I857" s="6">
        <f t="shared" si="137"/>
        <v>1.1490000000000001E-6</v>
      </c>
      <c r="J857" s="5">
        <f t="shared" si="138"/>
        <v>1.7288806478067886E-19</v>
      </c>
      <c r="K857" s="4">
        <f t="shared" si="139"/>
        <v>1.0790720761349379</v>
      </c>
      <c r="L857" s="21">
        <f t="shared" si="140"/>
        <v>1.6133436074561536</v>
      </c>
      <c r="M857" s="17">
        <f t="shared" si="141"/>
        <v>0.63508731829886067</v>
      </c>
    </row>
    <row r="858" spans="1:13" x14ac:dyDescent="0.2">
      <c r="A858">
        <v>0.1598659754</v>
      </c>
      <c r="B858">
        <v>0.92524492739999997</v>
      </c>
      <c r="C858">
        <v>1148</v>
      </c>
      <c r="D858">
        <f t="shared" si="132"/>
        <v>0.76537895199999995</v>
      </c>
      <c r="E858" s="2">
        <f t="shared" si="133"/>
        <v>5.8261136478963165</v>
      </c>
      <c r="F858" s="2">
        <f t="shared" si="134"/>
        <v>0.17164100469634305</v>
      </c>
      <c r="G858" s="17">
        <f t="shared" si="135"/>
        <v>1.1749001102444034</v>
      </c>
      <c r="H858" s="17">
        <f t="shared" si="136"/>
        <v>1.1751118176373332</v>
      </c>
      <c r="I858" s="6">
        <f t="shared" si="137"/>
        <v>1.1480000000000001E-6</v>
      </c>
      <c r="J858" s="5">
        <f t="shared" si="138"/>
        <v>1.7303866414024392E-19</v>
      </c>
      <c r="K858" s="4">
        <f t="shared" si="139"/>
        <v>1.0800120343894111</v>
      </c>
      <c r="L858" s="21">
        <f t="shared" si="140"/>
        <v>1.6107034065856007</v>
      </c>
      <c r="M858" s="17">
        <f t="shared" si="141"/>
        <v>0.6345674524007674</v>
      </c>
    </row>
    <row r="859" spans="1:13" x14ac:dyDescent="0.2">
      <c r="A859">
        <v>0.15931650999999999</v>
      </c>
      <c r="B859">
        <v>0.92472445960000005</v>
      </c>
      <c r="C859">
        <v>1147</v>
      </c>
      <c r="D859">
        <f t="shared" si="132"/>
        <v>0.76540794960000003</v>
      </c>
      <c r="E859" s="2">
        <f t="shared" si="133"/>
        <v>5.8265026672378175</v>
      </c>
      <c r="F859" s="2">
        <f t="shared" si="134"/>
        <v>0.17162954470491509</v>
      </c>
      <c r="G859" s="17">
        <f t="shared" si="135"/>
        <v>1.1749446232053986</v>
      </c>
      <c r="H859" s="17">
        <f t="shared" si="136"/>
        <v>1.1751563386192001</v>
      </c>
      <c r="I859" s="6">
        <f t="shared" si="137"/>
        <v>1.147E-6</v>
      </c>
      <c r="J859" s="5">
        <f t="shared" si="138"/>
        <v>1.7318952609677423E-19</v>
      </c>
      <c r="K859" s="4">
        <f t="shared" si="139"/>
        <v>1.0809536316295065</v>
      </c>
      <c r="L859" s="21">
        <f t="shared" si="140"/>
        <v>1.6136354442028373</v>
      </c>
      <c r="M859" s="17">
        <f t="shared" si="141"/>
        <v>0.63514475598142928</v>
      </c>
    </row>
    <row r="860" spans="1:13" x14ac:dyDescent="0.2">
      <c r="A860">
        <v>0.15918850900000001</v>
      </c>
      <c r="B860">
        <v>0.92494022850000002</v>
      </c>
      <c r="C860">
        <v>1146</v>
      </c>
      <c r="D860">
        <f t="shared" si="132"/>
        <v>0.76575171949999998</v>
      </c>
      <c r="E860" s="2">
        <f t="shared" si="133"/>
        <v>5.8311165162949701</v>
      </c>
      <c r="F860" s="2">
        <f t="shared" si="134"/>
        <v>0.17149374347185734</v>
      </c>
      <c r="G860" s="17">
        <f t="shared" si="135"/>
        <v>1.1754723295035052</v>
      </c>
      <c r="H860" s="17">
        <f t="shared" si="136"/>
        <v>1.1756841400056666</v>
      </c>
      <c r="I860" s="6">
        <f t="shared" si="137"/>
        <v>1.1460000000000001E-6</v>
      </c>
      <c r="J860" s="5">
        <f t="shared" si="138"/>
        <v>1.7334065133769635E-19</v>
      </c>
      <c r="K860" s="4">
        <f t="shared" si="139"/>
        <v>1.0818968721457625</v>
      </c>
      <c r="L860" s="21">
        <f t="shared" si="140"/>
        <v>1.617905120943123</v>
      </c>
      <c r="M860" s="17">
        <f t="shared" si="141"/>
        <v>0.63598449685175562</v>
      </c>
    </row>
    <row r="861" spans="1:13" x14ac:dyDescent="0.2">
      <c r="A861">
        <v>0.1591218412</v>
      </c>
      <c r="B861">
        <v>0.92522639039999999</v>
      </c>
      <c r="C861">
        <v>1145</v>
      </c>
      <c r="D861">
        <f t="shared" si="132"/>
        <v>0.76610454920000004</v>
      </c>
      <c r="E861" s="2">
        <f t="shared" si="133"/>
        <v>5.8358557592199833</v>
      </c>
      <c r="F861" s="2">
        <f t="shared" si="134"/>
        <v>0.1713544750348078</v>
      </c>
      <c r="G861" s="17">
        <f t="shared" si="135"/>
        <v>1.1760139431085623</v>
      </c>
      <c r="H861" s="17">
        <f t="shared" si="136"/>
        <v>1.1762258512050667</v>
      </c>
      <c r="I861" s="6">
        <f t="shared" si="137"/>
        <v>1.145E-6</v>
      </c>
      <c r="J861" s="5">
        <f t="shared" si="138"/>
        <v>1.7349204055283845E-19</v>
      </c>
      <c r="K861" s="4">
        <f t="shared" si="139"/>
        <v>1.0828417602437064</v>
      </c>
      <c r="L861" s="21">
        <f t="shared" si="140"/>
        <v>1.6222262797649272</v>
      </c>
      <c r="M861" s="17">
        <f t="shared" si="141"/>
        <v>0.63683323558152316</v>
      </c>
    </row>
    <row r="862" spans="1:13" x14ac:dyDescent="0.2">
      <c r="A862">
        <v>0.15876990560000001</v>
      </c>
      <c r="B862">
        <v>0.92496621609999996</v>
      </c>
      <c r="C862">
        <v>1144</v>
      </c>
      <c r="D862">
        <f t="shared" si="132"/>
        <v>0.76619631049999992</v>
      </c>
      <c r="E862" s="2">
        <f t="shared" si="133"/>
        <v>5.8370889369608898</v>
      </c>
      <c r="F862" s="2">
        <f t="shared" si="134"/>
        <v>0.17131827368055405</v>
      </c>
      <c r="G862" s="17">
        <f t="shared" si="135"/>
        <v>1.176154801909558</v>
      </c>
      <c r="H862" s="17">
        <f t="shared" si="136"/>
        <v>1.1763667353876663</v>
      </c>
      <c r="I862" s="6">
        <f t="shared" si="137"/>
        <v>1.144E-6</v>
      </c>
      <c r="J862" s="5">
        <f t="shared" si="138"/>
        <v>1.7364369443444058E-19</v>
      </c>
      <c r="K862" s="4">
        <f t="shared" si="139"/>
        <v>1.0837883002439195</v>
      </c>
      <c r="L862" s="21">
        <f t="shared" si="140"/>
        <v>1.6254528913093107</v>
      </c>
      <c r="M862" s="17">
        <f t="shared" si="141"/>
        <v>0.63746625230464371</v>
      </c>
    </row>
    <row r="863" spans="1:13" x14ac:dyDescent="0.2">
      <c r="A863">
        <v>0.15864224730000001</v>
      </c>
      <c r="B863">
        <v>0.92477929589999996</v>
      </c>
      <c r="C863">
        <v>1143</v>
      </c>
      <c r="D863">
        <f t="shared" si="132"/>
        <v>0.76613704859999998</v>
      </c>
      <c r="E863" s="2">
        <f t="shared" si="133"/>
        <v>5.8362924880185014</v>
      </c>
      <c r="F863" s="2">
        <f t="shared" si="134"/>
        <v>0.17134165260787218</v>
      </c>
      <c r="G863" s="17">
        <f t="shared" si="135"/>
        <v>1.17606383153121</v>
      </c>
      <c r="H863" s="17">
        <f t="shared" si="136"/>
        <v>1.1762757486171997</v>
      </c>
      <c r="I863" s="6">
        <f t="shared" si="137"/>
        <v>1.1430000000000001E-6</v>
      </c>
      <c r="J863" s="5">
        <f t="shared" si="138"/>
        <v>1.7379561367716537E-19</v>
      </c>
      <c r="K863" s="4">
        <f t="shared" si="139"/>
        <v>1.0847364964821031</v>
      </c>
      <c r="L863" s="21">
        <f t="shared" si="140"/>
        <v>1.6280464488983497</v>
      </c>
      <c r="M863" s="17">
        <f t="shared" si="141"/>
        <v>0.63797461722594218</v>
      </c>
    </row>
    <row r="864" spans="1:13" x14ac:dyDescent="0.2">
      <c r="A864">
        <v>0.1587311327</v>
      </c>
      <c r="B864">
        <v>0.92273658510000001</v>
      </c>
      <c r="C864">
        <v>1142</v>
      </c>
      <c r="D864">
        <f t="shared" si="132"/>
        <v>0.76400545239999995</v>
      </c>
      <c r="E864" s="2">
        <f t="shared" si="133"/>
        <v>5.8077170884072693</v>
      </c>
      <c r="F864" s="2">
        <f t="shared" si="134"/>
        <v>0.17218469577247328</v>
      </c>
      <c r="G864" s="17">
        <f t="shared" si="135"/>
        <v>1.1727917104416081</v>
      </c>
      <c r="H864" s="17">
        <f t="shared" si="136"/>
        <v>1.1730030379181333</v>
      </c>
      <c r="I864" s="6">
        <f t="shared" si="137"/>
        <v>1.142E-6</v>
      </c>
      <c r="J864" s="5">
        <f t="shared" si="138"/>
        <v>1.739477989781086E-19</v>
      </c>
      <c r="K864" s="4">
        <f t="shared" si="139"/>
        <v>1.0856863533091452</v>
      </c>
      <c r="L864" s="21">
        <f t="shared" si="140"/>
        <v>1.621836356184948</v>
      </c>
      <c r="M864" s="17">
        <f t="shared" si="141"/>
        <v>0.63675669532894352</v>
      </c>
    </row>
    <row r="865" spans="1:13" x14ac:dyDescent="0.2">
      <c r="A865">
        <v>0.15850985049999999</v>
      </c>
      <c r="B865">
        <v>0.92265617850000003</v>
      </c>
      <c r="C865">
        <v>1141</v>
      </c>
      <c r="D865">
        <f t="shared" si="132"/>
        <v>0.76414632800000004</v>
      </c>
      <c r="E865" s="2">
        <f t="shared" si="133"/>
        <v>5.8096012899695628</v>
      </c>
      <c r="F865" s="2">
        <f t="shared" si="134"/>
        <v>0.17212885189324914</v>
      </c>
      <c r="G865" s="17">
        <f t="shared" si="135"/>
        <v>1.1730079624792926</v>
      </c>
      <c r="H865" s="17">
        <f t="shared" si="136"/>
        <v>1.1732193289226667</v>
      </c>
      <c r="I865" s="6">
        <f t="shared" si="137"/>
        <v>1.1410000000000002E-6</v>
      </c>
      <c r="J865" s="5">
        <f t="shared" si="138"/>
        <v>1.7410025103680982E-19</v>
      </c>
      <c r="K865" s="4">
        <f t="shared" si="139"/>
        <v>1.0866378750911865</v>
      </c>
      <c r="L865" s="21">
        <f t="shared" si="140"/>
        <v>1.6252796427652811</v>
      </c>
      <c r="M865" s="17">
        <f t="shared" si="141"/>
        <v>0.63743227929821711</v>
      </c>
    </row>
    <row r="866" spans="1:13" x14ac:dyDescent="0.2">
      <c r="A866">
        <v>0.15840989350000001</v>
      </c>
      <c r="B866">
        <v>0.92157220839999998</v>
      </c>
      <c r="C866">
        <v>1140</v>
      </c>
      <c r="D866">
        <f t="shared" si="132"/>
        <v>0.76316231489999997</v>
      </c>
      <c r="E866" s="2">
        <f t="shared" si="133"/>
        <v>5.7964529482339762</v>
      </c>
      <c r="F866" s="2">
        <f t="shared" si="134"/>
        <v>0.17251929911803618</v>
      </c>
      <c r="G866" s="17">
        <f t="shared" si="135"/>
        <v>1.1714974465490451</v>
      </c>
      <c r="H866" s="17">
        <f t="shared" si="136"/>
        <v>1.1717085408098</v>
      </c>
      <c r="I866" s="6">
        <f t="shared" si="137"/>
        <v>1.1400000000000001E-6</v>
      </c>
      <c r="J866" s="5">
        <f t="shared" si="138"/>
        <v>1.7425297055526317E-19</v>
      </c>
      <c r="K866" s="4">
        <f t="shared" si="139"/>
        <v>1.0875910662096875</v>
      </c>
      <c r="L866" s="21">
        <f t="shared" si="140"/>
        <v>1.6239417759668362</v>
      </c>
      <c r="M866" s="17">
        <f t="shared" si="141"/>
        <v>0.63716987059316377</v>
      </c>
    </row>
    <row r="867" spans="1:13" x14ac:dyDescent="0.2">
      <c r="A867">
        <v>0.1582828164</v>
      </c>
      <c r="B867">
        <v>0.92089408640000003</v>
      </c>
      <c r="C867">
        <v>1139</v>
      </c>
      <c r="D867">
        <f t="shared" si="132"/>
        <v>0.76261127000000006</v>
      </c>
      <c r="E867" s="2">
        <f t="shared" si="133"/>
        <v>5.7891029117036901</v>
      </c>
      <c r="F867" s="2">
        <f t="shared" si="134"/>
        <v>0.17273833532624269</v>
      </c>
      <c r="G867" s="17">
        <f t="shared" si="135"/>
        <v>1.170651561367505</v>
      </c>
      <c r="H867" s="17">
        <f t="shared" si="136"/>
        <v>1.1708625032066666</v>
      </c>
      <c r="I867" s="6">
        <f t="shared" si="137"/>
        <v>1.139E-6</v>
      </c>
      <c r="J867" s="5">
        <f t="shared" si="138"/>
        <v>1.7440595823792804E-19</v>
      </c>
      <c r="K867" s="4">
        <f t="shared" si="139"/>
        <v>1.088545931061496</v>
      </c>
      <c r="L867" s="21">
        <f t="shared" si="140"/>
        <v>1.624446128731234</v>
      </c>
      <c r="M867" s="17">
        <f t="shared" si="141"/>
        <v>0.63726880684904741</v>
      </c>
    </row>
    <row r="868" spans="1:13" x14ac:dyDescent="0.2">
      <c r="A868">
        <v>0.15796677770000001</v>
      </c>
      <c r="B868">
        <v>0.92149776220000001</v>
      </c>
      <c r="C868">
        <v>1138</v>
      </c>
      <c r="D868">
        <f t="shared" si="132"/>
        <v>0.76353098450000001</v>
      </c>
      <c r="E868" s="2">
        <f t="shared" si="133"/>
        <v>5.8013756064020026</v>
      </c>
      <c r="F868" s="2">
        <f t="shared" si="134"/>
        <v>0.17237291081385389</v>
      </c>
      <c r="G868" s="17">
        <f t="shared" si="135"/>
        <v>1.1720633752991787</v>
      </c>
      <c r="H868" s="17">
        <f t="shared" si="136"/>
        <v>1.1722745715356668</v>
      </c>
      <c r="I868" s="6">
        <f t="shared" si="137"/>
        <v>1.1380000000000002E-6</v>
      </c>
      <c r="J868" s="5">
        <f t="shared" si="138"/>
        <v>1.7455921479173989E-19</v>
      </c>
      <c r="K868" s="4">
        <f t="shared" si="139"/>
        <v>1.0895024740589137</v>
      </c>
      <c r="L868" s="21">
        <f t="shared" si="140"/>
        <v>1.6312297398272562</v>
      </c>
      <c r="M868" s="17">
        <f t="shared" si="141"/>
        <v>0.63859802298223101</v>
      </c>
    </row>
    <row r="869" spans="1:13" x14ac:dyDescent="0.2">
      <c r="A869">
        <v>0.15816167</v>
      </c>
      <c r="B869">
        <v>0.92109793419999997</v>
      </c>
      <c r="C869">
        <v>1137</v>
      </c>
      <c r="D869">
        <f t="shared" si="132"/>
        <v>0.76293626419999994</v>
      </c>
      <c r="E869" s="2">
        <f t="shared" si="133"/>
        <v>5.7934366738947585</v>
      </c>
      <c r="F869" s="2">
        <f t="shared" si="134"/>
        <v>0.17260911895455813</v>
      </c>
      <c r="G869" s="17">
        <f t="shared" si="135"/>
        <v>1.1711504459009912</v>
      </c>
      <c r="H869" s="17">
        <f t="shared" si="136"/>
        <v>1.1713614776350667</v>
      </c>
      <c r="I869" s="6">
        <f t="shared" si="137"/>
        <v>1.1370000000000001E-6</v>
      </c>
      <c r="J869" s="5">
        <f t="shared" si="138"/>
        <v>1.7471274092612138E-19</v>
      </c>
      <c r="K869" s="4">
        <f t="shared" si="139"/>
        <v>1.0904606996297659</v>
      </c>
      <c r="L869" s="21">
        <f t="shared" si="140"/>
        <v>1.631555723253457</v>
      </c>
      <c r="M869" s="17">
        <f t="shared" si="141"/>
        <v>0.63866182821064565</v>
      </c>
    </row>
    <row r="870" spans="1:13" x14ac:dyDescent="0.2">
      <c r="A870">
        <v>0.15734450520000001</v>
      </c>
      <c r="B870">
        <v>0.92191237209999999</v>
      </c>
      <c r="C870">
        <v>1136</v>
      </c>
      <c r="D870">
        <f t="shared" si="132"/>
        <v>0.7645678669</v>
      </c>
      <c r="E870" s="2">
        <f t="shared" si="133"/>
        <v>5.8152429961073251</v>
      </c>
      <c r="F870" s="2">
        <f t="shared" si="134"/>
        <v>0.17196185966250965</v>
      </c>
      <c r="G870" s="17">
        <f t="shared" si="135"/>
        <v>1.1736550486041306</v>
      </c>
      <c r="H870" s="17">
        <f t="shared" si="136"/>
        <v>1.1738665316471333</v>
      </c>
      <c r="I870" s="6">
        <f t="shared" si="137"/>
        <v>1.136E-6</v>
      </c>
      <c r="J870" s="5">
        <f t="shared" si="138"/>
        <v>1.74866537352993E-19</v>
      </c>
      <c r="K870" s="4">
        <f t="shared" si="139"/>
        <v>1.0914206122174683</v>
      </c>
      <c r="L870" s="21">
        <f t="shared" si="140"/>
        <v>1.6414276467257927</v>
      </c>
      <c r="M870" s="17">
        <f t="shared" si="141"/>
        <v>0.64059106431595514</v>
      </c>
    </row>
    <row r="871" spans="1:13" x14ac:dyDescent="0.2">
      <c r="A871">
        <v>0.15752074120000001</v>
      </c>
      <c r="B871">
        <v>0.92025429010000004</v>
      </c>
      <c r="C871">
        <v>1135</v>
      </c>
      <c r="D871">
        <f t="shared" si="132"/>
        <v>0.7627335489</v>
      </c>
      <c r="E871" s="2">
        <f t="shared" si="133"/>
        <v>5.7907331069516017</v>
      </c>
      <c r="F871" s="2">
        <f t="shared" si="134"/>
        <v>0.17268970638614478</v>
      </c>
      <c r="G871" s="17">
        <f t="shared" si="135"/>
        <v>1.1708392664157234</v>
      </c>
      <c r="H871" s="17">
        <f t="shared" si="136"/>
        <v>1.1710502420778</v>
      </c>
      <c r="I871" s="6">
        <f t="shared" si="137"/>
        <v>1.1350000000000001E-6</v>
      </c>
      <c r="J871" s="5">
        <f t="shared" si="138"/>
        <v>1.7502060478678416E-19</v>
      </c>
      <c r="K871" s="4">
        <f t="shared" si="139"/>
        <v>1.0923822162810959</v>
      </c>
      <c r="L871" s="21">
        <f t="shared" si="140"/>
        <v>1.6364408006260021</v>
      </c>
      <c r="M871" s="17">
        <f t="shared" si="141"/>
        <v>0.63961722940873045</v>
      </c>
    </row>
    <row r="872" spans="1:13" x14ac:dyDescent="0.2">
      <c r="A872">
        <v>0.1576809287</v>
      </c>
      <c r="B872">
        <v>0.92038196329999999</v>
      </c>
      <c r="C872">
        <v>1134</v>
      </c>
      <c r="D872">
        <f t="shared" si="132"/>
        <v>0.76270103460000005</v>
      </c>
      <c r="E872" s="2">
        <f t="shared" si="133"/>
        <v>5.7902995886974109</v>
      </c>
      <c r="F872" s="2">
        <f t="shared" si="134"/>
        <v>0.17270263562044127</v>
      </c>
      <c r="G872" s="17">
        <f t="shared" si="135"/>
        <v>1.1707893551207309</v>
      </c>
      <c r="H872" s="17">
        <f t="shared" si="136"/>
        <v>1.1710003217892002</v>
      </c>
      <c r="I872" s="6">
        <f t="shared" si="137"/>
        <v>1.1340000000000001E-6</v>
      </c>
      <c r="J872" s="5">
        <f t="shared" si="138"/>
        <v>1.7517494394444446E-19</v>
      </c>
      <c r="K872" s="4">
        <f t="shared" si="139"/>
        <v>1.0933455162954531</v>
      </c>
      <c r="L872" s="21">
        <f t="shared" si="140"/>
        <v>1.6391884504404823</v>
      </c>
      <c r="M872" s="17">
        <f t="shared" si="141"/>
        <v>0.64015397570437738</v>
      </c>
    </row>
    <row r="873" spans="1:13" x14ac:dyDescent="0.2">
      <c r="A873">
        <v>0.15734964609999999</v>
      </c>
      <c r="B873">
        <v>0.92088294029999995</v>
      </c>
      <c r="C873">
        <v>1133</v>
      </c>
      <c r="D873">
        <f t="shared" si="132"/>
        <v>0.76353329419999993</v>
      </c>
      <c r="E873" s="2">
        <f t="shared" si="133"/>
        <v>5.8014064598284838</v>
      </c>
      <c r="F873" s="2">
        <f t="shared" si="134"/>
        <v>0.17237199408875148</v>
      </c>
      <c r="G873" s="17">
        <f t="shared" si="135"/>
        <v>1.1720669208197045</v>
      </c>
      <c r="H873" s="17">
        <f t="shared" si="136"/>
        <v>1.1722781176950665</v>
      </c>
      <c r="I873" s="6">
        <f t="shared" si="137"/>
        <v>1.133E-6</v>
      </c>
      <c r="J873" s="5">
        <f t="shared" si="138"/>
        <v>1.7532955554545458E-19</v>
      </c>
      <c r="K873" s="4">
        <f t="shared" si="139"/>
        <v>1.094310516751142</v>
      </c>
      <c r="L873" s="21">
        <f t="shared" si="140"/>
        <v>1.6456689026855353</v>
      </c>
      <c r="M873" s="17">
        <f t="shared" si="141"/>
        <v>0.64141813637547218</v>
      </c>
    </row>
    <row r="874" spans="1:13" x14ac:dyDescent="0.2">
      <c r="A874">
        <v>0.15732060370000001</v>
      </c>
      <c r="B874">
        <v>0.91963368649999999</v>
      </c>
      <c r="C874">
        <v>1132</v>
      </c>
      <c r="D874">
        <f t="shared" si="132"/>
        <v>0.76231308279999999</v>
      </c>
      <c r="E874" s="2">
        <f t="shared" si="133"/>
        <v>5.7851294697717623</v>
      </c>
      <c r="F874" s="2">
        <f t="shared" si="134"/>
        <v>0.17285697843499645</v>
      </c>
      <c r="G874" s="17">
        <f t="shared" si="135"/>
        <v>1.1701938270997438</v>
      </c>
      <c r="H874" s="17">
        <f t="shared" si="136"/>
        <v>1.1704046864589333</v>
      </c>
      <c r="I874" s="6">
        <f t="shared" si="137"/>
        <v>1.1320000000000001E-6</v>
      </c>
      <c r="J874" s="5">
        <f t="shared" si="138"/>
        <v>1.7548444031183746E-19</v>
      </c>
      <c r="K874" s="4">
        <f t="shared" si="139"/>
        <v>1.0952772221546323</v>
      </c>
      <c r="L874" s="21">
        <f t="shared" si="140"/>
        <v>1.6433127172465605</v>
      </c>
      <c r="M874" s="17">
        <f t="shared" si="141"/>
        <v>0.64095879689075186</v>
      </c>
    </row>
    <row r="875" spans="1:13" x14ac:dyDescent="0.2">
      <c r="A875">
        <v>0.1575629711</v>
      </c>
      <c r="B875">
        <v>0.92043322319999998</v>
      </c>
      <c r="C875">
        <v>1131</v>
      </c>
      <c r="D875">
        <f t="shared" si="132"/>
        <v>0.76287025209999992</v>
      </c>
      <c r="E875" s="2">
        <f t="shared" si="133"/>
        <v>5.7925561472623626</v>
      </c>
      <c r="F875" s="2">
        <f t="shared" si="134"/>
        <v>0.17263535727186918</v>
      </c>
      <c r="G875" s="17">
        <f t="shared" si="135"/>
        <v>1.171049113582713</v>
      </c>
      <c r="H875" s="17">
        <f t="shared" si="136"/>
        <v>1.1712601270575331</v>
      </c>
      <c r="I875" s="6">
        <f t="shared" si="137"/>
        <v>1.1310000000000001E-6</v>
      </c>
      <c r="J875" s="5">
        <f t="shared" si="138"/>
        <v>1.7563959896816978E-19</v>
      </c>
      <c r="K875" s="4">
        <f t="shared" si="139"/>
        <v>1.0962456370283322</v>
      </c>
      <c r="L875" s="21">
        <f t="shared" si="140"/>
        <v>1.6486272490851459</v>
      </c>
      <c r="M875" s="17">
        <f t="shared" si="141"/>
        <v>0.64199440205603542</v>
      </c>
    </row>
    <row r="876" spans="1:13" x14ac:dyDescent="0.2">
      <c r="A876">
        <v>0.15710076689999999</v>
      </c>
      <c r="B876">
        <v>0.91932344440000002</v>
      </c>
      <c r="C876">
        <v>1130</v>
      </c>
      <c r="D876">
        <f t="shared" si="132"/>
        <v>0.76222267750000006</v>
      </c>
      <c r="E876" s="2">
        <f t="shared" si="133"/>
        <v>5.7839253284465171</v>
      </c>
      <c r="F876" s="2">
        <f t="shared" si="134"/>
        <v>0.17289296510827989</v>
      </c>
      <c r="G876" s="17">
        <f t="shared" si="135"/>
        <v>1.1700550498356723</v>
      </c>
      <c r="H876" s="17">
        <f t="shared" si="136"/>
        <v>1.1702658841883333</v>
      </c>
      <c r="I876" s="6">
        <f t="shared" si="137"/>
        <v>1.13E-6</v>
      </c>
      <c r="J876" s="5">
        <f t="shared" si="138"/>
        <v>1.7579503224159296E-19</v>
      </c>
      <c r="K876" s="4">
        <f t="shared" si="139"/>
        <v>1.0972157659106585</v>
      </c>
      <c r="L876" s="21">
        <f t="shared" si="140"/>
        <v>1.6487437713990454</v>
      </c>
      <c r="M876" s="17">
        <f t="shared" si="141"/>
        <v>0.64201708921940803</v>
      </c>
    </row>
    <row r="877" spans="1:13" x14ac:dyDescent="0.2">
      <c r="A877">
        <v>0.1568684578</v>
      </c>
      <c r="B877">
        <v>0.91944837570000004</v>
      </c>
      <c r="C877">
        <v>1129</v>
      </c>
      <c r="D877">
        <f t="shared" si="132"/>
        <v>0.76257991790000001</v>
      </c>
      <c r="E877" s="2">
        <f t="shared" si="133"/>
        <v>5.7886850063657738</v>
      </c>
      <c r="F877" s="2">
        <f t="shared" si="134"/>
        <v>0.17275080590847619</v>
      </c>
      <c r="G877" s="17">
        <f t="shared" si="135"/>
        <v>1.1706034341154423</v>
      </c>
      <c r="H877" s="17">
        <f t="shared" si="136"/>
        <v>1.1708143672824667</v>
      </c>
      <c r="I877" s="6">
        <f t="shared" si="137"/>
        <v>1.1290000000000001E-6</v>
      </c>
      <c r="J877" s="5">
        <f t="shared" si="138"/>
        <v>1.7595074086182464E-19</v>
      </c>
      <c r="K877" s="4">
        <f t="shared" si="139"/>
        <v>1.0981876133561062</v>
      </c>
      <c r="L877" s="21">
        <f t="shared" si="140"/>
        <v>1.6532143565423307</v>
      </c>
      <c r="M877" s="17">
        <f t="shared" si="141"/>
        <v>0.64288691784448582</v>
      </c>
    </row>
    <row r="878" spans="1:13" x14ac:dyDescent="0.2">
      <c r="A878">
        <v>0.1567855179</v>
      </c>
      <c r="B878">
        <v>0.9181620479</v>
      </c>
      <c r="C878">
        <v>1128</v>
      </c>
      <c r="D878">
        <f t="shared" si="132"/>
        <v>0.76137652999999994</v>
      </c>
      <c r="E878" s="2">
        <f t="shared" si="133"/>
        <v>5.7726673234578234</v>
      </c>
      <c r="F878" s="2">
        <f t="shared" si="134"/>
        <v>0.17323014543665072</v>
      </c>
      <c r="G878" s="17">
        <f t="shared" si="135"/>
        <v>1.1687561654223559</v>
      </c>
      <c r="H878" s="17">
        <f t="shared" si="136"/>
        <v>1.1689667657266665</v>
      </c>
      <c r="I878" s="6">
        <f t="shared" si="137"/>
        <v>1.128E-6</v>
      </c>
      <c r="J878" s="5">
        <f t="shared" si="138"/>
        <v>1.7610672556117024E-19</v>
      </c>
      <c r="K878" s="4">
        <f t="shared" si="139"/>
        <v>1.0991611839353226</v>
      </c>
      <c r="L878" s="21">
        <f t="shared" si="140"/>
        <v>1.6509240518004895</v>
      </c>
      <c r="M878" s="17">
        <f t="shared" si="141"/>
        <v>0.64244144709858375</v>
      </c>
    </row>
    <row r="879" spans="1:13" x14ac:dyDescent="0.2">
      <c r="A879">
        <v>0.15665057299999999</v>
      </c>
      <c r="B879">
        <v>0.91722583769999999</v>
      </c>
      <c r="C879">
        <v>1127</v>
      </c>
      <c r="D879">
        <f t="shared" si="132"/>
        <v>0.76057526470000003</v>
      </c>
      <c r="E879" s="2">
        <f t="shared" si="133"/>
        <v>5.7620266777523215</v>
      </c>
      <c r="F879" s="2">
        <f t="shared" si="134"/>
        <v>0.17355004687171716</v>
      </c>
      <c r="G879" s="17">
        <f t="shared" si="135"/>
        <v>1.1675261777321471</v>
      </c>
      <c r="H879" s="17">
        <f t="shared" si="136"/>
        <v>1.1677365564027333</v>
      </c>
      <c r="I879" s="6">
        <f t="shared" si="137"/>
        <v>1.127E-6</v>
      </c>
      <c r="J879" s="5">
        <f t="shared" si="138"/>
        <v>1.762629870745342E-19</v>
      </c>
      <c r="K879" s="4">
        <f t="shared" si="139"/>
        <v>1.1001364822351767</v>
      </c>
      <c r="L879" s="21">
        <f t="shared" si="140"/>
        <v>1.6503759486320146</v>
      </c>
      <c r="M879" s="17">
        <f t="shared" si="141"/>
        <v>0.64233479366916102</v>
      </c>
    </row>
    <row r="880" spans="1:13" x14ac:dyDescent="0.2">
      <c r="A880">
        <v>0.15669478479999999</v>
      </c>
      <c r="B880">
        <v>0.91781151289999996</v>
      </c>
      <c r="C880">
        <v>1126</v>
      </c>
      <c r="D880">
        <f t="shared" si="132"/>
        <v>0.76111672809999997</v>
      </c>
      <c r="E880" s="2">
        <f t="shared" si="133"/>
        <v>5.769215054309992</v>
      </c>
      <c r="F880" s="2">
        <f t="shared" si="134"/>
        <v>0.17333380548068367</v>
      </c>
      <c r="G880" s="17">
        <f t="shared" si="135"/>
        <v>1.1683573547676416</v>
      </c>
      <c r="H880" s="17">
        <f t="shared" si="136"/>
        <v>1.1685678832095332</v>
      </c>
      <c r="I880" s="6">
        <f t="shared" si="137"/>
        <v>1.1260000000000001E-6</v>
      </c>
      <c r="J880" s="5">
        <f t="shared" si="138"/>
        <v>1.7641952613943163E-19</v>
      </c>
      <c r="K880" s="4">
        <f t="shared" si="139"/>
        <v>1.1011135128588312</v>
      </c>
      <c r="L880" s="21">
        <f t="shared" si="140"/>
        <v>1.6556635080053574</v>
      </c>
      <c r="M880" s="17">
        <f t="shared" si="141"/>
        <v>0.64336294344742873</v>
      </c>
    </row>
    <row r="881" spans="1:13" x14ac:dyDescent="0.2">
      <c r="A881">
        <v>0.156528905</v>
      </c>
      <c r="B881">
        <v>0.91811311240000004</v>
      </c>
      <c r="C881">
        <v>1125</v>
      </c>
      <c r="D881">
        <f t="shared" si="132"/>
        <v>0.7615842074000001</v>
      </c>
      <c r="E881" s="2">
        <f t="shared" si="133"/>
        <v>5.7754284435711138</v>
      </c>
      <c r="F881" s="2">
        <f t="shared" si="134"/>
        <v>0.17314732747024933</v>
      </c>
      <c r="G881" s="17">
        <f t="shared" si="135"/>
        <v>1.1690749620126173</v>
      </c>
      <c r="H881" s="17">
        <f t="shared" si="136"/>
        <v>1.1692856197614669</v>
      </c>
      <c r="I881" s="6">
        <f t="shared" si="137"/>
        <v>1.125E-6</v>
      </c>
      <c r="J881" s="5">
        <f t="shared" si="138"/>
        <v>1.7657634349600004E-19</v>
      </c>
      <c r="K881" s="4">
        <f t="shared" si="139"/>
        <v>1.1020922804258169</v>
      </c>
      <c r="L881" s="21">
        <f t="shared" si="140"/>
        <v>1.6606462841368583</v>
      </c>
      <c r="M881" s="17">
        <f t="shared" si="141"/>
        <v>0.64433032757601483</v>
      </c>
    </row>
    <row r="882" spans="1:13" x14ac:dyDescent="0.2">
      <c r="A882">
        <v>0.15633003409999999</v>
      </c>
      <c r="B882">
        <v>0.91641795640000001</v>
      </c>
      <c r="C882">
        <v>1124</v>
      </c>
      <c r="D882">
        <f t="shared" si="132"/>
        <v>0.7600879223</v>
      </c>
      <c r="E882" s="2">
        <f t="shared" si="133"/>
        <v>5.7555644612692642</v>
      </c>
      <c r="F882" s="2">
        <f t="shared" si="134"/>
        <v>0.17374490490537775</v>
      </c>
      <c r="G882" s="17">
        <f t="shared" si="135"/>
        <v>1.1667780795018643</v>
      </c>
      <c r="H882" s="17">
        <f t="shared" si="136"/>
        <v>1.1669883233712666</v>
      </c>
      <c r="I882" s="6">
        <f t="shared" si="137"/>
        <v>1.1240000000000002E-6</v>
      </c>
      <c r="J882" s="5">
        <f t="shared" si="138"/>
        <v>1.7673343988701068E-19</v>
      </c>
      <c r="K882" s="4">
        <f t="shared" si="139"/>
        <v>1.1030727895721031</v>
      </c>
      <c r="L882" s="21">
        <f t="shared" si="140"/>
        <v>1.6570719445418542</v>
      </c>
      <c r="M882" s="17">
        <f t="shared" si="141"/>
        <v>0.64363653262960729</v>
      </c>
    </row>
    <row r="883" spans="1:13" x14ac:dyDescent="0.2">
      <c r="A883">
        <v>0.1560625434</v>
      </c>
      <c r="B883">
        <v>0.91697317359999997</v>
      </c>
      <c r="C883">
        <v>1123</v>
      </c>
      <c r="D883">
        <f t="shared" si="132"/>
        <v>0.76091063019999994</v>
      </c>
      <c r="E883" s="2">
        <f t="shared" si="133"/>
        <v>5.7664778769538101</v>
      </c>
      <c r="F883" s="2">
        <f t="shared" si="134"/>
        <v>0.17341608193739544</v>
      </c>
      <c r="G883" s="17">
        <f t="shared" si="135"/>
        <v>1.1680409827994833</v>
      </c>
      <c r="H883" s="17">
        <f t="shared" si="136"/>
        <v>1.1682514542337332</v>
      </c>
      <c r="I883" s="6">
        <f t="shared" si="137"/>
        <v>1.1230000000000001E-6</v>
      </c>
      <c r="J883" s="5">
        <f t="shared" si="138"/>
        <v>1.768908160578807E-19</v>
      </c>
      <c r="K883" s="4">
        <f t="shared" si="139"/>
        <v>1.1040550449501727</v>
      </c>
      <c r="L883" s="21">
        <f t="shared" si="140"/>
        <v>1.6636199271170047</v>
      </c>
      <c r="M883" s="17">
        <f t="shared" si="141"/>
        <v>0.64490695590856451</v>
      </c>
    </row>
    <row r="884" spans="1:13" x14ac:dyDescent="0.2">
      <c r="A884">
        <v>0.15616522729999999</v>
      </c>
      <c r="B884">
        <v>0.91779237989999995</v>
      </c>
      <c r="C884">
        <v>1122</v>
      </c>
      <c r="D884">
        <f t="shared" si="132"/>
        <v>0.76162715260000002</v>
      </c>
      <c r="E884" s="2">
        <f t="shared" si="133"/>
        <v>5.775999574919549</v>
      </c>
      <c r="F884" s="2">
        <f t="shared" si="134"/>
        <v>0.17313020664720677</v>
      </c>
      <c r="G884" s="17">
        <f t="shared" si="135"/>
        <v>1.1691408853308409</v>
      </c>
      <c r="H884" s="17">
        <f t="shared" si="136"/>
        <v>1.1693515549585332</v>
      </c>
      <c r="I884" s="6">
        <f t="shared" si="137"/>
        <v>1.122E-6</v>
      </c>
      <c r="J884" s="5">
        <f t="shared" si="138"/>
        <v>1.7704847275668451E-19</v>
      </c>
      <c r="K884" s="4">
        <f t="shared" si="139"/>
        <v>1.1050390512290944</v>
      </c>
      <c r="L884" s="21">
        <f t="shared" si="140"/>
        <v>1.6697269113591353</v>
      </c>
      <c r="M884" s="17">
        <f t="shared" si="141"/>
        <v>0.64608956642232185</v>
      </c>
    </row>
    <row r="885" spans="1:13" x14ac:dyDescent="0.2">
      <c r="A885">
        <v>0.15606047209999999</v>
      </c>
      <c r="B885">
        <v>0.91705930229999999</v>
      </c>
      <c r="C885">
        <v>1121</v>
      </c>
      <c r="D885">
        <f t="shared" si="132"/>
        <v>0.76099883020000003</v>
      </c>
      <c r="E885" s="2">
        <f t="shared" si="133"/>
        <v>5.7676490983693691</v>
      </c>
      <c r="F885" s="2">
        <f t="shared" si="134"/>
        <v>0.17338086678725309</v>
      </c>
      <c r="G885" s="17">
        <f t="shared" si="135"/>
        <v>1.1681763748029514</v>
      </c>
      <c r="H885" s="17">
        <f t="shared" si="136"/>
        <v>1.1683868706337335</v>
      </c>
      <c r="I885" s="6">
        <f t="shared" si="137"/>
        <v>1.1210000000000002E-6</v>
      </c>
      <c r="J885" s="5">
        <f t="shared" si="138"/>
        <v>1.7720641073416593E-19</v>
      </c>
      <c r="K885" s="4">
        <f t="shared" si="139"/>
        <v>1.1060248130945975</v>
      </c>
      <c r="L885" s="21">
        <f t="shared" si="140"/>
        <v>1.6699484947914205</v>
      </c>
      <c r="M885" s="17">
        <f t="shared" si="141"/>
        <v>0.64613243510742835</v>
      </c>
    </row>
    <row r="886" spans="1:13" x14ac:dyDescent="0.2">
      <c r="A886">
        <v>0.15566530819999999</v>
      </c>
      <c r="B886">
        <v>0.91459554430000001</v>
      </c>
      <c r="C886">
        <v>1120</v>
      </c>
      <c r="D886">
        <f t="shared" si="132"/>
        <v>0.75893023609999999</v>
      </c>
      <c r="E886" s="2">
        <f t="shared" si="133"/>
        <v>5.740242450866238</v>
      </c>
      <c r="F886" s="2">
        <f t="shared" si="134"/>
        <v>0.17420866950473388</v>
      </c>
      <c r="G886" s="17">
        <f t="shared" si="135"/>
        <v>1.1650009655108744</v>
      </c>
      <c r="H886" s="17">
        <f t="shared" si="136"/>
        <v>1.1652108891588666</v>
      </c>
      <c r="I886" s="6">
        <f t="shared" si="137"/>
        <v>1.1200000000000001E-6</v>
      </c>
      <c r="J886" s="5">
        <f t="shared" si="138"/>
        <v>1.7736463074375001E-19</v>
      </c>
      <c r="K886" s="4">
        <f t="shared" si="139"/>
        <v>1.1070123352491463</v>
      </c>
      <c r="L886" s="21">
        <f t="shared" si="140"/>
        <v>1.6638493043034686</v>
      </c>
      <c r="M886" s="17">
        <f t="shared" si="141"/>
        <v>0.64495141373274556</v>
      </c>
    </row>
    <row r="887" spans="1:13" x14ac:dyDescent="0.2">
      <c r="A887">
        <v>0.15566079320000001</v>
      </c>
      <c r="B887">
        <v>0.91621398929999998</v>
      </c>
      <c r="C887">
        <v>1119</v>
      </c>
      <c r="D887">
        <f t="shared" si="132"/>
        <v>0.76055319609999994</v>
      </c>
      <c r="E887" s="2">
        <f t="shared" si="133"/>
        <v>5.7617338887888616</v>
      </c>
      <c r="F887" s="2">
        <f t="shared" si="134"/>
        <v>0.17355886601180809</v>
      </c>
      <c r="G887" s="17">
        <f t="shared" si="135"/>
        <v>1.1674923011792246</v>
      </c>
      <c r="H887" s="17">
        <f t="shared" si="136"/>
        <v>1.1677026737455334</v>
      </c>
      <c r="I887" s="6">
        <f t="shared" si="137"/>
        <v>1.119E-6</v>
      </c>
      <c r="J887" s="5">
        <f t="shared" si="138"/>
        <v>1.7752313354155498E-19</v>
      </c>
      <c r="K887" s="4">
        <f t="shared" si="139"/>
        <v>1.1080016224120142</v>
      </c>
      <c r="L887" s="21">
        <f t="shared" si="140"/>
        <v>1.6739610244167065</v>
      </c>
      <c r="M887" s="17">
        <f t="shared" si="141"/>
        <v>0.64690822850244889</v>
      </c>
    </row>
    <row r="888" spans="1:13" x14ac:dyDescent="0.2">
      <c r="A888">
        <v>0.15579791370000001</v>
      </c>
      <c r="B888">
        <v>0.91561996940000001</v>
      </c>
      <c r="C888">
        <v>1118</v>
      </c>
      <c r="D888">
        <f t="shared" si="132"/>
        <v>0.75982205569999994</v>
      </c>
      <c r="E888" s="2">
        <f t="shared" si="133"/>
        <v>5.7520420953847164</v>
      </c>
      <c r="F888" s="2">
        <f t="shared" si="134"/>
        <v>0.17385130070629579</v>
      </c>
      <c r="G888" s="17">
        <f t="shared" si="135"/>
        <v>1.1663699591886076</v>
      </c>
      <c r="H888" s="17">
        <f t="shared" si="136"/>
        <v>1.1665801295180664</v>
      </c>
      <c r="I888" s="6">
        <f t="shared" si="137"/>
        <v>1.1180000000000001E-6</v>
      </c>
      <c r="J888" s="5">
        <f t="shared" si="138"/>
        <v>1.7768191988640431E-19</v>
      </c>
      <c r="K888" s="4">
        <f t="shared" si="139"/>
        <v>1.1089926793193594</v>
      </c>
      <c r="L888" s="21">
        <f t="shared" si="140"/>
        <v>1.673734268689919</v>
      </c>
      <c r="M888" s="17">
        <f t="shared" si="141"/>
        <v>0.64686441173748288</v>
      </c>
    </row>
    <row r="889" spans="1:13" x14ac:dyDescent="0.2">
      <c r="A889">
        <v>0.15552215280000001</v>
      </c>
      <c r="B889">
        <v>0.91473013160000005</v>
      </c>
      <c r="C889">
        <v>1117</v>
      </c>
      <c r="D889">
        <f t="shared" si="132"/>
        <v>0.75920797880000002</v>
      </c>
      <c r="E889" s="2">
        <f t="shared" si="133"/>
        <v>5.7439146604239379</v>
      </c>
      <c r="F889" s="2">
        <f t="shared" si="134"/>
        <v>0.1740972941137314</v>
      </c>
      <c r="G889" s="17">
        <f t="shared" si="135"/>
        <v>1.1654273163113464</v>
      </c>
      <c r="H889" s="17">
        <f t="shared" si="136"/>
        <v>1.1656373167842666</v>
      </c>
      <c r="I889" s="6">
        <f t="shared" si="137"/>
        <v>1.1170000000000001E-6</v>
      </c>
      <c r="J889" s="5">
        <f t="shared" si="138"/>
        <v>1.7784099053983887E-19</v>
      </c>
      <c r="K889" s="4">
        <f t="shared" si="139"/>
        <v>1.1099855107243006</v>
      </c>
      <c r="L889" s="21">
        <f t="shared" si="140"/>
        <v>1.6740233232554655</v>
      </c>
      <c r="M889" s="17">
        <f t="shared" si="141"/>
        <v>0.64692026619504384</v>
      </c>
    </row>
    <row r="890" spans="1:13" x14ac:dyDescent="0.2">
      <c r="A890">
        <v>0.15526707470000001</v>
      </c>
      <c r="B890">
        <v>0.91405135390000003</v>
      </c>
      <c r="C890">
        <v>1116</v>
      </c>
      <c r="D890">
        <f t="shared" si="132"/>
        <v>0.75878427920000002</v>
      </c>
      <c r="E890" s="2">
        <f t="shared" si="133"/>
        <v>5.7383136047578978</v>
      </c>
      <c r="F890" s="2">
        <f t="shared" si="134"/>
        <v>0.17426722707710751</v>
      </c>
      <c r="G890" s="17">
        <f t="shared" si="135"/>
        <v>1.1647769133894348</v>
      </c>
      <c r="H890" s="17">
        <f t="shared" si="136"/>
        <v>1.1649867966650667</v>
      </c>
      <c r="I890" s="6">
        <f t="shared" si="137"/>
        <v>1.116E-6</v>
      </c>
      <c r="J890" s="5">
        <f t="shared" si="138"/>
        <v>1.7800034626612907E-19</v>
      </c>
      <c r="K890" s="4">
        <f t="shared" si="139"/>
        <v>1.1109801213969928</v>
      </c>
      <c r="L890" s="21">
        <f t="shared" si="140"/>
        <v>1.675153399991943</v>
      </c>
      <c r="M890" s="17">
        <f t="shared" si="141"/>
        <v>0.64713858639242472</v>
      </c>
    </row>
    <row r="891" spans="1:13" x14ac:dyDescent="0.2">
      <c r="A891">
        <v>0.15506674349999999</v>
      </c>
      <c r="B891">
        <v>0.91425985099999996</v>
      </c>
      <c r="C891">
        <v>1115</v>
      </c>
      <c r="D891">
        <f t="shared" si="132"/>
        <v>0.75919310750000002</v>
      </c>
      <c r="E891" s="2">
        <f t="shared" si="133"/>
        <v>5.7437179781744963</v>
      </c>
      <c r="F891" s="2">
        <f t="shared" si="134"/>
        <v>0.17410325573085086</v>
      </c>
      <c r="G891" s="17">
        <f t="shared" si="135"/>
        <v>1.1654044880222176</v>
      </c>
      <c r="H891" s="17">
        <f t="shared" si="136"/>
        <v>1.1656144843816667</v>
      </c>
      <c r="I891" s="6">
        <f t="shared" si="137"/>
        <v>1.1150000000000001E-6</v>
      </c>
      <c r="J891" s="5">
        <f t="shared" si="138"/>
        <v>1.7815998783228702E-19</v>
      </c>
      <c r="K891" s="4">
        <f t="shared" si="139"/>
        <v>1.1119765161247031</v>
      </c>
      <c r="L891" s="21">
        <f t="shared" si="140"/>
        <v>1.6799683580767815</v>
      </c>
      <c r="M891" s="17">
        <f t="shared" si="141"/>
        <v>0.64806796674360889</v>
      </c>
    </row>
    <row r="892" spans="1:13" x14ac:dyDescent="0.2">
      <c r="A892">
        <v>0.1551350802</v>
      </c>
      <c r="B892">
        <v>0.91434001919999996</v>
      </c>
      <c r="C892">
        <v>1114</v>
      </c>
      <c r="D892">
        <f t="shared" si="132"/>
        <v>0.75920493899999997</v>
      </c>
      <c r="E892" s="2">
        <f t="shared" si="133"/>
        <v>5.7438744566188999</v>
      </c>
      <c r="F892" s="2">
        <f t="shared" si="134"/>
        <v>0.17409851269427717</v>
      </c>
      <c r="G892" s="17">
        <f t="shared" si="135"/>
        <v>1.1654226500459026</v>
      </c>
      <c r="H892" s="17">
        <f t="shared" si="136"/>
        <v>1.1656326496779998</v>
      </c>
      <c r="I892" s="6">
        <f t="shared" si="137"/>
        <v>1.114E-6</v>
      </c>
      <c r="J892" s="5">
        <f t="shared" si="138"/>
        <v>1.7831991600807902E-19</v>
      </c>
      <c r="K892" s="4">
        <f t="shared" si="139"/>
        <v>1.1129746997118886</v>
      </c>
      <c r="L892" s="21">
        <f t="shared" si="140"/>
        <v>1.6830382697348418</v>
      </c>
      <c r="M892" s="17">
        <f t="shared" si="141"/>
        <v>0.64865982412487244</v>
      </c>
    </row>
    <row r="893" spans="1:13" x14ac:dyDescent="0.2">
      <c r="A893">
        <v>0.15498791640000001</v>
      </c>
      <c r="B893">
        <v>0.91494977470000005</v>
      </c>
      <c r="C893">
        <v>1113</v>
      </c>
      <c r="D893">
        <f t="shared" si="132"/>
        <v>0.75996185830000007</v>
      </c>
      <c r="E893" s="2">
        <f t="shared" si="133"/>
        <v>5.7538940182587801</v>
      </c>
      <c r="F893" s="2">
        <f t="shared" si="134"/>
        <v>0.17379534569575125</v>
      </c>
      <c r="G893" s="17">
        <f t="shared" si="135"/>
        <v>1.1665845641104224</v>
      </c>
      <c r="H893" s="17">
        <f t="shared" si="136"/>
        <v>1.1667947731099333</v>
      </c>
      <c r="I893" s="6">
        <f t="shared" si="137"/>
        <v>1.113E-6</v>
      </c>
      <c r="J893" s="5">
        <f t="shared" si="138"/>
        <v>1.7848013156603777E-19</v>
      </c>
      <c r="K893" s="4">
        <f t="shared" si="139"/>
        <v>1.113974676980273</v>
      </c>
      <c r="L893" s="21">
        <f t="shared" si="140"/>
        <v>1.6894276077158816</v>
      </c>
      <c r="M893" s="17">
        <f t="shared" si="141"/>
        <v>0.64988991523870443</v>
      </c>
    </row>
    <row r="894" spans="1:13" x14ac:dyDescent="0.2">
      <c r="A894">
        <v>0.1547700018</v>
      </c>
      <c r="B894">
        <v>0.91244846580000005</v>
      </c>
      <c r="C894">
        <v>1112</v>
      </c>
      <c r="D894">
        <f t="shared" si="132"/>
        <v>0.75767846400000005</v>
      </c>
      <c r="E894" s="2">
        <f t="shared" si="133"/>
        <v>5.7237211037202531</v>
      </c>
      <c r="F894" s="2">
        <f t="shared" si="134"/>
        <v>0.17471151753883132</v>
      </c>
      <c r="G894" s="17">
        <f t="shared" si="135"/>
        <v>1.1630794243260174</v>
      </c>
      <c r="H894" s="17">
        <f t="shared" si="136"/>
        <v>1.163289001728</v>
      </c>
      <c r="I894" s="6">
        <f t="shared" si="137"/>
        <v>1.1120000000000001E-6</v>
      </c>
      <c r="J894" s="5">
        <f t="shared" si="138"/>
        <v>1.7864063528147482E-19</v>
      </c>
      <c r="K894" s="4">
        <f t="shared" si="139"/>
        <v>1.1149764527689243</v>
      </c>
      <c r="L894" s="21">
        <f t="shared" si="140"/>
        <v>1.682312358718099</v>
      </c>
      <c r="M894" s="17">
        <f t="shared" si="141"/>
        <v>0.64851992234589428</v>
      </c>
    </row>
    <row r="895" spans="1:13" x14ac:dyDescent="0.2">
      <c r="A895">
        <v>0.1548642814</v>
      </c>
      <c r="B895">
        <v>0.91301083559999996</v>
      </c>
      <c r="C895">
        <v>1111</v>
      </c>
      <c r="D895">
        <f t="shared" si="132"/>
        <v>0.75814655419999999</v>
      </c>
      <c r="E895" s="2">
        <f t="shared" si="133"/>
        <v>5.7298935563777844</v>
      </c>
      <c r="F895" s="2">
        <f t="shared" si="134"/>
        <v>0.17452331184877387</v>
      </c>
      <c r="G895" s="17">
        <f t="shared" si="135"/>
        <v>1.1637979693371483</v>
      </c>
      <c r="H895" s="17">
        <f t="shared" si="136"/>
        <v>1.1640076762150666</v>
      </c>
      <c r="I895" s="6">
        <f t="shared" si="137"/>
        <v>1.111E-6</v>
      </c>
      <c r="J895" s="5">
        <f t="shared" si="138"/>
        <v>1.7880142793249328E-19</v>
      </c>
      <c r="K895" s="4">
        <f t="shared" si="139"/>
        <v>1.1159800319343329</v>
      </c>
      <c r="L895" s="21">
        <f t="shared" si="140"/>
        <v>1.6874252229927591</v>
      </c>
      <c r="M895" s="17">
        <f t="shared" si="141"/>
        <v>0.64950466183714939</v>
      </c>
    </row>
    <row r="896" spans="1:13" x14ac:dyDescent="0.2">
      <c r="A896">
        <v>0.1542782634</v>
      </c>
      <c r="B896">
        <v>0.91178292039999997</v>
      </c>
      <c r="C896">
        <v>1110</v>
      </c>
      <c r="D896">
        <f t="shared" si="132"/>
        <v>0.75750465699999991</v>
      </c>
      <c r="E896" s="2">
        <f t="shared" si="133"/>
        <v>5.7214308978918513</v>
      </c>
      <c r="F896" s="2">
        <f t="shared" si="134"/>
        <v>0.17478145202600723</v>
      </c>
      <c r="G896" s="17">
        <f t="shared" si="135"/>
        <v>1.1628126207211784</v>
      </c>
      <c r="H896" s="17">
        <f t="shared" si="136"/>
        <v>1.1630221500473332</v>
      </c>
      <c r="I896" s="6">
        <f t="shared" si="137"/>
        <v>1.1100000000000002E-6</v>
      </c>
      <c r="J896" s="5">
        <f t="shared" si="138"/>
        <v>1.789625103E-19</v>
      </c>
      <c r="K896" s="4">
        <f t="shared" si="139"/>
        <v>1.1169854193504898</v>
      </c>
      <c r="L896" s="21">
        <f t="shared" si="140"/>
        <v>1.6876056869987222</v>
      </c>
      <c r="M896" s="17">
        <f t="shared" si="141"/>
        <v>0.6495393919922644</v>
      </c>
    </row>
    <row r="897" spans="1:13" x14ac:dyDescent="0.2">
      <c r="A897">
        <v>0.1543249488</v>
      </c>
      <c r="B897">
        <v>0.91062736509999997</v>
      </c>
      <c r="C897">
        <v>1109</v>
      </c>
      <c r="D897">
        <f t="shared" si="132"/>
        <v>0.75630241629999995</v>
      </c>
      <c r="E897" s="2">
        <f t="shared" si="133"/>
        <v>5.7056143831571777</v>
      </c>
      <c r="F897" s="2">
        <f t="shared" si="134"/>
        <v>0.17526596311029596</v>
      </c>
      <c r="G897" s="17">
        <f t="shared" si="135"/>
        <v>1.1609671130451713</v>
      </c>
      <c r="H897" s="17">
        <f t="shared" si="136"/>
        <v>1.1611763098259331</v>
      </c>
      <c r="I897" s="6">
        <f t="shared" si="137"/>
        <v>1.1090000000000001E-6</v>
      </c>
      <c r="J897" s="5">
        <f t="shared" si="138"/>
        <v>1.7912388316771869E-19</v>
      </c>
      <c r="K897" s="4">
        <f t="shared" si="139"/>
        <v>1.1179926199089665</v>
      </c>
      <c r="L897" s="21">
        <f t="shared" si="140"/>
        <v>1.6852883050959218</v>
      </c>
      <c r="M897" s="17">
        <f t="shared" si="141"/>
        <v>0.6490932723992604</v>
      </c>
    </row>
    <row r="898" spans="1:13" x14ac:dyDescent="0.2">
      <c r="A898">
        <v>0.15430939199999999</v>
      </c>
      <c r="B898">
        <v>0.91197991369999998</v>
      </c>
      <c r="C898">
        <v>1108</v>
      </c>
      <c r="D898">
        <f t="shared" si="132"/>
        <v>0.75767052169999993</v>
      </c>
      <c r="E898" s="2">
        <f t="shared" si="133"/>
        <v>5.723616430287036</v>
      </c>
      <c r="F898" s="2">
        <f t="shared" si="134"/>
        <v>0.17471471266110866</v>
      </c>
      <c r="G898" s="17">
        <f t="shared" si="135"/>
        <v>1.1630672324449611</v>
      </c>
      <c r="H898" s="17">
        <f t="shared" si="136"/>
        <v>1.1632768076500666</v>
      </c>
      <c r="I898" s="6">
        <f t="shared" si="137"/>
        <v>1.108E-6</v>
      </c>
      <c r="J898" s="5">
        <f t="shared" si="138"/>
        <v>1.7928554732220219E-19</v>
      </c>
      <c r="K898" s="4">
        <f t="shared" si="139"/>
        <v>1.1190016385189927</v>
      </c>
      <c r="L898" s="21">
        <f t="shared" si="140"/>
        <v>1.6944454194079237</v>
      </c>
      <c r="M898" s="17">
        <f t="shared" si="141"/>
        <v>0.65085432690578382</v>
      </c>
    </row>
    <row r="899" spans="1:13" x14ac:dyDescent="0.2">
      <c r="A899">
        <v>0.15414671599999999</v>
      </c>
      <c r="B899">
        <v>0.9118098617</v>
      </c>
      <c r="C899">
        <v>1107</v>
      </c>
      <c r="D899">
        <f t="shared" si="132"/>
        <v>0.75766314570000004</v>
      </c>
      <c r="E899" s="2">
        <f t="shared" si="133"/>
        <v>5.7235192219686191</v>
      </c>
      <c r="F899" s="2">
        <f t="shared" si="134"/>
        <v>0.17471768001786275</v>
      </c>
      <c r="G899" s="17">
        <f t="shared" si="135"/>
        <v>1.1630559098665307</v>
      </c>
      <c r="H899" s="17">
        <f t="shared" si="136"/>
        <v>1.1632654830314</v>
      </c>
      <c r="I899" s="6">
        <f t="shared" si="137"/>
        <v>1.1070000000000002E-6</v>
      </c>
      <c r="J899" s="5">
        <f t="shared" si="138"/>
        <v>1.7944750355284555E-19</v>
      </c>
      <c r="K899" s="4">
        <f t="shared" si="139"/>
        <v>1.1200124801075373</v>
      </c>
      <c r="L899" s="21">
        <f t="shared" si="140"/>
        <v>1.6974750801233163</v>
      </c>
      <c r="M899" s="17">
        <f t="shared" si="141"/>
        <v>0.65143592933674532</v>
      </c>
    </row>
    <row r="900" spans="1:13" x14ac:dyDescent="0.2">
      <c r="A900">
        <v>0.1538182199</v>
      </c>
      <c r="B900">
        <v>0.91066557169999995</v>
      </c>
      <c r="C900">
        <v>1106</v>
      </c>
      <c r="D900">
        <f t="shared" si="132"/>
        <v>0.75684735179999996</v>
      </c>
      <c r="E900" s="2">
        <f t="shared" si="133"/>
        <v>5.7127780553146152</v>
      </c>
      <c r="F900" s="2">
        <f t="shared" si="134"/>
        <v>0.1750461842412549</v>
      </c>
      <c r="G900" s="17">
        <f t="shared" si="135"/>
        <v>1.1618036199511335</v>
      </c>
      <c r="H900" s="17">
        <f t="shared" si="136"/>
        <v>1.1620129674635999</v>
      </c>
      <c r="I900" s="6">
        <f t="shared" si="137"/>
        <v>1.1060000000000001E-6</v>
      </c>
      <c r="J900" s="5">
        <f t="shared" si="138"/>
        <v>1.7960975265189876E-19</v>
      </c>
      <c r="K900" s="4">
        <f t="shared" si="139"/>
        <v>1.1210251496193888</v>
      </c>
      <c r="L900" s="21">
        <f t="shared" si="140"/>
        <v>1.6968859778971732</v>
      </c>
      <c r="M900" s="17">
        <f t="shared" si="141"/>
        <v>0.65132288035527608</v>
      </c>
    </row>
    <row r="901" spans="1:13" x14ac:dyDescent="0.2">
      <c r="A901">
        <v>0.1540246606</v>
      </c>
      <c r="B901">
        <v>0.91038346290000005</v>
      </c>
      <c r="C901">
        <v>1105</v>
      </c>
      <c r="D901">
        <f t="shared" si="132"/>
        <v>0.75635880230000008</v>
      </c>
      <c r="E901" s="2">
        <f t="shared" si="133"/>
        <v>5.7063552114931051</v>
      </c>
      <c r="F901" s="2">
        <f t="shared" si="134"/>
        <v>0.17524320918296699</v>
      </c>
      <c r="G901" s="17">
        <f t="shared" si="135"/>
        <v>1.1610536687538739</v>
      </c>
      <c r="H901" s="17">
        <f t="shared" si="136"/>
        <v>1.1612628811312666</v>
      </c>
      <c r="I901" s="6">
        <f t="shared" si="137"/>
        <v>1.105E-6</v>
      </c>
      <c r="J901" s="5">
        <f t="shared" si="138"/>
        <v>1.7977229541447966E-19</v>
      </c>
      <c r="K901" s="4">
        <f t="shared" si="139"/>
        <v>1.1220396520172342</v>
      </c>
      <c r="L901" s="21">
        <f t="shared" si="140"/>
        <v>1.6977646958004515</v>
      </c>
      <c r="M901" s="17">
        <f t="shared" si="141"/>
        <v>0.65149149952252861</v>
      </c>
    </row>
    <row r="902" spans="1:13" x14ac:dyDescent="0.2">
      <c r="A902">
        <v>0.1540332586</v>
      </c>
      <c r="B902">
        <v>0.90861660239999997</v>
      </c>
      <c r="C902">
        <v>1104</v>
      </c>
      <c r="D902">
        <f t="shared" si="132"/>
        <v>0.75458334380000003</v>
      </c>
      <c r="E902" s="2">
        <f t="shared" si="133"/>
        <v>5.6830744281270169</v>
      </c>
      <c r="F902" s="2">
        <f t="shared" si="134"/>
        <v>0.17596109511618208</v>
      </c>
      <c r="G902" s="17">
        <f t="shared" si="135"/>
        <v>1.1583282392369874</v>
      </c>
      <c r="H902" s="17">
        <f t="shared" si="136"/>
        <v>1.1585369605142668</v>
      </c>
      <c r="I902" s="6">
        <f t="shared" si="137"/>
        <v>1.1040000000000001E-6</v>
      </c>
      <c r="J902" s="5">
        <f t="shared" si="138"/>
        <v>1.7993513263858696E-19</v>
      </c>
      <c r="K902" s="4">
        <f t="shared" si="139"/>
        <v>1.1230559922817425</v>
      </c>
      <c r="L902" s="21">
        <f t="shared" si="140"/>
        <v>1.6928660911723483</v>
      </c>
      <c r="M902" s="17">
        <f t="shared" si="141"/>
        <v>0.6505509378927119</v>
      </c>
    </row>
    <row r="903" spans="1:13" x14ac:dyDescent="0.2">
      <c r="A903">
        <v>0.1539907455</v>
      </c>
      <c r="B903">
        <v>0.90816742179999999</v>
      </c>
      <c r="C903">
        <v>1103</v>
      </c>
      <c r="D903">
        <f t="shared" ref="D903:D966" si="142">B903-A903</f>
        <v>0.75417667629999996</v>
      </c>
      <c r="E903" s="2">
        <f t="shared" ref="E903:E966" si="143">10^D903</f>
        <v>5.6777553645599541</v>
      </c>
      <c r="F903" s="2">
        <f t="shared" ref="F903:F966" si="144">1/E903</f>
        <v>0.17612593988143826</v>
      </c>
      <c r="G903" s="17">
        <f t="shared" ref="G903:G966" si="145">-LN(F903)/($F$3)</f>
        <v>1.157703981554784</v>
      </c>
      <c r="H903" s="17">
        <f t="shared" ref="H903:H966" si="146">2.303*(D903/$F$3)</f>
        <v>1.1579125903459333</v>
      </c>
      <c r="I903" s="6">
        <f t="shared" ref="I903:I966" si="147">(C903)*10^-9</f>
        <v>1.1030000000000001E-6</v>
      </c>
      <c r="J903" s="5">
        <f t="shared" ref="J903:J966" si="148">((6.626196*10^-34)*(2.997925*10^8))/I903</f>
        <v>1.8009826512511334E-19</v>
      </c>
      <c r="K903" s="4">
        <f t="shared" ref="K903:K966" si="149">J903/(1.602192*10^-19)</f>
        <v>1.1240741754116443</v>
      </c>
      <c r="L903" s="21">
        <f t="shared" ref="L903:L966" si="150">($H903*$K903)^2</f>
        <v>1.6941095597619873</v>
      </c>
      <c r="M903" s="17">
        <f t="shared" ref="M903:M966" si="151">($H903*$K903)^1/2</f>
        <v>0.650789820095933</v>
      </c>
    </row>
    <row r="904" spans="1:13" x14ac:dyDescent="0.2">
      <c r="A904">
        <v>0.1536637545</v>
      </c>
      <c r="B904">
        <v>0.90828388930000004</v>
      </c>
      <c r="C904">
        <v>1102</v>
      </c>
      <c r="D904">
        <f t="shared" si="142"/>
        <v>0.75462013480000001</v>
      </c>
      <c r="E904" s="2">
        <f t="shared" si="143"/>
        <v>5.6835558868066602</v>
      </c>
      <c r="F904" s="2">
        <f t="shared" si="144"/>
        <v>0.17594618930752803</v>
      </c>
      <c r="G904" s="17">
        <f t="shared" si="145"/>
        <v>1.1583847155090916</v>
      </c>
      <c r="H904" s="17">
        <f t="shared" si="146"/>
        <v>1.1585934469629333</v>
      </c>
      <c r="I904" s="6">
        <f t="shared" si="147"/>
        <v>1.102E-6</v>
      </c>
      <c r="J904" s="5">
        <f t="shared" si="148"/>
        <v>1.8026169367785848E-19</v>
      </c>
      <c r="K904" s="4">
        <f t="shared" si="149"/>
        <v>1.125094206423815</v>
      </c>
      <c r="L904" s="21">
        <f t="shared" si="150"/>
        <v>1.699182052564683</v>
      </c>
      <c r="M904" s="17">
        <f t="shared" si="151"/>
        <v>0.65176338738929696</v>
      </c>
    </row>
    <row r="905" spans="1:13" x14ac:dyDescent="0.2">
      <c r="A905">
        <v>0.1536734253</v>
      </c>
      <c r="B905">
        <v>0.90822613240000005</v>
      </c>
      <c r="C905">
        <v>1101</v>
      </c>
      <c r="D905">
        <f t="shared" si="142"/>
        <v>0.7545527071</v>
      </c>
      <c r="E905" s="2">
        <f t="shared" si="143"/>
        <v>5.6826735376885367</v>
      </c>
      <c r="F905" s="2">
        <f t="shared" si="144"/>
        <v>0.17597350848466237</v>
      </c>
      <c r="G905" s="17">
        <f t="shared" si="145"/>
        <v>1.1582812101645084</v>
      </c>
      <c r="H905" s="17">
        <f t="shared" si="146"/>
        <v>1.1584899229675334</v>
      </c>
      <c r="I905" s="6">
        <f t="shared" si="147"/>
        <v>1.1010000000000001E-6</v>
      </c>
      <c r="J905" s="5">
        <f t="shared" si="148"/>
        <v>1.8042541910354225E-19</v>
      </c>
      <c r="K905" s="4">
        <f t="shared" si="149"/>
        <v>1.1261160903533549</v>
      </c>
      <c r="L905" s="21">
        <f t="shared" si="150"/>
        <v>1.7019658773392448</v>
      </c>
      <c r="M905" s="17">
        <f t="shared" si="151"/>
        <v>0.65229707138297899</v>
      </c>
    </row>
    <row r="906" spans="1:13" x14ac:dyDescent="0.2">
      <c r="A906">
        <v>0.15333300829999999</v>
      </c>
      <c r="B906">
        <v>0.90692991020000002</v>
      </c>
      <c r="C906">
        <v>1100</v>
      </c>
      <c r="D906">
        <f t="shared" si="142"/>
        <v>0.75359690190000006</v>
      </c>
      <c r="E906" s="2">
        <f t="shared" si="143"/>
        <v>5.6701807324394498</v>
      </c>
      <c r="F906" s="2">
        <f t="shared" si="144"/>
        <v>0.17636122148257796</v>
      </c>
      <c r="G906" s="17">
        <f t="shared" si="145"/>
        <v>1.1568139949609577</v>
      </c>
      <c r="H906" s="17">
        <f t="shared" si="146"/>
        <v>1.1570224433838001</v>
      </c>
      <c r="I906" s="6">
        <f t="shared" si="147"/>
        <v>1.1000000000000001E-6</v>
      </c>
      <c r="J906" s="5">
        <f t="shared" si="148"/>
        <v>1.8058944221181821E-19</v>
      </c>
      <c r="K906" s="4">
        <f t="shared" si="149"/>
        <v>1.1271398322536763</v>
      </c>
      <c r="L906" s="21">
        <f t="shared" si="150"/>
        <v>1.7007448397071783</v>
      </c>
      <c r="M906" s="17">
        <f t="shared" si="151"/>
        <v>0.65206304137467763</v>
      </c>
    </row>
    <row r="907" spans="1:13" x14ac:dyDescent="0.2">
      <c r="A907">
        <v>0.15334819259999999</v>
      </c>
      <c r="B907">
        <v>0.90744757649999996</v>
      </c>
      <c r="C907">
        <v>1099</v>
      </c>
      <c r="D907">
        <f t="shared" si="142"/>
        <v>0.75409938389999998</v>
      </c>
      <c r="E907" s="2">
        <f t="shared" si="143"/>
        <v>5.676744971133374</v>
      </c>
      <c r="F907" s="2">
        <f t="shared" si="144"/>
        <v>0.17615728821447266</v>
      </c>
      <c r="G907" s="17">
        <f t="shared" si="145"/>
        <v>1.1575853333360895</v>
      </c>
      <c r="H907" s="17">
        <f t="shared" si="146"/>
        <v>1.1577939207478001</v>
      </c>
      <c r="I907" s="6">
        <f t="shared" si="147"/>
        <v>1.099E-6</v>
      </c>
      <c r="J907" s="5">
        <f t="shared" si="148"/>
        <v>1.8075376381528666E-19</v>
      </c>
      <c r="K907" s="4">
        <f t="shared" si="149"/>
        <v>1.1281654371965824</v>
      </c>
      <c r="L907" s="21">
        <f t="shared" si="150"/>
        <v>1.7061142509758123</v>
      </c>
      <c r="M907" s="17">
        <f t="shared" si="151"/>
        <v>0.65309154239199352</v>
      </c>
    </row>
    <row r="908" spans="1:13" x14ac:dyDescent="0.2">
      <c r="A908">
        <v>0.1534394771</v>
      </c>
      <c r="B908">
        <v>0.90930527449999998</v>
      </c>
      <c r="C908">
        <v>1098</v>
      </c>
      <c r="D908">
        <f t="shared" si="142"/>
        <v>0.75586579740000004</v>
      </c>
      <c r="E908" s="2">
        <f t="shared" si="143"/>
        <v>5.6998811138135572</v>
      </c>
      <c r="F908" s="2">
        <f t="shared" si="144"/>
        <v>0.1754422557299517</v>
      </c>
      <c r="G908" s="17">
        <f t="shared" si="145"/>
        <v>1.1602968782648653</v>
      </c>
      <c r="H908" s="17">
        <f t="shared" si="146"/>
        <v>1.1605059542748</v>
      </c>
      <c r="I908" s="6">
        <f t="shared" si="147"/>
        <v>1.0980000000000001E-6</v>
      </c>
      <c r="J908" s="5">
        <f t="shared" si="148"/>
        <v>1.809183847295082E-19</v>
      </c>
      <c r="K908" s="4">
        <f t="shared" si="149"/>
        <v>1.129192910272353</v>
      </c>
      <c r="L908" s="21">
        <f t="shared" si="150"/>
        <v>1.7172401405558424</v>
      </c>
      <c r="M908" s="17">
        <f t="shared" si="151"/>
        <v>0.65521754794797782</v>
      </c>
    </row>
    <row r="909" spans="1:13" x14ac:dyDescent="0.2">
      <c r="A909">
        <v>0.1533813477</v>
      </c>
      <c r="B909">
        <v>0.90774488450000002</v>
      </c>
      <c r="C909">
        <v>1097</v>
      </c>
      <c r="D909">
        <f t="shared" si="142"/>
        <v>0.75436353680000001</v>
      </c>
      <c r="E909" s="2">
        <f t="shared" si="143"/>
        <v>5.6801988137084276</v>
      </c>
      <c r="F909" s="2">
        <f t="shared" si="144"/>
        <v>0.1760501758471251</v>
      </c>
      <c r="G909" s="17">
        <f t="shared" si="145"/>
        <v>1.1579908230226301</v>
      </c>
      <c r="H909" s="17">
        <f t="shared" si="146"/>
        <v>1.1581994835002665</v>
      </c>
      <c r="I909" s="6">
        <f t="shared" si="147"/>
        <v>1.097E-6</v>
      </c>
      <c r="J909" s="5">
        <f t="shared" si="148"/>
        <v>1.8108330577301735E-19</v>
      </c>
      <c r="K909" s="4">
        <f t="shared" si="149"/>
        <v>1.1302222565898303</v>
      </c>
      <c r="L909" s="21">
        <f t="shared" si="150"/>
        <v>1.7135407794695972</v>
      </c>
      <c r="M909" s="17">
        <f t="shared" si="151"/>
        <v>0.65451141691142356</v>
      </c>
    </row>
    <row r="910" spans="1:13" x14ac:dyDescent="0.2">
      <c r="A910">
        <v>0.1532891244</v>
      </c>
      <c r="B910">
        <v>0.90890645979999996</v>
      </c>
      <c r="C910">
        <v>1096</v>
      </c>
      <c r="D910">
        <f t="shared" si="142"/>
        <v>0.75561733539999998</v>
      </c>
      <c r="E910" s="2">
        <f t="shared" si="143"/>
        <v>5.6966211165330076</v>
      </c>
      <c r="F910" s="2">
        <f t="shared" si="144"/>
        <v>0.17554265582061476</v>
      </c>
      <c r="G910" s="17">
        <f t="shared" si="145"/>
        <v>1.1599154749999481</v>
      </c>
      <c r="H910" s="17">
        <f t="shared" si="146"/>
        <v>1.1601244822841335</v>
      </c>
      <c r="I910" s="6">
        <f t="shared" si="147"/>
        <v>1.096E-6</v>
      </c>
      <c r="J910" s="5">
        <f t="shared" si="148"/>
        <v>1.812485277673358E-19</v>
      </c>
      <c r="K910" s="4">
        <f t="shared" si="149"/>
        <v>1.1312534812764998</v>
      </c>
      <c r="L910" s="21">
        <f t="shared" si="150"/>
        <v>1.7223802667118777</v>
      </c>
      <c r="M910" s="17">
        <f t="shared" si="151"/>
        <v>0.65619742964901151</v>
      </c>
    </row>
    <row r="911" spans="1:13" x14ac:dyDescent="0.2">
      <c r="A911">
        <v>0.15330246089999999</v>
      </c>
      <c r="B911">
        <v>0.9081164598</v>
      </c>
      <c r="C911">
        <v>1095</v>
      </c>
      <c r="D911">
        <f t="shared" si="142"/>
        <v>0.7548139989</v>
      </c>
      <c r="E911" s="2">
        <f t="shared" si="143"/>
        <v>5.6860935276313667</v>
      </c>
      <c r="F911" s="2">
        <f t="shared" si="144"/>
        <v>0.17586766646389759</v>
      </c>
      <c r="G911" s="17">
        <f t="shared" si="145"/>
        <v>1.1586823079002428</v>
      </c>
      <c r="H911" s="17">
        <f t="shared" si="146"/>
        <v>1.1588910929778</v>
      </c>
      <c r="I911" s="6">
        <f t="shared" si="147"/>
        <v>1.0950000000000001E-6</v>
      </c>
      <c r="J911" s="5">
        <f t="shared" si="148"/>
        <v>1.8141405153698632E-19</v>
      </c>
      <c r="K911" s="4">
        <f t="shared" si="149"/>
        <v>1.1322865894785787</v>
      </c>
      <c r="L911" s="21">
        <f t="shared" si="150"/>
        <v>1.7218605554219739</v>
      </c>
      <c r="M911" s="17">
        <f t="shared" si="151"/>
        <v>0.65609842162246779</v>
      </c>
    </row>
    <row r="912" spans="1:13" x14ac:dyDescent="0.2">
      <c r="A912">
        <v>0.1531170607</v>
      </c>
      <c r="B912">
        <v>0.90539985899999997</v>
      </c>
      <c r="C912">
        <v>1094</v>
      </c>
      <c r="D912">
        <f t="shared" si="142"/>
        <v>0.7522827983</v>
      </c>
      <c r="E912" s="2">
        <f t="shared" si="143"/>
        <v>5.6530496300997672</v>
      </c>
      <c r="F912" s="2">
        <f t="shared" si="144"/>
        <v>0.17689566967101819</v>
      </c>
      <c r="G912" s="17">
        <f t="shared" si="145"/>
        <v>1.1547967713876177</v>
      </c>
      <c r="H912" s="17">
        <f t="shared" si="146"/>
        <v>1.1550048563232667</v>
      </c>
      <c r="I912" s="6">
        <f t="shared" si="147"/>
        <v>1.094E-6</v>
      </c>
      <c r="J912" s="5">
        <f t="shared" si="148"/>
        <v>1.8157987790950642E-19</v>
      </c>
      <c r="K912" s="4">
        <f t="shared" si="149"/>
        <v>1.1333215863611004</v>
      </c>
      <c r="L912" s="21">
        <f t="shared" si="150"/>
        <v>1.7134598885733969</v>
      </c>
      <c r="M912" s="17">
        <f t="shared" si="151"/>
        <v>0.65449596801152965</v>
      </c>
    </row>
    <row r="913" spans="1:13" x14ac:dyDescent="0.2">
      <c r="A913">
        <v>0.15343995390000001</v>
      </c>
      <c r="B913">
        <v>0.90675514940000002</v>
      </c>
      <c r="C913">
        <v>1093</v>
      </c>
      <c r="D913">
        <f t="shared" si="142"/>
        <v>0.75331519550000003</v>
      </c>
      <c r="E913" s="2">
        <f t="shared" si="143"/>
        <v>5.6665039455475243</v>
      </c>
      <c r="F913" s="2">
        <f t="shared" si="144"/>
        <v>0.17647565582050878</v>
      </c>
      <c r="G913" s="17">
        <f t="shared" si="145"/>
        <v>1.1563815596561302</v>
      </c>
      <c r="H913" s="17">
        <f t="shared" si="146"/>
        <v>1.1565899301576668</v>
      </c>
      <c r="I913" s="6">
        <f t="shared" si="147"/>
        <v>1.0930000000000002E-6</v>
      </c>
      <c r="J913" s="5">
        <f t="shared" si="148"/>
        <v>1.8174600771546205E-19</v>
      </c>
      <c r="K913" s="4">
        <f t="shared" si="149"/>
        <v>1.1343584771079998</v>
      </c>
      <c r="L913" s="21">
        <f t="shared" si="150"/>
        <v>1.7213114410689101</v>
      </c>
      <c r="M913" s="17">
        <f t="shared" si="151"/>
        <v>0.65599379590604934</v>
      </c>
    </row>
    <row r="914" spans="1:13" x14ac:dyDescent="0.2">
      <c r="A914">
        <v>0.15310624240000001</v>
      </c>
      <c r="B914">
        <v>0.9056121707</v>
      </c>
      <c r="C914">
        <v>1092</v>
      </c>
      <c r="D914">
        <f t="shared" si="142"/>
        <v>0.75250592829999996</v>
      </c>
      <c r="E914" s="2">
        <f t="shared" si="143"/>
        <v>5.6559547764956841</v>
      </c>
      <c r="F914" s="2">
        <f t="shared" si="144"/>
        <v>0.1768048082979157</v>
      </c>
      <c r="G914" s="17">
        <f t="shared" si="145"/>
        <v>1.1551392885954841</v>
      </c>
      <c r="H914" s="17">
        <f t="shared" si="146"/>
        <v>1.1553474352499333</v>
      </c>
      <c r="I914" s="6">
        <f t="shared" si="147"/>
        <v>1.0920000000000001E-6</v>
      </c>
      <c r="J914" s="5">
        <f t="shared" si="148"/>
        <v>1.8191244178846155E-19</v>
      </c>
      <c r="K914" s="4">
        <f t="shared" si="149"/>
        <v>1.1353972669222012</v>
      </c>
      <c r="L914" s="21">
        <f t="shared" si="150"/>
        <v>1.7207623616834649</v>
      </c>
      <c r="M914" s="17">
        <f t="shared" si="151"/>
        <v>0.65588916016417453</v>
      </c>
    </row>
    <row r="915" spans="1:13" x14ac:dyDescent="0.2">
      <c r="A915">
        <v>0.15300159159999999</v>
      </c>
      <c r="B915">
        <v>0.90559595820000005</v>
      </c>
      <c r="C915">
        <v>1091</v>
      </c>
      <c r="D915">
        <f t="shared" si="142"/>
        <v>0.75259436660000012</v>
      </c>
      <c r="E915" s="2">
        <f t="shared" si="143"/>
        <v>5.6571066538035089</v>
      </c>
      <c r="F915" s="2">
        <f t="shared" si="144"/>
        <v>0.17676880801383835</v>
      </c>
      <c r="G915" s="17">
        <f t="shared" si="145"/>
        <v>1.1552750464029711</v>
      </c>
      <c r="H915" s="17">
        <f t="shared" si="146"/>
        <v>1.1554832175198668</v>
      </c>
      <c r="I915" s="6">
        <f t="shared" si="147"/>
        <v>1.091E-6</v>
      </c>
      <c r="J915" s="5">
        <f t="shared" si="148"/>
        <v>1.820791809651696E-19</v>
      </c>
      <c r="K915" s="4">
        <f t="shared" si="149"/>
        <v>1.1364379610257047</v>
      </c>
      <c r="L915" s="21">
        <f t="shared" si="150"/>
        <v>1.7243235064734392</v>
      </c>
      <c r="M915" s="17">
        <f t="shared" si="151"/>
        <v>0.6565674958588491</v>
      </c>
    </row>
    <row r="916" spans="1:13" x14ac:dyDescent="0.2">
      <c r="A916">
        <v>0.1530865729</v>
      </c>
      <c r="B916">
        <v>0.9051566124</v>
      </c>
      <c r="C916">
        <v>1090</v>
      </c>
      <c r="D916">
        <f t="shared" si="142"/>
        <v>0.75207003949999995</v>
      </c>
      <c r="E916" s="2">
        <f t="shared" si="143"/>
        <v>5.6502809062349391</v>
      </c>
      <c r="F916" s="2">
        <f t="shared" si="144"/>
        <v>0.17698235124850623</v>
      </c>
      <c r="G916" s="17">
        <f t="shared" si="145"/>
        <v>1.1544701745600954</v>
      </c>
      <c r="H916" s="17">
        <f t="shared" si="146"/>
        <v>1.1546782006456666</v>
      </c>
      <c r="I916" s="6">
        <f t="shared" si="147"/>
        <v>1.0900000000000002E-6</v>
      </c>
      <c r="J916" s="5">
        <f t="shared" si="148"/>
        <v>1.8224622608532111E-19</v>
      </c>
      <c r="K916" s="4">
        <f t="shared" si="149"/>
        <v>1.1374805646596733</v>
      </c>
      <c r="L916" s="21">
        <f t="shared" si="150"/>
        <v>1.7250826344330195</v>
      </c>
      <c r="M916" s="17">
        <f t="shared" si="151"/>
        <v>0.65671200583532419</v>
      </c>
    </row>
    <row r="917" spans="1:13" x14ac:dyDescent="0.2">
      <c r="A917">
        <v>0.1529764384</v>
      </c>
      <c r="B917">
        <v>0.90580964090000005</v>
      </c>
      <c r="C917">
        <v>1089</v>
      </c>
      <c r="D917">
        <f t="shared" si="142"/>
        <v>0.75283320250000008</v>
      </c>
      <c r="E917" s="2">
        <f t="shared" si="143"/>
        <v>5.6602185785480881</v>
      </c>
      <c r="F917" s="2">
        <f t="shared" si="144"/>
        <v>0.17667162250411036</v>
      </c>
      <c r="G917" s="17">
        <f t="shared" si="145"/>
        <v>1.1556416730583121</v>
      </c>
      <c r="H917" s="17">
        <f t="shared" si="146"/>
        <v>1.1558499102383335</v>
      </c>
      <c r="I917" s="6">
        <f t="shared" si="147"/>
        <v>1.0890000000000001E-6</v>
      </c>
      <c r="J917" s="5">
        <f t="shared" si="148"/>
        <v>1.8241357799173555E-19</v>
      </c>
      <c r="K917" s="4">
        <f t="shared" si="149"/>
        <v>1.1385250830845213</v>
      </c>
      <c r="L917" s="21">
        <f t="shared" si="150"/>
        <v>1.7317615521975931</v>
      </c>
      <c r="M917" s="17">
        <f t="shared" si="151"/>
        <v>0.65798205754366756</v>
      </c>
    </row>
    <row r="918" spans="1:13" x14ac:dyDescent="0.2">
      <c r="A918">
        <v>0.15284709630000001</v>
      </c>
      <c r="B918">
        <v>0.90519213679999999</v>
      </c>
      <c r="C918">
        <v>1088</v>
      </c>
      <c r="D918">
        <f t="shared" si="142"/>
        <v>0.75234504049999995</v>
      </c>
      <c r="E918" s="2">
        <f t="shared" si="143"/>
        <v>5.6538598717108322</v>
      </c>
      <c r="F918" s="2">
        <f t="shared" si="144"/>
        <v>0.17687031916081156</v>
      </c>
      <c r="G918" s="17">
        <f t="shared" si="145"/>
        <v>1.1548923166955343</v>
      </c>
      <c r="H918" s="17">
        <f t="shared" si="146"/>
        <v>1.1551004188476666</v>
      </c>
      <c r="I918" s="6">
        <f t="shared" si="147"/>
        <v>1.088E-6</v>
      </c>
      <c r="J918" s="5">
        <f t="shared" si="148"/>
        <v>1.8258123753033091E-19</v>
      </c>
      <c r="K918" s="4">
        <f t="shared" si="149"/>
        <v>1.1395715215800035</v>
      </c>
      <c r="L918" s="21">
        <f t="shared" si="150"/>
        <v>1.7326971363455321</v>
      </c>
      <c r="M918" s="17">
        <f t="shared" si="151"/>
        <v>0.65815977094196743</v>
      </c>
    </row>
    <row r="919" spans="1:13" x14ac:dyDescent="0.2">
      <c r="A919">
        <v>0.1531175524</v>
      </c>
      <c r="B919">
        <v>0.90476936100000005</v>
      </c>
      <c r="C919">
        <v>1087</v>
      </c>
      <c r="D919">
        <f t="shared" si="142"/>
        <v>0.75165180860000003</v>
      </c>
      <c r="E919" s="2">
        <f t="shared" si="143"/>
        <v>5.6448422357601231</v>
      </c>
      <c r="F919" s="2">
        <f t="shared" si="144"/>
        <v>0.17715286951068207</v>
      </c>
      <c r="G919" s="17">
        <f t="shared" si="145"/>
        <v>1.153828166402916</v>
      </c>
      <c r="H919" s="17">
        <f t="shared" si="146"/>
        <v>1.1540360768038667</v>
      </c>
      <c r="I919" s="6">
        <f t="shared" si="147"/>
        <v>1.0870000000000001E-6</v>
      </c>
      <c r="J919" s="5">
        <f t="shared" si="148"/>
        <v>1.82749205550138E-19</v>
      </c>
      <c r="K919" s="4">
        <f t="shared" si="149"/>
        <v>1.1406198854453025</v>
      </c>
      <c r="L919" s="21">
        <f t="shared" si="150"/>
        <v>1.7326891221797789</v>
      </c>
      <c r="M919" s="17">
        <f t="shared" si="151"/>
        <v>0.65815824886188634</v>
      </c>
    </row>
    <row r="920" spans="1:13" x14ac:dyDescent="0.2">
      <c r="A920">
        <v>0.1527262777</v>
      </c>
      <c r="B920">
        <v>0.90473800900000001</v>
      </c>
      <c r="C920">
        <v>1086</v>
      </c>
      <c r="D920">
        <f t="shared" si="142"/>
        <v>0.75201173129999999</v>
      </c>
      <c r="E920" s="2">
        <f t="shared" si="143"/>
        <v>5.6495223527477894</v>
      </c>
      <c r="F920" s="2">
        <f t="shared" si="144"/>
        <v>0.17700611442197844</v>
      </c>
      <c r="G920" s="17">
        <f t="shared" si="145"/>
        <v>1.1543806681653492</v>
      </c>
      <c r="H920" s="17">
        <f t="shared" si="146"/>
        <v>1.1545886781226</v>
      </c>
      <c r="I920" s="6">
        <f t="shared" si="147"/>
        <v>1.0860000000000001E-6</v>
      </c>
      <c r="J920" s="5">
        <f t="shared" si="148"/>
        <v>1.8291748290331495E-19</v>
      </c>
      <c r="K920" s="4">
        <f t="shared" si="149"/>
        <v>1.1416701799991196</v>
      </c>
      <c r="L920" s="21">
        <f t="shared" si="150"/>
        <v>1.7375443724725914</v>
      </c>
      <c r="M920" s="17">
        <f t="shared" si="151"/>
        <v>0.65907973198858716</v>
      </c>
    </row>
    <row r="921" spans="1:13" x14ac:dyDescent="0.2">
      <c r="A921">
        <v>0.15292844180000001</v>
      </c>
      <c r="B921">
        <v>0.90410608049999996</v>
      </c>
      <c r="C921">
        <v>1085</v>
      </c>
      <c r="D921">
        <f t="shared" si="142"/>
        <v>0.75117763869999998</v>
      </c>
      <c r="E921" s="2">
        <f t="shared" si="143"/>
        <v>5.6386824669035507</v>
      </c>
      <c r="F921" s="2">
        <f t="shared" si="144"/>
        <v>0.17734639357146567</v>
      </c>
      <c r="G921" s="17">
        <f t="shared" si="145"/>
        <v>1.1531002887073916</v>
      </c>
      <c r="H921" s="17">
        <f t="shared" si="146"/>
        <v>1.1533080679507333</v>
      </c>
      <c r="I921" s="6">
        <f t="shared" si="147"/>
        <v>1.085E-6</v>
      </c>
      <c r="J921" s="5">
        <f t="shared" si="148"/>
        <v>1.8308607044516132E-19</v>
      </c>
      <c r="K921" s="4">
        <f t="shared" si="149"/>
        <v>1.142722410579764</v>
      </c>
      <c r="L921" s="21">
        <f t="shared" si="150"/>
        <v>1.7368893394744995</v>
      </c>
      <c r="M921" s="17">
        <f t="shared" si="151"/>
        <v>0.65895548777487611</v>
      </c>
    </row>
    <row r="922" spans="1:13" x14ac:dyDescent="0.2">
      <c r="A922">
        <v>0.152947098</v>
      </c>
      <c r="B922">
        <v>0.90443146230000004</v>
      </c>
      <c r="C922">
        <v>1084</v>
      </c>
      <c r="D922">
        <f t="shared" si="142"/>
        <v>0.75148436429999999</v>
      </c>
      <c r="E922" s="2">
        <f t="shared" si="143"/>
        <v>5.6426662595342183</v>
      </c>
      <c r="F922" s="2">
        <f t="shared" si="144"/>
        <v>0.177221184809634</v>
      </c>
      <c r="G922" s="17">
        <f t="shared" si="145"/>
        <v>1.1535711299035247</v>
      </c>
      <c r="H922" s="17">
        <f t="shared" si="146"/>
        <v>1.1537789939885998</v>
      </c>
      <c r="I922" s="6">
        <f t="shared" si="147"/>
        <v>1.0840000000000001E-6</v>
      </c>
      <c r="J922" s="5">
        <f t="shared" si="148"/>
        <v>1.8325496903413285E-19</v>
      </c>
      <c r="K922" s="4">
        <f t="shared" si="149"/>
        <v>1.1437765825452433</v>
      </c>
      <c r="L922" s="21">
        <f t="shared" si="150"/>
        <v>1.7415167541185406</v>
      </c>
      <c r="M922" s="17">
        <f t="shared" si="151"/>
        <v>0.65983269737838479</v>
      </c>
    </row>
    <row r="923" spans="1:13" x14ac:dyDescent="0.2">
      <c r="A923">
        <v>0.15309435129999999</v>
      </c>
      <c r="B923">
        <v>0.90226811169999999</v>
      </c>
      <c r="C923">
        <v>1083</v>
      </c>
      <c r="D923">
        <f t="shared" si="142"/>
        <v>0.74917376039999994</v>
      </c>
      <c r="E923" s="2">
        <f t="shared" si="143"/>
        <v>5.6127249517734832</v>
      </c>
      <c r="F923" s="2">
        <f t="shared" si="144"/>
        <v>0.17816657837188771</v>
      </c>
      <c r="G923" s="17">
        <f t="shared" si="145"/>
        <v>1.1500242218395553</v>
      </c>
      <c r="H923" s="17">
        <f t="shared" si="146"/>
        <v>1.1502314468007999</v>
      </c>
      <c r="I923" s="6">
        <f t="shared" si="147"/>
        <v>1.083E-6</v>
      </c>
      <c r="J923" s="5">
        <f t="shared" si="148"/>
        <v>1.8342417953185597E-19</v>
      </c>
      <c r="K923" s="4">
        <f t="shared" si="149"/>
        <v>1.1448327012733552</v>
      </c>
      <c r="L923" s="21">
        <f t="shared" si="150"/>
        <v>1.734021692266456</v>
      </c>
      <c r="M923" s="17">
        <f t="shared" si="151"/>
        <v>0.65841128716525965</v>
      </c>
    </row>
    <row r="924" spans="1:13" x14ac:dyDescent="0.2">
      <c r="A924">
        <v>0.1529540271</v>
      </c>
      <c r="B924">
        <v>0.90271931890000001</v>
      </c>
      <c r="C924">
        <v>1082</v>
      </c>
      <c r="D924">
        <f t="shared" si="142"/>
        <v>0.74976529179999996</v>
      </c>
      <c r="E924" s="2">
        <f t="shared" si="143"/>
        <v>5.620374980243497</v>
      </c>
      <c r="F924" s="2">
        <f t="shared" si="144"/>
        <v>0.17792407152817338</v>
      </c>
      <c r="G924" s="17">
        <f t="shared" si="145"/>
        <v>1.1509322560953406</v>
      </c>
      <c r="H924" s="17">
        <f t="shared" si="146"/>
        <v>1.1511396446769333</v>
      </c>
      <c r="I924" s="6">
        <f t="shared" si="147"/>
        <v>1.082E-6</v>
      </c>
      <c r="J924" s="5">
        <f t="shared" si="148"/>
        <v>1.8359370280314236E-19</v>
      </c>
      <c r="K924" s="4">
        <f t="shared" si="149"/>
        <v>1.1458907721617781</v>
      </c>
      <c r="L924" s="21">
        <f t="shared" si="150"/>
        <v>1.7399728280997859</v>
      </c>
      <c r="M924" s="17">
        <f t="shared" si="151"/>
        <v>0.659540148152443</v>
      </c>
    </row>
    <row r="925" spans="1:13" x14ac:dyDescent="0.2">
      <c r="A925">
        <v>0.1528696567</v>
      </c>
      <c r="B925">
        <v>0.90280228849999999</v>
      </c>
      <c r="C925">
        <v>1081</v>
      </c>
      <c r="D925">
        <f t="shared" si="142"/>
        <v>0.74993263180000003</v>
      </c>
      <c r="E925" s="2">
        <f t="shared" si="143"/>
        <v>5.6225410099962652</v>
      </c>
      <c r="F925" s="2">
        <f t="shared" si="144"/>
        <v>0.17785552799385704</v>
      </c>
      <c r="G925" s="17">
        <f t="shared" si="145"/>
        <v>1.1511891324883152</v>
      </c>
      <c r="H925" s="17">
        <f t="shared" si="146"/>
        <v>1.1513965673569333</v>
      </c>
      <c r="I925" s="6">
        <f t="shared" si="147"/>
        <v>1.0810000000000001E-6</v>
      </c>
      <c r="J925" s="5">
        <f t="shared" si="148"/>
        <v>1.8376353971600372E-19</v>
      </c>
      <c r="K925" s="4">
        <f t="shared" si="149"/>
        <v>1.1469508006281626</v>
      </c>
      <c r="L925" s="21">
        <f t="shared" si="150"/>
        <v>1.7439717212748826</v>
      </c>
      <c r="M925" s="17">
        <f t="shared" si="151"/>
        <v>0.66029760738527643</v>
      </c>
    </row>
    <row r="926" spans="1:13" x14ac:dyDescent="0.2">
      <c r="A926">
        <v>0.15283793209999999</v>
      </c>
      <c r="B926">
        <v>0.90376269819999999</v>
      </c>
      <c r="C926">
        <v>1080</v>
      </c>
      <c r="D926">
        <f t="shared" si="142"/>
        <v>0.75092476610000003</v>
      </c>
      <c r="E926" s="2">
        <f t="shared" si="143"/>
        <v>5.6354002394693721</v>
      </c>
      <c r="F926" s="2">
        <f t="shared" si="144"/>
        <v>0.17744968547152559</v>
      </c>
      <c r="G926" s="17">
        <f t="shared" si="145"/>
        <v>1.1527121149212671</v>
      </c>
      <c r="H926" s="17">
        <f t="shared" si="146"/>
        <v>1.1529198242188667</v>
      </c>
      <c r="I926" s="6">
        <f t="shared" si="147"/>
        <v>1.08E-6</v>
      </c>
      <c r="J926" s="5">
        <f t="shared" si="148"/>
        <v>1.839336911416667E-19</v>
      </c>
      <c r="K926" s="4">
        <f t="shared" si="149"/>
        <v>1.1480127921102259</v>
      </c>
      <c r="L926" s="21">
        <f t="shared" si="150"/>
        <v>1.7518288265042521</v>
      </c>
      <c r="M926" s="17">
        <f t="shared" si="151"/>
        <v>0.66178335324036597</v>
      </c>
    </row>
    <row r="927" spans="1:13" x14ac:dyDescent="0.2">
      <c r="A927">
        <v>0.15290929380000001</v>
      </c>
      <c r="B927">
        <v>0.90318310260000001</v>
      </c>
      <c r="C927">
        <v>1079</v>
      </c>
      <c r="D927">
        <f t="shared" si="142"/>
        <v>0.75027380880000005</v>
      </c>
      <c r="E927" s="2">
        <f t="shared" si="143"/>
        <v>5.626959752213919</v>
      </c>
      <c r="F927" s="2">
        <f t="shared" si="144"/>
        <v>0.1777158615016842</v>
      </c>
      <c r="G927" s="17">
        <f t="shared" si="145"/>
        <v>1.1517128585378302</v>
      </c>
      <c r="H927" s="17">
        <f t="shared" si="146"/>
        <v>1.1519203877775999</v>
      </c>
      <c r="I927" s="6">
        <f t="shared" si="147"/>
        <v>1.0790000000000002E-6</v>
      </c>
      <c r="J927" s="5">
        <f t="shared" si="148"/>
        <v>1.8410415795458757E-19</v>
      </c>
      <c r="K927" s="4">
        <f t="shared" si="149"/>
        <v>1.149076752065842</v>
      </c>
      <c r="L927" s="21">
        <f t="shared" si="150"/>
        <v>1.7520359214321561</v>
      </c>
      <c r="M927" s="17">
        <f t="shared" si="151"/>
        <v>0.66182246891295482</v>
      </c>
    </row>
    <row r="928" spans="1:13" x14ac:dyDescent="0.2">
      <c r="A928">
        <v>0.15285363790000001</v>
      </c>
      <c r="B928">
        <v>0.90421253440000005</v>
      </c>
      <c r="C928">
        <v>1078</v>
      </c>
      <c r="D928">
        <f t="shared" si="142"/>
        <v>0.75135889649999998</v>
      </c>
      <c r="E928" s="2">
        <f t="shared" si="143"/>
        <v>5.6410363270937376</v>
      </c>
      <c r="F928" s="2">
        <f t="shared" si="144"/>
        <v>0.1772723914570499</v>
      </c>
      <c r="G928" s="17">
        <f t="shared" si="145"/>
        <v>1.153378529712904</v>
      </c>
      <c r="H928" s="17">
        <f t="shared" si="146"/>
        <v>1.153586359093</v>
      </c>
      <c r="I928" s="6">
        <f t="shared" si="147"/>
        <v>1.0780000000000001E-6</v>
      </c>
      <c r="J928" s="5">
        <f t="shared" si="148"/>
        <v>1.8427494103246755E-19</v>
      </c>
      <c r="K928" s="4">
        <f t="shared" si="149"/>
        <v>1.150142685973139</v>
      </c>
      <c r="L928" s="21">
        <f t="shared" si="150"/>
        <v>1.7603688211170587</v>
      </c>
      <c r="M928" s="17">
        <f t="shared" si="151"/>
        <v>0.66339445677459852</v>
      </c>
    </row>
    <row r="929" spans="1:13" x14ac:dyDescent="0.2">
      <c r="A929">
        <v>0.15288425980000001</v>
      </c>
      <c r="B929">
        <v>0.90283006430000001</v>
      </c>
      <c r="C929">
        <v>1077</v>
      </c>
      <c r="D929">
        <f t="shared" si="142"/>
        <v>0.74994580450000004</v>
      </c>
      <c r="E929" s="2">
        <f t="shared" si="143"/>
        <v>5.6227115513507782</v>
      </c>
      <c r="F929" s="2">
        <f t="shared" si="144"/>
        <v>0.17785013349293438</v>
      </c>
      <c r="G929" s="17">
        <f t="shared" si="145"/>
        <v>1.1512093533300847</v>
      </c>
      <c r="H929" s="17">
        <f t="shared" si="146"/>
        <v>1.1514167918423333</v>
      </c>
      <c r="I929" s="6">
        <f t="shared" si="147"/>
        <v>1.077E-6</v>
      </c>
      <c r="J929" s="5">
        <f t="shared" si="148"/>
        <v>1.8444604125626744E-19</v>
      </c>
      <c r="K929" s="4">
        <f t="shared" si="149"/>
        <v>1.1512105993305886</v>
      </c>
      <c r="L929" s="21">
        <f t="shared" si="150"/>
        <v>1.7570117935466605</v>
      </c>
      <c r="M929" s="17">
        <f t="shared" si="151"/>
        <v>0.66276160750805801</v>
      </c>
    </row>
    <row r="930" spans="1:13" x14ac:dyDescent="0.2">
      <c r="A930">
        <v>0.15270732340000001</v>
      </c>
      <c r="B930">
        <v>0.90184968710000002</v>
      </c>
      <c r="C930">
        <v>1076</v>
      </c>
      <c r="D930">
        <f t="shared" si="142"/>
        <v>0.74914236369999998</v>
      </c>
      <c r="E930" s="2">
        <f t="shared" si="143"/>
        <v>5.6123192024969777</v>
      </c>
      <c r="F930" s="2">
        <f t="shared" si="144"/>
        <v>0.17817945913608937</v>
      </c>
      <c r="G930" s="17">
        <f t="shared" si="145"/>
        <v>1.1499760261239624</v>
      </c>
      <c r="H930" s="17">
        <f t="shared" si="146"/>
        <v>1.1501832424007332</v>
      </c>
      <c r="I930" s="6">
        <f t="shared" si="147"/>
        <v>1.0760000000000002E-6</v>
      </c>
      <c r="J930" s="5">
        <f t="shared" si="148"/>
        <v>1.8461745951022305E-19</v>
      </c>
      <c r="K930" s="4">
        <f t="shared" si="149"/>
        <v>1.1522804976571039</v>
      </c>
      <c r="L930" s="21">
        <f t="shared" si="150"/>
        <v>1.7565094665868402</v>
      </c>
      <c r="M930" s="17">
        <f t="shared" si="151"/>
        <v>0.66266685947518911</v>
      </c>
    </row>
    <row r="931" spans="1:13" x14ac:dyDescent="0.2">
      <c r="A931">
        <v>0.15277290339999999</v>
      </c>
      <c r="B931">
        <v>0.90221273899999999</v>
      </c>
      <c r="C931">
        <v>1075</v>
      </c>
      <c r="D931">
        <f t="shared" si="142"/>
        <v>0.74943983560000005</v>
      </c>
      <c r="E931" s="2">
        <f t="shared" si="143"/>
        <v>5.6161647018640473</v>
      </c>
      <c r="F931" s="2">
        <f t="shared" si="144"/>
        <v>0.17805745612625865</v>
      </c>
      <c r="G931" s="17">
        <f t="shared" si="145"/>
        <v>1.1504326623656458</v>
      </c>
      <c r="H931" s="17">
        <f t="shared" si="146"/>
        <v>1.1506399609245335</v>
      </c>
      <c r="I931" s="6">
        <f t="shared" si="147"/>
        <v>1.0750000000000001E-6</v>
      </c>
      <c r="J931" s="5">
        <f t="shared" si="148"/>
        <v>1.8478919668186049E-19</v>
      </c>
      <c r="K931" s="4">
        <f t="shared" si="149"/>
        <v>1.1533523864921338</v>
      </c>
      <c r="L931" s="21">
        <f t="shared" si="150"/>
        <v>1.7611767461456218</v>
      </c>
      <c r="M931" s="17">
        <f t="shared" si="151"/>
        <v>0.66354667246276311</v>
      </c>
    </row>
    <row r="932" spans="1:13" x14ac:dyDescent="0.2">
      <c r="A932">
        <v>0.1526090205</v>
      </c>
      <c r="B932">
        <v>0.90095204110000005</v>
      </c>
      <c r="C932">
        <v>1074</v>
      </c>
      <c r="D932">
        <f t="shared" si="142"/>
        <v>0.74834302060000002</v>
      </c>
      <c r="E932" s="2">
        <f t="shared" si="143"/>
        <v>5.6019989179277534</v>
      </c>
      <c r="F932" s="2">
        <f t="shared" si="144"/>
        <v>0.17850771031028903</v>
      </c>
      <c r="G932" s="17">
        <f t="shared" si="145"/>
        <v>1.1487489891197975</v>
      </c>
      <c r="H932" s="17">
        <f t="shared" si="146"/>
        <v>1.1489559842945334</v>
      </c>
      <c r="I932" s="6">
        <f t="shared" si="147"/>
        <v>1.074E-6</v>
      </c>
      <c r="J932" s="5">
        <f t="shared" si="148"/>
        <v>1.849612536620112E-19</v>
      </c>
      <c r="K932" s="4">
        <f t="shared" si="149"/>
        <v>1.1544262713957578</v>
      </c>
      <c r="L932" s="21">
        <f t="shared" si="150"/>
        <v>1.7592970964595636</v>
      </c>
      <c r="M932" s="17">
        <f t="shared" si="151"/>
        <v>0.66319248647349049</v>
      </c>
    </row>
    <row r="933" spans="1:13" x14ac:dyDescent="0.2">
      <c r="A933">
        <v>0.15290178360000001</v>
      </c>
      <c r="B933">
        <v>0.90169501299999999</v>
      </c>
      <c r="C933">
        <v>1073</v>
      </c>
      <c r="D933">
        <f t="shared" si="142"/>
        <v>0.74879322939999993</v>
      </c>
      <c r="E933" s="2">
        <f t="shared" si="143"/>
        <v>5.6078092079762536</v>
      </c>
      <c r="F933" s="2">
        <f t="shared" si="144"/>
        <v>0.17832275723247726</v>
      </c>
      <c r="G933" s="17">
        <f t="shared" si="145"/>
        <v>1.1494400851675404</v>
      </c>
      <c r="H933" s="17">
        <f t="shared" si="146"/>
        <v>1.1496472048721331</v>
      </c>
      <c r="I933" s="6">
        <f t="shared" si="147"/>
        <v>1.0730000000000001E-6</v>
      </c>
      <c r="J933" s="5">
        <f t="shared" si="148"/>
        <v>1.851336313448276E-19</v>
      </c>
      <c r="K933" s="4">
        <f t="shared" si="149"/>
        <v>1.1555021579487827</v>
      </c>
      <c r="L933" s="21">
        <f t="shared" si="150"/>
        <v>1.7646992344008903</v>
      </c>
      <c r="M933" s="17">
        <f t="shared" si="151"/>
        <v>0.66420991305476806</v>
      </c>
    </row>
    <row r="934" spans="1:13" x14ac:dyDescent="0.2">
      <c r="A934">
        <v>0.1528504789</v>
      </c>
      <c r="B934">
        <v>0.89979767799999999</v>
      </c>
      <c r="C934">
        <v>1072</v>
      </c>
      <c r="D934">
        <f t="shared" si="142"/>
        <v>0.74694719909999996</v>
      </c>
      <c r="E934" s="2">
        <f t="shared" si="143"/>
        <v>5.5840230085913101</v>
      </c>
      <c r="F934" s="2">
        <f t="shared" si="144"/>
        <v>0.17908235665602523</v>
      </c>
      <c r="G934" s="17">
        <f t="shared" si="145"/>
        <v>1.1466063239342104</v>
      </c>
      <c r="H934" s="17">
        <f t="shared" si="146"/>
        <v>1.1468129330182</v>
      </c>
      <c r="I934" s="6">
        <f t="shared" si="147"/>
        <v>1.0720000000000001E-6</v>
      </c>
      <c r="J934" s="5">
        <f t="shared" si="148"/>
        <v>1.8530633062779852E-19</v>
      </c>
      <c r="K934" s="4">
        <f t="shared" si="149"/>
        <v>1.1565800517528393</v>
      </c>
      <c r="L934" s="21">
        <f t="shared" si="150"/>
        <v>1.7592864548201363</v>
      </c>
      <c r="M934" s="17">
        <f t="shared" si="151"/>
        <v>0.66319048071050757</v>
      </c>
    </row>
    <row r="935" spans="1:13" x14ac:dyDescent="0.2">
      <c r="A935">
        <v>0.15296892819999999</v>
      </c>
      <c r="B935">
        <v>0.90154081580000001</v>
      </c>
      <c r="C935">
        <v>1071</v>
      </c>
      <c r="D935">
        <f t="shared" si="142"/>
        <v>0.74857188760000004</v>
      </c>
      <c r="E935" s="2">
        <f t="shared" si="143"/>
        <v>5.6049518695002289</v>
      </c>
      <c r="F935" s="2">
        <f t="shared" si="144"/>
        <v>0.1784136640747222</v>
      </c>
      <c r="G935" s="17">
        <f t="shared" si="145"/>
        <v>1.1491003129481163</v>
      </c>
      <c r="H935" s="17">
        <f t="shared" si="146"/>
        <v>1.1493073714285333</v>
      </c>
      <c r="I935" s="6">
        <f t="shared" si="147"/>
        <v>1.071E-6</v>
      </c>
      <c r="J935" s="5">
        <f t="shared" si="148"/>
        <v>1.8547935241176474E-19</v>
      </c>
      <c r="K935" s="4">
        <f t="shared" si="149"/>
        <v>1.1576599584304799</v>
      </c>
      <c r="L935" s="21">
        <f t="shared" si="150"/>
        <v>1.7702492065671689</v>
      </c>
      <c r="M935" s="17">
        <f t="shared" si="151"/>
        <v>0.66525356191590002</v>
      </c>
    </row>
    <row r="936" spans="1:13" x14ac:dyDescent="0.2">
      <c r="A936">
        <v>0.15278853479999999</v>
      </c>
      <c r="B936">
        <v>0.90021681789999997</v>
      </c>
      <c r="C936">
        <v>1070</v>
      </c>
      <c r="D936">
        <f t="shared" si="142"/>
        <v>0.74742828309999998</v>
      </c>
      <c r="E936" s="2">
        <f t="shared" si="143"/>
        <v>5.5902120639211867</v>
      </c>
      <c r="F936" s="2">
        <f t="shared" si="144"/>
        <v>0.17888409036464389</v>
      </c>
      <c r="G936" s="17">
        <f t="shared" si="145"/>
        <v>1.1473448151654624</v>
      </c>
      <c r="H936" s="17">
        <f t="shared" si="146"/>
        <v>1.1475515573195332</v>
      </c>
      <c r="I936" s="6">
        <f t="shared" si="147"/>
        <v>1.0700000000000001E-6</v>
      </c>
      <c r="J936" s="5">
        <f t="shared" si="148"/>
        <v>1.8565269760093459E-19</v>
      </c>
      <c r="K936" s="4">
        <f t="shared" si="149"/>
        <v>1.1587418836252745</v>
      </c>
      <c r="L936" s="21">
        <f t="shared" si="150"/>
        <v>1.7681447818334211</v>
      </c>
      <c r="M936" s="17">
        <f t="shared" si="151"/>
        <v>0.66485802654277648</v>
      </c>
    </row>
    <row r="937" spans="1:13" x14ac:dyDescent="0.2">
      <c r="A937">
        <v>0.15287053589999999</v>
      </c>
      <c r="B937">
        <v>0.90204751490000001</v>
      </c>
      <c r="C937">
        <v>1069</v>
      </c>
      <c r="D937">
        <f t="shared" si="142"/>
        <v>0.74917697900000002</v>
      </c>
      <c r="E937" s="2">
        <f t="shared" si="143"/>
        <v>5.6127665483956477</v>
      </c>
      <c r="F937" s="2">
        <f t="shared" si="144"/>
        <v>0.17816525796638377</v>
      </c>
      <c r="G937" s="17">
        <f t="shared" si="145"/>
        <v>1.1500291625731422</v>
      </c>
      <c r="H937" s="17">
        <f t="shared" si="146"/>
        <v>1.1502363884246667</v>
      </c>
      <c r="I937" s="6">
        <f t="shared" si="147"/>
        <v>1.0690000000000001E-6</v>
      </c>
      <c r="J937" s="5">
        <f t="shared" si="148"/>
        <v>1.8582636710289994E-19</v>
      </c>
      <c r="K937" s="4">
        <f t="shared" si="149"/>
        <v>1.159825833001912</v>
      </c>
      <c r="L937" s="21">
        <f t="shared" si="150"/>
        <v>1.7797531102376682</v>
      </c>
      <c r="M937" s="17">
        <f t="shared" si="151"/>
        <v>0.66703693867687497</v>
      </c>
    </row>
    <row r="938" spans="1:13" x14ac:dyDescent="0.2">
      <c r="A938">
        <v>0.15285743769999999</v>
      </c>
      <c r="B938">
        <v>0.90001785759999997</v>
      </c>
      <c r="C938">
        <v>1068</v>
      </c>
      <c r="D938">
        <f t="shared" si="142"/>
        <v>0.74716041989999993</v>
      </c>
      <c r="E938" s="2">
        <f t="shared" si="143"/>
        <v>5.586765208241121</v>
      </c>
      <c r="F938" s="2">
        <f t="shared" si="144"/>
        <v>0.17899445613445236</v>
      </c>
      <c r="G938" s="17">
        <f t="shared" si="145"/>
        <v>1.1469336299579411</v>
      </c>
      <c r="H938" s="17">
        <f t="shared" si="146"/>
        <v>1.1471402980197998</v>
      </c>
      <c r="I938" s="6">
        <f t="shared" si="147"/>
        <v>1.068E-6</v>
      </c>
      <c r="J938" s="5">
        <f t="shared" si="148"/>
        <v>1.8600036182865173E-19</v>
      </c>
      <c r="K938" s="4">
        <f t="shared" si="149"/>
        <v>1.1609118122462958</v>
      </c>
      <c r="L938" s="21">
        <f t="shared" si="150"/>
        <v>1.7735013897319956</v>
      </c>
      <c r="M938" s="17">
        <f t="shared" si="151"/>
        <v>0.66586436113746084</v>
      </c>
    </row>
    <row r="939" spans="1:13" x14ac:dyDescent="0.2">
      <c r="A939">
        <v>0.1527510732</v>
      </c>
      <c r="B939">
        <v>0.89912724489999996</v>
      </c>
      <c r="C939">
        <v>1067</v>
      </c>
      <c r="D939">
        <f t="shared" si="142"/>
        <v>0.74637617169999992</v>
      </c>
      <c r="E939" s="2">
        <f t="shared" si="143"/>
        <v>5.5766857410840105</v>
      </c>
      <c r="F939" s="2">
        <f t="shared" si="144"/>
        <v>0.17931797602165359</v>
      </c>
      <c r="G939" s="17">
        <f t="shared" si="145"/>
        <v>1.1457297644815896</v>
      </c>
      <c r="H939" s="17">
        <f t="shared" si="146"/>
        <v>1.1459362156167332</v>
      </c>
      <c r="I939" s="6">
        <f t="shared" si="147"/>
        <v>1.0670000000000001E-6</v>
      </c>
      <c r="J939" s="5">
        <f t="shared" si="148"/>
        <v>1.8617468269259609E-19</v>
      </c>
      <c r="K939" s="4">
        <f t="shared" si="149"/>
        <v>1.1619998270656455</v>
      </c>
      <c r="L939" s="21">
        <f t="shared" si="150"/>
        <v>1.7730991295252323</v>
      </c>
      <c r="M939" s="17">
        <f t="shared" si="151"/>
        <v>0.66578884218745216</v>
      </c>
    </row>
    <row r="940" spans="1:13" x14ac:dyDescent="0.2">
      <c r="A940">
        <v>0.1529798657</v>
      </c>
      <c r="B940">
        <v>0.90110129120000004</v>
      </c>
      <c r="C940">
        <v>1066</v>
      </c>
      <c r="D940">
        <f t="shared" si="142"/>
        <v>0.74812142550000005</v>
      </c>
      <c r="E940" s="2">
        <f t="shared" si="143"/>
        <v>5.5991412742889493</v>
      </c>
      <c r="F940" s="2">
        <f t="shared" si="144"/>
        <v>0.17859881560623647</v>
      </c>
      <c r="G940" s="17">
        <f t="shared" si="145"/>
        <v>1.1484088280705038</v>
      </c>
      <c r="H940" s="17">
        <f t="shared" si="146"/>
        <v>1.148615761951</v>
      </c>
      <c r="I940" s="6">
        <f t="shared" si="147"/>
        <v>1.066E-6</v>
      </c>
      <c r="J940" s="5">
        <f t="shared" si="148"/>
        <v>1.8634933061257037E-19</v>
      </c>
      <c r="K940" s="4">
        <f t="shared" si="149"/>
        <v>1.1630898831885965</v>
      </c>
      <c r="L940" s="21">
        <f t="shared" si="150"/>
        <v>1.78474469424925</v>
      </c>
      <c r="M940" s="17">
        <f t="shared" si="151"/>
        <v>0.66797168619808467</v>
      </c>
    </row>
    <row r="941" spans="1:13" x14ac:dyDescent="0.2">
      <c r="A941">
        <v>0.15273316200000001</v>
      </c>
      <c r="B941">
        <v>0.89859062430000003</v>
      </c>
      <c r="C941">
        <v>1065</v>
      </c>
      <c r="D941">
        <f t="shared" si="142"/>
        <v>0.74585746230000005</v>
      </c>
      <c r="E941" s="2">
        <f t="shared" si="143"/>
        <v>5.5700290768748335</v>
      </c>
      <c r="F941" s="2">
        <f t="shared" si="144"/>
        <v>0.17953227643850439</v>
      </c>
      <c r="G941" s="17">
        <f t="shared" si="145"/>
        <v>1.1449335161268992</v>
      </c>
      <c r="H941" s="17">
        <f t="shared" si="146"/>
        <v>1.1451398237846</v>
      </c>
      <c r="I941" s="6">
        <f t="shared" si="147"/>
        <v>1.065E-6</v>
      </c>
      <c r="J941" s="5">
        <f t="shared" si="148"/>
        <v>1.8652430650985921E-19</v>
      </c>
      <c r="K941" s="4">
        <f t="shared" si="149"/>
        <v>1.1641819863652996</v>
      </c>
      <c r="L941" s="21">
        <f t="shared" si="150"/>
        <v>1.7772920013301088</v>
      </c>
      <c r="M941" s="17">
        <f t="shared" si="151"/>
        <v>0.66657557735978235</v>
      </c>
    </row>
    <row r="942" spans="1:13" x14ac:dyDescent="0.2">
      <c r="A942">
        <v>0.15287679430000001</v>
      </c>
      <c r="B942">
        <v>0.89882379769999998</v>
      </c>
      <c r="C942">
        <v>1064</v>
      </c>
      <c r="D942">
        <f t="shared" si="142"/>
        <v>0.74594700339999997</v>
      </c>
      <c r="E942" s="2">
        <f t="shared" si="143"/>
        <v>5.571177601596367</v>
      </c>
      <c r="F942" s="2">
        <f t="shared" si="144"/>
        <v>0.17949526500707133</v>
      </c>
      <c r="G942" s="17">
        <f t="shared" si="145"/>
        <v>1.1450709667949459</v>
      </c>
      <c r="H942" s="17">
        <f t="shared" si="146"/>
        <v>1.1452772992201332</v>
      </c>
      <c r="I942" s="6">
        <f t="shared" si="147"/>
        <v>1.0640000000000001E-6</v>
      </c>
      <c r="J942" s="5">
        <f t="shared" si="148"/>
        <v>1.8669961130921054E-19</v>
      </c>
      <c r="K942" s="4">
        <f t="shared" si="149"/>
        <v>1.1652761423675224</v>
      </c>
      <c r="L942" s="21">
        <f t="shared" si="150"/>
        <v>1.7810619060038138</v>
      </c>
      <c r="M942" s="17">
        <f t="shared" si="151"/>
        <v>0.66728215658816581</v>
      </c>
    </row>
    <row r="943" spans="1:13" x14ac:dyDescent="0.2">
      <c r="A943">
        <v>0.15319603679999999</v>
      </c>
      <c r="B943">
        <v>0.90057879689999998</v>
      </c>
      <c r="C943">
        <v>1063</v>
      </c>
      <c r="D943">
        <f t="shared" si="142"/>
        <v>0.74738276010000004</v>
      </c>
      <c r="E943" s="2">
        <f t="shared" si="143"/>
        <v>5.5896261253534281</v>
      </c>
      <c r="F943" s="2">
        <f t="shared" si="144"/>
        <v>0.17890284208172702</v>
      </c>
      <c r="G943" s="17">
        <f t="shared" si="145"/>
        <v>1.1472749347780036</v>
      </c>
      <c r="H943" s="17">
        <f t="shared" si="146"/>
        <v>1.1474816643401999</v>
      </c>
      <c r="I943" s="6">
        <f t="shared" si="147"/>
        <v>1.063E-6</v>
      </c>
      <c r="J943" s="5">
        <f t="shared" si="148"/>
        <v>1.8687524593885233E-19</v>
      </c>
      <c r="K943" s="4">
        <f t="shared" si="149"/>
        <v>1.1663723569887525</v>
      </c>
      <c r="L943" s="21">
        <f t="shared" si="150"/>
        <v>1.7912901836373816</v>
      </c>
      <c r="M943" s="17">
        <f t="shared" si="151"/>
        <v>0.66919544671892783</v>
      </c>
    </row>
    <row r="944" spans="1:13" x14ac:dyDescent="0.2">
      <c r="A944">
        <v>0.15267145630000001</v>
      </c>
      <c r="B944">
        <v>0.8987362981</v>
      </c>
      <c r="C944">
        <v>1062</v>
      </c>
      <c r="D944">
        <f t="shared" si="142"/>
        <v>0.74606484179999999</v>
      </c>
      <c r="E944" s="2">
        <f t="shared" si="143"/>
        <v>5.5726894507101816</v>
      </c>
      <c r="F944" s="2">
        <f t="shared" si="144"/>
        <v>0.17944656863528621</v>
      </c>
      <c r="G944" s="17">
        <f t="shared" si="145"/>
        <v>1.1452518554237607</v>
      </c>
      <c r="H944" s="17">
        <f t="shared" si="146"/>
        <v>1.1454582204435999</v>
      </c>
      <c r="I944" s="6">
        <f t="shared" si="147"/>
        <v>1.0620000000000002E-6</v>
      </c>
      <c r="J944" s="5">
        <f t="shared" si="148"/>
        <v>1.8705121133050849E-19</v>
      </c>
      <c r="K944" s="4">
        <f t="shared" si="149"/>
        <v>1.1674706360442975</v>
      </c>
      <c r="L944" s="21">
        <f t="shared" si="150"/>
        <v>1.7883414340554868</v>
      </c>
      <c r="M944" s="17">
        <f t="shared" si="151"/>
        <v>0.66864441859172929</v>
      </c>
    </row>
    <row r="945" spans="1:13" x14ac:dyDescent="0.2">
      <c r="A945">
        <v>0.1531207114</v>
      </c>
      <c r="B945">
        <v>0.89860713479999998</v>
      </c>
      <c r="C945">
        <v>1061</v>
      </c>
      <c r="D945">
        <f t="shared" si="142"/>
        <v>0.74548642340000004</v>
      </c>
      <c r="E945" s="2">
        <f t="shared" si="143"/>
        <v>5.5652723623435323</v>
      </c>
      <c r="F945" s="2">
        <f t="shared" si="144"/>
        <v>0.17968572513473549</v>
      </c>
      <c r="G945" s="17">
        <f t="shared" si="145"/>
        <v>1.1443639503668586</v>
      </c>
      <c r="H945" s="17">
        <f t="shared" si="146"/>
        <v>1.1445701553934666</v>
      </c>
      <c r="I945" s="6">
        <f t="shared" si="147"/>
        <v>1.0610000000000001E-6</v>
      </c>
      <c r="J945" s="5">
        <f t="shared" si="148"/>
        <v>1.8722750841941565E-19</v>
      </c>
      <c r="K945" s="4">
        <f t="shared" si="149"/>
        <v>1.168570985371389</v>
      </c>
      <c r="L945" s="21">
        <f t="shared" si="150"/>
        <v>1.7889369439238223</v>
      </c>
      <c r="M945" s="17">
        <f t="shared" si="151"/>
        <v>0.66875573715741354</v>
      </c>
    </row>
    <row r="946" spans="1:13" x14ac:dyDescent="0.2">
      <c r="A946">
        <v>0.1529102474</v>
      </c>
      <c r="B946">
        <v>0.89823770520000001</v>
      </c>
      <c r="C946">
        <v>1060</v>
      </c>
      <c r="D946">
        <f t="shared" si="142"/>
        <v>0.74532745779999998</v>
      </c>
      <c r="E946" s="2">
        <f t="shared" si="143"/>
        <v>5.5632356683373159</v>
      </c>
      <c r="F946" s="2">
        <f t="shared" si="144"/>
        <v>0.17975150786644098</v>
      </c>
      <c r="G946" s="17">
        <f t="shared" si="145"/>
        <v>1.1441199291529525</v>
      </c>
      <c r="H946" s="17">
        <f t="shared" si="146"/>
        <v>1.1443260902089332</v>
      </c>
      <c r="I946" s="6">
        <f t="shared" si="147"/>
        <v>1.06E-6</v>
      </c>
      <c r="J946" s="5">
        <f t="shared" si="148"/>
        <v>1.8740413814433965E-19</v>
      </c>
      <c r="K946" s="4">
        <f t="shared" si="149"/>
        <v>1.1696734108292868</v>
      </c>
      <c r="L946" s="21">
        <f t="shared" si="150"/>
        <v>1.7915495935211827</v>
      </c>
      <c r="M946" s="17">
        <f t="shared" si="151"/>
        <v>0.66924390051781246</v>
      </c>
    </row>
    <row r="947" spans="1:13" x14ac:dyDescent="0.2">
      <c r="A947">
        <v>0.15285301209999999</v>
      </c>
      <c r="B947">
        <v>0.89859801530000005</v>
      </c>
      <c r="C947">
        <v>1059</v>
      </c>
      <c r="D947">
        <f t="shared" si="142"/>
        <v>0.74574500320000003</v>
      </c>
      <c r="E947" s="2">
        <f t="shared" si="143"/>
        <v>5.5685869232488754</v>
      </c>
      <c r="F947" s="2">
        <f t="shared" si="144"/>
        <v>0.17957877173919931</v>
      </c>
      <c r="G947" s="17">
        <f t="shared" si="145"/>
        <v>1.1447608850287447</v>
      </c>
      <c r="H947" s="17">
        <f t="shared" si="146"/>
        <v>1.1449671615797334</v>
      </c>
      <c r="I947" s="6">
        <f t="shared" si="147"/>
        <v>1.0590000000000002E-6</v>
      </c>
      <c r="J947" s="5">
        <f t="shared" si="148"/>
        <v>1.8758110144759207E-19</v>
      </c>
      <c r="K947" s="4">
        <f t="shared" si="149"/>
        <v>1.1707779182993803</v>
      </c>
      <c r="L947" s="21">
        <f t="shared" si="150"/>
        <v>1.7969463357557691</v>
      </c>
      <c r="M947" s="17">
        <f t="shared" si="151"/>
        <v>0.67025113497773525</v>
      </c>
    </row>
    <row r="948" spans="1:13" x14ac:dyDescent="0.2">
      <c r="A948">
        <v>0.15303328629999999</v>
      </c>
      <c r="B948">
        <v>0.89946371319999996</v>
      </c>
      <c r="C948">
        <v>1058</v>
      </c>
      <c r="D948">
        <f t="shared" si="142"/>
        <v>0.74643042689999994</v>
      </c>
      <c r="E948" s="2">
        <f t="shared" si="143"/>
        <v>5.5773824644200563</v>
      </c>
      <c r="F948" s="2">
        <f t="shared" si="144"/>
        <v>0.1792955757255893</v>
      </c>
      <c r="G948" s="17">
        <f t="shared" si="145"/>
        <v>1.1458130492914145</v>
      </c>
      <c r="H948" s="17">
        <f t="shared" si="146"/>
        <v>1.1460195154338</v>
      </c>
      <c r="I948" s="6">
        <f t="shared" si="147"/>
        <v>1.0580000000000001E-6</v>
      </c>
      <c r="J948" s="5">
        <f t="shared" si="148"/>
        <v>1.8775839927504728E-19</v>
      </c>
      <c r="K948" s="4">
        <f t="shared" si="149"/>
        <v>1.1718845136852967</v>
      </c>
      <c r="L948" s="21">
        <f t="shared" si="150"/>
        <v>1.8036557754897058</v>
      </c>
      <c r="M948" s="17">
        <f t="shared" si="151"/>
        <v>0.671501261258999</v>
      </c>
    </row>
    <row r="949" spans="1:13" x14ac:dyDescent="0.2">
      <c r="A949">
        <v>0.152946949</v>
      </c>
      <c r="B949">
        <v>0.89883494379999995</v>
      </c>
      <c r="C949">
        <v>1057</v>
      </c>
      <c r="D949">
        <f t="shared" si="142"/>
        <v>0.7458879947999999</v>
      </c>
      <c r="E949" s="2">
        <f t="shared" si="143"/>
        <v>5.5704206841785879</v>
      </c>
      <c r="F949" s="2">
        <f t="shared" si="144"/>
        <v>0.17951965510257681</v>
      </c>
      <c r="G949" s="17">
        <f t="shared" si="145"/>
        <v>1.1449803852464668</v>
      </c>
      <c r="H949" s="17">
        <f t="shared" si="146"/>
        <v>1.1451867013495998</v>
      </c>
      <c r="I949" s="6">
        <f t="shared" si="147"/>
        <v>1.057E-6</v>
      </c>
      <c r="J949" s="5">
        <f t="shared" si="148"/>
        <v>1.8793603257615897E-19</v>
      </c>
      <c r="K949" s="4">
        <f t="shared" si="149"/>
        <v>1.1729932029130028</v>
      </c>
      <c r="L949" s="21">
        <f t="shared" si="150"/>
        <v>1.8044447259333674</v>
      </c>
      <c r="M949" s="17">
        <f t="shared" si="151"/>
        <v>0.67164810837472166</v>
      </c>
    </row>
    <row r="950" spans="1:13" x14ac:dyDescent="0.2">
      <c r="A950">
        <v>0.15328684449999999</v>
      </c>
      <c r="B950">
        <v>0.89705699679999995</v>
      </c>
      <c r="C950">
        <v>1056</v>
      </c>
      <c r="D950">
        <f t="shared" si="142"/>
        <v>0.74377015229999999</v>
      </c>
      <c r="E950" s="2">
        <f t="shared" si="143"/>
        <v>5.5433225835075657</v>
      </c>
      <c r="F950" s="2">
        <f t="shared" si="144"/>
        <v>0.18039722295346647</v>
      </c>
      <c r="G950" s="17">
        <f t="shared" si="145"/>
        <v>1.1417293768665941</v>
      </c>
      <c r="H950" s="17">
        <f t="shared" si="146"/>
        <v>1.1419351071646</v>
      </c>
      <c r="I950" s="6">
        <f t="shared" si="147"/>
        <v>1.0560000000000001E-6</v>
      </c>
      <c r="J950" s="5">
        <f t="shared" si="148"/>
        <v>1.8811400230397729E-19</v>
      </c>
      <c r="K950" s="4">
        <f t="shared" si="149"/>
        <v>1.1741039919309126</v>
      </c>
      <c r="L950" s="21">
        <f t="shared" si="150"/>
        <v>1.797612085184765</v>
      </c>
      <c r="M950" s="17">
        <f t="shared" si="151"/>
        <v>0.67037528392400569</v>
      </c>
    </row>
    <row r="951" spans="1:13" x14ac:dyDescent="0.2">
      <c r="A951">
        <v>0.1532516629</v>
      </c>
      <c r="B951">
        <v>0.89694219829999999</v>
      </c>
      <c r="C951">
        <v>1055</v>
      </c>
      <c r="D951">
        <f t="shared" si="142"/>
        <v>0.74369053539999996</v>
      </c>
      <c r="E951" s="2">
        <f t="shared" si="143"/>
        <v>5.5423064487736386</v>
      </c>
      <c r="F951" s="2">
        <f t="shared" si="144"/>
        <v>0.18043029724949128</v>
      </c>
      <c r="G951" s="17">
        <f t="shared" si="145"/>
        <v>1.1416071604085338</v>
      </c>
      <c r="H951" s="17">
        <f t="shared" si="146"/>
        <v>1.1418128686841333</v>
      </c>
      <c r="I951" s="6">
        <f t="shared" si="147"/>
        <v>1.0550000000000001E-6</v>
      </c>
      <c r="J951" s="5">
        <f t="shared" si="148"/>
        <v>1.882923094151659E-19</v>
      </c>
      <c r="K951" s="4">
        <f t="shared" si="149"/>
        <v>1.1752168867099941</v>
      </c>
      <c r="L951" s="21">
        <f t="shared" si="150"/>
        <v>1.800635935504624</v>
      </c>
      <c r="M951" s="17">
        <f t="shared" si="151"/>
        <v>0.67093888237018728</v>
      </c>
    </row>
    <row r="952" spans="1:13" x14ac:dyDescent="0.2">
      <c r="A952">
        <v>0.1529949307</v>
      </c>
      <c r="B952">
        <v>0.89578604699999997</v>
      </c>
      <c r="C952">
        <v>1054</v>
      </c>
      <c r="D952">
        <f t="shared" si="142"/>
        <v>0.74279111629999994</v>
      </c>
      <c r="E952" s="2">
        <f t="shared" si="143"/>
        <v>5.5308402702800477</v>
      </c>
      <c r="F952" s="2">
        <f t="shared" si="144"/>
        <v>0.18080435361214403</v>
      </c>
      <c r="G952" s="17">
        <f t="shared" si="145"/>
        <v>1.140226501067191</v>
      </c>
      <c r="H952" s="17">
        <f t="shared" si="146"/>
        <v>1.1404319605592665</v>
      </c>
      <c r="I952" s="6">
        <f t="shared" si="147"/>
        <v>1.054E-6</v>
      </c>
      <c r="J952" s="5">
        <f t="shared" si="148"/>
        <v>1.8847095487001901E-19</v>
      </c>
      <c r="K952" s="4">
        <f t="shared" si="149"/>
        <v>1.1763318932438747</v>
      </c>
      <c r="L952" s="21">
        <f t="shared" si="150"/>
        <v>1.7996933160751729</v>
      </c>
      <c r="M952" s="17">
        <f t="shared" si="151"/>
        <v>0.67076324364025286</v>
      </c>
    </row>
    <row r="953" spans="1:13" x14ac:dyDescent="0.2">
      <c r="A953">
        <v>0.15311184529999999</v>
      </c>
      <c r="B953">
        <v>0.89824175829999997</v>
      </c>
      <c r="C953">
        <v>1053</v>
      </c>
      <c r="D953">
        <f t="shared" si="142"/>
        <v>0.74512991299999998</v>
      </c>
      <c r="E953" s="2">
        <f t="shared" si="143"/>
        <v>5.560705729744523</v>
      </c>
      <c r="F953" s="2">
        <f t="shared" si="144"/>
        <v>0.17983328890269171</v>
      </c>
      <c r="G953" s="17">
        <f t="shared" si="145"/>
        <v>1.1438166866785002</v>
      </c>
      <c r="H953" s="17">
        <f t="shared" si="146"/>
        <v>1.1440227930926665</v>
      </c>
      <c r="I953" s="6">
        <f t="shared" si="147"/>
        <v>1.0530000000000001E-6</v>
      </c>
      <c r="J953" s="5">
        <f t="shared" si="148"/>
        <v>1.8864993963247865E-19</v>
      </c>
      <c r="K953" s="4">
        <f t="shared" si="149"/>
        <v>1.1774490175489496</v>
      </c>
      <c r="L953" s="21">
        <f t="shared" si="150"/>
        <v>1.8144858169378792</v>
      </c>
      <c r="M953" s="17">
        <f t="shared" si="151"/>
        <v>0.67351425689028277</v>
      </c>
    </row>
    <row r="954" spans="1:13" x14ac:dyDescent="0.2">
      <c r="A954">
        <v>0.1530961841</v>
      </c>
      <c r="B954">
        <v>0.89791649579999999</v>
      </c>
      <c r="C954">
        <v>1052</v>
      </c>
      <c r="D954">
        <f t="shared" si="142"/>
        <v>0.74482031169999996</v>
      </c>
      <c r="E954" s="2">
        <f t="shared" si="143"/>
        <v>5.5567430079284241</v>
      </c>
      <c r="F954" s="2">
        <f t="shared" si="144"/>
        <v>0.17996153476473334</v>
      </c>
      <c r="G954" s="17">
        <f t="shared" si="145"/>
        <v>1.1433414311197325</v>
      </c>
      <c r="H954" s="17">
        <f t="shared" si="146"/>
        <v>1.1435474518967332</v>
      </c>
      <c r="I954" s="6">
        <f t="shared" si="147"/>
        <v>1.052E-6</v>
      </c>
      <c r="J954" s="5">
        <f t="shared" si="148"/>
        <v>1.8882926467015212E-19</v>
      </c>
      <c r="K954" s="4">
        <f t="shared" si="149"/>
        <v>1.1785682656644905</v>
      </c>
      <c r="L954" s="21">
        <f t="shared" si="150"/>
        <v>1.8164266583195503</v>
      </c>
      <c r="M954" s="17">
        <f t="shared" si="151"/>
        <v>0.67387436854349014</v>
      </c>
    </row>
    <row r="955" spans="1:13" x14ac:dyDescent="0.2">
      <c r="A955">
        <v>0.1535444111</v>
      </c>
      <c r="B955">
        <v>0.89696079490000002</v>
      </c>
      <c r="C955">
        <v>1051</v>
      </c>
      <c r="D955">
        <f t="shared" si="142"/>
        <v>0.74341638380000008</v>
      </c>
      <c r="E955" s="2">
        <f t="shared" si="143"/>
        <v>5.5388089309178605</v>
      </c>
      <c r="F955" s="2">
        <f t="shared" si="144"/>
        <v>0.18054423116456655</v>
      </c>
      <c r="G955" s="17">
        <f t="shared" si="145"/>
        <v>1.1411863221502803</v>
      </c>
      <c r="H955" s="17">
        <f t="shared" si="146"/>
        <v>1.1413919545942668</v>
      </c>
      <c r="I955" s="6">
        <f t="shared" si="147"/>
        <v>1.051E-6</v>
      </c>
      <c r="J955" s="5">
        <f t="shared" si="148"/>
        <v>1.8900893095432924E-19</v>
      </c>
      <c r="K955" s="4">
        <f t="shared" si="149"/>
        <v>1.1796896436527535</v>
      </c>
      <c r="L955" s="21">
        <f t="shared" si="150"/>
        <v>1.8130306563556138</v>
      </c>
      <c r="M955" s="17">
        <f t="shared" si="151"/>
        <v>0.67324413409171524</v>
      </c>
    </row>
    <row r="956" spans="1:13" x14ac:dyDescent="0.2">
      <c r="A956">
        <v>0.15336200589999999</v>
      </c>
      <c r="B956">
        <v>0.89819169040000002</v>
      </c>
      <c r="C956">
        <v>1050</v>
      </c>
      <c r="D956">
        <f t="shared" si="142"/>
        <v>0.74482968449999998</v>
      </c>
      <c r="E956" s="2">
        <f t="shared" si="143"/>
        <v>5.556862933013937</v>
      </c>
      <c r="F956" s="2">
        <f t="shared" si="144"/>
        <v>0.17995765093626648</v>
      </c>
      <c r="G956" s="17">
        <f t="shared" si="145"/>
        <v>1.1433558188994388</v>
      </c>
      <c r="H956" s="17">
        <f t="shared" si="146"/>
        <v>1.1435618422689999</v>
      </c>
      <c r="I956" s="6">
        <f t="shared" si="147"/>
        <v>1.0500000000000001E-6</v>
      </c>
      <c r="J956" s="5">
        <f t="shared" si="148"/>
        <v>1.8918893946000001E-19</v>
      </c>
      <c r="K956" s="4">
        <f t="shared" si="149"/>
        <v>1.1808131575990892</v>
      </c>
      <c r="L956" s="21">
        <f t="shared" si="150"/>
        <v>1.8233988594769781</v>
      </c>
      <c r="M956" s="17">
        <f t="shared" si="151"/>
        <v>0.67516643493974471</v>
      </c>
    </row>
    <row r="957" spans="1:13" x14ac:dyDescent="0.2">
      <c r="A957">
        <v>0.15343913440000001</v>
      </c>
      <c r="B957">
        <v>0.89639145139999998</v>
      </c>
      <c r="C957">
        <v>1049</v>
      </c>
      <c r="D957">
        <f t="shared" si="142"/>
        <v>0.74295231699999997</v>
      </c>
      <c r="E957" s="2">
        <f t="shared" si="143"/>
        <v>5.5328935793767764</v>
      </c>
      <c r="F957" s="2">
        <f t="shared" si="144"/>
        <v>0.1807372554078005</v>
      </c>
      <c r="G957" s="17">
        <f t="shared" si="145"/>
        <v>1.1404739532863912</v>
      </c>
      <c r="H957" s="17">
        <f t="shared" si="146"/>
        <v>1.1406794573673333</v>
      </c>
      <c r="I957" s="6">
        <f t="shared" si="147"/>
        <v>1.049E-6</v>
      </c>
      <c r="J957" s="5">
        <f t="shared" si="148"/>
        <v>1.8936929116587228E-19</v>
      </c>
      <c r="K957" s="4">
        <f t="shared" si="149"/>
        <v>1.1819388136120532</v>
      </c>
      <c r="L957" s="21">
        <f t="shared" si="150"/>
        <v>1.8176791685005991</v>
      </c>
      <c r="M957" s="17">
        <f t="shared" si="151"/>
        <v>0.67410666227619331</v>
      </c>
    </row>
    <row r="958" spans="1:13" x14ac:dyDescent="0.2">
      <c r="A958">
        <v>0.15359738470000001</v>
      </c>
      <c r="B958">
        <v>0.89644199609999997</v>
      </c>
      <c r="C958">
        <v>1048</v>
      </c>
      <c r="D958">
        <f t="shared" si="142"/>
        <v>0.74284461140000002</v>
      </c>
      <c r="E958" s="2">
        <f t="shared" si="143"/>
        <v>5.5315215846618537</v>
      </c>
      <c r="F958" s="2">
        <f t="shared" si="144"/>
        <v>0.18078208404227547</v>
      </c>
      <c r="G958" s="17">
        <f t="shared" si="145"/>
        <v>1.1403086190803966</v>
      </c>
      <c r="H958" s="17">
        <f t="shared" si="146"/>
        <v>1.1405140933694666</v>
      </c>
      <c r="I958" s="6">
        <f t="shared" si="147"/>
        <v>1.048E-6</v>
      </c>
      <c r="J958" s="5">
        <f t="shared" si="148"/>
        <v>1.8954998705438936E-19</v>
      </c>
      <c r="K958" s="4">
        <f t="shared" si="149"/>
        <v>1.1830666178235152</v>
      </c>
      <c r="L958" s="21">
        <f t="shared" si="150"/>
        <v>1.8206216919670022</v>
      </c>
      <c r="M958" s="17">
        <f t="shared" si="151"/>
        <v>0.67465207551133388</v>
      </c>
    </row>
    <row r="959" spans="1:13" x14ac:dyDescent="0.2">
      <c r="A959">
        <v>0.1535720974</v>
      </c>
      <c r="B959">
        <v>0.89712977410000005</v>
      </c>
      <c r="C959">
        <v>1047</v>
      </c>
      <c r="D959">
        <f t="shared" si="142"/>
        <v>0.74355767670000006</v>
      </c>
      <c r="E959" s="2">
        <f t="shared" si="143"/>
        <v>5.5406112142233681</v>
      </c>
      <c r="F959" s="2">
        <f t="shared" si="144"/>
        <v>0.18048550265228649</v>
      </c>
      <c r="G959" s="17">
        <f t="shared" si="145"/>
        <v>1.1414032147671376</v>
      </c>
      <c r="H959" s="17">
        <f t="shared" si="146"/>
        <v>1.1416088862934</v>
      </c>
      <c r="I959" s="6">
        <f t="shared" si="147"/>
        <v>1.0470000000000001E-6</v>
      </c>
      <c r="J959" s="5">
        <f t="shared" si="148"/>
        <v>1.8973102811174786E-19</v>
      </c>
      <c r="K959" s="4">
        <f t="shared" si="149"/>
        <v>1.1841965763887716</v>
      </c>
      <c r="L959" s="21">
        <f t="shared" si="150"/>
        <v>1.8276047733395333</v>
      </c>
      <c r="M959" s="17">
        <f t="shared" si="151"/>
        <v>0.67594466736182135</v>
      </c>
    </row>
    <row r="960" spans="1:13" x14ac:dyDescent="0.2">
      <c r="A960">
        <v>0.15359823410000001</v>
      </c>
      <c r="B960">
        <v>0.89717519280000002</v>
      </c>
      <c r="C960">
        <v>1046</v>
      </c>
      <c r="D960">
        <f t="shared" si="142"/>
        <v>0.74357695870000007</v>
      </c>
      <c r="E960" s="2">
        <f t="shared" si="143"/>
        <v>5.5408572142108259</v>
      </c>
      <c r="F960" s="2">
        <f t="shared" si="144"/>
        <v>0.18047748955437182</v>
      </c>
      <c r="G960" s="17">
        <f t="shared" si="145"/>
        <v>1.1414328137309795</v>
      </c>
      <c r="H960" s="17">
        <f t="shared" si="146"/>
        <v>1.1416384905907333</v>
      </c>
      <c r="I960" s="6">
        <f t="shared" si="147"/>
        <v>1.046E-6</v>
      </c>
      <c r="J960" s="5">
        <f t="shared" si="148"/>
        <v>1.8991241532791589E-19</v>
      </c>
      <c r="K960" s="4">
        <f t="shared" si="149"/>
        <v>1.1853286954866575</v>
      </c>
      <c r="L960" s="21">
        <f t="shared" si="150"/>
        <v>1.8311958776831072</v>
      </c>
      <c r="M960" s="17">
        <f t="shared" si="151"/>
        <v>0.67660843138463533</v>
      </c>
    </row>
    <row r="961" spans="1:13" x14ac:dyDescent="0.2">
      <c r="A961">
        <v>0.15371906760000001</v>
      </c>
      <c r="B961">
        <v>0.89638656380000004</v>
      </c>
      <c r="C961">
        <v>1045</v>
      </c>
      <c r="D961">
        <f t="shared" si="142"/>
        <v>0.74266749620000005</v>
      </c>
      <c r="E961" s="2">
        <f t="shared" si="143"/>
        <v>5.5292661638716778</v>
      </c>
      <c r="F961" s="2">
        <f t="shared" si="144"/>
        <v>0.18085582613729423</v>
      </c>
      <c r="G961" s="17">
        <f t="shared" si="145"/>
        <v>1.1400367372008884</v>
      </c>
      <c r="H961" s="17">
        <f t="shared" si="146"/>
        <v>1.1402421624990666</v>
      </c>
      <c r="I961" s="6">
        <f t="shared" si="147"/>
        <v>1.0450000000000002E-6</v>
      </c>
      <c r="J961" s="5">
        <f t="shared" si="148"/>
        <v>1.9009414969665071E-19</v>
      </c>
      <c r="K961" s="4">
        <f t="shared" si="149"/>
        <v>1.186462981319659</v>
      </c>
      <c r="L961" s="21">
        <f t="shared" si="150"/>
        <v>1.8302169636563232</v>
      </c>
      <c r="M961" s="17">
        <f t="shared" si="151"/>
        <v>0.67642755777250885</v>
      </c>
    </row>
    <row r="962" spans="1:13" x14ac:dyDescent="0.2">
      <c r="A962">
        <v>0.1533819437</v>
      </c>
      <c r="B962">
        <v>0.89701187609999999</v>
      </c>
      <c r="C962">
        <v>1044</v>
      </c>
      <c r="D962">
        <f t="shared" si="142"/>
        <v>0.74362993239999997</v>
      </c>
      <c r="E962" s="2">
        <f t="shared" si="143"/>
        <v>5.5415331095353428</v>
      </c>
      <c r="F962" s="2">
        <f t="shared" si="144"/>
        <v>0.18045547689308131</v>
      </c>
      <c r="G962" s="17">
        <f t="shared" si="145"/>
        <v>1.1415141313656065</v>
      </c>
      <c r="H962" s="17">
        <f t="shared" si="146"/>
        <v>1.1417198228781333</v>
      </c>
      <c r="I962" s="6">
        <f t="shared" si="147"/>
        <v>1.0440000000000001E-6</v>
      </c>
      <c r="J962" s="5">
        <f t="shared" si="148"/>
        <v>1.9027623221551726E-19</v>
      </c>
      <c r="K962" s="4">
        <f t="shared" si="149"/>
        <v>1.1875994401140266</v>
      </c>
      <c r="L962" s="21">
        <f t="shared" si="150"/>
        <v>1.8384805992647462</v>
      </c>
      <c r="M962" s="17">
        <f t="shared" si="151"/>
        <v>0.67795291120857837</v>
      </c>
    </row>
    <row r="963" spans="1:13" x14ac:dyDescent="0.2">
      <c r="A963">
        <v>0.15382607279999999</v>
      </c>
      <c r="B963">
        <v>0.89659696820000001</v>
      </c>
      <c r="C963">
        <v>1043</v>
      </c>
      <c r="D963">
        <f t="shared" si="142"/>
        <v>0.74277089540000008</v>
      </c>
      <c r="E963" s="2">
        <f t="shared" si="143"/>
        <v>5.5305827584554672</v>
      </c>
      <c r="F963" s="2">
        <f t="shared" si="144"/>
        <v>0.18081277212083005</v>
      </c>
      <c r="G963" s="17">
        <f t="shared" si="145"/>
        <v>1.1401954608385865</v>
      </c>
      <c r="H963" s="17">
        <f t="shared" si="146"/>
        <v>1.1404009147374667</v>
      </c>
      <c r="I963" s="6">
        <f t="shared" si="147"/>
        <v>1.043E-6</v>
      </c>
      <c r="J963" s="5">
        <f t="shared" si="148"/>
        <v>1.9045866388590608E-19</v>
      </c>
      <c r="K963" s="4">
        <f t="shared" si="149"/>
        <v>1.1887380781198886</v>
      </c>
      <c r="L963" s="21">
        <f t="shared" si="150"/>
        <v>1.837754364462268</v>
      </c>
      <c r="M963" s="17">
        <f t="shared" si="151"/>
        <v>0.67781899583558958</v>
      </c>
    </row>
    <row r="964" spans="1:13" x14ac:dyDescent="0.2">
      <c r="A964">
        <v>0.15355628730000001</v>
      </c>
      <c r="B964">
        <v>0.8984009624</v>
      </c>
      <c r="C964">
        <v>1042</v>
      </c>
      <c r="D964">
        <f t="shared" si="142"/>
        <v>0.74484467509999996</v>
      </c>
      <c r="E964" s="2">
        <f t="shared" si="143"/>
        <v>5.557054743296181</v>
      </c>
      <c r="F964" s="2">
        <f t="shared" si="144"/>
        <v>0.17995143942146005</v>
      </c>
      <c r="G964" s="17">
        <f t="shared" si="145"/>
        <v>1.1433788303208356</v>
      </c>
      <c r="H964" s="17">
        <f t="shared" si="146"/>
        <v>1.1435848578368666</v>
      </c>
      <c r="I964" s="6">
        <f t="shared" si="147"/>
        <v>1.0420000000000001E-6</v>
      </c>
      <c r="J964" s="5">
        <f t="shared" si="148"/>
        <v>1.9064144571305183E-19</v>
      </c>
      <c r="K964" s="4">
        <f t="shared" si="149"/>
        <v>1.1898789016113664</v>
      </c>
      <c r="L964" s="21">
        <f t="shared" si="150"/>
        <v>1.8515793144034238</v>
      </c>
      <c r="M964" s="17">
        <f t="shared" si="151"/>
        <v>0.68036374727116078</v>
      </c>
    </row>
    <row r="965" spans="1:13" x14ac:dyDescent="0.2">
      <c r="A965">
        <v>0.15404532849999999</v>
      </c>
      <c r="B965">
        <v>0.89867585900000002</v>
      </c>
      <c r="C965">
        <v>1041</v>
      </c>
      <c r="D965">
        <f t="shared" si="142"/>
        <v>0.74463053050000005</v>
      </c>
      <c r="E965" s="2">
        <f t="shared" si="143"/>
        <v>5.5543153119346655</v>
      </c>
      <c r="F965" s="2">
        <f t="shared" si="144"/>
        <v>0.18004019286612707</v>
      </c>
      <c r="G965" s="17">
        <f t="shared" si="145"/>
        <v>1.1430501062116991</v>
      </c>
      <c r="H965" s="17">
        <f t="shared" si="146"/>
        <v>1.1432560744943334</v>
      </c>
      <c r="I965" s="6">
        <f t="shared" si="147"/>
        <v>1.0410000000000001E-6</v>
      </c>
      <c r="J965" s="5">
        <f t="shared" si="148"/>
        <v>1.908245787060519E-19</v>
      </c>
      <c r="K965" s="4">
        <f t="shared" si="149"/>
        <v>1.1910219168866896</v>
      </c>
      <c r="L965" s="21">
        <f t="shared" si="150"/>
        <v>1.8540717720203665</v>
      </c>
      <c r="M965" s="17">
        <f t="shared" si="151"/>
        <v>0.68082152066829649</v>
      </c>
    </row>
    <row r="966" spans="1:13" x14ac:dyDescent="0.2">
      <c r="A966">
        <v>0.15385432539999999</v>
      </c>
      <c r="B966">
        <v>0.89820516110000004</v>
      </c>
      <c r="C966">
        <v>1040</v>
      </c>
      <c r="D966">
        <f t="shared" si="142"/>
        <v>0.74435083570000005</v>
      </c>
      <c r="E966" s="2">
        <f t="shared" si="143"/>
        <v>5.5507393674205145</v>
      </c>
      <c r="F966" s="2">
        <f t="shared" si="144"/>
        <v>0.18015617989008736</v>
      </c>
      <c r="G966" s="17">
        <f t="shared" si="145"/>
        <v>1.142620758826987</v>
      </c>
      <c r="H966" s="17">
        <f t="shared" si="146"/>
        <v>1.1428266497447335</v>
      </c>
      <c r="I966" s="6">
        <f t="shared" si="147"/>
        <v>1.04E-6</v>
      </c>
      <c r="J966" s="5">
        <f t="shared" si="148"/>
        <v>1.9100806387788464E-19</v>
      </c>
      <c r="K966" s="4">
        <f t="shared" si="149"/>
        <v>1.1921671302683114</v>
      </c>
      <c r="L966" s="21">
        <f t="shared" si="150"/>
        <v>1.8562437547764372</v>
      </c>
      <c r="M966" s="17">
        <f t="shared" si="151"/>
        <v>0.6812201837101638</v>
      </c>
    </row>
    <row r="967" spans="1:13" x14ac:dyDescent="0.2">
      <c r="A967">
        <v>0.15416488049999999</v>
      </c>
      <c r="B967">
        <v>0.89482599500000004</v>
      </c>
      <c r="C967">
        <v>1039</v>
      </c>
      <c r="D967">
        <f t="shared" ref="D967:D1030" si="152">B967-A967</f>
        <v>0.74066111450000005</v>
      </c>
      <c r="E967" s="2">
        <f t="shared" ref="E967:E1030" si="153">10^D967</f>
        <v>5.5037806181081299</v>
      </c>
      <c r="F967" s="2">
        <f t="shared" ref="F967:F1030" si="154">1/E967</f>
        <v>0.18169328855693745</v>
      </c>
      <c r="G967" s="17">
        <f t="shared" ref="G967:G1030" si="155">-LN(F967)/($F$3)</f>
        <v>1.1369568274720374</v>
      </c>
      <c r="H967" s="17">
        <f t="shared" ref="H967:H1030" si="156">2.303*(D967/$F$3)</f>
        <v>1.1371616977956667</v>
      </c>
      <c r="I967" s="6">
        <f t="shared" ref="I967:I1030" si="157">(C967)*10^-9</f>
        <v>1.0390000000000001E-6</v>
      </c>
      <c r="J967" s="5">
        <f t="shared" ref="J967:J1030" si="158">((6.626196*10^-34)*(2.997925*10^8))/I967</f>
        <v>1.9119190224542831E-19</v>
      </c>
      <c r="K967" s="4">
        <f t="shared" ref="K967:K1030" si="159">J967/(1.602192*10^-19)</f>
        <v>1.1933145481030258</v>
      </c>
      <c r="L967" s="21">
        <f t="shared" ref="L967:L1030" si="160">($H967*$K967)^2</f>
        <v>1.8414261957537383</v>
      </c>
      <c r="M967" s="17">
        <f t="shared" ref="M967:M1030" si="161">($H967*$K967)^1/2</f>
        <v>0.67849579876255284</v>
      </c>
    </row>
    <row r="968" spans="1:13" x14ac:dyDescent="0.2">
      <c r="A968">
        <v>0.15395128729999999</v>
      </c>
      <c r="B968">
        <v>0.89741170410000004</v>
      </c>
      <c r="C968">
        <v>1038</v>
      </c>
      <c r="D968">
        <f t="shared" si="152"/>
        <v>0.74346041680000008</v>
      </c>
      <c r="E968" s="2">
        <f t="shared" si="153"/>
        <v>5.5393705377266631</v>
      </c>
      <c r="F968" s="2">
        <f t="shared" si="154"/>
        <v>0.180525926761779</v>
      </c>
      <c r="G968" s="17">
        <f t="shared" si="155"/>
        <v>1.1412539153032135</v>
      </c>
      <c r="H968" s="17">
        <f t="shared" si="156"/>
        <v>1.1414595599269335</v>
      </c>
      <c r="I968" s="6">
        <f t="shared" si="157"/>
        <v>1.0380000000000001E-6</v>
      </c>
      <c r="J968" s="5">
        <f t="shared" si="158"/>
        <v>1.913760948294798E-19</v>
      </c>
      <c r="K968" s="4">
        <f t="shared" si="159"/>
        <v>1.1944641767620847</v>
      </c>
      <c r="L968" s="21">
        <f t="shared" si="160"/>
        <v>1.8589483280944248</v>
      </c>
      <c r="M968" s="17">
        <f t="shared" si="161"/>
        <v>0.68171627677766811</v>
      </c>
    </row>
    <row r="969" spans="1:13" x14ac:dyDescent="0.2">
      <c r="A969">
        <v>0.15421047809999999</v>
      </c>
      <c r="B969">
        <v>0.8973139524</v>
      </c>
      <c r="C969">
        <v>1037</v>
      </c>
      <c r="D969">
        <f t="shared" si="152"/>
        <v>0.74310347430000001</v>
      </c>
      <c r="E969" s="2">
        <f t="shared" si="153"/>
        <v>5.5348196522398787</v>
      </c>
      <c r="F969" s="2">
        <f t="shared" si="154"/>
        <v>0.18067436029199457</v>
      </c>
      <c r="G969" s="17">
        <f t="shared" si="155"/>
        <v>1.1407059883168429</v>
      </c>
      <c r="H969" s="17">
        <f t="shared" si="156"/>
        <v>1.1409115342086</v>
      </c>
      <c r="I969" s="6">
        <f t="shared" si="157"/>
        <v>1.037E-6</v>
      </c>
      <c r="J969" s="5">
        <f t="shared" si="158"/>
        <v>1.9156064265477342E-19</v>
      </c>
      <c r="K969" s="4">
        <f t="shared" si="159"/>
        <v>1.1956160226413153</v>
      </c>
      <c r="L969" s="21">
        <f t="shared" si="160"/>
        <v>1.86074728651787</v>
      </c>
      <c r="M969" s="17">
        <f t="shared" si="161"/>
        <v>0.68204605535804363</v>
      </c>
    </row>
    <row r="970" spans="1:13" x14ac:dyDescent="0.2">
      <c r="A970">
        <v>0.1542082578</v>
      </c>
      <c r="B970">
        <v>0.89715170860000004</v>
      </c>
      <c r="C970">
        <v>1036</v>
      </c>
      <c r="D970">
        <f t="shared" si="152"/>
        <v>0.74294345080000002</v>
      </c>
      <c r="E970" s="2">
        <f t="shared" si="153"/>
        <v>5.532780625511692</v>
      </c>
      <c r="F970" s="2">
        <f t="shared" si="154"/>
        <v>0.18074094522905765</v>
      </c>
      <c r="G970" s="17">
        <f t="shared" si="155"/>
        <v>1.1404603431664235</v>
      </c>
      <c r="H970" s="17">
        <f t="shared" si="156"/>
        <v>1.1406658447949334</v>
      </c>
      <c r="I970" s="6">
        <f t="shared" si="157"/>
        <v>1.0360000000000001E-6</v>
      </c>
      <c r="J970" s="5">
        <f t="shared" si="158"/>
        <v>1.9174554675000001E-19</v>
      </c>
      <c r="K970" s="4">
        <f t="shared" si="159"/>
        <v>1.1967700921612392</v>
      </c>
      <c r="L970" s="21">
        <f t="shared" si="160"/>
        <v>1.8635383303588595</v>
      </c>
      <c r="M970" s="17">
        <f t="shared" si="161"/>
        <v>0.68255738410020506</v>
      </c>
    </row>
    <row r="971" spans="1:13" x14ac:dyDescent="0.2">
      <c r="A971">
        <v>0.15424495939999999</v>
      </c>
      <c r="B971">
        <v>0.89730793239999995</v>
      </c>
      <c r="C971">
        <v>1035</v>
      </c>
      <c r="D971">
        <f t="shared" si="152"/>
        <v>0.74306297300000002</v>
      </c>
      <c r="E971" s="2">
        <f t="shared" si="153"/>
        <v>5.5343035118140156</v>
      </c>
      <c r="F971" s="2">
        <f t="shared" si="154"/>
        <v>0.18069121035109681</v>
      </c>
      <c r="G971" s="17">
        <f t="shared" si="155"/>
        <v>1.1406438165237582</v>
      </c>
      <c r="H971" s="17">
        <f t="shared" si="156"/>
        <v>1.1408493512126667</v>
      </c>
      <c r="I971" s="6">
        <f t="shared" si="157"/>
        <v>1.035E-6</v>
      </c>
      <c r="J971" s="5">
        <f t="shared" si="158"/>
        <v>1.9193080814782612E-19</v>
      </c>
      <c r="K971" s="4">
        <f t="shared" si="159"/>
        <v>1.1979263917671923</v>
      </c>
      <c r="L971" s="21">
        <f t="shared" si="160"/>
        <v>1.86774191711258</v>
      </c>
      <c r="M971" s="17">
        <f t="shared" si="161"/>
        <v>0.68332677342406611</v>
      </c>
    </row>
    <row r="972" spans="1:13" x14ac:dyDescent="0.2">
      <c r="A972">
        <v>0.15425625439999999</v>
      </c>
      <c r="B972">
        <v>0.8975762129</v>
      </c>
      <c r="C972">
        <v>1034</v>
      </c>
      <c r="D972">
        <f t="shared" si="152"/>
        <v>0.74331995849999999</v>
      </c>
      <c r="E972" s="2">
        <f t="shared" si="153"/>
        <v>5.5375792997595363</v>
      </c>
      <c r="F972" s="2">
        <f t="shared" si="154"/>
        <v>0.18058432139173591</v>
      </c>
      <c r="G972" s="17">
        <f t="shared" si="155"/>
        <v>1.1410383038447018</v>
      </c>
      <c r="H972" s="17">
        <f t="shared" si="156"/>
        <v>1.141243909617</v>
      </c>
      <c r="I972" s="6">
        <f t="shared" si="157"/>
        <v>1.034E-6</v>
      </c>
      <c r="J972" s="5">
        <f t="shared" si="158"/>
        <v>1.9211642788491299E-19</v>
      </c>
      <c r="K972" s="4">
        <f t="shared" si="159"/>
        <v>1.1990849279294429</v>
      </c>
      <c r="L972" s="21">
        <f t="shared" si="160"/>
        <v>1.8726509444018666</v>
      </c>
      <c r="M972" s="17">
        <f t="shared" si="161"/>
        <v>0.68422418555650799</v>
      </c>
    </row>
    <row r="973" spans="1:13" x14ac:dyDescent="0.2">
      <c r="A973">
        <v>0.15425837040000001</v>
      </c>
      <c r="B973">
        <v>0.89564496280000006</v>
      </c>
      <c r="C973">
        <v>1033</v>
      </c>
      <c r="D973">
        <f t="shared" si="152"/>
        <v>0.74138659240000004</v>
      </c>
      <c r="E973" s="2">
        <f t="shared" si="153"/>
        <v>5.5129822272101316</v>
      </c>
      <c r="F973" s="2">
        <f t="shared" si="154"/>
        <v>0.18139002789893888</v>
      </c>
      <c r="G973" s="17">
        <f t="shared" si="155"/>
        <v>1.1380704772039285</v>
      </c>
      <c r="H973" s="17">
        <f t="shared" si="156"/>
        <v>1.1382755481981335</v>
      </c>
      <c r="I973" s="6">
        <f t="shared" si="157"/>
        <v>1.0330000000000001E-6</v>
      </c>
      <c r="J973" s="5">
        <f t="shared" si="158"/>
        <v>1.9230240700193612E-19</v>
      </c>
      <c r="K973" s="4">
        <f t="shared" si="159"/>
        <v>1.2002457071433144</v>
      </c>
      <c r="L973" s="21">
        <f t="shared" si="160"/>
        <v>1.8665306938634361</v>
      </c>
      <c r="M973" s="17">
        <f t="shared" si="161"/>
        <v>0.68310517013550631</v>
      </c>
    </row>
    <row r="974" spans="1:13" x14ac:dyDescent="0.2">
      <c r="A974">
        <v>0.15463428200000001</v>
      </c>
      <c r="B974">
        <v>0.89825308319999997</v>
      </c>
      <c r="C974">
        <v>1032</v>
      </c>
      <c r="D974">
        <f t="shared" si="152"/>
        <v>0.74361880120000001</v>
      </c>
      <c r="E974" s="2">
        <f t="shared" si="153"/>
        <v>5.541391078896158</v>
      </c>
      <c r="F974" s="2">
        <f t="shared" si="154"/>
        <v>0.18046010212280478</v>
      </c>
      <c r="G974" s="17">
        <f t="shared" si="155"/>
        <v>1.1414970443421486</v>
      </c>
      <c r="H974" s="17">
        <f t="shared" si="156"/>
        <v>1.1417027327757332</v>
      </c>
      <c r="I974" s="6">
        <f t="shared" si="157"/>
        <v>1.032E-6</v>
      </c>
      <c r="J974" s="5">
        <f t="shared" si="158"/>
        <v>1.9248874654360468E-19</v>
      </c>
      <c r="K974" s="4">
        <f t="shared" si="159"/>
        <v>1.2014087359293062</v>
      </c>
      <c r="L974" s="21">
        <f t="shared" si="160"/>
        <v>1.8814282132604412</v>
      </c>
      <c r="M974" s="17">
        <f t="shared" si="161"/>
        <v>0.68582581849556401</v>
      </c>
    </row>
    <row r="975" spans="1:13" x14ac:dyDescent="0.2">
      <c r="A975">
        <v>0.15450014170000001</v>
      </c>
      <c r="B975">
        <v>0.89712744950000001</v>
      </c>
      <c r="C975">
        <v>1031</v>
      </c>
      <c r="D975">
        <f t="shared" si="152"/>
        <v>0.74262730779999997</v>
      </c>
      <c r="E975" s="2">
        <f t="shared" si="153"/>
        <v>5.5287545246765664</v>
      </c>
      <c r="F975" s="2">
        <f t="shared" si="154"/>
        <v>0.18087256280536351</v>
      </c>
      <c r="G975" s="17">
        <f t="shared" si="155"/>
        <v>1.1399750457270539</v>
      </c>
      <c r="H975" s="17">
        <f t="shared" si="156"/>
        <v>1.1401804599089334</v>
      </c>
      <c r="I975" s="6">
        <f t="shared" si="157"/>
        <v>1.0310000000000002E-6</v>
      </c>
      <c r="J975" s="5">
        <f t="shared" si="158"/>
        <v>1.926754475586809E-19</v>
      </c>
      <c r="K975" s="4">
        <f t="shared" si="159"/>
        <v>1.2025740208332141</v>
      </c>
      <c r="L975" s="21">
        <f t="shared" si="160"/>
        <v>1.8800561621282301</v>
      </c>
      <c r="M975" s="17">
        <f t="shared" si="161"/>
        <v>0.68557570007407465</v>
      </c>
    </row>
    <row r="976" spans="1:13" x14ac:dyDescent="0.2">
      <c r="A976">
        <v>0.15463308989999999</v>
      </c>
      <c r="B976">
        <v>0.89732336999999995</v>
      </c>
      <c r="C976">
        <v>1030</v>
      </c>
      <c r="D976">
        <f t="shared" si="152"/>
        <v>0.74269028009999993</v>
      </c>
      <c r="E976" s="2">
        <f t="shared" si="153"/>
        <v>5.5295562471151554</v>
      </c>
      <c r="F976" s="2">
        <f t="shared" si="154"/>
        <v>0.18084633835160166</v>
      </c>
      <c r="G976" s="17">
        <f t="shared" si="155"/>
        <v>1.1400717117798882</v>
      </c>
      <c r="H976" s="17">
        <f t="shared" si="156"/>
        <v>1.1402771433801999</v>
      </c>
      <c r="I976" s="6">
        <f t="shared" si="157"/>
        <v>1.0300000000000001E-6</v>
      </c>
      <c r="J976" s="5">
        <f t="shared" si="158"/>
        <v>1.9286251110000001E-19</v>
      </c>
      <c r="K976" s="4">
        <f t="shared" si="159"/>
        <v>1.203741568426256</v>
      </c>
      <c r="L976" s="21">
        <f t="shared" si="160"/>
        <v>1.8840280066013482</v>
      </c>
      <c r="M976" s="17">
        <f t="shared" si="161"/>
        <v>0.68629949850654637</v>
      </c>
    </row>
    <row r="977" spans="1:13" x14ac:dyDescent="0.2">
      <c r="A977">
        <v>0.15474386509999999</v>
      </c>
      <c r="B977">
        <v>0.89784014229999998</v>
      </c>
      <c r="C977">
        <v>1029</v>
      </c>
      <c r="D977">
        <f t="shared" si="152"/>
        <v>0.74309627720000004</v>
      </c>
      <c r="E977" s="2">
        <f t="shared" si="153"/>
        <v>5.5347279303274153</v>
      </c>
      <c r="F977" s="2">
        <f t="shared" si="154"/>
        <v>0.18067735444059008</v>
      </c>
      <c r="G977" s="17">
        <f t="shared" si="155"/>
        <v>1.140694940360061</v>
      </c>
      <c r="H977" s="17">
        <f t="shared" si="156"/>
        <v>1.1409004842610668</v>
      </c>
      <c r="I977" s="6">
        <f t="shared" si="157"/>
        <v>1.029E-6</v>
      </c>
      <c r="J977" s="5">
        <f t="shared" si="158"/>
        <v>1.9304993822448984E-19</v>
      </c>
      <c r="K977" s="4">
        <f t="shared" si="159"/>
        <v>1.2049113853051934</v>
      </c>
      <c r="L977" s="21">
        <f t="shared" si="160"/>
        <v>1.8897560530792648</v>
      </c>
      <c r="M977" s="17">
        <f t="shared" si="161"/>
        <v>0.68734199149318398</v>
      </c>
    </row>
    <row r="978" spans="1:13" x14ac:dyDescent="0.2">
      <c r="A978">
        <v>0.15502716599999999</v>
      </c>
      <c r="B978">
        <v>0.89743262530000001</v>
      </c>
      <c r="C978">
        <v>1028</v>
      </c>
      <c r="D978">
        <f t="shared" si="152"/>
        <v>0.74240545930000001</v>
      </c>
      <c r="E978" s="2">
        <f t="shared" si="153"/>
        <v>5.5259310195955322</v>
      </c>
      <c r="F978" s="2">
        <f t="shared" si="154"/>
        <v>0.18096498064378561</v>
      </c>
      <c r="G978" s="17">
        <f t="shared" si="155"/>
        <v>1.1396344956943854</v>
      </c>
      <c r="H978" s="17">
        <f t="shared" si="156"/>
        <v>1.1398398485119332</v>
      </c>
      <c r="I978" s="6">
        <f t="shared" si="157"/>
        <v>1.0280000000000002E-6</v>
      </c>
      <c r="J978" s="5">
        <f t="shared" si="158"/>
        <v>1.9323772999319066E-19</v>
      </c>
      <c r="K978" s="4">
        <f t="shared" si="159"/>
        <v>1.206083478092455</v>
      </c>
      <c r="L978" s="21">
        <f t="shared" si="160"/>
        <v>1.8899155912039116</v>
      </c>
      <c r="M978" s="17">
        <f t="shared" si="161"/>
        <v>0.68737100448082467</v>
      </c>
    </row>
    <row r="979" spans="1:13" x14ac:dyDescent="0.2">
      <c r="A979">
        <v>0.15511013570000001</v>
      </c>
      <c r="B979">
        <v>0.89979326729999998</v>
      </c>
      <c r="C979">
        <v>1027</v>
      </c>
      <c r="D979">
        <f t="shared" si="152"/>
        <v>0.74468313159999999</v>
      </c>
      <c r="E979" s="2">
        <f t="shared" si="153"/>
        <v>5.5549880830639857</v>
      </c>
      <c r="F979" s="2">
        <f t="shared" si="154"/>
        <v>0.18001838798696868</v>
      </c>
      <c r="G979" s="17">
        <f t="shared" si="155"/>
        <v>1.1431308518841889</v>
      </c>
      <c r="H979" s="17">
        <f t="shared" si="156"/>
        <v>1.1433368347165334</v>
      </c>
      <c r="I979" s="6">
        <f t="shared" si="157"/>
        <v>1.0270000000000001E-6</v>
      </c>
      <c r="J979" s="5">
        <f t="shared" si="158"/>
        <v>1.9342588747127558E-19</v>
      </c>
      <c r="K979" s="4">
        <f t="shared" si="159"/>
        <v>1.2072578534362646</v>
      </c>
      <c r="L979" s="21">
        <f t="shared" si="160"/>
        <v>1.9052346404525378</v>
      </c>
      <c r="M979" s="17">
        <f t="shared" si="161"/>
        <v>0.6901511864172476</v>
      </c>
    </row>
    <row r="980" spans="1:13" x14ac:dyDescent="0.2">
      <c r="A980">
        <v>0.1549778581</v>
      </c>
      <c r="B980">
        <v>0.89969193940000003</v>
      </c>
      <c r="C980">
        <v>1026</v>
      </c>
      <c r="D980">
        <f t="shared" si="152"/>
        <v>0.74471408130000005</v>
      </c>
      <c r="E980" s="2">
        <f t="shared" si="153"/>
        <v>5.5553839696065301</v>
      </c>
      <c r="F980" s="2">
        <f t="shared" si="154"/>
        <v>0.18000555955645794</v>
      </c>
      <c r="G980" s="17">
        <f t="shared" si="155"/>
        <v>1.1431783614294242</v>
      </c>
      <c r="H980" s="17">
        <f t="shared" si="156"/>
        <v>1.1433843528226</v>
      </c>
      <c r="I980" s="6">
        <f t="shared" si="157"/>
        <v>1.026E-6</v>
      </c>
      <c r="J980" s="5">
        <f t="shared" si="158"/>
        <v>1.9361441172807021E-19</v>
      </c>
      <c r="K980" s="4">
        <f t="shared" si="159"/>
        <v>1.2084345180107641</v>
      </c>
      <c r="L980" s="21">
        <f t="shared" si="160"/>
        <v>1.9091090367115109</v>
      </c>
      <c r="M980" s="17">
        <f t="shared" si="161"/>
        <v>0.69085255965211401</v>
      </c>
    </row>
    <row r="981" spans="1:13" x14ac:dyDescent="0.2">
      <c r="A981">
        <v>0.15497139099999999</v>
      </c>
      <c r="B981">
        <v>0.89816308020000002</v>
      </c>
      <c r="C981">
        <v>1025</v>
      </c>
      <c r="D981">
        <f t="shared" si="152"/>
        <v>0.74319168920000001</v>
      </c>
      <c r="E981" s="2">
        <f t="shared" si="153"/>
        <v>5.535944011801055</v>
      </c>
      <c r="F981" s="2">
        <f t="shared" si="154"/>
        <v>0.18063766502484219</v>
      </c>
      <c r="G981" s="17">
        <f t="shared" si="155"/>
        <v>1.1408414031926559</v>
      </c>
      <c r="H981" s="17">
        <f t="shared" si="156"/>
        <v>1.1410469734850666</v>
      </c>
      <c r="I981" s="6">
        <f t="shared" si="157"/>
        <v>1.0250000000000001E-6</v>
      </c>
      <c r="J981" s="5">
        <f t="shared" si="158"/>
        <v>1.9380330383707317E-19</v>
      </c>
      <c r="K981" s="4">
        <f t="shared" si="159"/>
        <v>1.2096134785161403</v>
      </c>
      <c r="L981" s="21">
        <f t="shared" si="160"/>
        <v>1.9050232555284101</v>
      </c>
      <c r="M981" s="17">
        <f t="shared" si="161"/>
        <v>0.69011289937379272</v>
      </c>
    </row>
    <row r="982" spans="1:13" x14ac:dyDescent="0.2">
      <c r="A982">
        <v>0.15508173410000001</v>
      </c>
      <c r="B982">
        <v>0.90045839549999995</v>
      </c>
      <c r="C982">
        <v>1024</v>
      </c>
      <c r="D982">
        <f t="shared" si="152"/>
        <v>0.74537666139999992</v>
      </c>
      <c r="E982" s="2">
        <f t="shared" si="153"/>
        <v>5.5638659934756198</v>
      </c>
      <c r="F982" s="2">
        <f t="shared" si="154"/>
        <v>0.17973114398740631</v>
      </c>
      <c r="G982" s="17">
        <f t="shared" si="155"/>
        <v>1.1441954594702068</v>
      </c>
      <c r="H982" s="17">
        <f t="shared" si="156"/>
        <v>1.1444016341361332</v>
      </c>
      <c r="I982" s="6">
        <f t="shared" si="157"/>
        <v>1.0240000000000001E-6</v>
      </c>
      <c r="J982" s="5">
        <f t="shared" si="158"/>
        <v>1.9399256487597659E-19</v>
      </c>
      <c r="K982" s="4">
        <f t="shared" si="159"/>
        <v>1.2107947416787539</v>
      </c>
      <c r="L982" s="21">
        <f t="shared" si="160"/>
        <v>1.9199856861523472</v>
      </c>
      <c r="M982" s="17">
        <f t="shared" si="161"/>
        <v>0.69281774049030154</v>
      </c>
    </row>
    <row r="983" spans="1:13" x14ac:dyDescent="0.2">
      <c r="A983">
        <v>0.155141741</v>
      </c>
      <c r="B983">
        <v>0.89955812690000003</v>
      </c>
      <c r="C983">
        <v>1023</v>
      </c>
      <c r="D983">
        <f t="shared" si="152"/>
        <v>0.74441638590000003</v>
      </c>
      <c r="E983" s="2">
        <f t="shared" si="153"/>
        <v>5.5515772310158784</v>
      </c>
      <c r="F983" s="2">
        <f t="shared" si="154"/>
        <v>0.180128990084681</v>
      </c>
      <c r="G983" s="17">
        <f t="shared" si="155"/>
        <v>1.1427213821025621</v>
      </c>
      <c r="H983" s="17">
        <f t="shared" si="156"/>
        <v>1.1429272911518</v>
      </c>
      <c r="I983" s="6">
        <f t="shared" si="157"/>
        <v>1.023E-6</v>
      </c>
      <c r="J983" s="5">
        <f t="shared" si="158"/>
        <v>1.9418219592668624E-19</v>
      </c>
      <c r="K983" s="4">
        <f t="shared" si="159"/>
        <v>1.2119783142512648</v>
      </c>
      <c r="L983" s="21">
        <f t="shared" si="160"/>
        <v>1.918787605094342</v>
      </c>
      <c r="M983" s="17">
        <f t="shared" si="161"/>
        <v>0.69260154582096156</v>
      </c>
    </row>
    <row r="984" spans="1:13" x14ac:dyDescent="0.2">
      <c r="A984">
        <v>0.1553399563</v>
      </c>
      <c r="B984">
        <v>0.90098243950000001</v>
      </c>
      <c r="C984">
        <v>1022</v>
      </c>
      <c r="D984">
        <f t="shared" si="152"/>
        <v>0.74564248320000004</v>
      </c>
      <c r="E984" s="2">
        <f t="shared" si="153"/>
        <v>5.5672725520610307</v>
      </c>
      <c r="F984" s="2">
        <f t="shared" si="154"/>
        <v>0.17962116829178684</v>
      </c>
      <c r="G984" s="17">
        <f t="shared" si="155"/>
        <v>1.1446035110129222</v>
      </c>
      <c r="H984" s="17">
        <f t="shared" si="156"/>
        <v>1.1448097592063999</v>
      </c>
      <c r="I984" s="6">
        <f t="shared" si="157"/>
        <v>1.0220000000000001E-6</v>
      </c>
      <c r="J984" s="5">
        <f t="shared" si="158"/>
        <v>1.9437219807534247E-19</v>
      </c>
      <c r="K984" s="4">
        <f t="shared" si="159"/>
        <v>1.213164203012763</v>
      </c>
      <c r="L984" s="21">
        <f t="shared" si="160"/>
        <v>1.9288827096347907</v>
      </c>
      <c r="M984" s="17">
        <f t="shared" si="161"/>
        <v>0.69442110956443259</v>
      </c>
    </row>
    <row r="985" spans="1:13" x14ac:dyDescent="0.2">
      <c r="A985">
        <v>0.1553669423</v>
      </c>
      <c r="B985">
        <v>0.90119194979999995</v>
      </c>
      <c r="C985">
        <v>1021</v>
      </c>
      <c r="D985">
        <f t="shared" si="152"/>
        <v>0.74582500749999991</v>
      </c>
      <c r="E985" s="2">
        <f t="shared" si="153"/>
        <v>5.5696128444961968</v>
      </c>
      <c r="F985" s="2">
        <f t="shared" si="154"/>
        <v>0.17954569337583026</v>
      </c>
      <c r="G985" s="17">
        <f t="shared" si="155"/>
        <v>1.1448836961677815</v>
      </c>
      <c r="H985" s="17">
        <f t="shared" si="156"/>
        <v>1.1450899948483331</v>
      </c>
      <c r="I985" s="6">
        <f t="shared" si="157"/>
        <v>1.0210000000000001E-6</v>
      </c>
      <c r="J985" s="5">
        <f t="shared" si="158"/>
        <v>1.9456257241234086E-19</v>
      </c>
      <c r="K985" s="4">
        <f t="shared" si="159"/>
        <v>1.2143524147688971</v>
      </c>
      <c r="L985" s="21">
        <f t="shared" si="160"/>
        <v>1.9336092796657844</v>
      </c>
      <c r="M985" s="17">
        <f t="shared" si="161"/>
        <v>0.69527140018588862</v>
      </c>
    </row>
    <row r="986" spans="1:13" x14ac:dyDescent="0.2">
      <c r="A986">
        <v>0.15554800630000001</v>
      </c>
      <c r="B986">
        <v>0.90051287410000003</v>
      </c>
      <c r="C986">
        <v>1020</v>
      </c>
      <c r="D986">
        <f t="shared" si="152"/>
        <v>0.74496486780000004</v>
      </c>
      <c r="E986" s="2">
        <f t="shared" si="153"/>
        <v>5.558592892810827</v>
      </c>
      <c r="F986" s="2">
        <f t="shared" si="154"/>
        <v>0.17990164404616571</v>
      </c>
      <c r="G986" s="17">
        <f t="shared" si="155"/>
        <v>1.1435633329337069</v>
      </c>
      <c r="H986" s="17">
        <f t="shared" si="156"/>
        <v>1.1437693936955999</v>
      </c>
      <c r="I986" s="6">
        <f t="shared" si="157"/>
        <v>1.02E-6</v>
      </c>
      <c r="J986" s="5">
        <f t="shared" si="158"/>
        <v>1.9475332003235297E-19</v>
      </c>
      <c r="K986" s="4">
        <f t="shared" si="159"/>
        <v>1.2155429563520039</v>
      </c>
      <c r="L986" s="21">
        <f t="shared" si="160"/>
        <v>1.9329363984483825</v>
      </c>
      <c r="M986" s="17">
        <f t="shared" si="161"/>
        <v>0.69515041509884434</v>
      </c>
    </row>
    <row r="987" spans="1:13" x14ac:dyDescent="0.2">
      <c r="A987">
        <v>0.15599405769999999</v>
      </c>
      <c r="B987">
        <v>0.8997644186</v>
      </c>
      <c r="C987">
        <v>1019</v>
      </c>
      <c r="D987">
        <f t="shared" si="152"/>
        <v>0.74377036090000004</v>
      </c>
      <c r="E987" s="2">
        <f t="shared" si="153"/>
        <v>5.5433252460727527</v>
      </c>
      <c r="F987" s="2">
        <f t="shared" si="154"/>
        <v>0.18039713630522838</v>
      </c>
      <c r="G987" s="17">
        <f t="shared" si="155"/>
        <v>1.1417296970794277</v>
      </c>
      <c r="H987" s="17">
        <f t="shared" si="156"/>
        <v>1.1419354274351334</v>
      </c>
      <c r="I987" s="6">
        <f t="shared" si="157"/>
        <v>1.0190000000000001E-6</v>
      </c>
      <c r="J987" s="5">
        <f t="shared" si="158"/>
        <v>1.9494444203434741E-19</v>
      </c>
      <c r="K987" s="4">
        <f t="shared" si="159"/>
        <v>1.2167358346212402</v>
      </c>
      <c r="L987" s="21">
        <f t="shared" si="160"/>
        <v>1.9305261606000679</v>
      </c>
      <c r="M987" s="17">
        <f t="shared" si="161"/>
        <v>0.69471687769192492</v>
      </c>
    </row>
    <row r="988" spans="1:13" x14ac:dyDescent="0.2">
      <c r="A988">
        <v>0.155682236</v>
      </c>
      <c r="B988">
        <v>0.90109693999999996</v>
      </c>
      <c r="C988">
        <v>1018</v>
      </c>
      <c r="D988">
        <f t="shared" si="152"/>
        <v>0.74541470399999998</v>
      </c>
      <c r="E988" s="2">
        <f t="shared" si="153"/>
        <v>5.5643533890286969</v>
      </c>
      <c r="F988" s="2">
        <f t="shared" si="154"/>
        <v>0.1797154008894748</v>
      </c>
      <c r="G988" s="17">
        <f t="shared" si="155"/>
        <v>1.1442538570193128</v>
      </c>
      <c r="H988" s="17">
        <f t="shared" si="156"/>
        <v>1.144460042208</v>
      </c>
      <c r="I988" s="6">
        <f t="shared" si="157"/>
        <v>1.018E-6</v>
      </c>
      <c r="J988" s="5">
        <f t="shared" si="158"/>
        <v>1.9513593952161104E-19</v>
      </c>
      <c r="K988" s="4">
        <f t="shared" si="159"/>
        <v>1.217931056462715</v>
      </c>
      <c r="L988" s="21">
        <f t="shared" si="160"/>
        <v>1.9428831340810782</v>
      </c>
      <c r="M988" s="17">
        <f t="shared" si="161"/>
        <v>0.6969367141428765</v>
      </c>
    </row>
    <row r="989" spans="1:13" x14ac:dyDescent="0.2">
      <c r="A989">
        <v>0.15594212709999999</v>
      </c>
      <c r="B989">
        <v>0.90039563180000004</v>
      </c>
      <c r="C989">
        <v>1017</v>
      </c>
      <c r="D989">
        <f t="shared" si="152"/>
        <v>0.74445350470000005</v>
      </c>
      <c r="E989" s="2">
        <f t="shared" si="153"/>
        <v>5.5520517401335132</v>
      </c>
      <c r="F989" s="2">
        <f t="shared" si="154"/>
        <v>0.18011359526270418</v>
      </c>
      <c r="G989" s="17">
        <f t="shared" si="155"/>
        <v>1.1427783615662619</v>
      </c>
      <c r="H989" s="17">
        <f t="shared" si="156"/>
        <v>1.1429842808827335</v>
      </c>
      <c r="I989" s="6">
        <f t="shared" si="157"/>
        <v>1.017E-6</v>
      </c>
      <c r="J989" s="5">
        <f t="shared" si="158"/>
        <v>1.9532781360176995E-19</v>
      </c>
      <c r="K989" s="4">
        <f t="shared" si="159"/>
        <v>1.2191286287896204</v>
      </c>
      <c r="L989" s="21">
        <f t="shared" si="160"/>
        <v>1.9416885752983126</v>
      </c>
      <c r="M989" s="17">
        <f t="shared" si="161"/>
        <v>0.69672242954032859</v>
      </c>
    </row>
    <row r="990" spans="1:13" x14ac:dyDescent="0.2">
      <c r="A990">
        <v>0.15605093540000001</v>
      </c>
      <c r="B990">
        <v>0.8986816406</v>
      </c>
      <c r="C990">
        <v>1016</v>
      </c>
      <c r="D990">
        <f t="shared" si="152"/>
        <v>0.74263070519999996</v>
      </c>
      <c r="E990" s="2">
        <f t="shared" si="153"/>
        <v>5.5287977752009798</v>
      </c>
      <c r="F990" s="2">
        <f t="shared" si="154"/>
        <v>0.18087114788054418</v>
      </c>
      <c r="G990" s="17">
        <f t="shared" si="155"/>
        <v>1.1399802609287839</v>
      </c>
      <c r="H990" s="17">
        <f t="shared" si="156"/>
        <v>1.1401856760503999</v>
      </c>
      <c r="I990" s="6">
        <f t="shared" si="157"/>
        <v>1.0160000000000001E-6</v>
      </c>
      <c r="J990" s="5">
        <f t="shared" si="158"/>
        <v>1.9552006538681103E-19</v>
      </c>
      <c r="K990" s="4">
        <f t="shared" si="159"/>
        <v>1.220328558542366</v>
      </c>
      <c r="L990" s="21">
        <f t="shared" si="160"/>
        <v>1.9359971394205362</v>
      </c>
      <c r="M990" s="17">
        <f t="shared" si="161"/>
        <v>0.69570057126261875</v>
      </c>
    </row>
    <row r="991" spans="1:13" x14ac:dyDescent="0.2">
      <c r="A991">
        <v>0.15636606510000001</v>
      </c>
      <c r="B991">
        <v>0.90172713989999997</v>
      </c>
      <c r="C991">
        <v>1015</v>
      </c>
      <c r="D991">
        <f t="shared" si="152"/>
        <v>0.74536107479999991</v>
      </c>
      <c r="E991" s="2">
        <f t="shared" si="153"/>
        <v>5.5636663128415638</v>
      </c>
      <c r="F991" s="2">
        <f t="shared" si="154"/>
        <v>0.17973759455916474</v>
      </c>
      <c r="G991" s="17">
        <f t="shared" si="155"/>
        <v>1.144171533155</v>
      </c>
      <c r="H991" s="17">
        <f t="shared" si="156"/>
        <v>1.1443777035095999</v>
      </c>
      <c r="I991" s="6">
        <f t="shared" si="157"/>
        <v>1.015E-6</v>
      </c>
      <c r="J991" s="5">
        <f t="shared" si="158"/>
        <v>1.9571269599310349E-19</v>
      </c>
      <c r="K991" s="4">
        <f t="shared" si="159"/>
        <v>1.2215308526887132</v>
      </c>
      <c r="L991" s="21">
        <f t="shared" si="160"/>
        <v>1.954103922336335</v>
      </c>
      <c r="M991" s="17">
        <f t="shared" si="161"/>
        <v>0.69894633598301648</v>
      </c>
    </row>
    <row r="992" spans="1:13" x14ac:dyDescent="0.2">
      <c r="A992">
        <v>0.15620487929999999</v>
      </c>
      <c r="B992">
        <v>0.90337646009999995</v>
      </c>
      <c r="C992">
        <v>1014</v>
      </c>
      <c r="D992">
        <f t="shared" si="152"/>
        <v>0.7471715807999999</v>
      </c>
      <c r="E992" s="2">
        <f t="shared" si="153"/>
        <v>5.5869087839291032</v>
      </c>
      <c r="F992" s="2">
        <f t="shared" si="154"/>
        <v>0.17898985622899868</v>
      </c>
      <c r="G992" s="17">
        <f t="shared" si="155"/>
        <v>1.1469507625725839</v>
      </c>
      <c r="H992" s="17">
        <f t="shared" si="156"/>
        <v>1.1471574337216</v>
      </c>
      <c r="I992" s="6">
        <f t="shared" si="157"/>
        <v>1.0140000000000002E-6</v>
      </c>
      <c r="J992" s="5">
        <f t="shared" si="158"/>
        <v>1.9590570654142012E-19</v>
      </c>
      <c r="K992" s="4">
        <f t="shared" si="159"/>
        <v>1.222735518223909</v>
      </c>
      <c r="L992" s="21">
        <f t="shared" si="160"/>
        <v>1.9674835194201519</v>
      </c>
      <c r="M992" s="17">
        <f t="shared" si="161"/>
        <v>0.70133506960299508</v>
      </c>
    </row>
    <row r="993" spans="1:13" x14ac:dyDescent="0.2">
      <c r="A993">
        <v>0.1564150155</v>
      </c>
      <c r="B993">
        <v>0.90436351299999995</v>
      </c>
      <c r="C993">
        <v>1013</v>
      </c>
      <c r="D993">
        <f t="shared" si="152"/>
        <v>0.74794849749999992</v>
      </c>
      <c r="E993" s="2">
        <f t="shared" si="153"/>
        <v>5.5969122439904924</v>
      </c>
      <c r="F993" s="2">
        <f t="shared" si="154"/>
        <v>0.17866994449907955</v>
      </c>
      <c r="G993" s="17">
        <f t="shared" si="155"/>
        <v>1.1481433737805296</v>
      </c>
      <c r="H993" s="17">
        <f t="shared" si="156"/>
        <v>1.1483502598283331</v>
      </c>
      <c r="I993" s="6">
        <f t="shared" si="157"/>
        <v>1.0130000000000001E-6</v>
      </c>
      <c r="J993" s="5">
        <f t="shared" si="158"/>
        <v>1.9609909815695955E-19</v>
      </c>
      <c r="K993" s="4">
        <f t="shared" si="159"/>
        <v>1.2239425621708231</v>
      </c>
      <c r="L993" s="21">
        <f t="shared" si="160"/>
        <v>1.9754717385646556</v>
      </c>
      <c r="M993" s="17">
        <f t="shared" si="161"/>
        <v>0.70275737964191021</v>
      </c>
    </row>
    <row r="994" spans="1:13" x14ac:dyDescent="0.2">
      <c r="A994">
        <v>0.15658347310000001</v>
      </c>
      <c r="B994">
        <v>0.90299397709999996</v>
      </c>
      <c r="C994">
        <v>1012</v>
      </c>
      <c r="D994">
        <f t="shared" si="152"/>
        <v>0.74641050399999997</v>
      </c>
      <c r="E994" s="2">
        <f t="shared" si="153"/>
        <v>5.5771266124830543</v>
      </c>
      <c r="F994" s="2">
        <f t="shared" si="154"/>
        <v>0.17930380095042867</v>
      </c>
      <c r="G994" s="17">
        <f t="shared" si="155"/>
        <v>1.1457824665097152</v>
      </c>
      <c r="H994" s="17">
        <f t="shared" si="156"/>
        <v>1.1459889271413333</v>
      </c>
      <c r="I994" s="6">
        <f t="shared" si="157"/>
        <v>1.012E-6</v>
      </c>
      <c r="J994" s="5">
        <f t="shared" si="158"/>
        <v>1.9629287196936762E-19</v>
      </c>
      <c r="K994" s="4">
        <f t="shared" si="159"/>
        <v>1.225151991580083</v>
      </c>
      <c r="L994" s="21">
        <f t="shared" si="160"/>
        <v>1.9712458110086317</v>
      </c>
      <c r="M994" s="17">
        <f t="shared" si="161"/>
        <v>0.70200530820796359</v>
      </c>
    </row>
    <row r="995" spans="1:13" x14ac:dyDescent="0.2">
      <c r="A995">
        <v>0.15671680869999999</v>
      </c>
      <c r="B995">
        <v>0.90271610020000004</v>
      </c>
      <c r="C995">
        <v>1011</v>
      </c>
      <c r="D995">
        <f t="shared" si="152"/>
        <v>0.74599929149999999</v>
      </c>
      <c r="E995" s="2">
        <f t="shared" si="153"/>
        <v>5.5718483995012713</v>
      </c>
      <c r="F995" s="2">
        <f t="shared" si="154"/>
        <v>0.17947365547302196</v>
      </c>
      <c r="G995" s="17">
        <f t="shared" si="155"/>
        <v>1.1451512319946799</v>
      </c>
      <c r="H995" s="17">
        <f t="shared" si="156"/>
        <v>1.1453575788829999</v>
      </c>
      <c r="I995" s="6">
        <f t="shared" si="157"/>
        <v>1.0110000000000001E-6</v>
      </c>
      <c r="J995" s="5">
        <f t="shared" si="158"/>
        <v>1.9648702911275965E-19</v>
      </c>
      <c r="K995" s="4">
        <f t="shared" si="159"/>
        <v>1.2263638135302113</v>
      </c>
      <c r="L995" s="21">
        <f t="shared" si="160"/>
        <v>1.9729716386668532</v>
      </c>
      <c r="M995" s="17">
        <f t="shared" si="161"/>
        <v>0.70231254414734279</v>
      </c>
    </row>
    <row r="996" spans="1:13" x14ac:dyDescent="0.2">
      <c r="A996">
        <v>0.15686567130000001</v>
      </c>
      <c r="B996">
        <v>0.90510284900000004</v>
      </c>
      <c r="C996">
        <v>1010</v>
      </c>
      <c r="D996">
        <f t="shared" si="152"/>
        <v>0.74823717770000009</v>
      </c>
      <c r="E996" s="2">
        <f t="shared" si="153"/>
        <v>5.6006338083317067</v>
      </c>
      <c r="F996" s="2">
        <f t="shared" si="154"/>
        <v>0.17855122013375765</v>
      </c>
      <c r="G996" s="17">
        <f t="shared" si="155"/>
        <v>1.1485865142639715</v>
      </c>
      <c r="H996" s="17">
        <f t="shared" si="156"/>
        <v>1.1487934801620667</v>
      </c>
      <c r="I996" s="6">
        <f t="shared" si="157"/>
        <v>1.0100000000000001E-6</v>
      </c>
      <c r="J996" s="5">
        <f t="shared" si="158"/>
        <v>1.9668157072574259E-19</v>
      </c>
      <c r="K996" s="4">
        <f t="shared" si="159"/>
        <v>1.2275780351277661</v>
      </c>
      <c r="L996" s="21">
        <f t="shared" si="160"/>
        <v>1.9887589282578451</v>
      </c>
      <c r="M996" s="17">
        <f t="shared" si="161"/>
        <v>0.70511682157246913</v>
      </c>
    </row>
    <row r="997" spans="1:13" x14ac:dyDescent="0.2">
      <c r="A997">
        <v>0.15731342139999999</v>
      </c>
      <c r="B997">
        <v>0.90444964169999997</v>
      </c>
      <c r="C997">
        <v>1009</v>
      </c>
      <c r="D997">
        <f t="shared" si="152"/>
        <v>0.74713622030000004</v>
      </c>
      <c r="E997" s="2">
        <f t="shared" si="153"/>
        <v>5.5864539132044033</v>
      </c>
      <c r="F997" s="2">
        <f t="shared" si="154"/>
        <v>0.17900443027666502</v>
      </c>
      <c r="G997" s="17">
        <f t="shared" si="155"/>
        <v>1.1468964821991303</v>
      </c>
      <c r="H997" s="17">
        <f t="shared" si="156"/>
        <v>1.1471031435672667</v>
      </c>
      <c r="I997" s="6">
        <f t="shared" si="157"/>
        <v>1.009E-6</v>
      </c>
      <c r="J997" s="5">
        <f t="shared" si="158"/>
        <v>1.9687649795143709E-19</v>
      </c>
      <c r="K997" s="4">
        <f t="shared" si="159"/>
        <v>1.2287946635074767</v>
      </c>
      <c r="L997" s="21">
        <f t="shared" si="160"/>
        <v>1.9868431028075075</v>
      </c>
      <c r="M997" s="17">
        <f t="shared" si="161"/>
        <v>0.70477711065405413</v>
      </c>
    </row>
    <row r="998" spans="1:13" x14ac:dyDescent="0.2">
      <c r="A998">
        <v>0.15759426360000001</v>
      </c>
      <c r="B998">
        <v>0.90395146609999999</v>
      </c>
      <c r="C998">
        <v>1008</v>
      </c>
      <c r="D998">
        <f t="shared" si="152"/>
        <v>0.74635720250000004</v>
      </c>
      <c r="E998" s="2">
        <f t="shared" si="153"/>
        <v>5.5764421668242719</v>
      </c>
      <c r="F998" s="2">
        <f t="shared" si="154"/>
        <v>0.1793258084786146</v>
      </c>
      <c r="G998" s="17">
        <f t="shared" si="155"/>
        <v>1.1457006456834924</v>
      </c>
      <c r="H998" s="17">
        <f t="shared" si="156"/>
        <v>1.1459070915716667</v>
      </c>
      <c r="I998" s="6">
        <f t="shared" si="157"/>
        <v>1.0080000000000001E-6</v>
      </c>
      <c r="J998" s="5">
        <f t="shared" si="158"/>
        <v>1.9707181193750001E-19</v>
      </c>
      <c r="K998" s="4">
        <f t="shared" si="159"/>
        <v>1.2300137058323848</v>
      </c>
      <c r="L998" s="21">
        <f t="shared" si="160"/>
        <v>1.9866378965638316</v>
      </c>
      <c r="M998" s="17">
        <f t="shared" si="161"/>
        <v>0.70474071412183781</v>
      </c>
    </row>
    <row r="999" spans="1:13" x14ac:dyDescent="0.2">
      <c r="A999">
        <v>0.1573750824</v>
      </c>
      <c r="B999">
        <v>0.90660482649999996</v>
      </c>
      <c r="C999">
        <v>1007</v>
      </c>
      <c r="D999">
        <f t="shared" si="152"/>
        <v>0.74922974409999998</v>
      </c>
      <c r="E999" s="2">
        <f t="shared" si="153"/>
        <v>5.6134485192525414</v>
      </c>
      <c r="F999" s="2">
        <f t="shared" si="154"/>
        <v>0.17814361289148423</v>
      </c>
      <c r="G999" s="17">
        <f t="shared" si="155"/>
        <v>1.1501101599949357</v>
      </c>
      <c r="H999" s="17">
        <f t="shared" si="156"/>
        <v>1.1503174004415333</v>
      </c>
      <c r="I999" s="6">
        <f t="shared" si="157"/>
        <v>1.0070000000000001E-6</v>
      </c>
      <c r="J999" s="5">
        <f t="shared" si="158"/>
        <v>1.9726751383614698E-19</v>
      </c>
      <c r="K999" s="4">
        <f t="shared" si="159"/>
        <v>1.2312351692939858</v>
      </c>
      <c r="L999" s="21">
        <f t="shared" si="160"/>
        <v>2.0059375264951251</v>
      </c>
      <c r="M999" s="17">
        <f t="shared" si="161"/>
        <v>0.7081556196372244</v>
      </c>
    </row>
    <row r="1000" spans="1:13" x14ac:dyDescent="0.2">
      <c r="A1000">
        <v>0.15739375350000001</v>
      </c>
      <c r="B1000">
        <v>0.90618675950000005</v>
      </c>
      <c r="C1000">
        <v>1006</v>
      </c>
      <c r="D1000">
        <f t="shared" si="152"/>
        <v>0.74879300600000009</v>
      </c>
      <c r="E1000" s="2">
        <f t="shared" si="153"/>
        <v>5.6078063233339055</v>
      </c>
      <c r="F1000" s="2">
        <f t="shared" si="154"/>
        <v>0.17832284896128303</v>
      </c>
      <c r="G1000" s="17">
        <f t="shared" si="155"/>
        <v>1.1494397422358675</v>
      </c>
      <c r="H1000" s="17">
        <f t="shared" si="156"/>
        <v>1.1496468618786668</v>
      </c>
      <c r="I1000" s="6">
        <f t="shared" si="157"/>
        <v>1.006E-6</v>
      </c>
      <c r="J1000" s="5">
        <f t="shared" si="158"/>
        <v>1.9746360480417499E-19</v>
      </c>
      <c r="K1000" s="4">
        <f t="shared" si="159"/>
        <v>1.2324590611123698</v>
      </c>
      <c r="L1000" s="21">
        <f t="shared" si="160"/>
        <v>2.0075849006480055</v>
      </c>
      <c r="M1000" s="17">
        <f t="shared" si="161"/>
        <v>0.70844634600088197</v>
      </c>
    </row>
    <row r="1001" spans="1:13" x14ac:dyDescent="0.2">
      <c r="A1001">
        <v>0.1576355696</v>
      </c>
      <c r="B1001">
        <v>0.90660887960000003</v>
      </c>
      <c r="C1001">
        <v>1005</v>
      </c>
      <c r="D1001">
        <f t="shared" si="152"/>
        <v>0.74897331</v>
      </c>
      <c r="E1001" s="2">
        <f t="shared" si="153"/>
        <v>5.6101349732969794</v>
      </c>
      <c r="F1001" s="2">
        <f t="shared" si="154"/>
        <v>0.17824883086766757</v>
      </c>
      <c r="G1001" s="17">
        <f t="shared" si="155"/>
        <v>1.1497165191042722</v>
      </c>
      <c r="H1001" s="17">
        <f t="shared" si="156"/>
        <v>1.1499236886199999</v>
      </c>
      <c r="I1001" s="6">
        <f t="shared" si="157"/>
        <v>1.0050000000000001E-6</v>
      </c>
      <c r="J1001" s="5">
        <f t="shared" si="158"/>
        <v>1.976600860029851E-19</v>
      </c>
      <c r="K1001" s="4">
        <f t="shared" si="159"/>
        <v>1.2336853885363621</v>
      </c>
      <c r="L1001" s="21">
        <f t="shared" si="160"/>
        <v>2.0125509479272208</v>
      </c>
      <c r="M1001" s="17">
        <f t="shared" si="161"/>
        <v>0.7093220262911657</v>
      </c>
    </row>
    <row r="1002" spans="1:13" x14ac:dyDescent="0.2">
      <c r="A1002">
        <v>0.15726694460000001</v>
      </c>
      <c r="B1002">
        <v>0.90745520589999995</v>
      </c>
      <c r="C1002">
        <v>1004</v>
      </c>
      <c r="D1002">
        <f t="shared" si="152"/>
        <v>0.75018826129999994</v>
      </c>
      <c r="E1002" s="2">
        <f t="shared" si="153"/>
        <v>5.6258514606004741</v>
      </c>
      <c r="F1002" s="2">
        <f t="shared" si="154"/>
        <v>0.17775087149088453</v>
      </c>
      <c r="G1002" s="17">
        <f t="shared" si="155"/>
        <v>1.1515815382723347</v>
      </c>
      <c r="H1002" s="17">
        <f t="shared" si="156"/>
        <v>1.1517890438492666</v>
      </c>
      <c r="I1002" s="6">
        <f t="shared" si="157"/>
        <v>1.004E-6</v>
      </c>
      <c r="J1002" s="5">
        <f t="shared" si="158"/>
        <v>1.9785695859860561E-19</v>
      </c>
      <c r="K1002" s="4">
        <f t="shared" si="159"/>
        <v>1.2349141588436692</v>
      </c>
      <c r="L1002" s="21">
        <f t="shared" si="160"/>
        <v>2.0231096714554377</v>
      </c>
      <c r="M1002" s="17">
        <f t="shared" si="161"/>
        <v>0.7111802991252355</v>
      </c>
    </row>
    <row r="1003" spans="1:13" x14ac:dyDescent="0.2">
      <c r="A1003">
        <v>0.15769128499999999</v>
      </c>
      <c r="B1003">
        <v>0.91012501720000005</v>
      </c>
      <c r="C1003">
        <v>1003</v>
      </c>
      <c r="D1003">
        <f t="shared" si="152"/>
        <v>0.75243373220000009</v>
      </c>
      <c r="E1003" s="2">
        <f t="shared" si="153"/>
        <v>5.655014621934745</v>
      </c>
      <c r="F1003" s="2">
        <f t="shared" si="154"/>
        <v>0.17683420235929839</v>
      </c>
      <c r="G1003" s="17">
        <f t="shared" si="155"/>
        <v>1.1550284634863961</v>
      </c>
      <c r="H1003" s="17">
        <f t="shared" si="156"/>
        <v>1.1552365901710668</v>
      </c>
      <c r="I1003" s="6">
        <f t="shared" si="157"/>
        <v>1.003E-6</v>
      </c>
      <c r="J1003" s="5">
        <f t="shared" si="158"/>
        <v>1.9805422376171491E-19</v>
      </c>
      <c r="K1003" s="4">
        <f t="shared" si="159"/>
        <v>1.2361453793410211</v>
      </c>
      <c r="L1003" s="21">
        <f t="shared" si="160"/>
        <v>2.0392993068769694</v>
      </c>
      <c r="M1003" s="17">
        <f t="shared" si="161"/>
        <v>0.71402018649282062</v>
      </c>
    </row>
    <row r="1004" spans="1:13" x14ac:dyDescent="0.2">
      <c r="A1004">
        <v>0.1581847817</v>
      </c>
      <c r="B1004">
        <v>0.90901792049999997</v>
      </c>
      <c r="C1004">
        <v>1002</v>
      </c>
      <c r="D1004">
        <f t="shared" si="152"/>
        <v>0.75083313880000002</v>
      </c>
      <c r="E1004" s="2">
        <f t="shared" si="153"/>
        <v>5.6342114100843643</v>
      </c>
      <c r="F1004" s="2">
        <f t="shared" si="154"/>
        <v>0.17748712769459718</v>
      </c>
      <c r="G1004" s="17">
        <f t="shared" si="155"/>
        <v>1.1525714618178731</v>
      </c>
      <c r="H1004" s="17">
        <f t="shared" si="156"/>
        <v>1.1527791457709333</v>
      </c>
      <c r="I1004" s="6">
        <f t="shared" si="157"/>
        <v>1.0020000000000001E-6</v>
      </c>
      <c r="J1004" s="5">
        <f t="shared" si="158"/>
        <v>1.9825188266766469E-19</v>
      </c>
      <c r="K1004" s="4">
        <f t="shared" si="159"/>
        <v>1.2373790573643153</v>
      </c>
      <c r="L1004" s="21">
        <f t="shared" si="160"/>
        <v>2.0346876322957126</v>
      </c>
      <c r="M1004" s="17">
        <f t="shared" si="161"/>
        <v>0.71321238637163908</v>
      </c>
    </row>
    <row r="1005" spans="1:13" x14ac:dyDescent="0.2">
      <c r="A1005">
        <v>0.15776449440000001</v>
      </c>
      <c r="B1005">
        <v>0.91269171240000002</v>
      </c>
      <c r="C1005">
        <v>1001</v>
      </c>
      <c r="D1005">
        <f t="shared" si="152"/>
        <v>0.75492721799999996</v>
      </c>
      <c r="E1005" s="2">
        <f t="shared" si="153"/>
        <v>5.6875760661869714</v>
      </c>
      <c r="F1005" s="2">
        <f t="shared" si="154"/>
        <v>0.17582182433481081</v>
      </c>
      <c r="G1005" s="17">
        <f t="shared" si="155"/>
        <v>1.158856105641511</v>
      </c>
      <c r="H1005" s="17">
        <f t="shared" si="156"/>
        <v>1.1590649220359999</v>
      </c>
      <c r="I1005" s="6">
        <f t="shared" si="157"/>
        <v>1.001E-6</v>
      </c>
      <c r="J1005" s="5">
        <f t="shared" si="158"/>
        <v>1.9844993649650352E-19</v>
      </c>
      <c r="K1005" s="4">
        <f t="shared" si="159"/>
        <v>1.2386152002787651</v>
      </c>
      <c r="L1005" s="21">
        <f t="shared" si="160"/>
        <v>2.0610490894324274</v>
      </c>
      <c r="M1005" s="17">
        <f t="shared" si="161"/>
        <v>0.71781771527185567</v>
      </c>
    </row>
    <row r="1006" spans="1:13" x14ac:dyDescent="0.2">
      <c r="A1006">
        <v>0.1586805433</v>
      </c>
      <c r="B1006">
        <v>0.91178298000000002</v>
      </c>
      <c r="C1006">
        <v>1000</v>
      </c>
      <c r="D1006">
        <f t="shared" si="152"/>
        <v>0.75310243669999999</v>
      </c>
      <c r="E1006" s="2">
        <f t="shared" si="153"/>
        <v>5.6637286320918205</v>
      </c>
      <c r="F1006" s="2">
        <f t="shared" si="154"/>
        <v>0.17656213158480083</v>
      </c>
      <c r="G1006" s="17">
        <f t="shared" si="155"/>
        <v>1.1560549628286081</v>
      </c>
      <c r="H1006" s="17">
        <f t="shared" si="156"/>
        <v>1.1562632744800665</v>
      </c>
      <c r="I1006" s="6">
        <f t="shared" si="157"/>
        <v>1.0000000000000002E-6</v>
      </c>
      <c r="J1006" s="5">
        <f t="shared" si="158"/>
        <v>1.98648386433E-19</v>
      </c>
      <c r="K1006" s="4">
        <f t="shared" si="159"/>
        <v>1.2398538154790437</v>
      </c>
      <c r="L1006" s="21">
        <f t="shared" si="160"/>
        <v>2.0552015986495142</v>
      </c>
      <c r="M1006" s="17">
        <f t="shared" si="161"/>
        <v>0.71679871628120162</v>
      </c>
    </row>
    <row r="1007" spans="1:13" x14ac:dyDescent="0.2">
      <c r="A1007">
        <v>0.1586115062</v>
      </c>
      <c r="B1007">
        <v>0.91278833150000005</v>
      </c>
      <c r="C1007">
        <v>999</v>
      </c>
      <c r="D1007">
        <f t="shared" si="152"/>
        <v>0.75417682530000008</v>
      </c>
      <c r="E1007" s="2">
        <f t="shared" si="153"/>
        <v>5.6777573125140037</v>
      </c>
      <c r="F1007" s="2">
        <f t="shared" si="154"/>
        <v>0.17612587945524902</v>
      </c>
      <c r="G1007" s="17">
        <f t="shared" si="155"/>
        <v>1.1577042102782367</v>
      </c>
      <c r="H1007" s="17">
        <f t="shared" si="156"/>
        <v>1.1579128191106001</v>
      </c>
      <c r="I1007" s="6">
        <f t="shared" si="157"/>
        <v>9.9900000000000009E-7</v>
      </c>
      <c r="J1007" s="5">
        <f t="shared" si="158"/>
        <v>1.9884723366666669E-19</v>
      </c>
      <c r="K1007" s="4">
        <f t="shared" si="159"/>
        <v>1.2410949103894333</v>
      </c>
      <c r="L1007" s="21">
        <f t="shared" si="160"/>
        <v>2.0651980827560816</v>
      </c>
      <c r="M1007" s="17">
        <f t="shared" si="161"/>
        <v>0.71853985323642311</v>
      </c>
    </row>
    <row r="1008" spans="1:13" x14ac:dyDescent="0.2">
      <c r="A1008">
        <v>0.15872646870000001</v>
      </c>
      <c r="B1008">
        <v>0.91272699830000004</v>
      </c>
      <c r="C1008">
        <v>998</v>
      </c>
      <c r="D1008">
        <f t="shared" si="152"/>
        <v>0.75400052960000008</v>
      </c>
      <c r="E1008" s="2">
        <f t="shared" si="153"/>
        <v>5.6754529750070786</v>
      </c>
      <c r="F1008" s="2">
        <f t="shared" si="154"/>
        <v>0.17619738977728958</v>
      </c>
      <c r="G1008" s="17">
        <f t="shared" si="155"/>
        <v>1.1574335863777174</v>
      </c>
      <c r="H1008" s="17">
        <f t="shared" si="156"/>
        <v>1.1576421464458668</v>
      </c>
      <c r="I1008" s="6">
        <f t="shared" si="157"/>
        <v>9.9800000000000002E-7</v>
      </c>
      <c r="J1008" s="5">
        <f t="shared" si="158"/>
        <v>1.9904647939178359E-19</v>
      </c>
      <c r="K1008" s="4">
        <f t="shared" si="159"/>
        <v>1.2423384924639718</v>
      </c>
      <c r="L1008" s="21">
        <f t="shared" si="160"/>
        <v>2.0683714892406364</v>
      </c>
      <c r="M1008" s="17">
        <f t="shared" si="161"/>
        <v>0.7190916995141573</v>
      </c>
    </row>
    <row r="1009" spans="1:13" x14ac:dyDescent="0.2">
      <c r="A1009">
        <v>0.1592112929</v>
      </c>
      <c r="B1009">
        <v>0.91236144299999999</v>
      </c>
      <c r="C1009">
        <v>997</v>
      </c>
      <c r="D1009">
        <f t="shared" si="152"/>
        <v>0.75315015009999997</v>
      </c>
      <c r="E1009" s="2">
        <f t="shared" si="153"/>
        <v>5.6643509070829419</v>
      </c>
      <c r="F1009" s="2">
        <f t="shared" si="154"/>
        <v>0.17654273479942037</v>
      </c>
      <c r="G1009" s="17">
        <f t="shared" si="155"/>
        <v>1.1561282056043254</v>
      </c>
      <c r="H1009" s="17">
        <f t="shared" si="156"/>
        <v>1.1563365304535331</v>
      </c>
      <c r="I1009" s="6">
        <f t="shared" si="157"/>
        <v>9.9700000000000015E-7</v>
      </c>
      <c r="J1009" s="5">
        <f t="shared" si="158"/>
        <v>1.9924612480742228E-19</v>
      </c>
      <c r="K1009" s="4">
        <f t="shared" si="159"/>
        <v>1.2435845691866036</v>
      </c>
      <c r="L1009" s="21">
        <f t="shared" si="160"/>
        <v>2.0678505171902124</v>
      </c>
      <c r="M1009" s="17">
        <f t="shared" si="161"/>
        <v>0.7190011330293945</v>
      </c>
    </row>
    <row r="1010" spans="1:13" x14ac:dyDescent="0.2">
      <c r="A1010">
        <v>0.15918126699999999</v>
      </c>
      <c r="B1010">
        <v>0.91564804320000004</v>
      </c>
      <c r="C1010">
        <v>996</v>
      </c>
      <c r="D1010">
        <f t="shared" si="152"/>
        <v>0.75646677620000002</v>
      </c>
      <c r="E1010" s="2">
        <f t="shared" si="153"/>
        <v>5.7077740967213524</v>
      </c>
      <c r="F1010" s="2">
        <f t="shared" si="154"/>
        <v>0.17519964579089034</v>
      </c>
      <c r="G1010" s="17">
        <f t="shared" si="155"/>
        <v>1.1612194148155888</v>
      </c>
      <c r="H1010" s="17">
        <f t="shared" si="156"/>
        <v>1.1614286570590666</v>
      </c>
      <c r="I1010" s="6">
        <f t="shared" si="157"/>
        <v>9.9600000000000008E-7</v>
      </c>
      <c r="J1010" s="5">
        <f t="shared" si="158"/>
        <v>1.994461711174699E-19</v>
      </c>
      <c r="K1010" s="4">
        <f t="shared" si="159"/>
        <v>1.2448331480713291</v>
      </c>
      <c r="L1010" s="21">
        <f t="shared" si="160"/>
        <v>2.0902939522788535</v>
      </c>
      <c r="M1010" s="17">
        <f t="shared" si="161"/>
        <v>0.72289244571354694</v>
      </c>
    </row>
    <row r="1011" spans="1:13" x14ac:dyDescent="0.2">
      <c r="A1011">
        <v>0.15940165519999999</v>
      </c>
      <c r="B1011">
        <v>0.91634452340000005</v>
      </c>
      <c r="C1011">
        <v>995</v>
      </c>
      <c r="D1011">
        <f t="shared" si="152"/>
        <v>0.75694286820000012</v>
      </c>
      <c r="E1011" s="2">
        <f t="shared" si="153"/>
        <v>5.7140346312698487</v>
      </c>
      <c r="F1011" s="2">
        <f t="shared" si="154"/>
        <v>0.17500768975524511</v>
      </c>
      <c r="G1011" s="17">
        <f t="shared" si="155"/>
        <v>1.1619502430436515</v>
      </c>
      <c r="H1011" s="17">
        <f t="shared" si="156"/>
        <v>1.1621596169764001</v>
      </c>
      <c r="I1011" s="6">
        <f t="shared" si="157"/>
        <v>9.95E-7</v>
      </c>
      <c r="J1011" s="5">
        <f t="shared" si="158"/>
        <v>1.9964661953065331E-19</v>
      </c>
      <c r="K1011" s="4">
        <f t="shared" si="159"/>
        <v>1.2460842366623557</v>
      </c>
      <c r="L1011" s="21">
        <f t="shared" si="160"/>
        <v>2.0971348866980253</v>
      </c>
      <c r="M1011" s="17">
        <f t="shared" si="161"/>
        <v>0.72407438959992665</v>
      </c>
    </row>
    <row r="1012" spans="1:13" x14ac:dyDescent="0.2">
      <c r="A1012">
        <v>0.1592523307</v>
      </c>
      <c r="B1012">
        <v>0.91747528310000004</v>
      </c>
      <c r="C1012">
        <v>994</v>
      </c>
      <c r="D1012">
        <f t="shared" si="152"/>
        <v>0.75822295240000004</v>
      </c>
      <c r="E1012" s="2">
        <f t="shared" si="153"/>
        <v>5.7309016098478338</v>
      </c>
      <c r="F1012" s="2">
        <f t="shared" si="154"/>
        <v>0.17449261356740547</v>
      </c>
      <c r="G1012" s="17">
        <f t="shared" si="155"/>
        <v>1.163915244908116</v>
      </c>
      <c r="H1012" s="17">
        <f t="shared" si="156"/>
        <v>1.1641249729181333</v>
      </c>
      <c r="I1012" s="6">
        <f t="shared" si="157"/>
        <v>9.9400000000000014E-7</v>
      </c>
      <c r="J1012" s="5">
        <f t="shared" si="158"/>
        <v>1.9984747126056338E-19</v>
      </c>
      <c r="K1012" s="4">
        <f t="shared" si="159"/>
        <v>1.2473378425342492</v>
      </c>
      <c r="L1012" s="21">
        <f t="shared" si="160"/>
        <v>2.1084699150565656</v>
      </c>
      <c r="M1012" s="17">
        <f t="shared" si="161"/>
        <v>0.72602856607997279</v>
      </c>
    </row>
    <row r="1013" spans="1:13" x14ac:dyDescent="0.2">
      <c r="A1013">
        <v>0.15933428699999999</v>
      </c>
      <c r="B1013">
        <v>0.91642695669999996</v>
      </c>
      <c r="C1013">
        <v>993</v>
      </c>
      <c r="D1013">
        <f t="shared" si="152"/>
        <v>0.7570926697</v>
      </c>
      <c r="E1013" s="2">
        <f t="shared" si="153"/>
        <v>5.7160059171986264</v>
      </c>
      <c r="F1013" s="2">
        <f t="shared" si="154"/>
        <v>0.17494733463993559</v>
      </c>
      <c r="G1013" s="17">
        <f t="shared" si="155"/>
        <v>1.16218019684419</v>
      </c>
      <c r="H1013" s="17">
        <f t="shared" si="156"/>
        <v>1.1623896122127333</v>
      </c>
      <c r="I1013" s="6">
        <f t="shared" si="157"/>
        <v>9.9300000000000006E-7</v>
      </c>
      <c r="J1013" s="5">
        <f t="shared" si="158"/>
        <v>2.0004872752567979E-19</v>
      </c>
      <c r="K1013" s="4">
        <f t="shared" si="159"/>
        <v>1.2485939732920885</v>
      </c>
      <c r="L1013" s="21">
        <f t="shared" si="160"/>
        <v>2.1064245565368753</v>
      </c>
      <c r="M1013" s="17">
        <f t="shared" si="161"/>
        <v>0.72567633221307337</v>
      </c>
    </row>
    <row r="1014" spans="1:13" x14ac:dyDescent="0.2">
      <c r="A1014">
        <v>0.1595906168</v>
      </c>
      <c r="B1014">
        <v>0.91959339380000005</v>
      </c>
      <c r="C1014">
        <v>992</v>
      </c>
      <c r="D1014">
        <f t="shared" si="152"/>
        <v>0.76000277700000007</v>
      </c>
      <c r="E1014" s="2">
        <f t="shared" si="153"/>
        <v>5.7544361687231493</v>
      </c>
      <c r="F1014" s="2">
        <f t="shared" si="154"/>
        <v>0.1737789716801898</v>
      </c>
      <c r="G1014" s="17">
        <f t="shared" si="155"/>
        <v>1.1666473766361853</v>
      </c>
      <c r="H1014" s="17">
        <f t="shared" si="156"/>
        <v>1.166857596954</v>
      </c>
      <c r="I1014" s="6">
        <f t="shared" si="157"/>
        <v>9.9199999999999999E-7</v>
      </c>
      <c r="J1014" s="5">
        <f t="shared" si="158"/>
        <v>2.0025038954939519E-19</v>
      </c>
      <c r="K1014" s="4">
        <f t="shared" si="159"/>
        <v>1.2498526365716169</v>
      </c>
      <c r="L1014" s="21">
        <f t="shared" si="160"/>
        <v>2.126930688504229</v>
      </c>
      <c r="M1014" s="17">
        <f t="shared" si="161"/>
        <v>0.72920002202828904</v>
      </c>
    </row>
    <row r="1015" spans="1:13" x14ac:dyDescent="0.2">
      <c r="A1015">
        <v>0.1599471271</v>
      </c>
      <c r="B1015">
        <v>0.92378091809999996</v>
      </c>
      <c r="C1015">
        <v>991</v>
      </c>
      <c r="D1015">
        <f t="shared" si="152"/>
        <v>0.76383379099999993</v>
      </c>
      <c r="E1015" s="2">
        <f t="shared" si="153"/>
        <v>5.8054219548473522</v>
      </c>
      <c r="F1015" s="2">
        <f t="shared" si="154"/>
        <v>0.17225276780528073</v>
      </c>
      <c r="G1015" s="17">
        <f t="shared" si="155"/>
        <v>1.1725282004544864</v>
      </c>
      <c r="H1015" s="17">
        <f t="shared" si="156"/>
        <v>1.1727394804486666</v>
      </c>
      <c r="I1015" s="6">
        <f t="shared" si="157"/>
        <v>9.9100000000000013E-7</v>
      </c>
      <c r="J1015" s="5">
        <f t="shared" si="158"/>
        <v>2.0045245856004038E-19</v>
      </c>
      <c r="K1015" s="4">
        <f t="shared" si="159"/>
        <v>1.2511138400393984</v>
      </c>
      <c r="L1015" s="21">
        <f t="shared" si="160"/>
        <v>2.1527656181702635</v>
      </c>
      <c r="M1015" s="17">
        <f t="shared" si="161"/>
        <v>0.73361529737497011</v>
      </c>
    </row>
    <row r="1016" spans="1:13" x14ac:dyDescent="0.2">
      <c r="A1016">
        <v>0.1605664641</v>
      </c>
      <c r="B1016">
        <v>0.92428821329999999</v>
      </c>
      <c r="C1016">
        <v>990</v>
      </c>
      <c r="D1016">
        <f t="shared" si="152"/>
        <v>0.76372174920000002</v>
      </c>
      <c r="E1016" s="2">
        <f t="shared" si="153"/>
        <v>5.8039244317231136</v>
      </c>
      <c r="F1016" s="2">
        <f t="shared" si="154"/>
        <v>0.17229721230245451</v>
      </c>
      <c r="G1016" s="17">
        <f t="shared" si="155"/>
        <v>1.1723562099355049</v>
      </c>
      <c r="H1016" s="17">
        <f t="shared" si="156"/>
        <v>1.1725674589383999</v>
      </c>
      <c r="I1016" s="6">
        <f t="shared" si="157"/>
        <v>9.9000000000000005E-7</v>
      </c>
      <c r="J1016" s="5">
        <f t="shared" si="158"/>
        <v>2.0065493579090913E-19</v>
      </c>
      <c r="K1016" s="4">
        <f t="shared" si="159"/>
        <v>1.2523775913929738</v>
      </c>
      <c r="L1016" s="21">
        <f t="shared" si="160"/>
        <v>2.1564840556927667</v>
      </c>
      <c r="M1016" s="17">
        <f t="shared" si="161"/>
        <v>0.73424860498552647</v>
      </c>
    </row>
    <row r="1017" spans="1:13" x14ac:dyDescent="0.2">
      <c r="A1017">
        <v>0.1606388986</v>
      </c>
      <c r="B1017">
        <v>0.92170000080000003</v>
      </c>
      <c r="C1017">
        <v>989</v>
      </c>
      <c r="D1017">
        <f t="shared" si="152"/>
        <v>0.76106110220000001</v>
      </c>
      <c r="E1017" s="2">
        <f t="shared" si="153"/>
        <v>5.7684761611353759</v>
      </c>
      <c r="F1017" s="2">
        <f t="shared" si="154"/>
        <v>0.17335600808016094</v>
      </c>
      <c r="G1017" s="17">
        <f t="shared" si="155"/>
        <v>1.1682719658555587</v>
      </c>
      <c r="H1017" s="17">
        <f t="shared" si="156"/>
        <v>1.1684824789110666</v>
      </c>
      <c r="I1017" s="6">
        <f t="shared" si="157"/>
        <v>9.8899999999999998E-7</v>
      </c>
      <c r="J1017" s="5">
        <f t="shared" si="158"/>
        <v>2.0085782248028314E-19</v>
      </c>
      <c r="K1017" s="4">
        <f t="shared" si="159"/>
        <v>1.253643898361015</v>
      </c>
      <c r="L1017" s="21">
        <f t="shared" si="160"/>
        <v>2.1458175443242902</v>
      </c>
      <c r="M1017" s="17">
        <f t="shared" si="161"/>
        <v>0.73243046501430598</v>
      </c>
    </row>
    <row r="1018" spans="1:13" x14ac:dyDescent="0.2">
      <c r="A1018">
        <v>0.16059756280000001</v>
      </c>
      <c r="B1018">
        <v>0.92736405129999999</v>
      </c>
      <c r="C1018">
        <v>988</v>
      </c>
      <c r="D1018">
        <f t="shared" si="152"/>
        <v>0.76676648849999995</v>
      </c>
      <c r="E1018" s="2">
        <f t="shared" si="153"/>
        <v>5.8447573867040319</v>
      </c>
      <c r="F1018" s="2">
        <f t="shared" si="154"/>
        <v>0.1710935003521025</v>
      </c>
      <c r="G1018" s="17">
        <f t="shared" si="155"/>
        <v>1.1770300574849937</v>
      </c>
      <c r="H1018" s="17">
        <f t="shared" si="156"/>
        <v>1.1772421486769999</v>
      </c>
      <c r="I1018" s="6">
        <f t="shared" si="157"/>
        <v>9.8800000000000011E-7</v>
      </c>
      <c r="J1018" s="5">
        <f t="shared" si="158"/>
        <v>2.0106111987145751E-19</v>
      </c>
      <c r="K1018" s="4">
        <f t="shared" si="159"/>
        <v>1.2549127687034858</v>
      </c>
      <c r="L1018" s="21">
        <f t="shared" si="160"/>
        <v>2.1825222603307566</v>
      </c>
      <c r="M1018" s="17">
        <f t="shared" si="161"/>
        <v>0.73866810211534728</v>
      </c>
    </row>
    <row r="1019" spans="1:13" x14ac:dyDescent="0.2">
      <c r="A1019">
        <v>0.16084769369999999</v>
      </c>
      <c r="B1019">
        <v>0.92804664370000001</v>
      </c>
      <c r="C1019">
        <v>987</v>
      </c>
      <c r="D1019">
        <f t="shared" si="152"/>
        <v>0.76719895000000005</v>
      </c>
      <c r="E1019" s="2">
        <f t="shared" si="153"/>
        <v>5.850580374450848</v>
      </c>
      <c r="F1019" s="2">
        <f t="shared" si="154"/>
        <v>0.17092321376643985</v>
      </c>
      <c r="G1019" s="17">
        <f t="shared" si="155"/>
        <v>1.1776939104204562</v>
      </c>
      <c r="H1019" s="17">
        <f t="shared" si="156"/>
        <v>1.1779061212333333</v>
      </c>
      <c r="I1019" s="6">
        <f t="shared" si="157"/>
        <v>9.8700000000000004E-7</v>
      </c>
      <c r="J1019" s="5">
        <f t="shared" si="158"/>
        <v>2.0126482921276597E-19</v>
      </c>
      <c r="K1019" s="4">
        <f t="shared" si="159"/>
        <v>1.2561842102117973</v>
      </c>
      <c r="L1019" s="21">
        <f t="shared" si="160"/>
        <v>2.1894146398331853</v>
      </c>
      <c r="M1019" s="17">
        <f t="shared" si="161"/>
        <v>0.73983353530256812</v>
      </c>
    </row>
    <row r="1020" spans="1:13" x14ac:dyDescent="0.2">
      <c r="A1020">
        <v>0.16090689599999999</v>
      </c>
      <c r="B1020">
        <v>0.92857968810000002</v>
      </c>
      <c r="C1020">
        <v>986</v>
      </c>
      <c r="D1020">
        <f t="shared" si="152"/>
        <v>0.76767279210000006</v>
      </c>
      <c r="E1020" s="2">
        <f t="shared" si="153"/>
        <v>5.856967202525535</v>
      </c>
      <c r="F1020" s="2">
        <f t="shared" si="154"/>
        <v>0.17073682768255868</v>
      </c>
      <c r="G1020" s="17">
        <f t="shared" si="155"/>
        <v>1.1784212849243849</v>
      </c>
      <c r="H1020" s="17">
        <f t="shared" si="156"/>
        <v>1.1786336268042001</v>
      </c>
      <c r="I1020" s="6">
        <f t="shared" si="157"/>
        <v>9.8599999999999996E-7</v>
      </c>
      <c r="J1020" s="5">
        <f t="shared" si="158"/>
        <v>2.0146895175760653E-19</v>
      </c>
      <c r="K1020" s="4">
        <f t="shared" si="159"/>
        <v>1.2574582307089694</v>
      </c>
      <c r="L1020" s="21">
        <f t="shared" si="160"/>
        <v>2.1965686998806957</v>
      </c>
      <c r="M1020" s="17">
        <f t="shared" si="161"/>
        <v>0.7410412775076527</v>
      </c>
    </row>
    <row r="1021" spans="1:13" x14ac:dyDescent="0.2">
      <c r="A1021">
        <v>0.161169216</v>
      </c>
      <c r="B1021">
        <v>0.93029278520000003</v>
      </c>
      <c r="C1021">
        <v>985</v>
      </c>
      <c r="D1021">
        <f t="shared" si="152"/>
        <v>0.76912356920000002</v>
      </c>
      <c r="E1021" s="2">
        <f t="shared" si="153"/>
        <v>5.876565338343207</v>
      </c>
      <c r="F1021" s="2">
        <f t="shared" si="154"/>
        <v>0.17016742645150817</v>
      </c>
      <c r="G1021" s="17">
        <f t="shared" si="155"/>
        <v>1.1806483100735297</v>
      </c>
      <c r="H1021" s="17">
        <f t="shared" si="156"/>
        <v>1.1808610532450667</v>
      </c>
      <c r="I1021" s="6">
        <f t="shared" si="157"/>
        <v>9.850000000000001E-7</v>
      </c>
      <c r="J1021" s="5">
        <f t="shared" si="158"/>
        <v>2.0167348876446703E-19</v>
      </c>
      <c r="K1021" s="4">
        <f t="shared" si="159"/>
        <v>1.2587348380497907</v>
      </c>
      <c r="L1021" s="21">
        <f t="shared" si="160"/>
        <v>2.2093580461812188</v>
      </c>
      <c r="M1021" s="17">
        <f t="shared" si="161"/>
        <v>0.74319547330786717</v>
      </c>
    </row>
    <row r="1022" spans="1:13" x14ac:dyDescent="0.2">
      <c r="A1022">
        <v>0.1610632837</v>
      </c>
      <c r="B1022">
        <v>0.93163180349999997</v>
      </c>
      <c r="C1022">
        <v>984</v>
      </c>
      <c r="D1022">
        <f t="shared" si="152"/>
        <v>0.77056851979999996</v>
      </c>
      <c r="E1022" s="2">
        <f t="shared" si="153"/>
        <v>5.8961499485950917</v>
      </c>
      <c r="F1022" s="2">
        <f t="shared" si="154"/>
        <v>0.16960219952314401</v>
      </c>
      <c r="G1022" s="17">
        <f t="shared" si="155"/>
        <v>1.1828663912146449</v>
      </c>
      <c r="H1022" s="17">
        <f t="shared" si="156"/>
        <v>1.1830795340662665</v>
      </c>
      <c r="I1022" s="6">
        <f t="shared" si="157"/>
        <v>9.8400000000000002E-7</v>
      </c>
      <c r="J1022" s="5">
        <f t="shared" si="158"/>
        <v>2.0187844149695126E-19</v>
      </c>
      <c r="K1022" s="4">
        <f t="shared" si="159"/>
        <v>1.2600140401209796</v>
      </c>
      <c r="L1022" s="21">
        <f t="shared" si="160"/>
        <v>2.222177019602777</v>
      </c>
      <c r="M1022" s="17">
        <f t="shared" si="161"/>
        <v>0.74534841175164135</v>
      </c>
    </row>
    <row r="1023" spans="1:13" x14ac:dyDescent="0.2">
      <c r="A1023">
        <v>0.1615047157</v>
      </c>
      <c r="B1023">
        <v>0.93361568449999999</v>
      </c>
      <c r="C1023">
        <v>983</v>
      </c>
      <c r="D1023">
        <f t="shared" si="152"/>
        <v>0.77211096879999996</v>
      </c>
      <c r="E1023" s="2">
        <f t="shared" si="153"/>
        <v>5.9171280642092121</v>
      </c>
      <c r="F1023" s="2">
        <f t="shared" si="154"/>
        <v>0.16900090536297085</v>
      </c>
      <c r="G1023" s="17">
        <f t="shared" si="155"/>
        <v>1.1852341379307139</v>
      </c>
      <c r="H1023" s="17">
        <f t="shared" si="156"/>
        <v>1.1854477074309333</v>
      </c>
      <c r="I1023" s="6">
        <f t="shared" si="157"/>
        <v>9.8300000000000016E-7</v>
      </c>
      <c r="J1023" s="5">
        <f t="shared" si="158"/>
        <v>2.0208381122380469E-19</v>
      </c>
      <c r="K1023" s="4">
        <f t="shared" si="159"/>
        <v>1.2612958448413467</v>
      </c>
      <c r="L1023" s="21">
        <f t="shared" si="160"/>
        <v>2.2356238404085516</v>
      </c>
      <c r="M1023" s="17">
        <f t="shared" si="161"/>
        <v>0.74760013382966828</v>
      </c>
    </row>
    <row r="1024" spans="1:13" x14ac:dyDescent="0.2">
      <c r="A1024">
        <v>0.1623399854</v>
      </c>
      <c r="B1024">
        <v>0.9369785786</v>
      </c>
      <c r="C1024">
        <v>982</v>
      </c>
      <c r="D1024">
        <f t="shared" si="152"/>
        <v>0.77463859319999995</v>
      </c>
      <c r="E1024" s="2">
        <f t="shared" si="153"/>
        <v>5.9516665760935892</v>
      </c>
      <c r="F1024" s="2">
        <f t="shared" si="154"/>
        <v>0.16802016497643854</v>
      </c>
      <c r="G1024" s="17">
        <f t="shared" si="155"/>
        <v>1.1891141847734659</v>
      </c>
      <c r="H1024" s="17">
        <f t="shared" si="156"/>
        <v>1.1893284534263997</v>
      </c>
      <c r="I1024" s="6">
        <f t="shared" si="157"/>
        <v>9.8200000000000008E-7</v>
      </c>
      <c r="J1024" s="5">
        <f t="shared" si="158"/>
        <v>2.0228959921894097E-19</v>
      </c>
      <c r="K1024" s="4">
        <f t="shared" si="159"/>
        <v>1.2625802601619591</v>
      </c>
      <c r="L1024" s="21">
        <f t="shared" si="160"/>
        <v>2.2548705173574697</v>
      </c>
      <c r="M1024" s="17">
        <f t="shared" si="161"/>
        <v>0.75081131407256207</v>
      </c>
    </row>
    <row r="1025" spans="1:13" x14ac:dyDescent="0.2">
      <c r="A1025">
        <v>0.16185735170000001</v>
      </c>
      <c r="B1025">
        <v>0.93780606990000004</v>
      </c>
      <c r="C1025">
        <v>981</v>
      </c>
      <c r="D1025">
        <f t="shared" si="152"/>
        <v>0.7759487182</v>
      </c>
      <c r="E1025" s="2">
        <f t="shared" si="153"/>
        <v>5.969647923964474</v>
      </c>
      <c r="F1025" s="2">
        <f t="shared" si="154"/>
        <v>0.16751406661448384</v>
      </c>
      <c r="G1025" s="17">
        <f t="shared" si="155"/>
        <v>1.191125300970105</v>
      </c>
      <c r="H1025" s="17">
        <f t="shared" si="156"/>
        <v>1.1913399320097333</v>
      </c>
      <c r="I1025" s="6">
        <f t="shared" si="157"/>
        <v>9.8100000000000001E-7</v>
      </c>
      <c r="J1025" s="5">
        <f t="shared" si="158"/>
        <v>2.0249580676146792E-19</v>
      </c>
      <c r="K1025" s="4">
        <f t="shared" si="159"/>
        <v>1.2638672940663036</v>
      </c>
      <c r="L1025" s="21">
        <f t="shared" si="160"/>
        <v>2.267119168134875</v>
      </c>
      <c r="M1025" s="17">
        <f t="shared" si="161"/>
        <v>0.75284778809113784</v>
      </c>
    </row>
    <row r="1026" spans="1:13" x14ac:dyDescent="0.2">
      <c r="A1026">
        <v>0.1621125638</v>
      </c>
      <c r="B1026">
        <v>0.940073669</v>
      </c>
      <c r="C1026">
        <v>980</v>
      </c>
      <c r="D1026">
        <f t="shared" si="152"/>
        <v>0.77796110519999995</v>
      </c>
      <c r="E1026" s="2">
        <f t="shared" si="153"/>
        <v>5.9973736221973226</v>
      </c>
      <c r="F1026" s="2">
        <f t="shared" si="154"/>
        <v>0.16673965355415346</v>
      </c>
      <c r="G1026" s="17">
        <f t="shared" si="155"/>
        <v>1.1942144291751284</v>
      </c>
      <c r="H1026" s="17">
        <f t="shared" si="156"/>
        <v>1.1944296168504001</v>
      </c>
      <c r="I1026" s="6">
        <f t="shared" si="157"/>
        <v>9.8000000000000015E-7</v>
      </c>
      <c r="J1026" s="5">
        <f t="shared" si="158"/>
        <v>2.0270243513571429E-19</v>
      </c>
      <c r="K1026" s="4">
        <f t="shared" si="159"/>
        <v>1.2651569545704529</v>
      </c>
      <c r="L1026" s="21">
        <f t="shared" si="160"/>
        <v>2.2835469299757833</v>
      </c>
      <c r="M1026" s="17">
        <f t="shared" si="161"/>
        <v>0.75557046825160246</v>
      </c>
    </row>
    <row r="1027" spans="1:13" x14ac:dyDescent="0.2">
      <c r="A1027">
        <v>0.16301660239999999</v>
      </c>
      <c r="B1027">
        <v>0.94213652609999998</v>
      </c>
      <c r="C1027">
        <v>979</v>
      </c>
      <c r="D1027">
        <f t="shared" si="152"/>
        <v>0.77911992369999994</v>
      </c>
      <c r="E1027" s="2">
        <f t="shared" si="153"/>
        <v>6.0133976522901049</v>
      </c>
      <c r="F1027" s="2">
        <f t="shared" si="154"/>
        <v>0.16629533881218819</v>
      </c>
      <c r="G1027" s="17">
        <f t="shared" si="155"/>
        <v>1.1959932813108523</v>
      </c>
      <c r="H1027" s="17">
        <f t="shared" si="156"/>
        <v>1.1962087895207332</v>
      </c>
      <c r="I1027" s="6">
        <f t="shared" si="157"/>
        <v>9.7900000000000007E-7</v>
      </c>
      <c r="J1027" s="5">
        <f t="shared" si="158"/>
        <v>2.029094856312564E-19</v>
      </c>
      <c r="K1027" s="4">
        <f t="shared" si="159"/>
        <v>1.2664492497232318</v>
      </c>
      <c r="L1027" s="21">
        <f t="shared" si="160"/>
        <v>2.2950363076009297</v>
      </c>
      <c r="M1027" s="17">
        <f t="shared" si="161"/>
        <v>0.75746886200043395</v>
      </c>
    </row>
    <row r="1028" spans="1:13" x14ac:dyDescent="0.2">
      <c r="A1028">
        <v>0.16268494729999999</v>
      </c>
      <c r="B1028">
        <v>0.94338619710000005</v>
      </c>
      <c r="C1028">
        <v>978</v>
      </c>
      <c r="D1028">
        <f t="shared" si="152"/>
        <v>0.78070124980000011</v>
      </c>
      <c r="E1028" s="2">
        <f t="shared" si="153"/>
        <v>6.0353331733134858</v>
      </c>
      <c r="F1028" s="2">
        <f t="shared" si="154"/>
        <v>0.16569093557613579</v>
      </c>
      <c r="G1028" s="17">
        <f t="shared" si="155"/>
        <v>1.1984207065808674</v>
      </c>
      <c r="H1028" s="17">
        <f t="shared" si="156"/>
        <v>1.1986366521929335</v>
      </c>
      <c r="I1028" s="6">
        <f t="shared" si="157"/>
        <v>9.78E-7</v>
      </c>
      <c r="J1028" s="5">
        <f t="shared" si="158"/>
        <v>2.0311695954294483E-19</v>
      </c>
      <c r="K1028" s="4">
        <f t="shared" si="159"/>
        <v>1.2677441876063844</v>
      </c>
      <c r="L1028" s="21">
        <f t="shared" si="160"/>
        <v>2.30907672209409</v>
      </c>
      <c r="M1028" s="17">
        <f t="shared" si="161"/>
        <v>0.75978232443478344</v>
      </c>
    </row>
    <row r="1029" spans="1:13" x14ac:dyDescent="0.2">
      <c r="A1029">
        <v>0.1632271558</v>
      </c>
      <c r="B1029">
        <v>0.95047318940000003</v>
      </c>
      <c r="C1029">
        <v>977</v>
      </c>
      <c r="D1029">
        <f t="shared" si="152"/>
        <v>0.78724603360000001</v>
      </c>
      <c r="E1029" s="2">
        <f t="shared" si="153"/>
        <v>6.1269739464738882</v>
      </c>
      <c r="F1029" s="2">
        <f t="shared" si="154"/>
        <v>0.16321270642508709</v>
      </c>
      <c r="G1029" s="17">
        <f t="shared" si="155"/>
        <v>1.2084673209906998</v>
      </c>
      <c r="H1029" s="17">
        <f t="shared" si="156"/>
        <v>1.2086850769205333</v>
      </c>
      <c r="I1029" s="6">
        <f t="shared" si="157"/>
        <v>9.7700000000000013E-7</v>
      </c>
      <c r="J1029" s="5">
        <f t="shared" si="158"/>
        <v>2.0332485817093143E-19</v>
      </c>
      <c r="K1029" s="4">
        <f t="shared" si="159"/>
        <v>1.2690417763347428</v>
      </c>
      <c r="L1029" s="21">
        <f t="shared" si="160"/>
        <v>2.3527628738332318</v>
      </c>
      <c r="M1029" s="17">
        <f t="shared" si="161"/>
        <v>0.76693592852226444</v>
      </c>
    </row>
    <row r="1030" spans="1:13" x14ac:dyDescent="0.2">
      <c r="A1030">
        <v>0.1636435986</v>
      </c>
      <c r="B1030">
        <v>0.95085155960000001</v>
      </c>
      <c r="C1030">
        <v>976</v>
      </c>
      <c r="D1030">
        <f t="shared" si="152"/>
        <v>0.78720796100000001</v>
      </c>
      <c r="E1030" s="2">
        <f t="shared" si="153"/>
        <v>6.1264368463875503</v>
      </c>
      <c r="F1030" s="2">
        <f t="shared" si="154"/>
        <v>0.16322701515965996</v>
      </c>
      <c r="G1030" s="17">
        <f t="shared" si="155"/>
        <v>1.2084088773898922</v>
      </c>
      <c r="H1030" s="17">
        <f t="shared" si="156"/>
        <v>1.2086266227886666</v>
      </c>
      <c r="I1030" s="6">
        <f t="shared" si="157"/>
        <v>9.7600000000000006E-7</v>
      </c>
      <c r="J1030" s="5">
        <f t="shared" si="158"/>
        <v>2.0353318282069675E-19</v>
      </c>
      <c r="K1030" s="4">
        <f t="shared" si="159"/>
        <v>1.2703420240563974</v>
      </c>
      <c r="L1030" s="21">
        <f t="shared" si="160"/>
        <v>2.3573585505894283</v>
      </c>
      <c r="M1030" s="17">
        <f t="shared" si="161"/>
        <v>0.76768459516090137</v>
      </c>
    </row>
    <row r="1031" spans="1:13" x14ac:dyDescent="0.2">
      <c r="A1031">
        <v>0.16314415630000001</v>
      </c>
      <c r="B1031">
        <v>0.95100021359999998</v>
      </c>
      <c r="C1031">
        <v>975</v>
      </c>
      <c r="D1031">
        <f t="shared" ref="D1031:D1094" si="162">B1031-A1031</f>
        <v>0.78785605729999997</v>
      </c>
      <c r="E1031" s="2">
        <f t="shared" ref="E1031:E1094" si="163">10^D1031</f>
        <v>6.1355861340028177</v>
      </c>
      <c r="F1031" s="2">
        <f t="shared" ref="F1031:F1094" si="164">1/E1031</f>
        <v>0.16298361365315986</v>
      </c>
      <c r="G1031" s="17">
        <f t="shared" ref="G1031:G1094" si="165">-LN(F1031)/($F$3)</f>
        <v>1.2094037419760284</v>
      </c>
      <c r="H1031" s="17">
        <f t="shared" ref="H1031:H1094" si="166">2.303*(D1031/$F$3)</f>
        <v>1.2096216666412665</v>
      </c>
      <c r="I1031" s="6">
        <f t="shared" ref="I1031:I1094" si="167">(C1031)*10^-9</f>
        <v>9.7499999999999998E-7</v>
      </c>
      <c r="J1031" s="5">
        <f t="shared" ref="J1031:J1094" si="168">((6.626196*10^-34)*(2.997925*10^8))/I1031</f>
        <v>2.0374193480307695E-19</v>
      </c>
      <c r="K1031" s="4">
        <f t="shared" ref="K1031:K1094" si="169">J1031/(1.602192*10^-19)</f>
        <v>1.2716449389528655</v>
      </c>
      <c r="L1031" s="21">
        <f t="shared" ref="L1031:L1094" si="170">($H1031*$K1031)^2</f>
        <v>2.3660877596432432</v>
      </c>
      <c r="M1031" s="17">
        <f t="shared" ref="M1031:M1094" si="171">($H1031*$K1031)^1/2</f>
        <v>0.76910463521604833</v>
      </c>
    </row>
    <row r="1032" spans="1:13" x14ac:dyDescent="0.2">
      <c r="A1032">
        <v>0.1637035459</v>
      </c>
      <c r="B1032">
        <v>0.95687478780000002</v>
      </c>
      <c r="C1032">
        <v>974</v>
      </c>
      <c r="D1032">
        <f t="shared" si="162"/>
        <v>0.79317124189999999</v>
      </c>
      <c r="E1032" s="2">
        <f t="shared" si="163"/>
        <v>6.2111389056823594</v>
      </c>
      <c r="F1032" s="2">
        <f t="shared" si="164"/>
        <v>0.16100106843289788</v>
      </c>
      <c r="G1032" s="17">
        <f t="shared" si="165"/>
        <v>1.217562851860343</v>
      </c>
      <c r="H1032" s="17">
        <f t="shared" si="166"/>
        <v>1.2177822467304666</v>
      </c>
      <c r="I1032" s="6">
        <f t="shared" si="167"/>
        <v>9.7400000000000012E-7</v>
      </c>
      <c r="J1032" s="5">
        <f t="shared" si="168"/>
        <v>2.039511154342916E-19</v>
      </c>
      <c r="K1032" s="4">
        <f t="shared" si="169"/>
        <v>1.2729505292392647</v>
      </c>
      <c r="L1032" s="21">
        <f t="shared" si="170"/>
        <v>2.4030473531403933</v>
      </c>
      <c r="M1032" s="17">
        <f t="shared" si="171"/>
        <v>0.77508827773686417</v>
      </c>
    </row>
    <row r="1033" spans="1:13" x14ac:dyDescent="0.2">
      <c r="A1033">
        <v>0.1646986157</v>
      </c>
      <c r="B1033">
        <v>0.95675343280000003</v>
      </c>
      <c r="C1033">
        <v>973</v>
      </c>
      <c r="D1033">
        <f t="shared" si="162"/>
        <v>0.79205481710000003</v>
      </c>
      <c r="E1033" s="2">
        <f t="shared" si="163"/>
        <v>6.1951926650642264</v>
      </c>
      <c r="F1033" s="2">
        <f t="shared" si="164"/>
        <v>0.16141548036741046</v>
      </c>
      <c r="G1033" s="17">
        <f t="shared" si="165"/>
        <v>1.215849076459057</v>
      </c>
      <c r="H1033" s="17">
        <f t="shared" si="166"/>
        <v>1.2160681625208667</v>
      </c>
      <c r="I1033" s="6">
        <f t="shared" si="167"/>
        <v>9.7300000000000004E-7</v>
      </c>
      <c r="J1033" s="5">
        <f t="shared" si="168"/>
        <v>2.0416072603597125E-19</v>
      </c>
      <c r="K1033" s="4">
        <f t="shared" si="169"/>
        <v>1.274258803164485</v>
      </c>
      <c r="L1033" s="21">
        <f t="shared" si="170"/>
        <v>2.4012154119142521</v>
      </c>
      <c r="M1033" s="17">
        <f t="shared" si="171"/>
        <v>0.77479278067013702</v>
      </c>
    </row>
    <row r="1034" spans="1:13" x14ac:dyDescent="0.2">
      <c r="A1034">
        <v>0.16458012159999999</v>
      </c>
      <c r="B1034">
        <v>0.95772320030000002</v>
      </c>
      <c r="C1034">
        <v>972</v>
      </c>
      <c r="D1034">
        <f t="shared" si="162"/>
        <v>0.7931430787</v>
      </c>
      <c r="E1034" s="2">
        <f t="shared" si="163"/>
        <v>6.2107361377844486</v>
      </c>
      <c r="F1034" s="2">
        <f t="shared" si="164"/>
        <v>0.16101150939520179</v>
      </c>
      <c r="G1034" s="17">
        <f t="shared" si="165"/>
        <v>1.2175196197506823</v>
      </c>
      <c r="H1034" s="17">
        <f t="shared" si="166"/>
        <v>1.2177390068307332</v>
      </c>
      <c r="I1034" s="6">
        <f t="shared" si="167"/>
        <v>9.7199999999999997E-7</v>
      </c>
      <c r="J1034" s="5">
        <f t="shared" si="168"/>
        <v>2.0437076793518522E-19</v>
      </c>
      <c r="K1034" s="4">
        <f t="shared" si="169"/>
        <v>1.2755697690113621</v>
      </c>
      <c r="L1034" s="21">
        <f t="shared" si="170"/>
        <v>2.4127752604860873</v>
      </c>
      <c r="M1034" s="17">
        <f t="shared" si="171"/>
        <v>0.7766555318296019</v>
      </c>
    </row>
    <row r="1035" spans="1:13" x14ac:dyDescent="0.2">
      <c r="A1035">
        <v>0.16450513899999999</v>
      </c>
      <c r="B1035">
        <v>0.9657461047</v>
      </c>
      <c r="C1035">
        <v>971</v>
      </c>
      <c r="D1035">
        <f t="shared" si="162"/>
        <v>0.80124096570000003</v>
      </c>
      <c r="E1035" s="2">
        <f t="shared" si="163"/>
        <v>6.32762838678262</v>
      </c>
      <c r="F1035" s="2">
        <f t="shared" si="164"/>
        <v>0.15803709365879265</v>
      </c>
      <c r="G1035" s="17">
        <f t="shared" si="165"/>
        <v>1.2299503356779826</v>
      </c>
      <c r="H1035" s="17">
        <f t="shared" si="166"/>
        <v>1.2301719626714001</v>
      </c>
      <c r="I1035" s="6">
        <f t="shared" si="167"/>
        <v>9.7100000000000011E-7</v>
      </c>
      <c r="J1035" s="5">
        <f t="shared" si="168"/>
        <v>2.0458124246446962E-19</v>
      </c>
      <c r="K1035" s="4">
        <f t="shared" si="169"/>
        <v>1.2768834350968525</v>
      </c>
      <c r="L1035" s="21">
        <f t="shared" si="170"/>
        <v>2.4673692906836093</v>
      </c>
      <c r="M1035" s="17">
        <f t="shared" si="171"/>
        <v>0.78539310072784718</v>
      </c>
    </row>
    <row r="1036" spans="1:13" x14ac:dyDescent="0.2">
      <c r="A1036">
        <v>0.1652290672</v>
      </c>
      <c r="B1036">
        <v>0.96404522660000003</v>
      </c>
      <c r="C1036">
        <v>970</v>
      </c>
      <c r="D1036">
        <f t="shared" si="162"/>
        <v>0.79881615940000006</v>
      </c>
      <c r="E1036" s="2">
        <f t="shared" si="163"/>
        <v>6.292397638531833</v>
      </c>
      <c r="F1036" s="2">
        <f t="shared" si="164"/>
        <v>0.15892193364838333</v>
      </c>
      <c r="G1036" s="17">
        <f t="shared" si="165"/>
        <v>1.226228120451464</v>
      </c>
      <c r="H1036" s="17">
        <f t="shared" si="166"/>
        <v>1.2264490767321334</v>
      </c>
      <c r="I1036" s="6">
        <f t="shared" si="167"/>
        <v>9.7000000000000003E-7</v>
      </c>
      <c r="J1036" s="5">
        <f t="shared" si="168"/>
        <v>2.0479215096185569E-19</v>
      </c>
      <c r="K1036" s="4">
        <f t="shared" si="169"/>
        <v>1.2781998097722103</v>
      </c>
      <c r="L1036" s="21">
        <f t="shared" si="170"/>
        <v>2.4575170431625941</v>
      </c>
      <c r="M1036" s="17">
        <f t="shared" si="171"/>
        <v>0.78382348828715798</v>
      </c>
    </row>
    <row r="1037" spans="1:13" x14ac:dyDescent="0.2">
      <c r="A1037">
        <v>0.16517817970000001</v>
      </c>
      <c r="B1037">
        <v>0.9695314169</v>
      </c>
      <c r="C1037">
        <v>969</v>
      </c>
      <c r="D1037">
        <f t="shared" si="162"/>
        <v>0.80435323719999996</v>
      </c>
      <c r="E1037" s="2">
        <f t="shared" si="163"/>
        <v>6.3731367478589878</v>
      </c>
      <c r="F1037" s="2">
        <f t="shared" si="164"/>
        <v>0.1569086055365034</v>
      </c>
      <c r="G1037" s="17">
        <f t="shared" si="165"/>
        <v>1.2347278489854825</v>
      </c>
      <c r="H1037" s="17">
        <f t="shared" si="166"/>
        <v>1.2349503368477333</v>
      </c>
      <c r="I1037" s="6">
        <f t="shared" si="167"/>
        <v>9.6899999999999996E-7</v>
      </c>
      <c r="J1037" s="5">
        <f t="shared" si="168"/>
        <v>2.0500349477089788E-19</v>
      </c>
      <c r="K1037" s="4">
        <f t="shared" si="169"/>
        <v>1.279518901423162</v>
      </c>
      <c r="L1037" s="21">
        <f t="shared" si="170"/>
        <v>2.4968496829260292</v>
      </c>
      <c r="M1037" s="17">
        <f t="shared" si="171"/>
        <v>0.79007114915778776</v>
      </c>
    </row>
    <row r="1038" spans="1:13" x14ac:dyDescent="0.2">
      <c r="A1038">
        <v>0.16587860879999999</v>
      </c>
      <c r="B1038">
        <v>0.97649472950000005</v>
      </c>
      <c r="C1038">
        <v>968</v>
      </c>
      <c r="D1038">
        <f t="shared" si="162"/>
        <v>0.8106161207</v>
      </c>
      <c r="E1038" s="2">
        <f t="shared" si="163"/>
        <v>6.4657084957628683</v>
      </c>
      <c r="F1038" s="2">
        <f t="shared" si="164"/>
        <v>0.15466209165713604</v>
      </c>
      <c r="G1038" s="17">
        <f t="shared" si="165"/>
        <v>1.244341730442988</v>
      </c>
      <c r="H1038" s="17">
        <f t="shared" si="166"/>
        <v>1.2445659506480666</v>
      </c>
      <c r="I1038" s="6">
        <f t="shared" si="167"/>
        <v>9.6800000000000009E-7</v>
      </c>
      <c r="J1038" s="5">
        <f t="shared" si="168"/>
        <v>2.0521527524070251E-19</v>
      </c>
      <c r="K1038" s="4">
        <f t="shared" si="169"/>
        <v>1.2808407184700867</v>
      </c>
      <c r="L1038" s="21">
        <f t="shared" si="170"/>
        <v>2.5411253077946974</v>
      </c>
      <c r="M1038" s="17">
        <f t="shared" si="171"/>
        <v>0.79704537320573809</v>
      </c>
    </row>
    <row r="1039" spans="1:13" x14ac:dyDescent="0.2">
      <c r="A1039">
        <v>0.16590401530000001</v>
      </c>
      <c r="B1039">
        <v>0.97766834499999999</v>
      </c>
      <c r="C1039">
        <v>967</v>
      </c>
      <c r="D1039">
        <f t="shared" si="162"/>
        <v>0.81176432970000001</v>
      </c>
      <c r="E1039" s="2">
        <f t="shared" si="163"/>
        <v>6.4828254696078762</v>
      </c>
      <c r="F1039" s="2">
        <f t="shared" si="164"/>
        <v>0.15425372851515107</v>
      </c>
      <c r="G1039" s="17">
        <f t="shared" si="165"/>
        <v>1.2461042963943492</v>
      </c>
      <c r="H1039" s="17">
        <f t="shared" si="166"/>
        <v>1.2463288341993999</v>
      </c>
      <c r="I1039" s="6">
        <f t="shared" si="167"/>
        <v>9.6700000000000002E-7</v>
      </c>
      <c r="J1039" s="5">
        <f t="shared" si="168"/>
        <v>2.0542749372595661E-19</v>
      </c>
      <c r="K1039" s="4">
        <f t="shared" si="169"/>
        <v>1.2821652693681944</v>
      </c>
      <c r="L1039" s="21">
        <f t="shared" si="170"/>
        <v>2.5536025471709043</v>
      </c>
      <c r="M1039" s="17">
        <f t="shared" si="171"/>
        <v>0.79899977271131062</v>
      </c>
    </row>
    <row r="1040" spans="1:13" x14ac:dyDescent="0.2">
      <c r="A1040">
        <v>0.1657481194</v>
      </c>
      <c r="B1040">
        <v>0.98090088369999995</v>
      </c>
      <c r="C1040">
        <v>966</v>
      </c>
      <c r="D1040">
        <f t="shared" si="162"/>
        <v>0.81515276429999994</v>
      </c>
      <c r="E1040" s="2">
        <f t="shared" si="163"/>
        <v>6.5336033355875074</v>
      </c>
      <c r="F1040" s="2">
        <f t="shared" si="164"/>
        <v>0.15305489920901039</v>
      </c>
      <c r="G1040" s="17">
        <f t="shared" si="165"/>
        <v>1.2513057357267126</v>
      </c>
      <c r="H1040" s="17">
        <f t="shared" si="166"/>
        <v>1.2515312107885999</v>
      </c>
      <c r="I1040" s="6">
        <f t="shared" si="167"/>
        <v>9.6600000000000015E-7</v>
      </c>
      <c r="J1040" s="5">
        <f t="shared" si="168"/>
        <v>2.0564015158695653E-19</v>
      </c>
      <c r="K1040" s="4">
        <f t="shared" si="169"/>
        <v>1.2834925626077058</v>
      </c>
      <c r="L1040" s="21">
        <f t="shared" si="170"/>
        <v>2.5802992845121029</v>
      </c>
      <c r="M1040" s="17">
        <f t="shared" si="171"/>
        <v>0.80316550045929247</v>
      </c>
    </row>
    <row r="1041" spans="1:13" x14ac:dyDescent="0.2">
      <c r="A1041">
        <v>0.16689756510000001</v>
      </c>
      <c r="B1041">
        <v>0.98465842010000004</v>
      </c>
      <c r="C1041">
        <v>965</v>
      </c>
      <c r="D1041">
        <f t="shared" si="162"/>
        <v>0.81776085500000006</v>
      </c>
      <c r="E1041" s="2">
        <f t="shared" si="163"/>
        <v>6.5729579662964932</v>
      </c>
      <c r="F1041" s="2">
        <f t="shared" si="164"/>
        <v>0.15213850524035011</v>
      </c>
      <c r="G1041" s="17">
        <f t="shared" si="165"/>
        <v>1.2553093029047104</v>
      </c>
      <c r="H1041" s="17">
        <f t="shared" si="166"/>
        <v>1.2555354993766668</v>
      </c>
      <c r="I1041" s="6">
        <f t="shared" si="167"/>
        <v>9.6500000000000008E-7</v>
      </c>
      <c r="J1041" s="5">
        <f t="shared" si="168"/>
        <v>2.0585325018963732E-19</v>
      </c>
      <c r="K1041" s="4">
        <f t="shared" si="169"/>
        <v>1.2848226067140349</v>
      </c>
      <c r="L1041" s="21">
        <f t="shared" si="170"/>
        <v>2.6022219279512777</v>
      </c>
      <c r="M1041" s="17">
        <f t="shared" si="171"/>
        <v>0.80657019656556828</v>
      </c>
    </row>
    <row r="1042" spans="1:13" x14ac:dyDescent="0.2">
      <c r="A1042">
        <v>0.16641543810000001</v>
      </c>
      <c r="B1042">
        <v>0.9874067903</v>
      </c>
      <c r="C1042">
        <v>964</v>
      </c>
      <c r="D1042">
        <f t="shared" si="162"/>
        <v>0.82099135219999997</v>
      </c>
      <c r="E1042" s="2">
        <f t="shared" si="163"/>
        <v>6.6220331758242672</v>
      </c>
      <c r="F1042" s="2">
        <f t="shared" si="164"/>
        <v>0.15101102236255809</v>
      </c>
      <c r="G1042" s="17">
        <f t="shared" si="165"/>
        <v>1.2602682993684964</v>
      </c>
      <c r="H1042" s="17">
        <f t="shared" si="166"/>
        <v>1.2604953894110664</v>
      </c>
      <c r="I1042" s="6">
        <f t="shared" si="167"/>
        <v>9.64E-7</v>
      </c>
      <c r="J1042" s="5">
        <f t="shared" si="168"/>
        <v>2.060667909056017E-19</v>
      </c>
      <c r="K1042" s="4">
        <f t="shared" si="169"/>
        <v>1.2861554102479709</v>
      </c>
      <c r="L1042" s="21">
        <f t="shared" si="170"/>
        <v>2.6282666287398144</v>
      </c>
      <c r="M1042" s="17">
        <f t="shared" si="171"/>
        <v>0.81059648234183301</v>
      </c>
    </row>
    <row r="1043" spans="1:13" x14ac:dyDescent="0.2">
      <c r="A1043">
        <v>0.1668753922</v>
      </c>
      <c r="B1043">
        <v>0.98851555589999995</v>
      </c>
      <c r="C1043">
        <v>963</v>
      </c>
      <c r="D1043">
        <f t="shared" si="162"/>
        <v>0.82164016369999993</v>
      </c>
      <c r="E1043" s="2">
        <f t="shared" si="163"/>
        <v>6.6319335139218847</v>
      </c>
      <c r="F1043" s="2">
        <f t="shared" si="164"/>
        <v>0.15078558883329882</v>
      </c>
      <c r="G1043" s="17">
        <f t="shared" si="165"/>
        <v>1.261264261827205</v>
      </c>
      <c r="H1043" s="17">
        <f t="shared" si="166"/>
        <v>1.2614915313340664</v>
      </c>
      <c r="I1043" s="6">
        <f t="shared" si="167"/>
        <v>9.6300000000000014E-7</v>
      </c>
      <c r="J1043" s="5">
        <f t="shared" si="168"/>
        <v>2.0628077511214953E-19</v>
      </c>
      <c r="K1043" s="4">
        <f t="shared" si="169"/>
        <v>1.2874909818058606</v>
      </c>
      <c r="L1043" s="21">
        <f t="shared" si="170"/>
        <v>2.637892360536592</v>
      </c>
      <c r="M1043" s="17">
        <f t="shared" si="171"/>
        <v>0.81207948510853789</v>
      </c>
    </row>
    <row r="1044" spans="1:13" x14ac:dyDescent="0.2">
      <c r="A1044">
        <v>0.16743326189999999</v>
      </c>
      <c r="B1044">
        <v>0.99252724650000002</v>
      </c>
      <c r="C1044">
        <v>962</v>
      </c>
      <c r="D1044">
        <f t="shared" si="162"/>
        <v>0.82509398460000005</v>
      </c>
      <c r="E1044" s="2">
        <f t="shared" si="163"/>
        <v>6.6848856788212005</v>
      </c>
      <c r="F1044" s="2">
        <f t="shared" si="164"/>
        <v>0.14959118944519303</v>
      </c>
      <c r="G1044" s="17">
        <f t="shared" si="165"/>
        <v>1.266566072839346</v>
      </c>
      <c r="H1044" s="17">
        <f t="shared" si="166"/>
        <v>1.2667942976892002</v>
      </c>
      <c r="I1044" s="6">
        <f t="shared" si="167"/>
        <v>9.6200000000000006E-7</v>
      </c>
      <c r="J1044" s="5">
        <f t="shared" si="168"/>
        <v>2.0649520419230772E-19</v>
      </c>
      <c r="K1044" s="4">
        <f t="shared" si="169"/>
        <v>1.2888293300197962</v>
      </c>
      <c r="L1044" s="21">
        <f t="shared" si="170"/>
        <v>2.6656493570666386</v>
      </c>
      <c r="M1044" s="17">
        <f t="shared" si="171"/>
        <v>0.81634082298183497</v>
      </c>
    </row>
    <row r="1045" spans="1:13" x14ac:dyDescent="0.2">
      <c r="A1045">
        <v>0.16719539459999999</v>
      </c>
      <c r="B1045">
        <v>0.99637228249999998</v>
      </c>
      <c r="C1045">
        <v>961</v>
      </c>
      <c r="D1045">
        <f t="shared" si="162"/>
        <v>0.82917688789999999</v>
      </c>
      <c r="E1045" s="2">
        <f t="shared" si="163"/>
        <v>6.7480281854427515</v>
      </c>
      <c r="F1045" s="2">
        <f t="shared" si="164"/>
        <v>0.14819143793104772</v>
      </c>
      <c r="G1045" s="17">
        <f t="shared" si="165"/>
        <v>1.2728335610224899</v>
      </c>
      <c r="H1045" s="17">
        <f t="shared" si="166"/>
        <v>1.2730629152224666</v>
      </c>
      <c r="I1045" s="6">
        <f t="shared" si="167"/>
        <v>9.6099999999999999E-7</v>
      </c>
      <c r="J1045" s="5">
        <f t="shared" si="168"/>
        <v>2.0671007953485955E-19</v>
      </c>
      <c r="K1045" s="4">
        <f t="shared" si="169"/>
        <v>1.290170463557798</v>
      </c>
      <c r="L1045" s="21">
        <f t="shared" si="170"/>
        <v>2.6977016942946705</v>
      </c>
      <c r="M1045" s="17">
        <f t="shared" si="171"/>
        <v>0.82123408573540568</v>
      </c>
    </row>
    <row r="1046" spans="1:13" x14ac:dyDescent="0.2">
      <c r="A1046">
        <v>0.16796554629999999</v>
      </c>
      <c r="B1046">
        <v>1.0022764209999999</v>
      </c>
      <c r="C1046">
        <v>960</v>
      </c>
      <c r="D1046">
        <f t="shared" si="162"/>
        <v>0.83431087469999987</v>
      </c>
      <c r="E1046" s="2">
        <f t="shared" si="163"/>
        <v>6.8282729757515535</v>
      </c>
      <c r="F1046" s="2">
        <f t="shared" si="164"/>
        <v>0.14644991545463734</v>
      </c>
      <c r="G1046" s="17">
        <f t="shared" si="165"/>
        <v>1.2807145220046954</v>
      </c>
      <c r="H1046" s="17">
        <f t="shared" si="166"/>
        <v>1.2809452962893997</v>
      </c>
      <c r="I1046" s="6">
        <f t="shared" si="167"/>
        <v>9.6000000000000013E-7</v>
      </c>
      <c r="J1046" s="5">
        <f t="shared" si="168"/>
        <v>2.0692540253437501E-19</v>
      </c>
      <c r="K1046" s="4">
        <f t="shared" si="169"/>
        <v>1.2915143911240039</v>
      </c>
      <c r="L1046" s="21">
        <f t="shared" si="170"/>
        <v>2.7369046418816736</v>
      </c>
      <c r="M1046" s="17">
        <f t="shared" si="171"/>
        <v>0.82717964220018037</v>
      </c>
    </row>
    <row r="1047" spans="1:13" x14ac:dyDescent="0.2">
      <c r="A1047">
        <v>0.1678558141</v>
      </c>
      <c r="B1047">
        <v>1.004448652</v>
      </c>
      <c r="C1047">
        <v>959</v>
      </c>
      <c r="D1047">
        <f t="shared" si="162"/>
        <v>0.83659283790000005</v>
      </c>
      <c r="E1047" s="2">
        <f t="shared" si="163"/>
        <v>6.8642459776900431</v>
      </c>
      <c r="F1047" s="2">
        <f t="shared" si="164"/>
        <v>0.14568242502529319</v>
      </c>
      <c r="G1047" s="17">
        <f t="shared" si="165"/>
        <v>1.2842174649694162</v>
      </c>
      <c r="H1047" s="17">
        <f t="shared" si="166"/>
        <v>1.2844488704558001</v>
      </c>
      <c r="I1047" s="6">
        <f t="shared" si="167"/>
        <v>9.5900000000000005E-7</v>
      </c>
      <c r="J1047" s="5">
        <f t="shared" si="168"/>
        <v>2.071411745912409E-19</v>
      </c>
      <c r="K1047" s="4">
        <f t="shared" si="169"/>
        <v>1.292861121458857</v>
      </c>
      <c r="L1047" s="21">
        <f t="shared" si="170"/>
        <v>2.7576388806233747</v>
      </c>
      <c r="M1047" s="17">
        <f t="shared" si="171"/>
        <v>0.83030700355702391</v>
      </c>
    </row>
    <row r="1048" spans="1:13" x14ac:dyDescent="0.2">
      <c r="A1048">
        <v>0.16820764539999999</v>
      </c>
      <c r="B1048">
        <v>1.0095230340000001</v>
      </c>
      <c r="C1048">
        <v>958</v>
      </c>
      <c r="D1048">
        <f t="shared" si="162"/>
        <v>0.8413153886000001</v>
      </c>
      <c r="E1048" s="2">
        <f t="shared" si="163"/>
        <v>6.9392956103294541</v>
      </c>
      <c r="F1048" s="2">
        <f t="shared" si="164"/>
        <v>0.14410684544285085</v>
      </c>
      <c r="G1048" s="17">
        <f t="shared" si="165"/>
        <v>1.2914668481979021</v>
      </c>
      <c r="H1048" s="17">
        <f t="shared" si="166"/>
        <v>1.2916995599638668</v>
      </c>
      <c r="I1048" s="6">
        <f t="shared" si="167"/>
        <v>9.5799999999999998E-7</v>
      </c>
      <c r="J1048" s="5">
        <f t="shared" si="168"/>
        <v>2.0735739711169106E-19</v>
      </c>
      <c r="K1048" s="4">
        <f t="shared" si="169"/>
        <v>1.2942106633392942</v>
      </c>
      <c r="L1048" s="21">
        <f t="shared" si="170"/>
        <v>2.7946856876351505</v>
      </c>
      <c r="M1048" s="17">
        <f t="shared" si="171"/>
        <v>0.83586567216795526</v>
      </c>
    </row>
    <row r="1049" spans="1:13" x14ac:dyDescent="0.2">
      <c r="A1049">
        <v>0.16921974719999999</v>
      </c>
      <c r="B1049">
        <v>1.0122998949999999</v>
      </c>
      <c r="C1049">
        <v>957</v>
      </c>
      <c r="D1049">
        <f t="shared" si="162"/>
        <v>0.84308014779999996</v>
      </c>
      <c r="E1049" s="2">
        <f t="shared" si="163"/>
        <v>6.9675508639775119</v>
      </c>
      <c r="F1049" s="2">
        <f t="shared" si="164"/>
        <v>0.14352245423424692</v>
      </c>
      <c r="G1049" s="17">
        <f t="shared" si="165"/>
        <v>1.2941758536823313</v>
      </c>
      <c r="H1049" s="17">
        <f t="shared" si="166"/>
        <v>1.2944090535889332</v>
      </c>
      <c r="I1049" s="6">
        <f t="shared" si="167"/>
        <v>9.5700000000000011E-7</v>
      </c>
      <c r="J1049" s="5">
        <f t="shared" si="168"/>
        <v>2.07574071507837E-19</v>
      </c>
      <c r="K1049" s="4">
        <f t="shared" si="169"/>
        <v>1.2955630255789381</v>
      </c>
      <c r="L1049" s="21">
        <f t="shared" si="170"/>
        <v>2.8122904620161435</v>
      </c>
      <c r="M1049" s="17">
        <f t="shared" si="171"/>
        <v>0.83849425490222407</v>
      </c>
    </row>
    <row r="1050" spans="1:13" x14ac:dyDescent="0.2">
      <c r="A1050">
        <v>0.16845709089999999</v>
      </c>
      <c r="B1050">
        <v>1.0151473280000001</v>
      </c>
      <c r="C1050">
        <v>956</v>
      </c>
      <c r="D1050">
        <f t="shared" si="162"/>
        <v>0.84669023710000002</v>
      </c>
      <c r="E1050" s="2">
        <f t="shared" si="163"/>
        <v>7.0257102852548892</v>
      </c>
      <c r="F1050" s="2">
        <f t="shared" si="164"/>
        <v>0.14233436327409285</v>
      </c>
      <c r="G1050" s="17">
        <f t="shared" si="165"/>
        <v>1.2997175455533696</v>
      </c>
      <c r="H1050" s="17">
        <f t="shared" si="166"/>
        <v>1.2999517440275334</v>
      </c>
      <c r="I1050" s="6">
        <f t="shared" si="167"/>
        <v>9.5600000000000004E-7</v>
      </c>
      <c r="J1050" s="5">
        <f t="shared" si="168"/>
        <v>2.0779119919769876E-19</v>
      </c>
      <c r="K1050" s="4">
        <f t="shared" si="169"/>
        <v>1.2969182170282885</v>
      </c>
      <c r="L1050" s="21">
        <f t="shared" si="170"/>
        <v>2.8423636674968469</v>
      </c>
      <c r="M1050" s="17">
        <f t="shared" si="171"/>
        <v>0.84296554904350141</v>
      </c>
    </row>
    <row r="1051" spans="1:13" x14ac:dyDescent="0.2">
      <c r="A1051">
        <v>0.1690967679</v>
      </c>
      <c r="B1051">
        <v>1.0237723590000001</v>
      </c>
      <c r="C1051">
        <v>955</v>
      </c>
      <c r="D1051">
        <f t="shared" si="162"/>
        <v>0.85467559110000013</v>
      </c>
      <c r="E1051" s="2">
        <f t="shared" si="163"/>
        <v>7.1560866580120761</v>
      </c>
      <c r="F1051" s="2">
        <f t="shared" si="164"/>
        <v>0.13974118087018733</v>
      </c>
      <c r="G1051" s="17">
        <f t="shared" si="165"/>
        <v>1.3119755169418235</v>
      </c>
      <c r="H1051" s="17">
        <f t="shared" si="166"/>
        <v>1.3122119242022001</v>
      </c>
      <c r="I1051" s="6">
        <f t="shared" si="167"/>
        <v>9.5499999999999996E-7</v>
      </c>
      <c r="J1051" s="5">
        <f t="shared" si="168"/>
        <v>2.0800878160523565E-19</v>
      </c>
      <c r="K1051" s="4">
        <f t="shared" si="169"/>
        <v>1.2982762465749151</v>
      </c>
      <c r="L1051" s="21">
        <f t="shared" si="170"/>
        <v>2.9022992015580416</v>
      </c>
      <c r="M1051" s="17">
        <f t="shared" si="171"/>
        <v>0.85180678583203973</v>
      </c>
    </row>
    <row r="1052" spans="1:13" x14ac:dyDescent="0.2">
      <c r="A1052">
        <v>0.1697064787</v>
      </c>
      <c r="B1052">
        <v>1.0233795640000001</v>
      </c>
      <c r="C1052">
        <v>954</v>
      </c>
      <c r="D1052">
        <f t="shared" si="162"/>
        <v>0.85367308530000008</v>
      </c>
      <c r="E1052" s="2">
        <f t="shared" si="163"/>
        <v>7.1395869211843541</v>
      </c>
      <c r="F1052" s="2">
        <f t="shared" si="164"/>
        <v>0.14006412570352383</v>
      </c>
      <c r="G1052" s="17">
        <f t="shared" si="165"/>
        <v>1.3104366136680099</v>
      </c>
      <c r="H1052" s="17">
        <f t="shared" si="166"/>
        <v>1.3106727436306</v>
      </c>
      <c r="I1052" s="6">
        <f t="shared" si="167"/>
        <v>9.540000000000001E-7</v>
      </c>
      <c r="J1052" s="5">
        <f t="shared" si="168"/>
        <v>2.0822682016037738E-19</v>
      </c>
      <c r="K1052" s="4">
        <f t="shared" si="169"/>
        <v>1.2996371231436519</v>
      </c>
      <c r="L1052" s="21">
        <f t="shared" si="170"/>
        <v>2.9015679961982741</v>
      </c>
      <c r="M1052" s="17">
        <f t="shared" si="171"/>
        <v>0.85169947695743509</v>
      </c>
    </row>
    <row r="1053" spans="1:13" x14ac:dyDescent="0.2">
      <c r="A1053">
        <v>0.16948972640000001</v>
      </c>
      <c r="B1053">
        <v>1.0254969599999999</v>
      </c>
      <c r="C1053">
        <v>953</v>
      </c>
      <c r="D1053">
        <f t="shared" si="162"/>
        <v>0.85600723359999986</v>
      </c>
      <c r="E1053" s="2">
        <f t="shared" si="163"/>
        <v>7.1780624693794923</v>
      </c>
      <c r="F1053" s="2">
        <f t="shared" si="164"/>
        <v>0.13931335987473581</v>
      </c>
      <c r="G1053" s="17">
        <f t="shared" si="165"/>
        <v>1.314019663721621</v>
      </c>
      <c r="H1053" s="17">
        <f t="shared" si="166"/>
        <v>1.3142564393205329</v>
      </c>
      <c r="I1053" s="6">
        <f t="shared" si="167"/>
        <v>9.5300000000000002E-7</v>
      </c>
      <c r="J1053" s="5">
        <f t="shared" si="168"/>
        <v>2.0844531629905564E-19</v>
      </c>
      <c r="K1053" s="4">
        <f t="shared" si="169"/>
        <v>1.3010008556967931</v>
      </c>
      <c r="L1053" s="21">
        <f t="shared" si="170"/>
        <v>2.9235827552666449</v>
      </c>
      <c r="M1053" s="17">
        <f t="shared" si="171"/>
        <v>0.85492437608051697</v>
      </c>
    </row>
    <row r="1054" spans="1:13" x14ac:dyDescent="0.2">
      <c r="A1054">
        <v>0.17016394439999999</v>
      </c>
      <c r="B1054">
        <v>1.0296691659999999</v>
      </c>
      <c r="C1054">
        <v>952</v>
      </c>
      <c r="D1054">
        <f t="shared" si="162"/>
        <v>0.85950522159999987</v>
      </c>
      <c r="E1054" s="2">
        <f t="shared" si="163"/>
        <v>7.2361110233326853</v>
      </c>
      <c r="F1054" s="2">
        <f t="shared" si="164"/>
        <v>0.1381957790276464</v>
      </c>
      <c r="G1054" s="17">
        <f t="shared" si="165"/>
        <v>1.3193892737378026</v>
      </c>
      <c r="H1054" s="17">
        <f t="shared" si="166"/>
        <v>1.3196270168965329</v>
      </c>
      <c r="I1054" s="6">
        <f t="shared" si="167"/>
        <v>9.5200000000000005E-7</v>
      </c>
      <c r="J1054" s="5">
        <f t="shared" si="168"/>
        <v>2.0866427146323532E-19</v>
      </c>
      <c r="K1054" s="4">
        <f t="shared" si="169"/>
        <v>1.3023674532342897</v>
      </c>
      <c r="L1054" s="21">
        <f t="shared" si="170"/>
        <v>2.9537209651850684</v>
      </c>
      <c r="M1054" s="17">
        <f t="shared" si="171"/>
        <v>0.85931963860735028</v>
      </c>
    </row>
    <row r="1055" spans="1:13" x14ac:dyDescent="0.2">
      <c r="A1055">
        <v>0.1705114096</v>
      </c>
      <c r="B1055">
        <v>1.034787774</v>
      </c>
      <c r="C1055">
        <v>951</v>
      </c>
      <c r="D1055">
        <f t="shared" si="162"/>
        <v>0.8642763644</v>
      </c>
      <c r="E1055" s="2">
        <f t="shared" si="163"/>
        <v>7.316044937687014</v>
      </c>
      <c r="F1055" s="2">
        <f t="shared" si="164"/>
        <v>0.13668587447415986</v>
      </c>
      <c r="G1055" s="17">
        <f t="shared" si="165"/>
        <v>1.3267132485963533</v>
      </c>
      <c r="H1055" s="17">
        <f t="shared" si="166"/>
        <v>1.3269523114754667</v>
      </c>
      <c r="I1055" s="6">
        <f t="shared" si="167"/>
        <v>9.5100000000000009E-7</v>
      </c>
      <c r="J1055" s="5">
        <f t="shared" si="168"/>
        <v>2.088836871009464E-19</v>
      </c>
      <c r="K1055" s="4">
        <f t="shared" si="169"/>
        <v>1.3037369247939472</v>
      </c>
      <c r="L1055" s="21">
        <f t="shared" si="170"/>
        <v>2.9928886716636272</v>
      </c>
      <c r="M1055" s="17">
        <f t="shared" si="171"/>
        <v>0.86499836295562249</v>
      </c>
    </row>
    <row r="1056" spans="1:13" x14ac:dyDescent="0.2">
      <c r="A1056">
        <v>0.1704672575</v>
      </c>
      <c r="B1056">
        <v>1.037814617</v>
      </c>
      <c r="C1056">
        <v>950</v>
      </c>
      <c r="D1056">
        <f t="shared" si="162"/>
        <v>0.86734735949999997</v>
      </c>
      <c r="E1056" s="2">
        <f t="shared" si="163"/>
        <v>7.3679616974000854</v>
      </c>
      <c r="F1056" s="2">
        <f t="shared" si="164"/>
        <v>0.13572274681515617</v>
      </c>
      <c r="G1056" s="17">
        <f t="shared" si="165"/>
        <v>1.3314274002882982</v>
      </c>
      <c r="H1056" s="17">
        <f t="shared" si="166"/>
        <v>1.3316673126189997</v>
      </c>
      <c r="I1056" s="6">
        <f t="shared" si="167"/>
        <v>9.5000000000000001E-7</v>
      </c>
      <c r="J1056" s="5">
        <f t="shared" si="168"/>
        <v>2.0910356466631583E-19</v>
      </c>
      <c r="K1056" s="4">
        <f t="shared" si="169"/>
        <v>1.3051092794516252</v>
      </c>
      <c r="L1056" s="21">
        <f t="shared" si="170"/>
        <v>3.0205444719607897</v>
      </c>
      <c r="M1056" s="17">
        <f t="shared" si="171"/>
        <v>0.86898568342073246</v>
      </c>
    </row>
    <row r="1057" spans="1:13" x14ac:dyDescent="0.2">
      <c r="A1057">
        <v>0.17205719650000001</v>
      </c>
      <c r="B1057">
        <v>1.042004108</v>
      </c>
      <c r="C1057">
        <v>949</v>
      </c>
      <c r="D1057">
        <f t="shared" si="162"/>
        <v>0.86994691150000003</v>
      </c>
      <c r="E1057" s="2">
        <f t="shared" si="163"/>
        <v>7.4121962849074636</v>
      </c>
      <c r="F1057" s="2">
        <f t="shared" si="164"/>
        <v>0.13491277909574198</v>
      </c>
      <c r="G1057" s="17">
        <f t="shared" si="165"/>
        <v>1.3354178600774071</v>
      </c>
      <c r="H1057" s="17">
        <f t="shared" si="166"/>
        <v>1.3356584914563334</v>
      </c>
      <c r="I1057" s="6">
        <f t="shared" si="167"/>
        <v>9.4900000000000004E-7</v>
      </c>
      <c r="J1057" s="5">
        <f t="shared" si="168"/>
        <v>2.093239056195996E-19</v>
      </c>
      <c r="K1057" s="4">
        <f t="shared" si="169"/>
        <v>1.3064845263214371</v>
      </c>
      <c r="L1057" s="21">
        <f t="shared" si="170"/>
        <v>3.0450848591601654</v>
      </c>
      <c r="M1057" s="17">
        <f t="shared" si="171"/>
        <v>0.8725085757687665</v>
      </c>
    </row>
    <row r="1058" spans="1:13" x14ac:dyDescent="0.2">
      <c r="A1058">
        <v>0.17226816710000001</v>
      </c>
      <c r="B1058">
        <v>1.04628861</v>
      </c>
      <c r="C1058">
        <v>948</v>
      </c>
      <c r="D1058">
        <f t="shared" si="162"/>
        <v>0.87402044289999992</v>
      </c>
      <c r="E1058" s="2">
        <f t="shared" si="163"/>
        <v>7.4820471881324799</v>
      </c>
      <c r="F1058" s="2">
        <f t="shared" si="164"/>
        <v>0.13365326024488763</v>
      </c>
      <c r="G1058" s="17">
        <f t="shared" si="165"/>
        <v>1.3416709618623957</v>
      </c>
      <c r="H1058" s="17">
        <f t="shared" si="166"/>
        <v>1.3419127199991332</v>
      </c>
      <c r="I1058" s="6">
        <f t="shared" si="167"/>
        <v>9.4800000000000007E-7</v>
      </c>
      <c r="J1058" s="5">
        <f t="shared" si="168"/>
        <v>2.095447114272152E-19</v>
      </c>
      <c r="K1058" s="4">
        <f t="shared" si="169"/>
        <v>1.3078626745559534</v>
      </c>
      <c r="L1058" s="21">
        <f t="shared" si="170"/>
        <v>3.0801568334961877</v>
      </c>
      <c r="M1058" s="17">
        <f t="shared" si="171"/>
        <v>0.8775187794993603</v>
      </c>
    </row>
    <row r="1059" spans="1:13" x14ac:dyDescent="0.2">
      <c r="A1059">
        <v>0.1722435802</v>
      </c>
      <c r="B1059">
        <v>1.054154754</v>
      </c>
      <c r="C1059">
        <v>947</v>
      </c>
      <c r="D1059">
        <f t="shared" si="162"/>
        <v>0.88191117380000006</v>
      </c>
      <c r="E1059" s="2">
        <f t="shared" si="163"/>
        <v>7.6192315803264101</v>
      </c>
      <c r="F1059" s="2">
        <f t="shared" si="164"/>
        <v>0.13124683105604723</v>
      </c>
      <c r="G1059" s="17">
        <f t="shared" si="165"/>
        <v>1.3537836814245077</v>
      </c>
      <c r="H1059" s="17">
        <f t="shared" si="166"/>
        <v>1.3540276221742666</v>
      </c>
      <c r="I1059" s="6">
        <f t="shared" si="167"/>
        <v>9.470000000000001E-7</v>
      </c>
      <c r="J1059" s="5">
        <f t="shared" si="168"/>
        <v>2.0976598356177404E-19</v>
      </c>
      <c r="K1059" s="4">
        <f t="shared" si="169"/>
        <v>1.3092437333464031</v>
      </c>
      <c r="L1059" s="21">
        <f t="shared" si="170"/>
        <v>3.1426502885377987</v>
      </c>
      <c r="M1059" s="17">
        <f t="shared" si="171"/>
        <v>0.88637608955479485</v>
      </c>
    </row>
    <row r="1060" spans="1:13" x14ac:dyDescent="0.2">
      <c r="A1060">
        <v>0.17273236810000001</v>
      </c>
      <c r="B1060">
        <v>1.0597021579999999</v>
      </c>
      <c r="C1060">
        <v>946</v>
      </c>
      <c r="D1060">
        <f t="shared" si="162"/>
        <v>0.88696978989999986</v>
      </c>
      <c r="E1060" s="2">
        <f t="shared" si="163"/>
        <v>7.7084984586203928</v>
      </c>
      <c r="F1060" s="2">
        <f t="shared" si="164"/>
        <v>0.12972695076324531</v>
      </c>
      <c r="G1060" s="17">
        <f t="shared" si="165"/>
        <v>1.3615489441065336</v>
      </c>
      <c r="H1060" s="17">
        <f t="shared" si="166"/>
        <v>1.361794284093133</v>
      </c>
      <c r="I1060" s="6">
        <f t="shared" si="167"/>
        <v>9.4600000000000003E-7</v>
      </c>
      <c r="J1060" s="5">
        <f t="shared" si="168"/>
        <v>2.0998772350211419E-19</v>
      </c>
      <c r="K1060" s="4">
        <f t="shared" si="169"/>
        <v>1.3106277119228793</v>
      </c>
      <c r="L1060" s="21">
        <f t="shared" si="170"/>
        <v>3.1855300541118838</v>
      </c>
      <c r="M1060" s="17">
        <f t="shared" si="171"/>
        <v>0.89240266333531915</v>
      </c>
    </row>
    <row r="1061" spans="1:13" x14ac:dyDescent="0.2">
      <c r="A1061">
        <v>0.17260333899999999</v>
      </c>
      <c r="B1061">
        <v>1.059096813</v>
      </c>
      <c r="C1061">
        <v>945</v>
      </c>
      <c r="D1061">
        <f t="shared" si="162"/>
        <v>0.886493474</v>
      </c>
      <c r="E1061" s="2">
        <f t="shared" si="163"/>
        <v>7.7000487366055888</v>
      </c>
      <c r="F1061" s="2">
        <f t="shared" si="164"/>
        <v>0.12986930787152781</v>
      </c>
      <c r="G1061" s="17">
        <f t="shared" si="165"/>
        <v>1.3608177721792698</v>
      </c>
      <c r="H1061" s="17">
        <f t="shared" si="166"/>
        <v>1.3610629804146668</v>
      </c>
      <c r="I1061" s="6">
        <f t="shared" si="167"/>
        <v>9.4500000000000006E-7</v>
      </c>
      <c r="J1061" s="5">
        <f t="shared" si="168"/>
        <v>2.1020993273333336E-19</v>
      </c>
      <c r="K1061" s="4">
        <f t="shared" si="169"/>
        <v>1.3120146195545439</v>
      </c>
      <c r="L1061" s="21">
        <f t="shared" si="170"/>
        <v>3.1888478060575527</v>
      </c>
      <c r="M1061" s="17">
        <f t="shared" si="171"/>
        <v>0.89286726421926133</v>
      </c>
    </row>
    <row r="1062" spans="1:13" x14ac:dyDescent="0.2">
      <c r="A1062">
        <v>0.17295269669999999</v>
      </c>
      <c r="B1062">
        <v>1.057074428</v>
      </c>
      <c r="C1062">
        <v>944</v>
      </c>
      <c r="D1062">
        <f t="shared" si="162"/>
        <v>0.88412173129999994</v>
      </c>
      <c r="E1062" s="2">
        <f t="shared" si="163"/>
        <v>7.6581123117371863</v>
      </c>
      <c r="F1062" s="2">
        <f t="shared" si="164"/>
        <v>0.1305804824078321</v>
      </c>
      <c r="G1062" s="17">
        <f t="shared" si="165"/>
        <v>1.3571770125889782</v>
      </c>
      <c r="H1062" s="17">
        <f t="shared" si="166"/>
        <v>1.3574215647892665</v>
      </c>
      <c r="I1062" s="6">
        <f t="shared" si="167"/>
        <v>9.4400000000000009E-7</v>
      </c>
      <c r="J1062" s="5">
        <f t="shared" si="168"/>
        <v>2.1043261274682204E-19</v>
      </c>
      <c r="K1062" s="4">
        <f t="shared" si="169"/>
        <v>1.3134044655498345</v>
      </c>
      <c r="L1062" s="21">
        <f t="shared" si="170"/>
        <v>3.1785311053343932</v>
      </c>
      <c r="M1062" s="17">
        <f t="shared" si="171"/>
        <v>0.89142177241393328</v>
      </c>
    </row>
    <row r="1063" spans="1:13" x14ac:dyDescent="0.2">
      <c r="A1063">
        <v>0.1737807542</v>
      </c>
      <c r="B1063">
        <v>1.063719869</v>
      </c>
      <c r="C1063">
        <v>943</v>
      </c>
      <c r="D1063">
        <f t="shared" si="162"/>
        <v>0.88993911479999999</v>
      </c>
      <c r="E1063" s="2">
        <f t="shared" si="163"/>
        <v>7.7613829956984599</v>
      </c>
      <c r="F1063" s="2">
        <f t="shared" si="164"/>
        <v>0.12884301683787844</v>
      </c>
      <c r="G1063" s="17">
        <f t="shared" si="165"/>
        <v>1.3661070262738646</v>
      </c>
      <c r="H1063" s="17">
        <f t="shared" si="166"/>
        <v>1.3663531875896</v>
      </c>
      <c r="I1063" s="6">
        <f t="shared" si="167"/>
        <v>9.4300000000000001E-7</v>
      </c>
      <c r="J1063" s="5">
        <f t="shared" si="168"/>
        <v>2.1065576504029695E-19</v>
      </c>
      <c r="K1063" s="4">
        <f t="shared" si="169"/>
        <v>1.3147972592566743</v>
      </c>
      <c r="L1063" s="21">
        <f t="shared" si="170"/>
        <v>3.2273311429159759</v>
      </c>
      <c r="M1063" s="17">
        <f t="shared" si="171"/>
        <v>0.89823871310971337</v>
      </c>
    </row>
    <row r="1064" spans="1:13" x14ac:dyDescent="0.2">
      <c r="A1064">
        <v>0.17419795690000001</v>
      </c>
      <c r="B1064">
        <v>1.0695438390000001</v>
      </c>
      <c r="C1064">
        <v>942</v>
      </c>
      <c r="D1064">
        <f t="shared" si="162"/>
        <v>0.89534588209999999</v>
      </c>
      <c r="E1064" s="2">
        <f t="shared" si="163"/>
        <v>7.8586126340379225</v>
      </c>
      <c r="F1064" s="2">
        <f t="shared" si="164"/>
        <v>0.12724892376915373</v>
      </c>
      <c r="G1064" s="17">
        <f t="shared" si="165"/>
        <v>1.374406720798043</v>
      </c>
      <c r="H1064" s="17">
        <f t="shared" si="166"/>
        <v>1.3746543776508666</v>
      </c>
      <c r="I1064" s="6">
        <f t="shared" si="167"/>
        <v>9.4200000000000004E-7</v>
      </c>
      <c r="J1064" s="5">
        <f t="shared" si="168"/>
        <v>2.1087939111783442E-19</v>
      </c>
      <c r="K1064" s="4">
        <f t="shared" si="169"/>
        <v>1.3161930100626793</v>
      </c>
      <c r="L1064" s="21">
        <f t="shared" si="170"/>
        <v>3.2736044243139357</v>
      </c>
      <c r="M1064" s="17">
        <f t="shared" si="171"/>
        <v>0.90465524155806665</v>
      </c>
    </row>
    <row r="1065" spans="1:13" x14ac:dyDescent="0.2">
      <c r="A1065">
        <v>0.1746673584</v>
      </c>
      <c r="B1065">
        <v>1.0723085400000001</v>
      </c>
      <c r="C1065">
        <v>941</v>
      </c>
      <c r="D1065">
        <f t="shared" si="162"/>
        <v>0.89764118160000006</v>
      </c>
      <c r="E1065" s="2">
        <f t="shared" si="163"/>
        <v>7.9002563128381906</v>
      </c>
      <c r="F1065" s="2">
        <f t="shared" si="164"/>
        <v>0.126578171694881</v>
      </c>
      <c r="G1065" s="17">
        <f t="shared" si="165"/>
        <v>1.3779301357398142</v>
      </c>
      <c r="H1065" s="17">
        <f t="shared" si="166"/>
        <v>1.3781784274832001</v>
      </c>
      <c r="I1065" s="6">
        <f t="shared" si="167"/>
        <v>9.4100000000000007E-7</v>
      </c>
      <c r="J1065" s="5">
        <f t="shared" si="168"/>
        <v>2.1110349248990439E-19</v>
      </c>
      <c r="K1065" s="4">
        <f t="shared" si="169"/>
        <v>1.3175917273953708</v>
      </c>
      <c r="L1065" s="21">
        <f t="shared" si="170"/>
        <v>3.2974074448270061</v>
      </c>
      <c r="M1065" s="17">
        <f t="shared" si="171"/>
        <v>0.90793824746331264</v>
      </c>
    </row>
    <row r="1066" spans="1:13" x14ac:dyDescent="0.2">
      <c r="A1066">
        <v>0.1753520221</v>
      </c>
      <c r="B1066">
        <v>1.080391645</v>
      </c>
      <c r="C1066">
        <v>940</v>
      </c>
      <c r="D1066">
        <f t="shared" si="162"/>
        <v>0.90503962289999995</v>
      </c>
      <c r="E1066" s="2">
        <f t="shared" si="163"/>
        <v>8.0359943531514304</v>
      </c>
      <c r="F1066" s="2">
        <f t="shared" si="164"/>
        <v>0.12444010735371357</v>
      </c>
      <c r="G1066" s="17">
        <f t="shared" si="165"/>
        <v>1.3892871628389951</v>
      </c>
      <c r="H1066" s="17">
        <f t="shared" si="166"/>
        <v>1.3895375010258</v>
      </c>
      <c r="I1066" s="6">
        <f t="shared" si="167"/>
        <v>9.4000000000000011E-7</v>
      </c>
      <c r="J1066" s="5">
        <f t="shared" si="168"/>
        <v>2.1132807067340426E-19</v>
      </c>
      <c r="K1066" s="4">
        <f t="shared" si="169"/>
        <v>1.318993420722387</v>
      </c>
      <c r="L1066" s="21">
        <f t="shared" si="170"/>
        <v>3.3591221961079709</v>
      </c>
      <c r="M1066" s="17">
        <f t="shared" si="171"/>
        <v>0.91639541085002862</v>
      </c>
    </row>
    <row r="1067" spans="1:13" x14ac:dyDescent="0.2">
      <c r="A1067">
        <v>0.17530936</v>
      </c>
      <c r="B1067">
        <v>1.0794367789999999</v>
      </c>
      <c r="C1067">
        <v>939</v>
      </c>
      <c r="D1067">
        <f t="shared" si="162"/>
        <v>0.90412741899999993</v>
      </c>
      <c r="E1067" s="2">
        <f t="shared" si="163"/>
        <v>8.0191330469925308</v>
      </c>
      <c r="F1067" s="2">
        <f t="shared" si="164"/>
        <v>0.12470175942211567</v>
      </c>
      <c r="G1067" s="17">
        <f t="shared" si="165"/>
        <v>1.3878868781043876</v>
      </c>
      <c r="H1067" s="17">
        <f t="shared" si="166"/>
        <v>1.3881369639713332</v>
      </c>
      <c r="I1067" s="6">
        <f t="shared" si="167"/>
        <v>9.3900000000000003E-7</v>
      </c>
      <c r="J1067" s="5">
        <f t="shared" si="168"/>
        <v>2.1155312719169331E-19</v>
      </c>
      <c r="K1067" s="4">
        <f t="shared" si="169"/>
        <v>1.3203980995516973</v>
      </c>
      <c r="L1067" s="21">
        <f t="shared" si="170"/>
        <v>3.359498249287955</v>
      </c>
      <c r="M1067" s="17">
        <f t="shared" si="171"/>
        <v>0.91644670457260569</v>
      </c>
    </row>
    <row r="1068" spans="1:13" x14ac:dyDescent="0.2">
      <c r="A1068">
        <v>0.17592617869999999</v>
      </c>
      <c r="B1068">
        <v>1.081438184</v>
      </c>
      <c r="C1068">
        <v>938</v>
      </c>
      <c r="D1068">
        <f t="shared" si="162"/>
        <v>0.90551200530000009</v>
      </c>
      <c r="E1068" s="2">
        <f t="shared" si="163"/>
        <v>8.0447398650003521</v>
      </c>
      <c r="F1068" s="2">
        <f t="shared" si="164"/>
        <v>0.12430482735067981</v>
      </c>
      <c r="G1068" s="17">
        <f t="shared" si="165"/>
        <v>1.3900122966206172</v>
      </c>
      <c r="H1068" s="17">
        <f t="shared" si="166"/>
        <v>1.3902627654706001</v>
      </c>
      <c r="I1068" s="6">
        <f t="shared" si="167"/>
        <v>9.3800000000000006E-7</v>
      </c>
      <c r="J1068" s="5">
        <f t="shared" si="168"/>
        <v>2.117786635746269E-19</v>
      </c>
      <c r="K1068" s="4">
        <f t="shared" si="169"/>
        <v>1.3218057734318165</v>
      </c>
      <c r="L1068" s="21">
        <f t="shared" si="170"/>
        <v>3.376984535958754</v>
      </c>
      <c r="M1068" s="17">
        <f t="shared" si="171"/>
        <v>0.91882867499316134</v>
      </c>
    </row>
    <row r="1069" spans="1:13" x14ac:dyDescent="0.2">
      <c r="A1069">
        <v>0.17682841420000001</v>
      </c>
      <c r="B1069">
        <v>1.084222555</v>
      </c>
      <c r="C1069">
        <v>937</v>
      </c>
      <c r="D1069">
        <f t="shared" si="162"/>
        <v>0.90739414079999992</v>
      </c>
      <c r="E1069" s="2">
        <f t="shared" si="163"/>
        <v>8.0796796306606264</v>
      </c>
      <c r="F1069" s="2">
        <f t="shared" si="164"/>
        <v>0.12376728356966253</v>
      </c>
      <c r="G1069" s="17">
        <f t="shared" si="165"/>
        <v>1.3929014813841469</v>
      </c>
      <c r="H1069" s="17">
        <f t="shared" si="166"/>
        <v>1.3931524708415999</v>
      </c>
      <c r="I1069" s="6">
        <f t="shared" si="167"/>
        <v>9.3700000000000009E-7</v>
      </c>
      <c r="J1069" s="5">
        <f t="shared" si="168"/>
        <v>2.1200468135859125E-19</v>
      </c>
      <c r="K1069" s="4">
        <f t="shared" si="169"/>
        <v>1.3232164519520211</v>
      </c>
      <c r="L1069" s="21">
        <f t="shared" si="170"/>
        <v>3.3982794009616626</v>
      </c>
      <c r="M1069" s="17">
        <f t="shared" si="171"/>
        <v>0.92172113474760664</v>
      </c>
    </row>
    <row r="1070" spans="1:13" x14ac:dyDescent="0.2">
      <c r="A1070">
        <v>0.17643335460000001</v>
      </c>
      <c r="B1070">
        <v>1.0938708779999999</v>
      </c>
      <c r="C1070">
        <v>936</v>
      </c>
      <c r="D1070">
        <f t="shared" si="162"/>
        <v>0.91743752339999995</v>
      </c>
      <c r="E1070" s="2">
        <f t="shared" si="163"/>
        <v>8.2687054832625506</v>
      </c>
      <c r="F1070" s="2">
        <f t="shared" si="164"/>
        <v>0.12093791489177988</v>
      </c>
      <c r="G1070" s="17">
        <f t="shared" si="165"/>
        <v>1.4083186434228108</v>
      </c>
      <c r="H1070" s="17">
        <f t="shared" si="166"/>
        <v>1.4085724109267999</v>
      </c>
      <c r="I1070" s="6">
        <f t="shared" si="167"/>
        <v>9.3600000000000002E-7</v>
      </c>
      <c r="J1070" s="5">
        <f t="shared" si="168"/>
        <v>2.1223118208653848E-19</v>
      </c>
      <c r="K1070" s="4">
        <f t="shared" si="169"/>
        <v>1.3246301447425681</v>
      </c>
      <c r="L1070" s="21">
        <f t="shared" si="170"/>
        <v>3.4813494889595034</v>
      </c>
      <c r="M1070" s="17">
        <f t="shared" si="171"/>
        <v>0.93291873828317751</v>
      </c>
    </row>
    <row r="1071" spans="1:13" x14ac:dyDescent="0.2">
      <c r="A1071">
        <v>0.17722249030000001</v>
      </c>
      <c r="B1071">
        <v>1.092248678</v>
      </c>
      <c r="C1071">
        <v>935</v>
      </c>
      <c r="D1071">
        <f t="shared" si="162"/>
        <v>0.91502618769999999</v>
      </c>
      <c r="E1071" s="2">
        <f t="shared" si="163"/>
        <v>8.2229223218667418</v>
      </c>
      <c r="F1071" s="2">
        <f t="shared" si="164"/>
        <v>0.12161126675619419</v>
      </c>
      <c r="G1071" s="17">
        <f t="shared" si="165"/>
        <v>1.4046171063314612</v>
      </c>
      <c r="H1071" s="17">
        <f t="shared" si="166"/>
        <v>1.4048702068487333</v>
      </c>
      <c r="I1071" s="6">
        <f t="shared" si="167"/>
        <v>9.3500000000000005E-7</v>
      </c>
      <c r="J1071" s="5">
        <f t="shared" si="168"/>
        <v>2.1245816730802141E-19</v>
      </c>
      <c r="K1071" s="4">
        <f t="shared" si="169"/>
        <v>1.3260468614749132</v>
      </c>
      <c r="L1071" s="21">
        <f t="shared" si="170"/>
        <v>3.4704848184742736</v>
      </c>
      <c r="M1071" s="17">
        <f t="shared" si="171"/>
        <v>0.93146186428568745</v>
      </c>
    </row>
    <row r="1072" spans="1:13" x14ac:dyDescent="0.2">
      <c r="A1072">
        <v>0.1775300205</v>
      </c>
      <c r="B1072">
        <v>1.098756552</v>
      </c>
      <c r="C1072">
        <v>934</v>
      </c>
      <c r="D1072">
        <f t="shared" si="162"/>
        <v>0.9212265315</v>
      </c>
      <c r="E1072" s="2">
        <f t="shared" si="163"/>
        <v>8.3411615287243883</v>
      </c>
      <c r="F1072" s="2">
        <f t="shared" si="164"/>
        <v>0.11988737977993932</v>
      </c>
      <c r="G1072" s="17">
        <f t="shared" si="165"/>
        <v>1.4141349858016732</v>
      </c>
      <c r="H1072" s="17">
        <f t="shared" si="166"/>
        <v>1.4143898013629999</v>
      </c>
      <c r="I1072" s="6">
        <f t="shared" si="167"/>
        <v>9.3400000000000008E-7</v>
      </c>
      <c r="J1072" s="5">
        <f t="shared" si="168"/>
        <v>2.1268563857922915E-19</v>
      </c>
      <c r="K1072" s="4">
        <f t="shared" si="169"/>
        <v>1.3274666118619314</v>
      </c>
      <c r="L1072" s="21">
        <f t="shared" si="170"/>
        <v>3.5252136697413086</v>
      </c>
      <c r="M1072" s="17">
        <f t="shared" si="171"/>
        <v>0.9387776187337058</v>
      </c>
    </row>
    <row r="1073" spans="1:13" x14ac:dyDescent="0.2">
      <c r="A1073">
        <v>0.1771883816</v>
      </c>
      <c r="B1073">
        <v>1.095728517</v>
      </c>
      <c r="C1073">
        <v>933</v>
      </c>
      <c r="D1073">
        <f t="shared" si="162"/>
        <v>0.91854013540000001</v>
      </c>
      <c r="E1073" s="2">
        <f t="shared" si="163"/>
        <v>8.2897252237295067</v>
      </c>
      <c r="F1073" s="2">
        <f t="shared" si="164"/>
        <v>0.12063126014568971</v>
      </c>
      <c r="G1073" s="17">
        <f t="shared" si="165"/>
        <v>1.4100112153925151</v>
      </c>
      <c r="H1073" s="17">
        <f t="shared" si="166"/>
        <v>1.4102652878841333</v>
      </c>
      <c r="I1073" s="6">
        <f t="shared" si="167"/>
        <v>9.3300000000000011E-7</v>
      </c>
      <c r="J1073" s="5">
        <f t="shared" si="168"/>
        <v>2.1291359746302251E-19</v>
      </c>
      <c r="K1073" s="4">
        <f t="shared" si="169"/>
        <v>1.3288894056581391</v>
      </c>
      <c r="L1073" s="21">
        <f t="shared" si="170"/>
        <v>3.5122005851865663</v>
      </c>
      <c r="M1073" s="17">
        <f t="shared" si="171"/>
        <v>0.93704330011832515</v>
      </c>
    </row>
    <row r="1074" spans="1:13" x14ac:dyDescent="0.2">
      <c r="A1074">
        <v>0.17818938200000001</v>
      </c>
      <c r="B1074">
        <v>1.096074343</v>
      </c>
      <c r="C1074">
        <v>932</v>
      </c>
      <c r="D1074">
        <f t="shared" si="162"/>
        <v>0.91788496099999994</v>
      </c>
      <c r="E1074" s="2">
        <f t="shared" si="163"/>
        <v>8.2772288156857368</v>
      </c>
      <c r="F1074" s="2">
        <f t="shared" si="164"/>
        <v>0.12081338117715837</v>
      </c>
      <c r="G1074" s="17">
        <f t="shared" si="165"/>
        <v>1.4090054855213474</v>
      </c>
      <c r="H1074" s="17">
        <f t="shared" si="166"/>
        <v>1.4092593767886665</v>
      </c>
      <c r="I1074" s="6">
        <f t="shared" si="167"/>
        <v>9.3200000000000003E-7</v>
      </c>
      <c r="J1074" s="5">
        <f t="shared" si="168"/>
        <v>2.1314204552897E-19</v>
      </c>
      <c r="K1074" s="4">
        <f t="shared" si="169"/>
        <v>1.3303152526599185</v>
      </c>
      <c r="L1074" s="21">
        <f t="shared" si="170"/>
        <v>3.5147222225734045</v>
      </c>
      <c r="M1074" s="17">
        <f t="shared" si="171"/>
        <v>0.93737962194798707</v>
      </c>
    </row>
    <row r="1075" spans="1:13" x14ac:dyDescent="0.2">
      <c r="A1075">
        <v>0.1785760522</v>
      </c>
      <c r="B1075">
        <v>1.1045377249999999</v>
      </c>
      <c r="C1075">
        <v>931</v>
      </c>
      <c r="D1075">
        <f t="shared" si="162"/>
        <v>0.92596167279999997</v>
      </c>
      <c r="E1075" s="2">
        <f t="shared" si="163"/>
        <v>8.4326033537335725</v>
      </c>
      <c r="F1075" s="2">
        <f t="shared" si="164"/>
        <v>0.11858733988208346</v>
      </c>
      <c r="G1075" s="17">
        <f t="shared" si="165"/>
        <v>1.4214036963154069</v>
      </c>
      <c r="H1075" s="17">
        <f t="shared" si="166"/>
        <v>1.4216598216389333</v>
      </c>
      <c r="I1075" s="6">
        <f t="shared" si="167"/>
        <v>9.3100000000000006E-7</v>
      </c>
      <c r="J1075" s="5">
        <f t="shared" si="168"/>
        <v>2.1337098435338347E-19</v>
      </c>
      <c r="K1075" s="4">
        <f t="shared" si="169"/>
        <v>1.3317441627057398</v>
      </c>
      <c r="L1075" s="21">
        <f t="shared" si="170"/>
        <v>3.5845363036219831</v>
      </c>
      <c r="M1075" s="17">
        <f t="shared" si="171"/>
        <v>0.94664358441046637</v>
      </c>
    </row>
    <row r="1076" spans="1:13" x14ac:dyDescent="0.2">
      <c r="A1076">
        <v>0.1786607653</v>
      </c>
      <c r="B1076">
        <v>1.113552213</v>
      </c>
      <c r="C1076">
        <v>930</v>
      </c>
      <c r="D1076">
        <f t="shared" si="162"/>
        <v>0.93489144769999999</v>
      </c>
      <c r="E1076" s="2">
        <f t="shared" si="163"/>
        <v>8.607785729078886</v>
      </c>
      <c r="F1076" s="2">
        <f t="shared" si="164"/>
        <v>0.11617389552597628</v>
      </c>
      <c r="G1076" s="17">
        <f t="shared" si="165"/>
        <v>1.4351114073610951</v>
      </c>
      <c r="H1076" s="17">
        <f t="shared" si="166"/>
        <v>1.4353700027020666</v>
      </c>
      <c r="I1076" s="6">
        <f t="shared" si="167"/>
        <v>9.300000000000001E-7</v>
      </c>
      <c r="J1076" s="5">
        <f t="shared" si="168"/>
        <v>2.1360041551935484E-19</v>
      </c>
      <c r="K1076" s="4">
        <f t="shared" si="169"/>
        <v>1.3331761456763911</v>
      </c>
      <c r="L1076" s="21">
        <f t="shared" si="170"/>
        <v>3.6618689702248903</v>
      </c>
      <c r="M1076" s="17">
        <f t="shared" si="171"/>
        <v>0.95680052391092607</v>
      </c>
    </row>
    <row r="1077" spans="1:13" x14ac:dyDescent="0.2">
      <c r="A1077">
        <v>0.17931553720000001</v>
      </c>
      <c r="B1077">
        <v>1.1130732299999999</v>
      </c>
      <c r="C1077">
        <v>929</v>
      </c>
      <c r="D1077">
        <f t="shared" si="162"/>
        <v>0.93375769279999987</v>
      </c>
      <c r="E1077" s="2">
        <f t="shared" si="163"/>
        <v>8.5853438323607651</v>
      </c>
      <c r="F1077" s="2">
        <f t="shared" si="164"/>
        <v>0.11647757148999632</v>
      </c>
      <c r="G1077" s="17">
        <f t="shared" si="165"/>
        <v>1.4333710292731956</v>
      </c>
      <c r="H1077" s="17">
        <f t="shared" si="166"/>
        <v>1.4336293110122664</v>
      </c>
      <c r="I1077" s="6">
        <f t="shared" si="167"/>
        <v>9.2900000000000002E-7</v>
      </c>
      <c r="J1077" s="5">
        <f t="shared" si="168"/>
        <v>2.1383034061679229E-19</v>
      </c>
      <c r="K1077" s="4">
        <f t="shared" si="169"/>
        <v>1.3346112114952033</v>
      </c>
      <c r="L1077" s="21">
        <f t="shared" si="170"/>
        <v>3.6608613517173154</v>
      </c>
      <c r="M1077" s="17">
        <f t="shared" si="171"/>
        <v>0.95666887580255733</v>
      </c>
    </row>
    <row r="1078" spans="1:13" x14ac:dyDescent="0.2">
      <c r="A1078">
        <v>0.17981666330000001</v>
      </c>
      <c r="B1078">
        <v>1.12104702</v>
      </c>
      <c r="C1078">
        <v>928</v>
      </c>
      <c r="D1078">
        <f t="shared" si="162"/>
        <v>0.94123035669999999</v>
      </c>
      <c r="E1078" s="2">
        <f t="shared" si="163"/>
        <v>8.7343452910824428</v>
      </c>
      <c r="F1078" s="2">
        <f t="shared" si="164"/>
        <v>0.1144905504275147</v>
      </c>
      <c r="G1078" s="17">
        <f t="shared" si="165"/>
        <v>1.4448419922739255</v>
      </c>
      <c r="H1078" s="17">
        <f t="shared" si="166"/>
        <v>1.4451023409867332</v>
      </c>
      <c r="I1078" s="6">
        <f t="shared" si="167"/>
        <v>9.2800000000000005E-7</v>
      </c>
      <c r="J1078" s="5">
        <f t="shared" si="168"/>
        <v>2.1406076124245692E-19</v>
      </c>
      <c r="K1078" s="4">
        <f t="shared" si="169"/>
        <v>1.3360493701282801</v>
      </c>
      <c r="L1078" s="21">
        <f t="shared" si="170"/>
        <v>3.7277108897319269</v>
      </c>
      <c r="M1078" s="17">
        <f t="shared" si="171"/>
        <v>0.96536403622311395</v>
      </c>
    </row>
    <row r="1079" spans="1:13" x14ac:dyDescent="0.2">
      <c r="A1079">
        <v>0.17998015880000001</v>
      </c>
      <c r="B1079">
        <v>1.115727782</v>
      </c>
      <c r="C1079">
        <v>927</v>
      </c>
      <c r="D1079">
        <f t="shared" si="162"/>
        <v>0.93574762319999993</v>
      </c>
      <c r="E1079" s="2">
        <f t="shared" si="163"/>
        <v>8.624772001720812</v>
      </c>
      <c r="F1079" s="2">
        <f t="shared" si="164"/>
        <v>0.11594509394572752</v>
      </c>
      <c r="G1079" s="17">
        <f t="shared" si="165"/>
        <v>1.4364256853232862</v>
      </c>
      <c r="H1079" s="17">
        <f t="shared" si="166"/>
        <v>1.4366845174863998</v>
      </c>
      <c r="I1079" s="6">
        <f t="shared" si="167"/>
        <v>9.2700000000000008E-7</v>
      </c>
      <c r="J1079" s="5">
        <f t="shared" si="168"/>
        <v>2.1429167900000001E-19</v>
      </c>
      <c r="K1079" s="4">
        <f t="shared" si="169"/>
        <v>1.337490631584729</v>
      </c>
      <c r="L1079" s="21">
        <f t="shared" si="170"/>
        <v>3.6923624064552527</v>
      </c>
      <c r="M1079" s="17">
        <f t="shared" si="171"/>
        <v>0.96077604134044325</v>
      </c>
    </row>
    <row r="1080" spans="1:13" x14ac:dyDescent="0.2">
      <c r="A1080">
        <v>0.18113844100000001</v>
      </c>
      <c r="B1080">
        <v>1.116359949</v>
      </c>
      <c r="C1080">
        <v>926</v>
      </c>
      <c r="D1080">
        <f t="shared" si="162"/>
        <v>0.93522150800000003</v>
      </c>
      <c r="E1080" s="2">
        <f t="shared" si="163"/>
        <v>8.6143300632441964</v>
      </c>
      <c r="F1080" s="2">
        <f t="shared" si="164"/>
        <v>0.11608563784510892</v>
      </c>
      <c r="G1080" s="17">
        <f t="shared" si="165"/>
        <v>1.4356180686454747</v>
      </c>
      <c r="H1080" s="17">
        <f t="shared" si="166"/>
        <v>1.4358767552826668</v>
      </c>
      <c r="I1080" s="6">
        <f t="shared" si="167"/>
        <v>9.2600000000000001E-7</v>
      </c>
      <c r="J1080" s="5">
        <f t="shared" si="168"/>
        <v>2.1452309550000004E-19</v>
      </c>
      <c r="K1080" s="4">
        <f t="shared" si="169"/>
        <v>1.3389350059168941</v>
      </c>
      <c r="L1080" s="21">
        <f t="shared" si="170"/>
        <v>3.696181783371701</v>
      </c>
      <c r="M1080" s="17">
        <f t="shared" si="171"/>
        <v>0.96127282591516405</v>
      </c>
    </row>
    <row r="1081" spans="1:13" x14ac:dyDescent="0.2">
      <c r="A1081">
        <v>0.1818544567</v>
      </c>
      <c r="B1081">
        <v>1.1198072429999999</v>
      </c>
      <c r="C1081">
        <v>925</v>
      </c>
      <c r="D1081">
        <f t="shared" si="162"/>
        <v>0.9379527862999999</v>
      </c>
      <c r="E1081" s="2">
        <f t="shared" si="163"/>
        <v>8.668676303677227</v>
      </c>
      <c r="F1081" s="2">
        <f t="shared" si="164"/>
        <v>0.1153578660649496</v>
      </c>
      <c r="G1081" s="17">
        <f t="shared" si="165"/>
        <v>1.4398107357777399</v>
      </c>
      <c r="H1081" s="17">
        <f t="shared" si="166"/>
        <v>1.4400701778992664</v>
      </c>
      <c r="I1081" s="6">
        <f t="shared" si="167"/>
        <v>9.2500000000000004E-7</v>
      </c>
      <c r="J1081" s="5">
        <f t="shared" si="168"/>
        <v>2.1475501236000003E-19</v>
      </c>
      <c r="K1081" s="4">
        <f t="shared" si="169"/>
        <v>1.3403825032205881</v>
      </c>
      <c r="L1081" s="21">
        <f t="shared" si="170"/>
        <v>3.7258452576437651</v>
      </c>
      <c r="M1081" s="17">
        <f t="shared" si="171"/>
        <v>0.96512243493296812</v>
      </c>
    </row>
    <row r="1082" spans="1:13" x14ac:dyDescent="0.2">
      <c r="A1082">
        <v>0.18165975810000001</v>
      </c>
      <c r="B1082">
        <v>1.1181219819999999</v>
      </c>
      <c r="C1082">
        <v>924</v>
      </c>
      <c r="D1082">
        <f t="shared" si="162"/>
        <v>0.93646222389999989</v>
      </c>
      <c r="E1082" s="2">
        <f t="shared" si="163"/>
        <v>8.6389751329113906</v>
      </c>
      <c r="F1082" s="2">
        <f t="shared" si="164"/>
        <v>0.11575447140603048</v>
      </c>
      <c r="G1082" s="17">
        <f t="shared" si="165"/>
        <v>1.4375226379361283</v>
      </c>
      <c r="H1082" s="17">
        <f t="shared" si="166"/>
        <v>1.437781667761133</v>
      </c>
      <c r="I1082" s="6">
        <f t="shared" si="167"/>
        <v>9.2400000000000007E-7</v>
      </c>
      <c r="J1082" s="5">
        <f t="shared" si="168"/>
        <v>2.1498743120454548E-19</v>
      </c>
      <c r="K1082" s="4">
        <f t="shared" si="169"/>
        <v>1.3418331336353289</v>
      </c>
      <c r="L1082" s="21">
        <f t="shared" si="170"/>
        <v>3.722056034688455</v>
      </c>
      <c r="M1082" s="17">
        <f t="shared" si="171"/>
        <v>0.96463154036767518</v>
      </c>
    </row>
    <row r="1083" spans="1:13" x14ac:dyDescent="0.2">
      <c r="A1083">
        <v>0.18117454650000001</v>
      </c>
      <c r="B1083">
        <v>1.124001026</v>
      </c>
      <c r="C1083">
        <v>923</v>
      </c>
      <c r="D1083">
        <f t="shared" si="162"/>
        <v>0.94282647949999998</v>
      </c>
      <c r="E1083" s="2">
        <f t="shared" si="163"/>
        <v>8.7665048921353836</v>
      </c>
      <c r="F1083" s="2">
        <f t="shared" si="164"/>
        <v>0.11407054605047003</v>
      </c>
      <c r="G1083" s="17">
        <f t="shared" si="165"/>
        <v>1.4472921313178375</v>
      </c>
      <c r="H1083" s="17">
        <f t="shared" si="166"/>
        <v>1.4475529215256666</v>
      </c>
      <c r="I1083" s="6">
        <f t="shared" si="167"/>
        <v>9.230000000000001E-7</v>
      </c>
      <c r="J1083" s="5">
        <f t="shared" si="168"/>
        <v>2.1522035366522212E-19</v>
      </c>
      <c r="K1083" s="4">
        <f t="shared" si="169"/>
        <v>1.3432869073445761</v>
      </c>
      <c r="L1083" s="21">
        <f t="shared" si="170"/>
        <v>3.7809981426647319</v>
      </c>
      <c r="M1083" s="17">
        <f t="shared" si="171"/>
        <v>0.97223944358690928</v>
      </c>
    </row>
    <row r="1084" spans="1:13" x14ac:dyDescent="0.2">
      <c r="A1084">
        <v>0.1827070415</v>
      </c>
      <c r="B1084">
        <v>1.1248199940000001</v>
      </c>
      <c r="C1084">
        <v>922</v>
      </c>
      <c r="D1084">
        <f t="shared" si="162"/>
        <v>0.94211295250000004</v>
      </c>
      <c r="E1084" s="2">
        <f t="shared" si="163"/>
        <v>8.7521137300337362</v>
      </c>
      <c r="F1084" s="2">
        <f t="shared" si="164"/>
        <v>0.11425811305083959</v>
      </c>
      <c r="G1084" s="17">
        <f t="shared" si="165"/>
        <v>1.4461968268954051</v>
      </c>
      <c r="H1084" s="17">
        <f t="shared" si="166"/>
        <v>1.4464574197383333</v>
      </c>
      <c r="I1084" s="6">
        <f t="shared" si="167"/>
        <v>9.2200000000000002E-7</v>
      </c>
      <c r="J1084" s="5">
        <f t="shared" si="168"/>
        <v>2.1545378138069417E-19</v>
      </c>
      <c r="K1084" s="4">
        <f t="shared" si="169"/>
        <v>1.3447438345759695</v>
      </c>
      <c r="L1084" s="21">
        <f t="shared" si="170"/>
        <v>3.78347118514592</v>
      </c>
      <c r="M1084" s="17">
        <f t="shared" si="171"/>
        <v>0.97255734858489451</v>
      </c>
    </row>
    <row r="1085" spans="1:13" x14ac:dyDescent="0.2">
      <c r="A1085">
        <v>0.18406194449999999</v>
      </c>
      <c r="B1085">
        <v>1.1327304840000001</v>
      </c>
      <c r="C1085">
        <v>921</v>
      </c>
      <c r="D1085">
        <f t="shared" si="162"/>
        <v>0.94866853950000007</v>
      </c>
      <c r="E1085" s="2">
        <f t="shared" si="163"/>
        <v>8.8852272424541603</v>
      </c>
      <c r="F1085" s="2">
        <f t="shared" si="164"/>
        <v>0.11254636181075242</v>
      </c>
      <c r="G1085" s="17">
        <f t="shared" si="165"/>
        <v>1.4562600248300888</v>
      </c>
      <c r="H1085" s="17">
        <f t="shared" si="166"/>
        <v>1.4565224309790001</v>
      </c>
      <c r="I1085" s="6">
        <f t="shared" si="167"/>
        <v>9.2100000000000005E-7</v>
      </c>
      <c r="J1085" s="5">
        <f t="shared" si="168"/>
        <v>2.1568771599674271E-19</v>
      </c>
      <c r="K1085" s="4">
        <f t="shared" si="169"/>
        <v>1.3462039256015679</v>
      </c>
      <c r="L1085" s="21">
        <f t="shared" si="170"/>
        <v>3.8446433626064769</v>
      </c>
      <c r="M1085" s="17">
        <f t="shared" si="171"/>
        <v>0.98038810715533431</v>
      </c>
    </row>
    <row r="1086" spans="1:13" x14ac:dyDescent="0.2">
      <c r="A1086">
        <v>0.18331249059999999</v>
      </c>
      <c r="B1086">
        <v>1.1312658790000001</v>
      </c>
      <c r="C1086">
        <v>920</v>
      </c>
      <c r="D1086">
        <f t="shared" si="162"/>
        <v>0.9479533884000001</v>
      </c>
      <c r="E1086" s="2">
        <f t="shared" si="163"/>
        <v>8.8706080119856701</v>
      </c>
      <c r="F1086" s="2">
        <f t="shared" si="164"/>
        <v>0.11273184415869052</v>
      </c>
      <c r="G1086" s="17">
        <f t="shared" si="165"/>
        <v>1.4551622273220233</v>
      </c>
      <c r="H1086" s="17">
        <f t="shared" si="166"/>
        <v>1.4554244356568</v>
      </c>
      <c r="I1086" s="6">
        <f t="shared" si="167"/>
        <v>9.2000000000000009E-7</v>
      </c>
      <c r="J1086" s="5">
        <f t="shared" si="168"/>
        <v>2.1592215916630438E-19</v>
      </c>
      <c r="K1086" s="4">
        <f t="shared" si="169"/>
        <v>1.3476671907380913</v>
      </c>
      <c r="L1086" s="21">
        <f t="shared" si="170"/>
        <v>3.8471988597901725</v>
      </c>
      <c r="M1086" s="17">
        <f t="shared" si="171"/>
        <v>0.98071388026658579</v>
      </c>
    </row>
    <row r="1087" spans="1:13" x14ac:dyDescent="0.2">
      <c r="A1087">
        <v>0.1853420734</v>
      </c>
      <c r="B1087">
        <v>1.133673787</v>
      </c>
      <c r="C1087">
        <v>919</v>
      </c>
      <c r="D1087">
        <f t="shared" si="162"/>
        <v>0.94833171360000001</v>
      </c>
      <c r="E1087" s="2">
        <f t="shared" si="163"/>
        <v>8.8783387957118958</v>
      </c>
      <c r="F1087" s="2">
        <f t="shared" si="164"/>
        <v>0.11263368328351978</v>
      </c>
      <c r="G1087" s="17">
        <f t="shared" si="165"/>
        <v>1.4557429779659061</v>
      </c>
      <c r="H1087" s="17">
        <f t="shared" si="166"/>
        <v>1.4560052909472001</v>
      </c>
      <c r="I1087" s="6">
        <f t="shared" si="167"/>
        <v>9.1900000000000001E-7</v>
      </c>
      <c r="J1087" s="5">
        <f t="shared" si="168"/>
        <v>2.1615711254951037E-19</v>
      </c>
      <c r="K1087" s="4">
        <f t="shared" si="169"/>
        <v>1.3491336403471643</v>
      </c>
      <c r="L1087" s="21">
        <f t="shared" si="170"/>
        <v>3.8586541019477179</v>
      </c>
      <c r="M1087" s="17">
        <f t="shared" si="171"/>
        <v>0.98217285927016407</v>
      </c>
    </row>
    <row r="1088" spans="1:13" x14ac:dyDescent="0.2">
      <c r="A1088">
        <v>0.1858216077</v>
      </c>
      <c r="B1088">
        <v>1.1328454020000001</v>
      </c>
      <c r="C1088">
        <v>918</v>
      </c>
      <c r="D1088">
        <f t="shared" si="162"/>
        <v>0.94702379430000005</v>
      </c>
      <c r="E1088" s="2">
        <f t="shared" si="163"/>
        <v>8.8516410522781719</v>
      </c>
      <c r="F1088" s="2">
        <f t="shared" si="164"/>
        <v>0.11297340166574278</v>
      </c>
      <c r="G1088" s="17">
        <f t="shared" si="165"/>
        <v>1.4537352476438932</v>
      </c>
      <c r="H1088" s="17">
        <f t="shared" si="166"/>
        <v>1.4539971988486002</v>
      </c>
      <c r="I1088" s="6">
        <f t="shared" si="167"/>
        <v>9.1800000000000004E-7</v>
      </c>
      <c r="J1088" s="5">
        <f t="shared" si="168"/>
        <v>2.1639257781372552E-19</v>
      </c>
      <c r="K1088" s="4">
        <f t="shared" si="169"/>
        <v>1.3506032848355598</v>
      </c>
      <c r="L1088" s="21">
        <f t="shared" si="170"/>
        <v>3.8564059386879865</v>
      </c>
      <c r="M1088" s="17">
        <f t="shared" si="171"/>
        <v>0.98188669645331106</v>
      </c>
    </row>
    <row r="1089" spans="1:13" x14ac:dyDescent="0.2">
      <c r="A1089">
        <v>0.18541331589999999</v>
      </c>
      <c r="B1089">
        <v>1.133498549</v>
      </c>
      <c r="C1089">
        <v>917</v>
      </c>
      <c r="D1089">
        <f t="shared" si="162"/>
        <v>0.94808523310000004</v>
      </c>
      <c r="E1089" s="2">
        <f t="shared" si="163"/>
        <v>8.8733013922745592</v>
      </c>
      <c r="F1089" s="2">
        <f t="shared" si="164"/>
        <v>0.11269762580933393</v>
      </c>
      <c r="G1089" s="17">
        <f t="shared" si="165"/>
        <v>1.4553646164158967</v>
      </c>
      <c r="H1089" s="17">
        <f t="shared" si="166"/>
        <v>1.4556268612195333</v>
      </c>
      <c r="I1089" s="6">
        <f t="shared" si="167"/>
        <v>9.1700000000000007E-7</v>
      </c>
      <c r="J1089" s="5">
        <f t="shared" si="168"/>
        <v>2.1662855663358781E-19</v>
      </c>
      <c r="K1089" s="4">
        <f t="shared" si="169"/>
        <v>1.352076134655446</v>
      </c>
      <c r="L1089" s="21">
        <f t="shared" si="170"/>
        <v>3.8734898003165696</v>
      </c>
      <c r="M1089" s="17">
        <f t="shared" si="171"/>
        <v>0.98405917000917298</v>
      </c>
    </row>
    <row r="1090" spans="1:13" x14ac:dyDescent="0.2">
      <c r="A1090">
        <v>0.1865628064</v>
      </c>
      <c r="B1090">
        <v>1.1388144490000001</v>
      </c>
      <c r="C1090">
        <v>916</v>
      </c>
      <c r="D1090">
        <f t="shared" si="162"/>
        <v>0.95225164260000006</v>
      </c>
      <c r="E1090" s="2">
        <f t="shared" si="163"/>
        <v>8.9588371574496879</v>
      </c>
      <c r="F1090" s="2">
        <f t="shared" si="164"/>
        <v>0.11162162928348951</v>
      </c>
      <c r="G1090" s="17">
        <f t="shared" si="165"/>
        <v>1.4617602913532359</v>
      </c>
      <c r="H1090" s="17">
        <f t="shared" si="166"/>
        <v>1.4620236886052</v>
      </c>
      <c r="I1090" s="6">
        <f t="shared" si="167"/>
        <v>9.160000000000001E-7</v>
      </c>
      <c r="J1090" s="5">
        <f t="shared" si="168"/>
        <v>2.1686505069104806E-19</v>
      </c>
      <c r="K1090" s="4">
        <f t="shared" si="169"/>
        <v>1.353552200304633</v>
      </c>
      <c r="L1090" s="21">
        <f t="shared" si="170"/>
        <v>3.9161456620187294</v>
      </c>
      <c r="M1090" s="17">
        <f t="shared" si="171"/>
        <v>0.98946269030453204</v>
      </c>
    </row>
    <row r="1091" spans="1:13" x14ac:dyDescent="0.2">
      <c r="A1091">
        <v>0.1864300072</v>
      </c>
      <c r="B1091">
        <v>1.1393681760000001</v>
      </c>
      <c r="C1091">
        <v>915</v>
      </c>
      <c r="D1091">
        <f t="shared" si="162"/>
        <v>0.95293816880000004</v>
      </c>
      <c r="E1091" s="2">
        <f t="shared" si="163"/>
        <v>8.9730103522278846</v>
      </c>
      <c r="F1091" s="2">
        <f t="shared" si="164"/>
        <v>0.11144531887804104</v>
      </c>
      <c r="G1091" s="17">
        <f t="shared" si="165"/>
        <v>1.4628141480159493</v>
      </c>
      <c r="H1091" s="17">
        <f t="shared" si="166"/>
        <v>1.4630777351642668</v>
      </c>
      <c r="I1091" s="6">
        <f t="shared" si="167"/>
        <v>9.1500000000000003E-7</v>
      </c>
      <c r="J1091" s="5">
        <f t="shared" si="168"/>
        <v>2.1710206167540986E-19</v>
      </c>
      <c r="K1091" s="4">
        <f t="shared" si="169"/>
        <v>1.3550314923268238</v>
      </c>
      <c r="L1091" s="21">
        <f t="shared" si="170"/>
        <v>3.9303713035078869</v>
      </c>
      <c r="M1091" s="17">
        <f t="shared" si="171"/>
        <v>0.99125820343489301</v>
      </c>
    </row>
    <row r="1092" spans="1:13" x14ac:dyDescent="0.2">
      <c r="A1092">
        <v>0.1867075413</v>
      </c>
      <c r="B1092">
        <v>1.1407471899999999</v>
      </c>
      <c r="C1092">
        <v>914</v>
      </c>
      <c r="D1092">
        <f t="shared" si="162"/>
        <v>0.95403964869999991</v>
      </c>
      <c r="E1092" s="2">
        <f t="shared" si="163"/>
        <v>8.995797044656376</v>
      </c>
      <c r="F1092" s="2">
        <f t="shared" si="164"/>
        <v>0.11116302369160423</v>
      </c>
      <c r="G1092" s="17">
        <f t="shared" si="165"/>
        <v>1.4645049821479308</v>
      </c>
      <c r="H1092" s="17">
        <f t="shared" si="166"/>
        <v>1.464768873970733</v>
      </c>
      <c r="I1092" s="6">
        <f t="shared" si="167"/>
        <v>9.1400000000000006E-7</v>
      </c>
      <c r="J1092" s="5">
        <f t="shared" si="168"/>
        <v>2.1733959128336982E-19</v>
      </c>
      <c r="K1092" s="4">
        <f t="shared" si="169"/>
        <v>1.356514021311864</v>
      </c>
      <c r="L1092" s="21">
        <f t="shared" si="170"/>
        <v>3.9480875951059886</v>
      </c>
      <c r="M1092" s="17">
        <f t="shared" si="171"/>
        <v>0.99348975776124493</v>
      </c>
    </row>
    <row r="1093" spans="1:13" x14ac:dyDescent="0.2">
      <c r="A1093">
        <v>0.18695625660000001</v>
      </c>
      <c r="B1093">
        <v>1.1416877510000001</v>
      </c>
      <c r="C1093">
        <v>913</v>
      </c>
      <c r="D1093">
        <f t="shared" si="162"/>
        <v>0.95473149440000005</v>
      </c>
      <c r="E1093" s="2">
        <f t="shared" si="163"/>
        <v>9.0101390721993706</v>
      </c>
      <c r="F1093" s="2">
        <f t="shared" si="164"/>
        <v>0.11098607823773585</v>
      </c>
      <c r="G1093" s="17">
        <f t="shared" si="165"/>
        <v>1.4655670045449123</v>
      </c>
      <c r="H1093" s="17">
        <f t="shared" si="166"/>
        <v>1.4658310877354668</v>
      </c>
      <c r="I1093" s="6">
        <f t="shared" si="167"/>
        <v>9.1300000000000009E-7</v>
      </c>
      <c r="J1093" s="5">
        <f t="shared" si="168"/>
        <v>2.1757764121905806E-19</v>
      </c>
      <c r="K1093" s="4">
        <f t="shared" si="169"/>
        <v>1.3579997978959955</v>
      </c>
      <c r="L1093" s="21">
        <f t="shared" si="170"/>
        <v>3.9624816751477288</v>
      </c>
      <c r="M1093" s="17">
        <f t="shared" si="171"/>
        <v>0.99529916044721556</v>
      </c>
    </row>
    <row r="1094" spans="1:13" x14ac:dyDescent="0.2">
      <c r="A1094">
        <v>0.18783588709999999</v>
      </c>
      <c r="B1094">
        <v>1.1511404510000001</v>
      </c>
      <c r="C1094">
        <v>912</v>
      </c>
      <c r="D1094">
        <f t="shared" si="162"/>
        <v>0.96330456390000008</v>
      </c>
      <c r="E1094" s="2">
        <f t="shared" si="163"/>
        <v>9.189768345826316</v>
      </c>
      <c r="F1094" s="2">
        <f t="shared" si="164"/>
        <v>0.10881667114646762</v>
      </c>
      <c r="G1094" s="17">
        <f t="shared" si="165"/>
        <v>1.4787271525661803</v>
      </c>
      <c r="H1094" s="17">
        <f t="shared" si="166"/>
        <v>1.4789936071078</v>
      </c>
      <c r="I1094" s="6">
        <f t="shared" si="167"/>
        <v>9.1200000000000001E-7</v>
      </c>
      <c r="J1094" s="5">
        <f t="shared" si="168"/>
        <v>2.1781621319407897E-19</v>
      </c>
      <c r="K1094" s="4">
        <f t="shared" si="169"/>
        <v>1.3594888327621095</v>
      </c>
      <c r="L1094" s="21">
        <f t="shared" si="170"/>
        <v>4.0428151322302934</v>
      </c>
      <c r="M1094" s="17">
        <f t="shared" si="171"/>
        <v>1.0053376462948025</v>
      </c>
    </row>
    <row r="1095" spans="1:13" x14ac:dyDescent="0.2">
      <c r="A1095">
        <v>0.18965756889999999</v>
      </c>
      <c r="B1095">
        <v>1.151611924</v>
      </c>
      <c r="C1095">
        <v>911</v>
      </c>
      <c r="D1095">
        <f t="shared" ref="D1095:D1106" si="172">B1095-A1095</f>
        <v>0.96195435510000005</v>
      </c>
      <c r="E1095" s="2">
        <f t="shared" ref="E1095:E1158" si="173">10^D1095</f>
        <v>9.1612419924850315</v>
      </c>
      <c r="F1095" s="2">
        <f t="shared" ref="F1095:F1158" si="174">1/E1095</f>
        <v>0.10915550542386067</v>
      </c>
      <c r="G1095" s="17">
        <f t="shared" ref="G1095:G1158" si="175">-LN(F1095)/($F$3)</f>
        <v>1.4766545054626408</v>
      </c>
      <c r="H1095" s="17">
        <f t="shared" ref="H1095:H1158" si="176">2.303*(D1095/$F$3)</f>
        <v>1.4769205865302002</v>
      </c>
      <c r="I1095" s="6">
        <f t="shared" ref="I1095:I1158" si="177">(C1095)*10^-9</f>
        <v>9.1100000000000004E-7</v>
      </c>
      <c r="J1095" s="5">
        <f t="shared" ref="J1095:J1158" si="178">((6.626196*10^-34)*(2.997925*10^8))/I1095</f>
        <v>2.1805530892755217E-19</v>
      </c>
      <c r="K1095" s="4">
        <f t="shared" ref="K1095:K1158" si="179">J1095/(1.602192*10^-19)</f>
        <v>1.3609811366400042</v>
      </c>
      <c r="L1095" s="21">
        <f t="shared" ref="L1095:L1158" si="180">($H1095*$K1095)^2</f>
        <v>4.0403454592313821</v>
      </c>
      <c r="M1095" s="17">
        <f t="shared" ref="M1095:M1158" si="181">($H1095*$K1095)^1/2</f>
        <v>1.0050305292914468</v>
      </c>
    </row>
    <row r="1096" spans="1:13" x14ac:dyDescent="0.2">
      <c r="A1096">
        <v>0.18983046710000001</v>
      </c>
      <c r="B1096">
        <v>1.1501321790000001</v>
      </c>
      <c r="C1096">
        <v>910</v>
      </c>
      <c r="D1096">
        <f t="shared" si="172"/>
        <v>0.96030171190000013</v>
      </c>
      <c r="E1096" s="2">
        <f t="shared" si="173"/>
        <v>9.1264464921891957</v>
      </c>
      <c r="F1096" s="2">
        <f t="shared" si="174"/>
        <v>0.10957167182822393</v>
      </c>
      <c r="G1096" s="17">
        <f t="shared" si="175"/>
        <v>1.4741176043984021</v>
      </c>
      <c r="H1096" s="17">
        <f t="shared" si="176"/>
        <v>1.4743832283371334</v>
      </c>
      <c r="I1096" s="6">
        <f t="shared" si="177"/>
        <v>9.1000000000000008E-7</v>
      </c>
      <c r="J1096" s="5">
        <f t="shared" si="178"/>
        <v>2.1829493014615385E-19</v>
      </c>
      <c r="K1096" s="4">
        <f t="shared" si="179"/>
        <v>1.3624767203066415</v>
      </c>
      <c r="L1096" s="21">
        <f t="shared" si="180"/>
        <v>4.0353289675714645</v>
      </c>
      <c r="M1096" s="17">
        <f t="shared" si="181"/>
        <v>1.0044064127099479</v>
      </c>
    </row>
    <row r="1097" spans="1:13" x14ac:dyDescent="0.2">
      <c r="A1097">
        <v>0.18937370179999999</v>
      </c>
      <c r="B1097">
        <v>1.16045785</v>
      </c>
      <c r="C1097">
        <v>909</v>
      </c>
      <c r="D1097">
        <f t="shared" si="172"/>
        <v>0.9710841482</v>
      </c>
      <c r="E1097" s="2">
        <f t="shared" si="173"/>
        <v>9.3558693440561527</v>
      </c>
      <c r="F1097" s="2">
        <f t="shared" si="174"/>
        <v>0.1068847760935553</v>
      </c>
      <c r="G1097" s="17">
        <f t="shared" si="175"/>
        <v>1.4906692557920938</v>
      </c>
      <c r="H1097" s="17">
        <f t="shared" si="176"/>
        <v>1.4909378622030667</v>
      </c>
      <c r="I1097" s="6">
        <f t="shared" si="177"/>
        <v>9.0900000000000011E-7</v>
      </c>
      <c r="J1097" s="5">
        <f t="shared" si="178"/>
        <v>2.1853507858415843E-19</v>
      </c>
      <c r="K1097" s="4">
        <f t="shared" si="179"/>
        <v>1.3639755945864067</v>
      </c>
      <c r="L1097" s="21">
        <f t="shared" si="180"/>
        <v>4.1355405803638545</v>
      </c>
      <c r="M1097" s="17">
        <f t="shared" si="181"/>
        <v>1.016801428544907</v>
      </c>
    </row>
    <row r="1098" spans="1:13" x14ac:dyDescent="0.2">
      <c r="A1098">
        <v>0.19006413220000001</v>
      </c>
      <c r="B1098">
        <v>1.160931468</v>
      </c>
      <c r="C1098">
        <v>908</v>
      </c>
      <c r="D1098">
        <f t="shared" si="172"/>
        <v>0.97086733579999995</v>
      </c>
      <c r="E1098" s="2">
        <f t="shared" si="173"/>
        <v>9.3511997884431377</v>
      </c>
      <c r="F1098" s="2">
        <f t="shared" si="174"/>
        <v>0.10693814939510431</v>
      </c>
      <c r="G1098" s="17">
        <f t="shared" si="175"/>
        <v>1.4903364364586162</v>
      </c>
      <c r="H1098" s="17">
        <f t="shared" si="176"/>
        <v>1.4906049828982666</v>
      </c>
      <c r="I1098" s="6">
        <f t="shared" si="177"/>
        <v>9.0800000000000003E-7</v>
      </c>
      <c r="J1098" s="5">
        <f t="shared" si="178"/>
        <v>2.187757559834802E-19</v>
      </c>
      <c r="K1098" s="4">
        <f t="shared" si="179"/>
        <v>1.3654777703513699</v>
      </c>
      <c r="L1098" s="21">
        <f t="shared" si="180"/>
        <v>4.1428041824064206</v>
      </c>
      <c r="M1098" s="17">
        <f t="shared" si="181"/>
        <v>1.0176939842612833</v>
      </c>
    </row>
    <row r="1099" spans="1:13" x14ac:dyDescent="0.2">
      <c r="A1099">
        <v>0.19116467240000001</v>
      </c>
      <c r="B1099">
        <v>1.1597013469999999</v>
      </c>
      <c r="C1099">
        <v>907</v>
      </c>
      <c r="D1099">
        <f t="shared" si="172"/>
        <v>0.96853667459999992</v>
      </c>
      <c r="E1099" s="2">
        <f t="shared" si="173"/>
        <v>9.3011505629387141</v>
      </c>
      <c r="F1099" s="2">
        <f t="shared" si="174"/>
        <v>0.10751358052245617</v>
      </c>
      <c r="G1099" s="17">
        <f t="shared" si="175"/>
        <v>1.4867587393013233</v>
      </c>
      <c r="H1099" s="17">
        <f t="shared" si="176"/>
        <v>1.4870266410691999</v>
      </c>
      <c r="I1099" s="6">
        <f t="shared" si="177"/>
        <v>9.0700000000000006E-7</v>
      </c>
      <c r="J1099" s="5">
        <f t="shared" si="178"/>
        <v>2.1901696409371557E-19</v>
      </c>
      <c r="K1099" s="4">
        <f t="shared" si="179"/>
        <v>1.3669832585215478</v>
      </c>
      <c r="L1099" s="21">
        <f t="shared" si="180"/>
        <v>4.1320340351355869</v>
      </c>
      <c r="M1099" s="17">
        <f t="shared" si="181"/>
        <v>1.0163702616585635</v>
      </c>
    </row>
    <row r="1100" spans="1:13" x14ac:dyDescent="0.2">
      <c r="A1100">
        <v>0.19294035430000001</v>
      </c>
      <c r="B1100">
        <v>1.157485962</v>
      </c>
      <c r="C1100">
        <v>906</v>
      </c>
      <c r="D1100">
        <f t="shared" si="172"/>
        <v>0.96454560769999997</v>
      </c>
      <c r="E1100" s="2">
        <f t="shared" si="173"/>
        <v>9.2160666673969018</v>
      </c>
      <c r="F1100" s="2">
        <f t="shared" si="174"/>
        <v>0.10850615952439201</v>
      </c>
      <c r="G1100" s="17">
        <f t="shared" si="175"/>
        <v>1.4806322252019353</v>
      </c>
      <c r="H1100" s="17">
        <f t="shared" si="176"/>
        <v>1.4808990230220667</v>
      </c>
      <c r="I1100" s="6">
        <f t="shared" si="177"/>
        <v>9.0600000000000009E-7</v>
      </c>
      <c r="J1100" s="5">
        <f t="shared" si="178"/>
        <v>2.1925870467218544E-19</v>
      </c>
      <c r="K1100" s="4">
        <f t="shared" si="179"/>
        <v>1.3684920700651697</v>
      </c>
      <c r="L1100" s="21">
        <f t="shared" si="180"/>
        <v>4.1071017621951489</v>
      </c>
      <c r="M1100" s="17">
        <f t="shared" si="181"/>
        <v>1.0132992847864777</v>
      </c>
    </row>
    <row r="1101" spans="1:13" x14ac:dyDescent="0.2">
      <c r="A1101">
        <v>0.1914523095</v>
      </c>
      <c r="B1101">
        <v>1.1554727549999999</v>
      </c>
      <c r="C1101">
        <v>905</v>
      </c>
      <c r="D1101">
        <f t="shared" si="172"/>
        <v>0.96402044549999988</v>
      </c>
      <c r="E1101" s="2">
        <f t="shared" si="173"/>
        <v>9.2049290524113268</v>
      </c>
      <c r="F1101" s="2">
        <f t="shared" si="174"/>
        <v>0.10863744786148456</v>
      </c>
      <c r="G1101" s="17">
        <f t="shared" si="175"/>
        <v>1.4798260714331859</v>
      </c>
      <c r="H1101" s="17">
        <f t="shared" si="176"/>
        <v>1.4800927239909998</v>
      </c>
      <c r="I1101" s="6">
        <f t="shared" si="177"/>
        <v>9.0500000000000002E-7</v>
      </c>
      <c r="J1101" s="5">
        <f t="shared" si="178"/>
        <v>2.1950097948397793E-19</v>
      </c>
      <c r="K1101" s="4">
        <f t="shared" si="179"/>
        <v>1.3700042159989436</v>
      </c>
      <c r="L1101" s="21">
        <f t="shared" si="180"/>
        <v>4.1117022221204564</v>
      </c>
      <c r="M1101" s="17">
        <f t="shared" si="181"/>
        <v>1.0138666359685153</v>
      </c>
    </row>
    <row r="1102" spans="1:13" x14ac:dyDescent="0.2">
      <c r="A1102">
        <v>0.19243246319999999</v>
      </c>
      <c r="B1102">
        <v>1.1611666679999999</v>
      </c>
      <c r="C1102">
        <v>904</v>
      </c>
      <c r="D1102">
        <f t="shared" si="172"/>
        <v>0.96873420479999994</v>
      </c>
      <c r="E1102" s="2">
        <f t="shared" si="173"/>
        <v>9.305381968335281</v>
      </c>
      <c r="F1102" s="2">
        <f t="shared" si="174"/>
        <v>0.10746469122953139</v>
      </c>
      <c r="G1102" s="17">
        <f t="shared" si="175"/>
        <v>1.4870619593639474</v>
      </c>
      <c r="H1102" s="17">
        <f t="shared" si="176"/>
        <v>1.4873299157695998</v>
      </c>
      <c r="I1102" s="6">
        <f t="shared" si="177"/>
        <v>9.0400000000000005E-7</v>
      </c>
      <c r="J1102" s="5">
        <f t="shared" si="178"/>
        <v>2.1974379030199118E-19</v>
      </c>
      <c r="K1102" s="4">
        <f t="shared" si="179"/>
        <v>1.371519707388323</v>
      </c>
      <c r="L1102" s="21">
        <f t="shared" si="180"/>
        <v>4.1612013562812544</v>
      </c>
      <c r="M1102" s="17">
        <f t="shared" si="181"/>
        <v>1.0199511454331103</v>
      </c>
    </row>
    <row r="1103" spans="1:13" x14ac:dyDescent="0.2">
      <c r="A1103">
        <v>0.1927041709</v>
      </c>
      <c r="B1103">
        <v>1.159456968</v>
      </c>
      <c r="C1103">
        <v>903</v>
      </c>
      <c r="D1103">
        <f t="shared" si="172"/>
        <v>0.96675279709999995</v>
      </c>
      <c r="E1103" s="2">
        <f t="shared" si="173"/>
        <v>9.2630241666507764</v>
      </c>
      <c r="F1103" s="2">
        <f t="shared" si="174"/>
        <v>0.10795610396875054</v>
      </c>
      <c r="G1103" s="17">
        <f t="shared" si="175"/>
        <v>1.4840203861418384</v>
      </c>
      <c r="H1103" s="17">
        <f t="shared" si="176"/>
        <v>1.4842877944808666</v>
      </c>
      <c r="I1103" s="6">
        <f t="shared" si="177"/>
        <v>9.0300000000000008E-7</v>
      </c>
      <c r="J1103" s="5">
        <f t="shared" si="178"/>
        <v>2.1998713890697677E-19</v>
      </c>
      <c r="K1103" s="4">
        <f t="shared" si="179"/>
        <v>1.3730385553477784</v>
      </c>
      <c r="L1103" s="21">
        <f t="shared" si="180"/>
        <v>4.1533802885098536</v>
      </c>
      <c r="M1103" s="17">
        <f t="shared" si="181"/>
        <v>1.0189921845271745</v>
      </c>
    </row>
    <row r="1104" spans="1:13" x14ac:dyDescent="0.2">
      <c r="A1104">
        <v>0.1942890286</v>
      </c>
      <c r="B1104">
        <v>1.152897477</v>
      </c>
      <c r="C1104">
        <v>902</v>
      </c>
      <c r="D1104">
        <f t="shared" si="172"/>
        <v>0.95860844840000003</v>
      </c>
      <c r="E1104" s="2">
        <f t="shared" si="173"/>
        <v>9.0909328192516146</v>
      </c>
      <c r="F1104" s="2">
        <f t="shared" si="174"/>
        <v>0.10999971288780486</v>
      </c>
      <c r="G1104" s="17">
        <f t="shared" si="175"/>
        <v>1.471518348869328</v>
      </c>
      <c r="H1104" s="17">
        <f t="shared" si="176"/>
        <v>1.4717835044434668</v>
      </c>
      <c r="I1104" s="6">
        <f t="shared" si="177"/>
        <v>9.02E-7</v>
      </c>
      <c r="J1104" s="5">
        <f t="shared" si="178"/>
        <v>2.2023102708758319E-19</v>
      </c>
      <c r="K1104" s="4">
        <f t="shared" si="179"/>
        <v>1.3745607710410688</v>
      </c>
      <c r="L1104" s="21">
        <f t="shared" si="180"/>
        <v>4.0927550477736343</v>
      </c>
      <c r="M1104" s="17">
        <f t="shared" si="181"/>
        <v>1.011527934336669</v>
      </c>
    </row>
    <row r="1105" spans="1:13" x14ac:dyDescent="0.2">
      <c r="A1105">
        <v>0.19472621379999999</v>
      </c>
      <c r="B1105">
        <v>1.1637585159999999</v>
      </c>
      <c r="C1105">
        <v>901</v>
      </c>
      <c r="D1105">
        <f t="shared" si="172"/>
        <v>0.96903230219999992</v>
      </c>
      <c r="E1105" s="2">
        <f t="shared" si="173"/>
        <v>9.3117713251030239</v>
      </c>
      <c r="F1105" s="2">
        <f t="shared" si="174"/>
        <v>0.10739095335214711</v>
      </c>
      <c r="G1105" s="17">
        <f t="shared" si="175"/>
        <v>1.4875195557836143</v>
      </c>
      <c r="H1105" s="17">
        <f t="shared" si="176"/>
        <v>1.4877875946443997</v>
      </c>
      <c r="I1105" s="6">
        <f t="shared" si="177"/>
        <v>9.0100000000000003E-7</v>
      </c>
      <c r="J1105" s="5">
        <f t="shared" si="178"/>
        <v>2.2047545664039956E-19</v>
      </c>
      <c r="K1105" s="4">
        <f t="shared" si="179"/>
        <v>1.3760863656815137</v>
      </c>
      <c r="L1105" s="21">
        <f t="shared" si="180"/>
        <v>4.1915364782601321</v>
      </c>
      <c r="M1105" s="17">
        <f t="shared" si="181"/>
        <v>1.0236621120101266</v>
      </c>
    </row>
    <row r="1106" spans="1:13" x14ac:dyDescent="0.2">
      <c r="A1106" s="22">
        <v>0.19533063470000001</v>
      </c>
      <c r="B1106">
        <v>1.1694107060000001</v>
      </c>
      <c r="C1106" s="22">
        <v>900</v>
      </c>
      <c r="D1106">
        <f t="shared" si="172"/>
        <v>0.97408007130000007</v>
      </c>
      <c r="E1106" s="2">
        <f t="shared" si="173"/>
        <v>9.4206326964210874</v>
      </c>
      <c r="F1106" s="2">
        <f t="shared" si="174"/>
        <v>0.10614998293903355</v>
      </c>
      <c r="G1106" s="17">
        <f t="shared" si="175"/>
        <v>1.495268167705305</v>
      </c>
      <c r="H1106" s="17">
        <f t="shared" si="176"/>
        <v>1.4955376028026002</v>
      </c>
      <c r="I1106" s="6">
        <f t="shared" si="177"/>
        <v>9.0000000000000007E-7</v>
      </c>
      <c r="J1106" s="5">
        <f t="shared" si="178"/>
        <v>2.2072042937000004E-19</v>
      </c>
      <c r="K1106" s="4">
        <f t="shared" si="179"/>
        <v>1.377615350532271</v>
      </c>
      <c r="L1106" s="21">
        <f t="shared" si="180"/>
        <v>4.244735378679394</v>
      </c>
      <c r="M1106" s="17">
        <f t="shared" si="181"/>
        <v>1.0301377794595481</v>
      </c>
    </row>
    <row r="1107" spans="1:13" x14ac:dyDescent="0.2">
      <c r="A1107" s="22">
        <v>0.20249800379999999</v>
      </c>
      <c r="B1107">
        <v>1.1635888809999999</v>
      </c>
      <c r="C1107" s="22">
        <v>900</v>
      </c>
      <c r="D1107">
        <f>B1107-A1107+0.012989194</f>
        <v>0.97408007119999995</v>
      </c>
      <c r="E1107" s="2">
        <f t="shared" si="173"/>
        <v>9.4206326942519034</v>
      </c>
      <c r="F1107" s="2">
        <f t="shared" si="174"/>
        <v>0.10614998296347551</v>
      </c>
      <c r="G1107" s="17">
        <f t="shared" si="175"/>
        <v>1.4952681675517991</v>
      </c>
      <c r="H1107" s="17">
        <f t="shared" si="176"/>
        <v>1.4955376026490665</v>
      </c>
      <c r="I1107" s="6">
        <f t="shared" si="177"/>
        <v>9.0000000000000007E-7</v>
      </c>
      <c r="J1107" s="5">
        <f t="shared" si="178"/>
        <v>2.2072042937000004E-19</v>
      </c>
      <c r="K1107" s="4">
        <f t="shared" si="179"/>
        <v>1.377615350532271</v>
      </c>
      <c r="L1107" s="21">
        <f t="shared" si="180"/>
        <v>4.2447353778078565</v>
      </c>
      <c r="M1107" s="17">
        <f t="shared" si="181"/>
        <v>1.0301377793537931</v>
      </c>
    </row>
    <row r="1108" spans="1:13" x14ac:dyDescent="0.2">
      <c r="A1108">
        <v>0.20405752960000001</v>
      </c>
      <c r="B1108">
        <v>1.1616514920000001</v>
      </c>
      <c r="C1108">
        <v>899</v>
      </c>
      <c r="D1108">
        <f t="shared" ref="D1108:D1171" si="182">B1108-A1108+0.012989194</f>
        <v>0.97058315640000004</v>
      </c>
      <c r="E1108" s="2">
        <f t="shared" si="173"/>
        <v>9.3450828580922618</v>
      </c>
      <c r="F1108" s="2">
        <f t="shared" si="174"/>
        <v>0.10700814697796522</v>
      </c>
      <c r="G1108" s="17">
        <f t="shared" si="175"/>
        <v>1.4899002049584993</v>
      </c>
      <c r="H1108" s="17">
        <f t="shared" si="176"/>
        <v>1.4901686727928001</v>
      </c>
      <c r="I1108" s="6">
        <f t="shared" si="177"/>
        <v>8.990000000000001E-7</v>
      </c>
      <c r="J1108" s="5">
        <f t="shared" si="178"/>
        <v>2.2096594708898779E-19</v>
      </c>
      <c r="K1108" s="4">
        <f t="shared" si="179"/>
        <v>1.3791477369066116</v>
      </c>
      <c r="L1108" s="21">
        <f t="shared" si="180"/>
        <v>4.2236939400497606</v>
      </c>
      <c r="M1108" s="17">
        <f t="shared" si="181"/>
        <v>1.0275813763456596</v>
      </c>
    </row>
    <row r="1109" spans="1:13" x14ac:dyDescent="0.2">
      <c r="A1109">
        <v>0.20410391689999999</v>
      </c>
      <c r="B1109">
        <v>1.166822195</v>
      </c>
      <c r="C1109">
        <v>898</v>
      </c>
      <c r="D1109">
        <f t="shared" si="182"/>
        <v>0.97570747209999997</v>
      </c>
      <c r="E1109" s="2">
        <f t="shared" si="173"/>
        <v>9.4560001864403755</v>
      </c>
      <c r="F1109" s="2">
        <f t="shared" si="174"/>
        <v>0.10575295899781922</v>
      </c>
      <c r="G1109" s="17">
        <f t="shared" si="175"/>
        <v>1.497766320253576</v>
      </c>
      <c r="H1109" s="17">
        <f t="shared" si="176"/>
        <v>1.4980362054975334</v>
      </c>
      <c r="I1109" s="6">
        <f t="shared" si="177"/>
        <v>8.9800000000000002E-7</v>
      </c>
      <c r="J1109" s="5">
        <f t="shared" si="178"/>
        <v>2.2121201161804012E-19</v>
      </c>
      <c r="K1109" s="4">
        <f t="shared" si="179"/>
        <v>1.3806835361682004</v>
      </c>
      <c r="L1109" s="21">
        <f t="shared" si="180"/>
        <v>4.2779224944764858</v>
      </c>
      <c r="M1109" s="17">
        <f t="shared" si="181"/>
        <v>1.0341569627571636</v>
      </c>
    </row>
    <row r="1110" spans="1:13" x14ac:dyDescent="0.2">
      <c r="A1110">
        <v>0.20564317700000001</v>
      </c>
      <c r="B1110">
        <v>1.1663498880000001</v>
      </c>
      <c r="C1110">
        <v>897</v>
      </c>
      <c r="D1110">
        <f t="shared" si="182"/>
        <v>0.97369590500000003</v>
      </c>
      <c r="E1110" s="2">
        <f t="shared" si="173"/>
        <v>9.4123031192561015</v>
      </c>
      <c r="F1110" s="2">
        <f t="shared" si="174"/>
        <v>0.10624392216546408</v>
      </c>
      <c r="G1110" s="17">
        <f t="shared" si="175"/>
        <v>1.4946784506415645</v>
      </c>
      <c r="H1110" s="17">
        <f t="shared" si="176"/>
        <v>1.4949477794766668</v>
      </c>
      <c r="I1110" s="6">
        <f t="shared" si="177"/>
        <v>8.9700000000000005E-7</v>
      </c>
      <c r="J1110" s="5">
        <f t="shared" si="178"/>
        <v>2.2145862478595322E-19</v>
      </c>
      <c r="K1110" s="4">
        <f t="shared" si="179"/>
        <v>1.3822227597313756</v>
      </c>
      <c r="L1110" s="21">
        <f t="shared" si="180"/>
        <v>4.2698058162957526</v>
      </c>
      <c r="M1110" s="17">
        <f t="shared" si="181"/>
        <v>1.0331754227012653</v>
      </c>
    </row>
    <row r="1111" spans="1:13" x14ac:dyDescent="0.2">
      <c r="A1111">
        <v>0.2056818306</v>
      </c>
      <c r="B1111">
        <v>1.1692354680000001</v>
      </c>
      <c r="C1111">
        <v>896</v>
      </c>
      <c r="D1111">
        <f t="shared" si="182"/>
        <v>0.97654283140000009</v>
      </c>
      <c r="E1111" s="2">
        <f t="shared" si="173"/>
        <v>9.4742061730654683</v>
      </c>
      <c r="F1111" s="2">
        <f t="shared" si="174"/>
        <v>0.10554974018223635</v>
      </c>
      <c r="G1111" s="17">
        <f t="shared" si="175"/>
        <v>1.4990486441678919</v>
      </c>
      <c r="H1111" s="17">
        <f t="shared" si="176"/>
        <v>1.4993187604761333</v>
      </c>
      <c r="I1111" s="6">
        <f t="shared" si="177"/>
        <v>8.9600000000000008E-7</v>
      </c>
      <c r="J1111" s="5">
        <f t="shared" si="178"/>
        <v>2.2170578842968754E-19</v>
      </c>
      <c r="K1111" s="4">
        <f t="shared" si="179"/>
        <v>1.383765419061433</v>
      </c>
      <c r="L1111" s="21">
        <f t="shared" si="180"/>
        <v>4.3044027162802347</v>
      </c>
      <c r="M1111" s="17">
        <f t="shared" si="181"/>
        <v>1.0373527264484625</v>
      </c>
    </row>
    <row r="1112" spans="1:13" x14ac:dyDescent="0.2">
      <c r="A1112">
        <v>0.20718765259999999</v>
      </c>
      <c r="B1112">
        <v>1.168934226</v>
      </c>
      <c r="C1112">
        <v>895</v>
      </c>
      <c r="D1112">
        <f t="shared" si="182"/>
        <v>0.9747357673999999</v>
      </c>
      <c r="E1112" s="2">
        <f t="shared" si="173"/>
        <v>9.4348666730968134</v>
      </c>
      <c r="F1112" s="2">
        <f t="shared" si="174"/>
        <v>0.10598983903518895</v>
      </c>
      <c r="G1112" s="17">
        <f t="shared" si="175"/>
        <v>1.4962746984155677</v>
      </c>
      <c r="H1112" s="17">
        <f t="shared" si="176"/>
        <v>1.4965443148814663</v>
      </c>
      <c r="I1112" s="6">
        <f t="shared" si="177"/>
        <v>8.9500000000000001E-7</v>
      </c>
      <c r="J1112" s="5">
        <f t="shared" si="178"/>
        <v>2.2195350439441345E-19</v>
      </c>
      <c r="K1112" s="4">
        <f t="shared" si="179"/>
        <v>1.3853115256749093</v>
      </c>
      <c r="L1112" s="21">
        <f t="shared" si="180"/>
        <v>4.2980756776468736</v>
      </c>
      <c r="M1112" s="17">
        <f t="shared" si="181"/>
        <v>1.0365900440442781</v>
      </c>
    </row>
    <row r="1113" spans="1:13" x14ac:dyDescent="0.2">
      <c r="A1113">
        <v>0.205301702</v>
      </c>
      <c r="B1113">
        <v>1.174697042</v>
      </c>
      <c r="C1113">
        <v>894</v>
      </c>
      <c r="D1113">
        <f t="shared" si="182"/>
        <v>0.98238453400000003</v>
      </c>
      <c r="E1113" s="2">
        <f t="shared" si="173"/>
        <v>9.6025048237055</v>
      </c>
      <c r="F1113" s="2">
        <f t="shared" si="174"/>
        <v>0.10413949467969245</v>
      </c>
      <c r="G1113" s="17">
        <f t="shared" si="175"/>
        <v>1.5080159890508682</v>
      </c>
      <c r="H1113" s="17">
        <f t="shared" si="176"/>
        <v>1.5082877212013333</v>
      </c>
      <c r="I1113" s="6">
        <f t="shared" si="177"/>
        <v>8.9400000000000004E-7</v>
      </c>
      <c r="J1113" s="5">
        <f t="shared" si="178"/>
        <v>2.2220177453355708E-19</v>
      </c>
      <c r="K1113" s="4">
        <f t="shared" si="179"/>
        <v>1.3868610911398702</v>
      </c>
      <c r="L1113" s="21">
        <f t="shared" si="180"/>
        <v>4.3755668071785303</v>
      </c>
      <c r="M1113" s="17">
        <f t="shared" si="181"/>
        <v>1.0458927773890747</v>
      </c>
    </row>
    <row r="1114" spans="1:13" x14ac:dyDescent="0.2">
      <c r="A1114">
        <v>0.20707626639999999</v>
      </c>
      <c r="B1114">
        <v>1.1744031909999999</v>
      </c>
      <c r="C1114">
        <v>893</v>
      </c>
      <c r="D1114">
        <f t="shared" si="182"/>
        <v>0.9803161185999999</v>
      </c>
      <c r="E1114" s="2">
        <f t="shared" si="173"/>
        <v>9.5568796860223681</v>
      </c>
      <c r="F1114" s="2">
        <f t="shared" si="174"/>
        <v>0.10463666310067425</v>
      </c>
      <c r="G1114" s="17">
        <f t="shared" si="175"/>
        <v>1.5048408540734286</v>
      </c>
      <c r="H1114" s="17">
        <f t="shared" si="176"/>
        <v>1.505112014090533</v>
      </c>
      <c r="I1114" s="6">
        <f t="shared" si="177"/>
        <v>8.9300000000000007E-7</v>
      </c>
      <c r="J1114" s="5">
        <f t="shared" si="178"/>
        <v>2.224506007088466E-19</v>
      </c>
      <c r="K1114" s="4">
        <f t="shared" si="179"/>
        <v>1.3884141270761969</v>
      </c>
      <c r="L1114" s="21">
        <f t="shared" si="180"/>
        <v>4.3669245928396805</v>
      </c>
      <c r="M1114" s="17">
        <f t="shared" si="181"/>
        <v>1.044859391597702</v>
      </c>
    </row>
    <row r="1115" spans="1:13" x14ac:dyDescent="0.2">
      <c r="A1115">
        <v>0.20740506049999999</v>
      </c>
      <c r="B1115">
        <v>1.1736946109999999</v>
      </c>
      <c r="C1115">
        <v>892</v>
      </c>
      <c r="D1115">
        <f t="shared" si="182"/>
        <v>0.97927874449999996</v>
      </c>
      <c r="E1115" s="2">
        <f t="shared" si="173"/>
        <v>9.5340789627168334</v>
      </c>
      <c r="F1115" s="2">
        <f t="shared" si="174"/>
        <v>0.10488690138927062</v>
      </c>
      <c r="G1115" s="17">
        <f t="shared" si="175"/>
        <v>1.5032484259810834</v>
      </c>
      <c r="H1115" s="17">
        <f t="shared" si="176"/>
        <v>1.5035192990556665</v>
      </c>
      <c r="I1115" s="6">
        <f t="shared" si="177"/>
        <v>8.920000000000001E-7</v>
      </c>
      <c r="J1115" s="5">
        <f t="shared" si="178"/>
        <v>2.2269998479035877E-19</v>
      </c>
      <c r="K1115" s="4">
        <f t="shared" si="179"/>
        <v>1.3899706451558789</v>
      </c>
      <c r="L1115" s="21">
        <f t="shared" si="180"/>
        <v>4.3674633678694699</v>
      </c>
      <c r="M1115" s="17">
        <f t="shared" si="181"/>
        <v>1.0449238450563598</v>
      </c>
    </row>
    <row r="1116" spans="1:13" x14ac:dyDescent="0.2">
      <c r="A1116">
        <v>0.20879253749999999</v>
      </c>
      <c r="B1116">
        <v>1.1751629109999999</v>
      </c>
      <c r="C1116">
        <v>891</v>
      </c>
      <c r="D1116">
        <f t="shared" si="182"/>
        <v>0.97935956749999997</v>
      </c>
      <c r="E1116" s="2">
        <f t="shared" si="173"/>
        <v>9.5358534374179307</v>
      </c>
      <c r="F1116" s="2">
        <f t="shared" si="174"/>
        <v>0.10486738356066584</v>
      </c>
      <c r="G1116" s="17">
        <f t="shared" si="175"/>
        <v>1.503372493871064</v>
      </c>
      <c r="H1116" s="17">
        <f t="shared" si="176"/>
        <v>1.5036433893016665</v>
      </c>
      <c r="I1116" s="6">
        <f t="shared" si="177"/>
        <v>8.9100000000000002E-7</v>
      </c>
      <c r="J1116" s="5">
        <f t="shared" si="178"/>
        <v>2.2294992865656569E-19</v>
      </c>
      <c r="K1116" s="4">
        <f t="shared" si="179"/>
        <v>1.3915306571033041</v>
      </c>
      <c r="L1116" s="21">
        <f t="shared" si="180"/>
        <v>4.3779949488551884</v>
      </c>
      <c r="M1116" s="17">
        <f t="shared" si="181"/>
        <v>1.0461829367819937</v>
      </c>
    </row>
    <row r="1117" spans="1:13" x14ac:dyDescent="0.2">
      <c r="A1117">
        <v>0.21096062660000001</v>
      </c>
      <c r="B1117">
        <v>1.174891591</v>
      </c>
      <c r="C1117">
        <v>890</v>
      </c>
      <c r="D1117">
        <f t="shared" si="182"/>
        <v>0.97692015839999991</v>
      </c>
      <c r="E1117" s="2">
        <f t="shared" si="173"/>
        <v>9.4824412010612615</v>
      </c>
      <c r="F1117" s="2">
        <f t="shared" si="174"/>
        <v>0.10545807548883945</v>
      </c>
      <c r="G1117" s="17">
        <f t="shared" si="175"/>
        <v>1.4996278625181478</v>
      </c>
      <c r="H1117" s="17">
        <f t="shared" si="176"/>
        <v>1.4998980831967998</v>
      </c>
      <c r="I1117" s="6">
        <f t="shared" si="177"/>
        <v>8.9000000000000006E-7</v>
      </c>
      <c r="J1117" s="5">
        <f t="shared" si="178"/>
        <v>2.2320043419438206E-19</v>
      </c>
      <c r="K1117" s="4">
        <f t="shared" si="179"/>
        <v>1.393094174695555</v>
      </c>
      <c r="L1117" s="21">
        <f t="shared" si="180"/>
        <v>4.3660072508930678</v>
      </c>
      <c r="M1117" s="17">
        <f t="shared" si="181"/>
        <v>1.0447496411692454</v>
      </c>
    </row>
    <row r="1118" spans="1:13" x14ac:dyDescent="0.2">
      <c r="A1118">
        <v>0.2095889151</v>
      </c>
      <c r="B1118">
        <v>1.1825731989999999</v>
      </c>
      <c r="C1118">
        <v>889</v>
      </c>
      <c r="D1118">
        <f t="shared" si="182"/>
        <v>0.98597347789999989</v>
      </c>
      <c r="E1118" s="2">
        <f t="shared" si="173"/>
        <v>9.6821872592673337</v>
      </c>
      <c r="F1118" s="2">
        <f t="shared" si="174"/>
        <v>0.10328244777984924</v>
      </c>
      <c r="G1118" s="17">
        <f t="shared" si="175"/>
        <v>1.5135252215333559</v>
      </c>
      <c r="H1118" s="17">
        <f t="shared" si="176"/>
        <v>1.5137979464024665</v>
      </c>
      <c r="I1118" s="6">
        <f t="shared" si="177"/>
        <v>8.8900000000000009E-7</v>
      </c>
      <c r="J1118" s="5">
        <f t="shared" si="178"/>
        <v>2.234515032992126E-19</v>
      </c>
      <c r="K1118" s="4">
        <f t="shared" si="179"/>
        <v>1.3946612097627038</v>
      </c>
      <c r="L1118" s="21">
        <f t="shared" si="180"/>
        <v>4.4573143875273358</v>
      </c>
      <c r="M1118" s="17">
        <f t="shared" si="181"/>
        <v>1.0556176376329802</v>
      </c>
    </row>
    <row r="1119" spans="1:13" x14ac:dyDescent="0.2">
      <c r="A1119">
        <v>0.2101581991</v>
      </c>
      <c r="B1119">
        <v>1.1838262079999999</v>
      </c>
      <c r="C1119">
        <v>888</v>
      </c>
      <c r="D1119">
        <f t="shared" si="182"/>
        <v>0.98665720289999992</v>
      </c>
      <c r="E1119" s="2">
        <f t="shared" si="173"/>
        <v>9.6974422705737666</v>
      </c>
      <c r="F1119" s="2">
        <f t="shared" si="174"/>
        <v>0.10311997453539191</v>
      </c>
      <c r="G1119" s="17">
        <f t="shared" si="175"/>
        <v>1.5145747781951611</v>
      </c>
      <c r="H1119" s="17">
        <f t="shared" si="176"/>
        <v>1.5148476921857998</v>
      </c>
      <c r="I1119" s="6">
        <f t="shared" si="177"/>
        <v>8.8800000000000001E-7</v>
      </c>
      <c r="J1119" s="5">
        <f t="shared" si="178"/>
        <v>2.2370313787500002E-19</v>
      </c>
      <c r="K1119" s="4">
        <f t="shared" si="179"/>
        <v>1.3962317741881125</v>
      </c>
      <c r="L1119" s="21">
        <f t="shared" si="180"/>
        <v>4.4735569803042674</v>
      </c>
      <c r="M1119" s="17">
        <f t="shared" si="181"/>
        <v>1.0575392404426736</v>
      </c>
    </row>
    <row r="1120" spans="1:13" x14ac:dyDescent="0.2">
      <c r="A1120">
        <v>0.2117292583</v>
      </c>
      <c r="B1120">
        <v>1.183886647</v>
      </c>
      <c r="C1120">
        <v>887</v>
      </c>
      <c r="D1120">
        <f t="shared" si="182"/>
        <v>0.9851465827</v>
      </c>
      <c r="E1120" s="2">
        <f t="shared" si="173"/>
        <v>9.6637699468364868</v>
      </c>
      <c r="F1120" s="2">
        <f t="shared" si="174"/>
        <v>0.10347928453401957</v>
      </c>
      <c r="G1120" s="17">
        <f t="shared" si="175"/>
        <v>1.5122558904926973</v>
      </c>
      <c r="H1120" s="17">
        <f t="shared" si="176"/>
        <v>1.5125283866387331</v>
      </c>
      <c r="I1120" s="6">
        <f t="shared" si="177"/>
        <v>8.8700000000000004E-7</v>
      </c>
      <c r="J1120" s="5">
        <f t="shared" si="178"/>
        <v>2.2395533983427287E-19</v>
      </c>
      <c r="K1120" s="4">
        <f t="shared" si="179"/>
        <v>1.3978058799087305</v>
      </c>
      <c r="L1120" s="21">
        <f t="shared" si="180"/>
        <v>4.4699307428638679</v>
      </c>
      <c r="M1120" s="17">
        <f t="shared" si="181"/>
        <v>1.0571105361862434</v>
      </c>
    </row>
    <row r="1121" spans="1:13" x14ac:dyDescent="0.2">
      <c r="A1121">
        <v>0.2128289491</v>
      </c>
      <c r="B1121">
        <v>1.183500886</v>
      </c>
      <c r="C1121">
        <v>886</v>
      </c>
      <c r="D1121">
        <f t="shared" si="182"/>
        <v>0.98366113090000007</v>
      </c>
      <c r="E1121" s="2">
        <f t="shared" si="173"/>
        <v>9.6307726531941196</v>
      </c>
      <c r="F1121" s="2">
        <f t="shared" si="174"/>
        <v>0.10383382891593256</v>
      </c>
      <c r="G1121" s="17">
        <f t="shared" si="175"/>
        <v>1.5099756377120033</v>
      </c>
      <c r="H1121" s="17">
        <f t="shared" si="176"/>
        <v>1.5102477229751334</v>
      </c>
      <c r="I1121" s="6">
        <f t="shared" si="177"/>
        <v>8.8600000000000007E-7</v>
      </c>
      <c r="J1121" s="5">
        <f t="shared" si="178"/>
        <v>2.2420811109819413E-19</v>
      </c>
      <c r="K1121" s="4">
        <f t="shared" si="179"/>
        <v>1.3993835389153992</v>
      </c>
      <c r="L1121" s="21">
        <f t="shared" si="180"/>
        <v>4.4665263572825626</v>
      </c>
      <c r="M1121" s="17">
        <f t="shared" si="181"/>
        <v>1.0567079016079328</v>
      </c>
    </row>
    <row r="1122" spans="1:13" x14ac:dyDescent="0.2">
      <c r="A1122">
        <v>0.21453098949999999</v>
      </c>
      <c r="B1122">
        <v>1.1841727500000001</v>
      </c>
      <c r="C1122">
        <v>885</v>
      </c>
      <c r="D1122">
        <f t="shared" si="182"/>
        <v>0.98263095450000004</v>
      </c>
      <c r="E1122" s="2">
        <f t="shared" si="173"/>
        <v>9.6079548710276068</v>
      </c>
      <c r="F1122" s="2">
        <f t="shared" si="174"/>
        <v>0.10408042225671343</v>
      </c>
      <c r="G1122" s="17">
        <f t="shared" si="175"/>
        <v>1.5083942584974739</v>
      </c>
      <c r="H1122" s="17">
        <f t="shared" si="176"/>
        <v>1.5086660588090002</v>
      </c>
      <c r="I1122" s="6">
        <f t="shared" si="177"/>
        <v>8.850000000000001E-7</v>
      </c>
      <c r="J1122" s="5">
        <f t="shared" si="178"/>
        <v>2.2446145359661018E-19</v>
      </c>
      <c r="K1122" s="4">
        <f t="shared" si="179"/>
        <v>1.4009647632531568</v>
      </c>
      <c r="L1122" s="21">
        <f t="shared" si="180"/>
        <v>4.4672541826265535</v>
      </c>
      <c r="M1122" s="17">
        <f t="shared" si="181"/>
        <v>1.0567939939537121</v>
      </c>
    </row>
    <row r="1123" spans="1:13" x14ac:dyDescent="0.2">
      <c r="A1123">
        <v>0.21429646020000001</v>
      </c>
      <c r="B1123">
        <v>1.189329267</v>
      </c>
      <c r="C1123">
        <v>884</v>
      </c>
      <c r="D1123">
        <f t="shared" si="182"/>
        <v>0.98802200079999991</v>
      </c>
      <c r="E1123" s="2">
        <f t="shared" si="173"/>
        <v>9.7279650314868391</v>
      </c>
      <c r="F1123" s="2">
        <f t="shared" si="174"/>
        <v>0.10279642214618018</v>
      </c>
      <c r="G1123" s="17">
        <f t="shared" si="175"/>
        <v>1.5166698203948208</v>
      </c>
      <c r="H1123" s="17">
        <f t="shared" si="176"/>
        <v>1.5169431118949332</v>
      </c>
      <c r="I1123" s="6">
        <f t="shared" si="177"/>
        <v>8.8400000000000003E-7</v>
      </c>
      <c r="J1123" s="5">
        <f t="shared" si="178"/>
        <v>2.2471536926809959E-19</v>
      </c>
      <c r="K1123" s="4">
        <f t="shared" si="179"/>
        <v>1.4025495650215429</v>
      </c>
      <c r="L1123" s="21">
        <f t="shared" si="180"/>
        <v>4.5266302796757953</v>
      </c>
      <c r="M1123" s="17">
        <f t="shared" si="181"/>
        <v>1.0637939508753322</v>
      </c>
    </row>
    <row r="1124" spans="1:13" x14ac:dyDescent="0.2">
      <c r="A1124">
        <v>0.21487864849999999</v>
      </c>
      <c r="B1124">
        <v>1.18682909</v>
      </c>
      <c r="C1124">
        <v>883</v>
      </c>
      <c r="D1124">
        <f t="shared" si="182"/>
        <v>0.98493963549999997</v>
      </c>
      <c r="E1124" s="2">
        <f t="shared" si="173"/>
        <v>9.6591661266094935</v>
      </c>
      <c r="F1124" s="2">
        <f t="shared" si="174"/>
        <v>0.10352860556411347</v>
      </c>
      <c r="G1124" s="17">
        <f t="shared" si="175"/>
        <v>1.5119382148008593</v>
      </c>
      <c r="H1124" s="17">
        <f t="shared" si="176"/>
        <v>1.5122106537043334</v>
      </c>
      <c r="I1124" s="6">
        <f t="shared" si="177"/>
        <v>8.8300000000000006E-7</v>
      </c>
      <c r="J1124" s="5">
        <f t="shared" si="178"/>
        <v>2.2496986006002267E-19</v>
      </c>
      <c r="K1124" s="4">
        <f t="shared" si="179"/>
        <v>1.4041379563749081</v>
      </c>
      <c r="L1124" s="21">
        <f t="shared" si="180"/>
        <v>4.5086253164901358</v>
      </c>
      <c r="M1124" s="17">
        <f t="shared" si="181"/>
        <v>1.0616761884503834</v>
      </c>
    </row>
    <row r="1125" spans="1:13" x14ac:dyDescent="0.2">
      <c r="A1125">
        <v>0.21717829999999999</v>
      </c>
      <c r="B1125">
        <v>1.189549446</v>
      </c>
      <c r="C1125">
        <v>882</v>
      </c>
      <c r="D1125">
        <f t="shared" si="182"/>
        <v>0.98536033999999995</v>
      </c>
      <c r="E1125" s="2">
        <f t="shared" si="173"/>
        <v>9.6685275707632545</v>
      </c>
      <c r="F1125" s="2">
        <f t="shared" si="174"/>
        <v>0.10342836514464816</v>
      </c>
      <c r="G1125" s="17">
        <f t="shared" si="175"/>
        <v>1.512584020074363</v>
      </c>
      <c r="H1125" s="17">
        <f t="shared" si="176"/>
        <v>1.5128565753466665</v>
      </c>
      <c r="I1125" s="6">
        <f t="shared" si="177"/>
        <v>8.8200000000000009E-7</v>
      </c>
      <c r="J1125" s="5">
        <f t="shared" si="178"/>
        <v>2.2522492792857145E-19</v>
      </c>
      <c r="K1125" s="4">
        <f t="shared" si="179"/>
        <v>1.4057299495227253</v>
      </c>
      <c r="L1125" s="21">
        <f t="shared" si="180"/>
        <v>4.5227159200608931</v>
      </c>
      <c r="M1125" s="17">
        <f t="shared" si="181"/>
        <v>1.0633338986485963</v>
      </c>
    </row>
    <row r="1126" spans="1:13" x14ac:dyDescent="0.2">
      <c r="A1126">
        <v>0.21663974229999999</v>
      </c>
      <c r="B1126">
        <v>1.1929156780000001</v>
      </c>
      <c r="C1126">
        <v>881</v>
      </c>
      <c r="D1126">
        <f t="shared" si="182"/>
        <v>0.98926512970000013</v>
      </c>
      <c r="E1126" s="2">
        <f t="shared" si="173"/>
        <v>9.7558503471552758</v>
      </c>
      <c r="F1126" s="2">
        <f t="shared" si="174"/>
        <v>0.10250259735601537</v>
      </c>
      <c r="G1126" s="17">
        <f t="shared" si="175"/>
        <v>1.518578093777361</v>
      </c>
      <c r="H1126" s="17">
        <f t="shared" si="176"/>
        <v>1.5188517291327335</v>
      </c>
      <c r="I1126" s="6">
        <f t="shared" si="177"/>
        <v>8.8100000000000001E-7</v>
      </c>
      <c r="J1126" s="5">
        <f t="shared" si="178"/>
        <v>2.2548057483881958E-19</v>
      </c>
      <c r="K1126" s="4">
        <f t="shared" si="179"/>
        <v>1.4073255567299023</v>
      </c>
      <c r="L1126" s="21">
        <f t="shared" si="180"/>
        <v>4.5689868567283911</v>
      </c>
      <c r="M1126" s="17">
        <f t="shared" si="181"/>
        <v>1.0687594276459496</v>
      </c>
    </row>
    <row r="1127" spans="1:13" x14ac:dyDescent="0.2">
      <c r="A1127">
        <v>0.2174422443</v>
      </c>
      <c r="B1127">
        <v>1.1942373509999999</v>
      </c>
      <c r="C1127">
        <v>880</v>
      </c>
      <c r="D1127">
        <f t="shared" si="182"/>
        <v>0.9897843006999999</v>
      </c>
      <c r="E1127" s="2">
        <f t="shared" si="173"/>
        <v>9.7675198097238702</v>
      </c>
      <c r="F1127" s="2">
        <f t="shared" si="174"/>
        <v>0.10238013533430143</v>
      </c>
      <c r="G1127" s="17">
        <f t="shared" si="175"/>
        <v>1.5193750507142374</v>
      </c>
      <c r="H1127" s="17">
        <f t="shared" si="176"/>
        <v>1.519648829674733</v>
      </c>
      <c r="I1127" s="6">
        <f t="shared" si="177"/>
        <v>8.8000000000000004E-7</v>
      </c>
      <c r="J1127" s="5">
        <f t="shared" si="178"/>
        <v>2.2573680276477274E-19</v>
      </c>
      <c r="K1127" s="4">
        <f t="shared" si="179"/>
        <v>1.4089247903170952</v>
      </c>
      <c r="L1127" s="21">
        <f t="shared" si="180"/>
        <v>4.5841846361032488</v>
      </c>
      <c r="M1127" s="17">
        <f t="shared" si="181"/>
        <v>1.070535454352546</v>
      </c>
    </row>
    <row r="1128" spans="1:13" x14ac:dyDescent="0.2">
      <c r="A1128">
        <v>0.21749192480000001</v>
      </c>
      <c r="B1128">
        <v>1.1969907280000001</v>
      </c>
      <c r="C1128">
        <v>879</v>
      </c>
      <c r="D1128">
        <f t="shared" si="182"/>
        <v>0.99248799720000003</v>
      </c>
      <c r="E1128" s="2">
        <f t="shared" si="173"/>
        <v>9.8285170909165629</v>
      </c>
      <c r="F1128" s="2">
        <f t="shared" si="174"/>
        <v>0.10174474854647117</v>
      </c>
      <c r="G1128" s="17">
        <f t="shared" si="175"/>
        <v>1.5235253782188243</v>
      </c>
      <c r="H1128" s="17">
        <f t="shared" si="176"/>
        <v>1.5237999050344</v>
      </c>
      <c r="I1128" s="6">
        <f t="shared" si="177"/>
        <v>8.7900000000000008E-7</v>
      </c>
      <c r="J1128" s="5">
        <f t="shared" si="178"/>
        <v>2.2599361368941983E-19</v>
      </c>
      <c r="K1128" s="4">
        <f t="shared" si="179"/>
        <v>1.4105276626610284</v>
      </c>
      <c r="L1128" s="21">
        <f t="shared" si="180"/>
        <v>4.6197566563165706</v>
      </c>
      <c r="M1128" s="17">
        <f t="shared" si="181"/>
        <v>1.0746809592056346</v>
      </c>
    </row>
    <row r="1129" spans="1:13" x14ac:dyDescent="0.2">
      <c r="A1129">
        <v>0.21959166229999999</v>
      </c>
      <c r="B1129">
        <v>1.197635174</v>
      </c>
      <c r="C1129">
        <v>878</v>
      </c>
      <c r="D1129">
        <f t="shared" si="182"/>
        <v>0.99103270569999991</v>
      </c>
      <c r="E1129" s="2">
        <f t="shared" si="173"/>
        <v>9.7956375128235802</v>
      </c>
      <c r="F1129" s="2">
        <f t="shared" si="174"/>
        <v>0.10208626020418668</v>
      </c>
      <c r="G1129" s="17">
        <f t="shared" si="175"/>
        <v>1.5212914232095835</v>
      </c>
      <c r="H1129" s="17">
        <f t="shared" si="176"/>
        <v>1.5215655474847332</v>
      </c>
      <c r="I1129" s="6">
        <f t="shared" si="177"/>
        <v>8.7800000000000011E-7</v>
      </c>
      <c r="J1129" s="5">
        <f t="shared" si="178"/>
        <v>2.262510096047836E-19</v>
      </c>
      <c r="K1129" s="4">
        <f t="shared" si="179"/>
        <v>1.4121341861948107</v>
      </c>
      <c r="L1129" s="21">
        <f t="shared" si="180"/>
        <v>4.6167171321612459</v>
      </c>
      <c r="M1129" s="17">
        <f t="shared" si="181"/>
        <v>1.0743273630697077</v>
      </c>
    </row>
    <row r="1130" spans="1:13" x14ac:dyDescent="0.2">
      <c r="A1130">
        <v>0.219151184</v>
      </c>
      <c r="B1130">
        <v>1.199088216</v>
      </c>
      <c r="C1130">
        <v>877</v>
      </c>
      <c r="D1130">
        <f t="shared" si="182"/>
        <v>0.99292622600000002</v>
      </c>
      <c r="E1130" s="2">
        <f t="shared" si="173"/>
        <v>9.8384396509311092</v>
      </c>
      <c r="F1130" s="2">
        <f t="shared" si="174"/>
        <v>0.10164213386269641</v>
      </c>
      <c r="G1130" s="17">
        <f t="shared" si="175"/>
        <v>1.524198084286958</v>
      </c>
      <c r="H1130" s="17">
        <f t="shared" si="176"/>
        <v>1.5244727323186666</v>
      </c>
      <c r="I1130" s="6">
        <f t="shared" si="177"/>
        <v>8.7700000000000003E-7</v>
      </c>
      <c r="J1130" s="5">
        <f t="shared" si="178"/>
        <v>2.2650899251197267E-19</v>
      </c>
      <c r="K1130" s="4">
        <f t="shared" si="179"/>
        <v>1.41374437340826</v>
      </c>
      <c r="L1130" s="21">
        <f t="shared" si="180"/>
        <v>4.6449506088321604</v>
      </c>
      <c r="M1130" s="17">
        <f t="shared" si="181"/>
        <v>1.0776073738649157</v>
      </c>
    </row>
    <row r="1131" spans="1:13" x14ac:dyDescent="0.2">
      <c r="A1131">
        <v>0.2204908133</v>
      </c>
      <c r="B1131">
        <v>1.1997857089999999</v>
      </c>
      <c r="C1131">
        <v>876</v>
      </c>
      <c r="D1131">
        <f t="shared" si="182"/>
        <v>0.99228408969999993</v>
      </c>
      <c r="E1131" s="2">
        <f t="shared" si="173"/>
        <v>9.8239035440560905</v>
      </c>
      <c r="F1131" s="2">
        <f t="shared" si="174"/>
        <v>0.10179253038422242</v>
      </c>
      <c r="G1131" s="17">
        <f t="shared" si="175"/>
        <v>1.5232123686389245</v>
      </c>
      <c r="H1131" s="17">
        <f t="shared" si="176"/>
        <v>1.5234868390527332</v>
      </c>
      <c r="I1131" s="6">
        <f t="shared" si="177"/>
        <v>8.7600000000000006E-7</v>
      </c>
      <c r="J1131" s="5">
        <f t="shared" si="178"/>
        <v>2.267675644212329E-19</v>
      </c>
      <c r="K1131" s="4">
        <f t="shared" si="179"/>
        <v>1.4153582368482236</v>
      </c>
      <c r="L1131" s="21">
        <f t="shared" si="180"/>
        <v>4.6495419134062415</v>
      </c>
      <c r="M1131" s="17">
        <f t="shared" si="181"/>
        <v>1.0781398231915749</v>
      </c>
    </row>
    <row r="1132" spans="1:13" x14ac:dyDescent="0.2">
      <c r="A1132">
        <v>0.22127805649999999</v>
      </c>
      <c r="B1132">
        <v>1.2021608349999999</v>
      </c>
      <c r="C1132">
        <v>875</v>
      </c>
      <c r="D1132">
        <f t="shared" si="182"/>
        <v>0.99387197249999992</v>
      </c>
      <c r="E1132" s="2">
        <f t="shared" si="173"/>
        <v>9.8598877899787425</v>
      </c>
      <c r="F1132" s="2">
        <f t="shared" si="174"/>
        <v>0.1014210325006301</v>
      </c>
      <c r="G1132" s="17">
        <f t="shared" si="175"/>
        <v>1.5256498588153919</v>
      </c>
      <c r="H1132" s="17">
        <f t="shared" si="176"/>
        <v>1.5259247684449999</v>
      </c>
      <c r="I1132" s="6">
        <f t="shared" si="177"/>
        <v>8.7500000000000009E-7</v>
      </c>
      <c r="J1132" s="5">
        <f t="shared" si="178"/>
        <v>2.2702672735200001E-19</v>
      </c>
      <c r="K1132" s="4">
        <f t="shared" si="179"/>
        <v>1.4169757891189072</v>
      </c>
      <c r="L1132" s="21">
        <f t="shared" si="180"/>
        <v>4.6751021497380281</v>
      </c>
      <c r="M1132" s="17">
        <f t="shared" si="181"/>
        <v>1.0810992264517199</v>
      </c>
    </row>
    <row r="1133" spans="1:13" x14ac:dyDescent="0.2">
      <c r="A1133">
        <v>0.22219708560000001</v>
      </c>
      <c r="B1133">
        <v>1.2023935320000001</v>
      </c>
      <c r="C1133">
        <v>874</v>
      </c>
      <c r="D1133">
        <f t="shared" si="182"/>
        <v>0.99318564040000012</v>
      </c>
      <c r="E1133" s="2">
        <f t="shared" si="173"/>
        <v>9.8443181399099071</v>
      </c>
      <c r="F1133" s="2">
        <f t="shared" si="174"/>
        <v>0.10158143873326221</v>
      </c>
      <c r="G1133" s="17">
        <f t="shared" si="175"/>
        <v>1.5245963001071903</v>
      </c>
      <c r="H1133" s="17">
        <f t="shared" si="176"/>
        <v>1.5248710198941335</v>
      </c>
      <c r="I1133" s="6">
        <f t="shared" si="177"/>
        <v>8.7400000000000002E-7</v>
      </c>
      <c r="J1133" s="5">
        <f t="shared" si="178"/>
        <v>2.2728648333295198E-19</v>
      </c>
      <c r="K1133" s="4">
        <f t="shared" si="179"/>
        <v>1.4185970428822012</v>
      </c>
      <c r="L1133" s="21">
        <f t="shared" si="180"/>
        <v>4.6793369812966832</v>
      </c>
      <c r="M1133" s="17">
        <f t="shared" si="181"/>
        <v>1.0815887597992921</v>
      </c>
    </row>
    <row r="1134" spans="1:13" x14ac:dyDescent="0.2">
      <c r="A1134">
        <v>0.22414301340000001</v>
      </c>
      <c r="B1134">
        <v>1.205755353</v>
      </c>
      <c r="C1134">
        <v>873</v>
      </c>
      <c r="D1134">
        <f t="shared" si="182"/>
        <v>0.99460153360000003</v>
      </c>
      <c r="E1134" s="2">
        <f t="shared" si="173"/>
        <v>9.8764651039225537</v>
      </c>
      <c r="F1134" s="2">
        <f t="shared" si="174"/>
        <v>0.10125080071440118</v>
      </c>
      <c r="G1134" s="17">
        <f t="shared" si="175"/>
        <v>1.5267697764909178</v>
      </c>
      <c r="H1134" s="17">
        <f t="shared" si="176"/>
        <v>1.5270448879205334</v>
      </c>
      <c r="I1134" s="6">
        <f t="shared" si="177"/>
        <v>8.7300000000000005E-7</v>
      </c>
      <c r="J1134" s="5">
        <f t="shared" si="178"/>
        <v>2.2754683440206187E-19</v>
      </c>
      <c r="K1134" s="4">
        <f t="shared" si="179"/>
        <v>1.4202220108580113</v>
      </c>
      <c r="L1134" s="21">
        <f t="shared" si="180"/>
        <v>4.7034451650943021</v>
      </c>
      <c r="M1134" s="17">
        <f t="shared" si="181"/>
        <v>1.0843713806964732</v>
      </c>
    </row>
    <row r="1135" spans="1:13" x14ac:dyDescent="0.2">
      <c r="A1135">
        <v>0.22308893499999999</v>
      </c>
      <c r="B1135">
        <v>1.20724225</v>
      </c>
      <c r="C1135">
        <v>872</v>
      </c>
      <c r="D1135">
        <f t="shared" si="182"/>
        <v>0.9971425089999999</v>
      </c>
      <c r="E1135" s="2">
        <f t="shared" si="173"/>
        <v>9.9344198209914971</v>
      </c>
      <c r="F1135" s="2">
        <f t="shared" si="174"/>
        <v>0.10066013094061045</v>
      </c>
      <c r="G1135" s="17">
        <f t="shared" si="175"/>
        <v>1.5306703178760541</v>
      </c>
      <c r="H1135" s="17">
        <f t="shared" si="176"/>
        <v>1.5309461321513331</v>
      </c>
      <c r="I1135" s="6">
        <f t="shared" si="177"/>
        <v>8.7200000000000008E-7</v>
      </c>
      <c r="J1135" s="5">
        <f t="shared" si="178"/>
        <v>2.278077826066514E-19</v>
      </c>
      <c r="K1135" s="4">
        <f t="shared" si="179"/>
        <v>1.4218507058245915</v>
      </c>
      <c r="L1135" s="21">
        <f t="shared" si="180"/>
        <v>4.7383574049731205</v>
      </c>
      <c r="M1135" s="17">
        <f t="shared" si="181"/>
        <v>1.0883884192894007</v>
      </c>
    </row>
    <row r="1136" spans="1:13" x14ac:dyDescent="0.2">
      <c r="A1136">
        <v>0.22442059219999999</v>
      </c>
      <c r="B1136">
        <v>1.208740473</v>
      </c>
      <c r="C1136">
        <v>871</v>
      </c>
      <c r="D1136">
        <f t="shared" si="182"/>
        <v>0.99730907479999997</v>
      </c>
      <c r="E1136" s="2">
        <f t="shared" si="173"/>
        <v>9.9382307189336281</v>
      </c>
      <c r="F1136" s="2">
        <f t="shared" si="174"/>
        <v>0.1006215319689519</v>
      </c>
      <c r="G1136" s="17">
        <f t="shared" si="175"/>
        <v>1.5309260058281093</v>
      </c>
      <c r="H1136" s="17">
        <f t="shared" si="176"/>
        <v>1.5312018661762667</v>
      </c>
      <c r="I1136" s="6">
        <f t="shared" si="177"/>
        <v>8.71E-7</v>
      </c>
      <c r="J1136" s="5">
        <f t="shared" si="178"/>
        <v>2.2806933000344435E-19</v>
      </c>
      <c r="K1136" s="4">
        <f t="shared" si="179"/>
        <v>1.4234831406188793</v>
      </c>
      <c r="L1136" s="21">
        <f t="shared" si="180"/>
        <v>4.7508307100135179</v>
      </c>
      <c r="M1136" s="17">
        <f t="shared" si="181"/>
        <v>1.0898200206930406</v>
      </c>
    </row>
    <row r="1137" spans="1:13" x14ac:dyDescent="0.2">
      <c r="A1137">
        <v>0.22547401489999999</v>
      </c>
      <c r="B1137">
        <v>1.210358262</v>
      </c>
      <c r="C1137">
        <v>870</v>
      </c>
      <c r="D1137">
        <f t="shared" si="182"/>
        <v>0.99787344109999998</v>
      </c>
      <c r="E1137" s="2">
        <f t="shared" si="173"/>
        <v>9.9511538589591293</v>
      </c>
      <c r="F1137" s="2">
        <f t="shared" si="174"/>
        <v>0.10049085906753309</v>
      </c>
      <c r="G1137" s="17">
        <f t="shared" si="175"/>
        <v>1.5317923401143547</v>
      </c>
      <c r="H1137" s="17">
        <f t="shared" si="176"/>
        <v>1.5320683565688664</v>
      </c>
      <c r="I1137" s="6">
        <f t="shared" si="177"/>
        <v>8.7000000000000003E-7</v>
      </c>
      <c r="J1137" s="5">
        <f t="shared" si="178"/>
        <v>2.2833147865862074E-19</v>
      </c>
      <c r="K1137" s="4">
        <f t="shared" si="179"/>
        <v>1.4251193281368322</v>
      </c>
      <c r="L1137" s="21">
        <f t="shared" si="180"/>
        <v>4.7671492155372084</v>
      </c>
      <c r="M1137" s="17">
        <f t="shared" si="181"/>
        <v>1.0916901134865618</v>
      </c>
    </row>
    <row r="1138" spans="1:13" x14ac:dyDescent="0.2">
      <c r="A1138">
        <v>0.22587203980000001</v>
      </c>
      <c r="B1138">
        <v>1.209544897</v>
      </c>
      <c r="C1138">
        <v>869</v>
      </c>
      <c r="D1138">
        <f t="shared" si="182"/>
        <v>0.99666205119999995</v>
      </c>
      <c r="E1138" s="2">
        <f t="shared" si="173"/>
        <v>9.923435499402764</v>
      </c>
      <c r="F1138" s="2">
        <f t="shared" si="174"/>
        <v>0.10077155235807039</v>
      </c>
      <c r="G1138" s="17">
        <f t="shared" si="175"/>
        <v>1.5299327878973257</v>
      </c>
      <c r="H1138" s="17">
        <f t="shared" si="176"/>
        <v>1.5302084692757332</v>
      </c>
      <c r="I1138" s="6">
        <f t="shared" si="177"/>
        <v>8.6900000000000007E-7</v>
      </c>
      <c r="J1138" s="5">
        <f t="shared" si="178"/>
        <v>2.2859423064787116E-19</v>
      </c>
      <c r="K1138" s="4">
        <f t="shared" si="179"/>
        <v>1.4267592813337675</v>
      </c>
      <c r="L1138" s="21">
        <f t="shared" si="180"/>
        <v>4.7665331245895208</v>
      </c>
      <c r="M1138" s="17">
        <f t="shared" si="181"/>
        <v>1.0916195679573448</v>
      </c>
    </row>
    <row r="1139" spans="1:13" x14ac:dyDescent="0.2">
      <c r="A1139">
        <v>0.22752548750000001</v>
      </c>
      <c r="B1139">
        <v>1.213392735</v>
      </c>
      <c r="C1139">
        <v>868</v>
      </c>
      <c r="D1139">
        <f t="shared" si="182"/>
        <v>0.99885644149999997</v>
      </c>
      <c r="E1139" s="2">
        <f t="shared" si="173"/>
        <v>9.9737032291927061</v>
      </c>
      <c r="F1139" s="2">
        <f t="shared" si="174"/>
        <v>0.10026366105149714</v>
      </c>
      <c r="G1139" s="17">
        <f t="shared" si="175"/>
        <v>1.5333013014926529</v>
      </c>
      <c r="H1139" s="17">
        <f t="shared" si="176"/>
        <v>1.5335775898496666</v>
      </c>
      <c r="I1139" s="6">
        <f t="shared" si="177"/>
        <v>8.680000000000001E-7</v>
      </c>
      <c r="J1139" s="5">
        <f t="shared" si="178"/>
        <v>2.2885758805645163E-19</v>
      </c>
      <c r="K1139" s="4">
        <f t="shared" si="179"/>
        <v>1.428403013224705</v>
      </c>
      <c r="L1139" s="21">
        <f t="shared" si="180"/>
        <v>4.7985831258748579</v>
      </c>
      <c r="M1139" s="17">
        <f t="shared" si="181"/>
        <v>1.0952834251775723</v>
      </c>
    </row>
    <row r="1140" spans="1:13" x14ac:dyDescent="0.2">
      <c r="A1140">
        <v>0.22775359449999999</v>
      </c>
      <c r="B1140">
        <v>1.2160158160000001</v>
      </c>
      <c r="C1140">
        <v>867</v>
      </c>
      <c r="D1140">
        <f t="shared" si="182"/>
        <v>1.0012514155000001</v>
      </c>
      <c r="E1140" s="2">
        <f t="shared" si="173"/>
        <v>10.0288564616007</v>
      </c>
      <c r="F1140" s="2">
        <f t="shared" si="174"/>
        <v>9.971226568341876E-2</v>
      </c>
      <c r="G1140" s="17">
        <f t="shared" si="175"/>
        <v>1.5369777224463252</v>
      </c>
      <c r="H1140" s="17">
        <f t="shared" si="176"/>
        <v>1.5372546732643333</v>
      </c>
      <c r="I1140" s="6">
        <f t="shared" si="177"/>
        <v>8.6700000000000002E-7</v>
      </c>
      <c r="J1140" s="5">
        <f t="shared" si="178"/>
        <v>2.2912155297923881E-19</v>
      </c>
      <c r="K1140" s="4">
        <f t="shared" si="179"/>
        <v>1.4300505368847105</v>
      </c>
      <c r="L1140" s="21">
        <f t="shared" si="180"/>
        <v>4.8327509479825963</v>
      </c>
      <c r="M1140" s="17">
        <f t="shared" si="181"/>
        <v>1.099175935415095</v>
      </c>
    </row>
    <row r="1141" spans="1:13" x14ac:dyDescent="0.2">
      <c r="A1141">
        <v>0.2278203368</v>
      </c>
      <c r="B1141">
        <v>1.2174108029999999</v>
      </c>
      <c r="C1141">
        <v>866</v>
      </c>
      <c r="D1141">
        <f t="shared" si="182"/>
        <v>1.0025796601999999</v>
      </c>
      <c r="E1141" s="2">
        <f t="shared" si="173"/>
        <v>10.059575632317207</v>
      </c>
      <c r="F1141" s="2">
        <f t="shared" si="174"/>
        <v>9.940777191310321E-2</v>
      </c>
      <c r="G1141" s="17">
        <f t="shared" si="175"/>
        <v>1.5390166534103704</v>
      </c>
      <c r="H1141" s="17">
        <f t="shared" si="176"/>
        <v>1.5392939716270664</v>
      </c>
      <c r="I1141" s="6">
        <f t="shared" si="177"/>
        <v>8.6600000000000005E-7</v>
      </c>
      <c r="J1141" s="5">
        <f t="shared" si="178"/>
        <v>2.2938612752078523E-19</v>
      </c>
      <c r="K1141" s="4">
        <f t="shared" si="179"/>
        <v>1.4317018654492422</v>
      </c>
      <c r="L1141" s="21">
        <f t="shared" si="180"/>
        <v>4.8567787393602524</v>
      </c>
      <c r="M1141" s="17">
        <f t="shared" si="181"/>
        <v>1.1019050253266218</v>
      </c>
    </row>
    <row r="1142" spans="1:13" x14ac:dyDescent="0.2">
      <c r="A1142">
        <v>0.22834864260000001</v>
      </c>
      <c r="B1142">
        <v>1.2194817069999999</v>
      </c>
      <c r="C1142">
        <v>865</v>
      </c>
      <c r="D1142">
        <f t="shared" si="182"/>
        <v>1.0041222584</v>
      </c>
      <c r="E1142" s="2">
        <f t="shared" si="173"/>
        <v>10.095370412238285</v>
      </c>
      <c r="F1142" s="2">
        <f t="shared" si="174"/>
        <v>9.9055305468309804E-2</v>
      </c>
      <c r="G1142" s="17">
        <f t="shared" si="175"/>
        <v>1.5413846291569036</v>
      </c>
      <c r="H1142" s="17">
        <f t="shared" si="176"/>
        <v>1.5416623740634665</v>
      </c>
      <c r="I1142" s="6">
        <f t="shared" si="177"/>
        <v>8.6500000000000008E-7</v>
      </c>
      <c r="J1142" s="5">
        <f t="shared" si="178"/>
        <v>2.2965131379537576E-19</v>
      </c>
      <c r="K1142" s="4">
        <f t="shared" si="179"/>
        <v>1.4333570121145016</v>
      </c>
      <c r="L1142" s="21">
        <f t="shared" si="180"/>
        <v>4.8830064390816998</v>
      </c>
      <c r="M1142" s="17">
        <f t="shared" si="181"/>
        <v>1.1048762870884798</v>
      </c>
    </row>
    <row r="1143" spans="1:13" x14ac:dyDescent="0.2">
      <c r="A1143">
        <v>0.22887410220000001</v>
      </c>
      <c r="B1143">
        <v>1.218840718</v>
      </c>
      <c r="C1143">
        <v>864</v>
      </c>
      <c r="D1143">
        <f t="shared" si="182"/>
        <v>1.0029558098</v>
      </c>
      <c r="E1143" s="2">
        <f t="shared" si="173"/>
        <v>10.06829217059378</v>
      </c>
      <c r="F1143" s="2">
        <f t="shared" si="174"/>
        <v>9.9321710480420503E-2</v>
      </c>
      <c r="G1143" s="17">
        <f t="shared" si="175"/>
        <v>1.5395940643848345</v>
      </c>
      <c r="H1143" s="17">
        <f t="shared" si="176"/>
        <v>1.5398714866462666</v>
      </c>
      <c r="I1143" s="6">
        <f t="shared" si="177"/>
        <v>8.6400000000000001E-7</v>
      </c>
      <c r="J1143" s="5">
        <f t="shared" si="178"/>
        <v>2.2991711392708336E-19</v>
      </c>
      <c r="K1143" s="4">
        <f t="shared" si="179"/>
        <v>1.4350159901377824</v>
      </c>
      <c r="L1143" s="21">
        <f t="shared" si="180"/>
        <v>4.8829517784311429</v>
      </c>
      <c r="M1143" s="17">
        <f t="shared" si="181"/>
        <v>1.1048701030473156</v>
      </c>
    </row>
    <row r="1144" spans="1:13" x14ac:dyDescent="0.2">
      <c r="A1144">
        <v>0.2296108305</v>
      </c>
      <c r="B1144">
        <v>1.221406937</v>
      </c>
      <c r="C1144">
        <v>863</v>
      </c>
      <c r="D1144">
        <f t="shared" si="182"/>
        <v>1.0047853005</v>
      </c>
      <c r="E1144" s="2">
        <f t="shared" si="173"/>
        <v>10.1107948952036</v>
      </c>
      <c r="F1144" s="2">
        <f t="shared" si="174"/>
        <v>9.8904192040764671E-2</v>
      </c>
      <c r="G1144" s="17">
        <f t="shared" si="175"/>
        <v>1.5424024363938953</v>
      </c>
      <c r="H1144" s="17">
        <f t="shared" si="176"/>
        <v>1.5426803647010001</v>
      </c>
      <c r="I1144" s="6">
        <f t="shared" si="177"/>
        <v>8.6300000000000004E-7</v>
      </c>
      <c r="J1144" s="5">
        <f t="shared" si="178"/>
        <v>2.3018353004982621E-19</v>
      </c>
      <c r="K1144" s="4">
        <f t="shared" si="179"/>
        <v>1.4366788128378261</v>
      </c>
      <c r="L1144" s="21">
        <f t="shared" si="180"/>
        <v>4.9121461290315143</v>
      </c>
      <c r="M1144" s="17">
        <f t="shared" si="181"/>
        <v>1.1081680974734287</v>
      </c>
    </row>
    <row r="1145" spans="1:13" x14ac:dyDescent="0.2">
      <c r="A1145">
        <v>0.23021432759999999</v>
      </c>
      <c r="B1145">
        <v>1.224345684</v>
      </c>
      <c r="C1145">
        <v>862</v>
      </c>
      <c r="D1145">
        <f t="shared" si="182"/>
        <v>1.0071205504</v>
      </c>
      <c r="E1145" s="2">
        <f t="shared" si="173"/>
        <v>10.165308198513602</v>
      </c>
      <c r="F1145" s="2">
        <f t="shared" si="174"/>
        <v>9.8373800427046826E-2</v>
      </c>
      <c r="G1145" s="17">
        <f t="shared" si="175"/>
        <v>1.5459871774659992</v>
      </c>
      <c r="H1145" s="17">
        <f t="shared" si="176"/>
        <v>1.5462657517141334</v>
      </c>
      <c r="I1145" s="6">
        <f t="shared" si="177"/>
        <v>8.6200000000000007E-7</v>
      </c>
      <c r="J1145" s="5">
        <f t="shared" si="178"/>
        <v>2.304505643074246E-19</v>
      </c>
      <c r="K1145" s="4">
        <f t="shared" si="179"/>
        <v>1.4383454935951783</v>
      </c>
      <c r="L1145" s="21">
        <f t="shared" si="180"/>
        <v>4.9464623480521981</v>
      </c>
      <c r="M1145" s="17">
        <f t="shared" si="181"/>
        <v>1.1120321879392923</v>
      </c>
    </row>
    <row r="1146" spans="1:13" x14ac:dyDescent="0.2">
      <c r="A1146">
        <v>0.23113973439999999</v>
      </c>
      <c r="B1146">
        <v>1.2252774239999999</v>
      </c>
      <c r="C1146">
        <v>861</v>
      </c>
      <c r="D1146">
        <f t="shared" si="182"/>
        <v>1.0071268836</v>
      </c>
      <c r="E1146" s="2">
        <f t="shared" si="173"/>
        <v>10.165456437558715</v>
      </c>
      <c r="F1146" s="2">
        <f t="shared" si="174"/>
        <v>9.837236587874798E-2</v>
      </c>
      <c r="G1146" s="17">
        <f t="shared" si="175"/>
        <v>1.545996899287273</v>
      </c>
      <c r="H1146" s="17">
        <f t="shared" si="176"/>
        <v>1.5462754752871999</v>
      </c>
      <c r="I1146" s="6">
        <f t="shared" si="177"/>
        <v>8.610000000000001E-7</v>
      </c>
      <c r="J1146" s="5">
        <f t="shared" si="178"/>
        <v>2.3071821885365857E-19</v>
      </c>
      <c r="K1146" s="4">
        <f t="shared" si="179"/>
        <v>1.4400160458525482</v>
      </c>
      <c r="L1146" s="21">
        <f t="shared" si="180"/>
        <v>4.9580214165302356</v>
      </c>
      <c r="M1146" s="17">
        <f t="shared" si="181"/>
        <v>1.1133307478609216</v>
      </c>
    </row>
    <row r="1147" spans="1:13" x14ac:dyDescent="0.2">
      <c r="A1147">
        <v>0.23164673150000001</v>
      </c>
      <c r="B1147">
        <v>1.2269002200000001</v>
      </c>
      <c r="C1147">
        <v>860</v>
      </c>
      <c r="D1147">
        <f t="shared" si="182"/>
        <v>1.0082426825000002</v>
      </c>
      <c r="E1147" s="2">
        <f t="shared" si="173"/>
        <v>10.191607330341535</v>
      </c>
      <c r="F1147" s="2">
        <f t="shared" si="174"/>
        <v>9.8119949835870357E-2</v>
      </c>
      <c r="G1147" s="17">
        <f t="shared" si="175"/>
        <v>1.5477097138965528</v>
      </c>
      <c r="H1147" s="17">
        <f t="shared" si="176"/>
        <v>1.5479885985316668</v>
      </c>
      <c r="I1147" s="6">
        <f t="shared" si="177"/>
        <v>8.6000000000000002E-7</v>
      </c>
      <c r="J1147" s="5">
        <f t="shared" si="178"/>
        <v>2.3098649585232561E-19</v>
      </c>
      <c r="K1147" s="4">
        <f t="shared" si="179"/>
        <v>1.4416904831151673</v>
      </c>
      <c r="L1147" s="21">
        <f t="shared" si="180"/>
        <v>4.9805760797945631</v>
      </c>
      <c r="M1147" s="17">
        <f t="shared" si="181"/>
        <v>1.1158602152369448</v>
      </c>
    </row>
    <row r="1148" spans="1:13" x14ac:dyDescent="0.2">
      <c r="A1148">
        <v>0.23276548089999999</v>
      </c>
      <c r="B1148">
        <v>1.2280373570000001</v>
      </c>
      <c r="C1148">
        <v>859</v>
      </c>
      <c r="D1148">
        <f t="shared" si="182"/>
        <v>1.0082610701000001</v>
      </c>
      <c r="E1148" s="2">
        <f t="shared" si="173"/>
        <v>10.192038842078295</v>
      </c>
      <c r="F1148" s="2">
        <f t="shared" si="174"/>
        <v>9.811579562191762E-2</v>
      </c>
      <c r="G1148" s="17">
        <f t="shared" si="175"/>
        <v>1.5477379399056568</v>
      </c>
      <c r="H1148" s="17">
        <f t="shared" si="176"/>
        <v>1.5480168296268666</v>
      </c>
      <c r="I1148" s="6">
        <f t="shared" si="177"/>
        <v>8.5900000000000006E-7</v>
      </c>
      <c r="J1148" s="5">
        <f t="shared" si="178"/>
        <v>2.3125539747729919E-19</v>
      </c>
      <c r="K1148" s="4">
        <f t="shared" si="179"/>
        <v>1.4433688189511569</v>
      </c>
      <c r="L1148" s="21">
        <f t="shared" si="180"/>
        <v>4.9923611378298913</v>
      </c>
      <c r="M1148" s="17">
        <f t="shared" si="181"/>
        <v>1.1171796115475223</v>
      </c>
    </row>
    <row r="1149" spans="1:13" x14ac:dyDescent="0.2">
      <c r="A1149">
        <v>0.2325565815</v>
      </c>
      <c r="B1149">
        <v>1.2290949819999999</v>
      </c>
      <c r="C1149">
        <v>858</v>
      </c>
      <c r="D1149">
        <f t="shared" si="182"/>
        <v>1.0095275945</v>
      </c>
      <c r="E1149" s="2">
        <f t="shared" si="173"/>
        <v>10.221805065413132</v>
      </c>
      <c r="F1149" s="2">
        <f t="shared" si="174"/>
        <v>9.7830079286449712E-2</v>
      </c>
      <c r="G1149" s="17">
        <f t="shared" si="175"/>
        <v>1.549682126707892</v>
      </c>
      <c r="H1149" s="17">
        <f t="shared" si="176"/>
        <v>1.5499613667556664</v>
      </c>
      <c r="I1149" s="6">
        <f t="shared" si="177"/>
        <v>8.5800000000000009E-7</v>
      </c>
      <c r="J1149" s="5">
        <f t="shared" si="178"/>
        <v>2.3152492591258744E-19</v>
      </c>
      <c r="K1149" s="4">
        <f t="shared" si="179"/>
        <v>1.4450510669918926</v>
      </c>
      <c r="L1149" s="21">
        <f t="shared" si="180"/>
        <v>5.0165845555633926</v>
      </c>
      <c r="M1149" s="17">
        <f t="shared" si="181"/>
        <v>1.1198866634132438</v>
      </c>
    </row>
    <row r="1150" spans="1:13" x14ac:dyDescent="0.2">
      <c r="A1150">
        <v>0.23419733349999999</v>
      </c>
      <c r="B1150">
        <v>1.2315148119999999</v>
      </c>
      <c r="C1150">
        <v>857</v>
      </c>
      <c r="D1150">
        <f t="shared" si="182"/>
        <v>1.0103066724999998</v>
      </c>
      <c r="E1150" s="2">
        <f t="shared" si="173"/>
        <v>10.240158350941401</v>
      </c>
      <c r="F1150" s="2">
        <f t="shared" si="174"/>
        <v>9.7654739871094645E-2</v>
      </c>
      <c r="G1150" s="17">
        <f t="shared" si="175"/>
        <v>1.5508780556339448</v>
      </c>
      <c r="H1150" s="17">
        <f t="shared" si="176"/>
        <v>1.5511575111783331</v>
      </c>
      <c r="I1150" s="6">
        <f t="shared" si="177"/>
        <v>8.5700000000000001E-7</v>
      </c>
      <c r="J1150" s="5">
        <f t="shared" si="178"/>
        <v>2.317950833523921E-19</v>
      </c>
      <c r="K1150" s="4">
        <f t="shared" si="179"/>
        <v>1.4467372409323733</v>
      </c>
      <c r="L1150" s="21">
        <f t="shared" si="180"/>
        <v>5.0360626265940258</v>
      </c>
      <c r="M1150" s="17">
        <f t="shared" si="181"/>
        <v>1.1220586689868344</v>
      </c>
    </row>
    <row r="1151" spans="1:13" x14ac:dyDescent="0.2">
      <c r="A1151">
        <v>0.23459033670000001</v>
      </c>
      <c r="B1151">
        <v>1.2346031669999999</v>
      </c>
      <c r="C1151">
        <v>856</v>
      </c>
      <c r="D1151">
        <f t="shared" si="182"/>
        <v>1.0130020243</v>
      </c>
      <c r="E1151" s="2">
        <f t="shared" si="173"/>
        <v>10.303909232092582</v>
      </c>
      <c r="F1151" s="2">
        <f t="shared" si="174"/>
        <v>9.7050544358969842E-2</v>
      </c>
      <c r="G1151" s="17">
        <f t="shared" si="175"/>
        <v>1.5550155735506481</v>
      </c>
      <c r="H1151" s="17">
        <f t="shared" si="176"/>
        <v>1.5552957746419331</v>
      </c>
      <c r="I1151" s="6">
        <f t="shared" si="177"/>
        <v>8.5600000000000004E-7</v>
      </c>
      <c r="J1151" s="5">
        <f t="shared" si="178"/>
        <v>2.3206587200116824E-19</v>
      </c>
      <c r="K1151" s="4">
        <f t="shared" si="179"/>
        <v>1.4484273545315931</v>
      </c>
      <c r="L1151" s="21">
        <f t="shared" si="180"/>
        <v>5.0748057186894879</v>
      </c>
      <c r="M1151" s="17">
        <f t="shared" si="181"/>
        <v>1.12636647218939</v>
      </c>
    </row>
    <row r="1152" spans="1:13" x14ac:dyDescent="0.2">
      <c r="A1152">
        <v>0.2345656753</v>
      </c>
      <c r="B1152">
        <v>1.235840917</v>
      </c>
      <c r="C1152">
        <v>855</v>
      </c>
      <c r="D1152">
        <f t="shared" si="182"/>
        <v>1.0142644356999999</v>
      </c>
      <c r="E1152" s="2">
        <f t="shared" si="173"/>
        <v>10.333904308965527</v>
      </c>
      <c r="F1152" s="2">
        <f t="shared" si="174"/>
        <v>9.6768846517420945E-2</v>
      </c>
      <c r="G1152" s="17">
        <f t="shared" si="175"/>
        <v>1.5569534466645585</v>
      </c>
      <c r="H1152" s="17">
        <f t="shared" si="176"/>
        <v>1.5572339969447331</v>
      </c>
      <c r="I1152" s="6">
        <f t="shared" si="177"/>
        <v>8.5500000000000007E-7</v>
      </c>
      <c r="J1152" s="5">
        <f t="shared" si="178"/>
        <v>2.3233729407368422E-19</v>
      </c>
      <c r="K1152" s="4">
        <f t="shared" si="179"/>
        <v>1.4501214216129168</v>
      </c>
      <c r="L1152" s="21">
        <f t="shared" si="180"/>
        <v>5.0993695843080182</v>
      </c>
      <c r="M1152" s="17">
        <f t="shared" si="181"/>
        <v>1.1290891887167305</v>
      </c>
    </row>
    <row r="1153" spans="1:13" x14ac:dyDescent="0.2">
      <c r="A1153">
        <v>0.2354587018</v>
      </c>
      <c r="B1153">
        <v>1.2368310689999999</v>
      </c>
      <c r="C1153">
        <v>854</v>
      </c>
      <c r="D1153">
        <f t="shared" si="182"/>
        <v>1.0143615611999999</v>
      </c>
      <c r="E1153" s="2">
        <f t="shared" si="173"/>
        <v>10.336215638961985</v>
      </c>
      <c r="F1153" s="2">
        <f t="shared" si="174"/>
        <v>9.6747207578616753E-2</v>
      </c>
      <c r="G1153" s="17">
        <f t="shared" si="175"/>
        <v>1.5571025398168583</v>
      </c>
      <c r="H1153" s="17">
        <f t="shared" si="176"/>
        <v>1.5573831169623997</v>
      </c>
      <c r="I1153" s="6">
        <f t="shared" si="177"/>
        <v>8.540000000000001E-7</v>
      </c>
      <c r="J1153" s="5">
        <f t="shared" si="178"/>
        <v>2.3260935179508198E-19</v>
      </c>
      <c r="K1153" s="4">
        <f t="shared" si="179"/>
        <v>1.4518194560644542</v>
      </c>
      <c r="L1153" s="21">
        <f t="shared" si="180"/>
        <v>5.1122978558295431</v>
      </c>
      <c r="M1153" s="17">
        <f t="shared" si="181"/>
        <v>1.1305195548761577</v>
      </c>
    </row>
    <row r="1154" spans="1:13" x14ac:dyDescent="0.2">
      <c r="A1154">
        <v>0.23581497370000001</v>
      </c>
      <c r="B1154">
        <v>1.2383230919999999</v>
      </c>
      <c r="C1154">
        <v>853</v>
      </c>
      <c r="D1154">
        <f t="shared" si="182"/>
        <v>1.0154973123</v>
      </c>
      <c r="E1154" s="2">
        <f t="shared" si="173"/>
        <v>10.363281909304948</v>
      </c>
      <c r="F1154" s="2">
        <f t="shared" si="174"/>
        <v>9.6494528350340766E-2</v>
      </c>
      <c r="G1154" s="17">
        <f t="shared" si="175"/>
        <v>1.5588459821849996</v>
      </c>
      <c r="H1154" s="17">
        <f t="shared" si="176"/>
        <v>1.5591268734846</v>
      </c>
      <c r="I1154" s="6">
        <f t="shared" si="177"/>
        <v>8.5300000000000003E-7</v>
      </c>
      <c r="J1154" s="5">
        <f t="shared" si="178"/>
        <v>2.3288204740093791E-19</v>
      </c>
      <c r="K1154" s="4">
        <f t="shared" si="179"/>
        <v>1.453521471839442</v>
      </c>
      <c r="L1154" s="21">
        <f t="shared" si="180"/>
        <v>5.1357729764566953</v>
      </c>
      <c r="M1154" s="17">
        <f t="shared" si="181"/>
        <v>1.1331121939658817</v>
      </c>
    </row>
    <row r="1155" spans="1:13" x14ac:dyDescent="0.2">
      <c r="A1155">
        <v>0.23648726940000001</v>
      </c>
      <c r="B1155">
        <v>1.2386792900000001</v>
      </c>
      <c r="C1155">
        <v>852</v>
      </c>
      <c r="D1155">
        <f t="shared" si="182"/>
        <v>1.0151812146000001</v>
      </c>
      <c r="E1155" s="2">
        <f t="shared" si="173"/>
        <v>10.355741823335739</v>
      </c>
      <c r="F1155" s="2">
        <f t="shared" si="174"/>
        <v>9.6564786671930095E-2</v>
      </c>
      <c r="G1155" s="17">
        <f t="shared" si="175"/>
        <v>1.5583607542836999</v>
      </c>
      <c r="H1155" s="17">
        <f t="shared" si="176"/>
        <v>1.5586415581492001</v>
      </c>
      <c r="I1155" s="6">
        <f t="shared" si="177"/>
        <v>8.5200000000000006E-7</v>
      </c>
      <c r="J1155" s="5">
        <f t="shared" si="178"/>
        <v>2.3315538313732395E-19</v>
      </c>
      <c r="K1155" s="4">
        <f t="shared" si="179"/>
        <v>1.4552274829566241</v>
      </c>
      <c r="L1155" s="21">
        <f t="shared" si="180"/>
        <v>5.1446315825658369</v>
      </c>
      <c r="M1155" s="17">
        <f t="shared" si="181"/>
        <v>1.1340890157485255</v>
      </c>
    </row>
    <row r="1156" spans="1:13" x14ac:dyDescent="0.2">
      <c r="A1156">
        <v>0.23595128949999999</v>
      </c>
      <c r="B1156">
        <v>1.242689371</v>
      </c>
      <c r="C1156">
        <v>851</v>
      </c>
      <c r="D1156">
        <f t="shared" si="182"/>
        <v>1.0197272755</v>
      </c>
      <c r="E1156" s="2">
        <f t="shared" si="173"/>
        <v>10.464711877272384</v>
      </c>
      <c r="F1156" s="2">
        <f t="shared" si="174"/>
        <v>9.5559248236144367E-2</v>
      </c>
      <c r="G1156" s="17">
        <f t="shared" si="175"/>
        <v>1.5653392156571551</v>
      </c>
      <c r="H1156" s="17">
        <f t="shared" si="176"/>
        <v>1.5656212769843334</v>
      </c>
      <c r="I1156" s="6">
        <f t="shared" si="177"/>
        <v>8.5100000000000009E-7</v>
      </c>
      <c r="J1156" s="5">
        <f t="shared" si="178"/>
        <v>2.3342936126086958E-19</v>
      </c>
      <c r="K1156" s="4">
        <f t="shared" si="179"/>
        <v>1.4569375035006389</v>
      </c>
      <c r="L1156" s="21">
        <f t="shared" si="180"/>
        <v>5.2030173623717619</v>
      </c>
      <c r="M1156" s="17">
        <f t="shared" si="181"/>
        <v>1.1405061773585186</v>
      </c>
    </row>
    <row r="1157" spans="1:13" x14ac:dyDescent="0.2">
      <c r="A1157">
        <v>0.237262696</v>
      </c>
      <c r="B1157">
        <v>1.24505055</v>
      </c>
      <c r="C1157">
        <v>850</v>
      </c>
      <c r="D1157">
        <f t="shared" si="182"/>
        <v>1.020777048</v>
      </c>
      <c r="E1157" s="2">
        <f t="shared" si="173"/>
        <v>10.490037675815937</v>
      </c>
      <c r="F1157" s="2">
        <f t="shared" si="174"/>
        <v>9.5328542270675679E-2</v>
      </c>
      <c r="G1157" s="17">
        <f t="shared" si="175"/>
        <v>1.5669506759968452</v>
      </c>
      <c r="H1157" s="17">
        <f t="shared" si="176"/>
        <v>1.567233027696</v>
      </c>
      <c r="I1157" s="6">
        <f t="shared" si="177"/>
        <v>8.5000000000000001E-7</v>
      </c>
      <c r="J1157" s="5">
        <f t="shared" si="178"/>
        <v>2.3370398403882355E-19</v>
      </c>
      <c r="K1157" s="4">
        <f t="shared" si="179"/>
        <v>1.4586515476224045</v>
      </c>
      <c r="L1157" s="21">
        <f t="shared" si="180"/>
        <v>5.2260103436556129</v>
      </c>
      <c r="M1157" s="17">
        <f t="shared" si="181"/>
        <v>1.1430234406668585</v>
      </c>
    </row>
    <row r="1158" spans="1:13" x14ac:dyDescent="0.2">
      <c r="A1158">
        <v>0.2380944639</v>
      </c>
      <c r="B1158">
        <v>1.2447054390000001</v>
      </c>
      <c r="C1158">
        <v>849</v>
      </c>
      <c r="D1158">
        <f t="shared" si="182"/>
        <v>1.0196001691000001</v>
      </c>
      <c r="E1158" s="2">
        <f t="shared" si="173"/>
        <v>10.46164958364186</v>
      </c>
      <c r="F1158" s="2">
        <f t="shared" si="174"/>
        <v>9.5587219969939463E-2</v>
      </c>
      <c r="G1158" s="17">
        <f t="shared" si="175"/>
        <v>1.565144100122579</v>
      </c>
      <c r="H1158" s="17">
        <f t="shared" si="176"/>
        <v>1.5654261262915334</v>
      </c>
      <c r="I1158" s="6">
        <f t="shared" si="177"/>
        <v>8.4900000000000005E-7</v>
      </c>
      <c r="J1158" s="5">
        <f t="shared" si="178"/>
        <v>2.3397925374911662E-19</v>
      </c>
      <c r="K1158" s="4">
        <f t="shared" si="179"/>
        <v>1.4603696295395097</v>
      </c>
      <c r="L1158" s="21">
        <f t="shared" si="180"/>
        <v>5.2262567403052005</v>
      </c>
      <c r="M1158" s="17">
        <f t="shared" si="181"/>
        <v>1.1430503860619181</v>
      </c>
    </row>
    <row r="1159" spans="1:13" x14ac:dyDescent="0.2">
      <c r="A1159">
        <v>0.23860573769999999</v>
      </c>
      <c r="B1159">
        <v>1.2476471659999999</v>
      </c>
      <c r="C1159">
        <v>848</v>
      </c>
      <c r="D1159">
        <f t="shared" si="182"/>
        <v>1.0220306223</v>
      </c>
      <c r="E1159" s="2">
        <f t="shared" ref="E1159:E1222" si="183">10^D1159</f>
        <v>10.520360507449931</v>
      </c>
      <c r="F1159" s="2">
        <f t="shared" ref="F1159:F1222" si="184">1/E1159</f>
        <v>9.5053776844610596E-2</v>
      </c>
      <c r="G1159" s="17">
        <f t="shared" ref="G1159:G1222" si="185">-LN(F1159)/($F$3)</f>
        <v>1.5688749836609386</v>
      </c>
      <c r="H1159" s="17">
        <f t="shared" ref="H1159:H1222" si="186">2.303*(D1159/$F$3)</f>
        <v>1.5691576821045998</v>
      </c>
      <c r="I1159" s="6">
        <f t="shared" ref="I1159:I1222" si="187">(C1159)*10^-9</f>
        <v>8.4800000000000008E-7</v>
      </c>
      <c r="J1159" s="5">
        <f t="shared" ref="J1159:J1222" si="188">((6.626196*10^-34)*(2.997925*10^8))/I1159</f>
        <v>2.3425517268042456E-19</v>
      </c>
      <c r="K1159" s="4">
        <f t="shared" ref="K1159:K1222" si="189">J1159/(1.602192*10^-19)</f>
        <v>1.4620917635366084</v>
      </c>
      <c r="L1159" s="21">
        <f t="shared" ref="L1159:L1222" si="190">($H1159*$K1159)^2</f>
        <v>5.2635946378938909</v>
      </c>
      <c r="M1159" s="17">
        <f t="shared" ref="M1159:M1222" si="191">($H1159*$K1159)^1/2</f>
        <v>1.1471262613476656</v>
      </c>
    </row>
    <row r="1160" spans="1:13" x14ac:dyDescent="0.2">
      <c r="A1160">
        <v>0.23805065449999999</v>
      </c>
      <c r="B1160">
        <v>1.2499597069999999</v>
      </c>
      <c r="C1160">
        <v>847</v>
      </c>
      <c r="D1160">
        <f t="shared" si="182"/>
        <v>1.0248982464999998</v>
      </c>
      <c r="E1160" s="2">
        <f t="shared" si="183"/>
        <v>10.590055752401831</v>
      </c>
      <c r="F1160" s="2">
        <f t="shared" si="184"/>
        <v>9.4428209197406673E-2</v>
      </c>
      <c r="G1160" s="17">
        <f t="shared" si="185"/>
        <v>1.5732769494844243</v>
      </c>
      <c r="H1160" s="17">
        <f t="shared" si="186"/>
        <v>1.5735604411263331</v>
      </c>
      <c r="I1160" s="6">
        <f t="shared" si="187"/>
        <v>8.47E-7</v>
      </c>
      <c r="J1160" s="5">
        <f t="shared" si="188"/>
        <v>2.3453174313223145E-19</v>
      </c>
      <c r="K1160" s="4">
        <f t="shared" si="189"/>
        <v>1.4638179639658133</v>
      </c>
      <c r="L1160" s="21">
        <f t="shared" si="190"/>
        <v>5.3056793902068229</v>
      </c>
      <c r="M1160" s="17">
        <f t="shared" si="191"/>
        <v>1.1517030205533481</v>
      </c>
    </row>
    <row r="1161" spans="1:13" x14ac:dyDescent="0.2">
      <c r="A1161">
        <v>0.23879501219999999</v>
      </c>
      <c r="B1161">
        <v>1.251358032</v>
      </c>
      <c r="C1161">
        <v>846</v>
      </c>
      <c r="D1161">
        <f t="shared" si="182"/>
        <v>1.0255522137999999</v>
      </c>
      <c r="E1161" s="2">
        <f t="shared" si="183"/>
        <v>10.606014433375661</v>
      </c>
      <c r="F1161" s="2">
        <f t="shared" si="184"/>
        <v>9.4286124753247394E-2</v>
      </c>
      <c r="G1161" s="17">
        <f t="shared" si="185"/>
        <v>1.574280826388615</v>
      </c>
      <c r="H1161" s="17">
        <f t="shared" si="186"/>
        <v>1.5745644989209333</v>
      </c>
      <c r="I1161" s="6">
        <f t="shared" si="187"/>
        <v>8.4600000000000003E-7</v>
      </c>
      <c r="J1161" s="5">
        <f t="shared" si="188"/>
        <v>2.3480896741489365E-19</v>
      </c>
      <c r="K1161" s="4">
        <f t="shared" si="189"/>
        <v>1.4655482452470967</v>
      </c>
      <c r="L1161" s="21">
        <f t="shared" si="190"/>
        <v>5.3250188603650308</v>
      </c>
      <c r="M1161" s="17">
        <f t="shared" si="191"/>
        <v>1.1538001192109739</v>
      </c>
    </row>
    <row r="1162" spans="1:13" x14ac:dyDescent="0.2">
      <c r="A1162">
        <v>0.23873297869999999</v>
      </c>
      <c r="B1162">
        <v>1.252104163</v>
      </c>
      <c r="C1162">
        <v>845</v>
      </c>
      <c r="D1162">
        <f t="shared" si="182"/>
        <v>1.0263603782999999</v>
      </c>
      <c r="E1162" s="2">
        <f t="shared" si="183"/>
        <v>10.62576919605916</v>
      </c>
      <c r="F1162" s="2">
        <f t="shared" si="184"/>
        <v>9.4110833912228742E-2</v>
      </c>
      <c r="G1162" s="17">
        <f t="shared" si="185"/>
        <v>1.5755214047422064</v>
      </c>
      <c r="H1162" s="17">
        <f t="shared" si="186"/>
        <v>1.5758053008165998</v>
      </c>
      <c r="I1162" s="6">
        <f t="shared" si="187"/>
        <v>8.4500000000000006E-7</v>
      </c>
      <c r="J1162" s="5">
        <f t="shared" si="188"/>
        <v>2.3508684784970418E-19</v>
      </c>
      <c r="K1162" s="4">
        <f t="shared" si="189"/>
        <v>1.467282621868691</v>
      </c>
      <c r="L1162" s="21">
        <f t="shared" si="190"/>
        <v>5.3460456379721908</v>
      </c>
      <c r="M1162" s="17">
        <f t="shared" si="191"/>
        <v>1.1560758666683808</v>
      </c>
    </row>
    <row r="1163" spans="1:13" x14ac:dyDescent="0.2">
      <c r="A1163">
        <v>0.23935589190000001</v>
      </c>
      <c r="B1163">
        <v>1.253246069</v>
      </c>
      <c r="C1163">
        <v>844</v>
      </c>
      <c r="D1163">
        <f t="shared" si="182"/>
        <v>1.0268793710999999</v>
      </c>
      <c r="E1163" s="2">
        <f t="shared" si="183"/>
        <v>10.638474847065934</v>
      </c>
      <c r="F1163" s="2">
        <f t="shared" si="184"/>
        <v>9.3998436277338906E-2</v>
      </c>
      <c r="G1163" s="17">
        <f t="shared" si="185"/>
        <v>1.5763180881319736</v>
      </c>
      <c r="H1163" s="17">
        <f t="shared" si="186"/>
        <v>1.5766021277621998</v>
      </c>
      <c r="I1163" s="6">
        <f t="shared" si="187"/>
        <v>8.4400000000000009E-7</v>
      </c>
      <c r="J1163" s="5">
        <f t="shared" si="188"/>
        <v>2.3536538676895736E-19</v>
      </c>
      <c r="K1163" s="4">
        <f t="shared" si="189"/>
        <v>1.4690211083874927</v>
      </c>
      <c r="L1163" s="21">
        <f t="shared" si="190"/>
        <v>5.3641422855586534</v>
      </c>
      <c r="M1163" s="17">
        <f t="shared" si="191"/>
        <v>1.158030902605653</v>
      </c>
    </row>
    <row r="1164" spans="1:13" x14ac:dyDescent="0.2">
      <c r="A1164">
        <v>0.23936119680000001</v>
      </c>
      <c r="B1164">
        <v>1.2567367549999999</v>
      </c>
      <c r="C1164">
        <v>843</v>
      </c>
      <c r="D1164">
        <f t="shared" si="182"/>
        <v>1.0303647521999999</v>
      </c>
      <c r="E1164" s="2">
        <f t="shared" si="183"/>
        <v>10.724196233713766</v>
      </c>
      <c r="F1164" s="2">
        <f t="shared" si="184"/>
        <v>9.3247081478823532E-2</v>
      </c>
      <c r="G1164" s="17">
        <f t="shared" si="185"/>
        <v>1.5816683458414824</v>
      </c>
      <c r="H1164" s="17">
        <f t="shared" si="186"/>
        <v>1.5819533495443998</v>
      </c>
      <c r="I1164" s="6">
        <f t="shared" si="187"/>
        <v>8.4300000000000002E-7</v>
      </c>
      <c r="J1164" s="5">
        <f t="shared" si="188"/>
        <v>2.3564458651601426E-19</v>
      </c>
      <c r="K1164" s="4">
        <f t="shared" si="189"/>
        <v>1.4707637194294707</v>
      </c>
      <c r="L1164" s="21">
        <f t="shared" si="190"/>
        <v>5.4134379254106415</v>
      </c>
      <c r="M1164" s="17">
        <f t="shared" si="191"/>
        <v>1.1633397961699155</v>
      </c>
    </row>
    <row r="1165" spans="1:13" x14ac:dyDescent="0.2">
      <c r="A1165">
        <v>0.23995502290000001</v>
      </c>
      <c r="B1165">
        <v>1.2576335670000001</v>
      </c>
      <c r="C1165">
        <v>842</v>
      </c>
      <c r="D1165">
        <f t="shared" si="182"/>
        <v>1.0306677381</v>
      </c>
      <c r="E1165" s="2">
        <f t="shared" si="183"/>
        <v>10.731680588404483</v>
      </c>
      <c r="F1165" s="2">
        <f t="shared" si="184"/>
        <v>9.3182050263450264E-2</v>
      </c>
      <c r="G1165" s="17">
        <f t="shared" si="185"/>
        <v>1.5821334463859678</v>
      </c>
      <c r="H1165" s="17">
        <f t="shared" si="186"/>
        <v>1.5824185338962</v>
      </c>
      <c r="I1165" s="6">
        <f t="shared" si="187"/>
        <v>8.4200000000000005E-7</v>
      </c>
      <c r="J1165" s="5">
        <f t="shared" si="188"/>
        <v>2.3592444944536819E-19</v>
      </c>
      <c r="K1165" s="4">
        <f t="shared" si="189"/>
        <v>1.4725104696900757</v>
      </c>
      <c r="L1165" s="21">
        <f t="shared" si="190"/>
        <v>5.4294958373948088</v>
      </c>
      <c r="M1165" s="17">
        <f t="shared" si="191"/>
        <v>1.1650639292968872</v>
      </c>
    </row>
    <row r="1166" spans="1:13" x14ac:dyDescent="0.2">
      <c r="A1166">
        <v>0.23980212209999999</v>
      </c>
      <c r="B1166">
        <v>1.2603799099999999</v>
      </c>
      <c r="C1166">
        <v>841</v>
      </c>
      <c r="D1166">
        <f t="shared" si="182"/>
        <v>1.0335669819</v>
      </c>
      <c r="E1166" s="2">
        <f t="shared" si="183"/>
        <v>10.803562330218959</v>
      </c>
      <c r="F1166" s="2">
        <f t="shared" si="184"/>
        <v>9.2562061423283576E-2</v>
      </c>
      <c r="G1166" s="17">
        <f t="shared" si="185"/>
        <v>1.5865839500891912</v>
      </c>
      <c r="H1166" s="17">
        <f t="shared" si="186"/>
        <v>1.5868698395437999</v>
      </c>
      <c r="I1166" s="6">
        <f t="shared" si="187"/>
        <v>8.4100000000000008E-7</v>
      </c>
      <c r="J1166" s="5">
        <f t="shared" si="188"/>
        <v>2.3620497792271107E-19</v>
      </c>
      <c r="K1166" s="4">
        <f t="shared" si="189"/>
        <v>1.4742613739346537</v>
      </c>
      <c r="L1166" s="21">
        <f t="shared" si="190"/>
        <v>5.4730773489562452</v>
      </c>
      <c r="M1166" s="17">
        <f t="shared" si="191"/>
        <v>1.1697304549506529</v>
      </c>
    </row>
    <row r="1167" spans="1:13" x14ac:dyDescent="0.2">
      <c r="A1167">
        <v>0.24034881590000001</v>
      </c>
      <c r="B1167">
        <v>1.261258483</v>
      </c>
      <c r="C1167">
        <v>840</v>
      </c>
      <c r="D1167">
        <f t="shared" si="182"/>
        <v>1.0338988611</v>
      </c>
      <c r="E1167" s="2">
        <f t="shared" si="183"/>
        <v>10.81182135283408</v>
      </c>
      <c r="F1167" s="2">
        <f t="shared" si="184"/>
        <v>9.2491354357965974E-2</v>
      </c>
      <c r="G1167" s="17">
        <f t="shared" si="185"/>
        <v>1.5870934034882545</v>
      </c>
      <c r="H1167" s="17">
        <f t="shared" si="186"/>
        <v>1.5873793847421998</v>
      </c>
      <c r="I1167" s="6">
        <f t="shared" si="187"/>
        <v>8.4E-7</v>
      </c>
      <c r="J1167" s="5">
        <f t="shared" si="188"/>
        <v>2.3648617432500003E-19</v>
      </c>
      <c r="K1167" s="4">
        <f t="shared" si="189"/>
        <v>1.4760164469988617</v>
      </c>
      <c r="L1167" s="21">
        <f t="shared" si="190"/>
        <v>5.4896400005707759</v>
      </c>
      <c r="M1167" s="17">
        <f t="shared" si="191"/>
        <v>1.1714990397532103</v>
      </c>
    </row>
    <row r="1168" spans="1:13" x14ac:dyDescent="0.2">
      <c r="A1168">
        <v>0.2405151576</v>
      </c>
      <c r="B1168">
        <v>1.2631893160000001</v>
      </c>
      <c r="C1168">
        <v>839</v>
      </c>
      <c r="D1168">
        <f t="shared" si="182"/>
        <v>1.0356633524000001</v>
      </c>
      <c r="E1168" s="2">
        <f t="shared" si="183"/>
        <v>10.855837965247085</v>
      </c>
      <c r="F1168" s="2">
        <f t="shared" si="184"/>
        <v>9.2116334381676587E-2</v>
      </c>
      <c r="G1168" s="17">
        <f t="shared" si="185"/>
        <v>1.5898019977309863</v>
      </c>
      <c r="H1168" s="17">
        <f t="shared" si="186"/>
        <v>1.5900884670514666</v>
      </c>
      <c r="I1168" s="6">
        <f t="shared" si="187"/>
        <v>8.3900000000000004E-7</v>
      </c>
      <c r="J1168" s="5">
        <f t="shared" si="188"/>
        <v>2.3676804104052445E-19</v>
      </c>
      <c r="K1168" s="4">
        <f t="shared" si="189"/>
        <v>1.4777757037890868</v>
      </c>
      <c r="L1168" s="21">
        <f t="shared" si="190"/>
        <v>5.5215323287676652</v>
      </c>
      <c r="M1168" s="17">
        <f t="shared" si="191"/>
        <v>1.1748970517419457</v>
      </c>
    </row>
    <row r="1169" spans="1:13" x14ac:dyDescent="0.2">
      <c r="A1169">
        <v>0.24092939499999999</v>
      </c>
      <c r="B1169">
        <v>1.2657649520000001</v>
      </c>
      <c r="C1169">
        <v>838</v>
      </c>
      <c r="D1169">
        <f t="shared" si="182"/>
        <v>1.037824751</v>
      </c>
      <c r="E1169" s="2">
        <f t="shared" si="183"/>
        <v>10.910000010341349</v>
      </c>
      <c r="F1169" s="2">
        <f t="shared" si="184"/>
        <v>9.1659028327417236E-2</v>
      </c>
      <c r="G1169" s="17">
        <f t="shared" si="185"/>
        <v>1.5931198671952382</v>
      </c>
      <c r="H1169" s="17">
        <f t="shared" si="186"/>
        <v>1.5934069343686665</v>
      </c>
      <c r="I1169" s="6">
        <f t="shared" si="187"/>
        <v>8.3800000000000007E-7</v>
      </c>
      <c r="J1169" s="5">
        <f t="shared" si="188"/>
        <v>2.3705058046897375E-19</v>
      </c>
      <c r="K1169" s="4">
        <f t="shared" si="189"/>
        <v>1.4795391592828684</v>
      </c>
      <c r="L1169" s="21">
        <f t="shared" si="190"/>
        <v>5.5578437629395241</v>
      </c>
      <c r="M1169" s="17">
        <f t="shared" si="191"/>
        <v>1.1787539780356548</v>
      </c>
    </row>
    <row r="1170" spans="1:13" x14ac:dyDescent="0.2">
      <c r="A1170">
        <v>0.24099273979999999</v>
      </c>
      <c r="B1170">
        <v>1.26704824</v>
      </c>
      <c r="C1170">
        <v>837</v>
      </c>
      <c r="D1170">
        <f t="shared" si="182"/>
        <v>1.0390446942</v>
      </c>
      <c r="E1170" s="2">
        <f t="shared" si="183"/>
        <v>10.9406895352019</v>
      </c>
      <c r="F1170" s="2">
        <f t="shared" si="184"/>
        <v>9.1401917290722751E-2</v>
      </c>
      <c r="G1170" s="17">
        <f t="shared" si="185"/>
        <v>1.5949925492129846</v>
      </c>
      <c r="H1170" s="17">
        <f t="shared" si="186"/>
        <v>1.5952799538283999</v>
      </c>
      <c r="I1170" s="6">
        <f t="shared" si="187"/>
        <v>8.370000000000001E-7</v>
      </c>
      <c r="J1170" s="5">
        <f t="shared" si="188"/>
        <v>2.3733379502150541E-19</v>
      </c>
      <c r="K1170" s="4">
        <f t="shared" si="189"/>
        <v>1.4813068285293236</v>
      </c>
      <c r="L1170" s="21">
        <f t="shared" si="190"/>
        <v>5.5842373045363844</v>
      </c>
      <c r="M1170" s="17">
        <f t="shared" si="191"/>
        <v>1.1815495445109765</v>
      </c>
    </row>
    <row r="1171" spans="1:13" x14ac:dyDescent="0.2">
      <c r="A1171">
        <v>0.2410180271</v>
      </c>
      <c r="B1171">
        <v>1.2689836029999999</v>
      </c>
      <c r="C1171">
        <v>836</v>
      </c>
      <c r="D1171">
        <f t="shared" si="182"/>
        <v>1.0409547698999999</v>
      </c>
      <c r="E1171" s="2">
        <f t="shared" si="183"/>
        <v>10.98891388161038</v>
      </c>
      <c r="F1171" s="2">
        <f t="shared" si="184"/>
        <v>9.1000804153490572E-2</v>
      </c>
      <c r="G1171" s="17">
        <f t="shared" si="185"/>
        <v>1.5979246237685247</v>
      </c>
      <c r="H1171" s="17">
        <f t="shared" si="186"/>
        <v>1.5982125567197998</v>
      </c>
      <c r="I1171" s="6">
        <f t="shared" si="187"/>
        <v>8.3600000000000002E-7</v>
      </c>
      <c r="J1171" s="5">
        <f t="shared" si="188"/>
        <v>2.3761768712081345E-19</v>
      </c>
      <c r="K1171" s="4">
        <f t="shared" si="189"/>
        <v>1.4830787266495742</v>
      </c>
      <c r="L1171" s="21">
        <f t="shared" si="190"/>
        <v>5.6182037820065576</v>
      </c>
      <c r="M1171" s="17">
        <f t="shared" si="191"/>
        <v>1.1851375217676805</v>
      </c>
    </row>
    <row r="1172" spans="1:13" x14ac:dyDescent="0.2">
      <c r="A1172">
        <v>0.2410060316</v>
      </c>
      <c r="B1172">
        <v>1.2708766460000001</v>
      </c>
      <c r="C1172">
        <v>835</v>
      </c>
      <c r="D1172">
        <f t="shared" ref="D1172:D1235" si="192">B1172-A1172+0.012989194</f>
        <v>1.0428598084</v>
      </c>
      <c r="E1172" s="2">
        <f t="shared" si="183"/>
        <v>11.037222774311372</v>
      </c>
      <c r="F1172" s="2">
        <f t="shared" si="184"/>
        <v>9.0602502137354143E-2</v>
      </c>
      <c r="G1172" s="17">
        <f t="shared" si="185"/>
        <v>1.6008489659363114</v>
      </c>
      <c r="H1172" s="17">
        <f t="shared" si="186"/>
        <v>1.6011374258301334</v>
      </c>
      <c r="I1172" s="6">
        <f t="shared" si="187"/>
        <v>8.3500000000000005E-7</v>
      </c>
      <c r="J1172" s="5">
        <f t="shared" si="188"/>
        <v>2.3790225920119763E-19</v>
      </c>
      <c r="K1172" s="4">
        <f t="shared" si="189"/>
        <v>1.4848548688371783</v>
      </c>
      <c r="L1172" s="21">
        <f t="shared" si="190"/>
        <v>5.6523003718879634</v>
      </c>
      <c r="M1172" s="17">
        <f t="shared" si="191"/>
        <v>1.1887283512106501</v>
      </c>
    </row>
    <row r="1173" spans="1:13" x14ac:dyDescent="0.2">
      <c r="A1173">
        <v>0.24095559120000001</v>
      </c>
      <c r="B1173">
        <v>1.2743170260000001</v>
      </c>
      <c r="C1173">
        <v>834</v>
      </c>
      <c r="D1173">
        <f t="shared" si="192"/>
        <v>1.0463506288</v>
      </c>
      <c r="E1173" s="2">
        <f t="shared" si="183"/>
        <v>11.126296492566068</v>
      </c>
      <c r="F1173" s="2">
        <f t="shared" si="184"/>
        <v>8.9877166285128277E-2</v>
      </c>
      <c r="G1173" s="17">
        <f t="shared" si="185"/>
        <v>1.6062075732798842</v>
      </c>
      <c r="H1173" s="17">
        <f t="shared" si="186"/>
        <v>1.6064969987509332</v>
      </c>
      <c r="I1173" s="6">
        <f t="shared" si="187"/>
        <v>8.3400000000000008E-7</v>
      </c>
      <c r="J1173" s="5">
        <f t="shared" si="188"/>
        <v>2.3818751370863313E-19</v>
      </c>
      <c r="K1173" s="4">
        <f t="shared" si="189"/>
        <v>1.4866352703585659</v>
      </c>
      <c r="L1173" s="21">
        <f t="shared" si="190"/>
        <v>5.7038579536063354</v>
      </c>
      <c r="M1173" s="17">
        <f t="shared" si="191"/>
        <v>1.1941375500341591</v>
      </c>
    </row>
    <row r="1174" spans="1:13" x14ac:dyDescent="0.2">
      <c r="A1174">
        <v>0.2412853241</v>
      </c>
      <c r="B1174">
        <v>1.2753400800000001</v>
      </c>
      <c r="C1174">
        <v>833</v>
      </c>
      <c r="D1174">
        <f t="shared" si="192"/>
        <v>1.0470439499000002</v>
      </c>
      <c r="E1174" s="2">
        <f t="shared" si="183"/>
        <v>11.144073041044756</v>
      </c>
      <c r="F1174" s="2">
        <f t="shared" si="184"/>
        <v>8.9733798075164989E-2</v>
      </c>
      <c r="G1174" s="17">
        <f t="shared" si="185"/>
        <v>1.6072718604995633</v>
      </c>
      <c r="H1174" s="17">
        <f t="shared" si="186"/>
        <v>1.6075614777464668</v>
      </c>
      <c r="I1174" s="6">
        <f t="shared" si="187"/>
        <v>8.3300000000000001E-7</v>
      </c>
      <c r="J1174" s="5">
        <f t="shared" si="188"/>
        <v>2.3847345310084037E-19</v>
      </c>
      <c r="K1174" s="4">
        <f t="shared" si="189"/>
        <v>1.488419946553474</v>
      </c>
      <c r="L1174" s="21">
        <f t="shared" si="190"/>
        <v>5.7251404329879181</v>
      </c>
      <c r="M1174" s="17">
        <f t="shared" si="191"/>
        <v>1.1963632843944099</v>
      </c>
    </row>
    <row r="1175" spans="1:13" x14ac:dyDescent="0.2">
      <c r="A1175">
        <v>0.24117349090000001</v>
      </c>
      <c r="B1175">
        <v>1.2784399989999999</v>
      </c>
      <c r="C1175">
        <v>832</v>
      </c>
      <c r="D1175">
        <f t="shared" si="192"/>
        <v>1.0502557020999999</v>
      </c>
      <c r="E1175" s="2">
        <f t="shared" si="183"/>
        <v>11.226792661799962</v>
      </c>
      <c r="F1175" s="2">
        <f t="shared" si="184"/>
        <v>8.9072634555956307E-2</v>
      </c>
      <c r="G1175" s="17">
        <f t="shared" si="185"/>
        <v>1.6122020823249701</v>
      </c>
      <c r="H1175" s="17">
        <f t="shared" si="186"/>
        <v>1.6124925879575331</v>
      </c>
      <c r="I1175" s="6">
        <f t="shared" si="187"/>
        <v>8.3200000000000004E-7</v>
      </c>
      <c r="J1175" s="5">
        <f t="shared" si="188"/>
        <v>2.3876007984735582E-19</v>
      </c>
      <c r="K1175" s="4">
        <f t="shared" si="189"/>
        <v>1.4902089128353895</v>
      </c>
      <c r="L1175" s="21">
        <f t="shared" si="190"/>
        <v>5.7741726743623003</v>
      </c>
      <c r="M1175" s="17">
        <f t="shared" si="191"/>
        <v>1.2014754132276595</v>
      </c>
    </row>
    <row r="1176" spans="1:13" x14ac:dyDescent="0.2">
      <c r="A1176">
        <v>0.24162036179999999</v>
      </c>
      <c r="B1176">
        <v>1.2796810869999999</v>
      </c>
      <c r="C1176">
        <v>831</v>
      </c>
      <c r="D1176">
        <f t="shared" si="192"/>
        <v>1.0510499192</v>
      </c>
      <c r="E1176" s="2">
        <f t="shared" si="183"/>
        <v>11.247342470972557</v>
      </c>
      <c r="F1176" s="2">
        <f t="shared" si="184"/>
        <v>8.8909891610469485E-2</v>
      </c>
      <c r="G1176" s="17">
        <f t="shared" si="185"/>
        <v>1.6134212506283443</v>
      </c>
      <c r="H1176" s="17">
        <f t="shared" si="186"/>
        <v>1.6137119759450667</v>
      </c>
      <c r="I1176" s="6">
        <f t="shared" si="187"/>
        <v>8.3100000000000007E-7</v>
      </c>
      <c r="J1176" s="5">
        <f t="shared" si="188"/>
        <v>2.3904739642960291E-19</v>
      </c>
      <c r="K1176" s="4">
        <f t="shared" si="189"/>
        <v>1.4920021846919902</v>
      </c>
      <c r="L1176" s="21">
        <f t="shared" si="190"/>
        <v>5.7968353122343705</v>
      </c>
      <c r="M1176" s="17">
        <f t="shared" si="191"/>
        <v>1.2038308967868339</v>
      </c>
    </row>
    <row r="1177" spans="1:13" x14ac:dyDescent="0.2">
      <c r="A1177">
        <v>0.24093714359999999</v>
      </c>
      <c r="B1177">
        <v>1.2817202809999999</v>
      </c>
      <c r="C1177">
        <v>830</v>
      </c>
      <c r="D1177">
        <f t="shared" si="192"/>
        <v>1.0537723313999998</v>
      </c>
      <c r="E1177" s="2">
        <f t="shared" si="183"/>
        <v>11.318068847273917</v>
      </c>
      <c r="F1177" s="2">
        <f t="shared" si="184"/>
        <v>8.8354295551123202E-2</v>
      </c>
      <c r="G1177" s="17">
        <f t="shared" si="185"/>
        <v>1.6176003077941472</v>
      </c>
      <c r="H1177" s="17">
        <f t="shared" si="186"/>
        <v>1.6178917861427997</v>
      </c>
      <c r="I1177" s="6">
        <f t="shared" si="187"/>
        <v>8.300000000000001E-7</v>
      </c>
      <c r="J1177" s="5">
        <f t="shared" si="188"/>
        <v>2.3933540534096386E-19</v>
      </c>
      <c r="K1177" s="4">
        <f t="shared" si="189"/>
        <v>1.4937997776855949</v>
      </c>
      <c r="L1177" s="21">
        <f t="shared" si="190"/>
        <v>5.8409531289657037</v>
      </c>
      <c r="M1177" s="17">
        <f t="shared" si="191"/>
        <v>1.2084031952297321</v>
      </c>
    </row>
    <row r="1178" spans="1:13" x14ac:dyDescent="0.2">
      <c r="A1178">
        <v>0.2409632504</v>
      </c>
      <c r="B1178">
        <v>1.284941554</v>
      </c>
      <c r="C1178">
        <v>829</v>
      </c>
      <c r="D1178">
        <f t="shared" si="192"/>
        <v>1.0569674975999999</v>
      </c>
      <c r="E1178" s="2">
        <f t="shared" si="183"/>
        <v>11.40164454982779</v>
      </c>
      <c r="F1178" s="2">
        <f t="shared" si="184"/>
        <v>8.7706645793926633E-2</v>
      </c>
      <c r="G1178" s="17">
        <f t="shared" si="185"/>
        <v>1.6225050691686531</v>
      </c>
      <c r="H1178" s="17">
        <f t="shared" si="186"/>
        <v>1.6227974313151998</v>
      </c>
      <c r="I1178" s="6">
        <f t="shared" si="187"/>
        <v>8.2900000000000002E-7</v>
      </c>
      <c r="J1178" s="5">
        <f t="shared" si="188"/>
        <v>2.3962410908685167E-19</v>
      </c>
      <c r="K1178" s="4">
        <f t="shared" si="189"/>
        <v>1.4956017074536114</v>
      </c>
      <c r="L1178" s="21">
        <f t="shared" si="190"/>
        <v>5.8906134921343218</v>
      </c>
      <c r="M1178" s="17">
        <f t="shared" si="191"/>
        <v>1.2135293045631739</v>
      </c>
    </row>
    <row r="1179" spans="1:13" x14ac:dyDescent="0.2">
      <c r="A1179">
        <v>0.24099025130000001</v>
      </c>
      <c r="B1179">
        <v>1.287835836</v>
      </c>
      <c r="C1179">
        <v>828</v>
      </c>
      <c r="D1179">
        <f t="shared" si="192"/>
        <v>1.0598347787</v>
      </c>
      <c r="E1179" s="2">
        <f t="shared" si="183"/>
        <v>11.477169054846714</v>
      </c>
      <c r="F1179" s="2">
        <f t="shared" si="184"/>
        <v>8.7129499898558019E-2</v>
      </c>
      <c r="G1179" s="17">
        <f t="shared" si="185"/>
        <v>1.6269065083141756</v>
      </c>
      <c r="H1179" s="17">
        <f t="shared" si="186"/>
        <v>1.6271996635640664</v>
      </c>
      <c r="I1179" s="6">
        <f t="shared" si="187"/>
        <v>8.2800000000000006E-7</v>
      </c>
      <c r="J1179" s="5">
        <f t="shared" si="188"/>
        <v>2.3991351018478264E-19</v>
      </c>
      <c r="K1179" s="4">
        <f t="shared" si="189"/>
        <v>1.4974079897089903</v>
      </c>
      <c r="L1179" s="21">
        <f t="shared" si="190"/>
        <v>5.9369307563623384</v>
      </c>
      <c r="M1179" s="17">
        <f t="shared" si="191"/>
        <v>1.2182908885363071</v>
      </c>
    </row>
    <row r="1180" spans="1:13" x14ac:dyDescent="0.2">
      <c r="A1180">
        <v>0.2403944284</v>
      </c>
      <c r="B1180">
        <v>1.288585782</v>
      </c>
      <c r="C1180">
        <v>827</v>
      </c>
      <c r="D1180">
        <f t="shared" si="192"/>
        <v>1.0611805476</v>
      </c>
      <c r="E1180" s="2">
        <f t="shared" si="183"/>
        <v>11.512789062904968</v>
      </c>
      <c r="F1180" s="2">
        <f t="shared" si="184"/>
        <v>8.6859925473842969E-2</v>
      </c>
      <c r="G1180" s="17">
        <f t="shared" si="185"/>
        <v>1.6289723399193459</v>
      </c>
      <c r="H1180" s="17">
        <f t="shared" si="186"/>
        <v>1.6292658674152001</v>
      </c>
      <c r="I1180" s="6">
        <f t="shared" si="187"/>
        <v>8.2700000000000009E-7</v>
      </c>
      <c r="J1180" s="5">
        <f t="shared" si="188"/>
        <v>2.4020361116444986E-19</v>
      </c>
      <c r="K1180" s="4">
        <f t="shared" si="189"/>
        <v>1.499218640240682</v>
      </c>
      <c r="L1180" s="21">
        <f t="shared" si="190"/>
        <v>5.9664205952902885</v>
      </c>
      <c r="M1180" s="17">
        <f t="shared" si="191"/>
        <v>1.2213128791683858</v>
      </c>
    </row>
    <row r="1181" spans="1:13" x14ac:dyDescent="0.2">
      <c r="A1181">
        <v>0.2406517416</v>
      </c>
      <c r="B1181">
        <v>1.2909039259999999</v>
      </c>
      <c r="C1181">
        <v>826</v>
      </c>
      <c r="D1181">
        <f t="shared" si="192"/>
        <v>1.0632413783999999</v>
      </c>
      <c r="E1181" s="2">
        <f t="shared" si="183"/>
        <v>11.567549813918044</v>
      </c>
      <c r="F1181" s="2">
        <f t="shared" si="184"/>
        <v>8.6448730810461075E-2</v>
      </c>
      <c r="G1181" s="17">
        <f t="shared" si="185"/>
        <v>1.632135832105521</v>
      </c>
      <c r="H1181" s="17">
        <f t="shared" si="186"/>
        <v>1.6324299296367997</v>
      </c>
      <c r="I1181" s="6">
        <f t="shared" si="187"/>
        <v>8.2600000000000001E-7</v>
      </c>
      <c r="J1181" s="5">
        <f t="shared" si="188"/>
        <v>2.4049441456779664E-19</v>
      </c>
      <c r="K1181" s="4">
        <f t="shared" si="189"/>
        <v>1.5010336749140967</v>
      </c>
      <c r="L1181" s="21">
        <f t="shared" si="190"/>
        <v>6.0041283624010253</v>
      </c>
      <c r="M1181" s="17">
        <f t="shared" si="191"/>
        <v>1.2251661481612428</v>
      </c>
    </row>
    <row r="1182" spans="1:13" x14ac:dyDescent="0.2">
      <c r="A1182">
        <v>0.24071364100000001</v>
      </c>
      <c r="B1182">
        <v>1.292661786</v>
      </c>
      <c r="C1182">
        <v>825</v>
      </c>
      <c r="D1182">
        <f t="shared" si="192"/>
        <v>1.0649373390000001</v>
      </c>
      <c r="E1182" s="2">
        <f t="shared" si="183"/>
        <v>11.612810494695704</v>
      </c>
      <c r="F1182" s="2">
        <f t="shared" si="184"/>
        <v>8.6111798729236341E-2</v>
      </c>
      <c r="G1182" s="17">
        <f t="shared" si="185"/>
        <v>1.6347392278360979</v>
      </c>
      <c r="H1182" s="17">
        <f t="shared" si="186"/>
        <v>1.635033794478</v>
      </c>
      <c r="I1182" s="6">
        <f t="shared" si="187"/>
        <v>8.2500000000000004E-7</v>
      </c>
      <c r="J1182" s="5">
        <f t="shared" si="188"/>
        <v>2.4078592294909095E-19</v>
      </c>
      <c r="K1182" s="4">
        <f t="shared" si="189"/>
        <v>1.5028531096715685</v>
      </c>
      <c r="L1182" s="21">
        <f t="shared" si="190"/>
        <v>6.0379086152092274</v>
      </c>
      <c r="M1182" s="17">
        <f t="shared" si="191"/>
        <v>1.2286078112246832</v>
      </c>
    </row>
    <row r="1183" spans="1:13" x14ac:dyDescent="0.2">
      <c r="A1183">
        <v>0.24032112959999999</v>
      </c>
      <c r="B1183">
        <v>1.2971788639999999</v>
      </c>
      <c r="C1183">
        <v>824</v>
      </c>
      <c r="D1183">
        <f t="shared" si="192"/>
        <v>1.0698469283999998</v>
      </c>
      <c r="E1183" s="2">
        <f t="shared" si="183"/>
        <v>11.74483523064981</v>
      </c>
      <c r="F1183" s="2">
        <f t="shared" si="184"/>
        <v>8.5143808351636846E-2</v>
      </c>
      <c r="G1183" s="17">
        <f t="shared" si="185"/>
        <v>1.6422757260795386</v>
      </c>
      <c r="H1183" s="17">
        <f t="shared" si="186"/>
        <v>1.6425716507367998</v>
      </c>
      <c r="I1183" s="6">
        <f t="shared" si="187"/>
        <v>8.2400000000000007E-7</v>
      </c>
      <c r="J1183" s="5">
        <f t="shared" si="188"/>
        <v>2.4107813887500002E-19</v>
      </c>
      <c r="K1183" s="4">
        <f t="shared" si="189"/>
        <v>1.5046769605328201</v>
      </c>
      <c r="L1183" s="21">
        <f t="shared" si="190"/>
        <v>6.1085085820410958</v>
      </c>
      <c r="M1183" s="17">
        <f t="shared" si="191"/>
        <v>1.2357698594440123</v>
      </c>
    </row>
    <row r="1184" spans="1:13" x14ac:dyDescent="0.2">
      <c r="A1184">
        <v>0.2399708629</v>
      </c>
      <c r="B1184">
        <v>1.2994509940000001</v>
      </c>
      <c r="C1184">
        <v>823</v>
      </c>
      <c r="D1184">
        <f t="shared" si="192"/>
        <v>1.0724693251000001</v>
      </c>
      <c r="E1184" s="2">
        <f t="shared" si="183"/>
        <v>11.815968515595866</v>
      </c>
      <c r="F1184" s="2">
        <f t="shared" si="184"/>
        <v>8.4631234306362838E-2</v>
      </c>
      <c r="G1184" s="17">
        <f t="shared" si="185"/>
        <v>1.6463012537790969</v>
      </c>
      <c r="H1184" s="17">
        <f t="shared" si="186"/>
        <v>1.6465979038035337</v>
      </c>
      <c r="I1184" s="6">
        <f t="shared" si="187"/>
        <v>8.230000000000001E-7</v>
      </c>
      <c r="J1184" s="5">
        <f t="shared" si="188"/>
        <v>2.4137106492466587E-19</v>
      </c>
      <c r="K1184" s="4">
        <f t="shared" si="189"/>
        <v>1.506505243595436</v>
      </c>
      <c r="L1184" s="21">
        <f t="shared" si="190"/>
        <v>6.1534179159410209</v>
      </c>
      <c r="M1184" s="17">
        <f t="shared" si="191"/>
        <v>1.2403041880866383</v>
      </c>
    </row>
    <row r="1185" spans="1:13" x14ac:dyDescent="0.2">
      <c r="A1185">
        <v>0.23974744980000001</v>
      </c>
      <c r="B1185">
        <v>1.302033067</v>
      </c>
      <c r="C1185">
        <v>822</v>
      </c>
      <c r="D1185">
        <f t="shared" si="192"/>
        <v>1.0752748111999999</v>
      </c>
      <c r="E1185" s="2">
        <f t="shared" si="183"/>
        <v>11.89254521319233</v>
      </c>
      <c r="F1185" s="2">
        <f t="shared" si="184"/>
        <v>8.4086289526207225E-2</v>
      </c>
      <c r="G1185" s="17">
        <f t="shared" si="185"/>
        <v>1.6506078340940713</v>
      </c>
      <c r="H1185" s="17">
        <f t="shared" si="186"/>
        <v>1.6509052601290664</v>
      </c>
      <c r="I1185" s="6">
        <f t="shared" si="187"/>
        <v>8.2200000000000003E-7</v>
      </c>
      <c r="J1185" s="5">
        <f t="shared" si="188"/>
        <v>2.4166470368978108E-19</v>
      </c>
      <c r="K1185" s="4">
        <f t="shared" si="189"/>
        <v>1.5083379750353334</v>
      </c>
      <c r="L1185" s="21">
        <f t="shared" si="190"/>
        <v>6.2007130384033964</v>
      </c>
      <c r="M1185" s="17">
        <f t="shared" si="191"/>
        <v>1.2450615485191281</v>
      </c>
    </row>
    <row r="1186" spans="1:13" x14ac:dyDescent="0.2">
      <c r="A1186">
        <v>0.23959358040000001</v>
      </c>
      <c r="B1186">
        <v>1.3036212920000001</v>
      </c>
      <c r="C1186">
        <v>821</v>
      </c>
      <c r="D1186">
        <f t="shared" si="192"/>
        <v>1.0770169056000001</v>
      </c>
      <c r="E1186" s="2">
        <f t="shared" si="183"/>
        <v>11.940345832454076</v>
      </c>
      <c r="F1186" s="2">
        <f t="shared" si="184"/>
        <v>8.3749668060868213E-2</v>
      </c>
      <c r="G1186" s="17">
        <f t="shared" si="185"/>
        <v>1.6532820478247572</v>
      </c>
      <c r="H1186" s="17">
        <f t="shared" si="186"/>
        <v>1.6535799557312001</v>
      </c>
      <c r="I1186" s="6">
        <f t="shared" si="187"/>
        <v>8.2100000000000006E-7</v>
      </c>
      <c r="J1186" s="5">
        <f t="shared" si="188"/>
        <v>2.4195905777466506E-19</v>
      </c>
      <c r="K1186" s="4">
        <f t="shared" si="189"/>
        <v>1.5101751711072398</v>
      </c>
      <c r="L1186" s="21">
        <f t="shared" si="190"/>
        <v>6.2359848287520823</v>
      </c>
      <c r="M1186" s="17">
        <f t="shared" si="191"/>
        <v>1.2485976962929335</v>
      </c>
    </row>
    <row r="1187" spans="1:13" x14ac:dyDescent="0.2">
      <c r="A1187">
        <v>0.23948362470000001</v>
      </c>
      <c r="B1187">
        <v>1.3073018789999999</v>
      </c>
      <c r="C1187">
        <v>820</v>
      </c>
      <c r="D1187">
        <f t="shared" si="192"/>
        <v>1.0808074482999999</v>
      </c>
      <c r="E1187" s="2">
        <f t="shared" si="183"/>
        <v>12.045017860166732</v>
      </c>
      <c r="F1187" s="2">
        <f t="shared" si="184"/>
        <v>8.3021877726477497E-2</v>
      </c>
      <c r="G1187" s="17">
        <f t="shared" si="185"/>
        <v>1.6591007459016751</v>
      </c>
      <c r="H1187" s="17">
        <f t="shared" si="186"/>
        <v>1.6593997022899329</v>
      </c>
      <c r="I1187" s="6">
        <f t="shared" si="187"/>
        <v>8.2000000000000009E-7</v>
      </c>
      <c r="J1187" s="5">
        <f t="shared" si="188"/>
        <v>2.4225412979634148E-19</v>
      </c>
      <c r="K1187" s="4">
        <f t="shared" si="189"/>
        <v>1.5120168481451755</v>
      </c>
      <c r="L1187" s="21">
        <f t="shared" si="190"/>
        <v>6.2952832655100934</v>
      </c>
      <c r="M1187" s="17">
        <f t="shared" si="191"/>
        <v>1.2545201538347335</v>
      </c>
    </row>
    <row r="1188" spans="1:13" x14ac:dyDescent="0.2">
      <c r="A1188">
        <v>0.23890955750000001</v>
      </c>
      <c r="B1188">
        <v>1.3101826910000001</v>
      </c>
      <c r="C1188">
        <v>819</v>
      </c>
      <c r="D1188">
        <f t="shared" si="192"/>
        <v>1.0842623275000001</v>
      </c>
      <c r="E1188" s="2">
        <f t="shared" si="183"/>
        <v>12.141219968195418</v>
      </c>
      <c r="F1188" s="2">
        <f t="shared" si="184"/>
        <v>8.2364046003577399E-2</v>
      </c>
      <c r="G1188" s="17">
        <f t="shared" si="185"/>
        <v>1.6644041814643522</v>
      </c>
      <c r="H1188" s="17">
        <f t="shared" si="186"/>
        <v>1.6647040934883335</v>
      </c>
      <c r="I1188" s="6">
        <f t="shared" si="187"/>
        <v>8.1900000000000001E-7</v>
      </c>
      <c r="J1188" s="5">
        <f t="shared" si="188"/>
        <v>2.4254992238461544E-19</v>
      </c>
      <c r="K1188" s="4">
        <f t="shared" si="189"/>
        <v>1.5138630225629353</v>
      </c>
      <c r="L1188" s="21">
        <f t="shared" si="190"/>
        <v>6.3510752299794779</v>
      </c>
      <c r="M1188" s="17">
        <f t="shared" si="191"/>
        <v>1.2600669853205699</v>
      </c>
    </row>
    <row r="1189" spans="1:13" x14ac:dyDescent="0.2">
      <c r="A1189">
        <v>0.2389330268</v>
      </c>
      <c r="B1189">
        <v>1.3127808569999999</v>
      </c>
      <c r="C1189">
        <v>818</v>
      </c>
      <c r="D1189">
        <f t="shared" si="192"/>
        <v>1.0868370241999998</v>
      </c>
      <c r="E1189" s="2">
        <f t="shared" si="183"/>
        <v>12.21341246742948</v>
      </c>
      <c r="F1189" s="2">
        <f t="shared" si="184"/>
        <v>8.1877198749062394E-2</v>
      </c>
      <c r="G1189" s="17">
        <f t="shared" si="185"/>
        <v>1.6683564869579524</v>
      </c>
      <c r="H1189" s="17">
        <f t="shared" si="186"/>
        <v>1.6686571111550665</v>
      </c>
      <c r="I1189" s="6">
        <f t="shared" si="187"/>
        <v>8.1800000000000005E-7</v>
      </c>
      <c r="J1189" s="5">
        <f t="shared" si="188"/>
        <v>2.4284643818215161E-19</v>
      </c>
      <c r="K1189" s="4">
        <f t="shared" si="189"/>
        <v>1.5157137108545768</v>
      </c>
      <c r="L1189" s="21">
        <f t="shared" si="190"/>
        <v>6.3968853278915931</v>
      </c>
      <c r="M1189" s="17">
        <f t="shared" si="191"/>
        <v>1.264603231046362</v>
      </c>
    </row>
    <row r="1190" spans="1:13" x14ac:dyDescent="0.2">
      <c r="A1190">
        <v>0.23900455239999999</v>
      </c>
      <c r="B1190">
        <v>1.3170096870000001</v>
      </c>
      <c r="C1190">
        <v>817</v>
      </c>
      <c r="D1190">
        <f t="shared" si="192"/>
        <v>1.0909943286000001</v>
      </c>
      <c r="E1190" s="2">
        <f t="shared" si="183"/>
        <v>12.330887303646559</v>
      </c>
      <c r="F1190" s="2">
        <f t="shared" si="184"/>
        <v>8.1097164816701747E-2</v>
      </c>
      <c r="G1190" s="17">
        <f t="shared" si="185"/>
        <v>1.6747381850502718</v>
      </c>
      <c r="H1190" s="17">
        <f t="shared" si="186"/>
        <v>1.6750399591772001</v>
      </c>
      <c r="I1190" s="6">
        <f t="shared" si="187"/>
        <v>8.1700000000000008E-7</v>
      </c>
      <c r="J1190" s="5">
        <f t="shared" si="188"/>
        <v>2.4314367984455325E-19</v>
      </c>
      <c r="K1190" s="4">
        <f t="shared" si="189"/>
        <v>1.5175689295949129</v>
      </c>
      <c r="L1190" s="21">
        <f t="shared" si="190"/>
        <v>6.4617060317379469</v>
      </c>
      <c r="M1190" s="17">
        <f t="shared" si="191"/>
        <v>1.2709942989386249</v>
      </c>
    </row>
    <row r="1191" spans="1:13" x14ac:dyDescent="0.2">
      <c r="A1191">
        <v>0.23830017449999999</v>
      </c>
      <c r="B1191">
        <v>1.319538474</v>
      </c>
      <c r="C1191">
        <v>816</v>
      </c>
      <c r="D1191">
        <f t="shared" si="192"/>
        <v>1.0942274935</v>
      </c>
      <c r="E1191" s="2">
        <f t="shared" si="183"/>
        <v>12.423028841839249</v>
      </c>
      <c r="F1191" s="2">
        <f t="shared" si="184"/>
        <v>8.0495667580849667E-2</v>
      </c>
      <c r="G1191" s="17">
        <f t="shared" si="185"/>
        <v>1.6797012765848931</v>
      </c>
      <c r="H1191" s="17">
        <f t="shared" si="186"/>
        <v>1.6800039450203332</v>
      </c>
      <c r="I1191" s="6">
        <f t="shared" si="187"/>
        <v>8.16E-7</v>
      </c>
      <c r="J1191" s="5">
        <f t="shared" si="188"/>
        <v>2.434416500404412E-19</v>
      </c>
      <c r="K1191" s="4">
        <f t="shared" si="189"/>
        <v>1.5194286954400047</v>
      </c>
      <c r="L1191" s="21">
        <f t="shared" si="190"/>
        <v>6.5160026352209188</v>
      </c>
      <c r="M1191" s="17">
        <f t="shared" si="191"/>
        <v>1.2763231012581531</v>
      </c>
    </row>
    <row r="1192" spans="1:13" x14ac:dyDescent="0.2">
      <c r="A1192">
        <v>0.2378290445</v>
      </c>
      <c r="B1192">
        <v>1.3234938380000001</v>
      </c>
      <c r="C1192">
        <v>815</v>
      </c>
      <c r="D1192">
        <f t="shared" si="192"/>
        <v>1.0986539875000001</v>
      </c>
      <c r="E1192" s="2">
        <f t="shared" si="183"/>
        <v>12.550296539900454</v>
      </c>
      <c r="F1192" s="2">
        <f t="shared" si="184"/>
        <v>7.9679392181750922E-2</v>
      </c>
      <c r="G1192" s="17">
        <f t="shared" si="185"/>
        <v>1.6864961959839782</v>
      </c>
      <c r="H1192" s="17">
        <f t="shared" si="186"/>
        <v>1.6868000888083334</v>
      </c>
      <c r="I1192" s="6">
        <f t="shared" si="187"/>
        <v>8.1500000000000003E-7</v>
      </c>
      <c r="J1192" s="5">
        <f t="shared" si="188"/>
        <v>2.437403514515338E-19</v>
      </c>
      <c r="K1192" s="4">
        <f t="shared" si="189"/>
        <v>1.5212930251276613</v>
      </c>
      <c r="L1192" s="21">
        <f t="shared" si="190"/>
        <v>6.5849575348876703</v>
      </c>
      <c r="M1192" s="17">
        <f t="shared" si="191"/>
        <v>1.2830586049444186</v>
      </c>
    </row>
    <row r="1193" spans="1:13" x14ac:dyDescent="0.2">
      <c r="A1193">
        <v>0.2374001741</v>
      </c>
      <c r="B1193">
        <v>1.3274947399999999</v>
      </c>
      <c r="C1193">
        <v>814</v>
      </c>
      <c r="D1193">
        <f t="shared" si="192"/>
        <v>1.1030837598999998</v>
      </c>
      <c r="E1193" s="2">
        <f t="shared" si="183"/>
        <v>12.678963742216695</v>
      </c>
      <c r="F1193" s="2">
        <f t="shared" si="184"/>
        <v>7.8870798933696418E-2</v>
      </c>
      <c r="G1193" s="17">
        <f t="shared" si="185"/>
        <v>1.6932961479130419</v>
      </c>
      <c r="H1193" s="17">
        <f t="shared" si="186"/>
        <v>1.693601266033133</v>
      </c>
      <c r="I1193" s="6">
        <f t="shared" si="187"/>
        <v>8.1400000000000006E-7</v>
      </c>
      <c r="J1193" s="5">
        <f t="shared" si="188"/>
        <v>2.4403978677272727E-19</v>
      </c>
      <c r="K1193" s="4">
        <f t="shared" si="189"/>
        <v>1.5231619354779407</v>
      </c>
      <c r="L1193" s="21">
        <f t="shared" si="190"/>
        <v>6.6544856863165478</v>
      </c>
      <c r="M1193" s="17">
        <f t="shared" si="191"/>
        <v>1.2898144911494587</v>
      </c>
    </row>
    <row r="1194" spans="1:13" x14ac:dyDescent="0.2">
      <c r="A1194">
        <v>0.23760640620000001</v>
      </c>
      <c r="B1194">
        <v>1.3294662239999999</v>
      </c>
      <c r="C1194">
        <v>813</v>
      </c>
      <c r="D1194">
        <f t="shared" si="192"/>
        <v>1.1048490117999998</v>
      </c>
      <c r="E1194" s="2">
        <f t="shared" si="183"/>
        <v>12.730604078426772</v>
      </c>
      <c r="F1194" s="2">
        <f t="shared" si="184"/>
        <v>7.8550867958779413E-2</v>
      </c>
      <c r="G1194" s="17">
        <f t="shared" si="185"/>
        <v>1.6960059097199214</v>
      </c>
      <c r="H1194" s="17">
        <f t="shared" si="186"/>
        <v>1.6963115161169331</v>
      </c>
      <c r="I1194" s="6">
        <f t="shared" si="187"/>
        <v>8.1300000000000009E-7</v>
      </c>
      <c r="J1194" s="5">
        <f t="shared" si="188"/>
        <v>2.4433995871217712E-19</v>
      </c>
      <c r="K1194" s="4">
        <f t="shared" si="189"/>
        <v>1.5250354433936577</v>
      </c>
      <c r="L1194" s="21">
        <f t="shared" si="190"/>
        <v>6.69223365198678</v>
      </c>
      <c r="M1194" s="17">
        <f t="shared" si="191"/>
        <v>1.2934675925575774</v>
      </c>
    </row>
    <row r="1195" spans="1:13" x14ac:dyDescent="0.2">
      <c r="A1195">
        <v>0.2365264148</v>
      </c>
      <c r="B1195">
        <v>1.3332591060000001</v>
      </c>
      <c r="C1195">
        <v>812</v>
      </c>
      <c r="D1195">
        <f t="shared" si="192"/>
        <v>1.1097218852000001</v>
      </c>
      <c r="E1195" s="2">
        <f t="shared" si="183"/>
        <v>12.874248426829745</v>
      </c>
      <c r="F1195" s="2">
        <f t="shared" si="184"/>
        <v>7.7674437127996904E-2</v>
      </c>
      <c r="G1195" s="17">
        <f t="shared" si="185"/>
        <v>1.7034860468205135</v>
      </c>
      <c r="H1195" s="17">
        <f t="shared" si="186"/>
        <v>1.7037930010770668</v>
      </c>
      <c r="I1195" s="6">
        <f t="shared" si="187"/>
        <v>8.1200000000000002E-7</v>
      </c>
      <c r="J1195" s="5">
        <f t="shared" si="188"/>
        <v>2.4464086999137936E-19</v>
      </c>
      <c r="K1195" s="4">
        <f t="shared" si="189"/>
        <v>1.5269135658608917</v>
      </c>
      <c r="L1195" s="21">
        <f t="shared" si="190"/>
        <v>6.7680345491033762</v>
      </c>
      <c r="M1195" s="17">
        <f t="shared" si="191"/>
        <v>1.300772323381707</v>
      </c>
    </row>
    <row r="1196" spans="1:13" x14ac:dyDescent="0.2">
      <c r="A1196">
        <v>0.23629553619999999</v>
      </c>
      <c r="B1196">
        <v>1.336537123</v>
      </c>
      <c r="C1196">
        <v>811</v>
      </c>
      <c r="D1196">
        <f t="shared" si="192"/>
        <v>1.1132307808000002</v>
      </c>
      <c r="E1196" s="2">
        <f t="shared" si="183"/>
        <v>12.978687654085231</v>
      </c>
      <c r="F1196" s="2">
        <f t="shared" si="184"/>
        <v>7.7049392562061961E-2</v>
      </c>
      <c r="G1196" s="17">
        <f t="shared" si="185"/>
        <v>1.7088724006214686</v>
      </c>
      <c r="H1196" s="17">
        <f t="shared" si="186"/>
        <v>1.7091803254549336</v>
      </c>
      <c r="I1196" s="6">
        <f t="shared" si="187"/>
        <v>8.1100000000000005E-7</v>
      </c>
      <c r="J1196" s="5">
        <f t="shared" si="188"/>
        <v>2.4494252334525279E-19</v>
      </c>
      <c r="K1196" s="4">
        <f t="shared" si="189"/>
        <v>1.5287963199494992</v>
      </c>
      <c r="L1196" s="21">
        <f t="shared" si="190"/>
        <v>6.8277093802790425</v>
      </c>
      <c r="M1196" s="17">
        <f t="shared" si="191"/>
        <v>1.306494295842795</v>
      </c>
    </row>
    <row r="1197" spans="1:13" x14ac:dyDescent="0.2">
      <c r="A1197">
        <v>0.23556225</v>
      </c>
      <c r="B1197">
        <v>1.3397573229999999</v>
      </c>
      <c r="C1197">
        <v>810</v>
      </c>
      <c r="D1197">
        <f t="shared" si="192"/>
        <v>1.1171842669999998</v>
      </c>
      <c r="E1197" s="2">
        <f t="shared" si="183"/>
        <v>13.097375142408467</v>
      </c>
      <c r="F1197" s="2">
        <f t="shared" si="184"/>
        <v>7.63511764095436E-2</v>
      </c>
      <c r="G1197" s="17">
        <f t="shared" si="185"/>
        <v>1.714941226214453</v>
      </c>
      <c r="H1197" s="17">
        <f t="shared" si="186"/>
        <v>1.7152502446006666</v>
      </c>
      <c r="I1197" s="6">
        <f t="shared" si="187"/>
        <v>8.1000000000000008E-7</v>
      </c>
      <c r="J1197" s="5">
        <f t="shared" si="188"/>
        <v>2.4524492152222226E-19</v>
      </c>
      <c r="K1197" s="4">
        <f t="shared" si="189"/>
        <v>1.5306837228136345</v>
      </c>
      <c r="L1197" s="21">
        <f t="shared" si="190"/>
        <v>6.8932798129639723</v>
      </c>
      <c r="M1197" s="17">
        <f t="shared" si="191"/>
        <v>1.3127528149811727</v>
      </c>
    </row>
    <row r="1198" spans="1:13" x14ac:dyDescent="0.2">
      <c r="A1198">
        <v>0.23560433089999999</v>
      </c>
      <c r="B1198">
        <v>1.3430465460000001</v>
      </c>
      <c r="C1198">
        <v>809</v>
      </c>
      <c r="D1198">
        <f t="shared" si="192"/>
        <v>1.1204314091000001</v>
      </c>
      <c r="E1198" s="2">
        <f t="shared" si="183"/>
        <v>13.195668876261898</v>
      </c>
      <c r="F1198" s="2">
        <f t="shared" si="184"/>
        <v>7.5782441146195423E-2</v>
      </c>
      <c r="G1198" s="17">
        <f t="shared" si="185"/>
        <v>1.7199257735439824</v>
      </c>
      <c r="H1198" s="17">
        <f t="shared" si="186"/>
        <v>1.7202356901048668</v>
      </c>
      <c r="I1198" s="6">
        <f t="shared" si="187"/>
        <v>8.09E-7</v>
      </c>
      <c r="J1198" s="5">
        <f t="shared" si="188"/>
        <v>2.4554806728430166E-19</v>
      </c>
      <c r="K1198" s="4">
        <f t="shared" si="189"/>
        <v>1.5325757916922671</v>
      </c>
      <c r="L1198" s="21">
        <f t="shared" si="190"/>
        <v>6.9505605349369661</v>
      </c>
      <c r="M1198" s="17">
        <f t="shared" si="191"/>
        <v>1.3181957873298797</v>
      </c>
    </row>
    <row r="1199" spans="1:13" x14ac:dyDescent="0.2">
      <c r="A1199">
        <v>0.23550473150000001</v>
      </c>
      <c r="B1199">
        <v>1.34697628</v>
      </c>
      <c r="C1199">
        <v>808</v>
      </c>
      <c r="D1199">
        <f t="shared" si="192"/>
        <v>1.1244607424999999</v>
      </c>
      <c r="E1199" s="2">
        <f t="shared" si="183"/>
        <v>13.318666444720716</v>
      </c>
      <c r="F1199" s="2">
        <f t="shared" si="184"/>
        <v>7.5082592101132037E-2</v>
      </c>
      <c r="G1199" s="17">
        <f t="shared" si="185"/>
        <v>1.7261110288916777</v>
      </c>
      <c r="H1199" s="17">
        <f t="shared" si="186"/>
        <v>1.7264220599849998</v>
      </c>
      <c r="I1199" s="6">
        <f t="shared" si="187"/>
        <v>8.0800000000000004E-7</v>
      </c>
      <c r="J1199" s="5">
        <f t="shared" si="188"/>
        <v>2.4585196340717825E-19</v>
      </c>
      <c r="K1199" s="4">
        <f t="shared" si="189"/>
        <v>1.5344725439097078</v>
      </c>
      <c r="L1199" s="21">
        <f t="shared" si="190"/>
        <v>7.0179811534913501</v>
      </c>
      <c r="M1199" s="17">
        <f t="shared" si="191"/>
        <v>1.3245736251235103</v>
      </c>
    </row>
    <row r="1200" spans="1:13" x14ac:dyDescent="0.2">
      <c r="A1200">
        <v>0.23454190790000001</v>
      </c>
      <c r="B1200">
        <v>1.350237846</v>
      </c>
      <c r="C1200">
        <v>807</v>
      </c>
      <c r="D1200">
        <f t="shared" si="192"/>
        <v>1.1286851321</v>
      </c>
      <c r="E1200" s="2">
        <f t="shared" si="183"/>
        <v>13.448849452952647</v>
      </c>
      <c r="F1200" s="2">
        <f t="shared" si="184"/>
        <v>7.4355802962791998E-2</v>
      </c>
      <c r="G1200" s="17">
        <f t="shared" si="185"/>
        <v>1.7325957065716502</v>
      </c>
      <c r="H1200" s="17">
        <f t="shared" si="186"/>
        <v>1.7329079061508665</v>
      </c>
      <c r="I1200" s="6">
        <f t="shared" si="187"/>
        <v>8.0700000000000007E-7</v>
      </c>
      <c r="J1200" s="5">
        <f t="shared" si="188"/>
        <v>2.461566126802974E-19</v>
      </c>
      <c r="K1200" s="4">
        <f t="shared" si="189"/>
        <v>1.5363739968761385</v>
      </c>
      <c r="L1200" s="21">
        <f t="shared" si="190"/>
        <v>7.0883452510029645</v>
      </c>
      <c r="M1200" s="17">
        <f t="shared" si="191"/>
        <v>1.3311973229956335</v>
      </c>
    </row>
    <row r="1201" spans="1:13" x14ac:dyDescent="0.2">
      <c r="A1201">
        <v>0.2344704866</v>
      </c>
      <c r="B1201">
        <v>1.3552726509999999</v>
      </c>
      <c r="C1201">
        <v>806</v>
      </c>
      <c r="D1201">
        <f t="shared" si="192"/>
        <v>1.1337913583999999</v>
      </c>
      <c r="E1201" s="2">
        <f t="shared" si="183"/>
        <v>13.607907810517853</v>
      </c>
      <c r="F1201" s="2">
        <f t="shared" si="184"/>
        <v>7.348668244409165E-2</v>
      </c>
      <c r="G1201" s="17">
        <f t="shared" si="185"/>
        <v>1.7404340536115397</v>
      </c>
      <c r="H1201" s="17">
        <f t="shared" si="186"/>
        <v>1.7407476655967999</v>
      </c>
      <c r="I1201" s="6">
        <f t="shared" si="187"/>
        <v>8.060000000000001E-7</v>
      </c>
      <c r="J1201" s="5">
        <f t="shared" si="188"/>
        <v>2.464620179069479E-19</v>
      </c>
      <c r="K1201" s="4">
        <f t="shared" si="189"/>
        <v>1.5382801680881437</v>
      </c>
      <c r="L1201" s="21">
        <f t="shared" si="190"/>
        <v>7.1703858266600164</v>
      </c>
      <c r="M1201" s="17">
        <f t="shared" si="191"/>
        <v>1.3388788058166445</v>
      </c>
    </row>
    <row r="1202" spans="1:13" x14ac:dyDescent="0.2">
      <c r="A1202">
        <v>0.2334922254</v>
      </c>
      <c r="B1202">
        <v>1.358261108</v>
      </c>
      <c r="C1202">
        <v>805</v>
      </c>
      <c r="D1202">
        <f t="shared" si="192"/>
        <v>1.1377580765999999</v>
      </c>
      <c r="E1202" s="2">
        <f t="shared" si="183"/>
        <v>13.732767791553259</v>
      </c>
      <c r="F1202" s="2">
        <f t="shared" si="184"/>
        <v>7.2818532664265925E-2</v>
      </c>
      <c r="G1202" s="17">
        <f t="shared" si="185"/>
        <v>1.7465231910751584</v>
      </c>
      <c r="H1202" s="17">
        <f t="shared" si="186"/>
        <v>1.7468379002731997</v>
      </c>
      <c r="I1202" s="6">
        <f t="shared" si="187"/>
        <v>8.0500000000000002E-7</v>
      </c>
      <c r="J1202" s="5">
        <f t="shared" si="188"/>
        <v>2.4676818190434785E-19</v>
      </c>
      <c r="K1202" s="4">
        <f t="shared" si="189"/>
        <v>1.5401910751292469</v>
      </c>
      <c r="L1202" s="21">
        <f t="shared" si="190"/>
        <v>7.238597308526205</v>
      </c>
      <c r="M1202" s="17">
        <f t="shared" si="191"/>
        <v>1.3452320718491479</v>
      </c>
    </row>
    <row r="1203" spans="1:13" x14ac:dyDescent="0.2">
      <c r="A1203">
        <v>0.23265577849999999</v>
      </c>
      <c r="B1203">
        <v>1.3614902499999999</v>
      </c>
      <c r="C1203">
        <v>804</v>
      </c>
      <c r="D1203">
        <f t="shared" si="192"/>
        <v>1.1418236654999998</v>
      </c>
      <c r="E1203" s="2">
        <f t="shared" si="183"/>
        <v>13.861928853638448</v>
      </c>
      <c r="F1203" s="2">
        <f t="shared" si="184"/>
        <v>7.2140032643258176E-2</v>
      </c>
      <c r="G1203" s="17">
        <f t="shared" si="185"/>
        <v>1.7527641006720796</v>
      </c>
      <c r="H1203" s="17">
        <f t="shared" si="186"/>
        <v>1.7530799344309997</v>
      </c>
      <c r="I1203" s="6">
        <f t="shared" si="187"/>
        <v>8.0400000000000005E-7</v>
      </c>
      <c r="J1203" s="5">
        <f t="shared" si="188"/>
        <v>2.4707510750373138E-19</v>
      </c>
      <c r="K1203" s="4">
        <f t="shared" si="189"/>
        <v>1.5421067356704525</v>
      </c>
      <c r="L1203" s="21">
        <f t="shared" si="190"/>
        <v>7.3085682339692211</v>
      </c>
      <c r="M1203" s="17">
        <f t="shared" si="191"/>
        <v>1.35171818752738</v>
      </c>
    </row>
    <row r="1204" spans="1:13" x14ac:dyDescent="0.2">
      <c r="A1204">
        <v>0.2325440198</v>
      </c>
      <c r="B1204">
        <v>1.3653413059999999</v>
      </c>
      <c r="C1204">
        <v>803</v>
      </c>
      <c r="D1204">
        <f t="shared" si="192"/>
        <v>1.1457864802</v>
      </c>
      <c r="E1204" s="2">
        <f t="shared" si="183"/>
        <v>13.9889938807699</v>
      </c>
      <c r="F1204" s="2">
        <f t="shared" si="184"/>
        <v>7.148476927812937E-2</v>
      </c>
      <c r="G1204" s="17">
        <f t="shared" si="185"/>
        <v>1.7588472460417581</v>
      </c>
      <c r="H1204" s="17">
        <f t="shared" si="186"/>
        <v>1.7591641759337333</v>
      </c>
      <c r="I1204" s="6">
        <f t="shared" si="187"/>
        <v>8.0300000000000008E-7</v>
      </c>
      <c r="J1204" s="5">
        <f t="shared" si="188"/>
        <v>2.4738279755043589E-19</v>
      </c>
      <c r="K1204" s="4">
        <f t="shared" si="189"/>
        <v>1.5440271674707893</v>
      </c>
      <c r="L1204" s="21">
        <f t="shared" si="190"/>
        <v>7.3777276621575876</v>
      </c>
      <c r="M1204" s="17">
        <f t="shared" si="191"/>
        <v>1.3580986398415238</v>
      </c>
    </row>
    <row r="1205" spans="1:13" x14ac:dyDescent="0.2">
      <c r="A1205">
        <v>0.23203986879999999</v>
      </c>
      <c r="B1205">
        <v>1.3699848649999999</v>
      </c>
      <c r="C1205">
        <v>802</v>
      </c>
      <c r="D1205">
        <f t="shared" si="192"/>
        <v>1.1509341901999999</v>
      </c>
      <c r="E1205" s="2">
        <f t="shared" si="183"/>
        <v>14.155792572073013</v>
      </c>
      <c r="F1205" s="2">
        <f t="shared" si="184"/>
        <v>7.0642459255360321E-2</v>
      </c>
      <c r="G1205" s="17">
        <f t="shared" si="185"/>
        <v>1.7667492729144625</v>
      </c>
      <c r="H1205" s="17">
        <f t="shared" si="186"/>
        <v>1.7670676266870664</v>
      </c>
      <c r="I1205" s="6">
        <f t="shared" si="187"/>
        <v>8.0200000000000001E-7</v>
      </c>
      <c r="J1205" s="5">
        <f t="shared" si="188"/>
        <v>2.4769125490399005E-19</v>
      </c>
      <c r="K1205" s="4">
        <f t="shared" si="189"/>
        <v>1.5459523883778601</v>
      </c>
      <c r="L1205" s="21">
        <f t="shared" si="190"/>
        <v>7.4627444504555811</v>
      </c>
      <c r="M1205" s="17">
        <f t="shared" si="191"/>
        <v>1.3659012089510336</v>
      </c>
    </row>
    <row r="1206" spans="1:13" x14ac:dyDescent="0.2">
      <c r="A1206">
        <v>0.2319724262</v>
      </c>
      <c r="B1206">
        <v>1.3734955790000001</v>
      </c>
      <c r="C1206">
        <v>801</v>
      </c>
      <c r="D1206">
        <f t="shared" si="192"/>
        <v>1.1545123468</v>
      </c>
      <c r="E1206" s="2">
        <f t="shared" si="183"/>
        <v>14.272904068229733</v>
      </c>
      <c r="F1206" s="2">
        <f t="shared" si="184"/>
        <v>7.0062826403066394E-2</v>
      </c>
      <c r="G1206" s="17">
        <f t="shared" si="185"/>
        <v>1.7722419462795014</v>
      </c>
      <c r="H1206" s="17">
        <f t="shared" si="186"/>
        <v>1.7725612897869332</v>
      </c>
      <c r="I1206" s="6">
        <f t="shared" si="187"/>
        <v>8.0100000000000004E-7</v>
      </c>
      <c r="J1206" s="5">
        <f t="shared" si="188"/>
        <v>2.480004824382023E-19</v>
      </c>
      <c r="K1206" s="4">
        <f t="shared" si="189"/>
        <v>1.5478824163283944</v>
      </c>
      <c r="L1206" s="21">
        <f t="shared" si="190"/>
        <v>7.527979970762031</v>
      </c>
      <c r="M1206" s="17">
        <f t="shared" si="191"/>
        <v>1.3718582261627867</v>
      </c>
    </row>
    <row r="1207" spans="1:13" x14ac:dyDescent="0.2">
      <c r="A1207">
        <v>0.23123635349999999</v>
      </c>
      <c r="B1207">
        <v>1.375983357</v>
      </c>
      <c r="C1207">
        <v>800</v>
      </c>
      <c r="D1207">
        <f t="shared" si="192"/>
        <v>1.1577361975</v>
      </c>
      <c r="E1207" s="2">
        <f t="shared" si="183"/>
        <v>14.379248775208252</v>
      </c>
      <c r="F1207" s="2">
        <f t="shared" si="184"/>
        <v>6.9544662286122605E-2</v>
      </c>
      <c r="G1207" s="17">
        <f t="shared" si="185"/>
        <v>1.7771907399887406</v>
      </c>
      <c r="H1207" s="17">
        <f t="shared" si="186"/>
        <v>1.7775109752283331</v>
      </c>
      <c r="I1207" s="6">
        <f t="shared" si="187"/>
        <v>8.0000000000000007E-7</v>
      </c>
      <c r="J1207" s="5">
        <f t="shared" si="188"/>
        <v>2.4831048304125001E-19</v>
      </c>
      <c r="K1207" s="4">
        <f t="shared" si="189"/>
        <v>1.5498172693488046</v>
      </c>
      <c r="L1207" s="21">
        <f t="shared" si="190"/>
        <v>7.5890178377348363</v>
      </c>
      <c r="M1207" s="17">
        <f t="shared" si="191"/>
        <v>1.3774086029329529</v>
      </c>
    </row>
    <row r="1208" spans="1:13" x14ac:dyDescent="0.2">
      <c r="A1208">
        <v>0.24293747539999999</v>
      </c>
      <c r="B1208">
        <v>1.3932985069999999</v>
      </c>
      <c r="C1208">
        <v>799</v>
      </c>
      <c r="D1208">
        <f t="shared" si="192"/>
        <v>1.1633502255999999</v>
      </c>
      <c r="E1208" s="2">
        <f t="shared" si="183"/>
        <v>14.566332714575992</v>
      </c>
      <c r="F1208" s="2">
        <f t="shared" si="184"/>
        <v>6.8651459471287299E-2</v>
      </c>
      <c r="G1208" s="17">
        <f t="shared" si="185"/>
        <v>1.7858085915985467</v>
      </c>
      <c r="H1208" s="17">
        <f t="shared" si="186"/>
        <v>1.7861303797045331</v>
      </c>
      <c r="I1208" s="6">
        <f t="shared" si="187"/>
        <v>7.990000000000001E-7</v>
      </c>
      <c r="J1208" s="5">
        <f t="shared" si="188"/>
        <v>2.4862125961576973E-19</v>
      </c>
      <c r="K1208" s="4">
        <f t="shared" si="189"/>
        <v>1.5517569655557495</v>
      </c>
      <c r="L1208" s="21">
        <f t="shared" si="190"/>
        <v>7.6819897203053626</v>
      </c>
      <c r="M1208" s="17">
        <f t="shared" si="191"/>
        <v>1.3858201290486225</v>
      </c>
    </row>
    <row r="1209" spans="1:13" x14ac:dyDescent="0.2">
      <c r="A1209">
        <v>0.2434721738</v>
      </c>
      <c r="B1209">
        <v>1.396155238</v>
      </c>
      <c r="C1209">
        <v>798</v>
      </c>
      <c r="D1209">
        <f t="shared" si="192"/>
        <v>1.1656722581999999</v>
      </c>
      <c r="E1209" s="2">
        <f t="shared" si="183"/>
        <v>14.64442277530798</v>
      </c>
      <c r="F1209" s="2">
        <f t="shared" si="184"/>
        <v>6.8285381769099429E-2</v>
      </c>
      <c r="G1209" s="17">
        <f t="shared" si="185"/>
        <v>1.7893730433653507</v>
      </c>
      <c r="H1209" s="17">
        <f t="shared" si="186"/>
        <v>1.7896954737563997</v>
      </c>
      <c r="I1209" s="6">
        <f t="shared" si="187"/>
        <v>7.9800000000000003E-7</v>
      </c>
      <c r="J1209" s="5">
        <f t="shared" si="188"/>
        <v>2.489328150789474E-19</v>
      </c>
      <c r="K1209" s="4">
        <f t="shared" si="189"/>
        <v>1.5537015231566966</v>
      </c>
      <c r="L1209" s="21">
        <f t="shared" si="190"/>
        <v>7.7320287904698253</v>
      </c>
      <c r="M1209" s="17">
        <f t="shared" si="191"/>
        <v>1.390326291780982</v>
      </c>
    </row>
    <row r="1210" spans="1:13" x14ac:dyDescent="0.2">
      <c r="A1210">
        <v>0.242447257</v>
      </c>
      <c r="B1210">
        <v>1.4002114530000001</v>
      </c>
      <c r="C1210">
        <v>797</v>
      </c>
      <c r="D1210">
        <f t="shared" si="192"/>
        <v>1.17075339</v>
      </c>
      <c r="E1210" s="2">
        <f t="shared" si="183"/>
        <v>14.816764902891617</v>
      </c>
      <c r="F1210" s="2">
        <f t="shared" si="184"/>
        <v>6.7491116080598781E-2</v>
      </c>
      <c r="G1210" s="17">
        <f t="shared" si="185"/>
        <v>1.7971728689241628</v>
      </c>
      <c r="H1210" s="17">
        <f t="shared" si="186"/>
        <v>1.7974967047799999</v>
      </c>
      <c r="I1210" s="6">
        <f t="shared" si="187"/>
        <v>7.9700000000000006E-7</v>
      </c>
      <c r="J1210" s="5">
        <f t="shared" si="188"/>
        <v>2.4924515236260983E-19</v>
      </c>
      <c r="K1210" s="4">
        <f t="shared" si="189"/>
        <v>1.5556509604504942</v>
      </c>
      <c r="L1210" s="21">
        <f t="shared" si="190"/>
        <v>7.8191677182974937</v>
      </c>
      <c r="M1210" s="17">
        <f t="shared" si="191"/>
        <v>1.3981387375988026</v>
      </c>
    </row>
    <row r="1211" spans="1:13" x14ac:dyDescent="0.2">
      <c r="A1211">
        <v>0.24120844899999999</v>
      </c>
      <c r="B1211">
        <v>1.4021733999999999</v>
      </c>
      <c r="C1211">
        <v>796</v>
      </c>
      <c r="D1211">
        <f t="shared" si="192"/>
        <v>1.1739541449999999</v>
      </c>
      <c r="E1211" s="2">
        <f t="shared" si="183"/>
        <v>14.926368011430792</v>
      </c>
      <c r="F1211" s="2">
        <f t="shared" si="184"/>
        <v>6.6995534294356673E-2</v>
      </c>
      <c r="G1211" s="17">
        <f t="shared" si="185"/>
        <v>1.8020862094237138</v>
      </c>
      <c r="H1211" s="17">
        <f t="shared" si="186"/>
        <v>1.8024109306233334</v>
      </c>
      <c r="I1211" s="6">
        <f t="shared" si="187"/>
        <v>7.9600000000000009E-7</v>
      </c>
      <c r="J1211" s="5">
        <f t="shared" si="188"/>
        <v>2.495582744133166E-19</v>
      </c>
      <c r="K1211" s="4">
        <f t="shared" si="189"/>
        <v>1.5576052958279445</v>
      </c>
      <c r="L1211" s="21">
        <f t="shared" si="190"/>
        <v>7.8817463656714395</v>
      </c>
      <c r="M1211" s="17">
        <f t="shared" si="191"/>
        <v>1.4037224053985389</v>
      </c>
    </row>
    <row r="1212" spans="1:13" x14ac:dyDescent="0.2">
      <c r="A1212">
        <v>0.24193117019999999</v>
      </c>
      <c r="B1212">
        <v>1.404671073</v>
      </c>
      <c r="C1212">
        <v>795</v>
      </c>
      <c r="D1212">
        <f t="shared" si="192"/>
        <v>1.1757290968</v>
      </c>
      <c r="E1212" s="2">
        <f t="shared" si="183"/>
        <v>14.987496572919692</v>
      </c>
      <c r="F1212" s="2">
        <f t="shared" si="184"/>
        <v>6.6722283814020011E-2</v>
      </c>
      <c r="G1212" s="17">
        <f t="shared" si="185"/>
        <v>1.8048108611273559</v>
      </c>
      <c r="H1212" s="17">
        <f t="shared" si="186"/>
        <v>1.8051360732869333</v>
      </c>
      <c r="I1212" s="6">
        <f t="shared" si="187"/>
        <v>7.9500000000000001E-7</v>
      </c>
      <c r="J1212" s="5">
        <f t="shared" si="188"/>
        <v>2.4987218419245285E-19</v>
      </c>
      <c r="K1212" s="4">
        <f t="shared" si="189"/>
        <v>1.5595645477723821</v>
      </c>
      <c r="L1212" s="21">
        <f t="shared" si="190"/>
        <v>7.925498691190068</v>
      </c>
      <c r="M1212" s="17">
        <f t="shared" si="191"/>
        <v>1.4076131119016748</v>
      </c>
    </row>
    <row r="1213" spans="1:13" x14ac:dyDescent="0.2">
      <c r="A1213">
        <v>0.23944991830000001</v>
      </c>
      <c r="B1213">
        <v>1.4077851770000001</v>
      </c>
      <c r="C1213">
        <v>794</v>
      </c>
      <c r="D1213">
        <f t="shared" si="192"/>
        <v>1.1813244527</v>
      </c>
      <c r="E1213" s="2">
        <f t="shared" si="183"/>
        <v>15.181841488325485</v>
      </c>
      <c r="F1213" s="2">
        <f t="shared" si="184"/>
        <v>6.5868162354940862E-2</v>
      </c>
      <c r="G1213" s="17">
        <f t="shared" si="185"/>
        <v>1.8134000498509133</v>
      </c>
      <c r="H1213" s="17">
        <f t="shared" si="186"/>
        <v>1.8137268097120667</v>
      </c>
      <c r="I1213" s="6">
        <f t="shared" si="187"/>
        <v>7.9400000000000004E-7</v>
      </c>
      <c r="J1213" s="5">
        <f t="shared" si="188"/>
        <v>2.5018688467632245E-19</v>
      </c>
      <c r="K1213" s="4">
        <f t="shared" si="189"/>
        <v>1.5615287348602567</v>
      </c>
      <c r="L1213" s="21">
        <f t="shared" si="190"/>
        <v>8.021280543839115</v>
      </c>
      <c r="M1213" s="17">
        <f t="shared" si="191"/>
        <v>1.4160932652759064</v>
      </c>
    </row>
    <row r="1214" spans="1:13" x14ac:dyDescent="0.2">
      <c r="A1214">
        <v>0.2393352389</v>
      </c>
      <c r="B1214">
        <v>1.4116275309999999</v>
      </c>
      <c r="C1214">
        <v>793</v>
      </c>
      <c r="D1214">
        <f t="shared" si="192"/>
        <v>1.1852814860999998</v>
      </c>
      <c r="E1214" s="2">
        <f t="shared" si="183"/>
        <v>15.320801511021269</v>
      </c>
      <c r="F1214" s="2">
        <f t="shared" si="184"/>
        <v>6.5270736604780999E-2</v>
      </c>
      <c r="G1214" s="17">
        <f t="shared" si="185"/>
        <v>1.819474320597126</v>
      </c>
      <c r="H1214" s="17">
        <f t="shared" si="186"/>
        <v>1.8198021749921995</v>
      </c>
      <c r="I1214" s="6">
        <f t="shared" si="187"/>
        <v>7.9300000000000007E-7</v>
      </c>
      <c r="J1214" s="5">
        <f t="shared" si="188"/>
        <v>2.5050237885624213E-19</v>
      </c>
      <c r="K1214" s="4">
        <f t="shared" si="189"/>
        <v>1.5634978757617197</v>
      </c>
      <c r="L1214" s="21">
        <f t="shared" si="190"/>
        <v>8.0954864565842115</v>
      </c>
      <c r="M1214" s="17">
        <f t="shared" si="191"/>
        <v>1.4226284174534307</v>
      </c>
    </row>
    <row r="1215" spans="1:13" x14ac:dyDescent="0.2">
      <c r="A1215">
        <v>0.23909607529999999</v>
      </c>
      <c r="B1215">
        <v>1.415907145</v>
      </c>
      <c r="C1215">
        <v>792</v>
      </c>
      <c r="D1215">
        <f t="shared" si="192"/>
        <v>1.1898002637</v>
      </c>
      <c r="E1215" s="2">
        <f t="shared" si="183"/>
        <v>15.481044667048149</v>
      </c>
      <c r="F1215" s="2">
        <f t="shared" si="184"/>
        <v>6.45951240053282E-2</v>
      </c>
      <c r="G1215" s="17">
        <f t="shared" si="185"/>
        <v>1.8264109005573366</v>
      </c>
      <c r="H1215" s="17">
        <f t="shared" si="186"/>
        <v>1.8267400048674001</v>
      </c>
      <c r="I1215" s="6">
        <f t="shared" si="187"/>
        <v>7.92E-7</v>
      </c>
      <c r="J1215" s="5">
        <f t="shared" si="188"/>
        <v>2.5081866973863641E-19</v>
      </c>
      <c r="K1215" s="4">
        <f t="shared" si="189"/>
        <v>1.565471989241217</v>
      </c>
      <c r="L1215" s="21">
        <f t="shared" si="190"/>
        <v>8.1779430528094483</v>
      </c>
      <c r="M1215" s="17">
        <f t="shared" si="191"/>
        <v>1.4298551546231395</v>
      </c>
    </row>
    <row r="1216" spans="1:13" x14ac:dyDescent="0.2">
      <c r="A1216">
        <v>0.2392518371</v>
      </c>
      <c r="B1216">
        <v>1.4203485250000001</v>
      </c>
      <c r="C1216">
        <v>791</v>
      </c>
      <c r="D1216">
        <f t="shared" si="192"/>
        <v>1.1940858819</v>
      </c>
      <c r="E1216" s="2">
        <f t="shared" si="183"/>
        <v>15.634567862511261</v>
      </c>
      <c r="F1216" s="2">
        <f t="shared" si="184"/>
        <v>6.3960834018176538E-2</v>
      </c>
      <c r="G1216" s="17">
        <f t="shared" si="185"/>
        <v>1.8329895676117258</v>
      </c>
      <c r="H1216" s="17">
        <f t="shared" si="186"/>
        <v>1.8333198573437999</v>
      </c>
      <c r="I1216" s="6">
        <f t="shared" si="187"/>
        <v>7.9100000000000003E-7</v>
      </c>
      <c r="J1216" s="5">
        <f t="shared" si="188"/>
        <v>2.5113576034513278E-19</v>
      </c>
      <c r="K1216" s="4">
        <f t="shared" si="189"/>
        <v>1.5674510941580833</v>
      </c>
      <c r="L1216" s="21">
        <f t="shared" si="190"/>
        <v>8.2578023456600427</v>
      </c>
      <c r="M1216" s="17">
        <f t="shared" si="191"/>
        <v>1.4368196081676401</v>
      </c>
    </row>
    <row r="1217" spans="1:13" x14ac:dyDescent="0.2">
      <c r="A1217">
        <v>0.23838922379999999</v>
      </c>
      <c r="B1217">
        <v>1.4237942699999999</v>
      </c>
      <c r="C1217">
        <v>790</v>
      </c>
      <c r="D1217">
        <f t="shared" si="192"/>
        <v>1.1983942401999998</v>
      </c>
      <c r="E1217" s="2">
        <f t="shared" si="183"/>
        <v>15.790440306292357</v>
      </c>
      <c r="F1217" s="2">
        <f t="shared" si="184"/>
        <v>6.3329456342107723E-2</v>
      </c>
      <c r="G1217" s="17">
        <f t="shared" si="185"/>
        <v>1.8396031420096304</v>
      </c>
      <c r="H1217" s="17">
        <f t="shared" si="186"/>
        <v>1.839934623453733</v>
      </c>
      <c r="I1217" s="6">
        <f t="shared" si="187"/>
        <v>7.9000000000000006E-7</v>
      </c>
      <c r="J1217" s="5">
        <f t="shared" si="188"/>
        <v>2.5145365371265824E-19</v>
      </c>
      <c r="K1217" s="4">
        <f t="shared" si="189"/>
        <v>1.569435209467144</v>
      </c>
      <c r="L1217" s="21">
        <f t="shared" si="190"/>
        <v>8.3385697712547007</v>
      </c>
      <c r="M1217" s="17">
        <f t="shared" si="191"/>
        <v>1.44382909058298</v>
      </c>
    </row>
    <row r="1218" spans="1:13" x14ac:dyDescent="0.2">
      <c r="A1218">
        <v>0.23795850569999999</v>
      </c>
      <c r="B1218">
        <v>1.4253168110000001</v>
      </c>
      <c r="C1218">
        <v>789</v>
      </c>
      <c r="D1218">
        <f t="shared" si="192"/>
        <v>1.2003474993000001</v>
      </c>
      <c r="E1218" s="2">
        <f t="shared" si="183"/>
        <v>15.861618470188002</v>
      </c>
      <c r="F1218" s="2">
        <f t="shared" si="184"/>
        <v>6.3045268796466478E-2</v>
      </c>
      <c r="G1218" s="17">
        <f t="shared" si="185"/>
        <v>1.8426015055339073</v>
      </c>
      <c r="H1218" s="17">
        <f t="shared" si="186"/>
        <v>1.8429335272586</v>
      </c>
      <c r="I1218" s="6">
        <f t="shared" si="187"/>
        <v>7.8900000000000009E-7</v>
      </c>
      <c r="J1218" s="5">
        <f t="shared" si="188"/>
        <v>2.5177235289353615E-19</v>
      </c>
      <c r="K1218" s="4">
        <f t="shared" si="189"/>
        <v>1.5714243542193205</v>
      </c>
      <c r="L1218" s="21">
        <f t="shared" si="190"/>
        <v>8.3869933979751217</v>
      </c>
      <c r="M1218" s="17">
        <f t="shared" si="191"/>
        <v>1.4480153139707399</v>
      </c>
    </row>
    <row r="1219" spans="1:13" x14ac:dyDescent="0.2">
      <c r="A1219">
        <v>0.23732563849999999</v>
      </c>
      <c r="B1219">
        <v>1.42824018</v>
      </c>
      <c r="C1219">
        <v>788</v>
      </c>
      <c r="D1219">
        <f t="shared" si="192"/>
        <v>1.2039037355</v>
      </c>
      <c r="E1219" s="2">
        <f t="shared" si="183"/>
        <v>15.992035143482866</v>
      </c>
      <c r="F1219" s="2">
        <f t="shared" si="184"/>
        <v>6.2531128216506179E-2</v>
      </c>
      <c r="G1219" s="17">
        <f t="shared" si="185"/>
        <v>1.8480605298414312</v>
      </c>
      <c r="H1219" s="17">
        <f t="shared" si="186"/>
        <v>1.8483935352376666</v>
      </c>
      <c r="I1219" s="6">
        <f t="shared" si="187"/>
        <v>7.8800000000000002E-7</v>
      </c>
      <c r="J1219" s="5">
        <f t="shared" si="188"/>
        <v>2.5209186095558378E-19</v>
      </c>
      <c r="K1219" s="4">
        <f t="shared" si="189"/>
        <v>1.5734185475622384</v>
      </c>
      <c r="L1219" s="21">
        <f t="shared" si="190"/>
        <v>8.4581895296736622</v>
      </c>
      <c r="M1219" s="17">
        <f t="shared" si="191"/>
        <v>1.4541483357685403</v>
      </c>
    </row>
    <row r="1220" spans="1:13" x14ac:dyDescent="0.2">
      <c r="A1220">
        <v>0.23636347059999999</v>
      </c>
      <c r="B1220">
        <v>1.427626729</v>
      </c>
      <c r="C1220">
        <v>787</v>
      </c>
      <c r="D1220">
        <f t="shared" si="192"/>
        <v>1.2042524524</v>
      </c>
      <c r="E1220" s="2">
        <f t="shared" si="183"/>
        <v>16.004881110114926</v>
      </c>
      <c r="F1220" s="2">
        <f t="shared" si="184"/>
        <v>6.2480938978547611E-2</v>
      </c>
      <c r="G1220" s="17">
        <f t="shared" si="185"/>
        <v>1.8485958300651746</v>
      </c>
      <c r="H1220" s="17">
        <f t="shared" si="186"/>
        <v>1.8489289319181332</v>
      </c>
      <c r="I1220" s="6">
        <f t="shared" si="187"/>
        <v>7.8700000000000005E-7</v>
      </c>
      <c r="J1220" s="5">
        <f t="shared" si="188"/>
        <v>2.5241218098221094E-19</v>
      </c>
      <c r="K1220" s="4">
        <f t="shared" si="189"/>
        <v>1.5754178087408435</v>
      </c>
      <c r="L1220" s="21">
        <f t="shared" si="190"/>
        <v>8.4846110371179169</v>
      </c>
      <c r="M1220" s="17">
        <f t="shared" si="191"/>
        <v>1.4564177832200069</v>
      </c>
    </row>
    <row r="1221" spans="1:13" x14ac:dyDescent="0.2">
      <c r="A1221">
        <v>0.23709496860000001</v>
      </c>
      <c r="B1221">
        <v>1.432159781</v>
      </c>
      <c r="C1221">
        <v>786</v>
      </c>
      <c r="D1221">
        <f t="shared" si="192"/>
        <v>1.2080540064</v>
      </c>
      <c r="E1221" s="2">
        <f t="shared" si="183"/>
        <v>16.14559321788467</v>
      </c>
      <c r="F1221" s="2">
        <f t="shared" si="184"/>
        <v>6.1936404968526509E-2</v>
      </c>
      <c r="G1221" s="17">
        <f t="shared" si="185"/>
        <v>1.8544314311122492</v>
      </c>
      <c r="H1221" s="17">
        <f t="shared" si="186"/>
        <v>1.8547655844928002</v>
      </c>
      <c r="I1221" s="6">
        <f t="shared" si="187"/>
        <v>7.8600000000000008E-7</v>
      </c>
      <c r="J1221" s="5">
        <f t="shared" si="188"/>
        <v>2.5273331607251908E-19</v>
      </c>
      <c r="K1221" s="4">
        <f t="shared" si="189"/>
        <v>1.57742215709802</v>
      </c>
      <c r="L1221" s="21">
        <f t="shared" si="190"/>
        <v>8.5600032858271398</v>
      </c>
      <c r="M1221" s="17">
        <f t="shared" si="191"/>
        <v>1.4628741646009014</v>
      </c>
    </row>
    <row r="1222" spans="1:13" x14ac:dyDescent="0.2">
      <c r="A1222">
        <v>0.23596140739999999</v>
      </c>
      <c r="B1222">
        <v>1.4332458969999999</v>
      </c>
      <c r="C1222">
        <v>785</v>
      </c>
      <c r="D1222">
        <f t="shared" si="192"/>
        <v>1.2102736835999999</v>
      </c>
      <c r="E1222" s="2">
        <f t="shared" si="183"/>
        <v>16.22832451384906</v>
      </c>
      <c r="F1222" s="2">
        <f t="shared" si="184"/>
        <v>6.1620655856777562E-2</v>
      </c>
      <c r="G1222" s="17">
        <f t="shared" si="185"/>
        <v>1.8578387615335681</v>
      </c>
      <c r="H1222" s="17">
        <f t="shared" si="186"/>
        <v>1.8581735288871999</v>
      </c>
      <c r="I1222" s="6">
        <f t="shared" si="187"/>
        <v>7.85E-7</v>
      </c>
      <c r="J1222" s="5">
        <f t="shared" si="188"/>
        <v>2.5305526934140132E-19</v>
      </c>
      <c r="K1222" s="4">
        <f t="shared" si="189"/>
        <v>1.5794316120752152</v>
      </c>
      <c r="L1222" s="21">
        <f t="shared" si="190"/>
        <v>8.6133915520433764</v>
      </c>
      <c r="M1222" s="17">
        <f t="shared" si="191"/>
        <v>1.4674290061229007</v>
      </c>
    </row>
    <row r="1223" spans="1:13" x14ac:dyDescent="0.2">
      <c r="A1223">
        <v>0.23514296109999999</v>
      </c>
      <c r="B1223">
        <v>1.437136889</v>
      </c>
      <c r="C1223">
        <v>784</v>
      </c>
      <c r="D1223">
        <f t="shared" si="192"/>
        <v>1.2149831219</v>
      </c>
      <c r="E1223" s="2">
        <f t="shared" ref="E1223:E1286" si="193">10^D1223</f>
        <v>16.405260157691572</v>
      </c>
      <c r="F1223" s="2">
        <f t="shared" ref="F1223:F1286" si="194">1/E1223</f>
        <v>6.0956058629228878E-2</v>
      </c>
      <c r="G1223" s="17">
        <f t="shared" ref="G1223:G1286" si="195">-LN(F1223)/($F$3)</f>
        <v>1.8650680164842051</v>
      </c>
      <c r="H1223" s="17">
        <f t="shared" ref="H1223:H1286" si="196">2.303*(D1223/$F$3)</f>
        <v>1.8654040864904666</v>
      </c>
      <c r="I1223" s="6">
        <f t="shared" ref="I1223:I1286" si="197">(C1223)*10^-9</f>
        <v>7.8400000000000003E-7</v>
      </c>
      <c r="J1223" s="5">
        <f t="shared" ref="J1223:J1286" si="198">((6.626196*10^-34)*(2.997925*10^8))/I1223</f>
        <v>2.5337804391964287E-19</v>
      </c>
      <c r="K1223" s="4">
        <f t="shared" ref="K1223:K1286" si="199">J1223/(1.602192*10^-19)</f>
        <v>1.5814461932130661</v>
      </c>
      <c r="L1223" s="21">
        <f t="shared" ref="L1223:L1286" si="200">($H1223*$K1223)^2</f>
        <v>8.7027135304780447</v>
      </c>
      <c r="M1223" s="17">
        <f t="shared" ref="M1223:M1286" si="201">($H1223*$K1223)^1/2</f>
        <v>1.4750180956922228</v>
      </c>
    </row>
    <row r="1224" spans="1:13" x14ac:dyDescent="0.2">
      <c r="A1224">
        <v>0.2344722152</v>
      </c>
      <c r="B1224">
        <v>1.4378827810000001</v>
      </c>
      <c r="C1224">
        <v>783</v>
      </c>
      <c r="D1224">
        <f t="shared" si="192"/>
        <v>1.2163997598</v>
      </c>
      <c r="E1224" s="2">
        <f t="shared" si="193"/>
        <v>16.458860329108589</v>
      </c>
      <c r="F1224" s="2">
        <f t="shared" si="194"/>
        <v>6.0757548214406654E-2</v>
      </c>
      <c r="G1224" s="17">
        <f t="shared" si="195"/>
        <v>1.867242636024679</v>
      </c>
      <c r="H1224" s="17">
        <f t="shared" si="196"/>
        <v>1.8675790978796001</v>
      </c>
      <c r="I1224" s="6">
        <f t="shared" si="197"/>
        <v>7.8300000000000006E-7</v>
      </c>
      <c r="J1224" s="5">
        <f t="shared" si="198"/>
        <v>2.5370164295402303E-19</v>
      </c>
      <c r="K1224" s="4">
        <f t="shared" si="199"/>
        <v>1.5834659201520356</v>
      </c>
      <c r="L1224" s="21">
        <f t="shared" si="200"/>
        <v>8.7453148740131859</v>
      </c>
      <c r="M1224" s="17">
        <f t="shared" si="201"/>
        <v>1.4786239273403148</v>
      </c>
    </row>
    <row r="1225" spans="1:13" x14ac:dyDescent="0.2">
      <c r="A1225">
        <v>0.23426409070000001</v>
      </c>
      <c r="B1225">
        <v>1.4442392589999999</v>
      </c>
      <c r="C1225">
        <v>782</v>
      </c>
      <c r="D1225">
        <f t="shared" si="192"/>
        <v>1.2229643622999999</v>
      </c>
      <c r="E1225" s="2">
        <f t="shared" si="193"/>
        <v>16.709534921848807</v>
      </c>
      <c r="F1225" s="2">
        <f t="shared" si="194"/>
        <v>5.9846070203452208E-2</v>
      </c>
      <c r="G1225" s="17">
        <f t="shared" si="195"/>
        <v>1.8773196732632995</v>
      </c>
      <c r="H1225" s="17">
        <f t="shared" si="196"/>
        <v>1.8776579509179332</v>
      </c>
      <c r="I1225" s="6">
        <f t="shared" si="197"/>
        <v>7.8200000000000009E-7</v>
      </c>
      <c r="J1225" s="5">
        <f t="shared" si="198"/>
        <v>2.5402606960741691E-19</v>
      </c>
      <c r="K1225" s="4">
        <f t="shared" si="199"/>
        <v>1.5854908126330485</v>
      </c>
      <c r="L1225" s="21">
        <f t="shared" si="200"/>
        <v>8.8625851489750076</v>
      </c>
      <c r="M1225" s="17">
        <f t="shared" si="201"/>
        <v>1.4885047152238893</v>
      </c>
    </row>
    <row r="1226" spans="1:13" x14ac:dyDescent="0.2">
      <c r="A1226">
        <v>0.23364022370000001</v>
      </c>
      <c r="B1226">
        <v>1.442203879</v>
      </c>
      <c r="C1226">
        <v>781</v>
      </c>
      <c r="D1226">
        <f t="shared" si="192"/>
        <v>1.2215528493000001</v>
      </c>
      <c r="E1226" s="2">
        <f t="shared" si="193"/>
        <v>16.65531493998299</v>
      </c>
      <c r="F1226" s="2">
        <f t="shared" si="194"/>
        <v>6.0040894069159002E-2</v>
      </c>
      <c r="G1226" s="17">
        <f t="shared" si="195"/>
        <v>1.875152920735055</v>
      </c>
      <c r="H1226" s="17">
        <f t="shared" si="196"/>
        <v>1.8754908079586001</v>
      </c>
      <c r="I1226" s="6">
        <f t="shared" si="197"/>
        <v>7.8100000000000002E-7</v>
      </c>
      <c r="J1226" s="5">
        <f t="shared" si="198"/>
        <v>2.543513270588989E-19</v>
      </c>
      <c r="K1226" s="4">
        <f t="shared" si="199"/>
        <v>1.5875208904981357</v>
      </c>
      <c r="L1226" s="21">
        <f t="shared" si="200"/>
        <v>8.8647966519379953</v>
      </c>
      <c r="M1226" s="17">
        <f t="shared" si="201"/>
        <v>1.4886904187857524</v>
      </c>
    </row>
    <row r="1227" spans="1:13" x14ac:dyDescent="0.2">
      <c r="A1227">
        <v>0.23311296109999999</v>
      </c>
      <c r="B1227">
        <v>1.4419686789999999</v>
      </c>
      <c r="C1227">
        <v>780</v>
      </c>
      <c r="D1227">
        <f t="shared" si="192"/>
        <v>1.2218449118999999</v>
      </c>
      <c r="E1227" s="2">
        <f t="shared" si="193"/>
        <v>16.666519389509499</v>
      </c>
      <c r="F1227" s="2">
        <f t="shared" si="194"/>
        <v>6.0000530202451004E-2</v>
      </c>
      <c r="G1227" s="17">
        <f t="shared" si="195"/>
        <v>1.8756012533943753</v>
      </c>
      <c r="H1227" s="17">
        <f t="shared" si="196"/>
        <v>1.8759392214037998</v>
      </c>
      <c r="I1227" s="6">
        <f t="shared" si="197"/>
        <v>7.8000000000000005E-7</v>
      </c>
      <c r="J1227" s="5">
        <f t="shared" si="198"/>
        <v>2.5467741850384616E-19</v>
      </c>
      <c r="K1227" s="4">
        <f t="shared" si="199"/>
        <v>1.5895561736910817</v>
      </c>
      <c r="L1227" s="21">
        <f t="shared" si="200"/>
        <v>8.8917918453210874</v>
      </c>
      <c r="M1227" s="17">
        <f t="shared" si="201"/>
        <v>1.4909553854258255</v>
      </c>
    </row>
    <row r="1228" spans="1:13" x14ac:dyDescent="0.2">
      <c r="A1228">
        <v>0.23274584109999999</v>
      </c>
      <c r="B1228">
        <v>1.446113467</v>
      </c>
      <c r="C1228">
        <v>779</v>
      </c>
      <c r="D1228">
        <f t="shared" si="192"/>
        <v>1.2263568198999999</v>
      </c>
      <c r="E1228" s="2">
        <f t="shared" si="193"/>
        <v>16.840571279394577</v>
      </c>
      <c r="F1228" s="2">
        <f t="shared" si="194"/>
        <v>5.9380408384575312E-2</v>
      </c>
      <c r="G1228" s="17">
        <f t="shared" si="195"/>
        <v>1.8825272881288824</v>
      </c>
      <c r="H1228" s="17">
        <f t="shared" si="196"/>
        <v>1.8828665041531332</v>
      </c>
      <c r="I1228" s="6">
        <f t="shared" si="197"/>
        <v>7.7900000000000008E-7</v>
      </c>
      <c r="J1228" s="5">
        <f t="shared" si="198"/>
        <v>2.5500434715404366E-19</v>
      </c>
      <c r="K1228" s="4">
        <f t="shared" si="199"/>
        <v>1.5915966822580794</v>
      </c>
      <c r="L1228" s="21">
        <f t="shared" si="200"/>
        <v>8.9805949580408058</v>
      </c>
      <c r="M1228" s="17">
        <f t="shared" si="201"/>
        <v>1.4983820405724975</v>
      </c>
    </row>
    <row r="1229" spans="1:13" x14ac:dyDescent="0.2">
      <c r="A1229">
        <v>0.23218533399999999</v>
      </c>
      <c r="B1229">
        <v>1.4449173209999999</v>
      </c>
      <c r="C1229">
        <v>778</v>
      </c>
      <c r="D1229">
        <f t="shared" si="192"/>
        <v>1.2257211809999999</v>
      </c>
      <c r="E1229" s="2">
        <f t="shared" si="193"/>
        <v>16.815941234960562</v>
      </c>
      <c r="F1229" s="2">
        <f t="shared" si="194"/>
        <v>5.9467381934053556E-2</v>
      </c>
      <c r="G1229" s="17">
        <f t="shared" si="195"/>
        <v>1.8815515463584378</v>
      </c>
      <c r="H1229" s="17">
        <f t="shared" si="196"/>
        <v>1.8818905865619999</v>
      </c>
      <c r="I1229" s="6">
        <f t="shared" si="197"/>
        <v>7.7800000000000001E-7</v>
      </c>
      <c r="J1229" s="5">
        <f t="shared" si="198"/>
        <v>2.5533211623778924E-19</v>
      </c>
      <c r="K1229" s="4">
        <f t="shared" si="199"/>
        <v>1.5936424363483854</v>
      </c>
      <c r="L1229" s="21">
        <f t="shared" si="200"/>
        <v>8.9943650781443338</v>
      </c>
      <c r="M1229" s="17">
        <f t="shared" si="201"/>
        <v>1.4995303496548789</v>
      </c>
    </row>
    <row r="1230" spans="1:13" x14ac:dyDescent="0.2">
      <c r="A1230">
        <v>0.2315606922</v>
      </c>
      <c r="B1230">
        <v>1.447005987</v>
      </c>
      <c r="C1230">
        <v>777</v>
      </c>
      <c r="D1230">
        <f t="shared" si="192"/>
        <v>1.2284344888000001</v>
      </c>
      <c r="E1230" s="2">
        <f t="shared" si="193"/>
        <v>16.921329751947606</v>
      </c>
      <c r="F1230" s="2">
        <f t="shared" si="194"/>
        <v>5.9097010380339779E-2</v>
      </c>
      <c r="G1230" s="17">
        <f t="shared" si="195"/>
        <v>1.8857166277537607</v>
      </c>
      <c r="H1230" s="17">
        <f t="shared" si="196"/>
        <v>1.8860564184709332</v>
      </c>
      <c r="I1230" s="6">
        <f t="shared" si="197"/>
        <v>7.7700000000000004E-7</v>
      </c>
      <c r="J1230" s="5">
        <f t="shared" si="198"/>
        <v>2.5566072900000002E-19</v>
      </c>
      <c r="K1230" s="4">
        <f t="shared" si="199"/>
        <v>1.5956934562149856</v>
      </c>
      <c r="L1230" s="21">
        <f t="shared" si="200"/>
        <v>9.0574988544615387</v>
      </c>
      <c r="M1230" s="17">
        <f t="shared" si="201"/>
        <v>1.5047839425031704</v>
      </c>
    </row>
    <row r="1231" spans="1:13" x14ac:dyDescent="0.2">
      <c r="A1231">
        <v>0.23107199370000001</v>
      </c>
      <c r="B1231">
        <v>1.4483513830000001</v>
      </c>
      <c r="C1231">
        <v>776</v>
      </c>
      <c r="D1231">
        <f t="shared" si="192"/>
        <v>1.2302685833</v>
      </c>
      <c r="E1231" s="2">
        <f t="shared" si="193"/>
        <v>16.992942321327508</v>
      </c>
      <c r="F1231" s="2">
        <f t="shared" si="194"/>
        <v>5.8847960588021275E-2</v>
      </c>
      <c r="G1231" s="17">
        <f t="shared" si="195"/>
        <v>1.8885320668569889</v>
      </c>
      <c r="H1231" s="17">
        <f t="shared" si="196"/>
        <v>1.8888723648932666</v>
      </c>
      <c r="I1231" s="6">
        <f t="shared" si="197"/>
        <v>7.7600000000000007E-7</v>
      </c>
      <c r="J1231" s="5">
        <f t="shared" si="198"/>
        <v>2.5599018870231959E-19</v>
      </c>
      <c r="K1231" s="4">
        <f t="shared" si="199"/>
        <v>1.5977497622152625</v>
      </c>
      <c r="L1231" s="21">
        <f t="shared" si="200"/>
        <v>9.1079942675504917</v>
      </c>
      <c r="M1231" s="17">
        <f t="shared" si="201"/>
        <v>1.5089726859315986</v>
      </c>
    </row>
    <row r="1232" spans="1:13" x14ac:dyDescent="0.2">
      <c r="A1232">
        <v>0.22983795400000001</v>
      </c>
      <c r="B1232">
        <v>1.451178074</v>
      </c>
      <c r="C1232">
        <v>775</v>
      </c>
      <c r="D1232">
        <f t="shared" si="192"/>
        <v>1.234329314</v>
      </c>
      <c r="E1232" s="2">
        <f t="shared" si="193"/>
        <v>17.15257448796428</v>
      </c>
      <c r="F1232" s="2">
        <f t="shared" si="194"/>
        <v>5.8300286100007079E-2</v>
      </c>
      <c r="G1232" s="17">
        <f t="shared" si="195"/>
        <v>1.8947655188413111</v>
      </c>
      <c r="H1232" s="17">
        <f t="shared" si="196"/>
        <v>1.8951069400946667</v>
      </c>
      <c r="I1232" s="6">
        <f t="shared" si="197"/>
        <v>7.750000000000001E-7</v>
      </c>
      <c r="J1232" s="5">
        <f t="shared" si="198"/>
        <v>2.5632049862322581E-19</v>
      </c>
      <c r="K1232" s="4">
        <f t="shared" si="199"/>
        <v>1.5998113748116694</v>
      </c>
      <c r="L1232" s="21">
        <f t="shared" si="200"/>
        <v>9.1918939431301094</v>
      </c>
      <c r="M1232" s="17">
        <f t="shared" si="201"/>
        <v>1.5159068196239924</v>
      </c>
    </row>
    <row r="1233" spans="1:13" x14ac:dyDescent="0.2">
      <c r="A1233">
        <v>0.23030111189999999</v>
      </c>
      <c r="B1233">
        <v>1.451111794</v>
      </c>
      <c r="C1233">
        <v>774</v>
      </c>
      <c r="D1233">
        <f t="shared" si="192"/>
        <v>1.2337998761</v>
      </c>
      <c r="E1233" s="2">
        <f t="shared" si="193"/>
        <v>17.131676939656277</v>
      </c>
      <c r="F1233" s="2">
        <f t="shared" si="194"/>
        <v>5.8371401907842867E-2</v>
      </c>
      <c r="G1233" s="17">
        <f t="shared" si="195"/>
        <v>1.8939528016305072</v>
      </c>
      <c r="H1233" s="17">
        <f t="shared" si="196"/>
        <v>1.8942940764388665</v>
      </c>
      <c r="I1233" s="6">
        <f t="shared" si="197"/>
        <v>7.7400000000000002E-7</v>
      </c>
      <c r="J1233" s="5">
        <f t="shared" si="198"/>
        <v>2.5665166205813956E-19</v>
      </c>
      <c r="K1233" s="4">
        <f t="shared" si="199"/>
        <v>1.601878314572408</v>
      </c>
      <c r="L1233" s="21">
        <f t="shared" si="200"/>
        <v>9.2077569434903914</v>
      </c>
      <c r="M1233" s="17">
        <f t="shared" si="201"/>
        <v>1.517214301235194</v>
      </c>
    </row>
    <row r="1234" spans="1:13" x14ac:dyDescent="0.2">
      <c r="A1234">
        <v>0.23043648899999999</v>
      </c>
      <c r="B1234">
        <v>1.4517316819999999</v>
      </c>
      <c r="C1234">
        <v>773</v>
      </c>
      <c r="D1234">
        <f t="shared" si="192"/>
        <v>1.234284387</v>
      </c>
      <c r="E1234" s="2">
        <f t="shared" si="193"/>
        <v>17.150800176090222</v>
      </c>
      <c r="F1234" s="2">
        <f t="shared" si="194"/>
        <v>5.8306317473985333E-2</v>
      </c>
      <c r="G1234" s="17">
        <f t="shared" si="195"/>
        <v>1.8946965533476625</v>
      </c>
      <c r="H1234" s="17">
        <f t="shared" si="196"/>
        <v>1.8950379621739999</v>
      </c>
      <c r="I1234" s="6">
        <f t="shared" si="197"/>
        <v>7.7300000000000005E-7</v>
      </c>
      <c r="J1234" s="5">
        <f t="shared" si="198"/>
        <v>2.5698368231953429E-19</v>
      </c>
      <c r="K1234" s="4">
        <f t="shared" si="199"/>
        <v>1.6039506021721135</v>
      </c>
      <c r="L1234" s="21">
        <f t="shared" si="200"/>
        <v>9.2388476708083367</v>
      </c>
      <c r="M1234" s="17">
        <f t="shared" si="201"/>
        <v>1.519773640284001</v>
      </c>
    </row>
    <row r="1235" spans="1:13" x14ac:dyDescent="0.2">
      <c r="A1235">
        <v>0.2299741209</v>
      </c>
      <c r="B1235">
        <v>1.4527163510000001</v>
      </c>
      <c r="C1235">
        <v>772</v>
      </c>
      <c r="D1235">
        <f t="shared" si="192"/>
        <v>1.2357314241000001</v>
      </c>
      <c r="E1235" s="2">
        <f t="shared" si="193"/>
        <v>17.208040681679378</v>
      </c>
      <c r="F1235" s="2">
        <f t="shared" si="194"/>
        <v>5.8112368426967674E-2</v>
      </c>
      <c r="G1235" s="17">
        <f t="shared" si="195"/>
        <v>1.8969178373846425</v>
      </c>
      <c r="H1235" s="17">
        <f t="shared" si="196"/>
        <v>1.8972596464682001</v>
      </c>
      <c r="I1235" s="6">
        <f t="shared" si="197"/>
        <v>7.7200000000000008E-7</v>
      </c>
      <c r="J1235" s="5">
        <f t="shared" si="198"/>
        <v>2.5731656273704666E-19</v>
      </c>
      <c r="K1235" s="4">
        <f t="shared" si="199"/>
        <v>1.6060282583925438</v>
      </c>
      <c r="L1235" s="21">
        <f t="shared" si="200"/>
        <v>9.2845295821211877</v>
      </c>
      <c r="M1235" s="17">
        <f t="shared" si="201"/>
        <v>1.5235263028678885</v>
      </c>
    </row>
    <row r="1236" spans="1:13" x14ac:dyDescent="0.2">
      <c r="A1236">
        <v>0.22877588870000001</v>
      </c>
      <c r="B1236">
        <v>1.4525779489999999</v>
      </c>
      <c r="C1236">
        <v>771</v>
      </c>
      <c r="D1236">
        <f t="shared" ref="D1236:D1299" si="202">B1236-A1236+0.012989194</f>
        <v>1.2367912542999999</v>
      </c>
      <c r="E1236" s="2">
        <f t="shared" si="193"/>
        <v>17.250085591593876</v>
      </c>
      <c r="F1236" s="2">
        <f t="shared" si="194"/>
        <v>5.7970726851773367E-2</v>
      </c>
      <c r="G1236" s="17">
        <f t="shared" si="195"/>
        <v>1.898544736864392</v>
      </c>
      <c r="H1236" s="17">
        <f t="shared" si="196"/>
        <v>1.8988868391019333</v>
      </c>
      <c r="I1236" s="6">
        <f t="shared" si="197"/>
        <v>7.7100000000000001E-7</v>
      </c>
      <c r="J1236" s="5">
        <f t="shared" si="198"/>
        <v>2.5765030665758758E-19</v>
      </c>
      <c r="K1236" s="4">
        <f t="shared" si="199"/>
        <v>1.6081113041232735</v>
      </c>
      <c r="L1236" s="21">
        <f t="shared" si="200"/>
        <v>9.3246036008597581</v>
      </c>
      <c r="M1236" s="17">
        <f t="shared" si="201"/>
        <v>1.5268106956053653</v>
      </c>
    </row>
    <row r="1237" spans="1:13" x14ac:dyDescent="0.2">
      <c r="A1237">
        <v>0.2291983813</v>
      </c>
      <c r="B1237">
        <v>1.453663111</v>
      </c>
      <c r="C1237">
        <v>770</v>
      </c>
      <c r="D1237">
        <f t="shared" si="202"/>
        <v>1.2374539237</v>
      </c>
      <c r="E1237" s="2">
        <f t="shared" si="193"/>
        <v>17.27642677222882</v>
      </c>
      <c r="F1237" s="2">
        <f t="shared" si="194"/>
        <v>5.7882339512905577E-2</v>
      </c>
      <c r="G1237" s="17">
        <f t="shared" si="195"/>
        <v>1.8995619719857411</v>
      </c>
      <c r="H1237" s="17">
        <f t="shared" si="196"/>
        <v>1.8999042575207332</v>
      </c>
      <c r="I1237" s="6">
        <f t="shared" si="197"/>
        <v>7.7000000000000004E-7</v>
      </c>
      <c r="J1237" s="5">
        <f t="shared" si="198"/>
        <v>2.579849174454546E-19</v>
      </c>
      <c r="K1237" s="4">
        <f t="shared" si="199"/>
        <v>1.6101997603623948</v>
      </c>
      <c r="L1237" s="21">
        <f t="shared" si="200"/>
        <v>9.3588599266847119</v>
      </c>
      <c r="M1237" s="17">
        <f t="shared" si="201"/>
        <v>1.529612690085689</v>
      </c>
    </row>
    <row r="1238" spans="1:13" x14ac:dyDescent="0.2">
      <c r="A1238">
        <v>0.22877909239999999</v>
      </c>
      <c r="B1238">
        <v>1.4538774489999999</v>
      </c>
      <c r="C1238">
        <v>769</v>
      </c>
      <c r="D1238">
        <f t="shared" si="202"/>
        <v>1.2380875506</v>
      </c>
      <c r="E1238" s="2">
        <f t="shared" si="193"/>
        <v>17.301651127285059</v>
      </c>
      <c r="F1238" s="2">
        <f t="shared" si="194"/>
        <v>5.7797951920495007E-2</v>
      </c>
      <c r="G1238" s="17">
        <f t="shared" si="195"/>
        <v>1.9005346252220476</v>
      </c>
      <c r="H1238" s="17">
        <f t="shared" si="196"/>
        <v>1.9008770860211999</v>
      </c>
      <c r="I1238" s="6">
        <f t="shared" si="197"/>
        <v>7.6900000000000007E-7</v>
      </c>
      <c r="J1238" s="5">
        <f t="shared" si="198"/>
        <v>2.5832039848244475E-19</v>
      </c>
      <c r="K1238" s="4">
        <f t="shared" si="199"/>
        <v>1.6122936482172221</v>
      </c>
      <c r="L1238" s="21">
        <f t="shared" si="200"/>
        <v>9.3928277297005973</v>
      </c>
      <c r="M1238" s="17">
        <f t="shared" si="201"/>
        <v>1.5323860259168214</v>
      </c>
    </row>
    <row r="1239" spans="1:13" x14ac:dyDescent="0.2">
      <c r="A1239">
        <v>0.2270210087</v>
      </c>
      <c r="B1239">
        <v>1.4565241339999999</v>
      </c>
      <c r="C1239">
        <v>768</v>
      </c>
      <c r="D1239">
        <f t="shared" si="202"/>
        <v>1.2424923192999999</v>
      </c>
      <c r="E1239" s="2">
        <f t="shared" si="193"/>
        <v>17.478023514470028</v>
      </c>
      <c r="F1239" s="2">
        <f t="shared" si="194"/>
        <v>5.7214707325007406E-2</v>
      </c>
      <c r="G1239" s="17">
        <f t="shared" si="195"/>
        <v>1.9072961950531855</v>
      </c>
      <c r="H1239" s="17">
        <f t="shared" si="196"/>
        <v>1.9076398742319332</v>
      </c>
      <c r="I1239" s="6">
        <f t="shared" si="197"/>
        <v>7.680000000000001E-7</v>
      </c>
      <c r="J1239" s="5">
        <f t="shared" si="198"/>
        <v>2.5865675316796876E-19</v>
      </c>
      <c r="K1239" s="4">
        <f t="shared" si="199"/>
        <v>1.6143929889050048</v>
      </c>
      <c r="L1239" s="21">
        <f t="shared" si="200"/>
        <v>9.4844316021441237</v>
      </c>
      <c r="M1239" s="17">
        <f t="shared" si="201"/>
        <v>1.5398402191578291</v>
      </c>
    </row>
    <row r="1240" spans="1:13" x14ac:dyDescent="0.2">
      <c r="A1240">
        <v>0.2275183201</v>
      </c>
      <c r="B1240">
        <v>1.4546092749999999</v>
      </c>
      <c r="C1240">
        <v>767</v>
      </c>
      <c r="D1240">
        <f t="shared" si="202"/>
        <v>1.2400801489</v>
      </c>
      <c r="E1240" s="2">
        <f t="shared" si="193"/>
        <v>17.381215689009036</v>
      </c>
      <c r="F1240" s="2">
        <f t="shared" si="194"/>
        <v>5.753337498897429E-2</v>
      </c>
      <c r="G1240" s="17">
        <f t="shared" si="195"/>
        <v>1.9035933766499846</v>
      </c>
      <c r="H1240" s="17">
        <f t="shared" si="196"/>
        <v>1.9039363886111333</v>
      </c>
      <c r="I1240" s="6">
        <f t="shared" si="197"/>
        <v>7.6700000000000003E-7</v>
      </c>
      <c r="J1240" s="5">
        <f t="shared" si="198"/>
        <v>2.5899398491916564E-19</v>
      </c>
      <c r="K1240" s="4">
        <f t="shared" si="199"/>
        <v>1.6164978037536428</v>
      </c>
      <c r="L1240" s="21">
        <f t="shared" si="200"/>
        <v>9.4722926312912019</v>
      </c>
      <c r="M1240" s="17">
        <f t="shared" si="201"/>
        <v>1.5388544953382697</v>
      </c>
    </row>
    <row r="1241" spans="1:13" x14ac:dyDescent="0.2">
      <c r="A1241">
        <v>0.22686429320000001</v>
      </c>
      <c r="B1241">
        <v>1.4537270069999999</v>
      </c>
      <c r="C1241">
        <v>766</v>
      </c>
      <c r="D1241">
        <f t="shared" si="202"/>
        <v>1.2398519077999999</v>
      </c>
      <c r="E1241" s="2">
        <f t="shared" si="193"/>
        <v>17.37208348565369</v>
      </c>
      <c r="F1241" s="2">
        <f t="shared" si="194"/>
        <v>5.7563619287567064E-2</v>
      </c>
      <c r="G1241" s="17">
        <f t="shared" si="195"/>
        <v>1.903243013613672</v>
      </c>
      <c r="H1241" s="17">
        <f t="shared" si="196"/>
        <v>1.9035859624422664</v>
      </c>
      <c r="I1241" s="6">
        <f t="shared" si="197"/>
        <v>7.6600000000000006E-7</v>
      </c>
      <c r="J1241" s="5">
        <f t="shared" si="198"/>
        <v>2.593320971710183E-19</v>
      </c>
      <c r="K1241" s="4">
        <f t="shared" si="199"/>
        <v>1.6186081142024071</v>
      </c>
      <c r="L1241" s="21">
        <f t="shared" si="200"/>
        <v>9.4935450037966884</v>
      </c>
      <c r="M1241" s="17">
        <f t="shared" si="201"/>
        <v>1.5405798424454256</v>
      </c>
    </row>
    <row r="1242" spans="1:13" x14ac:dyDescent="0.2">
      <c r="A1242">
        <v>0.2264685333</v>
      </c>
      <c r="B1242">
        <v>1.4564884899999999</v>
      </c>
      <c r="C1242">
        <v>765</v>
      </c>
      <c r="D1242">
        <f t="shared" si="202"/>
        <v>1.2430091506999998</v>
      </c>
      <c r="E1242" s="2">
        <f t="shared" si="193"/>
        <v>17.498835587472438</v>
      </c>
      <c r="F1242" s="2">
        <f t="shared" si="194"/>
        <v>5.7146659559217092E-2</v>
      </c>
      <c r="G1242" s="17">
        <f t="shared" si="195"/>
        <v>1.9080895605713393</v>
      </c>
      <c r="H1242" s="17">
        <f t="shared" si="196"/>
        <v>1.9084333827080664</v>
      </c>
      <c r="I1242" s="6">
        <f t="shared" si="197"/>
        <v>7.6500000000000009E-7</v>
      </c>
      <c r="J1242" s="5">
        <f t="shared" si="198"/>
        <v>2.5967109337647061E-19</v>
      </c>
      <c r="K1242" s="4">
        <f t="shared" si="199"/>
        <v>1.6207239418026718</v>
      </c>
      <c r="L1242" s="21">
        <f t="shared" si="200"/>
        <v>9.566919173542443</v>
      </c>
      <c r="M1242" s="17">
        <f t="shared" si="201"/>
        <v>1.5465218373452121</v>
      </c>
    </row>
    <row r="1243" spans="1:13" x14ac:dyDescent="0.2">
      <c r="A1243">
        <v>0.22641512750000001</v>
      </c>
      <c r="B1243">
        <v>1.4570875169999999</v>
      </c>
      <c r="C1243">
        <v>764</v>
      </c>
      <c r="D1243">
        <f t="shared" si="202"/>
        <v>1.2436615835</v>
      </c>
      <c r="E1243" s="2">
        <f t="shared" si="193"/>
        <v>17.525143529913933</v>
      </c>
      <c r="F1243" s="2">
        <f t="shared" si="194"/>
        <v>5.7060873612423478E-2</v>
      </c>
      <c r="G1243" s="17">
        <f t="shared" si="195"/>
        <v>1.9090910819309801</v>
      </c>
      <c r="H1243" s="17">
        <f t="shared" si="196"/>
        <v>1.9094350845336665</v>
      </c>
      <c r="I1243" s="6">
        <f t="shared" si="197"/>
        <v>7.6400000000000001E-7</v>
      </c>
      <c r="J1243" s="5">
        <f t="shared" si="198"/>
        <v>2.6001097700654454E-19</v>
      </c>
      <c r="K1243" s="4">
        <f t="shared" si="199"/>
        <v>1.6228453082186438</v>
      </c>
      <c r="L1243" s="21">
        <f t="shared" si="200"/>
        <v>9.6020518074760624</v>
      </c>
      <c r="M1243" s="17">
        <f t="shared" si="201"/>
        <v>1.5493588841417651</v>
      </c>
    </row>
    <row r="1244" spans="1:13" x14ac:dyDescent="0.2">
      <c r="A1244">
        <v>0.22582693400000001</v>
      </c>
      <c r="B1244">
        <v>1.454518795</v>
      </c>
      <c r="C1244">
        <v>763</v>
      </c>
      <c r="D1244">
        <f t="shared" si="202"/>
        <v>1.2416810549999999</v>
      </c>
      <c r="E1244" s="2">
        <f t="shared" si="193"/>
        <v>17.445404952997073</v>
      </c>
      <c r="F1244" s="2">
        <f t="shared" si="194"/>
        <v>5.7321684575066437E-2</v>
      </c>
      <c r="G1244" s="17">
        <f t="shared" si="195"/>
        <v>1.9060508583307465</v>
      </c>
      <c r="H1244" s="17">
        <f t="shared" si="196"/>
        <v>1.9063943131099998</v>
      </c>
      <c r="I1244" s="6">
        <f t="shared" si="197"/>
        <v>7.6300000000000004E-7</v>
      </c>
      <c r="J1244" s="5">
        <f t="shared" si="198"/>
        <v>2.6035175155045877E-19</v>
      </c>
      <c r="K1244" s="4">
        <f t="shared" si="199"/>
        <v>1.6249722352281049</v>
      </c>
      <c r="L1244" s="21">
        <f t="shared" si="200"/>
        <v>9.5965992098300141</v>
      </c>
      <c r="M1244" s="17">
        <f t="shared" si="201"/>
        <v>1.548918914100252</v>
      </c>
    </row>
    <row r="1245" spans="1:13" x14ac:dyDescent="0.2">
      <c r="A1245">
        <v>0.2252134532</v>
      </c>
      <c r="B1245">
        <v>1.45730567</v>
      </c>
      <c r="C1245">
        <v>762</v>
      </c>
      <c r="D1245">
        <f t="shared" si="202"/>
        <v>1.2450814107999999</v>
      </c>
      <c r="E1245" s="2">
        <f t="shared" si="193"/>
        <v>17.582531769356336</v>
      </c>
      <c r="F1245" s="2">
        <f t="shared" si="194"/>
        <v>5.6874630634414496E-2</v>
      </c>
      <c r="G1245" s="17">
        <f t="shared" si="195"/>
        <v>1.9112705973813837</v>
      </c>
      <c r="H1245" s="17">
        <f t="shared" si="196"/>
        <v>1.9116149927149333</v>
      </c>
      <c r="I1245" s="6">
        <f t="shared" si="197"/>
        <v>7.6200000000000007E-7</v>
      </c>
      <c r="J1245" s="5">
        <f t="shared" si="198"/>
        <v>2.6069342051574807E-19</v>
      </c>
      <c r="K1245" s="4">
        <f t="shared" si="199"/>
        <v>1.6271047447231548</v>
      </c>
      <c r="L1245" s="21">
        <f t="shared" si="200"/>
        <v>9.6745746280875231</v>
      </c>
      <c r="M1245" s="17">
        <f t="shared" si="201"/>
        <v>1.5551989123651935</v>
      </c>
    </row>
    <row r="1246" spans="1:13" x14ac:dyDescent="0.2">
      <c r="A1246">
        <v>0.22506764530000001</v>
      </c>
      <c r="B1246">
        <v>1.458290458</v>
      </c>
      <c r="C1246">
        <v>761</v>
      </c>
      <c r="D1246">
        <f t="shared" si="202"/>
        <v>1.2462120067</v>
      </c>
      <c r="E1246" s="2">
        <f t="shared" si="193"/>
        <v>17.628363887240361</v>
      </c>
      <c r="F1246" s="2">
        <f t="shared" si="194"/>
        <v>5.6726761847922427E-2</v>
      </c>
      <c r="G1246" s="17">
        <f t="shared" si="195"/>
        <v>1.9130061262250775</v>
      </c>
      <c r="H1246" s="17">
        <f t="shared" si="196"/>
        <v>1.9133508342867334</v>
      </c>
      <c r="I1246" s="6">
        <f t="shared" si="197"/>
        <v>7.61E-7</v>
      </c>
      <c r="J1246" s="5">
        <f t="shared" si="198"/>
        <v>2.6103598742838376E-19</v>
      </c>
      <c r="K1246" s="4">
        <f t="shared" si="199"/>
        <v>1.6292428587109644</v>
      </c>
      <c r="L1246" s="21">
        <f t="shared" si="200"/>
        <v>9.7176414807205873</v>
      </c>
      <c r="M1246" s="17">
        <f t="shared" si="201"/>
        <v>1.5586565914851631</v>
      </c>
    </row>
    <row r="1247" spans="1:13" x14ac:dyDescent="0.2">
      <c r="A1247">
        <v>0.2247013152</v>
      </c>
      <c r="B1247">
        <v>1.45911634</v>
      </c>
      <c r="C1247">
        <v>760</v>
      </c>
      <c r="D1247">
        <f t="shared" si="202"/>
        <v>1.2474042188000001</v>
      </c>
      <c r="E1247" s="2">
        <f t="shared" si="193"/>
        <v>17.676823223689684</v>
      </c>
      <c r="F1247" s="2">
        <f t="shared" si="194"/>
        <v>5.6571250803698986E-2</v>
      </c>
      <c r="G1247" s="17">
        <f t="shared" si="195"/>
        <v>1.9148362394311755</v>
      </c>
      <c r="H1247" s="17">
        <f t="shared" si="196"/>
        <v>1.9151812772642667</v>
      </c>
      <c r="I1247" s="6">
        <f t="shared" si="197"/>
        <v>7.6000000000000003E-7</v>
      </c>
      <c r="J1247" s="5">
        <f t="shared" si="198"/>
        <v>2.6137945583289477E-19</v>
      </c>
      <c r="K1247" s="4">
        <f t="shared" si="199"/>
        <v>1.6313865993145313</v>
      </c>
      <c r="L1247" s="21">
        <f t="shared" si="200"/>
        <v>9.7618820523847898</v>
      </c>
      <c r="M1247" s="17">
        <f t="shared" si="201"/>
        <v>1.5622005354935062</v>
      </c>
    </row>
    <row r="1248" spans="1:13" x14ac:dyDescent="0.2">
      <c r="A1248">
        <v>0.2234908491</v>
      </c>
      <c r="B1248">
        <v>1.458999157</v>
      </c>
      <c r="C1248">
        <v>759</v>
      </c>
      <c r="D1248">
        <f t="shared" si="202"/>
        <v>1.2484975019</v>
      </c>
      <c r="E1248" s="2">
        <f t="shared" si="193"/>
        <v>17.721378516132479</v>
      </c>
      <c r="F1248" s="2">
        <f t="shared" si="194"/>
        <v>5.6429018718248132E-2</v>
      </c>
      <c r="G1248" s="17">
        <f t="shared" si="195"/>
        <v>1.9165144910101637</v>
      </c>
      <c r="H1248" s="17">
        <f t="shared" si="196"/>
        <v>1.9168598312504666</v>
      </c>
      <c r="I1248" s="6">
        <f t="shared" si="197"/>
        <v>7.5900000000000006E-7</v>
      </c>
      <c r="J1248" s="5">
        <f t="shared" si="198"/>
        <v>2.6172382929249013E-19</v>
      </c>
      <c r="K1248" s="4">
        <f t="shared" si="199"/>
        <v>1.6335359887734437</v>
      </c>
      <c r="L1248" s="21">
        <f t="shared" si="200"/>
        <v>9.8047861802243208</v>
      </c>
      <c r="M1248" s="17">
        <f t="shared" si="201"/>
        <v>1.5656297598909137</v>
      </c>
    </row>
    <row r="1249" spans="1:13" x14ac:dyDescent="0.2">
      <c r="A1249">
        <v>0.2234270126</v>
      </c>
      <c r="B1249">
        <v>1.4583228829999999</v>
      </c>
      <c r="C1249">
        <v>758</v>
      </c>
      <c r="D1249">
        <f t="shared" si="202"/>
        <v>1.2478850643999999</v>
      </c>
      <c r="E1249" s="2">
        <f t="shared" si="193"/>
        <v>17.696405627360466</v>
      </c>
      <c r="F1249" s="2">
        <f t="shared" si="194"/>
        <v>5.650865046028878E-2</v>
      </c>
      <c r="G1249" s="17">
        <f t="shared" si="195"/>
        <v>1.9155743647049031</v>
      </c>
      <c r="H1249" s="17">
        <f t="shared" si="196"/>
        <v>1.915919535542133</v>
      </c>
      <c r="I1249" s="6">
        <f t="shared" si="197"/>
        <v>7.5800000000000009E-7</v>
      </c>
      <c r="J1249" s="5">
        <f t="shared" si="198"/>
        <v>2.6206911138918209E-19</v>
      </c>
      <c r="K1249" s="4">
        <f t="shared" si="199"/>
        <v>1.6356910494446488</v>
      </c>
      <c r="L1249" s="21">
        <f t="shared" si="200"/>
        <v>9.8210310890086703</v>
      </c>
      <c r="M1249" s="17">
        <f t="shared" si="201"/>
        <v>1.5669262178712078</v>
      </c>
    </row>
    <row r="1250" spans="1:13" x14ac:dyDescent="0.2">
      <c r="A1250">
        <v>0.2228618413</v>
      </c>
      <c r="B1250">
        <v>1.4595431089999999</v>
      </c>
      <c r="C1250">
        <v>757</v>
      </c>
      <c r="D1250">
        <f t="shared" si="202"/>
        <v>1.2496704616999998</v>
      </c>
      <c r="E1250" s="2">
        <f t="shared" si="193"/>
        <v>17.769305812496121</v>
      </c>
      <c r="F1250" s="2">
        <f t="shared" si="194"/>
        <v>5.6276818608004264E-2</v>
      </c>
      <c r="G1250" s="17">
        <f t="shared" si="195"/>
        <v>1.9183150508436044</v>
      </c>
      <c r="H1250" s="17">
        <f t="shared" si="196"/>
        <v>1.9186607155300663</v>
      </c>
      <c r="I1250" s="6">
        <f t="shared" si="197"/>
        <v>7.5700000000000002E-7</v>
      </c>
      <c r="J1250" s="5">
        <f t="shared" si="198"/>
        <v>2.6241530572391019E-19</v>
      </c>
      <c r="K1250" s="4">
        <f t="shared" si="199"/>
        <v>1.6378518038032284</v>
      </c>
      <c r="L1250" s="21">
        <f t="shared" si="200"/>
        <v>9.8751925786689174</v>
      </c>
      <c r="M1250" s="17">
        <f t="shared" si="201"/>
        <v>1.5712409569086561</v>
      </c>
    </row>
    <row r="1251" spans="1:13" x14ac:dyDescent="0.2">
      <c r="A1251">
        <v>0.22315491740000001</v>
      </c>
      <c r="B1251">
        <v>1.45745182</v>
      </c>
      <c r="C1251">
        <v>756</v>
      </c>
      <c r="D1251">
        <f t="shared" si="202"/>
        <v>1.2472860965999999</v>
      </c>
      <c r="E1251" s="2">
        <f t="shared" si="193"/>
        <v>17.67201602165586</v>
      </c>
      <c r="F1251" s="2">
        <f t="shared" si="194"/>
        <v>5.6586639508167468E-2</v>
      </c>
      <c r="G1251" s="17">
        <f t="shared" si="195"/>
        <v>1.914654915153261</v>
      </c>
      <c r="H1251" s="17">
        <f t="shared" si="196"/>
        <v>1.9149999203131998</v>
      </c>
      <c r="I1251" s="6">
        <f t="shared" si="197"/>
        <v>7.5600000000000005E-7</v>
      </c>
      <c r="J1251" s="5">
        <f t="shared" si="198"/>
        <v>2.6276241591666669E-19</v>
      </c>
      <c r="K1251" s="4">
        <f t="shared" si="199"/>
        <v>1.6400182744431797</v>
      </c>
      <c r="L1251" s="21">
        <f t="shared" si="200"/>
        <v>9.8635873544425348</v>
      </c>
      <c r="M1251" s="17">
        <f t="shared" si="201"/>
        <v>1.5703174324354403</v>
      </c>
    </row>
    <row r="1252" spans="1:13" x14ac:dyDescent="0.2">
      <c r="A1252">
        <v>0.2222782224</v>
      </c>
      <c r="B1252">
        <v>1.4597191810000001</v>
      </c>
      <c r="C1252">
        <v>755</v>
      </c>
      <c r="D1252">
        <f t="shared" si="202"/>
        <v>1.2504301526000001</v>
      </c>
      <c r="E1252" s="2">
        <f t="shared" si="193"/>
        <v>17.800416024841667</v>
      </c>
      <c r="F1252" s="2">
        <f t="shared" si="194"/>
        <v>5.6178462267647757E-2</v>
      </c>
      <c r="G1252" s="17">
        <f t="shared" si="195"/>
        <v>1.9194812194713535</v>
      </c>
      <c r="H1252" s="17">
        <f t="shared" si="196"/>
        <v>1.9198270942918669</v>
      </c>
      <c r="I1252" s="6">
        <f t="shared" si="197"/>
        <v>7.5500000000000008E-7</v>
      </c>
      <c r="J1252" s="5">
        <f t="shared" si="198"/>
        <v>2.6311044560662252E-19</v>
      </c>
      <c r="K1252" s="4">
        <f t="shared" si="199"/>
        <v>1.6421904840782036</v>
      </c>
      <c r="L1252" s="21">
        <f t="shared" si="200"/>
        <v>9.9396546556414922</v>
      </c>
      <c r="M1252" s="17">
        <f t="shared" si="201"/>
        <v>1.5763608926608059</v>
      </c>
    </row>
    <row r="1253" spans="1:13" x14ac:dyDescent="0.2">
      <c r="A1253">
        <v>0.22232957179999999</v>
      </c>
      <c r="B1253">
        <v>1.456645846</v>
      </c>
      <c r="C1253">
        <v>754</v>
      </c>
      <c r="D1253">
        <f t="shared" si="202"/>
        <v>1.2473054682</v>
      </c>
      <c r="E1253" s="2">
        <f t="shared" si="193"/>
        <v>17.672804295223301</v>
      </c>
      <c r="F1253" s="2">
        <f t="shared" si="194"/>
        <v>5.6584115531131934E-2</v>
      </c>
      <c r="G1253" s="17">
        <f t="shared" si="195"/>
        <v>1.9146846516581861</v>
      </c>
      <c r="H1253" s="17">
        <f t="shared" si="196"/>
        <v>1.9150296621764</v>
      </c>
      <c r="I1253" s="6">
        <f t="shared" si="197"/>
        <v>7.54E-7</v>
      </c>
      <c r="J1253" s="5">
        <f t="shared" si="198"/>
        <v>2.634593984522547E-19</v>
      </c>
      <c r="K1253" s="4">
        <f t="shared" si="199"/>
        <v>1.6443684555424987</v>
      </c>
      <c r="L1253" s="21">
        <f t="shared" si="200"/>
        <v>9.916291489310419</v>
      </c>
      <c r="M1253" s="17">
        <f t="shared" si="201"/>
        <v>1.57450718395554</v>
      </c>
    </row>
    <row r="1254" spans="1:13" x14ac:dyDescent="0.2">
      <c r="A1254">
        <v>0.2222891897</v>
      </c>
      <c r="B1254">
        <v>1.4584735630000001</v>
      </c>
      <c r="C1254">
        <v>753</v>
      </c>
      <c r="D1254">
        <f t="shared" si="202"/>
        <v>1.2491735673</v>
      </c>
      <c r="E1254" s="2">
        <f t="shared" si="193"/>
        <v>17.748986835943686</v>
      </c>
      <c r="F1254" s="2">
        <f t="shared" si="194"/>
        <v>5.634124410836161E-2</v>
      </c>
      <c r="G1254" s="17">
        <f t="shared" si="195"/>
        <v>1.9175522897514494</v>
      </c>
      <c r="H1254" s="17">
        <f t="shared" si="196"/>
        <v>1.9178978169945999</v>
      </c>
      <c r="I1254" s="6">
        <f t="shared" si="197"/>
        <v>7.5300000000000003E-7</v>
      </c>
      <c r="J1254" s="5">
        <f t="shared" si="198"/>
        <v>2.6380927813147413E-19</v>
      </c>
      <c r="K1254" s="4">
        <f t="shared" si="199"/>
        <v>1.646552211791559</v>
      </c>
      <c r="L1254" s="21">
        <f t="shared" si="200"/>
        <v>9.9724517320041848</v>
      </c>
      <c r="M1254" s="17">
        <f t="shared" si="201"/>
        <v>1.5789594462813306</v>
      </c>
    </row>
    <row r="1255" spans="1:13" x14ac:dyDescent="0.2">
      <c r="A1255">
        <v>0.2217848003</v>
      </c>
      <c r="B1255">
        <v>1.45937407</v>
      </c>
      <c r="C1255">
        <v>752</v>
      </c>
      <c r="D1255">
        <f t="shared" si="202"/>
        <v>1.2505784636999999</v>
      </c>
      <c r="E1255" s="2">
        <f t="shared" si="193"/>
        <v>17.806495885905765</v>
      </c>
      <c r="F1255" s="2">
        <f t="shared" si="194"/>
        <v>5.6159280658443424E-2</v>
      </c>
      <c r="G1255" s="17">
        <f t="shared" si="195"/>
        <v>1.9197088854233435</v>
      </c>
      <c r="H1255" s="17">
        <f t="shared" si="196"/>
        <v>1.9200548012673999</v>
      </c>
      <c r="I1255" s="6">
        <f t="shared" si="197"/>
        <v>7.5200000000000006E-7</v>
      </c>
      <c r="J1255" s="5">
        <f t="shared" si="198"/>
        <v>2.6416008834175533E-19</v>
      </c>
      <c r="K1255" s="4">
        <f t="shared" si="199"/>
        <v>1.6487417759029837</v>
      </c>
      <c r="L1255" s="21">
        <f t="shared" si="200"/>
        <v>10.021495438019027</v>
      </c>
      <c r="M1255" s="17">
        <f t="shared" si="201"/>
        <v>1.5828372814363316</v>
      </c>
    </row>
    <row r="1256" spans="1:13" x14ac:dyDescent="0.2">
      <c r="A1256">
        <v>0.22125057879999999</v>
      </c>
      <c r="B1256">
        <v>1.458702087</v>
      </c>
      <c r="C1256">
        <v>751</v>
      </c>
      <c r="D1256">
        <f t="shared" si="202"/>
        <v>1.2504407021999999</v>
      </c>
      <c r="E1256" s="2">
        <f t="shared" si="193"/>
        <v>17.800848426259453</v>
      </c>
      <c r="F1256" s="2">
        <f t="shared" si="194"/>
        <v>5.6177097633437527E-2</v>
      </c>
      <c r="G1256" s="17">
        <f t="shared" si="195"/>
        <v>1.9194974137058178</v>
      </c>
      <c r="H1256" s="17">
        <f t="shared" si="196"/>
        <v>1.9198432914443999</v>
      </c>
      <c r="I1256" s="6">
        <f t="shared" si="197"/>
        <v>7.5100000000000009E-7</v>
      </c>
      <c r="J1256" s="5">
        <f t="shared" si="198"/>
        <v>2.6451183280026634E-19</v>
      </c>
      <c r="K1256" s="4">
        <f t="shared" si="199"/>
        <v>1.6509371710772887</v>
      </c>
      <c r="L1256" s="21">
        <f t="shared" si="200"/>
        <v>10.045987947779942</v>
      </c>
      <c r="M1256" s="17">
        <f t="shared" si="201"/>
        <v>1.5847703262444641</v>
      </c>
    </row>
    <row r="1257" spans="1:13" x14ac:dyDescent="0.2">
      <c r="A1257">
        <v>0.22094009819999999</v>
      </c>
      <c r="B1257">
        <v>1.4568467140000001</v>
      </c>
      <c r="C1257">
        <v>750</v>
      </c>
      <c r="D1257">
        <f t="shared" si="202"/>
        <v>1.2488958098</v>
      </c>
      <c r="E1257" s="2">
        <f t="shared" si="193"/>
        <v>17.737638918197042</v>
      </c>
      <c r="F1257" s="2">
        <f t="shared" si="194"/>
        <v>5.6377289255454405E-2</v>
      </c>
      <c r="G1257" s="17">
        <f t="shared" si="195"/>
        <v>1.9171259162321383</v>
      </c>
      <c r="H1257" s="17">
        <f t="shared" si="196"/>
        <v>1.9174713666462666</v>
      </c>
      <c r="I1257" s="6">
        <f t="shared" si="197"/>
        <v>7.5000000000000002E-7</v>
      </c>
      <c r="J1257" s="5">
        <f t="shared" si="198"/>
        <v>2.6486451524400002E-19</v>
      </c>
      <c r="K1257" s="4">
        <f t="shared" si="199"/>
        <v>1.653138420638725</v>
      </c>
      <c r="L1257" s="21">
        <f t="shared" si="200"/>
        <v>10.047921043379374</v>
      </c>
      <c r="M1257" s="17">
        <f t="shared" si="201"/>
        <v>1.5849227933387933</v>
      </c>
    </row>
    <row r="1258" spans="1:13" x14ac:dyDescent="0.2">
      <c r="A1258">
        <v>0.22073043880000001</v>
      </c>
      <c r="B1258">
        <v>1.4592596289999999</v>
      </c>
      <c r="C1258">
        <v>749</v>
      </c>
      <c r="D1258">
        <f t="shared" si="202"/>
        <v>1.2515183841999999</v>
      </c>
      <c r="E1258" s="2">
        <f t="shared" si="193"/>
        <v>17.845075272595658</v>
      </c>
      <c r="F1258" s="2">
        <f t="shared" si="194"/>
        <v>5.603786953679489E-2</v>
      </c>
      <c r="G1258" s="17">
        <f t="shared" si="195"/>
        <v>1.9211517167112768</v>
      </c>
      <c r="H1258" s="17">
        <f t="shared" si="196"/>
        <v>1.9214978925417332</v>
      </c>
      <c r="I1258" s="6">
        <f t="shared" si="197"/>
        <v>7.4900000000000005E-7</v>
      </c>
      <c r="J1258" s="5">
        <f t="shared" si="198"/>
        <v>2.6521813942990656E-19</v>
      </c>
      <c r="K1258" s="4">
        <f t="shared" si="199"/>
        <v>1.6553455480361066</v>
      </c>
      <c r="L1258" s="21">
        <f t="shared" si="200"/>
        <v>10.117125917413237</v>
      </c>
      <c r="M1258" s="17">
        <f t="shared" si="201"/>
        <v>1.5903714909898596</v>
      </c>
    </row>
    <row r="1259" spans="1:13" x14ac:dyDescent="0.2">
      <c r="A1259">
        <v>0.22004911299999999</v>
      </c>
      <c r="B1259">
        <v>1.4598778489999999</v>
      </c>
      <c r="C1259">
        <v>748</v>
      </c>
      <c r="D1259">
        <f t="shared" si="202"/>
        <v>1.25281793</v>
      </c>
      <c r="E1259" s="2">
        <f t="shared" si="193"/>
        <v>17.898553326887392</v>
      </c>
      <c r="F1259" s="2">
        <f t="shared" si="194"/>
        <v>5.5870437221190929E-2</v>
      </c>
      <c r="G1259" s="17">
        <f t="shared" si="195"/>
        <v>1.9231465932357719</v>
      </c>
      <c r="H1259" s="17">
        <f t="shared" si="196"/>
        <v>1.9234931285266665</v>
      </c>
      <c r="I1259" s="6">
        <f t="shared" si="197"/>
        <v>7.4800000000000008E-7</v>
      </c>
      <c r="J1259" s="5">
        <f t="shared" si="198"/>
        <v>2.6557270913502677E-19</v>
      </c>
      <c r="K1259" s="4">
        <f t="shared" si="199"/>
        <v>1.6575585768436416</v>
      </c>
      <c r="L1259" s="21">
        <f t="shared" si="200"/>
        <v>10.165273039952273</v>
      </c>
      <c r="M1259" s="17">
        <f t="shared" si="201"/>
        <v>1.5941512663445927</v>
      </c>
    </row>
    <row r="1260" spans="1:13" x14ac:dyDescent="0.2">
      <c r="A1260">
        <v>0.21999257799999999</v>
      </c>
      <c r="B1260">
        <v>1.4605565069999999</v>
      </c>
      <c r="C1260">
        <v>747</v>
      </c>
      <c r="D1260">
        <f t="shared" si="202"/>
        <v>1.2535531229999999</v>
      </c>
      <c r="E1260" s="2">
        <f t="shared" si="193"/>
        <v>17.928878454031079</v>
      </c>
      <c r="F1260" s="2">
        <f t="shared" si="194"/>
        <v>5.5775937271478511E-2</v>
      </c>
      <c r="G1260" s="17">
        <f t="shared" si="195"/>
        <v>1.9242751561972877</v>
      </c>
      <c r="H1260" s="17">
        <f t="shared" si="196"/>
        <v>1.9246218948459999</v>
      </c>
      <c r="I1260" s="6">
        <f t="shared" si="197"/>
        <v>7.4700000000000001E-7</v>
      </c>
      <c r="J1260" s="5">
        <f t="shared" si="198"/>
        <v>2.6592822815662656E-19</v>
      </c>
      <c r="K1260" s="4">
        <f t="shared" si="199"/>
        <v>1.6597775307617724</v>
      </c>
      <c r="L1260" s="21">
        <f t="shared" si="200"/>
        <v>10.204473595353473</v>
      </c>
      <c r="M1260" s="17">
        <f t="shared" si="201"/>
        <v>1.5972220881387686</v>
      </c>
    </row>
    <row r="1261" spans="1:13" x14ac:dyDescent="0.2">
      <c r="A1261">
        <v>0.2196390033</v>
      </c>
      <c r="B1261">
        <v>1.4612325429999999</v>
      </c>
      <c r="C1261">
        <v>746</v>
      </c>
      <c r="D1261">
        <f t="shared" si="202"/>
        <v>1.2545827337</v>
      </c>
      <c r="E1261" s="2">
        <f t="shared" si="193"/>
        <v>17.971434058723183</v>
      </c>
      <c r="F1261" s="2">
        <f t="shared" si="194"/>
        <v>5.5643862183307982E-2</v>
      </c>
      <c r="G1261" s="17">
        <f t="shared" si="195"/>
        <v>1.9258556670302258</v>
      </c>
      <c r="H1261" s="17">
        <f t="shared" si="196"/>
        <v>1.9262026904740666</v>
      </c>
      <c r="I1261" s="6">
        <f t="shared" si="197"/>
        <v>7.4600000000000004E-7</v>
      </c>
      <c r="J1261" s="5">
        <f t="shared" si="198"/>
        <v>2.6628470031233249E-19</v>
      </c>
      <c r="K1261" s="4">
        <f t="shared" si="199"/>
        <v>1.6620024336180212</v>
      </c>
      <c r="L1261" s="21">
        <f t="shared" si="200"/>
        <v>10.248664611063198</v>
      </c>
      <c r="M1261" s="17">
        <f t="shared" si="201"/>
        <v>1.6006767796047394</v>
      </c>
    </row>
    <row r="1262" spans="1:13" x14ac:dyDescent="0.2">
      <c r="A1262">
        <v>0.2194991261</v>
      </c>
      <c r="B1262">
        <v>1.4592722650000001</v>
      </c>
      <c r="C1262">
        <v>745</v>
      </c>
      <c r="D1262">
        <f t="shared" si="202"/>
        <v>1.2527623328999999</v>
      </c>
      <c r="E1262" s="2">
        <f t="shared" si="193"/>
        <v>17.896262153483224</v>
      </c>
      <c r="F1262" s="2">
        <f t="shared" si="194"/>
        <v>5.5877590047783574E-2</v>
      </c>
      <c r="G1262" s="17">
        <f t="shared" si="195"/>
        <v>1.9230612485333227</v>
      </c>
      <c r="H1262" s="17">
        <f t="shared" si="196"/>
        <v>1.9234077684458</v>
      </c>
      <c r="I1262" s="6">
        <f t="shared" si="197"/>
        <v>7.4500000000000007E-7</v>
      </c>
      <c r="J1262" s="5">
        <f t="shared" si="198"/>
        <v>2.666421294402685E-19</v>
      </c>
      <c r="K1262" s="4">
        <f t="shared" si="199"/>
        <v>1.6642333093678441</v>
      </c>
      <c r="L1262" s="21">
        <f t="shared" si="200"/>
        <v>10.246396363316004</v>
      </c>
      <c r="M1262" s="17">
        <f t="shared" si="201"/>
        <v>1.6004996378721867</v>
      </c>
    </row>
    <row r="1263" spans="1:13" x14ac:dyDescent="0.2">
      <c r="A1263">
        <v>0.2190787196</v>
      </c>
      <c r="B1263">
        <v>1.4597070219999999</v>
      </c>
      <c r="C1263">
        <v>744</v>
      </c>
      <c r="D1263">
        <f t="shared" si="202"/>
        <v>1.2536174964</v>
      </c>
      <c r="E1263" s="2">
        <f t="shared" si="193"/>
        <v>17.931536163150447</v>
      </c>
      <c r="F1263" s="2">
        <f t="shared" si="194"/>
        <v>5.5767670482968087E-2</v>
      </c>
      <c r="G1263" s="17">
        <f t="shared" si="195"/>
        <v>1.9243739730181046</v>
      </c>
      <c r="H1263" s="17">
        <f t="shared" si="196"/>
        <v>1.9247207294727999</v>
      </c>
      <c r="I1263" s="6">
        <f t="shared" si="197"/>
        <v>7.440000000000001E-7</v>
      </c>
      <c r="J1263" s="5">
        <f t="shared" si="198"/>
        <v>2.6700051939919356E-19</v>
      </c>
      <c r="K1263" s="4">
        <f t="shared" si="199"/>
        <v>1.6664701820954888</v>
      </c>
      <c r="L1263" s="21">
        <f t="shared" si="200"/>
        <v>10.287990204649901</v>
      </c>
      <c r="M1263" s="17">
        <f t="shared" si="201"/>
        <v>1.6037448522637494</v>
      </c>
    </row>
    <row r="1264" spans="1:13" x14ac:dyDescent="0.2">
      <c r="A1264">
        <v>0.21898844840000001</v>
      </c>
      <c r="B1264">
        <v>1.459439516</v>
      </c>
      <c r="C1264">
        <v>743</v>
      </c>
      <c r="D1264">
        <f t="shared" si="202"/>
        <v>1.2534402616</v>
      </c>
      <c r="E1264" s="2">
        <f t="shared" si="193"/>
        <v>17.924219828360794</v>
      </c>
      <c r="F1264" s="2">
        <f t="shared" si="194"/>
        <v>5.5790433813902404E-2</v>
      </c>
      <c r="G1264" s="17">
        <f t="shared" si="195"/>
        <v>1.9241019075458115</v>
      </c>
      <c r="H1264" s="17">
        <f t="shared" si="196"/>
        <v>1.9244486149765332</v>
      </c>
      <c r="I1264" s="6">
        <f t="shared" si="197"/>
        <v>7.4300000000000002E-7</v>
      </c>
      <c r="J1264" s="5">
        <f t="shared" si="198"/>
        <v>2.673598740686407E-19</v>
      </c>
      <c r="K1264" s="4">
        <f t="shared" si="199"/>
        <v>1.6687130760148641</v>
      </c>
      <c r="L1264" s="21">
        <f t="shared" si="200"/>
        <v>10.312785315550835</v>
      </c>
      <c r="M1264" s="17">
        <f t="shared" si="201"/>
        <v>1.6056762839650178</v>
      </c>
    </row>
    <row r="1265" spans="1:13" x14ac:dyDescent="0.2">
      <c r="A1265">
        <v>0.2185931206</v>
      </c>
      <c r="B1265">
        <v>1.4615401029999999</v>
      </c>
      <c r="C1265">
        <v>742</v>
      </c>
      <c r="D1265">
        <f t="shared" si="202"/>
        <v>1.2559361763999999</v>
      </c>
      <c r="E1265" s="2">
        <f t="shared" si="193"/>
        <v>18.027527901576384</v>
      </c>
      <c r="F1265" s="2">
        <f t="shared" si="194"/>
        <v>5.5470722633720444E-2</v>
      </c>
      <c r="G1265" s="17">
        <f t="shared" si="195"/>
        <v>1.92793327835372</v>
      </c>
      <c r="H1265" s="17">
        <f t="shared" si="196"/>
        <v>1.9282806761661331</v>
      </c>
      <c r="I1265" s="6">
        <f t="shared" si="197"/>
        <v>7.4200000000000005E-7</v>
      </c>
      <c r="J1265" s="5">
        <f t="shared" si="198"/>
        <v>2.6772019734905662E-19</v>
      </c>
      <c r="K1265" s="4">
        <f t="shared" si="199"/>
        <v>1.6709620154704095</v>
      </c>
      <c r="L1265" s="21">
        <f t="shared" si="200"/>
        <v>10.381823788929223</v>
      </c>
      <c r="M1265" s="17">
        <f t="shared" si="201"/>
        <v>1.6110418825196029</v>
      </c>
    </row>
    <row r="1266" spans="1:13" x14ac:dyDescent="0.2">
      <c r="A1266">
        <v>0.21914787590000001</v>
      </c>
      <c r="B1266">
        <v>1.4631500239999999</v>
      </c>
      <c r="C1266">
        <v>741</v>
      </c>
      <c r="D1266">
        <f t="shared" si="202"/>
        <v>1.2569913420999999</v>
      </c>
      <c r="E1266" s="2">
        <f t="shared" si="193"/>
        <v>18.071380993572173</v>
      </c>
      <c r="F1266" s="2">
        <f t="shared" si="194"/>
        <v>5.5336114066528226E-2</v>
      </c>
      <c r="G1266" s="17">
        <f t="shared" si="195"/>
        <v>1.9295530175613591</v>
      </c>
      <c r="H1266" s="17">
        <f t="shared" si="196"/>
        <v>1.9299007072375332</v>
      </c>
      <c r="I1266" s="6">
        <f t="shared" si="197"/>
        <v>7.4100000000000008E-7</v>
      </c>
      <c r="J1266" s="5">
        <f t="shared" si="198"/>
        <v>2.6808149316194333E-19</v>
      </c>
      <c r="K1266" s="4">
        <f t="shared" si="199"/>
        <v>1.6732170249379807</v>
      </c>
      <c r="L1266" s="21">
        <f t="shared" si="200"/>
        <v>10.427362704770756</v>
      </c>
      <c r="M1266" s="17">
        <f t="shared" si="201"/>
        <v>1.614571359894845</v>
      </c>
    </row>
    <row r="1267" spans="1:13" x14ac:dyDescent="0.2">
      <c r="A1267">
        <v>0.2181874067</v>
      </c>
      <c r="B1267">
        <v>1.4608814720000001</v>
      </c>
      <c r="C1267">
        <v>740</v>
      </c>
      <c r="D1267">
        <f t="shared" si="202"/>
        <v>1.2556832593</v>
      </c>
      <c r="E1267" s="2">
        <f t="shared" si="193"/>
        <v>18.017032390141207</v>
      </c>
      <c r="F1267" s="2">
        <f t="shared" si="194"/>
        <v>5.5503036146351881E-2</v>
      </c>
      <c r="G1267" s="17">
        <f t="shared" si="195"/>
        <v>1.9275450362575715</v>
      </c>
      <c r="H1267" s="17">
        <f t="shared" si="196"/>
        <v>1.9278923641119332</v>
      </c>
      <c r="I1267" s="6">
        <f t="shared" si="197"/>
        <v>7.4000000000000001E-7</v>
      </c>
      <c r="J1267" s="5">
        <f t="shared" si="198"/>
        <v>2.6844376545000003E-19</v>
      </c>
      <c r="K1267" s="4">
        <f t="shared" si="199"/>
        <v>1.675478129025735</v>
      </c>
      <c r="L1267" s="21">
        <f t="shared" si="200"/>
        <v>10.433814053076553</v>
      </c>
      <c r="M1267" s="17">
        <f t="shared" si="201"/>
        <v>1.6150707455926314</v>
      </c>
    </row>
    <row r="1268" spans="1:13" x14ac:dyDescent="0.2">
      <c r="A1268">
        <v>0.21831201019999999</v>
      </c>
      <c r="B1268">
        <v>1.4624429940000001</v>
      </c>
      <c r="C1268">
        <v>739</v>
      </c>
      <c r="D1268">
        <f t="shared" si="202"/>
        <v>1.2571201778000001</v>
      </c>
      <c r="E1268" s="2">
        <f t="shared" si="193"/>
        <v>18.076742757291314</v>
      </c>
      <c r="F1268" s="2">
        <f t="shared" si="194"/>
        <v>5.5319700757297481E-2</v>
      </c>
      <c r="G1268" s="17">
        <f t="shared" si="195"/>
        <v>1.9297507876695363</v>
      </c>
      <c r="H1268" s="17">
        <f t="shared" si="196"/>
        <v>1.9300985129822668</v>
      </c>
      <c r="I1268" s="6">
        <f t="shared" si="197"/>
        <v>7.3900000000000004E-7</v>
      </c>
      <c r="J1268" s="5">
        <f t="shared" si="198"/>
        <v>2.6880701817726661E-19</v>
      </c>
      <c r="K1268" s="4">
        <f t="shared" si="199"/>
        <v>1.6777453524750257</v>
      </c>
      <c r="L1268" s="21">
        <f t="shared" si="200"/>
        <v>10.48602867911252</v>
      </c>
      <c r="M1268" s="17">
        <f t="shared" si="201"/>
        <v>1.619106904987478</v>
      </c>
    </row>
    <row r="1269" spans="1:13" x14ac:dyDescent="0.2">
      <c r="A1269">
        <v>0.2181909531</v>
      </c>
      <c r="B1269">
        <v>1.460500479</v>
      </c>
      <c r="C1269">
        <v>738</v>
      </c>
      <c r="D1269">
        <f t="shared" si="202"/>
        <v>1.2552987199000001</v>
      </c>
      <c r="E1269" s="2">
        <f t="shared" si="193"/>
        <v>18.001086545194092</v>
      </c>
      <c r="F1269" s="2">
        <f t="shared" si="194"/>
        <v>5.5552202223425162E-2</v>
      </c>
      <c r="G1269" s="17">
        <f t="shared" si="195"/>
        <v>1.9269547464641656</v>
      </c>
      <c r="H1269" s="17">
        <f t="shared" si="196"/>
        <v>1.9273019679531336</v>
      </c>
      <c r="I1269" s="6">
        <f t="shared" si="197"/>
        <v>7.3800000000000007E-7</v>
      </c>
      <c r="J1269" s="5">
        <f t="shared" si="198"/>
        <v>2.691712553292683E-19</v>
      </c>
      <c r="K1269" s="4">
        <f t="shared" si="199"/>
        <v>1.6800187201613059</v>
      </c>
      <c r="L1269" s="21">
        <f t="shared" si="200"/>
        <v>10.484018334253223</v>
      </c>
      <c r="M1269" s="17">
        <f t="shared" si="201"/>
        <v>1.618951692782495</v>
      </c>
    </row>
    <row r="1270" spans="1:13" x14ac:dyDescent="0.2">
      <c r="A1270">
        <v>0.21795876319999999</v>
      </c>
      <c r="B1270">
        <v>1.462621927</v>
      </c>
      <c r="C1270">
        <v>737</v>
      </c>
      <c r="D1270">
        <f t="shared" si="202"/>
        <v>1.2576523578000001</v>
      </c>
      <c r="E1270" s="2">
        <f t="shared" si="193"/>
        <v>18.09890738968754</v>
      </c>
      <c r="F1270" s="2">
        <f t="shared" si="194"/>
        <v>5.5251954080376343E-2</v>
      </c>
      <c r="G1270" s="17">
        <f t="shared" si="195"/>
        <v>1.9305677141593962</v>
      </c>
      <c r="H1270" s="17">
        <f t="shared" si="196"/>
        <v>1.9309155866756</v>
      </c>
      <c r="I1270" s="6">
        <f t="shared" si="197"/>
        <v>7.37E-7</v>
      </c>
      <c r="J1270" s="5">
        <f t="shared" si="198"/>
        <v>2.695364809131615E-19</v>
      </c>
      <c r="K1270" s="4">
        <f t="shared" si="199"/>
        <v>1.6822982570950391</v>
      </c>
      <c r="L1270" s="21">
        <f t="shared" si="200"/>
        <v>10.5519461570192</v>
      </c>
      <c r="M1270" s="17">
        <f t="shared" si="201"/>
        <v>1.6241879630310034</v>
      </c>
    </row>
    <row r="1271" spans="1:13" x14ac:dyDescent="0.2">
      <c r="A1271">
        <v>0.21730197970000001</v>
      </c>
      <c r="B1271">
        <v>1.463054657</v>
      </c>
      <c r="C1271">
        <v>736</v>
      </c>
      <c r="D1271">
        <f t="shared" si="202"/>
        <v>1.2587418713</v>
      </c>
      <c r="E1271" s="2">
        <f t="shared" si="193"/>
        <v>18.144369075166338</v>
      </c>
      <c r="F1271" s="2">
        <f t="shared" si="194"/>
        <v>5.5113517359425324E-2</v>
      </c>
      <c r="G1271" s="17">
        <f t="shared" si="195"/>
        <v>1.93224017918854</v>
      </c>
      <c r="H1271" s="17">
        <f t="shared" si="196"/>
        <v>1.9325883530692667</v>
      </c>
      <c r="I1271" s="6">
        <f t="shared" si="197"/>
        <v>7.3600000000000003E-7</v>
      </c>
      <c r="J1271" s="5">
        <f t="shared" si="198"/>
        <v>2.6990269895788046E-19</v>
      </c>
      <c r="K1271" s="4">
        <f t="shared" si="199"/>
        <v>1.6845839884226139</v>
      </c>
      <c r="L1271" s="21">
        <f t="shared" si="200"/>
        <v>10.598979515538929</v>
      </c>
      <c r="M1271" s="17">
        <f t="shared" si="201"/>
        <v>1.627803697896258</v>
      </c>
    </row>
    <row r="1272" spans="1:13" x14ac:dyDescent="0.2">
      <c r="A1272">
        <v>0.21726414560000001</v>
      </c>
      <c r="B1272">
        <v>1.462403297</v>
      </c>
      <c r="C1272">
        <v>735</v>
      </c>
      <c r="D1272">
        <f t="shared" si="202"/>
        <v>1.2581283454000001</v>
      </c>
      <c r="E1272" s="2">
        <f t="shared" si="193"/>
        <v>18.118754701879208</v>
      </c>
      <c r="F1272" s="2">
        <f t="shared" si="194"/>
        <v>5.5191431003604449E-2</v>
      </c>
      <c r="G1272" s="17">
        <f t="shared" si="195"/>
        <v>1.931298382127536</v>
      </c>
      <c r="H1272" s="17">
        <f t="shared" si="196"/>
        <v>1.9316463863041333</v>
      </c>
      <c r="I1272" s="6">
        <f t="shared" si="197"/>
        <v>7.3500000000000006E-7</v>
      </c>
      <c r="J1272" s="5">
        <f t="shared" si="198"/>
        <v>2.7026991351428576E-19</v>
      </c>
      <c r="K1272" s="4">
        <f t="shared" si="199"/>
        <v>1.6868759394272705</v>
      </c>
      <c r="L1272" s="21">
        <f t="shared" si="200"/>
        <v>10.617482147034179</v>
      </c>
      <c r="M1272" s="17">
        <f t="shared" si="201"/>
        <v>1.6292239062690386</v>
      </c>
    </row>
    <row r="1273" spans="1:13" x14ac:dyDescent="0.2">
      <c r="A1273">
        <v>0.21689836679999999</v>
      </c>
      <c r="B1273">
        <v>1.4623348709999999</v>
      </c>
      <c r="C1273">
        <v>734</v>
      </c>
      <c r="D1273">
        <f t="shared" si="202"/>
        <v>1.2584256981999999</v>
      </c>
      <c r="E1273" s="2">
        <f t="shared" si="193"/>
        <v>18.131164500993414</v>
      </c>
      <c r="F1273" s="2">
        <f t="shared" si="194"/>
        <v>5.5153655461303082E-2</v>
      </c>
      <c r="G1273" s="17">
        <f t="shared" si="195"/>
        <v>1.9317548355439627</v>
      </c>
      <c r="H1273" s="17">
        <f t="shared" si="196"/>
        <v>1.9321029219697332</v>
      </c>
      <c r="I1273" s="6">
        <f t="shared" si="197"/>
        <v>7.3400000000000009E-7</v>
      </c>
      <c r="J1273" s="5">
        <f t="shared" si="198"/>
        <v>2.7063812865531335E-19</v>
      </c>
      <c r="K1273" s="4">
        <f t="shared" si="199"/>
        <v>1.6891741355300323</v>
      </c>
      <c r="L1273" s="21">
        <f t="shared" si="200"/>
        <v>10.651465388020057</v>
      </c>
      <c r="M1273" s="17">
        <f t="shared" si="201"/>
        <v>1.6318291414866368</v>
      </c>
    </row>
    <row r="1274" spans="1:13" x14ac:dyDescent="0.2">
      <c r="A1274">
        <v>0.21669460830000001</v>
      </c>
      <c r="B1274">
        <v>1.4620302919999999</v>
      </c>
      <c r="C1274">
        <v>733</v>
      </c>
      <c r="D1274">
        <f t="shared" si="202"/>
        <v>1.2583248776999998</v>
      </c>
      <c r="E1274" s="2">
        <f t="shared" si="193"/>
        <v>18.126955879928936</v>
      </c>
      <c r="F1274" s="2">
        <f t="shared" si="194"/>
        <v>5.5166460746299363E-2</v>
      </c>
      <c r="G1274" s="17">
        <f t="shared" si="195"/>
        <v>1.9316000703570504</v>
      </c>
      <c r="H1274" s="17">
        <f t="shared" si="196"/>
        <v>1.9319481288953997</v>
      </c>
      <c r="I1274" s="6">
        <f t="shared" si="197"/>
        <v>7.3300000000000001E-7</v>
      </c>
      <c r="J1274" s="5">
        <f t="shared" si="198"/>
        <v>2.7100734847612555E-19</v>
      </c>
      <c r="K1274" s="4">
        <f t="shared" si="199"/>
        <v>1.6914786022906465</v>
      </c>
      <c r="L1274" s="21">
        <f t="shared" si="200"/>
        <v>10.678836568925501</v>
      </c>
      <c r="M1274" s="17">
        <f t="shared" si="201"/>
        <v>1.6339244603810101</v>
      </c>
    </row>
    <row r="1275" spans="1:13" x14ac:dyDescent="0.2">
      <c r="A1275">
        <v>0.21719111499999999</v>
      </c>
      <c r="B1275">
        <v>1.4635624890000001</v>
      </c>
      <c r="C1275">
        <v>732</v>
      </c>
      <c r="D1275">
        <f t="shared" si="202"/>
        <v>1.2593605680000002</v>
      </c>
      <c r="E1275" s="2">
        <f t="shared" si="193"/>
        <v>18.170235996640262</v>
      </c>
      <c r="F1275" s="2">
        <f t="shared" si="194"/>
        <v>5.5035058443099111E-2</v>
      </c>
      <c r="G1275" s="17">
        <f t="shared" si="195"/>
        <v>1.9331899137208766</v>
      </c>
      <c r="H1275" s="17">
        <f t="shared" si="196"/>
        <v>1.9335382587360002</v>
      </c>
      <c r="I1275" s="6">
        <f t="shared" si="197"/>
        <v>7.3200000000000004E-7</v>
      </c>
      <c r="J1275" s="5">
        <f t="shared" si="198"/>
        <v>2.7137757709426232E-19</v>
      </c>
      <c r="K1275" s="4">
        <f t="shared" si="199"/>
        <v>1.6937893654085299</v>
      </c>
      <c r="L1275" s="21">
        <f t="shared" si="200"/>
        <v>10.725667838729816</v>
      </c>
      <c r="M1275" s="17">
        <f t="shared" si="201"/>
        <v>1.6375032701287817</v>
      </c>
    </row>
    <row r="1276" spans="1:13" x14ac:dyDescent="0.2">
      <c r="A1276">
        <v>0.21685293319999999</v>
      </c>
      <c r="B1276">
        <v>1.464406133</v>
      </c>
      <c r="C1276">
        <v>731</v>
      </c>
      <c r="D1276">
        <f t="shared" si="202"/>
        <v>1.2605423938</v>
      </c>
      <c r="E1276" s="2">
        <f t="shared" si="193"/>
        <v>18.219749170978524</v>
      </c>
      <c r="F1276" s="2">
        <f t="shared" si="194"/>
        <v>5.4885497633131976E-2</v>
      </c>
      <c r="G1276" s="17">
        <f t="shared" si="195"/>
        <v>1.9350040833672735</v>
      </c>
      <c r="H1276" s="17">
        <f t="shared" si="196"/>
        <v>1.9353527552809333</v>
      </c>
      <c r="I1276" s="6">
        <f t="shared" si="197"/>
        <v>7.3100000000000007E-7</v>
      </c>
      <c r="J1276" s="5">
        <f t="shared" si="198"/>
        <v>2.7174881864979483E-19</v>
      </c>
      <c r="K1276" s="4">
        <f t="shared" si="199"/>
        <v>1.6961064507237262</v>
      </c>
      <c r="L1276" s="21">
        <f t="shared" si="200"/>
        <v>10.775228335432843</v>
      </c>
      <c r="M1276" s="17">
        <f t="shared" si="201"/>
        <v>1.641282146328964</v>
      </c>
    </row>
    <row r="1277" spans="1:13" x14ac:dyDescent="0.2">
      <c r="A1277">
        <v>0.2168144286</v>
      </c>
      <c r="B1277">
        <v>1.4653677940000001</v>
      </c>
      <c r="C1277">
        <v>730</v>
      </c>
      <c r="D1277">
        <f t="shared" si="202"/>
        <v>1.2615425594</v>
      </c>
      <c r="E1277" s="2">
        <f t="shared" si="193"/>
        <v>18.261756993891627</v>
      </c>
      <c r="F1277" s="2">
        <f t="shared" si="194"/>
        <v>5.4759243611361703E-2</v>
      </c>
      <c r="G1277" s="17">
        <f t="shared" si="195"/>
        <v>1.9365393943013307</v>
      </c>
      <c r="H1277" s="17">
        <f t="shared" si="196"/>
        <v>1.9368883428654666</v>
      </c>
      <c r="I1277" s="6">
        <f t="shared" si="197"/>
        <v>7.3E-7</v>
      </c>
      <c r="J1277" s="5">
        <f t="shared" si="198"/>
        <v>2.7212107730547951E-19</v>
      </c>
      <c r="K1277" s="4">
        <f t="shared" si="199"/>
        <v>1.6984298842178684</v>
      </c>
      <c r="L1277" s="21">
        <f t="shared" si="200"/>
        <v>10.821922418498772</v>
      </c>
      <c r="M1277" s="17">
        <f t="shared" si="201"/>
        <v>1.6448345219579668</v>
      </c>
    </row>
    <row r="1278" spans="1:13" x14ac:dyDescent="0.2">
      <c r="A1278">
        <v>0.2161791176</v>
      </c>
      <c r="B1278">
        <v>1.464286566</v>
      </c>
      <c r="C1278">
        <v>729</v>
      </c>
      <c r="D1278">
        <f t="shared" si="202"/>
        <v>1.2610966423999999</v>
      </c>
      <c r="E1278" s="2">
        <f t="shared" si="193"/>
        <v>18.243016141577737</v>
      </c>
      <c r="F1278" s="2">
        <f t="shared" si="194"/>
        <v>5.4815497187490597E-2</v>
      </c>
      <c r="G1278" s="17">
        <f t="shared" si="195"/>
        <v>1.9358548864100553</v>
      </c>
      <c r="H1278" s="17">
        <f t="shared" si="196"/>
        <v>1.9362037116314663</v>
      </c>
      <c r="I1278" s="6">
        <f t="shared" si="197"/>
        <v>7.2900000000000003E-7</v>
      </c>
      <c r="J1278" s="5">
        <f t="shared" si="198"/>
        <v>2.7249435724691359E-19</v>
      </c>
      <c r="K1278" s="4">
        <f t="shared" si="199"/>
        <v>1.7007596920151493</v>
      </c>
      <c r="L1278" s="21">
        <f t="shared" si="200"/>
        <v>10.843962465702276</v>
      </c>
      <c r="M1278" s="17">
        <f t="shared" si="201"/>
        <v>1.6465086141364609</v>
      </c>
    </row>
    <row r="1279" spans="1:13" x14ac:dyDescent="0.2">
      <c r="A1279">
        <v>0.21583126490000001</v>
      </c>
      <c r="B1279">
        <v>1.4650636909999999</v>
      </c>
      <c r="C1279">
        <v>728</v>
      </c>
      <c r="D1279">
        <f t="shared" si="202"/>
        <v>1.2622216200999998</v>
      </c>
      <c r="E1279" s="2">
        <f t="shared" si="193"/>
        <v>18.290333321721601</v>
      </c>
      <c r="F1279" s="2">
        <f t="shared" si="194"/>
        <v>5.4673689233011406E-2</v>
      </c>
      <c r="G1279" s="17">
        <f t="shared" si="195"/>
        <v>1.9375817909980357</v>
      </c>
      <c r="H1279" s="17">
        <f t="shared" si="196"/>
        <v>1.937930927393533</v>
      </c>
      <c r="I1279" s="6">
        <f t="shared" si="197"/>
        <v>7.2800000000000006E-7</v>
      </c>
      <c r="J1279" s="5">
        <f t="shared" si="198"/>
        <v>2.7286866268269234E-19</v>
      </c>
      <c r="K1279" s="4">
        <f t="shared" si="199"/>
        <v>1.7030959003833019</v>
      </c>
      <c r="L1279" s="21">
        <f t="shared" si="200"/>
        <v>10.893182869155462</v>
      </c>
      <c r="M1279" s="17">
        <f t="shared" si="201"/>
        <v>1.6502411088349682</v>
      </c>
    </row>
    <row r="1280" spans="1:13" x14ac:dyDescent="0.2">
      <c r="A1280">
        <v>0.21632227300000001</v>
      </c>
      <c r="B1280">
        <v>1.4648444650000001</v>
      </c>
      <c r="C1280">
        <v>727</v>
      </c>
      <c r="D1280">
        <f t="shared" si="202"/>
        <v>1.261511386</v>
      </c>
      <c r="E1280" s="2">
        <f t="shared" si="193"/>
        <v>18.260446222863315</v>
      </c>
      <c r="F1280" s="2">
        <f t="shared" si="194"/>
        <v>5.476317433841963E-2</v>
      </c>
      <c r="G1280" s="17">
        <f t="shared" si="195"/>
        <v>1.9364915413639052</v>
      </c>
      <c r="H1280" s="17">
        <f t="shared" si="196"/>
        <v>1.9368404813053333</v>
      </c>
      <c r="I1280" s="6">
        <f t="shared" si="197"/>
        <v>7.2700000000000009E-7</v>
      </c>
      <c r="J1280" s="5">
        <f t="shared" si="198"/>
        <v>2.7324399784456672E-19</v>
      </c>
      <c r="K1280" s="4">
        <f t="shared" si="199"/>
        <v>1.7054385357345856</v>
      </c>
      <c r="L1280" s="21">
        <f t="shared" si="200"/>
        <v>10.910881803704598</v>
      </c>
      <c r="M1280" s="17">
        <f t="shared" si="201"/>
        <v>1.6515811971944188</v>
      </c>
    </row>
    <row r="1281" spans="1:13" x14ac:dyDescent="0.2">
      <c r="A1281">
        <v>0.2158269733</v>
      </c>
      <c r="B1281">
        <v>1.4663583039999999</v>
      </c>
      <c r="C1281">
        <v>726</v>
      </c>
      <c r="D1281">
        <f t="shared" si="202"/>
        <v>1.2635205246999999</v>
      </c>
      <c r="E1281" s="2">
        <f t="shared" si="193"/>
        <v>18.345118638580782</v>
      </c>
      <c r="F1281" s="2">
        <f t="shared" si="194"/>
        <v>5.4510413353061976E-2</v>
      </c>
      <c r="G1281" s="17">
        <f t="shared" si="195"/>
        <v>1.9395756832441566</v>
      </c>
      <c r="H1281" s="17">
        <f t="shared" si="196"/>
        <v>1.939925178922733</v>
      </c>
      <c r="I1281" s="6">
        <f t="shared" si="197"/>
        <v>7.2600000000000002E-7</v>
      </c>
      <c r="J1281" s="5">
        <f t="shared" si="198"/>
        <v>2.7362036698760334E-19</v>
      </c>
      <c r="K1281" s="4">
        <f t="shared" si="199"/>
        <v>1.7077876246267822</v>
      </c>
      <c r="L1281" s="21">
        <f t="shared" si="200"/>
        <v>10.975837893492958</v>
      </c>
      <c r="M1281" s="17">
        <f t="shared" si="201"/>
        <v>1.6564901066330699</v>
      </c>
    </row>
    <row r="1282" spans="1:13" x14ac:dyDescent="0.2">
      <c r="A1282">
        <v>0.21603193879999999</v>
      </c>
      <c r="B1282">
        <v>1.468093753</v>
      </c>
      <c r="C1282">
        <v>725</v>
      </c>
      <c r="D1282">
        <f t="shared" si="202"/>
        <v>1.2650510081999999</v>
      </c>
      <c r="E1282" s="2">
        <f t="shared" si="193"/>
        <v>18.409882141645351</v>
      </c>
      <c r="F1282" s="2">
        <f t="shared" si="194"/>
        <v>5.4318653009618169E-2</v>
      </c>
      <c r="G1282" s="17">
        <f t="shared" si="195"/>
        <v>1.9419250622389388</v>
      </c>
      <c r="H1282" s="17">
        <f t="shared" si="196"/>
        <v>1.9422749812563997</v>
      </c>
      <c r="I1282" s="6">
        <f t="shared" si="197"/>
        <v>7.2500000000000005E-7</v>
      </c>
      <c r="J1282" s="5">
        <f t="shared" si="198"/>
        <v>2.7399777439034485E-19</v>
      </c>
      <c r="K1282" s="4">
        <f t="shared" si="199"/>
        <v>1.7101431937641984</v>
      </c>
      <c r="L1282" s="21">
        <f t="shared" si="200"/>
        <v>11.032816234726891</v>
      </c>
      <c r="M1282" s="17">
        <f t="shared" si="201"/>
        <v>1.6607841698070591</v>
      </c>
    </row>
    <row r="1283" spans="1:13" x14ac:dyDescent="0.2">
      <c r="A1283">
        <v>0.21549890939999999</v>
      </c>
      <c r="B1283">
        <v>1.4677430389999999</v>
      </c>
      <c r="C1283">
        <v>724</v>
      </c>
      <c r="D1283">
        <f t="shared" si="202"/>
        <v>1.2652333236</v>
      </c>
      <c r="E1283" s="2">
        <f t="shared" si="193"/>
        <v>18.417612172232904</v>
      </c>
      <c r="F1283" s="2">
        <f t="shared" si="194"/>
        <v>5.4295855002726046E-2</v>
      </c>
      <c r="G1283" s="17">
        <f t="shared" si="195"/>
        <v>1.942204926720448</v>
      </c>
      <c r="H1283" s="17">
        <f t="shared" si="196"/>
        <v>1.9425548961671999</v>
      </c>
      <c r="I1283" s="6">
        <f t="shared" si="197"/>
        <v>7.2400000000000008E-7</v>
      </c>
      <c r="J1283" s="5">
        <f t="shared" si="198"/>
        <v>2.743762243549724E-19</v>
      </c>
      <c r="K1283" s="4">
        <f t="shared" si="199"/>
        <v>1.7125052699986794</v>
      </c>
      <c r="L1283" s="21">
        <f t="shared" si="200"/>
        <v>11.066503729554913</v>
      </c>
      <c r="M1283" s="17">
        <f t="shared" si="201"/>
        <v>1.6633177484740336</v>
      </c>
    </row>
    <row r="1284" spans="1:13" x14ac:dyDescent="0.2">
      <c r="A1284">
        <v>0.21561007200000001</v>
      </c>
      <c r="B1284">
        <v>1.467876196</v>
      </c>
      <c r="C1284">
        <v>723</v>
      </c>
      <c r="D1284">
        <f t="shared" si="202"/>
        <v>1.2652553179999999</v>
      </c>
      <c r="E1284" s="2">
        <f t="shared" si="193"/>
        <v>18.418544936989889</v>
      </c>
      <c r="F1284" s="2">
        <f t="shared" si="194"/>
        <v>5.4293105314291365E-2</v>
      </c>
      <c r="G1284" s="17">
        <f t="shared" si="195"/>
        <v>1.9422386893721606</v>
      </c>
      <c r="H1284" s="17">
        <f t="shared" si="196"/>
        <v>1.9425886649026665</v>
      </c>
      <c r="I1284" s="6">
        <f t="shared" si="197"/>
        <v>7.23E-7</v>
      </c>
      <c r="J1284" s="5">
        <f t="shared" si="198"/>
        <v>2.7475572120746891E-19</v>
      </c>
      <c r="K1284" s="4">
        <f t="shared" si="199"/>
        <v>1.7148738803306278</v>
      </c>
      <c r="L1284" s="21">
        <f t="shared" si="200"/>
        <v>11.097523456598321</v>
      </c>
      <c r="M1284" s="17">
        <f t="shared" si="201"/>
        <v>1.6656472808339646</v>
      </c>
    </row>
    <row r="1285" spans="1:13" x14ac:dyDescent="0.2">
      <c r="A1285">
        <v>0.2157554924</v>
      </c>
      <c r="B1285">
        <v>1.468140483</v>
      </c>
      <c r="C1285">
        <v>722</v>
      </c>
      <c r="D1285">
        <f t="shared" si="202"/>
        <v>1.2653741846</v>
      </c>
      <c r="E1285" s="2">
        <f t="shared" si="193"/>
        <v>18.423586791181489</v>
      </c>
      <c r="F1285" s="2">
        <f t="shared" si="194"/>
        <v>5.4278247299741511E-2</v>
      </c>
      <c r="G1285" s="17">
        <f t="shared" si="195"/>
        <v>1.9424211563463041</v>
      </c>
      <c r="H1285" s="17">
        <f t="shared" si="196"/>
        <v>1.9427711647558665</v>
      </c>
      <c r="I1285" s="6">
        <f t="shared" si="197"/>
        <v>7.2200000000000003E-7</v>
      </c>
      <c r="J1285" s="5">
        <f t="shared" si="198"/>
        <v>2.7513626929778396E-19</v>
      </c>
      <c r="K1285" s="4">
        <f t="shared" si="199"/>
        <v>1.717249051910033</v>
      </c>
      <c r="L1285" s="21">
        <f t="shared" si="200"/>
        <v>11.130376837976142</v>
      </c>
      <c r="M1285" s="17">
        <f t="shared" si="201"/>
        <v>1.6681109703775812</v>
      </c>
    </row>
    <row r="1286" spans="1:13" x14ac:dyDescent="0.2">
      <c r="A1286">
        <v>0.21528804300000001</v>
      </c>
      <c r="B1286">
        <v>1.469793439</v>
      </c>
      <c r="C1286">
        <v>721</v>
      </c>
      <c r="D1286">
        <f t="shared" si="202"/>
        <v>1.2674945900000001</v>
      </c>
      <c r="E1286" s="2">
        <f t="shared" si="193"/>
        <v>18.513758315000111</v>
      </c>
      <c r="F1286" s="2">
        <f t="shared" si="194"/>
        <v>5.4013884322438505E-2</v>
      </c>
      <c r="G1286" s="17">
        <f t="shared" si="195"/>
        <v>1.9456760989230668</v>
      </c>
      <c r="H1286" s="17">
        <f t="shared" si="196"/>
        <v>1.9460266938466668</v>
      </c>
      <c r="I1286" s="6">
        <f t="shared" si="197"/>
        <v>7.2100000000000006E-7</v>
      </c>
      <c r="J1286" s="5">
        <f t="shared" si="198"/>
        <v>2.7551787300000003E-19</v>
      </c>
      <c r="K1286" s="4">
        <f t="shared" si="199"/>
        <v>1.7196308120375088</v>
      </c>
      <c r="L1286" s="21">
        <f t="shared" si="200"/>
        <v>11.198710627881171</v>
      </c>
      <c r="M1286" s="17">
        <f t="shared" si="201"/>
        <v>1.673223731893106</v>
      </c>
    </row>
    <row r="1287" spans="1:13" x14ac:dyDescent="0.2">
      <c r="A1287">
        <v>0.215246141</v>
      </c>
      <c r="B1287">
        <v>1.4689310790000001</v>
      </c>
      <c r="C1287">
        <v>720</v>
      </c>
      <c r="D1287">
        <f t="shared" si="202"/>
        <v>1.2666741320000001</v>
      </c>
      <c r="E1287" s="2">
        <f t="shared" ref="E1287:E1350" si="203">10^D1287</f>
        <v>18.478815614299567</v>
      </c>
      <c r="F1287" s="2">
        <f t="shared" ref="F1287:F1350" si="204">1/E1287</f>
        <v>5.4116022415752897E-2</v>
      </c>
      <c r="G1287" s="17">
        <f t="shared" ref="G1287:G1350" si="205">-LN(F1287)/($F$3)</f>
        <v>1.9444166493495818</v>
      </c>
      <c r="H1287" s="17">
        <f t="shared" ref="H1287:H1350" si="206">2.303*(D1287/$F$3)</f>
        <v>1.9447670173306668</v>
      </c>
      <c r="I1287" s="6">
        <f t="shared" ref="I1287:I1350" si="207">(C1287)*10^-9</f>
        <v>7.2000000000000009E-7</v>
      </c>
      <c r="J1287" s="5">
        <f t="shared" ref="J1287:J1350" si="208">((6.626196*10^-34)*(2.997925*10^8))/I1287</f>
        <v>2.7590053671250002E-19</v>
      </c>
      <c r="K1287" s="4">
        <f t="shared" ref="K1287:K1350" si="209">J1287/(1.602192*10^-19)</f>
        <v>1.7220191881653386</v>
      </c>
      <c r="L1287" s="21">
        <f t="shared" ref="L1287:L1350" si="210">($H1287*$K1287)^2</f>
        <v>11.215306159592522</v>
      </c>
      <c r="M1287" s="17">
        <f t="shared" ref="M1287:M1350" si="211">($H1287*$K1287)^1/2</f>
        <v>1.674463060177241</v>
      </c>
    </row>
    <row r="1288" spans="1:13" x14ac:dyDescent="0.2">
      <c r="A1288">
        <v>0.21548438070000001</v>
      </c>
      <c r="B1288">
        <v>1.470573664</v>
      </c>
      <c r="C1288">
        <v>719</v>
      </c>
      <c r="D1288">
        <f t="shared" si="202"/>
        <v>1.2680784773</v>
      </c>
      <c r="E1288" s="2">
        <f t="shared" si="203"/>
        <v>18.538665880678224</v>
      </c>
      <c r="F1288" s="2">
        <f t="shared" si="204"/>
        <v>5.3941314139667518E-2</v>
      </c>
      <c r="G1288" s="17">
        <f t="shared" si="205"/>
        <v>1.9465723990517123</v>
      </c>
      <c r="H1288" s="17">
        <f t="shared" si="206"/>
        <v>1.9469231554812667</v>
      </c>
      <c r="I1288" s="6">
        <f t="shared" si="207"/>
        <v>7.1900000000000002E-7</v>
      </c>
      <c r="J1288" s="5">
        <f t="shared" si="208"/>
        <v>2.7628426485813632E-19</v>
      </c>
      <c r="K1288" s="4">
        <f t="shared" si="209"/>
        <v>1.7244142078985309</v>
      </c>
      <c r="L1288" s="21">
        <f t="shared" si="210"/>
        <v>11.271476390178583</v>
      </c>
      <c r="M1288" s="17">
        <f t="shared" si="211"/>
        <v>1.6786509754992684</v>
      </c>
    </row>
    <row r="1289" spans="1:13" x14ac:dyDescent="0.2">
      <c r="A1289">
        <v>0.21521291140000001</v>
      </c>
      <c r="B1289">
        <v>1.469419241</v>
      </c>
      <c r="C1289">
        <v>718</v>
      </c>
      <c r="D1289">
        <f t="shared" si="202"/>
        <v>1.2671955235999999</v>
      </c>
      <c r="E1289" s="2">
        <f t="shared" si="203"/>
        <v>18.501013651387474</v>
      </c>
      <c r="F1289" s="2">
        <f t="shared" si="204"/>
        <v>5.4051092488384037E-2</v>
      </c>
      <c r="G1289" s="17">
        <f t="shared" si="205"/>
        <v>1.9452170150334298</v>
      </c>
      <c r="H1289" s="17">
        <f t="shared" si="206"/>
        <v>1.9455675272338664</v>
      </c>
      <c r="I1289" s="6">
        <f t="shared" si="207"/>
        <v>7.1800000000000005E-7</v>
      </c>
      <c r="J1289" s="5">
        <f t="shared" si="208"/>
        <v>2.7666906188440117E-19</v>
      </c>
      <c r="K1289" s="4">
        <f t="shared" si="209"/>
        <v>1.7268158989958831</v>
      </c>
      <c r="L1289" s="21">
        <f t="shared" si="210"/>
        <v>11.287160359189091</v>
      </c>
      <c r="M1289" s="17">
        <f t="shared" si="211"/>
        <v>1.679818469298773</v>
      </c>
    </row>
    <row r="1290" spans="1:13" x14ac:dyDescent="0.2">
      <c r="A1290">
        <v>0.215203017</v>
      </c>
      <c r="B1290">
        <v>1.470931172</v>
      </c>
      <c r="C1290">
        <v>717</v>
      </c>
      <c r="D1290">
        <f t="shared" si="202"/>
        <v>1.2687173489999999</v>
      </c>
      <c r="E1290" s="2">
        <f t="shared" si="203"/>
        <v>18.565957373489198</v>
      </c>
      <c r="F1290" s="2">
        <f t="shared" si="204"/>
        <v>5.3862021757516552E-2</v>
      </c>
      <c r="G1290" s="17">
        <f t="shared" si="205"/>
        <v>1.9475531033535496</v>
      </c>
      <c r="H1290" s="17">
        <f t="shared" si="206"/>
        <v>1.9479040364979998</v>
      </c>
      <c r="I1290" s="6">
        <f t="shared" si="207"/>
        <v>7.1700000000000008E-7</v>
      </c>
      <c r="J1290" s="5">
        <f t="shared" si="208"/>
        <v>2.7705493226359836E-19</v>
      </c>
      <c r="K1290" s="4">
        <f t="shared" si="209"/>
        <v>1.7292242893710514</v>
      </c>
      <c r="L1290" s="21">
        <f t="shared" si="210"/>
        <v>11.345869119738461</v>
      </c>
      <c r="M1290" s="17">
        <f t="shared" si="211"/>
        <v>1.6841814866381282</v>
      </c>
    </row>
    <row r="1291" spans="1:13" x14ac:dyDescent="0.2">
      <c r="A1291">
        <v>0.2153716832</v>
      </c>
      <c r="B1291">
        <v>1.472150326</v>
      </c>
      <c r="C1291">
        <v>716</v>
      </c>
      <c r="D1291">
        <f t="shared" si="202"/>
        <v>1.2697678368</v>
      </c>
      <c r="E1291" s="2">
        <f t="shared" si="203"/>
        <v>18.610919764748932</v>
      </c>
      <c r="F1291" s="2">
        <f t="shared" si="204"/>
        <v>5.3731895717164219E-2</v>
      </c>
      <c r="G1291" s="17">
        <f t="shared" si="205"/>
        <v>1.9491656617193176</v>
      </c>
      <c r="H1291" s="17">
        <f t="shared" si="206"/>
        <v>1.9495168854336</v>
      </c>
      <c r="I1291" s="6">
        <f t="shared" si="207"/>
        <v>7.1600000000000001E-7</v>
      </c>
      <c r="J1291" s="5">
        <f t="shared" si="208"/>
        <v>2.7744188049301681E-19</v>
      </c>
      <c r="K1291" s="4">
        <f t="shared" si="209"/>
        <v>1.7316394070936367</v>
      </c>
      <c r="L1291" s="21">
        <f t="shared" si="210"/>
        <v>11.396432519429572</v>
      </c>
      <c r="M1291" s="17">
        <f t="shared" si="211"/>
        <v>1.6879301318056363</v>
      </c>
    </row>
    <row r="1292" spans="1:13" x14ac:dyDescent="0.2">
      <c r="A1292">
        <v>0.21475252510000001</v>
      </c>
      <c r="B1292">
        <v>1.472774029</v>
      </c>
      <c r="C1292">
        <v>715</v>
      </c>
      <c r="D1292">
        <f t="shared" si="202"/>
        <v>1.2710106979</v>
      </c>
      <c r="E1292" s="2">
        <f t="shared" si="203"/>
        <v>18.664256656053439</v>
      </c>
      <c r="F1292" s="2">
        <f t="shared" si="204"/>
        <v>5.3578345949055882E-2</v>
      </c>
      <c r="G1292" s="17">
        <f t="shared" si="205"/>
        <v>1.9510735240136656</v>
      </c>
      <c r="H1292" s="17">
        <f t="shared" si="206"/>
        <v>1.9514250915091331</v>
      </c>
      <c r="I1292" s="6">
        <f t="shared" si="207"/>
        <v>7.1500000000000004E-7</v>
      </c>
      <c r="J1292" s="5">
        <f t="shared" si="208"/>
        <v>2.7782991109510492E-19</v>
      </c>
      <c r="K1292" s="4">
        <f t="shared" si="209"/>
        <v>1.7340612803902711</v>
      </c>
      <c r="L1292" s="21">
        <f t="shared" si="210"/>
        <v>11.450716220602093</v>
      </c>
      <c r="M1292" s="17">
        <f t="shared" si="211"/>
        <v>1.6919453463840146</v>
      </c>
    </row>
    <row r="1293" spans="1:13" x14ac:dyDescent="0.2">
      <c r="A1293">
        <v>0.2143799961</v>
      </c>
      <c r="B1293">
        <v>1.4730086330000001</v>
      </c>
      <c r="C1293">
        <v>714</v>
      </c>
      <c r="D1293">
        <f t="shared" si="202"/>
        <v>1.2716178309000001</v>
      </c>
      <c r="E1293" s="2">
        <f t="shared" si="203"/>
        <v>18.690367074238232</v>
      </c>
      <c r="F1293" s="2">
        <f t="shared" si="204"/>
        <v>5.3503497070335485E-2</v>
      </c>
      <c r="G1293" s="17">
        <f t="shared" si="205"/>
        <v>1.9520055076105092</v>
      </c>
      <c r="H1293" s="17">
        <f t="shared" si="206"/>
        <v>1.9523572430418001</v>
      </c>
      <c r="I1293" s="6">
        <f t="shared" si="207"/>
        <v>7.1400000000000007E-7</v>
      </c>
      <c r="J1293" s="5">
        <f t="shared" si="208"/>
        <v>2.7821902861764708E-19</v>
      </c>
      <c r="K1293" s="4">
        <f t="shared" si="209"/>
        <v>1.7364899376457197</v>
      </c>
      <c r="L1293" s="21">
        <f t="shared" si="210"/>
        <v>11.493786296887059</v>
      </c>
      <c r="M1293" s="17">
        <f t="shared" si="211"/>
        <v>1.6951243536159124</v>
      </c>
    </row>
    <row r="1294" spans="1:13" x14ac:dyDescent="0.2">
      <c r="A1294">
        <v>0.21468169989999999</v>
      </c>
      <c r="B1294">
        <v>1.473556399</v>
      </c>
      <c r="C1294">
        <v>713</v>
      </c>
      <c r="D1294">
        <f t="shared" si="202"/>
        <v>1.2718638930999999</v>
      </c>
      <c r="E1294" s="2">
        <f t="shared" si="203"/>
        <v>18.700959647079028</v>
      </c>
      <c r="F1294" s="2">
        <f t="shared" si="204"/>
        <v>5.347319169025605E-2</v>
      </c>
      <c r="G1294" s="17">
        <f t="shared" si="205"/>
        <v>1.9523832270462884</v>
      </c>
      <c r="H1294" s="17">
        <f t="shared" si="206"/>
        <v>1.9527350305395332</v>
      </c>
      <c r="I1294" s="6">
        <f t="shared" si="207"/>
        <v>7.1299999999999999E-7</v>
      </c>
      <c r="J1294" s="5">
        <f t="shared" si="208"/>
        <v>2.7860923763394117E-19</v>
      </c>
      <c r="K1294" s="4">
        <f t="shared" si="209"/>
        <v>1.7389254074039888</v>
      </c>
      <c r="L1294" s="21">
        <f t="shared" si="210"/>
        <v>11.530510628776634</v>
      </c>
      <c r="M1294" s="17">
        <f t="shared" si="211"/>
        <v>1.6978302792664992</v>
      </c>
    </row>
    <row r="1295" spans="1:13" x14ac:dyDescent="0.2">
      <c r="A1295">
        <v>0.21485279500000001</v>
      </c>
      <c r="B1295">
        <v>1.473382711</v>
      </c>
      <c r="C1295">
        <v>712</v>
      </c>
      <c r="D1295">
        <f t="shared" si="202"/>
        <v>1.2715191099999998</v>
      </c>
      <c r="E1295" s="2">
        <f t="shared" si="203"/>
        <v>18.686118988571895</v>
      </c>
      <c r="F1295" s="2">
        <f t="shared" si="204"/>
        <v>5.3515660507758862E-2</v>
      </c>
      <c r="G1295" s="17">
        <f t="shared" si="205"/>
        <v>1.9518539654287039</v>
      </c>
      <c r="H1295" s="17">
        <f t="shared" si="206"/>
        <v>1.9522056735533329</v>
      </c>
      <c r="I1295" s="6">
        <f t="shared" si="207"/>
        <v>7.1200000000000002E-7</v>
      </c>
      <c r="J1295" s="5">
        <f t="shared" si="208"/>
        <v>2.7900054274297755E-19</v>
      </c>
      <c r="K1295" s="4">
        <f t="shared" si="209"/>
        <v>1.7413677183694436</v>
      </c>
      <c r="L1295" s="21">
        <f t="shared" si="210"/>
        <v>11.556654231018953</v>
      </c>
      <c r="M1295" s="17">
        <f t="shared" si="211"/>
        <v>1.699753969771725</v>
      </c>
    </row>
    <row r="1296" spans="1:13" x14ac:dyDescent="0.2">
      <c r="A1296">
        <v>0.21453616019999999</v>
      </c>
      <c r="B1296">
        <v>1.4749972819999999</v>
      </c>
      <c r="C1296">
        <v>711</v>
      </c>
      <c r="D1296">
        <f t="shared" si="202"/>
        <v>1.2734503157999999</v>
      </c>
      <c r="E1296" s="2">
        <f t="shared" si="203"/>
        <v>18.769396802542506</v>
      </c>
      <c r="F1296" s="2">
        <f t="shared" si="204"/>
        <v>5.3278217223503947E-2</v>
      </c>
      <c r="G1296" s="17">
        <f t="shared" si="205"/>
        <v>1.9548184758864267</v>
      </c>
      <c r="H1296" s="17">
        <f t="shared" si="206"/>
        <v>1.9551707181915998</v>
      </c>
      <c r="I1296" s="6">
        <f t="shared" si="207"/>
        <v>7.1100000000000005E-7</v>
      </c>
      <c r="J1296" s="5">
        <f t="shared" si="208"/>
        <v>2.7939294856962027E-19</v>
      </c>
      <c r="K1296" s="4">
        <f t="shared" si="209"/>
        <v>1.7438168994079379</v>
      </c>
      <c r="L1296" s="21">
        <f t="shared" si="210"/>
        <v>11.624415716021947</v>
      </c>
      <c r="M1296" s="17">
        <f t="shared" si="211"/>
        <v>1.7047298698050335</v>
      </c>
    </row>
    <row r="1297" spans="1:13" x14ac:dyDescent="0.2">
      <c r="A1297">
        <v>0.214775458</v>
      </c>
      <c r="B1297">
        <v>1.4765418770000001</v>
      </c>
      <c r="C1297">
        <v>710</v>
      </c>
      <c r="D1297">
        <f t="shared" si="202"/>
        <v>1.274755613</v>
      </c>
      <c r="E1297" s="2">
        <f t="shared" si="203"/>
        <v>18.825894171430573</v>
      </c>
      <c r="F1297" s="2">
        <f t="shared" si="204"/>
        <v>5.3118326858416116E-2</v>
      </c>
      <c r="G1297" s="17">
        <f t="shared" si="205"/>
        <v>1.9568221811361912</v>
      </c>
      <c r="H1297" s="17">
        <f t="shared" si="206"/>
        <v>1.9571747844926666</v>
      </c>
      <c r="I1297" s="6">
        <f t="shared" si="207"/>
        <v>7.1000000000000008E-7</v>
      </c>
      <c r="J1297" s="5">
        <f t="shared" si="208"/>
        <v>2.7978645976478874E-19</v>
      </c>
      <c r="K1297" s="4">
        <f t="shared" si="209"/>
        <v>1.746272979547949</v>
      </c>
      <c r="L1297" s="21">
        <f t="shared" si="210"/>
        <v>11.681093277239002</v>
      </c>
      <c r="M1297" s="17">
        <f t="shared" si="211"/>
        <v>1.7088807212060619</v>
      </c>
    </row>
    <row r="1298" spans="1:13" x14ac:dyDescent="0.2">
      <c r="A1298">
        <v>0.2150647342</v>
      </c>
      <c r="B1298">
        <v>1.4763346909999999</v>
      </c>
      <c r="C1298">
        <v>709</v>
      </c>
      <c r="D1298">
        <f t="shared" si="202"/>
        <v>1.2742591507999999</v>
      </c>
      <c r="E1298" s="2">
        <f t="shared" si="203"/>
        <v>18.804385713135414</v>
      </c>
      <c r="F1298" s="2">
        <f t="shared" si="204"/>
        <v>5.3179083606090402E-2</v>
      </c>
      <c r="G1298" s="17">
        <f t="shared" si="205"/>
        <v>1.9560600834955544</v>
      </c>
      <c r="H1298" s="17">
        <f t="shared" si="206"/>
        <v>1.9564125495282663</v>
      </c>
      <c r="I1298" s="6">
        <f t="shared" si="207"/>
        <v>7.0900000000000001E-7</v>
      </c>
      <c r="J1298" s="5">
        <f t="shared" si="208"/>
        <v>2.801810810056418E-19</v>
      </c>
      <c r="K1298" s="4">
        <f t="shared" si="209"/>
        <v>1.7487359879817264</v>
      </c>
      <c r="L1298" s="21">
        <f t="shared" si="210"/>
        <v>11.704944943744943</v>
      </c>
      <c r="M1298" s="17">
        <f t="shared" si="211"/>
        <v>1.7106245163495803</v>
      </c>
    </row>
    <row r="1299" spans="1:13" x14ac:dyDescent="0.2">
      <c r="A1299">
        <v>0.21442812680000001</v>
      </c>
      <c r="B1299">
        <v>1.477026701</v>
      </c>
      <c r="C1299">
        <v>708</v>
      </c>
      <c r="D1299">
        <f t="shared" si="202"/>
        <v>1.2755877682000001</v>
      </c>
      <c r="E1299" s="2">
        <f t="shared" si="203"/>
        <v>18.862001202286013</v>
      </c>
      <c r="F1299" s="2">
        <f t="shared" si="204"/>
        <v>5.3016643847886263E-2</v>
      </c>
      <c r="G1299" s="17">
        <f t="shared" si="205"/>
        <v>1.9580995865752431</v>
      </c>
      <c r="H1299" s="17">
        <f t="shared" si="206"/>
        <v>1.9584524201097333</v>
      </c>
      <c r="I1299" s="6">
        <f t="shared" si="207"/>
        <v>7.0800000000000004E-7</v>
      </c>
      <c r="J1299" s="5">
        <f t="shared" si="208"/>
        <v>2.8057681699576277E-19</v>
      </c>
      <c r="K1299" s="4">
        <f t="shared" si="209"/>
        <v>1.7512059540664462</v>
      </c>
      <c r="L1299" s="21">
        <f t="shared" si="210"/>
        <v>11.762523396560089</v>
      </c>
      <c r="M1299" s="17">
        <f t="shared" si="211"/>
        <v>1.7148267694260031</v>
      </c>
    </row>
    <row r="1300" spans="1:13" x14ac:dyDescent="0.2">
      <c r="A1300">
        <v>0.21477621790000001</v>
      </c>
      <c r="B1300">
        <v>1.4766591790000001</v>
      </c>
      <c r="C1300">
        <v>707</v>
      </c>
      <c r="D1300">
        <f t="shared" ref="D1300:D1363" si="212">B1300-A1300+0.012989194</f>
        <v>1.2748721551</v>
      </c>
      <c r="E1300" s="2">
        <f t="shared" si="203"/>
        <v>18.830946742296639</v>
      </c>
      <c r="F1300" s="2">
        <f t="shared" si="204"/>
        <v>5.3104074568586408E-2</v>
      </c>
      <c r="G1300" s="17">
        <f t="shared" si="205"/>
        <v>1.9570010798709687</v>
      </c>
      <c r="H1300" s="17">
        <f t="shared" si="206"/>
        <v>1.9573537154635332</v>
      </c>
      <c r="I1300" s="6">
        <f t="shared" si="207"/>
        <v>7.0700000000000007E-7</v>
      </c>
      <c r="J1300" s="5">
        <f t="shared" si="208"/>
        <v>2.8097367246534655E-19</v>
      </c>
      <c r="K1300" s="4">
        <f t="shared" si="209"/>
        <v>1.7536829073253801</v>
      </c>
      <c r="L1300" s="21">
        <f t="shared" si="210"/>
        <v>11.782590039989552</v>
      </c>
      <c r="M1300" s="17">
        <f t="shared" si="211"/>
        <v>1.7162888771991118</v>
      </c>
    </row>
    <row r="1301" spans="1:13" x14ac:dyDescent="0.2">
      <c r="A1301">
        <v>0.21461732689999999</v>
      </c>
      <c r="B1301">
        <v>1.47800529</v>
      </c>
      <c r="C1301">
        <v>706</v>
      </c>
      <c r="D1301">
        <f t="shared" si="212"/>
        <v>1.2763771571</v>
      </c>
      <c r="E1301" s="2">
        <f t="shared" si="203"/>
        <v>18.896316614988159</v>
      </c>
      <c r="F1301" s="2">
        <f t="shared" si="204"/>
        <v>5.292036645950466E-2</v>
      </c>
      <c r="G1301" s="17">
        <f t="shared" si="205"/>
        <v>1.9593113433177196</v>
      </c>
      <c r="H1301" s="17">
        <f t="shared" si="206"/>
        <v>1.9596643952008665</v>
      </c>
      <c r="I1301" s="6">
        <f t="shared" si="207"/>
        <v>7.06E-7</v>
      </c>
      <c r="J1301" s="5">
        <f t="shared" si="208"/>
        <v>2.8137165217138817E-19</v>
      </c>
      <c r="K1301" s="4">
        <f t="shared" si="209"/>
        <v>1.7561668774490709</v>
      </c>
      <c r="L1301" s="21">
        <f t="shared" si="210"/>
        <v>11.843906431274617</v>
      </c>
      <c r="M1301" s="17">
        <f t="shared" si="211"/>
        <v>1.7207488508840139</v>
      </c>
    </row>
    <row r="1302" spans="1:13" x14ac:dyDescent="0.2">
      <c r="A1302">
        <v>0.21473614869999999</v>
      </c>
      <c r="B1302">
        <v>1.477925658</v>
      </c>
      <c r="C1302">
        <v>705</v>
      </c>
      <c r="D1302">
        <f t="shared" si="212"/>
        <v>1.2761787033000001</v>
      </c>
      <c r="E1302" s="2">
        <f t="shared" si="203"/>
        <v>18.887683787907537</v>
      </c>
      <c r="F1302" s="2">
        <f t="shared" si="204"/>
        <v>5.2944554304759701E-2</v>
      </c>
      <c r="G1302" s="17">
        <f t="shared" si="205"/>
        <v>1.9590067054767009</v>
      </c>
      <c r="H1302" s="17">
        <f t="shared" si="206"/>
        <v>1.9593597024665999</v>
      </c>
      <c r="I1302" s="6">
        <f t="shared" si="207"/>
        <v>7.0500000000000003E-7</v>
      </c>
      <c r="J1302" s="5">
        <f t="shared" si="208"/>
        <v>2.8177076089787237E-19</v>
      </c>
      <c r="K1302" s="4">
        <f t="shared" si="209"/>
        <v>1.7586578942965161</v>
      </c>
      <c r="L1302" s="21">
        <f t="shared" si="210"/>
        <v>11.873836795967396</v>
      </c>
      <c r="M1302" s="17">
        <f t="shared" si="211"/>
        <v>1.7229217042546794</v>
      </c>
    </row>
    <row r="1303" spans="1:13" x14ac:dyDescent="0.2">
      <c r="A1303">
        <v>0.2151042819</v>
      </c>
      <c r="B1303">
        <v>1.4805258509999999</v>
      </c>
      <c r="C1303">
        <v>704</v>
      </c>
      <c r="D1303">
        <f t="shared" si="212"/>
        <v>1.2784107630999999</v>
      </c>
      <c r="E1303" s="2">
        <f t="shared" si="203"/>
        <v>18.985007065334315</v>
      </c>
      <c r="F1303" s="2">
        <f t="shared" si="204"/>
        <v>5.2673143420944549E-2</v>
      </c>
      <c r="G1303" s="17">
        <f t="shared" si="205"/>
        <v>1.9624330438914683</v>
      </c>
      <c r="H1303" s="17">
        <f t="shared" si="206"/>
        <v>1.962786658279533</v>
      </c>
      <c r="I1303" s="6">
        <f t="shared" si="207"/>
        <v>7.0400000000000006E-7</v>
      </c>
      <c r="J1303" s="5">
        <f t="shared" si="208"/>
        <v>2.8217100345596595E-19</v>
      </c>
      <c r="K1303" s="4">
        <f t="shared" si="209"/>
        <v>1.7611559878963692</v>
      </c>
      <c r="L1303" s="21">
        <f t="shared" si="210"/>
        <v>11.949282865705243</v>
      </c>
      <c r="M1303" s="17">
        <f t="shared" si="211"/>
        <v>1.728386738096052</v>
      </c>
    </row>
    <row r="1304" spans="1:13" x14ac:dyDescent="0.2">
      <c r="A1304">
        <v>0.21492204070000001</v>
      </c>
      <c r="B1304">
        <v>1.481660604</v>
      </c>
      <c r="C1304">
        <v>703</v>
      </c>
      <c r="D1304">
        <f t="shared" si="212"/>
        <v>1.2797277572999999</v>
      </c>
      <c r="E1304" s="2">
        <f t="shared" si="203"/>
        <v>19.042666313824771</v>
      </c>
      <c r="F1304" s="2">
        <f t="shared" si="204"/>
        <v>5.2513654522949378E-2</v>
      </c>
      <c r="G1304" s="17">
        <f t="shared" si="205"/>
        <v>1.964454704699788</v>
      </c>
      <c r="H1304" s="17">
        <f t="shared" si="206"/>
        <v>1.9648086833745999</v>
      </c>
      <c r="I1304" s="6">
        <f t="shared" si="207"/>
        <v>7.0300000000000009E-7</v>
      </c>
      <c r="J1304" s="5">
        <f t="shared" si="208"/>
        <v>2.8257238468421054E-19</v>
      </c>
      <c r="K1304" s="4">
        <f t="shared" si="209"/>
        <v>1.7636611884481419</v>
      </c>
      <c r="L1304" s="21">
        <f t="shared" si="210"/>
        <v>12.00800481187945</v>
      </c>
      <c r="M1304" s="17">
        <f t="shared" si="211"/>
        <v>1.732628408796838</v>
      </c>
    </row>
    <row r="1305" spans="1:13" x14ac:dyDescent="0.2">
      <c r="A1305">
        <v>0.2146965861</v>
      </c>
      <c r="B1305">
        <v>1.4823720460000001</v>
      </c>
      <c r="C1305">
        <v>702</v>
      </c>
      <c r="D1305">
        <f t="shared" si="212"/>
        <v>1.2806646538999999</v>
      </c>
      <c r="E1305" s="2">
        <f t="shared" si="203"/>
        <v>19.083791098913288</v>
      </c>
      <c r="F1305" s="2">
        <f t="shared" si="204"/>
        <v>5.2400489756825319E-2</v>
      </c>
      <c r="G1305" s="17">
        <f t="shared" si="205"/>
        <v>1.9658928941296792</v>
      </c>
      <c r="H1305" s="17">
        <f t="shared" si="206"/>
        <v>1.9662471319544665</v>
      </c>
      <c r="I1305" s="6">
        <f t="shared" si="207"/>
        <v>7.0200000000000001E-7</v>
      </c>
      <c r="J1305" s="5">
        <f t="shared" si="208"/>
        <v>2.8297490944871799E-19</v>
      </c>
      <c r="K1305" s="4">
        <f t="shared" si="209"/>
        <v>1.7661735263234244</v>
      </c>
      <c r="L1305" s="21">
        <f t="shared" si="210"/>
        <v>12.059878869567962</v>
      </c>
      <c r="M1305" s="17">
        <f t="shared" si="211"/>
        <v>1.7363668153336698</v>
      </c>
    </row>
    <row r="1306" spans="1:13" x14ac:dyDescent="0.2">
      <c r="A1306">
        <v>0.21479472520000001</v>
      </c>
      <c r="B1306">
        <v>1.4813946490000001</v>
      </c>
      <c r="C1306">
        <v>701</v>
      </c>
      <c r="D1306">
        <f t="shared" si="212"/>
        <v>1.2795891178000001</v>
      </c>
      <c r="E1306" s="2">
        <f t="shared" si="203"/>
        <v>19.036588308005808</v>
      </c>
      <c r="F1306" s="2">
        <f t="shared" si="204"/>
        <v>5.2530421093334854E-2</v>
      </c>
      <c r="G1306" s="17">
        <f t="shared" si="205"/>
        <v>1.9642418852024548</v>
      </c>
      <c r="H1306" s="17">
        <f t="shared" si="206"/>
        <v>1.9645958255289333</v>
      </c>
      <c r="I1306" s="6">
        <f t="shared" si="207"/>
        <v>7.0100000000000004E-7</v>
      </c>
      <c r="J1306" s="5">
        <f t="shared" si="208"/>
        <v>2.8337858264336666E-19</v>
      </c>
      <c r="K1306" s="4">
        <f t="shared" si="209"/>
        <v>1.7686930320671097</v>
      </c>
      <c r="L1306" s="21">
        <f t="shared" si="210"/>
        <v>12.074005339029526</v>
      </c>
      <c r="M1306" s="17">
        <f t="shared" si="211"/>
        <v>1.7373834737205778</v>
      </c>
    </row>
    <row r="1307" spans="1:13" x14ac:dyDescent="0.2">
      <c r="A1307">
        <v>0.2151450664</v>
      </c>
      <c r="B1307">
        <v>1.4824446440000001</v>
      </c>
      <c r="C1307">
        <v>700</v>
      </c>
      <c r="D1307">
        <f t="shared" si="212"/>
        <v>1.2802887716</v>
      </c>
      <c r="E1307" s="2">
        <f t="shared" si="203"/>
        <v>19.067281204697139</v>
      </c>
      <c r="F1307" s="2">
        <f t="shared" si="204"/>
        <v>5.2445862064154934E-2</v>
      </c>
      <c r="G1307" s="17">
        <f t="shared" si="205"/>
        <v>1.9653158934758792</v>
      </c>
      <c r="H1307" s="17">
        <f t="shared" si="206"/>
        <v>1.9656700273298664</v>
      </c>
      <c r="I1307" s="6">
        <f t="shared" si="207"/>
        <v>7.0000000000000007E-7</v>
      </c>
      <c r="J1307" s="5">
        <f t="shared" si="208"/>
        <v>2.8378340919000004E-19</v>
      </c>
      <c r="K1307" s="4">
        <f t="shared" si="209"/>
        <v>1.7712197363986342</v>
      </c>
      <c r="L1307" s="21">
        <f t="shared" si="210"/>
        <v>12.121772160149098</v>
      </c>
      <c r="M1307" s="17">
        <f t="shared" si="211"/>
        <v>1.7408167738269511</v>
      </c>
    </row>
    <row r="1308" spans="1:13" x14ac:dyDescent="0.2">
      <c r="A1308">
        <v>0.21454159919999999</v>
      </c>
      <c r="B1308">
        <v>1.484110832</v>
      </c>
      <c r="C1308">
        <v>699</v>
      </c>
      <c r="D1308">
        <f t="shared" si="212"/>
        <v>1.2825584268000001</v>
      </c>
      <c r="E1308" s="2">
        <f t="shared" si="203"/>
        <v>19.167189067196347</v>
      </c>
      <c r="F1308" s="2">
        <f t="shared" si="204"/>
        <v>5.2172491046767432E-2</v>
      </c>
      <c r="G1308" s="17">
        <f t="shared" si="205"/>
        <v>1.9687999429623835</v>
      </c>
      <c r="H1308" s="17">
        <f t="shared" si="206"/>
        <v>1.9691547046136</v>
      </c>
      <c r="I1308" s="6">
        <f t="shared" si="207"/>
        <v>6.99E-7</v>
      </c>
      <c r="J1308" s="5">
        <f t="shared" si="208"/>
        <v>2.8418939403862666E-19</v>
      </c>
      <c r="K1308" s="4">
        <f t="shared" si="209"/>
        <v>1.7737536702132246</v>
      </c>
      <c r="L1308" s="21">
        <f t="shared" si="210"/>
        <v>12.199619598166207</v>
      </c>
      <c r="M1308" s="17">
        <f t="shared" si="211"/>
        <v>1.7463976922630056</v>
      </c>
    </row>
    <row r="1309" spans="1:13" x14ac:dyDescent="0.2">
      <c r="A1309">
        <v>0.21475762130000001</v>
      </c>
      <c r="B1309">
        <v>1.484852195</v>
      </c>
      <c r="C1309">
        <v>698</v>
      </c>
      <c r="D1309">
        <f t="shared" si="212"/>
        <v>1.2830837677</v>
      </c>
      <c r="E1309" s="2">
        <f t="shared" si="203"/>
        <v>19.19038853520944</v>
      </c>
      <c r="F1309" s="2">
        <f t="shared" si="204"/>
        <v>5.2109419158723989E-2</v>
      </c>
      <c r="G1309" s="17">
        <f t="shared" si="205"/>
        <v>1.9696063710457701</v>
      </c>
      <c r="H1309" s="17">
        <f t="shared" si="206"/>
        <v>1.9699612780087332</v>
      </c>
      <c r="I1309" s="6">
        <f t="shared" si="207"/>
        <v>6.9800000000000003E-7</v>
      </c>
      <c r="J1309" s="5">
        <f t="shared" si="208"/>
        <v>2.845965421676218E-19</v>
      </c>
      <c r="K1309" s="4">
        <f t="shared" si="209"/>
        <v>1.7762948645831573</v>
      </c>
      <c r="L1309" s="21">
        <f t="shared" si="210"/>
        <v>12.244625300550126</v>
      </c>
      <c r="M1309" s="17">
        <f t="shared" si="211"/>
        <v>1.7496160507772931</v>
      </c>
    </row>
    <row r="1310" spans="1:13" x14ac:dyDescent="0.2">
      <c r="A1310">
        <v>0.2147639543</v>
      </c>
      <c r="B1310">
        <v>1.48692286</v>
      </c>
      <c r="C1310">
        <v>697</v>
      </c>
      <c r="D1310">
        <f t="shared" si="212"/>
        <v>1.2851480997</v>
      </c>
      <c r="E1310" s="2">
        <f t="shared" si="203"/>
        <v>19.281823347159193</v>
      </c>
      <c r="F1310" s="2">
        <f t="shared" si="204"/>
        <v>5.1862315196831779E-2</v>
      </c>
      <c r="G1310" s="17">
        <f t="shared" si="205"/>
        <v>1.9727752377725638</v>
      </c>
      <c r="H1310" s="17">
        <f t="shared" si="206"/>
        <v>1.9731307157394</v>
      </c>
      <c r="I1310" s="6">
        <f t="shared" si="207"/>
        <v>6.9700000000000006E-7</v>
      </c>
      <c r="J1310" s="5">
        <f t="shared" si="208"/>
        <v>2.8500485858393115E-19</v>
      </c>
      <c r="K1310" s="4">
        <f t="shared" si="209"/>
        <v>1.7788433507590298</v>
      </c>
      <c r="L1310" s="21">
        <f t="shared" si="210"/>
        <v>12.319330998177842</v>
      </c>
      <c r="M1310" s="17">
        <f t="shared" si="211"/>
        <v>1.7549452269357184</v>
      </c>
    </row>
    <row r="1311" spans="1:13" x14ac:dyDescent="0.2">
      <c r="A1311">
        <v>0.2148867995</v>
      </c>
      <c r="B1311">
        <v>1.4871243240000001</v>
      </c>
      <c r="C1311">
        <v>696</v>
      </c>
      <c r="D1311">
        <f t="shared" si="212"/>
        <v>1.2852267184999999</v>
      </c>
      <c r="E1311" s="2">
        <f t="shared" si="203"/>
        <v>19.285314183665495</v>
      </c>
      <c r="F1311" s="2">
        <f t="shared" si="204"/>
        <v>5.1852927594355287E-2</v>
      </c>
      <c r="G1311" s="17">
        <f t="shared" si="205"/>
        <v>1.9728959220905031</v>
      </c>
      <c r="H1311" s="17">
        <f t="shared" si="206"/>
        <v>1.9732514218036665</v>
      </c>
      <c r="I1311" s="6">
        <f t="shared" si="207"/>
        <v>6.9600000000000009E-7</v>
      </c>
      <c r="J1311" s="5">
        <f t="shared" si="208"/>
        <v>2.8541434832327585E-19</v>
      </c>
      <c r="K1311" s="4">
        <f t="shared" si="209"/>
        <v>1.7813991601710397</v>
      </c>
      <c r="L1311" s="21">
        <f t="shared" si="210"/>
        <v>12.356268454049914</v>
      </c>
      <c r="M1311" s="17">
        <f t="shared" si="211"/>
        <v>1.7575742128036809</v>
      </c>
    </row>
    <row r="1312" spans="1:13" x14ac:dyDescent="0.2">
      <c r="A1312">
        <v>0.2150525898</v>
      </c>
      <c r="B1312">
        <v>1.486297607</v>
      </c>
      <c r="C1312">
        <v>695</v>
      </c>
      <c r="D1312">
        <f t="shared" si="212"/>
        <v>1.2842342112</v>
      </c>
      <c r="E1312" s="2">
        <f t="shared" si="203"/>
        <v>19.241291150919405</v>
      </c>
      <c r="F1312" s="2">
        <f t="shared" si="204"/>
        <v>5.1971564286226034E-2</v>
      </c>
      <c r="G1312" s="17">
        <f t="shared" si="205"/>
        <v>1.9713723670813916</v>
      </c>
      <c r="H1312" s="17">
        <f t="shared" si="206"/>
        <v>1.9717275922624</v>
      </c>
      <c r="I1312" s="6">
        <f t="shared" si="207"/>
        <v>6.9500000000000002E-7</v>
      </c>
      <c r="J1312" s="5">
        <f t="shared" si="208"/>
        <v>2.8582501645035978E-19</v>
      </c>
      <c r="K1312" s="4">
        <f t="shared" si="209"/>
        <v>1.7839623244302791</v>
      </c>
      <c r="L1312" s="21">
        <f t="shared" si="210"/>
        <v>12.372719991452833</v>
      </c>
      <c r="M1312" s="17">
        <f t="shared" si="211"/>
        <v>1.7587438693178743</v>
      </c>
    </row>
    <row r="1313" spans="1:13" x14ac:dyDescent="0.2">
      <c r="A1313">
        <v>0.21483123300000001</v>
      </c>
      <c r="B1313">
        <v>1.4874263999999999</v>
      </c>
      <c r="C1313">
        <v>694</v>
      </c>
      <c r="D1313">
        <f t="shared" si="212"/>
        <v>1.285584361</v>
      </c>
      <c r="E1313" s="2">
        <f t="shared" si="203"/>
        <v>19.301202225063513</v>
      </c>
      <c r="F1313" s="2">
        <f t="shared" si="204"/>
        <v>5.1810244167145886E-2</v>
      </c>
      <c r="G1313" s="17">
        <f t="shared" si="205"/>
        <v>1.9734449236165839</v>
      </c>
      <c r="H1313" s="17">
        <f t="shared" si="206"/>
        <v>1.9738005222553332</v>
      </c>
      <c r="I1313" s="6">
        <f t="shared" si="207"/>
        <v>6.9400000000000005E-7</v>
      </c>
      <c r="J1313" s="5">
        <f t="shared" si="208"/>
        <v>2.8623686805907783E-19</v>
      </c>
      <c r="K1313" s="4">
        <f t="shared" si="209"/>
        <v>1.7865328753300342</v>
      </c>
      <c r="L1313" s="21">
        <f t="shared" si="210"/>
        <v>12.434506218983401</v>
      </c>
      <c r="M1313" s="17">
        <f t="shared" si="211"/>
        <v>1.7631297611763719</v>
      </c>
    </row>
    <row r="1314" spans="1:13" x14ac:dyDescent="0.2">
      <c r="A1314">
        <v>0.21520194409999999</v>
      </c>
      <c r="B1314">
        <v>1.488538742</v>
      </c>
      <c r="C1314">
        <v>693</v>
      </c>
      <c r="D1314">
        <f t="shared" si="212"/>
        <v>1.2863259919000001</v>
      </c>
      <c r="E1314" s="2">
        <f t="shared" si="203"/>
        <v>19.334190433825526</v>
      </c>
      <c r="F1314" s="2">
        <f t="shared" si="204"/>
        <v>5.172184495764981E-2</v>
      </c>
      <c r="G1314" s="17">
        <f t="shared" si="205"/>
        <v>1.9745833691198131</v>
      </c>
      <c r="H1314" s="17">
        <f t="shared" si="206"/>
        <v>1.9749391728971333</v>
      </c>
      <c r="I1314" s="6">
        <f t="shared" si="207"/>
        <v>6.9300000000000008E-7</v>
      </c>
      <c r="J1314" s="5">
        <f t="shared" si="208"/>
        <v>2.8664990827272731E-19</v>
      </c>
      <c r="K1314" s="4">
        <f t="shared" si="209"/>
        <v>1.7891108448471051</v>
      </c>
      <c r="L1314" s="21">
        <f t="shared" si="210"/>
        <v>12.484810209382871</v>
      </c>
      <c r="M1314" s="17">
        <f t="shared" si="211"/>
        <v>1.7666925460718166</v>
      </c>
    </row>
    <row r="1315" spans="1:13" x14ac:dyDescent="0.2">
      <c r="A1315">
        <v>0.21507106719999999</v>
      </c>
      <c r="B1315">
        <v>1.4900498390000001</v>
      </c>
      <c r="C1315">
        <v>692</v>
      </c>
      <c r="D1315">
        <f t="shared" si="212"/>
        <v>1.2879679658000001</v>
      </c>
      <c r="E1315" s="2">
        <f t="shared" si="203"/>
        <v>19.407427202744678</v>
      </c>
      <c r="F1315" s="2">
        <f t="shared" si="204"/>
        <v>5.1526665000633153E-2</v>
      </c>
      <c r="G1315" s="17">
        <f t="shared" si="205"/>
        <v>1.9771038922032969</v>
      </c>
      <c r="H1315" s="17">
        <f t="shared" si="206"/>
        <v>1.9774601501582667</v>
      </c>
      <c r="I1315" s="6">
        <f t="shared" si="207"/>
        <v>6.92E-7</v>
      </c>
      <c r="J1315" s="5">
        <f t="shared" si="208"/>
        <v>2.8706414224421968E-19</v>
      </c>
      <c r="K1315" s="4">
        <f t="shared" si="209"/>
        <v>1.791696265143127</v>
      </c>
      <c r="L1315" s="21">
        <f t="shared" si="210"/>
        <v>12.552905443652666</v>
      </c>
      <c r="M1315" s="17">
        <f t="shared" si="211"/>
        <v>1.7715039827539667</v>
      </c>
    </row>
    <row r="1316" spans="1:13" x14ac:dyDescent="0.2">
      <c r="A1316">
        <v>0.2155097574</v>
      </c>
      <c r="B1316">
        <v>1.4898666140000001</v>
      </c>
      <c r="C1316">
        <v>691</v>
      </c>
      <c r="D1316">
        <f t="shared" si="212"/>
        <v>1.2873460506000001</v>
      </c>
      <c r="E1316" s="2">
        <f t="shared" si="203"/>
        <v>19.379655410649832</v>
      </c>
      <c r="F1316" s="2">
        <f t="shared" si="204"/>
        <v>5.1600504694756508E-2</v>
      </c>
      <c r="G1316" s="17">
        <f t="shared" si="205"/>
        <v>1.9761492170908792</v>
      </c>
      <c r="H1316" s="17">
        <f t="shared" si="206"/>
        <v>1.9765053030212001</v>
      </c>
      <c r="I1316" s="6">
        <f t="shared" si="207"/>
        <v>6.9100000000000003E-7</v>
      </c>
      <c r="J1316" s="5">
        <f t="shared" si="208"/>
        <v>2.8747957515629526E-19</v>
      </c>
      <c r="K1316" s="4">
        <f t="shared" si="209"/>
        <v>1.7942891685659101</v>
      </c>
      <c r="L1316" s="21">
        <f t="shared" si="210"/>
        <v>12.577109405127921</v>
      </c>
      <c r="M1316" s="17">
        <f t="shared" si="211"/>
        <v>1.7732110284120106</v>
      </c>
    </row>
    <row r="1317" spans="1:13" x14ac:dyDescent="0.2">
      <c r="A1317">
        <v>0.21533474329999999</v>
      </c>
      <c r="B1317">
        <v>1.4904239180000001</v>
      </c>
      <c r="C1317">
        <v>690</v>
      </c>
      <c r="D1317">
        <f t="shared" si="212"/>
        <v>1.2880783687000001</v>
      </c>
      <c r="E1317" s="2">
        <f t="shared" si="203"/>
        <v>19.412361432165252</v>
      </c>
      <c r="F1317" s="2">
        <f t="shared" si="204"/>
        <v>5.1513567965155084E-2</v>
      </c>
      <c r="G1317" s="17">
        <f t="shared" si="205"/>
        <v>1.9772733669178058</v>
      </c>
      <c r="H1317" s="17">
        <f t="shared" si="206"/>
        <v>1.9776296554107335</v>
      </c>
      <c r="I1317" s="6">
        <f t="shared" si="207"/>
        <v>6.9000000000000006E-7</v>
      </c>
      <c r="J1317" s="5">
        <f t="shared" si="208"/>
        <v>2.8789621222173915E-19</v>
      </c>
      <c r="K1317" s="4">
        <f t="shared" si="209"/>
        <v>1.7968895876507882</v>
      </c>
      <c r="L1317" s="21">
        <f t="shared" si="210"/>
        <v>12.627945997561028</v>
      </c>
      <c r="M1317" s="17">
        <f t="shared" si="211"/>
        <v>1.7767910680184817</v>
      </c>
    </row>
    <row r="1318" spans="1:13" x14ac:dyDescent="0.2">
      <c r="A1318">
        <v>0.21511660520000001</v>
      </c>
      <c r="B1318">
        <v>1.4927028419999999</v>
      </c>
      <c r="C1318">
        <v>689</v>
      </c>
      <c r="D1318">
        <f t="shared" si="212"/>
        <v>1.2905754307999999</v>
      </c>
      <c r="E1318" s="2">
        <f t="shared" si="203"/>
        <v>19.524298139995185</v>
      </c>
      <c r="F1318" s="2">
        <f t="shared" si="204"/>
        <v>5.1218230372722974E-2</v>
      </c>
      <c r="G1318" s="17">
        <f t="shared" si="205"/>
        <v>1.981106498896299</v>
      </c>
      <c r="H1318" s="17">
        <f t="shared" si="206"/>
        <v>1.9814634780882665</v>
      </c>
      <c r="I1318" s="6">
        <f t="shared" si="207"/>
        <v>6.8900000000000009E-7</v>
      </c>
      <c r="J1318" s="5">
        <f t="shared" si="208"/>
        <v>2.8831405868359943E-19</v>
      </c>
      <c r="K1318" s="4">
        <f t="shared" si="209"/>
        <v>1.7994975551219794</v>
      </c>
      <c r="L1318" s="21">
        <f t="shared" si="210"/>
        <v>12.71377922757088</v>
      </c>
      <c r="M1318" s="17">
        <f t="shared" si="211"/>
        <v>1.7828193421916647</v>
      </c>
    </row>
    <row r="1319" spans="1:13" x14ac:dyDescent="0.2">
      <c r="A1319">
        <v>0.21527767179999999</v>
      </c>
      <c r="B1319">
        <v>1.491679907</v>
      </c>
      <c r="C1319">
        <v>688</v>
      </c>
      <c r="D1319">
        <f t="shared" si="212"/>
        <v>1.2893914291999999</v>
      </c>
      <c r="E1319" s="2">
        <f t="shared" si="203"/>
        <v>19.471142231827073</v>
      </c>
      <c r="F1319" s="2">
        <f t="shared" si="204"/>
        <v>5.1358055325866986E-2</v>
      </c>
      <c r="G1319" s="17">
        <f t="shared" si="205"/>
        <v>1.9792889892734717</v>
      </c>
      <c r="H1319" s="17">
        <f t="shared" si="206"/>
        <v>1.9796456409650667</v>
      </c>
      <c r="I1319" s="6">
        <f t="shared" si="207"/>
        <v>6.8800000000000002E-7</v>
      </c>
      <c r="J1319" s="5">
        <f t="shared" si="208"/>
        <v>2.88733119815407E-19</v>
      </c>
      <c r="K1319" s="4">
        <f t="shared" si="209"/>
        <v>1.8021131038939591</v>
      </c>
      <c r="L1319" s="21">
        <f t="shared" si="210"/>
        <v>12.727379828942309</v>
      </c>
      <c r="M1319" s="17">
        <f t="shared" si="211"/>
        <v>1.7837726753248513</v>
      </c>
    </row>
    <row r="1320" spans="1:13" x14ac:dyDescent="0.2">
      <c r="A1320">
        <v>0.21532535550000001</v>
      </c>
      <c r="B1320">
        <v>1.4934114220000001</v>
      </c>
      <c r="C1320">
        <v>687</v>
      </c>
      <c r="D1320">
        <f t="shared" si="212"/>
        <v>1.2910752605</v>
      </c>
      <c r="E1320" s="2">
        <f t="shared" si="203"/>
        <v>19.546781598480734</v>
      </c>
      <c r="F1320" s="2">
        <f t="shared" si="204"/>
        <v>5.1159317198168554E-2</v>
      </c>
      <c r="G1320" s="17">
        <f t="shared" si="205"/>
        <v>1.9818737658404697</v>
      </c>
      <c r="H1320" s="17">
        <f t="shared" si="206"/>
        <v>1.9822308832876665</v>
      </c>
      <c r="I1320" s="6">
        <f t="shared" si="207"/>
        <v>6.8700000000000005E-7</v>
      </c>
      <c r="J1320" s="5">
        <f t="shared" si="208"/>
        <v>2.891534009213974E-19</v>
      </c>
      <c r="K1320" s="4">
        <f t="shared" si="209"/>
        <v>1.804736267072844</v>
      </c>
      <c r="L1320" s="21">
        <f t="shared" si="210"/>
        <v>12.79781912723146</v>
      </c>
      <c r="M1320" s="17">
        <f t="shared" si="211"/>
        <v>1.7887019823905448</v>
      </c>
    </row>
    <row r="1321" spans="1:13" x14ac:dyDescent="0.2">
      <c r="A1321">
        <v>0.21555040780000001</v>
      </c>
      <c r="B1321">
        <v>1.4947921040000001</v>
      </c>
      <c r="C1321">
        <v>686</v>
      </c>
      <c r="D1321">
        <f t="shared" si="212"/>
        <v>1.2922308902000001</v>
      </c>
      <c r="E1321" s="2">
        <f t="shared" si="203"/>
        <v>19.598863590537526</v>
      </c>
      <c r="F1321" s="2">
        <f t="shared" si="204"/>
        <v>5.1023366501862247E-2</v>
      </c>
      <c r="G1321" s="17">
        <f t="shared" si="205"/>
        <v>1.9836477229872973</v>
      </c>
      <c r="H1321" s="17">
        <f t="shared" si="206"/>
        <v>1.9840051600870667</v>
      </c>
      <c r="I1321" s="6">
        <f t="shared" si="207"/>
        <v>6.8600000000000008E-7</v>
      </c>
      <c r="J1321" s="5">
        <f t="shared" si="208"/>
        <v>2.8957490733673472E-19</v>
      </c>
      <c r="K1321" s="4">
        <f t="shared" si="209"/>
        <v>1.8073670779577899</v>
      </c>
      <c r="L1321" s="21">
        <f t="shared" si="210"/>
        <v>12.858145297010884</v>
      </c>
      <c r="M1321" s="17">
        <f t="shared" si="211"/>
        <v>1.7929128044198694</v>
      </c>
    </row>
    <row r="1322" spans="1:13" x14ac:dyDescent="0.2">
      <c r="A1322">
        <v>0.21562282739999999</v>
      </c>
      <c r="B1322">
        <v>1.4955674409999999</v>
      </c>
      <c r="C1322">
        <v>685</v>
      </c>
      <c r="D1322">
        <f t="shared" si="212"/>
        <v>1.2929338075999999</v>
      </c>
      <c r="E1322" s="2">
        <f t="shared" si="203"/>
        <v>19.630610567655541</v>
      </c>
      <c r="F1322" s="2">
        <f t="shared" si="204"/>
        <v>5.0940850594206902E-2</v>
      </c>
      <c r="G1322" s="17">
        <f t="shared" si="205"/>
        <v>1.984726741071861</v>
      </c>
      <c r="H1322" s="17">
        <f t="shared" si="206"/>
        <v>1.9850843726018663</v>
      </c>
      <c r="I1322" s="6">
        <f t="shared" si="207"/>
        <v>6.8500000000000001E-7</v>
      </c>
      <c r="J1322" s="5">
        <f t="shared" si="208"/>
        <v>2.8999764442773728E-19</v>
      </c>
      <c r="K1322" s="4">
        <f t="shared" si="209"/>
        <v>1.8100055700424</v>
      </c>
      <c r="L1322" s="21">
        <f t="shared" si="210"/>
        <v>12.909747961567071</v>
      </c>
      <c r="M1322" s="17">
        <f t="shared" si="211"/>
        <v>1.7965068857067505</v>
      </c>
    </row>
    <row r="1323" spans="1:13" x14ac:dyDescent="0.2">
      <c r="A1323">
        <v>0.21562381089999999</v>
      </c>
      <c r="B1323">
        <v>1.4972500799999999</v>
      </c>
      <c r="C1323">
        <v>684</v>
      </c>
      <c r="D1323">
        <f t="shared" si="212"/>
        <v>1.2946154631</v>
      </c>
      <c r="E1323" s="2">
        <f t="shared" si="203"/>
        <v>19.706770689010941</v>
      </c>
      <c r="F1323" s="2">
        <f t="shared" si="204"/>
        <v>5.0743981131197137E-2</v>
      </c>
      <c r="G1323" s="17">
        <f t="shared" si="205"/>
        <v>1.9873081776624286</v>
      </c>
      <c r="H1323" s="17">
        <f t="shared" si="206"/>
        <v>1.9876662743461999</v>
      </c>
      <c r="I1323" s="6">
        <f t="shared" si="207"/>
        <v>6.8400000000000004E-7</v>
      </c>
      <c r="J1323" s="5">
        <f t="shared" si="208"/>
        <v>2.9042161759210528E-19</v>
      </c>
      <c r="K1323" s="4">
        <f t="shared" si="209"/>
        <v>1.8126517770161459</v>
      </c>
      <c r="L1323" s="21">
        <f t="shared" si="210"/>
        <v>12.981225674678285</v>
      </c>
      <c r="M1323" s="17">
        <f t="shared" si="211"/>
        <v>1.8014734021543508</v>
      </c>
    </row>
    <row r="1324" spans="1:13" x14ac:dyDescent="0.2">
      <c r="A1324">
        <v>0.2156271189</v>
      </c>
      <c r="B1324">
        <v>1.4975117440000001</v>
      </c>
      <c r="C1324">
        <v>683</v>
      </c>
      <c r="D1324">
        <f t="shared" si="212"/>
        <v>1.2948738191</v>
      </c>
      <c r="E1324" s="2">
        <f t="shared" si="203"/>
        <v>19.718497471994674</v>
      </c>
      <c r="F1324" s="2">
        <f t="shared" si="204"/>
        <v>5.0713803190139441E-2</v>
      </c>
      <c r="G1324" s="17">
        <f t="shared" si="205"/>
        <v>1.9877047687786193</v>
      </c>
      <c r="H1324" s="17">
        <f t="shared" si="206"/>
        <v>1.9880629369248666</v>
      </c>
      <c r="I1324" s="6">
        <f t="shared" si="207"/>
        <v>6.8300000000000007E-7</v>
      </c>
      <c r="J1324" s="5">
        <f t="shared" si="208"/>
        <v>2.9084683225915082E-19</v>
      </c>
      <c r="K1324" s="4">
        <f t="shared" si="209"/>
        <v>1.8153057327658035</v>
      </c>
      <c r="L1324" s="21">
        <f t="shared" si="210"/>
        <v>13.024462694987887</v>
      </c>
      <c r="M1324" s="17">
        <f t="shared" si="211"/>
        <v>1.8044710232494652</v>
      </c>
    </row>
    <row r="1325" spans="1:13" x14ac:dyDescent="0.2">
      <c r="A1325">
        <v>0.21598681810000001</v>
      </c>
      <c r="B1325">
        <v>1.4980005030000001</v>
      </c>
      <c r="C1325">
        <v>682</v>
      </c>
      <c r="D1325">
        <f t="shared" si="212"/>
        <v>1.2950028789000001</v>
      </c>
      <c r="E1325" s="2">
        <f t="shared" si="203"/>
        <v>19.724358111753777</v>
      </c>
      <c r="F1325" s="2">
        <f t="shared" si="204"/>
        <v>5.0698734748893977E-2</v>
      </c>
      <c r="G1325" s="17">
        <f t="shared" si="205"/>
        <v>1.9879028828930092</v>
      </c>
      <c r="H1325" s="17">
        <f t="shared" si="206"/>
        <v>1.9882610867378001</v>
      </c>
      <c r="I1325" s="6">
        <f t="shared" si="207"/>
        <v>6.8199999999999999E-7</v>
      </c>
      <c r="J1325" s="5">
        <f t="shared" si="208"/>
        <v>2.912732938900294E-19</v>
      </c>
      <c r="K1325" s="4">
        <f t="shared" si="209"/>
        <v>1.8179674713768974</v>
      </c>
      <c r="L1325" s="21">
        <f t="shared" si="210"/>
        <v>13.065289642376179</v>
      </c>
      <c r="M1325" s="17">
        <f t="shared" si="211"/>
        <v>1.8072969901469003</v>
      </c>
    </row>
    <row r="1326" spans="1:13" x14ac:dyDescent="0.2">
      <c r="A1326">
        <v>0.21611873810000001</v>
      </c>
      <c r="B1326">
        <v>1.4994288680000001</v>
      </c>
      <c r="C1326">
        <v>681</v>
      </c>
      <c r="D1326">
        <f t="shared" si="212"/>
        <v>1.2962993239</v>
      </c>
      <c r="E1326" s="2">
        <f t="shared" si="203"/>
        <v>19.783326743166484</v>
      </c>
      <c r="F1326" s="2">
        <f t="shared" si="204"/>
        <v>5.0547615827323783E-2</v>
      </c>
      <c r="G1326" s="17">
        <f t="shared" si="205"/>
        <v>1.9898929995136003</v>
      </c>
      <c r="H1326" s="17">
        <f t="shared" si="206"/>
        <v>1.9902515619611332</v>
      </c>
      <c r="I1326" s="6">
        <f t="shared" si="207"/>
        <v>6.8100000000000002E-7</v>
      </c>
      <c r="J1326" s="5">
        <f t="shared" si="208"/>
        <v>2.917010079779736E-19</v>
      </c>
      <c r="K1326" s="4">
        <f t="shared" si="209"/>
        <v>1.8206370271351597</v>
      </c>
      <c r="L1326" s="21">
        <f t="shared" si="210"/>
        <v>13.129938404493949</v>
      </c>
      <c r="M1326" s="17">
        <f t="shared" si="211"/>
        <v>1.8117628435100128</v>
      </c>
    </row>
    <row r="1327" spans="1:13" x14ac:dyDescent="0.2">
      <c r="A1327">
        <v>0.21616728599999999</v>
      </c>
      <c r="B1327">
        <v>1.501095176</v>
      </c>
      <c r="C1327">
        <v>680</v>
      </c>
      <c r="D1327">
        <f t="shared" si="212"/>
        <v>1.2979170840000001</v>
      </c>
      <c r="E1327" s="2">
        <f t="shared" si="203"/>
        <v>19.857157660356918</v>
      </c>
      <c r="F1327" s="2">
        <f t="shared" si="204"/>
        <v>5.0359674687803516E-2</v>
      </c>
      <c r="G1327" s="17">
        <f t="shared" si="205"/>
        <v>1.9923763530404672</v>
      </c>
      <c r="H1327" s="17">
        <f t="shared" si="206"/>
        <v>1.992735362968</v>
      </c>
      <c r="I1327" s="6">
        <f t="shared" si="207"/>
        <v>6.8000000000000005E-7</v>
      </c>
      <c r="J1327" s="5">
        <f t="shared" si="208"/>
        <v>2.9212998004852943E-19</v>
      </c>
      <c r="K1327" s="4">
        <f t="shared" si="209"/>
        <v>1.8233144345280057</v>
      </c>
      <c r="L1327" s="21">
        <f t="shared" si="210"/>
        <v>13.201473125560174</v>
      </c>
      <c r="M1327" s="17">
        <f t="shared" si="211"/>
        <v>1.8166915757469795</v>
      </c>
    </row>
    <row r="1328" spans="1:13" x14ac:dyDescent="0.2">
      <c r="A1328">
        <v>0.21614220740000001</v>
      </c>
      <c r="B1328">
        <v>1.501043439</v>
      </c>
      <c r="C1328">
        <v>679</v>
      </c>
      <c r="D1328">
        <f t="shared" si="212"/>
        <v>1.2978904256000001</v>
      </c>
      <c r="E1328" s="2">
        <f t="shared" si="203"/>
        <v>19.855938801202026</v>
      </c>
      <c r="F1328" s="2">
        <f t="shared" si="204"/>
        <v>5.0362766022398434E-2</v>
      </c>
      <c r="G1328" s="17">
        <f t="shared" si="205"/>
        <v>1.9923354308841719</v>
      </c>
      <c r="H1328" s="17">
        <f t="shared" si="206"/>
        <v>1.9926944334378669</v>
      </c>
      <c r="I1328" s="6">
        <f t="shared" si="207"/>
        <v>6.7900000000000008E-7</v>
      </c>
      <c r="J1328" s="5">
        <f t="shared" si="208"/>
        <v>2.9256021565979384E-19</v>
      </c>
      <c r="K1328" s="4">
        <f t="shared" si="209"/>
        <v>1.8259997282460145</v>
      </c>
      <c r="L1328" s="21">
        <f t="shared" si="210"/>
        <v>13.239842912802516</v>
      </c>
      <c r="M1328" s="17">
        <f t="shared" si="211"/>
        <v>1.8193297469674454</v>
      </c>
    </row>
    <row r="1329" spans="1:13" x14ac:dyDescent="0.2">
      <c r="A1329">
        <v>0.21617384249999999</v>
      </c>
      <c r="B1329">
        <v>1.502391815</v>
      </c>
      <c r="C1329">
        <v>678</v>
      </c>
      <c r="D1329">
        <f t="shared" si="212"/>
        <v>1.2992071665</v>
      </c>
      <c r="E1329" s="2">
        <f t="shared" si="203"/>
        <v>19.916231535082616</v>
      </c>
      <c r="F1329" s="2">
        <f t="shared" si="204"/>
        <v>5.0210301996062419E-2</v>
      </c>
      <c r="G1329" s="17">
        <f t="shared" si="205"/>
        <v>1.9943567028626221</v>
      </c>
      <c r="H1329" s="17">
        <f t="shared" si="206"/>
        <v>1.994716069633</v>
      </c>
      <c r="I1329" s="6">
        <f t="shared" si="207"/>
        <v>6.7800000000000001E-7</v>
      </c>
      <c r="J1329" s="5">
        <f t="shared" si="208"/>
        <v>2.9299172040265493E-19</v>
      </c>
      <c r="K1329" s="4">
        <f t="shared" si="209"/>
        <v>1.8286929431844305</v>
      </c>
      <c r="L1329" s="21">
        <f t="shared" si="210"/>
        <v>13.305884545236843</v>
      </c>
      <c r="M1329" s="17">
        <f t="shared" si="211"/>
        <v>1.8238616000972252</v>
      </c>
    </row>
    <row r="1330" spans="1:13" x14ac:dyDescent="0.2">
      <c r="A1330">
        <v>0.21658782660000001</v>
      </c>
      <c r="B1330">
        <v>1.5041480060000001</v>
      </c>
      <c r="C1330">
        <v>677</v>
      </c>
      <c r="D1330">
        <f t="shared" si="212"/>
        <v>1.3005493734</v>
      </c>
      <c r="E1330" s="2">
        <f t="shared" si="203"/>
        <v>19.977878769541164</v>
      </c>
      <c r="F1330" s="2">
        <f t="shared" si="204"/>
        <v>5.0055364312482871E-2</v>
      </c>
      <c r="G1330" s="17">
        <f t="shared" si="205"/>
        <v>1.9964170665957246</v>
      </c>
      <c r="H1330" s="17">
        <f t="shared" si="206"/>
        <v>1.9967768046267997</v>
      </c>
      <c r="I1330" s="6">
        <f t="shared" si="207"/>
        <v>6.7700000000000004E-7</v>
      </c>
      <c r="J1330" s="5">
        <f t="shared" si="208"/>
        <v>2.9342449990103401E-19</v>
      </c>
      <c r="K1330" s="4">
        <f t="shared" si="209"/>
        <v>1.8313941144446735</v>
      </c>
      <c r="L1330" s="21">
        <f t="shared" si="210"/>
        <v>13.372810008516907</v>
      </c>
      <c r="M1330" s="17">
        <f t="shared" si="211"/>
        <v>1.8284426439265813</v>
      </c>
    </row>
    <row r="1331" spans="1:13" x14ac:dyDescent="0.2">
      <c r="A1331">
        <v>0.21652649339999999</v>
      </c>
      <c r="B1331">
        <v>1.5046190020000001</v>
      </c>
      <c r="C1331">
        <v>676</v>
      </c>
      <c r="D1331">
        <f t="shared" si="212"/>
        <v>1.3010817026000001</v>
      </c>
      <c r="E1331" s="2">
        <f t="shared" si="203"/>
        <v>20.002381334159193</v>
      </c>
      <c r="F1331" s="2">
        <f t="shared" si="204"/>
        <v>4.9994047373361675E-2</v>
      </c>
      <c r="G1331" s="17">
        <f t="shared" si="205"/>
        <v>1.9972342221160486</v>
      </c>
      <c r="H1331" s="17">
        <f t="shared" si="206"/>
        <v>1.9975941073918668</v>
      </c>
      <c r="I1331" s="6">
        <f t="shared" si="207"/>
        <v>6.7600000000000007E-7</v>
      </c>
      <c r="J1331" s="5">
        <f t="shared" si="208"/>
        <v>2.9385855981213022E-19</v>
      </c>
      <c r="K1331" s="4">
        <f t="shared" si="209"/>
        <v>1.8341032773358639</v>
      </c>
      <c r="L1331" s="21">
        <f t="shared" si="210"/>
        <v>13.423385735479775</v>
      </c>
      <c r="M1331" s="17">
        <f t="shared" si="211"/>
        <v>1.8318969495771162</v>
      </c>
    </row>
    <row r="1332" spans="1:13" x14ac:dyDescent="0.2">
      <c r="A1332">
        <v>0.21687145529999999</v>
      </c>
      <c r="B1332">
        <v>1.5054173470000001</v>
      </c>
      <c r="C1332">
        <v>675</v>
      </c>
      <c r="D1332">
        <f t="shared" si="212"/>
        <v>1.3015350857000001</v>
      </c>
      <c r="E1332" s="2">
        <f t="shared" si="203"/>
        <v>20.02327378698374</v>
      </c>
      <c r="F1332" s="2">
        <f t="shared" si="204"/>
        <v>4.9941883162485476E-2</v>
      </c>
      <c r="G1332" s="17">
        <f t="shared" si="205"/>
        <v>1.9979301908943654</v>
      </c>
      <c r="H1332" s="17">
        <f t="shared" si="206"/>
        <v>1.9982902015780666</v>
      </c>
      <c r="I1332" s="6">
        <f t="shared" si="207"/>
        <v>6.75E-7</v>
      </c>
      <c r="J1332" s="5">
        <f t="shared" si="208"/>
        <v>2.9429390582666672E-19</v>
      </c>
      <c r="K1332" s="4">
        <f t="shared" si="209"/>
        <v>1.8368204673763613</v>
      </c>
      <c r="L1332" s="21">
        <f t="shared" si="210"/>
        <v>13.472572760741242</v>
      </c>
      <c r="M1332" s="17">
        <f t="shared" si="211"/>
        <v>1.8352501710081137</v>
      </c>
    </row>
    <row r="1333" spans="1:13" x14ac:dyDescent="0.2">
      <c r="A1333">
        <v>0.21659566459999999</v>
      </c>
      <c r="B1333">
        <v>1.506342649</v>
      </c>
      <c r="C1333">
        <v>674</v>
      </c>
      <c r="D1333">
        <f t="shared" si="212"/>
        <v>1.3027361784</v>
      </c>
      <c r="E1333" s="2">
        <f t="shared" si="203"/>
        <v>20.078727162403251</v>
      </c>
      <c r="F1333" s="2">
        <f t="shared" si="204"/>
        <v>4.9803953802035159E-2</v>
      </c>
      <c r="G1333" s="17">
        <f t="shared" si="205"/>
        <v>1.999773936325248</v>
      </c>
      <c r="H1333" s="17">
        <f t="shared" si="206"/>
        <v>2.0001342792368</v>
      </c>
      <c r="I1333" s="6">
        <f t="shared" si="207"/>
        <v>6.7400000000000003E-7</v>
      </c>
      <c r="J1333" s="5">
        <f t="shared" si="208"/>
        <v>2.9473054366913953E-19</v>
      </c>
      <c r="K1333" s="4">
        <f t="shared" si="209"/>
        <v>1.8395457202953174</v>
      </c>
      <c r="L1333" s="21">
        <f t="shared" si="210"/>
        <v>13.53753145456499</v>
      </c>
      <c r="M1333" s="17">
        <f t="shared" si="211"/>
        <v>1.8396692266930073</v>
      </c>
    </row>
    <row r="1334" spans="1:13" x14ac:dyDescent="0.2">
      <c r="A1334">
        <v>0.21695752439999999</v>
      </c>
      <c r="B1334">
        <v>1.507517338</v>
      </c>
      <c r="C1334">
        <v>673</v>
      </c>
      <c r="D1334">
        <f t="shared" si="212"/>
        <v>1.3035490076</v>
      </c>
      <c r="E1334" s="2">
        <f t="shared" si="203"/>
        <v>20.116341865820363</v>
      </c>
      <c r="F1334" s="2">
        <f t="shared" si="204"/>
        <v>4.9710827478981055E-2</v>
      </c>
      <c r="G1334" s="17">
        <f t="shared" si="205"/>
        <v>2.0010216752579617</v>
      </c>
      <c r="H1334" s="17">
        <f t="shared" si="206"/>
        <v>2.0013822430018666</v>
      </c>
      <c r="I1334" s="6">
        <f t="shared" si="207"/>
        <v>6.7300000000000006E-7</v>
      </c>
      <c r="J1334" s="5">
        <f t="shared" si="208"/>
        <v>2.9516847909806835E-19</v>
      </c>
      <c r="K1334" s="4">
        <f t="shared" si="209"/>
        <v>1.8422790720342404</v>
      </c>
      <c r="L1334" s="21">
        <f t="shared" si="210"/>
        <v>13.59474048932095</v>
      </c>
      <c r="M1334" s="17">
        <f t="shared" si="211"/>
        <v>1.8435523107116427</v>
      </c>
    </row>
    <row r="1335" spans="1:13" x14ac:dyDescent="0.2">
      <c r="A1335">
        <v>0.21685609219999999</v>
      </c>
      <c r="B1335">
        <v>1.5079836849999999</v>
      </c>
      <c r="C1335">
        <v>672</v>
      </c>
      <c r="D1335">
        <f t="shared" si="212"/>
        <v>1.3041167867999999</v>
      </c>
      <c r="E1335" s="2">
        <f t="shared" si="203"/>
        <v>20.142658363772661</v>
      </c>
      <c r="F1335" s="2">
        <f t="shared" si="204"/>
        <v>4.9645879999560445E-2</v>
      </c>
      <c r="G1335" s="17">
        <f t="shared" si="205"/>
        <v>2.0018932485393162</v>
      </c>
      <c r="H1335" s="17">
        <f t="shared" si="206"/>
        <v>2.0022539733335996</v>
      </c>
      <c r="I1335" s="6">
        <f t="shared" si="207"/>
        <v>6.7200000000000009E-7</v>
      </c>
      <c r="J1335" s="5">
        <f t="shared" si="208"/>
        <v>2.9560771790625002E-19</v>
      </c>
      <c r="K1335" s="4">
        <f t="shared" si="209"/>
        <v>1.8450205587485771</v>
      </c>
      <c r="L1335" s="21">
        <f t="shared" si="210"/>
        <v>13.647111753272501</v>
      </c>
      <c r="M1335" s="17">
        <f t="shared" si="211"/>
        <v>1.8470998723182581</v>
      </c>
    </row>
    <row r="1336" spans="1:13" x14ac:dyDescent="0.2">
      <c r="A1336">
        <v>0.21723879870000001</v>
      </c>
      <c r="B1336">
        <v>1.509043336</v>
      </c>
      <c r="C1336">
        <v>671</v>
      </c>
      <c r="D1336">
        <f t="shared" si="212"/>
        <v>1.3047937313</v>
      </c>
      <c r="E1336" s="2">
        <f t="shared" si="203"/>
        <v>20.174079657010964</v>
      </c>
      <c r="F1336" s="2">
        <f t="shared" si="204"/>
        <v>4.9568556137453174E-2</v>
      </c>
      <c r="G1336" s="17">
        <f t="shared" si="205"/>
        <v>2.0029323967489723</v>
      </c>
      <c r="H1336" s="17">
        <f t="shared" si="206"/>
        <v>2.0032933087892664</v>
      </c>
      <c r="I1336" s="6">
        <f t="shared" si="207"/>
        <v>6.7100000000000001E-7</v>
      </c>
      <c r="J1336" s="5">
        <f t="shared" si="208"/>
        <v>2.9604826592101347E-19</v>
      </c>
      <c r="K1336" s="4">
        <f t="shared" si="209"/>
        <v>1.8477702168093055</v>
      </c>
      <c r="L1336" s="21">
        <f t="shared" si="210"/>
        <v>13.702032908142813</v>
      </c>
      <c r="M1336" s="17">
        <f t="shared" si="211"/>
        <v>1.8508128557570869</v>
      </c>
    </row>
    <row r="1337" spans="1:13" x14ac:dyDescent="0.2">
      <c r="A1337">
        <v>0.21727277340000001</v>
      </c>
      <c r="B1337">
        <v>1.5111465449999999</v>
      </c>
      <c r="C1337">
        <v>670</v>
      </c>
      <c r="D1337">
        <f t="shared" si="212"/>
        <v>1.3068629655999999</v>
      </c>
      <c r="E1337" s="2">
        <f t="shared" si="203"/>
        <v>20.270430188950119</v>
      </c>
      <c r="F1337" s="2">
        <f t="shared" si="204"/>
        <v>4.9332944129874615E-2</v>
      </c>
      <c r="G1337" s="17">
        <f t="shared" si="205"/>
        <v>2.0061087887843669</v>
      </c>
      <c r="H1337" s="17">
        <f t="shared" si="206"/>
        <v>2.006470273184533</v>
      </c>
      <c r="I1337" s="6">
        <f t="shared" si="207"/>
        <v>6.7000000000000004E-7</v>
      </c>
      <c r="J1337" s="5">
        <f t="shared" si="208"/>
        <v>2.9649012900447763E-19</v>
      </c>
      <c r="K1337" s="4">
        <f t="shared" si="209"/>
        <v>1.850528082804543</v>
      </c>
      <c r="L1337" s="21">
        <f t="shared" si="210"/>
        <v>13.786588720178855</v>
      </c>
      <c r="M1337" s="17">
        <f t="shared" si="211"/>
        <v>1.8565147939202407</v>
      </c>
    </row>
    <row r="1338" spans="1:13" x14ac:dyDescent="0.2">
      <c r="A1338">
        <v>0.21742844580000001</v>
      </c>
      <c r="B1338">
        <v>1.5116760730000001</v>
      </c>
      <c r="C1338">
        <v>669</v>
      </c>
      <c r="D1338">
        <f t="shared" si="212"/>
        <v>1.3072368212000001</v>
      </c>
      <c r="E1338" s="2">
        <f t="shared" si="203"/>
        <v>20.287887183883154</v>
      </c>
      <c r="F1338" s="2">
        <f t="shared" si="204"/>
        <v>4.9290494911387685E-2</v>
      </c>
      <c r="G1338" s="17">
        <f t="shared" si="205"/>
        <v>2.0066826783386955</v>
      </c>
      <c r="H1338" s="17">
        <f t="shared" si="206"/>
        <v>2.0070442661490668</v>
      </c>
      <c r="I1338" s="6">
        <f t="shared" si="207"/>
        <v>6.6900000000000007E-7</v>
      </c>
      <c r="J1338" s="5">
        <f t="shared" si="208"/>
        <v>2.969333130538117E-19</v>
      </c>
      <c r="K1338" s="4">
        <f t="shared" si="209"/>
        <v>1.8532941935411718</v>
      </c>
      <c r="L1338" s="21">
        <f t="shared" si="210"/>
        <v>13.835747652781412</v>
      </c>
      <c r="M1338" s="17">
        <f t="shared" si="211"/>
        <v>1.8598217423170837</v>
      </c>
    </row>
    <row r="1339" spans="1:13" x14ac:dyDescent="0.2">
      <c r="A1339">
        <v>0.21739159520000001</v>
      </c>
      <c r="B1339">
        <v>1.5133173470000001</v>
      </c>
      <c r="C1339">
        <v>668</v>
      </c>
      <c r="D1339">
        <f t="shared" si="212"/>
        <v>1.3089149458</v>
      </c>
      <c r="E1339" s="2">
        <f t="shared" si="203"/>
        <v>20.36643173214183</v>
      </c>
      <c r="F1339" s="2">
        <f t="shared" si="204"/>
        <v>4.9100402719138236E-2</v>
      </c>
      <c r="G1339" s="17">
        <f t="shared" si="205"/>
        <v>2.00925869479746</v>
      </c>
      <c r="H1339" s="17">
        <f t="shared" si="206"/>
        <v>2.0096207467849334</v>
      </c>
      <c r="I1339" s="6">
        <f t="shared" si="207"/>
        <v>6.68E-7</v>
      </c>
      <c r="J1339" s="5">
        <f t="shared" si="208"/>
        <v>2.9737782400149705E-19</v>
      </c>
      <c r="K1339" s="4">
        <f t="shared" si="209"/>
        <v>1.856068586046473</v>
      </c>
      <c r="L1339" s="21">
        <f t="shared" si="210"/>
        <v>13.912854777328521</v>
      </c>
      <c r="M1339" s="17">
        <f t="shared" si="211"/>
        <v>1.8649969689873842</v>
      </c>
    </row>
    <row r="1340" spans="1:13" x14ac:dyDescent="0.2">
      <c r="A1340">
        <v>0.2176892161</v>
      </c>
      <c r="B1340">
        <v>1.51368916</v>
      </c>
      <c r="C1340">
        <v>667</v>
      </c>
      <c r="D1340">
        <f t="shared" si="212"/>
        <v>1.3089891379</v>
      </c>
      <c r="E1340" s="2">
        <f t="shared" si="203"/>
        <v>20.369911300677128</v>
      </c>
      <c r="F1340" s="2">
        <f t="shared" si="204"/>
        <v>4.9092015435862918E-2</v>
      </c>
      <c r="G1340" s="17">
        <f t="shared" si="205"/>
        <v>2.0093725838797782</v>
      </c>
      <c r="H1340" s="17">
        <f t="shared" si="206"/>
        <v>2.0097346563891336</v>
      </c>
      <c r="I1340" s="6">
        <f t="shared" si="207"/>
        <v>6.6700000000000003E-7</v>
      </c>
      <c r="J1340" s="5">
        <f t="shared" si="208"/>
        <v>2.9782366781559226E-19</v>
      </c>
      <c r="K1340" s="4">
        <f t="shared" si="209"/>
        <v>1.8588512975697811</v>
      </c>
      <c r="L1340" s="21">
        <f t="shared" si="210"/>
        <v>13.956185753887846</v>
      </c>
      <c r="M1340" s="17">
        <f t="shared" si="211"/>
        <v>1.8678989368999495</v>
      </c>
    </row>
    <row r="1341" spans="1:13" x14ac:dyDescent="0.2">
      <c r="A1341">
        <v>0.217688784</v>
      </c>
      <c r="B1341">
        <v>1.51487422</v>
      </c>
      <c r="C1341">
        <v>666</v>
      </c>
      <c r="D1341">
        <f t="shared" si="212"/>
        <v>1.3101746300000001</v>
      </c>
      <c r="E1341" s="2">
        <f t="shared" si="203"/>
        <v>20.425590934658882</v>
      </c>
      <c r="F1341" s="2">
        <f t="shared" si="204"/>
        <v>4.8958191868180609E-2</v>
      </c>
      <c r="G1341" s="17">
        <f t="shared" si="205"/>
        <v>2.0111923815046597</v>
      </c>
      <c r="H1341" s="17">
        <f t="shared" si="206"/>
        <v>2.0115547819266668</v>
      </c>
      <c r="I1341" s="6">
        <f t="shared" si="207"/>
        <v>6.6600000000000006E-7</v>
      </c>
      <c r="J1341" s="5">
        <f t="shared" si="208"/>
        <v>2.9827085050000001E-19</v>
      </c>
      <c r="K1341" s="4">
        <f t="shared" si="209"/>
        <v>1.8616423655841499</v>
      </c>
      <c r="L1341" s="21">
        <f t="shared" si="210"/>
        <v>14.023494106211478</v>
      </c>
      <c r="M1341" s="17">
        <f t="shared" si="211"/>
        <v>1.8723978013640343</v>
      </c>
    </row>
    <row r="1342" spans="1:13" x14ac:dyDescent="0.2">
      <c r="A1342">
        <v>0.21785084900000001</v>
      </c>
      <c r="B1342">
        <v>1.514617205</v>
      </c>
      <c r="C1342">
        <v>665</v>
      </c>
      <c r="D1342">
        <f t="shared" si="212"/>
        <v>1.30975555</v>
      </c>
      <c r="E1342" s="2">
        <f t="shared" si="203"/>
        <v>20.405890412791447</v>
      </c>
      <c r="F1342" s="2">
        <f t="shared" si="204"/>
        <v>4.9005457726713525E-2</v>
      </c>
      <c r="G1342" s="17">
        <f t="shared" si="205"/>
        <v>2.0105490699308119</v>
      </c>
      <c r="H1342" s="17">
        <f t="shared" si="206"/>
        <v>2.0109113544333335</v>
      </c>
      <c r="I1342" s="6">
        <f t="shared" si="207"/>
        <v>6.6500000000000009E-7</v>
      </c>
      <c r="J1342" s="5">
        <f t="shared" si="208"/>
        <v>2.9871937809473684E-19</v>
      </c>
      <c r="K1342" s="4">
        <f t="shared" si="209"/>
        <v>1.8644418277880357</v>
      </c>
      <c r="L1342" s="21">
        <f t="shared" si="210"/>
        <v>14.056704906001684</v>
      </c>
      <c r="M1342" s="17">
        <f t="shared" si="211"/>
        <v>1.8746136205896993</v>
      </c>
    </row>
    <row r="1343" spans="1:13" x14ac:dyDescent="0.2">
      <c r="A1343">
        <v>0.2178210169</v>
      </c>
      <c r="B1343">
        <v>1.516147256</v>
      </c>
      <c r="C1343">
        <v>664</v>
      </c>
      <c r="D1343">
        <f t="shared" si="212"/>
        <v>1.3113154331000001</v>
      </c>
      <c r="E1343" s="2">
        <f t="shared" si="203"/>
        <v>20.479315330183521</v>
      </c>
      <c r="F1343" s="2">
        <f t="shared" si="204"/>
        <v>4.8829757434622145E-2</v>
      </c>
      <c r="G1343" s="17">
        <f t="shared" si="205"/>
        <v>2.0129435789793941</v>
      </c>
      <c r="H1343" s="17">
        <f t="shared" si="206"/>
        <v>2.0133062949528666</v>
      </c>
      <c r="I1343" s="6">
        <f t="shared" si="207"/>
        <v>6.6400000000000002E-7</v>
      </c>
      <c r="J1343" s="5">
        <f t="shared" si="208"/>
        <v>2.9916925667620486E-19</v>
      </c>
      <c r="K1343" s="4">
        <f t="shared" si="209"/>
        <v>1.8672497221069937</v>
      </c>
      <c r="L1343" s="21">
        <f t="shared" si="210"/>
        <v>14.13267948886134</v>
      </c>
      <c r="M1343" s="17">
        <f t="shared" si="211"/>
        <v>1.8796728098835007</v>
      </c>
    </row>
    <row r="1344" spans="1:13" x14ac:dyDescent="0.2">
      <c r="A1344">
        <v>0.21792420739999999</v>
      </c>
      <c r="B1344">
        <v>1.5182945729999999</v>
      </c>
      <c r="C1344">
        <v>663</v>
      </c>
      <c r="D1344">
        <f t="shared" si="212"/>
        <v>1.3133595595999998</v>
      </c>
      <c r="E1344" s="2">
        <f t="shared" si="203"/>
        <v>20.575934066802841</v>
      </c>
      <c r="F1344" s="2">
        <f t="shared" si="204"/>
        <v>4.8600466776057442E-2</v>
      </c>
      <c r="G1344" s="17">
        <f t="shared" si="205"/>
        <v>2.0160814291174565</v>
      </c>
      <c r="H1344" s="17">
        <f t="shared" si="206"/>
        <v>2.0164447105058665</v>
      </c>
      <c r="I1344" s="6">
        <f t="shared" si="207"/>
        <v>6.6300000000000005E-7</v>
      </c>
      <c r="J1344" s="5">
        <f t="shared" si="208"/>
        <v>2.9962049235746609E-19</v>
      </c>
      <c r="K1344" s="4">
        <f t="shared" si="209"/>
        <v>1.8700660866953904</v>
      </c>
      <c r="L1344" s="21">
        <f t="shared" si="210"/>
        <v>14.219572693845286</v>
      </c>
      <c r="M1344" s="17">
        <f t="shared" si="211"/>
        <v>1.8854424344066625</v>
      </c>
    </row>
    <row r="1345" spans="1:13" x14ac:dyDescent="0.2">
      <c r="A1345">
        <v>0.2183839977</v>
      </c>
      <c r="B1345">
        <v>1.519869447</v>
      </c>
      <c r="C1345">
        <v>662</v>
      </c>
      <c r="D1345">
        <f t="shared" si="212"/>
        <v>1.3144746433000001</v>
      </c>
      <c r="E1345" s="2">
        <f t="shared" si="203"/>
        <v>20.628832203785294</v>
      </c>
      <c r="F1345" s="2">
        <f t="shared" si="204"/>
        <v>4.8475841488327426E-2</v>
      </c>
      <c r="G1345" s="17">
        <f t="shared" si="205"/>
        <v>2.017793145854164</v>
      </c>
      <c r="H1345" s="17">
        <f t="shared" si="206"/>
        <v>2.0181567356799333</v>
      </c>
      <c r="I1345" s="6">
        <f t="shared" si="207"/>
        <v>6.6200000000000008E-7</v>
      </c>
      <c r="J1345" s="5">
        <f t="shared" si="208"/>
        <v>3.0007309128851967E-19</v>
      </c>
      <c r="K1345" s="4">
        <f t="shared" si="209"/>
        <v>1.8728909599381327</v>
      </c>
      <c r="L1345" s="21">
        <f t="shared" si="210"/>
        <v>14.286793590462285</v>
      </c>
      <c r="M1345" s="17">
        <f t="shared" si="211"/>
        <v>1.8898937529965993</v>
      </c>
    </row>
    <row r="1346" spans="1:13" x14ac:dyDescent="0.2">
      <c r="A1346">
        <v>0.2184712738</v>
      </c>
      <c r="B1346">
        <v>1.519790888</v>
      </c>
      <c r="C1346">
        <v>661</v>
      </c>
      <c r="D1346">
        <f t="shared" si="212"/>
        <v>1.3143088081999998</v>
      </c>
      <c r="E1346" s="2">
        <f t="shared" si="203"/>
        <v>20.620956599727286</v>
      </c>
      <c r="F1346" s="2">
        <f t="shared" si="204"/>
        <v>4.8494355495284108E-2</v>
      </c>
      <c r="G1346" s="17">
        <f t="shared" si="205"/>
        <v>2.0175385795680603</v>
      </c>
      <c r="H1346" s="17">
        <f t="shared" si="206"/>
        <v>2.0179021235230663</v>
      </c>
      <c r="I1346" s="6">
        <f t="shared" si="207"/>
        <v>6.61E-7</v>
      </c>
      <c r="J1346" s="5">
        <f t="shared" si="208"/>
        <v>3.00527059656581E-19</v>
      </c>
      <c r="K1346" s="4">
        <f t="shared" si="209"/>
        <v>1.8757243804524115</v>
      </c>
      <c r="L1346" s="21">
        <f t="shared" si="210"/>
        <v>14.326438553969771</v>
      </c>
      <c r="M1346" s="17">
        <f t="shared" si="211"/>
        <v>1.8925141052294545</v>
      </c>
    </row>
    <row r="1347" spans="1:13" x14ac:dyDescent="0.2">
      <c r="A1347">
        <v>0.2184548378</v>
      </c>
      <c r="B1347">
        <v>1.5204966070000001</v>
      </c>
      <c r="C1347">
        <v>660</v>
      </c>
      <c r="D1347">
        <f t="shared" si="212"/>
        <v>1.3150309632000001</v>
      </c>
      <c r="E1347" s="2">
        <f t="shared" si="203"/>
        <v>20.655274131698981</v>
      </c>
      <c r="F1347" s="2">
        <f t="shared" si="204"/>
        <v>4.8413784955065417E-2</v>
      </c>
      <c r="G1347" s="17">
        <f t="shared" si="205"/>
        <v>2.0186471284599481</v>
      </c>
      <c r="H1347" s="17">
        <f t="shared" si="206"/>
        <v>2.0190108721664002</v>
      </c>
      <c r="I1347" s="6">
        <f t="shared" si="207"/>
        <v>6.6000000000000003E-7</v>
      </c>
      <c r="J1347" s="5">
        <f t="shared" si="208"/>
        <v>3.0098240368636369E-19</v>
      </c>
      <c r="K1347" s="4">
        <f t="shared" si="209"/>
        <v>1.8785663870894604</v>
      </c>
      <c r="L1347" s="21">
        <f t="shared" si="210"/>
        <v>14.385680473405568</v>
      </c>
      <c r="M1347" s="17">
        <f t="shared" si="211"/>
        <v>1.8964229798099874</v>
      </c>
    </row>
    <row r="1348" spans="1:13" x14ac:dyDescent="0.2">
      <c r="A1348">
        <v>0.21861158310000001</v>
      </c>
      <c r="B1348">
        <v>1.522332311</v>
      </c>
      <c r="C1348">
        <v>659</v>
      </c>
      <c r="D1348">
        <f t="shared" si="212"/>
        <v>1.3167099219</v>
      </c>
      <c r="E1348" s="2">
        <f t="shared" si="203"/>
        <v>20.735280842256365</v>
      </c>
      <c r="F1348" s="2">
        <f t="shared" si="204"/>
        <v>4.8226981231047669E-2</v>
      </c>
      <c r="G1348" s="17">
        <f t="shared" si="205"/>
        <v>2.0212244253095295</v>
      </c>
      <c r="H1348" s="17">
        <f t="shared" si="206"/>
        <v>2.0215886334238</v>
      </c>
      <c r="I1348" s="6">
        <f t="shared" si="207"/>
        <v>6.5900000000000006E-7</v>
      </c>
      <c r="J1348" s="5">
        <f t="shared" si="208"/>
        <v>3.0143912964036421E-19</v>
      </c>
      <c r="K1348" s="4">
        <f t="shared" si="209"/>
        <v>1.8814170189363335</v>
      </c>
      <c r="L1348" s="21">
        <f t="shared" si="210"/>
        <v>14.466241488806595</v>
      </c>
      <c r="M1348" s="17">
        <f t="shared" si="211"/>
        <v>1.9017256301058911</v>
      </c>
    </row>
    <row r="1349" spans="1:13" x14ac:dyDescent="0.2">
      <c r="A1349">
        <v>0.2187126875</v>
      </c>
      <c r="B1349">
        <v>1.522718072</v>
      </c>
      <c r="C1349">
        <v>658</v>
      </c>
      <c r="D1349">
        <f t="shared" si="212"/>
        <v>1.3169945784999999</v>
      </c>
      <c r="E1349" s="2">
        <f t="shared" si="203"/>
        <v>20.748876155061406</v>
      </c>
      <c r="F1349" s="2">
        <f t="shared" si="204"/>
        <v>4.8195381404118297E-2</v>
      </c>
      <c r="G1349" s="17">
        <f t="shared" si="205"/>
        <v>2.0216613893387176</v>
      </c>
      <c r="H1349" s="17">
        <f t="shared" si="206"/>
        <v>2.0220256761903332</v>
      </c>
      <c r="I1349" s="6">
        <f t="shared" si="207"/>
        <v>6.5799999999999999E-7</v>
      </c>
      <c r="J1349" s="5">
        <f t="shared" si="208"/>
        <v>3.01897243819149E-19</v>
      </c>
      <c r="K1349" s="4">
        <f t="shared" si="209"/>
        <v>1.884276315317696</v>
      </c>
      <c r="L1349" s="21">
        <f t="shared" si="210"/>
        <v>14.516519793480841</v>
      </c>
      <c r="M1349" s="17">
        <f t="shared" si="211"/>
        <v>1.9050275453048469</v>
      </c>
    </row>
    <row r="1350" spans="1:13" x14ac:dyDescent="0.2">
      <c r="A1350">
        <v>0.2187636644</v>
      </c>
      <c r="B1350">
        <v>1.524326324</v>
      </c>
      <c r="C1350">
        <v>657</v>
      </c>
      <c r="D1350">
        <f t="shared" si="212"/>
        <v>1.3185518536</v>
      </c>
      <c r="E1350" s="2">
        <f t="shared" si="203"/>
        <v>20.823410163280275</v>
      </c>
      <c r="F1350" s="2">
        <f t="shared" si="204"/>
        <v>4.8022873878908974E-2</v>
      </c>
      <c r="G1350" s="17">
        <f t="shared" si="205"/>
        <v>2.0240518949593516</v>
      </c>
      <c r="H1350" s="17">
        <f t="shared" si="206"/>
        <v>2.0244166125605334</v>
      </c>
      <c r="I1350" s="6">
        <f t="shared" si="207"/>
        <v>6.5700000000000002E-7</v>
      </c>
      <c r="J1350" s="5">
        <f t="shared" si="208"/>
        <v>3.0235675256164389E-19</v>
      </c>
      <c r="K1350" s="4">
        <f t="shared" si="209"/>
        <v>1.8871443157976315</v>
      </c>
      <c r="L1350" s="21">
        <f t="shared" si="210"/>
        <v>14.595198690625322</v>
      </c>
      <c r="M1350" s="17">
        <f t="shared" si="211"/>
        <v>1.9101831515999534</v>
      </c>
    </row>
    <row r="1351" spans="1:13" x14ac:dyDescent="0.2">
      <c r="A1351">
        <v>0.21884737909999999</v>
      </c>
      <c r="B1351">
        <v>1.5252519849999999</v>
      </c>
      <c r="C1351">
        <v>656</v>
      </c>
      <c r="D1351">
        <f t="shared" si="212"/>
        <v>1.3193937998999998</v>
      </c>
      <c r="E1351" s="2">
        <f t="shared" ref="E1351:E1414" si="213">10^D1351</f>
        <v>20.863818686249008</v>
      </c>
      <c r="F1351" s="2">
        <f t="shared" ref="F1351:F1414" si="214">1/E1351</f>
        <v>4.7929864376126084E-2</v>
      </c>
      <c r="G1351" s="17">
        <f t="shared" ref="G1351:G1414" si="215">-LN(F1351)/($F$3)</f>
        <v>2.0253443302923393</v>
      </c>
      <c r="H1351" s="17">
        <f t="shared" ref="H1351:H1414" si="216">2.303*(D1351/$F$3)</f>
        <v>2.0257092807797998</v>
      </c>
      <c r="I1351" s="6">
        <f t="shared" ref="I1351:I1414" si="217">(C1351)*10^-9</f>
        <v>6.5600000000000005E-7</v>
      </c>
      <c r="J1351" s="5">
        <f t="shared" ref="J1351:J1414" si="218">((6.626196*10^-34)*(2.997925*10^8))/I1351</f>
        <v>3.0281766224542684E-19</v>
      </c>
      <c r="K1351" s="4">
        <f t="shared" ref="K1351:K1414" si="219">J1351/(1.602192*10^-19)</f>
        <v>1.8900210601814691</v>
      </c>
      <c r="L1351" s="21">
        <f t="shared" ref="L1351:L1414" si="220">($H1351*$K1351)^2</f>
        <v>14.658432199123673</v>
      </c>
      <c r="M1351" s="17">
        <f t="shared" ref="M1351:M1414" si="221">($H1351*$K1351)^1/2</f>
        <v>1.9143166012394393</v>
      </c>
    </row>
    <row r="1352" spans="1:13" x14ac:dyDescent="0.2">
      <c r="A1352">
        <v>0.2191926837</v>
      </c>
      <c r="B1352">
        <v>1.526022196</v>
      </c>
      <c r="C1352">
        <v>655</v>
      </c>
      <c r="D1352">
        <f t="shared" si="212"/>
        <v>1.3198187063</v>
      </c>
      <c r="E1352" s="2">
        <f t="shared" si="213"/>
        <v>20.884241483772318</v>
      </c>
      <c r="F1352" s="2">
        <f t="shared" si="214"/>
        <v>4.7882993537353515E-2</v>
      </c>
      <c r="G1352" s="17">
        <f t="shared" si="215"/>
        <v>2.0259965857207112</v>
      </c>
      <c r="H1352" s="17">
        <f t="shared" si="216"/>
        <v>2.0263616537392668</v>
      </c>
      <c r="I1352" s="6">
        <f t="shared" si="217"/>
        <v>6.5500000000000008E-7</v>
      </c>
      <c r="J1352" s="5">
        <f t="shared" si="218"/>
        <v>3.0327997928702293E-19</v>
      </c>
      <c r="K1352" s="4">
        <f t="shared" si="219"/>
        <v>1.8929065885176242</v>
      </c>
      <c r="L1352" s="21">
        <f t="shared" si="220"/>
        <v>14.712696712215655</v>
      </c>
      <c r="M1352" s="17">
        <f t="shared" si="221"/>
        <v>1.9178566625412634</v>
      </c>
    </row>
    <row r="1353" spans="1:13" x14ac:dyDescent="0.2">
      <c r="A1353">
        <v>0.21909566220000001</v>
      </c>
      <c r="B1353">
        <v>1.5274990799999999</v>
      </c>
      <c r="C1353">
        <v>654</v>
      </c>
      <c r="D1353">
        <f t="shared" si="212"/>
        <v>1.3213926117999999</v>
      </c>
      <c r="E1353" s="2">
        <f t="shared" si="213"/>
        <v>20.960064357156426</v>
      </c>
      <c r="F1353" s="2">
        <f t="shared" si="214"/>
        <v>4.7709777172443103E-2</v>
      </c>
      <c r="G1353" s="17">
        <f t="shared" si="215"/>
        <v>2.0284126199487651</v>
      </c>
      <c r="H1353" s="17">
        <f t="shared" si="216"/>
        <v>2.0287781233169331</v>
      </c>
      <c r="I1353" s="6">
        <f t="shared" si="217"/>
        <v>6.5400000000000001E-7</v>
      </c>
      <c r="J1353" s="5">
        <f t="shared" si="218"/>
        <v>3.0374371014220186E-19</v>
      </c>
      <c r="K1353" s="4">
        <f t="shared" si="219"/>
        <v>1.8958009410994554</v>
      </c>
      <c r="L1353" s="21">
        <f t="shared" si="220"/>
        <v>14.792942710718656</v>
      </c>
      <c r="M1353" s="17">
        <f t="shared" si="221"/>
        <v>1.9230797377331144</v>
      </c>
    </row>
    <row r="1354" spans="1:13" x14ac:dyDescent="0.2">
      <c r="A1354">
        <v>0.21924063560000001</v>
      </c>
      <c r="B1354">
        <v>1.52811718</v>
      </c>
      <c r="C1354">
        <v>653</v>
      </c>
      <c r="D1354">
        <f t="shared" si="212"/>
        <v>1.3218657383999999</v>
      </c>
      <c r="E1354" s="2">
        <f t="shared" si="213"/>
        <v>20.982910992544792</v>
      </c>
      <c r="F1354" s="2">
        <f t="shared" si="214"/>
        <v>4.7657829762290799E-2</v>
      </c>
      <c r="G1354" s="17">
        <f t="shared" si="215"/>
        <v>2.0291388961196044</v>
      </c>
      <c r="H1354" s="17">
        <f t="shared" si="216"/>
        <v>2.0295045303567996</v>
      </c>
      <c r="I1354" s="6">
        <f t="shared" si="217"/>
        <v>6.5300000000000004E-7</v>
      </c>
      <c r="J1354" s="5">
        <f t="shared" si="218"/>
        <v>3.0420886130627875E-19</v>
      </c>
      <c r="K1354" s="4">
        <f t="shared" si="219"/>
        <v>1.8987041584671422</v>
      </c>
      <c r="L1354" s="21">
        <f t="shared" si="220"/>
        <v>14.848912679830798</v>
      </c>
      <c r="M1354" s="17">
        <f t="shared" si="221"/>
        <v>1.9267143457081799</v>
      </c>
    </row>
    <row r="1355" spans="1:13" x14ac:dyDescent="0.2">
      <c r="A1355">
        <v>0.219452709</v>
      </c>
      <c r="B1355">
        <v>1.5296717879999999</v>
      </c>
      <c r="C1355">
        <v>652</v>
      </c>
      <c r="D1355">
        <f t="shared" si="212"/>
        <v>1.3232082729999999</v>
      </c>
      <c r="E1355" s="2">
        <f t="shared" si="213"/>
        <v>21.047875829757263</v>
      </c>
      <c r="F1355" s="2">
        <f t="shared" si="214"/>
        <v>4.7510732583580267E-2</v>
      </c>
      <c r="G1355" s="17">
        <f t="shared" si="215"/>
        <v>2.0311997628907972</v>
      </c>
      <c r="H1355" s="17">
        <f t="shared" si="216"/>
        <v>2.0315657684793331</v>
      </c>
      <c r="I1355" s="6">
        <f t="shared" si="217"/>
        <v>6.5200000000000007E-7</v>
      </c>
      <c r="J1355" s="5">
        <f t="shared" si="218"/>
        <v>3.0467543931441721E-19</v>
      </c>
      <c r="K1355" s="4">
        <f t="shared" si="219"/>
        <v>1.9016162814095765</v>
      </c>
      <c r="L1355" s="21">
        <f t="shared" si="220"/>
        <v>14.924766563067344</v>
      </c>
      <c r="M1355" s="17">
        <f t="shared" si="221"/>
        <v>1.9316292710473291</v>
      </c>
    </row>
    <row r="1356" spans="1:13" x14ac:dyDescent="0.2">
      <c r="A1356">
        <v>0.2191197574</v>
      </c>
      <c r="B1356">
        <v>1.530515313</v>
      </c>
      <c r="C1356">
        <v>651</v>
      </c>
      <c r="D1356">
        <f t="shared" si="212"/>
        <v>1.3243847495999999</v>
      </c>
      <c r="E1356" s="2">
        <f t="shared" si="213"/>
        <v>21.104970507537981</v>
      </c>
      <c r="F1356" s="2">
        <f t="shared" si="214"/>
        <v>4.7382203147018562E-2</v>
      </c>
      <c r="G1356" s="17">
        <f t="shared" si="215"/>
        <v>2.0330057212117412</v>
      </c>
      <c r="H1356" s="17">
        <f t="shared" si="216"/>
        <v>2.0333720522191996</v>
      </c>
      <c r="I1356" s="6">
        <f t="shared" si="217"/>
        <v>6.5099999999999999E-7</v>
      </c>
      <c r="J1356" s="5">
        <f t="shared" si="218"/>
        <v>3.0514345074193553E-19</v>
      </c>
      <c r="K1356" s="4">
        <f t="shared" si="219"/>
        <v>1.9045373509662733</v>
      </c>
      <c r="L1356" s="21">
        <f t="shared" si="220"/>
        <v>14.997286522019175</v>
      </c>
      <c r="M1356" s="17">
        <f t="shared" si="221"/>
        <v>1.9363165109312046</v>
      </c>
    </row>
    <row r="1357" spans="1:13" x14ac:dyDescent="0.2">
      <c r="A1357">
        <v>0.21936625239999999</v>
      </c>
      <c r="B1357">
        <v>1.5317851309999999</v>
      </c>
      <c r="C1357">
        <v>650</v>
      </c>
      <c r="D1357">
        <f t="shared" si="212"/>
        <v>1.3254080725999999</v>
      </c>
      <c r="E1357" s="2">
        <f t="shared" si="213"/>
        <v>21.154758536741983</v>
      </c>
      <c r="F1357" s="2">
        <f t="shared" si="214"/>
        <v>4.7270688448803666E-2</v>
      </c>
      <c r="G1357" s="17">
        <f t="shared" si="215"/>
        <v>2.0345765800684865</v>
      </c>
      <c r="H1357" s="17">
        <f t="shared" si="216"/>
        <v>2.0349431941318663</v>
      </c>
      <c r="I1357" s="6">
        <f t="shared" si="217"/>
        <v>6.5000000000000002E-7</v>
      </c>
      <c r="J1357" s="5">
        <f t="shared" si="218"/>
        <v>3.0561290220461544E-19</v>
      </c>
      <c r="K1357" s="4">
        <f t="shared" si="219"/>
        <v>1.9074674084292984</v>
      </c>
      <c r="L1357" s="21">
        <f t="shared" si="220"/>
        <v>15.066724010672553</v>
      </c>
      <c r="M1357" s="17">
        <f t="shared" si="221"/>
        <v>1.9407939104057748</v>
      </c>
    </row>
    <row r="1358" spans="1:13" x14ac:dyDescent="0.2">
      <c r="A1358">
        <v>0.2192618996</v>
      </c>
      <c r="B1358">
        <v>1.533251047</v>
      </c>
      <c r="C1358">
        <v>649</v>
      </c>
      <c r="D1358">
        <f t="shared" si="212"/>
        <v>1.3269783414</v>
      </c>
      <c r="E1358" s="2">
        <f t="shared" si="213"/>
        <v>21.231385768053844</v>
      </c>
      <c r="F1358" s="2">
        <f t="shared" si="214"/>
        <v>4.7100081498432693E-2</v>
      </c>
      <c r="G1358" s="17">
        <f t="shared" si="215"/>
        <v>2.0369870317557361</v>
      </c>
      <c r="H1358" s="17">
        <f t="shared" si="216"/>
        <v>2.0373540801628001</v>
      </c>
      <c r="I1358" s="6">
        <f t="shared" si="217"/>
        <v>6.4900000000000005E-7</v>
      </c>
      <c r="J1358" s="5">
        <f t="shared" si="218"/>
        <v>3.0608380035901391E-19</v>
      </c>
      <c r="K1358" s="4">
        <f t="shared" si="219"/>
        <v>1.910406495345214</v>
      </c>
      <c r="L1358" s="21">
        <f t="shared" si="220"/>
        <v>15.149022089826605</v>
      </c>
      <c r="M1358" s="17">
        <f t="shared" si="221"/>
        <v>1.9460872340305435</v>
      </c>
    </row>
    <row r="1359" spans="1:13" x14ac:dyDescent="0.2">
      <c r="A1359">
        <v>0.21961689000000001</v>
      </c>
      <c r="B1359">
        <v>1.5338799949999999</v>
      </c>
      <c r="C1359">
        <v>648</v>
      </c>
      <c r="D1359">
        <f t="shared" si="212"/>
        <v>1.327252299</v>
      </c>
      <c r="E1359" s="2">
        <f t="shared" si="213"/>
        <v>21.244782978179611</v>
      </c>
      <c r="F1359" s="2">
        <f t="shared" si="214"/>
        <v>4.7070379632830048E-2</v>
      </c>
      <c r="G1359" s="17">
        <f t="shared" si="215"/>
        <v>2.0374075722129841</v>
      </c>
      <c r="H1359" s="17">
        <f t="shared" si="216"/>
        <v>2.0377746963979999</v>
      </c>
      <c r="I1359" s="6">
        <f t="shared" si="217"/>
        <v>6.4800000000000009E-7</v>
      </c>
      <c r="J1359" s="5">
        <f t="shared" si="218"/>
        <v>3.0655615190277778E-19</v>
      </c>
      <c r="K1359" s="4">
        <f t="shared" si="219"/>
        <v>1.9133546535170427</v>
      </c>
      <c r="L1359" s="21">
        <f t="shared" si="220"/>
        <v>15.202089474552855</v>
      </c>
      <c r="M1359" s="17">
        <f t="shared" si="221"/>
        <v>1.949492849086196</v>
      </c>
    </row>
    <row r="1360" spans="1:13" x14ac:dyDescent="0.2">
      <c r="A1360">
        <v>0.21958203609999999</v>
      </c>
      <c r="B1360">
        <v>1.5349612239999999</v>
      </c>
      <c r="C1360">
        <v>647</v>
      </c>
      <c r="D1360">
        <f t="shared" si="212"/>
        <v>1.3283683818999998</v>
      </c>
      <c r="E1360" s="2">
        <f t="shared" si="213"/>
        <v>21.29944964604168</v>
      </c>
      <c r="F1360" s="2">
        <f t="shared" si="214"/>
        <v>4.6949569900546301E-2</v>
      </c>
      <c r="G1360" s="17">
        <f t="shared" si="215"/>
        <v>2.0391208227783744</v>
      </c>
      <c r="H1360" s="17">
        <f t="shared" si="216"/>
        <v>2.0394882556771332</v>
      </c>
      <c r="I1360" s="6">
        <f t="shared" si="217"/>
        <v>6.4700000000000001E-7</v>
      </c>
      <c r="J1360" s="5">
        <f t="shared" si="218"/>
        <v>3.0702996357496142E-19</v>
      </c>
      <c r="K1360" s="4">
        <f t="shared" si="219"/>
        <v>1.9163119250062504</v>
      </c>
      <c r="L1360" s="21">
        <f t="shared" si="220"/>
        <v>15.274775007123615</v>
      </c>
      <c r="M1360" s="17">
        <f t="shared" si="221"/>
        <v>1.9541478326321435</v>
      </c>
    </row>
    <row r="1361" spans="1:13" x14ac:dyDescent="0.2">
      <c r="A1361">
        <v>0.21965934340000001</v>
      </c>
      <c r="B1361">
        <v>1.5360822679999999</v>
      </c>
      <c r="C1361">
        <v>646</v>
      </c>
      <c r="D1361">
        <f t="shared" si="212"/>
        <v>1.3294121185999999</v>
      </c>
      <c r="E1361" s="2">
        <f t="shared" si="213"/>
        <v>21.350700015192963</v>
      </c>
      <c r="F1361" s="2">
        <f t="shared" si="214"/>
        <v>4.6836871825673594E-2</v>
      </c>
      <c r="G1361" s="17">
        <f t="shared" si="215"/>
        <v>2.0407230178226614</v>
      </c>
      <c r="H1361" s="17">
        <f t="shared" si="216"/>
        <v>2.0410907394238662</v>
      </c>
      <c r="I1361" s="6">
        <f t="shared" si="217"/>
        <v>6.4600000000000004E-7</v>
      </c>
      <c r="J1361" s="5">
        <f t="shared" si="218"/>
        <v>3.0750524215634676E-19</v>
      </c>
      <c r="K1361" s="4">
        <f t="shared" si="219"/>
        <v>1.9192783521347427</v>
      </c>
      <c r="L1361" s="21">
        <f t="shared" si="220"/>
        <v>15.346189413848018</v>
      </c>
      <c r="M1361" s="17">
        <f t="shared" si="221"/>
        <v>1.9587106354594608</v>
      </c>
    </row>
    <row r="1362" spans="1:13" x14ac:dyDescent="0.2">
      <c r="A1362">
        <v>0.21985328200000001</v>
      </c>
      <c r="B1362">
        <v>1.5379244089999999</v>
      </c>
      <c r="C1362">
        <v>645</v>
      </c>
      <c r="D1362">
        <f t="shared" si="212"/>
        <v>1.3310603209999998</v>
      </c>
      <c r="E1362" s="2">
        <f t="shared" si="213"/>
        <v>21.431882569424953</v>
      </c>
      <c r="F1362" s="2">
        <f t="shared" si="214"/>
        <v>4.6659456851756695E-2</v>
      </c>
      <c r="G1362" s="17">
        <f t="shared" si="215"/>
        <v>2.0432531020069793</v>
      </c>
      <c r="H1362" s="17">
        <f t="shared" si="216"/>
        <v>2.0436212795086663</v>
      </c>
      <c r="I1362" s="6">
        <f t="shared" si="217"/>
        <v>6.4500000000000007E-7</v>
      </c>
      <c r="J1362" s="5">
        <f t="shared" si="218"/>
        <v>3.0798199446976746E-19</v>
      </c>
      <c r="K1362" s="4">
        <f t="shared" si="219"/>
        <v>1.9222539774868896</v>
      </c>
      <c r="L1362" s="21">
        <f t="shared" si="220"/>
        <v>15.432005477921782</v>
      </c>
      <c r="M1362" s="17">
        <f t="shared" si="221"/>
        <v>1.9641795665061903</v>
      </c>
    </row>
    <row r="1363" spans="1:13" x14ac:dyDescent="0.2">
      <c r="A1363">
        <v>0.21970248219999999</v>
      </c>
      <c r="B1363">
        <v>1.5386279819999999</v>
      </c>
      <c r="C1363">
        <v>644</v>
      </c>
      <c r="D1363">
        <f t="shared" si="212"/>
        <v>1.3319146937999999</v>
      </c>
      <c r="E1363" s="2">
        <f t="shared" si="213"/>
        <v>21.47408628424429</v>
      </c>
      <c r="F1363" s="2">
        <f t="shared" si="214"/>
        <v>4.6567755515339808E-2</v>
      </c>
      <c r="G1363" s="17">
        <f t="shared" si="215"/>
        <v>2.044564612722406</v>
      </c>
      <c r="H1363" s="17">
        <f t="shared" si="216"/>
        <v>2.0449330265476</v>
      </c>
      <c r="I1363" s="6">
        <f t="shared" si="217"/>
        <v>6.44E-7</v>
      </c>
      <c r="J1363" s="5">
        <f t="shared" si="218"/>
        <v>3.0846022738043485E-19</v>
      </c>
      <c r="K1363" s="4">
        <f t="shared" si="219"/>
        <v>1.9252388439115591</v>
      </c>
      <c r="L1363" s="21">
        <f t="shared" si="220"/>
        <v>15.499846921012621</v>
      </c>
      <c r="M1363" s="17">
        <f t="shared" si="221"/>
        <v>1.9684922479535334</v>
      </c>
    </row>
    <row r="1364" spans="1:13" x14ac:dyDescent="0.2">
      <c r="A1364">
        <v>0.2199325711</v>
      </c>
      <c r="B1364">
        <v>1.5396108630000001</v>
      </c>
      <c r="C1364">
        <v>643</v>
      </c>
      <c r="D1364">
        <f t="shared" ref="D1364:D1427" si="222">B1364-A1364+0.012989194</f>
        <v>1.3326674859000001</v>
      </c>
      <c r="E1364" s="2">
        <f t="shared" si="213"/>
        <v>21.511341054177816</v>
      </c>
      <c r="F1364" s="2">
        <f t="shared" si="214"/>
        <v>4.6487106381765328E-2</v>
      </c>
      <c r="G1364" s="17">
        <f t="shared" si="215"/>
        <v>2.0457201913007954</v>
      </c>
      <c r="H1364" s="17">
        <f t="shared" si="216"/>
        <v>2.0460888133517998</v>
      </c>
      <c r="I1364" s="6">
        <f t="shared" si="217"/>
        <v>6.4300000000000003E-7</v>
      </c>
      <c r="J1364" s="5">
        <f t="shared" si="218"/>
        <v>3.0893994779626752E-19</v>
      </c>
      <c r="K1364" s="4">
        <f t="shared" si="219"/>
        <v>1.9282329945241738</v>
      </c>
      <c r="L1364" s="21">
        <f t="shared" si="220"/>
        <v>15.565675834363418</v>
      </c>
      <c r="M1364" s="17">
        <f t="shared" si="221"/>
        <v>1.9726679798158773</v>
      </c>
    </row>
    <row r="1365" spans="1:13" x14ac:dyDescent="0.2">
      <c r="A1365">
        <v>0.21988271179999999</v>
      </c>
      <c r="B1365">
        <v>1.540930629</v>
      </c>
      <c r="C1365">
        <v>642</v>
      </c>
      <c r="D1365">
        <f t="shared" si="222"/>
        <v>1.3340371112</v>
      </c>
      <c r="E1365" s="2">
        <f t="shared" si="213"/>
        <v>21.579287999498959</v>
      </c>
      <c r="F1365" s="2">
        <f t="shared" si="214"/>
        <v>4.6340731910303003E-2</v>
      </c>
      <c r="G1365" s="17">
        <f t="shared" si="215"/>
        <v>2.0478226438333071</v>
      </c>
      <c r="H1365" s="17">
        <f t="shared" si="216"/>
        <v>2.0481916447290667</v>
      </c>
      <c r="I1365" s="6">
        <f t="shared" si="217"/>
        <v>6.4200000000000006E-7</v>
      </c>
      <c r="J1365" s="5">
        <f t="shared" si="218"/>
        <v>3.0942116266822432E-19</v>
      </c>
      <c r="K1365" s="4">
        <f t="shared" si="219"/>
        <v>1.931236472708791</v>
      </c>
      <c r="L1365" s="21">
        <f t="shared" si="220"/>
        <v>15.64631573672539</v>
      </c>
      <c r="M1365" s="17">
        <f t="shared" si="221"/>
        <v>1.97777120369909</v>
      </c>
    </row>
    <row r="1366" spans="1:13" x14ac:dyDescent="0.2">
      <c r="A1366">
        <v>0.21980419749999999</v>
      </c>
      <c r="B1366">
        <v>1.5416057110000001</v>
      </c>
      <c r="C1366">
        <v>641</v>
      </c>
      <c r="D1366">
        <f t="shared" si="222"/>
        <v>1.3347907075000001</v>
      </c>
      <c r="E1366" s="2">
        <f t="shared" si="213"/>
        <v>21.616765309408173</v>
      </c>
      <c r="F1366" s="2">
        <f t="shared" si="214"/>
        <v>4.626039028904913E-2</v>
      </c>
      <c r="G1366" s="17">
        <f t="shared" si="215"/>
        <v>2.0489794569043176</v>
      </c>
      <c r="H1366" s="17">
        <f t="shared" si="216"/>
        <v>2.0493486662483336</v>
      </c>
      <c r="I1366" s="6">
        <f t="shared" si="217"/>
        <v>6.4100000000000009E-7</v>
      </c>
      <c r="J1366" s="5">
        <f t="shared" si="218"/>
        <v>3.0990387899063963E-19</v>
      </c>
      <c r="K1366" s="4">
        <f t="shared" si="219"/>
        <v>1.9342493221201931</v>
      </c>
      <c r="L1366" s="21">
        <f t="shared" si="220"/>
        <v>15.712909658874377</v>
      </c>
      <c r="M1366" s="17">
        <f t="shared" si="221"/>
        <v>1.9819756342393804</v>
      </c>
    </row>
    <row r="1367" spans="1:13" x14ac:dyDescent="0.2">
      <c r="A1367">
        <v>0.2200386822</v>
      </c>
      <c r="B1367">
        <v>1.543090343</v>
      </c>
      <c r="C1367">
        <v>640</v>
      </c>
      <c r="D1367">
        <f t="shared" si="222"/>
        <v>1.3360408548</v>
      </c>
      <c r="E1367" s="2">
        <f t="shared" si="213"/>
        <v>21.679080339208653</v>
      </c>
      <c r="F1367" s="2">
        <f t="shared" si="214"/>
        <v>4.6127417969451689E-2</v>
      </c>
      <c r="G1367" s="17">
        <f t="shared" si="215"/>
        <v>2.0508985039290017</v>
      </c>
      <c r="H1367" s="17">
        <f t="shared" si="216"/>
        <v>2.0512680590695997</v>
      </c>
      <c r="I1367" s="6">
        <f t="shared" si="217"/>
        <v>6.4000000000000001E-7</v>
      </c>
      <c r="J1367" s="5">
        <f t="shared" si="218"/>
        <v>3.1038810380156256E-19</v>
      </c>
      <c r="K1367" s="4">
        <f t="shared" si="219"/>
        <v>1.9372715866860062</v>
      </c>
      <c r="L1367" s="21">
        <f t="shared" si="220"/>
        <v>15.791589745745442</v>
      </c>
      <c r="M1367" s="17">
        <f t="shared" si="221"/>
        <v>1.9869316637560439</v>
      </c>
    </row>
    <row r="1368" spans="1:13" x14ac:dyDescent="0.2">
      <c r="A1368">
        <v>0.21981836860000001</v>
      </c>
      <c r="B1368">
        <v>1.543920994</v>
      </c>
      <c r="C1368">
        <v>639</v>
      </c>
      <c r="D1368">
        <f t="shared" si="222"/>
        <v>1.3370918194000001</v>
      </c>
      <c r="E1368" s="2">
        <f t="shared" si="213"/>
        <v>21.731605842150799</v>
      </c>
      <c r="F1368" s="2">
        <f t="shared" si="214"/>
        <v>4.6015927551032232E-2</v>
      </c>
      <c r="G1368" s="17">
        <f t="shared" si="215"/>
        <v>2.0525117942098183</v>
      </c>
      <c r="H1368" s="17">
        <f t="shared" si="216"/>
        <v>2.0528816400521332</v>
      </c>
      <c r="I1368" s="6">
        <f t="shared" si="217"/>
        <v>6.3900000000000004E-7</v>
      </c>
      <c r="J1368" s="5">
        <f t="shared" si="218"/>
        <v>3.1087384418309863E-19</v>
      </c>
      <c r="K1368" s="4">
        <f t="shared" si="219"/>
        <v>1.9403033106088323</v>
      </c>
      <c r="L1368" s="21">
        <f t="shared" si="220"/>
        <v>15.865986141792686</v>
      </c>
      <c r="M1368" s="17">
        <f t="shared" si="221"/>
        <v>1.9916065212406218</v>
      </c>
    </row>
    <row r="1369" spans="1:13" x14ac:dyDescent="0.2">
      <c r="A1369">
        <v>0.21970540290000001</v>
      </c>
      <c r="B1369">
        <v>1.5465689899999999</v>
      </c>
      <c r="C1369">
        <v>638</v>
      </c>
      <c r="D1369">
        <f t="shared" si="222"/>
        <v>1.3398527810999998</v>
      </c>
      <c r="E1369" s="2">
        <f t="shared" si="213"/>
        <v>21.870201333496023</v>
      </c>
      <c r="F1369" s="2">
        <f t="shared" si="214"/>
        <v>4.5724316148311683E-2</v>
      </c>
      <c r="G1369" s="17">
        <f t="shared" si="215"/>
        <v>2.0567500270449828</v>
      </c>
      <c r="H1369" s="17">
        <f t="shared" si="216"/>
        <v>2.0571206365821997</v>
      </c>
      <c r="I1369" s="6">
        <f t="shared" si="217"/>
        <v>6.3800000000000007E-7</v>
      </c>
      <c r="J1369" s="5">
        <f t="shared" si="218"/>
        <v>3.1136110726175548E-19</v>
      </c>
      <c r="K1369" s="4">
        <f t="shared" si="219"/>
        <v>1.9433445383684071</v>
      </c>
      <c r="L1369" s="21">
        <f t="shared" si="220"/>
        <v>15.981558547862059</v>
      </c>
      <c r="M1369" s="17">
        <f t="shared" si="221"/>
        <v>1.9988470769334794</v>
      </c>
    </row>
    <row r="1370" spans="1:13" x14ac:dyDescent="0.2">
      <c r="A1370">
        <v>0.2199518979</v>
      </c>
      <c r="B1370">
        <v>1.546632528</v>
      </c>
      <c r="C1370">
        <v>637</v>
      </c>
      <c r="D1370">
        <f t="shared" si="222"/>
        <v>1.3396698241</v>
      </c>
      <c r="E1370" s="2">
        <f t="shared" si="213"/>
        <v>21.860989925368361</v>
      </c>
      <c r="F1370" s="2">
        <f t="shared" si="214"/>
        <v>4.5743582674614397E-2</v>
      </c>
      <c r="G1370" s="17">
        <f t="shared" si="215"/>
        <v>2.0564691776710773</v>
      </c>
      <c r="H1370" s="17">
        <f t="shared" si="216"/>
        <v>2.0568397366015332</v>
      </c>
      <c r="I1370" s="6">
        <f t="shared" si="217"/>
        <v>6.37E-7</v>
      </c>
      <c r="J1370" s="5">
        <f t="shared" si="218"/>
        <v>3.1184990020879124E-19</v>
      </c>
      <c r="K1370" s="4">
        <f t="shared" si="219"/>
        <v>1.9463953147237738</v>
      </c>
      <c r="L1370" s="21">
        <f t="shared" si="220"/>
        <v>16.027397530150633</v>
      </c>
      <c r="M1370" s="17">
        <f t="shared" si="221"/>
        <v>2.0017116132294528</v>
      </c>
    </row>
    <row r="1371" spans="1:13" x14ac:dyDescent="0.2">
      <c r="A1371">
        <v>0.21990954879999999</v>
      </c>
      <c r="B1371">
        <v>1.5488600729999999</v>
      </c>
      <c r="C1371">
        <v>636</v>
      </c>
      <c r="D1371">
        <f t="shared" si="222"/>
        <v>1.3419397181999999</v>
      </c>
      <c r="E1371" s="2">
        <f t="shared" si="213"/>
        <v>21.975548222716593</v>
      </c>
      <c r="F1371" s="2">
        <f t="shared" si="214"/>
        <v>4.5505121868417313E-2</v>
      </c>
      <c r="G1371" s="17">
        <f t="shared" si="215"/>
        <v>2.0599535938826334</v>
      </c>
      <c r="H1371" s="17">
        <f t="shared" si="216"/>
        <v>2.0603247806763996</v>
      </c>
      <c r="I1371" s="6">
        <f t="shared" si="217"/>
        <v>6.3600000000000003E-7</v>
      </c>
      <c r="J1371" s="5">
        <f t="shared" si="218"/>
        <v>3.1234023024056608E-19</v>
      </c>
      <c r="K1371" s="4">
        <f t="shared" si="219"/>
        <v>1.9494556847154778</v>
      </c>
      <c r="L1371" s="21">
        <f t="shared" si="220"/>
        <v>16.132367489788425</v>
      </c>
      <c r="M1371" s="17">
        <f t="shared" si="221"/>
        <v>2.0082559280248886</v>
      </c>
    </row>
    <row r="1372" spans="1:13" x14ac:dyDescent="0.2">
      <c r="A1372">
        <v>0.2197239101</v>
      </c>
      <c r="B1372">
        <v>1.5497038359999999</v>
      </c>
      <c r="C1372">
        <v>635</v>
      </c>
      <c r="D1372">
        <f t="shared" si="222"/>
        <v>1.3429691199</v>
      </c>
      <c r="E1372" s="2">
        <f t="shared" si="213"/>
        <v>22.027698316112431</v>
      </c>
      <c r="F1372" s="2">
        <f t="shared" si="214"/>
        <v>4.539738948887536E-2</v>
      </c>
      <c r="G1372" s="17">
        <f t="shared" si="215"/>
        <v>2.0615337838887156</v>
      </c>
      <c r="H1372" s="17">
        <f t="shared" si="216"/>
        <v>2.0619052554197999</v>
      </c>
      <c r="I1372" s="6">
        <f t="shared" si="217"/>
        <v>6.3500000000000006E-7</v>
      </c>
      <c r="J1372" s="5">
        <f t="shared" si="218"/>
        <v>3.1283210461889764E-19</v>
      </c>
      <c r="K1372" s="4">
        <f t="shared" si="219"/>
        <v>1.9525256936677853</v>
      </c>
      <c r="L1372" s="21">
        <f t="shared" si="220"/>
        <v>16.208055914291073</v>
      </c>
      <c r="M1372" s="17">
        <f t="shared" si="221"/>
        <v>2.0129614945578984</v>
      </c>
    </row>
    <row r="1373" spans="1:13" x14ac:dyDescent="0.2">
      <c r="A1373">
        <v>0.21979883310000001</v>
      </c>
      <c r="B1373">
        <v>1.550949693</v>
      </c>
      <c r="C1373">
        <v>634</v>
      </c>
      <c r="D1373">
        <f t="shared" si="222"/>
        <v>1.3441400538999999</v>
      </c>
      <c r="E1373" s="2">
        <f t="shared" si="213"/>
        <v>22.087168985081295</v>
      </c>
      <c r="F1373" s="2">
        <f t="shared" si="214"/>
        <v>4.527515503120598E-2</v>
      </c>
      <c r="G1373" s="17">
        <f t="shared" si="215"/>
        <v>2.0633312340042353</v>
      </c>
      <c r="H1373" s="17">
        <f t="shared" si="216"/>
        <v>2.0637030294211329</v>
      </c>
      <c r="I1373" s="6">
        <f t="shared" si="217"/>
        <v>6.3400000000000009E-7</v>
      </c>
      <c r="J1373" s="5">
        <f t="shared" si="218"/>
        <v>3.1332553065141958E-19</v>
      </c>
      <c r="K1373" s="4">
        <f t="shared" si="219"/>
        <v>1.9556053871909209</v>
      </c>
      <c r="L1373" s="21">
        <f t="shared" si="220"/>
        <v>16.287590930663733</v>
      </c>
      <c r="M1373" s="17">
        <f t="shared" si="221"/>
        <v>2.0178943809490955</v>
      </c>
    </row>
    <row r="1374" spans="1:13" x14ac:dyDescent="0.2">
      <c r="A1374">
        <v>0.2196404189</v>
      </c>
      <c r="B1374">
        <v>1.5525776149999999</v>
      </c>
      <c r="C1374">
        <v>633</v>
      </c>
      <c r="D1374">
        <f t="shared" si="222"/>
        <v>1.3459263900999998</v>
      </c>
      <c r="E1374" s="2">
        <f t="shared" si="213"/>
        <v>22.17820482765072</v>
      </c>
      <c r="F1374" s="2">
        <f t="shared" si="214"/>
        <v>4.5089312131938113E-2</v>
      </c>
      <c r="G1374" s="17">
        <f t="shared" si="215"/>
        <v>2.0660733614076991</v>
      </c>
      <c r="H1374" s="17">
        <f t="shared" si="216"/>
        <v>2.0664456509335327</v>
      </c>
      <c r="I1374" s="6">
        <f t="shared" si="217"/>
        <v>6.3300000000000002E-7</v>
      </c>
      <c r="J1374" s="5">
        <f t="shared" si="218"/>
        <v>3.138205156919432E-19</v>
      </c>
      <c r="K1374" s="4">
        <f t="shared" si="219"/>
        <v>1.9586948111833238</v>
      </c>
      <c r="L1374" s="21">
        <f t="shared" si="220"/>
        <v>16.382550699467131</v>
      </c>
      <c r="M1374" s="17">
        <f t="shared" si="221"/>
        <v>2.0237681870379283</v>
      </c>
    </row>
    <row r="1375" spans="1:13" x14ac:dyDescent="0.2">
      <c r="A1375">
        <v>0.21984843909999999</v>
      </c>
      <c r="B1375">
        <v>1.5536776779999999</v>
      </c>
      <c r="C1375">
        <v>632</v>
      </c>
      <c r="D1375">
        <f t="shared" si="222"/>
        <v>1.3468184328999999</v>
      </c>
      <c r="E1375" s="2">
        <f t="shared" si="213"/>
        <v>22.22380577538199</v>
      </c>
      <c r="F1375" s="2">
        <f t="shared" si="214"/>
        <v>4.4996793533343939E-2</v>
      </c>
      <c r="G1375" s="17">
        <f t="shared" si="215"/>
        <v>2.0674426977100944</v>
      </c>
      <c r="H1375" s="17">
        <f t="shared" si="216"/>
        <v>2.0678152339791334</v>
      </c>
      <c r="I1375" s="6">
        <f t="shared" si="217"/>
        <v>6.3200000000000005E-7</v>
      </c>
      <c r="J1375" s="5">
        <f t="shared" si="218"/>
        <v>3.1431706714082281E-19</v>
      </c>
      <c r="K1375" s="4">
        <f t="shared" si="219"/>
        <v>1.9617940118339301</v>
      </c>
      <c r="L1375" s="21">
        <f t="shared" si="220"/>
        <v>16.456227027488012</v>
      </c>
      <c r="M1375" s="17">
        <f t="shared" si="221"/>
        <v>2.0283137717996205</v>
      </c>
    </row>
    <row r="1376" spans="1:13" x14ac:dyDescent="0.2">
      <c r="A1376">
        <v>0.21965870260000001</v>
      </c>
      <c r="B1376">
        <v>1.5545457600000001</v>
      </c>
      <c r="C1376">
        <v>631</v>
      </c>
      <c r="D1376">
        <f t="shared" si="222"/>
        <v>1.3478762514</v>
      </c>
      <c r="E1376" s="2">
        <f t="shared" si="213"/>
        <v>22.278002656681441</v>
      </c>
      <c r="F1376" s="2">
        <f t="shared" si="214"/>
        <v>4.4887327441811217E-2</v>
      </c>
      <c r="G1376" s="17">
        <f t="shared" si="215"/>
        <v>2.0690665091162233</v>
      </c>
      <c r="H1376" s="17">
        <f t="shared" si="216"/>
        <v>2.0694393379828</v>
      </c>
      <c r="I1376" s="6">
        <f t="shared" si="217"/>
        <v>6.3100000000000008E-7</v>
      </c>
      <c r="J1376" s="5">
        <f t="shared" si="218"/>
        <v>3.1481519244532491E-19</v>
      </c>
      <c r="K1376" s="4">
        <f t="shared" si="219"/>
        <v>1.9649030356244752</v>
      </c>
      <c r="L1376" s="21">
        <f t="shared" si="220"/>
        <v>16.534369847385157</v>
      </c>
      <c r="M1376" s="17">
        <f t="shared" si="221"/>
        <v>2.0331238186215539</v>
      </c>
    </row>
    <row r="1377" spans="1:13" x14ac:dyDescent="0.2">
      <c r="A1377">
        <v>0.2198598534</v>
      </c>
      <c r="B1377">
        <v>1.5556123260000001</v>
      </c>
      <c r="C1377">
        <v>630</v>
      </c>
      <c r="D1377">
        <f t="shared" si="222"/>
        <v>1.3487416666000001</v>
      </c>
      <c r="E1377" s="2">
        <f t="shared" si="213"/>
        <v>22.322440117828233</v>
      </c>
      <c r="F1377" s="2">
        <f t="shared" si="214"/>
        <v>4.4797969877913631E-2</v>
      </c>
      <c r="G1377" s="17">
        <f t="shared" si="215"/>
        <v>2.0703949705420706</v>
      </c>
      <c r="H1377" s="17">
        <f t="shared" si="216"/>
        <v>2.0707680387865333</v>
      </c>
      <c r="I1377" s="6">
        <f t="shared" si="217"/>
        <v>6.3E-7</v>
      </c>
      <c r="J1377" s="5">
        <f t="shared" si="218"/>
        <v>3.1531489910000007E-19</v>
      </c>
      <c r="K1377" s="4">
        <f t="shared" si="219"/>
        <v>1.9680219293318157</v>
      </c>
      <c r="L1377" s="21">
        <f t="shared" si="220"/>
        <v>16.608207924196883</v>
      </c>
      <c r="M1377" s="17">
        <f t="shared" si="221"/>
        <v>2.0376584554456669</v>
      </c>
    </row>
    <row r="1378" spans="1:13" x14ac:dyDescent="0.2">
      <c r="A1378">
        <v>0.219577834</v>
      </c>
      <c r="B1378">
        <v>1.558699608</v>
      </c>
      <c r="C1378">
        <v>629</v>
      </c>
      <c r="D1378">
        <f t="shared" si="222"/>
        <v>1.3521109679999999</v>
      </c>
      <c r="E1378" s="2">
        <f t="shared" si="213"/>
        <v>22.496293425391801</v>
      </c>
      <c r="F1378" s="2">
        <f t="shared" si="214"/>
        <v>4.4451767279639481E-2</v>
      </c>
      <c r="G1378" s="17">
        <f t="shared" si="215"/>
        <v>2.0755670393270327</v>
      </c>
      <c r="H1378" s="17">
        <f t="shared" si="216"/>
        <v>2.0759410395359996</v>
      </c>
      <c r="I1378" s="6">
        <f t="shared" si="217"/>
        <v>6.2900000000000003E-7</v>
      </c>
      <c r="J1378" s="5">
        <f t="shared" si="218"/>
        <v>3.1581619464705889E-19</v>
      </c>
      <c r="K1378" s="4">
        <f t="shared" si="219"/>
        <v>1.9711507400302766</v>
      </c>
      <c r="L1378" s="21">
        <f t="shared" si="220"/>
        <v>16.744404390584585</v>
      </c>
      <c r="M1378" s="17">
        <f t="shared" si="221"/>
        <v>2.0459963581703038</v>
      </c>
    </row>
    <row r="1379" spans="1:13" x14ac:dyDescent="0.2">
      <c r="A1379">
        <v>0.21973142030000001</v>
      </c>
      <c r="B1379">
        <v>1.5591753719999999</v>
      </c>
      <c r="C1379">
        <v>628</v>
      </c>
      <c r="D1379">
        <f t="shared" si="222"/>
        <v>1.3524331456999998</v>
      </c>
      <c r="E1379" s="2">
        <f t="shared" si="213"/>
        <v>22.512988302721631</v>
      </c>
      <c r="F1379" s="2">
        <f t="shared" si="214"/>
        <v>4.4418803339364259E-2</v>
      </c>
      <c r="G1379" s="17">
        <f t="shared" si="215"/>
        <v>2.0760616003732428</v>
      </c>
      <c r="H1379" s="17">
        <f t="shared" si="216"/>
        <v>2.0764356896980662</v>
      </c>
      <c r="I1379" s="6">
        <f t="shared" si="217"/>
        <v>6.2800000000000006E-7</v>
      </c>
      <c r="J1379" s="5">
        <f t="shared" si="218"/>
        <v>3.1631908667675161E-19</v>
      </c>
      <c r="K1379" s="4">
        <f t="shared" si="219"/>
        <v>1.9742895150940187</v>
      </c>
      <c r="L1379" s="21">
        <f t="shared" si="220"/>
        <v>16.805778994698635</v>
      </c>
      <c r="M1379" s="17">
        <f t="shared" si="221"/>
        <v>2.0497426054689547</v>
      </c>
    </row>
    <row r="1380" spans="1:13" x14ac:dyDescent="0.2">
      <c r="A1380">
        <v>0.21949355300000001</v>
      </c>
      <c r="B1380">
        <v>1.5604479309999999</v>
      </c>
      <c r="C1380">
        <v>627</v>
      </c>
      <c r="D1380">
        <f t="shared" si="222"/>
        <v>1.3539435719999999</v>
      </c>
      <c r="E1380" s="2">
        <f t="shared" si="213"/>
        <v>22.591422201885589</v>
      </c>
      <c r="F1380" s="2">
        <f t="shared" si="214"/>
        <v>4.4264588172608949E-2</v>
      </c>
      <c r="G1380" s="17">
        <f t="shared" si="215"/>
        <v>2.0783801904282071</v>
      </c>
      <c r="H1380" s="17">
        <f t="shared" si="216"/>
        <v>2.0787546975439999</v>
      </c>
      <c r="I1380" s="6">
        <f t="shared" si="217"/>
        <v>6.2699999999999999E-7</v>
      </c>
      <c r="J1380" s="5">
        <f t="shared" si="218"/>
        <v>3.1682358282775124E-19</v>
      </c>
      <c r="K1380" s="4">
        <f t="shared" si="219"/>
        <v>1.977438302199432</v>
      </c>
      <c r="L1380" s="21">
        <f t="shared" si="220"/>
        <v>16.897107664635779</v>
      </c>
      <c r="M1380" s="17">
        <f t="shared" si="221"/>
        <v>2.0553045799002505</v>
      </c>
    </row>
    <row r="1381" spans="1:13" x14ac:dyDescent="0.2">
      <c r="A1381">
        <v>0.21940147879999999</v>
      </c>
      <c r="B1381">
        <v>1.561509013</v>
      </c>
      <c r="C1381">
        <v>626</v>
      </c>
      <c r="D1381">
        <f t="shared" si="222"/>
        <v>1.3550967281999999</v>
      </c>
      <c r="E1381" s="2">
        <f t="shared" si="213"/>
        <v>22.651487564703835</v>
      </c>
      <c r="F1381" s="2">
        <f t="shared" si="214"/>
        <v>4.4147210956609631E-2</v>
      </c>
      <c r="G1381" s="17">
        <f t="shared" si="215"/>
        <v>2.0801503506122159</v>
      </c>
      <c r="H1381" s="17">
        <f t="shared" si="216"/>
        <v>2.0805251766963999</v>
      </c>
      <c r="I1381" s="6">
        <f t="shared" si="217"/>
        <v>6.2600000000000002E-7</v>
      </c>
      <c r="J1381" s="5">
        <f t="shared" si="218"/>
        <v>3.1732969078753997E-19</v>
      </c>
      <c r="K1381" s="4">
        <f t="shared" si="219"/>
        <v>1.980597149327546</v>
      </c>
      <c r="L1381" s="21">
        <f t="shared" si="220"/>
        <v>16.980022074172531</v>
      </c>
      <c r="M1381" s="17">
        <f t="shared" si="221"/>
        <v>2.0603411170345391</v>
      </c>
    </row>
    <row r="1382" spans="1:13" x14ac:dyDescent="0.2">
      <c r="A1382">
        <v>0.21935042739999999</v>
      </c>
      <c r="B1382">
        <v>1.5632557869999999</v>
      </c>
      <c r="C1382">
        <v>625</v>
      </c>
      <c r="D1382">
        <f t="shared" si="222"/>
        <v>1.3568945535999999</v>
      </c>
      <c r="E1382" s="2">
        <f t="shared" si="213"/>
        <v>22.745451057433215</v>
      </c>
      <c r="F1382" s="2">
        <f t="shared" si="214"/>
        <v>4.3964834879508793E-2</v>
      </c>
      <c r="G1382" s="17">
        <f t="shared" si="215"/>
        <v>2.0829101145894469</v>
      </c>
      <c r="H1382" s="17">
        <f t="shared" si="216"/>
        <v>2.0832854379605332</v>
      </c>
      <c r="I1382" s="6">
        <f t="shared" si="217"/>
        <v>6.2500000000000005E-7</v>
      </c>
      <c r="J1382" s="5">
        <f t="shared" si="218"/>
        <v>3.1783741829280002E-19</v>
      </c>
      <c r="K1382" s="4">
        <f t="shared" si="219"/>
        <v>1.9837661047664701</v>
      </c>
      <c r="L1382" s="21">
        <f t="shared" si="220"/>
        <v>17.079631145228298</v>
      </c>
      <c r="M1382" s="17">
        <f t="shared" si="221"/>
        <v>2.0663755191898385</v>
      </c>
    </row>
    <row r="1383" spans="1:13" x14ac:dyDescent="0.2">
      <c r="A1383">
        <v>0.2193304449</v>
      </c>
      <c r="B1383">
        <v>1.564905167</v>
      </c>
      <c r="C1383">
        <v>624</v>
      </c>
      <c r="D1383">
        <f t="shared" si="222"/>
        <v>1.3585639161</v>
      </c>
      <c r="E1383" s="2">
        <f t="shared" si="213"/>
        <v>22.833049390985877</v>
      </c>
      <c r="F1383" s="2">
        <f t="shared" si="214"/>
        <v>4.3796165062156965E-2</v>
      </c>
      <c r="G1383" s="17">
        <f t="shared" si="215"/>
        <v>2.0854726807276491</v>
      </c>
      <c r="H1383" s="17">
        <f t="shared" si="216"/>
        <v>2.0858484658522003</v>
      </c>
      <c r="I1383" s="6">
        <f t="shared" si="217"/>
        <v>6.2400000000000008E-7</v>
      </c>
      <c r="J1383" s="5">
        <f t="shared" si="218"/>
        <v>3.183467731298077E-19</v>
      </c>
      <c r="K1383" s="4">
        <f t="shared" si="219"/>
        <v>1.9869452171138522</v>
      </c>
      <c r="L1383" s="21">
        <f t="shared" si="220"/>
        <v>17.176603670801182</v>
      </c>
      <c r="M1383" s="17">
        <f t="shared" si="221"/>
        <v>2.072233316424648</v>
      </c>
    </row>
    <row r="1384" spans="1:13" x14ac:dyDescent="0.2">
      <c r="A1384">
        <v>0.21919302639999999</v>
      </c>
      <c r="B1384">
        <v>1.5670396090000001</v>
      </c>
      <c r="C1384">
        <v>623</v>
      </c>
      <c r="D1384">
        <f t="shared" si="222"/>
        <v>1.3608357766000001</v>
      </c>
      <c r="E1384" s="2">
        <f t="shared" si="213"/>
        <v>22.952805503857384</v>
      </c>
      <c r="F1384" s="2">
        <f t="shared" si="214"/>
        <v>4.356765885686361E-2</v>
      </c>
      <c r="G1384" s="17">
        <f t="shared" si="215"/>
        <v>2.0889601154747575</v>
      </c>
      <c r="H1384" s="17">
        <f t="shared" si="216"/>
        <v>2.0893365290065335</v>
      </c>
      <c r="I1384" s="6">
        <f t="shared" si="217"/>
        <v>6.2300000000000001E-7</v>
      </c>
      <c r="J1384" s="5">
        <f t="shared" si="218"/>
        <v>3.188577631348315E-19</v>
      </c>
      <c r="K1384" s="4">
        <f t="shared" si="219"/>
        <v>1.9901345352793642</v>
      </c>
      <c r="L1384" s="21">
        <f t="shared" si="220"/>
        <v>17.289469468441546</v>
      </c>
      <c r="M1384" s="17">
        <f t="shared" si="221"/>
        <v>2.0790303910983088</v>
      </c>
    </row>
    <row r="1385" spans="1:13" x14ac:dyDescent="0.2">
      <c r="A1385">
        <v>0.21904700990000001</v>
      </c>
      <c r="B1385">
        <v>1.567950368</v>
      </c>
      <c r="C1385">
        <v>622</v>
      </c>
      <c r="D1385">
        <f t="shared" si="222"/>
        <v>1.3618925521</v>
      </c>
      <c r="E1385" s="2">
        <f t="shared" si="213"/>
        <v>23.008724928765801</v>
      </c>
      <c r="F1385" s="2">
        <f t="shared" si="214"/>
        <v>4.3461773874735113E-2</v>
      </c>
      <c r="G1385" s="17">
        <f t="shared" si="215"/>
        <v>2.090582325816718</v>
      </c>
      <c r="H1385" s="17">
        <f t="shared" si="216"/>
        <v>2.0909590316575333</v>
      </c>
      <c r="I1385" s="6">
        <f t="shared" si="217"/>
        <v>6.2200000000000004E-7</v>
      </c>
      <c r="J1385" s="5">
        <f t="shared" si="218"/>
        <v>3.1937039619453378E-19</v>
      </c>
      <c r="K1385" s="4">
        <f t="shared" si="219"/>
        <v>1.9933341084872087</v>
      </c>
      <c r="L1385" s="21">
        <f t="shared" si="220"/>
        <v>17.372056924057272</v>
      </c>
      <c r="M1385" s="17">
        <f t="shared" si="221"/>
        <v>2.0839899786261733</v>
      </c>
    </row>
    <row r="1386" spans="1:13" x14ac:dyDescent="0.2">
      <c r="A1386">
        <v>0.21891885999999999</v>
      </c>
      <c r="B1386">
        <v>1.57032156</v>
      </c>
      <c r="C1386">
        <v>621</v>
      </c>
      <c r="D1386">
        <f t="shared" si="222"/>
        <v>1.3643918939999999</v>
      </c>
      <c r="E1386" s="2">
        <f t="shared" si="213"/>
        <v>23.14152068027321</v>
      </c>
      <c r="F1386" s="2">
        <f t="shared" si="214"/>
        <v>4.3212371987828846E-2</v>
      </c>
      <c r="G1386" s="17">
        <f t="shared" si="215"/>
        <v>2.0944189574175414</v>
      </c>
      <c r="H1386" s="17">
        <f t="shared" si="216"/>
        <v>2.094796354588</v>
      </c>
      <c r="I1386" s="6">
        <f t="shared" si="217"/>
        <v>6.2100000000000007E-7</v>
      </c>
      <c r="J1386" s="5">
        <f t="shared" si="218"/>
        <v>3.1988468024637683E-19</v>
      </c>
      <c r="K1386" s="4">
        <f t="shared" si="219"/>
        <v>1.9965439862786534</v>
      </c>
      <c r="L1386" s="21">
        <f t="shared" si="220"/>
        <v>17.492077153883418</v>
      </c>
      <c r="M1386" s="17">
        <f t="shared" si="221"/>
        <v>2.0911765321155587</v>
      </c>
    </row>
    <row r="1387" spans="1:13" x14ac:dyDescent="0.2">
      <c r="A1387">
        <v>0.2186956853</v>
      </c>
      <c r="B1387">
        <v>1.572550178</v>
      </c>
      <c r="C1387">
        <v>620</v>
      </c>
      <c r="D1387">
        <f t="shared" si="222"/>
        <v>1.3668436867</v>
      </c>
      <c r="E1387" s="2">
        <f t="shared" si="213"/>
        <v>23.2725347095618</v>
      </c>
      <c r="F1387" s="2">
        <f t="shared" si="214"/>
        <v>4.296910553490927E-2</v>
      </c>
      <c r="G1387" s="17">
        <f t="shared" si="215"/>
        <v>2.0981825982989628</v>
      </c>
      <c r="H1387" s="17">
        <f t="shared" si="216"/>
        <v>2.0985606736467335</v>
      </c>
      <c r="I1387" s="6">
        <f t="shared" si="217"/>
        <v>6.1999999999999999E-7</v>
      </c>
      <c r="J1387" s="5">
        <f t="shared" si="218"/>
        <v>3.2040062327903231E-19</v>
      </c>
      <c r="K1387" s="4">
        <f t="shared" si="219"/>
        <v>1.999764218514587</v>
      </c>
      <c r="L1387" s="21">
        <f t="shared" si="220"/>
        <v>17.611674362736071</v>
      </c>
      <c r="M1387" s="17">
        <f t="shared" si="221"/>
        <v>2.0983132727703024</v>
      </c>
    </row>
    <row r="1388" spans="1:13" x14ac:dyDescent="0.2">
      <c r="A1388">
        <v>0.21871787309999999</v>
      </c>
      <c r="B1388">
        <v>1.5739401580000001</v>
      </c>
      <c r="C1388">
        <v>619</v>
      </c>
      <c r="D1388">
        <f t="shared" si="222"/>
        <v>1.3682114789000002</v>
      </c>
      <c r="E1388" s="2">
        <f t="shared" si="213"/>
        <v>23.345946120949534</v>
      </c>
      <c r="F1388" s="2">
        <f t="shared" si="214"/>
        <v>4.2833989028298484E-2</v>
      </c>
      <c r="G1388" s="17">
        <f t="shared" si="215"/>
        <v>2.1002822369189853</v>
      </c>
      <c r="H1388" s="17">
        <f t="shared" si="216"/>
        <v>2.1006606906044669</v>
      </c>
      <c r="I1388" s="6">
        <f t="shared" si="217"/>
        <v>6.1900000000000002E-7</v>
      </c>
      <c r="J1388" s="5">
        <f t="shared" si="218"/>
        <v>3.209182333327949E-19</v>
      </c>
      <c r="K1388" s="4">
        <f t="shared" si="219"/>
        <v>2.0029948553781001</v>
      </c>
      <c r="L1388" s="21">
        <f t="shared" si="220"/>
        <v>17.704003422887865</v>
      </c>
      <c r="M1388" s="17">
        <f t="shared" si="221"/>
        <v>2.1038062780878772</v>
      </c>
    </row>
    <row r="1389" spans="1:13" x14ac:dyDescent="0.2">
      <c r="A1389">
        <v>0.218664676</v>
      </c>
      <c r="B1389">
        <v>1.576018929</v>
      </c>
      <c r="C1389">
        <v>618</v>
      </c>
      <c r="D1389">
        <f t="shared" si="222"/>
        <v>1.370343447</v>
      </c>
      <c r="E1389" s="2">
        <f t="shared" si="213"/>
        <v>23.460834020615174</v>
      </c>
      <c r="F1389" s="2">
        <f t="shared" si="214"/>
        <v>4.2624230627150511E-2</v>
      </c>
      <c r="G1389" s="17">
        <f t="shared" si="215"/>
        <v>2.1035549288961843</v>
      </c>
      <c r="H1389" s="17">
        <f t="shared" si="216"/>
        <v>2.103933972294</v>
      </c>
      <c r="I1389" s="6">
        <f t="shared" si="217"/>
        <v>6.1800000000000005E-7</v>
      </c>
      <c r="J1389" s="5">
        <f t="shared" si="218"/>
        <v>3.2143751850000004E-19</v>
      </c>
      <c r="K1389" s="4">
        <f t="shared" si="219"/>
        <v>2.0062359473770934</v>
      </c>
      <c r="L1389" s="21">
        <f t="shared" si="220"/>
        <v>17.816739410164502</v>
      </c>
      <c r="M1389" s="17">
        <f t="shared" si="221"/>
        <v>2.1104939830620522</v>
      </c>
    </row>
    <row r="1390" spans="1:13" x14ac:dyDescent="0.2">
      <c r="A1390">
        <v>0.21861474219999999</v>
      </c>
      <c r="B1390">
        <v>1.5764269829999999</v>
      </c>
      <c r="C1390">
        <v>617</v>
      </c>
      <c r="D1390">
        <f t="shared" si="222"/>
        <v>1.3708014347999999</v>
      </c>
      <c r="E1390" s="2">
        <f t="shared" si="213"/>
        <v>23.48558783095012</v>
      </c>
      <c r="F1390" s="2">
        <f t="shared" si="214"/>
        <v>4.2579304686688121E-2</v>
      </c>
      <c r="G1390" s="17">
        <f t="shared" si="215"/>
        <v>2.1042579661502194</v>
      </c>
      <c r="H1390" s="17">
        <f t="shared" si="216"/>
        <v>2.1046371362295999</v>
      </c>
      <c r="I1390" s="6">
        <f t="shared" si="217"/>
        <v>6.1700000000000009E-7</v>
      </c>
      <c r="J1390" s="5">
        <f t="shared" si="218"/>
        <v>3.2195848692544573E-19</v>
      </c>
      <c r="K1390" s="4">
        <f t="shared" si="219"/>
        <v>2.0094875453469108</v>
      </c>
      <c r="L1390" s="21">
        <f t="shared" si="220"/>
        <v>17.886488848071746</v>
      </c>
      <c r="M1390" s="17">
        <f t="shared" si="221"/>
        <v>2.1146210563639851</v>
      </c>
    </row>
    <row r="1391" spans="1:13" x14ac:dyDescent="0.2">
      <c r="A1391">
        <v>0.21841488780000001</v>
      </c>
      <c r="B1391">
        <v>1.5789617300000001</v>
      </c>
      <c r="C1391">
        <v>616</v>
      </c>
      <c r="D1391">
        <f t="shared" si="222"/>
        <v>1.3735360362</v>
      </c>
      <c r="E1391" s="2">
        <f t="shared" si="213"/>
        <v>23.633934969423265</v>
      </c>
      <c r="F1391" s="2">
        <f t="shared" si="214"/>
        <v>4.2312039924530725E-2</v>
      </c>
      <c r="G1391" s="17">
        <f t="shared" si="215"/>
        <v>2.1084557344295001</v>
      </c>
      <c r="H1391" s="17">
        <f t="shared" si="216"/>
        <v>2.1088356609123999</v>
      </c>
      <c r="I1391" s="6">
        <f t="shared" si="217"/>
        <v>6.1600000000000001E-7</v>
      </c>
      <c r="J1391" s="5">
        <f t="shared" si="218"/>
        <v>3.2248114680681821E-19</v>
      </c>
      <c r="K1391" s="4">
        <f t="shared" si="219"/>
        <v>2.0127497004529933</v>
      </c>
      <c r="L1391" s="21">
        <f t="shared" si="220"/>
        <v>18.016275542462449</v>
      </c>
      <c r="M1391" s="17">
        <f t="shared" si="221"/>
        <v>2.1222791724030117</v>
      </c>
    </row>
    <row r="1392" spans="1:13" x14ac:dyDescent="0.2">
      <c r="A1392">
        <v>0.21837063130000001</v>
      </c>
      <c r="B1392">
        <v>1.580151439</v>
      </c>
      <c r="C1392">
        <v>615</v>
      </c>
      <c r="D1392">
        <f t="shared" si="222"/>
        <v>1.3747700017</v>
      </c>
      <c r="E1392" s="2">
        <f t="shared" si="213"/>
        <v>23.701181807893619</v>
      </c>
      <c r="F1392" s="2">
        <f t="shared" si="214"/>
        <v>4.2191988910314698E-2</v>
      </c>
      <c r="G1392" s="17">
        <f t="shared" si="215"/>
        <v>2.110349941473213</v>
      </c>
      <c r="H1392" s="17">
        <f t="shared" si="216"/>
        <v>2.110730209276733</v>
      </c>
      <c r="I1392" s="6">
        <f t="shared" si="217"/>
        <v>6.1500000000000004E-7</v>
      </c>
      <c r="J1392" s="5">
        <f t="shared" si="218"/>
        <v>3.2300550639512197E-19</v>
      </c>
      <c r="K1392" s="4">
        <f t="shared" si="219"/>
        <v>2.0160224641935671</v>
      </c>
      <c r="L1392" s="21">
        <f t="shared" si="220"/>
        <v>18.107403774215719</v>
      </c>
      <c r="M1392" s="17">
        <f t="shared" si="221"/>
        <v>2.1276397588769416</v>
      </c>
    </row>
    <row r="1393" spans="1:13" x14ac:dyDescent="0.2">
      <c r="A1393">
        <v>0.21793285009999999</v>
      </c>
      <c r="B1393">
        <v>1.5818817620000001</v>
      </c>
      <c r="C1393">
        <v>614</v>
      </c>
      <c r="D1393">
        <f t="shared" si="222"/>
        <v>1.3769381059000001</v>
      </c>
      <c r="E1393" s="2">
        <f t="shared" si="213"/>
        <v>23.819799738804406</v>
      </c>
      <c r="F1393" s="2">
        <f t="shared" si="214"/>
        <v>4.198188108067584E-2</v>
      </c>
      <c r="G1393" s="17">
        <f t="shared" si="215"/>
        <v>2.1136781044138648</v>
      </c>
      <c r="H1393" s="17">
        <f t="shared" si="216"/>
        <v>2.1140589719251337</v>
      </c>
      <c r="I1393" s="6">
        <f t="shared" si="217"/>
        <v>6.1400000000000007E-7</v>
      </c>
      <c r="J1393" s="5">
        <f t="shared" si="218"/>
        <v>3.2353157399511404E-19</v>
      </c>
      <c r="K1393" s="4">
        <f t="shared" si="219"/>
        <v>2.0193058884023514</v>
      </c>
      <c r="L1393" s="21">
        <f t="shared" si="220"/>
        <v>18.223778119142455</v>
      </c>
      <c r="M1393" s="17">
        <f t="shared" si="221"/>
        <v>2.1344658652191217</v>
      </c>
    </row>
    <row r="1394" spans="1:13" x14ac:dyDescent="0.2">
      <c r="A1394">
        <v>0.21802149709999999</v>
      </c>
      <c r="B1394">
        <v>1.584947705</v>
      </c>
      <c r="C1394">
        <v>613</v>
      </c>
      <c r="D1394">
        <f t="shared" si="222"/>
        <v>1.3799154018999999</v>
      </c>
      <c r="E1394" s="2">
        <f t="shared" si="213"/>
        <v>23.98365685491445</v>
      </c>
      <c r="F1394" s="2">
        <f t="shared" si="214"/>
        <v>4.169505951695985E-2</v>
      </c>
      <c r="G1394" s="17">
        <f t="shared" si="215"/>
        <v>2.118248422671885</v>
      </c>
      <c r="H1394" s="17">
        <f t="shared" si="216"/>
        <v>2.1186301137171331</v>
      </c>
      <c r="I1394" s="6">
        <f t="shared" si="217"/>
        <v>6.13E-7</v>
      </c>
      <c r="J1394" s="5">
        <f t="shared" si="218"/>
        <v>3.2405935796574232E-19</v>
      </c>
      <c r="K1394" s="4">
        <f t="shared" si="219"/>
        <v>2.022600025251295</v>
      </c>
      <c r="L1394" s="21">
        <f t="shared" si="220"/>
        <v>18.362436145247571</v>
      </c>
      <c r="M1394" s="17">
        <f t="shared" si="221"/>
        <v>2.1425706607512138</v>
      </c>
    </row>
    <row r="1395" spans="1:13" x14ac:dyDescent="0.2">
      <c r="A1395">
        <v>0.21783789989999999</v>
      </c>
      <c r="B1395">
        <v>1.5854258539999999</v>
      </c>
      <c r="C1395">
        <v>612</v>
      </c>
      <c r="D1395">
        <f t="shared" si="222"/>
        <v>1.3805771481</v>
      </c>
      <c r="E1395" s="2">
        <f t="shared" si="213"/>
        <v>24.020229254974797</v>
      </c>
      <c r="F1395" s="2">
        <f t="shared" si="214"/>
        <v>4.1631576009745673E-2</v>
      </c>
      <c r="G1395" s="17">
        <f t="shared" si="215"/>
        <v>2.119264240628862</v>
      </c>
      <c r="H1395" s="17">
        <f t="shared" si="216"/>
        <v>2.1196461147162</v>
      </c>
      <c r="I1395" s="6">
        <f t="shared" si="217"/>
        <v>6.1200000000000003E-7</v>
      </c>
      <c r="J1395" s="5">
        <f t="shared" si="218"/>
        <v>3.2458886672058825E-19</v>
      </c>
      <c r="K1395" s="4">
        <f t="shared" si="219"/>
        <v>2.0259049272533396</v>
      </c>
      <c r="L1395" s="21">
        <f t="shared" si="220"/>
        <v>18.440166589909108</v>
      </c>
      <c r="M1395" s="17">
        <f t="shared" si="221"/>
        <v>2.1471007539184734</v>
      </c>
    </row>
    <row r="1396" spans="1:13" x14ac:dyDescent="0.2">
      <c r="A1396">
        <v>0.21760272980000001</v>
      </c>
      <c r="B1396">
        <v>1.5879197119999999</v>
      </c>
      <c r="C1396">
        <v>611</v>
      </c>
      <c r="D1396">
        <f t="shared" si="222"/>
        <v>1.3833061761999998</v>
      </c>
      <c r="E1396" s="2">
        <f t="shared" si="213"/>
        <v>24.171643269002857</v>
      </c>
      <c r="F1396" s="2">
        <f t="shared" si="214"/>
        <v>4.1370790925182005E-2</v>
      </c>
      <c r="G1396" s="17">
        <f t="shared" si="215"/>
        <v>2.1234534535764764</v>
      </c>
      <c r="H1396" s="17">
        <f t="shared" si="216"/>
        <v>2.1238360825257327</v>
      </c>
      <c r="I1396" s="6">
        <f t="shared" si="217"/>
        <v>6.1100000000000006E-7</v>
      </c>
      <c r="J1396" s="5">
        <f t="shared" si="218"/>
        <v>3.2512010872831426E-19</v>
      </c>
      <c r="K1396" s="4">
        <f t="shared" si="219"/>
        <v>2.0292206472652108</v>
      </c>
      <c r="L1396" s="21">
        <f t="shared" si="220"/>
        <v>18.573790170994709</v>
      </c>
      <c r="M1396" s="17">
        <f t="shared" si="221"/>
        <v>2.1548660150340386</v>
      </c>
    </row>
    <row r="1397" spans="1:13" x14ac:dyDescent="0.2">
      <c r="A1397">
        <v>0.21754252909999999</v>
      </c>
      <c r="B1397">
        <v>1.589870334</v>
      </c>
      <c r="C1397">
        <v>610</v>
      </c>
      <c r="D1397">
        <f t="shared" si="222"/>
        <v>1.3853169989</v>
      </c>
      <c r="E1397" s="2">
        <f t="shared" si="213"/>
        <v>24.283819654820043</v>
      </c>
      <c r="F1397" s="2">
        <f t="shared" si="214"/>
        <v>4.1179683188822896E-2</v>
      </c>
      <c r="G1397" s="17">
        <f t="shared" si="215"/>
        <v>2.1265401804922592</v>
      </c>
      <c r="H1397" s="17">
        <f t="shared" si="216"/>
        <v>2.1269233656444668</v>
      </c>
      <c r="I1397" s="6">
        <f t="shared" si="217"/>
        <v>6.1000000000000009E-7</v>
      </c>
      <c r="J1397" s="5">
        <f t="shared" si="218"/>
        <v>3.2565309251311479E-19</v>
      </c>
      <c r="K1397" s="4">
        <f t="shared" si="219"/>
        <v>2.0325472384902357</v>
      </c>
      <c r="L1397" s="21">
        <f t="shared" si="220"/>
        <v>18.68895336158829</v>
      </c>
      <c r="M1397" s="17">
        <f t="shared" si="221"/>
        <v>2.1615361066605092</v>
      </c>
    </row>
    <row r="1398" spans="1:13" x14ac:dyDescent="0.2">
      <c r="A1398">
        <v>0.21734023089999999</v>
      </c>
      <c r="B1398">
        <v>1.5913949009999999</v>
      </c>
      <c r="C1398">
        <v>609</v>
      </c>
      <c r="D1398">
        <f t="shared" si="222"/>
        <v>1.3870438641</v>
      </c>
      <c r="E1398" s="2">
        <f t="shared" si="213"/>
        <v>24.380570517018597</v>
      </c>
      <c r="F1398" s="2">
        <f t="shared" si="214"/>
        <v>4.10162674126908E-2</v>
      </c>
      <c r="G1398" s="17">
        <f t="shared" si="215"/>
        <v>2.1291910165370127</v>
      </c>
      <c r="H1398" s="17">
        <f t="shared" si="216"/>
        <v>2.1295746793481998</v>
      </c>
      <c r="I1398" s="6">
        <f t="shared" si="217"/>
        <v>6.0900000000000001E-7</v>
      </c>
      <c r="J1398" s="5">
        <f t="shared" si="218"/>
        <v>3.2618782665517248E-19</v>
      </c>
      <c r="K1398" s="4">
        <f t="shared" si="219"/>
        <v>2.0358847544811889</v>
      </c>
      <c r="L1398" s="21">
        <f t="shared" si="220"/>
        <v>18.797155286599178</v>
      </c>
      <c r="M1398" s="17">
        <f t="shared" si="221"/>
        <v>2.167784311607083</v>
      </c>
    </row>
    <row r="1399" spans="1:13" x14ac:dyDescent="0.2">
      <c r="A1399">
        <v>0.21707332130000001</v>
      </c>
      <c r="B1399">
        <v>1.5934351680000001</v>
      </c>
      <c r="C1399">
        <v>608</v>
      </c>
      <c r="D1399">
        <f t="shared" si="222"/>
        <v>1.3893510407</v>
      </c>
      <c r="E1399" s="2">
        <f t="shared" si="213"/>
        <v>24.510436225792304</v>
      </c>
      <c r="F1399" s="2">
        <f t="shared" si="214"/>
        <v>4.0798947468250323E-2</v>
      </c>
      <c r="G1399" s="17">
        <f t="shared" si="215"/>
        <v>2.1327326635010562</v>
      </c>
      <c r="H1399" s="17">
        <f t="shared" si="216"/>
        <v>2.1331169644880665</v>
      </c>
      <c r="I1399" s="6">
        <f t="shared" si="217"/>
        <v>6.0800000000000004E-7</v>
      </c>
      <c r="J1399" s="5">
        <f t="shared" si="218"/>
        <v>3.2672431979111845E-19</v>
      </c>
      <c r="K1399" s="4">
        <f t="shared" si="219"/>
        <v>2.0392332491431642</v>
      </c>
      <c r="L1399" s="21">
        <f t="shared" si="220"/>
        <v>18.921830439093117</v>
      </c>
      <c r="M1399" s="17">
        <f t="shared" si="221"/>
        <v>2.1749615191477019</v>
      </c>
    </row>
    <row r="1400" spans="1:13" x14ac:dyDescent="0.2">
      <c r="A1400">
        <v>0.2171309739</v>
      </c>
      <c r="B1400">
        <v>1.596009851</v>
      </c>
      <c r="C1400">
        <v>607</v>
      </c>
      <c r="D1400">
        <f t="shared" si="222"/>
        <v>1.3918680711</v>
      </c>
      <c r="E1400" s="2">
        <f t="shared" si="213"/>
        <v>24.652903236965095</v>
      </c>
      <c r="F1400" s="2">
        <f t="shared" si="214"/>
        <v>4.0563173853721962E-2</v>
      </c>
      <c r="G1400" s="17">
        <f t="shared" si="215"/>
        <v>2.1365964479528246</v>
      </c>
      <c r="H1400" s="17">
        <f t="shared" si="216"/>
        <v>2.1369814451622</v>
      </c>
      <c r="I1400" s="6">
        <f t="shared" si="217"/>
        <v>6.0700000000000008E-7</v>
      </c>
      <c r="J1400" s="5">
        <f t="shared" si="218"/>
        <v>3.2726258061449757E-19</v>
      </c>
      <c r="K1400" s="4">
        <f t="shared" si="219"/>
        <v>2.0425927767364809</v>
      </c>
      <c r="L1400" s="21">
        <f t="shared" si="220"/>
        <v>19.053075402212198</v>
      </c>
      <c r="M1400" s="17">
        <f t="shared" si="221"/>
        <v>2.182491431954098</v>
      </c>
    </row>
    <row r="1401" spans="1:13" x14ac:dyDescent="0.2">
      <c r="A1401">
        <v>0.2166941762</v>
      </c>
      <c r="B1401">
        <v>1.596434951</v>
      </c>
      <c r="C1401">
        <v>606</v>
      </c>
      <c r="D1401">
        <f t="shared" si="222"/>
        <v>1.3927299687999999</v>
      </c>
      <c r="E1401" s="2">
        <f t="shared" si="213"/>
        <v>24.701877792322971</v>
      </c>
      <c r="F1401" s="2">
        <f t="shared" si="214"/>
        <v>4.0482752299535192E-2</v>
      </c>
      <c r="G1401" s="17">
        <f t="shared" si="215"/>
        <v>2.1379195098166281</v>
      </c>
      <c r="H1401" s="17">
        <f t="shared" si="216"/>
        <v>2.1383047454309332</v>
      </c>
      <c r="I1401" s="6">
        <f t="shared" si="217"/>
        <v>6.06E-7</v>
      </c>
      <c r="J1401" s="5">
        <f t="shared" si="218"/>
        <v>3.2780261787623769E-19</v>
      </c>
      <c r="K1401" s="4">
        <f t="shared" si="219"/>
        <v>2.0459633918796105</v>
      </c>
      <c r="L1401" s="21">
        <f t="shared" si="220"/>
        <v>19.139690772448589</v>
      </c>
      <c r="M1401" s="17">
        <f t="shared" si="221"/>
        <v>2.1874466149170697</v>
      </c>
    </row>
    <row r="1402" spans="1:13" x14ac:dyDescent="0.2">
      <c r="A1402">
        <v>0.2166214138</v>
      </c>
      <c r="B1402">
        <v>1.598760486</v>
      </c>
      <c r="C1402">
        <v>605</v>
      </c>
      <c r="D1402">
        <f t="shared" si="222"/>
        <v>1.3951282662</v>
      </c>
      <c r="E1402" s="2">
        <f t="shared" si="213"/>
        <v>24.838665916722658</v>
      </c>
      <c r="F1402" s="2">
        <f t="shared" si="214"/>
        <v>4.0259811189245431E-2</v>
      </c>
      <c r="G1402" s="17">
        <f t="shared" si="215"/>
        <v>2.1416010323778325</v>
      </c>
      <c r="H1402" s="17">
        <f t="shared" si="216"/>
        <v>2.1419869313723998</v>
      </c>
      <c r="I1402" s="6">
        <f t="shared" si="217"/>
        <v>6.0500000000000003E-7</v>
      </c>
      <c r="J1402" s="5">
        <f t="shared" si="218"/>
        <v>3.2834444038512403E-19</v>
      </c>
      <c r="K1402" s="4">
        <f t="shared" si="219"/>
        <v>2.0493451495521389</v>
      </c>
      <c r="L1402" s="21">
        <f t="shared" si="220"/>
        <v>19.269207346253879</v>
      </c>
      <c r="M1402" s="17">
        <f t="shared" si="221"/>
        <v>2.1948352641060489</v>
      </c>
    </row>
    <row r="1403" spans="1:13" x14ac:dyDescent="0.2">
      <c r="A1403">
        <v>0.21647560599999999</v>
      </c>
      <c r="B1403">
        <v>1.601961851</v>
      </c>
      <c r="C1403">
        <v>604</v>
      </c>
      <c r="D1403">
        <f t="shared" si="222"/>
        <v>1.398475439</v>
      </c>
      <c r="E1403" s="2">
        <f t="shared" si="213"/>
        <v>25.030840854823484</v>
      </c>
      <c r="F1403" s="2">
        <f t="shared" si="214"/>
        <v>3.9950715431411418E-2</v>
      </c>
      <c r="G1403" s="17">
        <f t="shared" si="215"/>
        <v>2.1467391325064695</v>
      </c>
      <c r="H1403" s="17">
        <f t="shared" si="216"/>
        <v>2.1471259573446666</v>
      </c>
      <c r="I1403" s="6">
        <f t="shared" si="217"/>
        <v>6.0400000000000006E-7</v>
      </c>
      <c r="J1403" s="5">
        <f t="shared" si="218"/>
        <v>3.2888805700827816E-19</v>
      </c>
      <c r="K1403" s="4">
        <f t="shared" si="219"/>
        <v>2.0527381050977547</v>
      </c>
      <c r="L1403" s="21">
        <f t="shared" si="220"/>
        <v>19.42594402715423</v>
      </c>
      <c r="M1403" s="17">
        <f t="shared" si="221"/>
        <v>2.2037436345429469</v>
      </c>
    </row>
    <row r="1404" spans="1:13" x14ac:dyDescent="0.2">
      <c r="A1404">
        <v>0.21611768009999999</v>
      </c>
      <c r="B1404">
        <v>1.6015537980000001</v>
      </c>
      <c r="C1404">
        <v>603</v>
      </c>
      <c r="D1404">
        <f t="shared" si="222"/>
        <v>1.3984253119000001</v>
      </c>
      <c r="E1404" s="2">
        <f t="shared" si="213"/>
        <v>25.027951914009392</v>
      </c>
      <c r="F1404" s="2">
        <f t="shared" si="214"/>
        <v>3.9955326885547121E-2</v>
      </c>
      <c r="G1404" s="17">
        <f t="shared" si="215"/>
        <v>2.1466621845643261</v>
      </c>
      <c r="H1404" s="17">
        <f t="shared" si="216"/>
        <v>2.1470489955371335</v>
      </c>
      <c r="I1404" s="6">
        <f t="shared" si="217"/>
        <v>6.0299999999999999E-7</v>
      </c>
      <c r="J1404" s="5">
        <f t="shared" si="218"/>
        <v>3.2943347667164187E-19</v>
      </c>
      <c r="K1404" s="4">
        <f t="shared" si="219"/>
        <v>2.0561423142272703</v>
      </c>
      <c r="L1404" s="21">
        <f t="shared" si="220"/>
        <v>19.489031235446006</v>
      </c>
      <c r="M1404" s="17">
        <f t="shared" si="221"/>
        <v>2.2073191452215291</v>
      </c>
    </row>
    <row r="1405" spans="1:13" x14ac:dyDescent="0.2">
      <c r="A1405">
        <v>0.21580527720000001</v>
      </c>
      <c r="B1405">
        <v>1.6046472789999999</v>
      </c>
      <c r="C1405">
        <v>602</v>
      </c>
      <c r="D1405">
        <f t="shared" si="222"/>
        <v>1.4018311957999998</v>
      </c>
      <c r="E1405" s="2">
        <f t="shared" si="213"/>
        <v>25.225001213408909</v>
      </c>
      <c r="F1405" s="2">
        <f t="shared" si="214"/>
        <v>3.9643209193124945E-2</v>
      </c>
      <c r="G1405" s="17">
        <f t="shared" si="215"/>
        <v>2.1518904095620646</v>
      </c>
      <c r="H1405" s="17">
        <f t="shared" si="216"/>
        <v>2.1522781626182663</v>
      </c>
      <c r="I1405" s="6">
        <f t="shared" si="217"/>
        <v>6.0200000000000002E-7</v>
      </c>
      <c r="J1405" s="5">
        <f t="shared" si="218"/>
        <v>3.2998070836046518E-19</v>
      </c>
      <c r="K1405" s="4">
        <f t="shared" si="219"/>
        <v>2.0595578330216675</v>
      </c>
      <c r="L1405" s="21">
        <f t="shared" si="220"/>
        <v>19.649195864137205</v>
      </c>
      <c r="M1405" s="17">
        <f t="shared" si="221"/>
        <v>2.2163706743309661</v>
      </c>
    </row>
    <row r="1406" spans="1:13" x14ac:dyDescent="0.2">
      <c r="A1406">
        <v>0.2154310197</v>
      </c>
      <c r="B1406">
        <v>1.6067968610000001</v>
      </c>
      <c r="C1406">
        <v>601</v>
      </c>
      <c r="D1406">
        <f t="shared" si="222"/>
        <v>1.4043550353000001</v>
      </c>
      <c r="E1406" s="2">
        <f t="shared" si="213"/>
        <v>25.372019429409477</v>
      </c>
      <c r="F1406" s="2">
        <f t="shared" si="214"/>
        <v>3.9413496540242662E-2</v>
      </c>
      <c r="G1406" s="17">
        <f t="shared" si="215"/>
        <v>2.1557646463686049</v>
      </c>
      <c r="H1406" s="17">
        <f t="shared" si="216"/>
        <v>2.1561530975305998</v>
      </c>
      <c r="I1406" s="6">
        <f t="shared" si="217"/>
        <v>6.0100000000000005E-7</v>
      </c>
      <c r="J1406" s="5">
        <f t="shared" si="218"/>
        <v>3.3052976111980038E-19</v>
      </c>
      <c r="K1406" s="4">
        <f t="shared" si="219"/>
        <v>2.0629847179351812</v>
      </c>
      <c r="L1406" s="21">
        <f t="shared" si="220"/>
        <v>19.785690487372261</v>
      </c>
      <c r="M1406" s="17">
        <f t="shared" si="221"/>
        <v>2.2240554448671159</v>
      </c>
    </row>
    <row r="1407" spans="1:13" x14ac:dyDescent="0.2">
      <c r="A1407">
        <v>0.21504940089999999</v>
      </c>
      <c r="B1407">
        <v>1.608561039</v>
      </c>
      <c r="C1407">
        <v>600</v>
      </c>
      <c r="D1407">
        <f t="shared" si="222"/>
        <v>1.4065008321000001</v>
      </c>
      <c r="E1407" s="2">
        <f t="shared" si="213"/>
        <v>25.497689731036534</v>
      </c>
      <c r="F1407" s="2">
        <f t="shared" si="214"/>
        <v>3.9219239489873103E-2</v>
      </c>
      <c r="G1407" s="17">
        <f t="shared" si="215"/>
        <v>2.1590585661847879</v>
      </c>
      <c r="H1407" s="17">
        <f t="shared" si="216"/>
        <v>2.1594476108841998</v>
      </c>
      <c r="I1407" s="6">
        <f t="shared" si="217"/>
        <v>6.0000000000000008E-7</v>
      </c>
      <c r="J1407" s="5">
        <f t="shared" si="218"/>
        <v>3.3108064405500001E-19</v>
      </c>
      <c r="K1407" s="4">
        <f t="shared" si="219"/>
        <v>2.0664230257984064</v>
      </c>
      <c r="L1407" s="21">
        <f t="shared" si="220"/>
        <v>19.912409253402622</v>
      </c>
      <c r="M1407" s="17">
        <f t="shared" si="221"/>
        <v>2.2311661330682337</v>
      </c>
    </row>
    <row r="1408" spans="1:13" x14ac:dyDescent="0.2">
      <c r="A1408">
        <v>0.21487580240000001</v>
      </c>
      <c r="B1408">
        <v>1.610947251</v>
      </c>
      <c r="C1408">
        <v>599</v>
      </c>
      <c r="D1408">
        <f t="shared" si="222"/>
        <v>1.4090606426000001</v>
      </c>
      <c r="E1408" s="2">
        <f t="shared" si="213"/>
        <v>25.648421525988709</v>
      </c>
      <c r="F1408" s="2">
        <f t="shared" si="214"/>
        <v>3.8988754102732309E-2</v>
      </c>
      <c r="G1408" s="17">
        <f t="shared" si="215"/>
        <v>2.1629880205169143</v>
      </c>
      <c r="H1408" s="17">
        <f t="shared" si="216"/>
        <v>2.1633777732718666</v>
      </c>
      <c r="I1408" s="6">
        <f t="shared" si="217"/>
        <v>5.99E-7</v>
      </c>
      <c r="J1408" s="5">
        <f t="shared" si="218"/>
        <v>3.3163336633222042E-19</v>
      </c>
      <c r="K1408" s="4">
        <f t="shared" si="219"/>
        <v>2.0698728138214424</v>
      </c>
      <c r="L1408" s="21">
        <f t="shared" si="220"/>
        <v>20.051739216292287</v>
      </c>
      <c r="M1408" s="17">
        <f t="shared" si="221"/>
        <v>2.2389584194605026</v>
      </c>
    </row>
    <row r="1409" spans="1:13" x14ac:dyDescent="0.2">
      <c r="A1409">
        <v>0.21459653970000001</v>
      </c>
      <c r="B1409">
        <v>1.613398433</v>
      </c>
      <c r="C1409">
        <v>598</v>
      </c>
      <c r="D1409">
        <f t="shared" si="222"/>
        <v>1.4117910872999999</v>
      </c>
      <c r="E1409" s="2">
        <f t="shared" si="213"/>
        <v>25.810183207987794</v>
      </c>
      <c r="F1409" s="2">
        <f t="shared" si="214"/>
        <v>3.87443975868609E-2</v>
      </c>
      <c r="G1409" s="17">
        <f t="shared" si="215"/>
        <v>2.1671794080258904</v>
      </c>
      <c r="H1409" s="17">
        <f t="shared" si="216"/>
        <v>2.1675699160345996</v>
      </c>
      <c r="I1409" s="6">
        <f t="shared" si="217"/>
        <v>5.9800000000000003E-7</v>
      </c>
      <c r="J1409" s="5">
        <f t="shared" si="218"/>
        <v>3.3218793717892982E-19</v>
      </c>
      <c r="K1409" s="4">
        <f t="shared" si="219"/>
        <v>2.0733341395970633</v>
      </c>
      <c r="L1409" s="21">
        <f t="shared" si="220"/>
        <v>20.196905210772361</v>
      </c>
      <c r="M1409" s="17">
        <f t="shared" si="221"/>
        <v>2.2470483534390375</v>
      </c>
    </row>
    <row r="1410" spans="1:13" x14ac:dyDescent="0.2">
      <c r="A1410">
        <v>0.2143663764</v>
      </c>
      <c r="B1410">
        <v>1.6156766410000001</v>
      </c>
      <c r="C1410">
        <v>597</v>
      </c>
      <c r="D1410">
        <f t="shared" si="222"/>
        <v>1.4142994586000002</v>
      </c>
      <c r="E1410" s="2">
        <f t="shared" si="213"/>
        <v>25.959687406255945</v>
      </c>
      <c r="F1410" s="2">
        <f t="shared" si="214"/>
        <v>3.8521265081143202E-2</v>
      </c>
      <c r="G1410" s="17">
        <f t="shared" si="215"/>
        <v>2.1710299002679401</v>
      </c>
      <c r="H1410" s="17">
        <f t="shared" si="216"/>
        <v>2.1714211021038667</v>
      </c>
      <c r="I1410" s="6">
        <f t="shared" si="217"/>
        <v>5.9700000000000007E-7</v>
      </c>
      <c r="J1410" s="5">
        <f t="shared" si="218"/>
        <v>3.3274436588442212E-19</v>
      </c>
      <c r="K1410" s="4">
        <f t="shared" si="219"/>
        <v>2.076807061103926</v>
      </c>
      <c r="L1410" s="21">
        <f t="shared" si="220"/>
        <v>20.336696693236288</v>
      </c>
      <c r="M1410" s="17">
        <f t="shared" si="221"/>
        <v>2.2548113387396898</v>
      </c>
    </row>
    <row r="1411" spans="1:13" x14ac:dyDescent="0.2">
      <c r="A1411">
        <v>0.21365170180000001</v>
      </c>
      <c r="B1411">
        <v>1.6164795160000001</v>
      </c>
      <c r="C1411">
        <v>596</v>
      </c>
      <c r="D1411">
        <f t="shared" si="222"/>
        <v>1.4158170082000001</v>
      </c>
      <c r="E1411" s="2">
        <f t="shared" si="213"/>
        <v>26.050556675936036</v>
      </c>
      <c r="F1411" s="2">
        <f t="shared" si="214"/>
        <v>3.8386895621456751E-2</v>
      </c>
      <c r="G1411" s="17">
        <f t="shared" si="215"/>
        <v>2.1733594249924995</v>
      </c>
      <c r="H1411" s="17">
        <f t="shared" si="216"/>
        <v>2.1737510465897336</v>
      </c>
      <c r="I1411" s="6">
        <f t="shared" si="217"/>
        <v>5.9599999999999999E-7</v>
      </c>
      <c r="J1411" s="5">
        <f t="shared" si="218"/>
        <v>3.3330266180033562E-19</v>
      </c>
      <c r="K1411" s="4">
        <f t="shared" si="219"/>
        <v>2.0802916367098052</v>
      </c>
      <c r="L1411" s="21">
        <f t="shared" si="220"/>
        <v>20.448810693283551</v>
      </c>
      <c r="M1411" s="17">
        <f t="shared" si="221"/>
        <v>2.2610180612549047</v>
      </c>
    </row>
    <row r="1412" spans="1:13" x14ac:dyDescent="0.2">
      <c r="A1412">
        <v>0.21340511740000001</v>
      </c>
      <c r="B1412">
        <v>1.618925929</v>
      </c>
      <c r="C1412">
        <v>595</v>
      </c>
      <c r="D1412">
        <f t="shared" si="222"/>
        <v>1.4185100056</v>
      </c>
      <c r="E1412" s="2">
        <f t="shared" si="213"/>
        <v>26.212594284682044</v>
      </c>
      <c r="F1412" s="2">
        <f t="shared" si="214"/>
        <v>3.8149600498885911E-2</v>
      </c>
      <c r="G1412" s="17">
        <f t="shared" si="215"/>
        <v>2.1774933287716403</v>
      </c>
      <c r="H1412" s="17">
        <f t="shared" si="216"/>
        <v>2.1778856952645334</v>
      </c>
      <c r="I1412" s="6">
        <f t="shared" si="217"/>
        <v>5.9500000000000002E-7</v>
      </c>
      <c r="J1412" s="5">
        <f t="shared" si="218"/>
        <v>3.3386283434117654E-19</v>
      </c>
      <c r="K1412" s="4">
        <f t="shared" si="219"/>
        <v>2.0837879251748639</v>
      </c>
      <c r="L1412" s="21">
        <f t="shared" si="220"/>
        <v>20.595730436769898</v>
      </c>
      <c r="M1412" s="17">
        <f t="shared" si="221"/>
        <v>2.2691259571016489</v>
      </c>
    </row>
    <row r="1413" spans="1:13" x14ac:dyDescent="0.2">
      <c r="A1413">
        <v>0.2132383138</v>
      </c>
      <c r="B1413">
        <v>1.6200451849999999</v>
      </c>
      <c r="C1413">
        <v>594</v>
      </c>
      <c r="D1413">
        <f t="shared" si="222"/>
        <v>1.4197960651999999</v>
      </c>
      <c r="E1413" s="2">
        <f t="shared" si="213"/>
        <v>26.290331678817886</v>
      </c>
      <c r="F1413" s="2">
        <f t="shared" si="214"/>
        <v>3.8036796652729174E-2</v>
      </c>
      <c r="G1413" s="17">
        <f t="shared" si="215"/>
        <v>2.1794675032140813</v>
      </c>
      <c r="H1413" s="17">
        <f t="shared" si="216"/>
        <v>2.1798602254370665</v>
      </c>
      <c r="I1413" s="6">
        <f t="shared" si="217"/>
        <v>5.9400000000000005E-7</v>
      </c>
      <c r="J1413" s="5">
        <f t="shared" si="218"/>
        <v>3.3442489298484849E-19</v>
      </c>
      <c r="K1413" s="4">
        <f t="shared" si="219"/>
        <v>2.087295985654956</v>
      </c>
      <c r="L1413" s="21">
        <f t="shared" si="220"/>
        <v>20.702622830559825</v>
      </c>
      <c r="M1413" s="17">
        <f t="shared" si="221"/>
        <v>2.275006748921848</v>
      </c>
    </row>
    <row r="1414" spans="1:13" x14ac:dyDescent="0.2">
      <c r="A1414">
        <v>0.2124149501</v>
      </c>
      <c r="B1414">
        <v>1.622909784</v>
      </c>
      <c r="C1414">
        <v>593</v>
      </c>
      <c r="D1414">
        <f t="shared" si="222"/>
        <v>1.4234840279000001</v>
      </c>
      <c r="E1414" s="2">
        <f t="shared" si="213"/>
        <v>26.514535783913288</v>
      </c>
      <c r="F1414" s="2">
        <f t="shared" si="214"/>
        <v>3.7715161530631543E-2</v>
      </c>
      <c r="G1414" s="17">
        <f t="shared" si="215"/>
        <v>2.1851287351717739</v>
      </c>
      <c r="H1414" s="17">
        <f t="shared" si="216"/>
        <v>2.1855224775024666</v>
      </c>
      <c r="I1414" s="6">
        <f t="shared" si="217"/>
        <v>5.9300000000000008E-7</v>
      </c>
      <c r="J1414" s="5">
        <f t="shared" si="218"/>
        <v>3.3498884727318719E-19</v>
      </c>
      <c r="K1414" s="4">
        <f t="shared" si="219"/>
        <v>2.0908158777049644</v>
      </c>
      <c r="L1414" s="21">
        <f t="shared" si="220"/>
        <v>20.880559612508101</v>
      </c>
      <c r="M1414" s="17">
        <f t="shared" si="221"/>
        <v>2.2847625485216239</v>
      </c>
    </row>
    <row r="1415" spans="1:13" x14ac:dyDescent="0.2">
      <c r="A1415">
        <v>0.212128818</v>
      </c>
      <c r="B1415">
        <v>1.6254614590000001</v>
      </c>
      <c r="C1415">
        <v>592</v>
      </c>
      <c r="D1415">
        <f t="shared" si="222"/>
        <v>1.426321835</v>
      </c>
      <c r="E1415" s="2">
        <f t="shared" ref="E1415:E1478" si="223">10^D1415</f>
        <v>26.688356791763674</v>
      </c>
      <c r="F1415" s="2">
        <f t="shared" ref="F1415:F1478" si="224">1/E1415</f>
        <v>3.7469523050913771E-2</v>
      </c>
      <c r="G1415" s="17">
        <f t="shared" ref="G1415:G1478" si="225">-LN(F1415)/($F$3)</f>
        <v>2.1894849300552752</v>
      </c>
      <c r="H1415" s="17">
        <f t="shared" ref="H1415:H1478" si="226">2.303*(D1415/$F$3)</f>
        <v>2.1898794573366667</v>
      </c>
      <c r="I1415" s="6">
        <f t="shared" ref="I1415:I1478" si="227">(C1415)*10^-9</f>
        <v>5.9200000000000001E-7</v>
      </c>
      <c r="J1415" s="5">
        <f t="shared" ref="J1415:J1478" si="228">((6.626196*10^-34)*(2.997925*10^8))/I1415</f>
        <v>3.3555470681250007E-19</v>
      </c>
      <c r="K1415" s="4">
        <f t="shared" ref="K1415:K1478" si="229">J1415/(1.602192*10^-19)</f>
        <v>2.094347661282169</v>
      </c>
      <c r="L1415" s="21">
        <f t="shared" ref="L1415:L1478" si="230">($H1415*$K1415)^2</f>
        <v>21.034779870001778</v>
      </c>
      <c r="M1415" s="17">
        <f t="shared" ref="M1415:M1478" si="231">($H1415*$K1415)^1/2</f>
        <v>2.2931844599814566</v>
      </c>
    </row>
    <row r="1416" spans="1:13" x14ac:dyDescent="0.2">
      <c r="A1416">
        <v>0.21165613829999999</v>
      </c>
      <c r="B1416">
        <v>1.627246618</v>
      </c>
      <c r="C1416">
        <v>591</v>
      </c>
      <c r="D1416">
        <f t="shared" si="222"/>
        <v>1.4285796737000001</v>
      </c>
      <c r="E1416" s="2">
        <f t="shared" si="223"/>
        <v>26.827467270383391</v>
      </c>
      <c r="F1416" s="2">
        <f t="shared" si="224"/>
        <v>3.7275229522093792E-2</v>
      </c>
      <c r="G1416" s="17">
        <f t="shared" si="225"/>
        <v>2.1929508405439457</v>
      </c>
      <c r="H1416" s="17">
        <f t="shared" si="226"/>
        <v>2.1933459923540668</v>
      </c>
      <c r="I1416" s="6">
        <f t="shared" si="227"/>
        <v>5.9100000000000004E-7</v>
      </c>
      <c r="J1416" s="5">
        <f t="shared" si="228"/>
        <v>3.3612248127411173E-19</v>
      </c>
      <c r="K1416" s="4">
        <f t="shared" si="229"/>
        <v>2.0978913967496511</v>
      </c>
      <c r="L1416" s="21">
        <f t="shared" si="230"/>
        <v>21.172897489313009</v>
      </c>
      <c r="M1416" s="17">
        <f t="shared" si="231"/>
        <v>2.3007008437274612</v>
      </c>
    </row>
    <row r="1417" spans="1:13" x14ac:dyDescent="0.2">
      <c r="A1417">
        <v>0.21136802430000001</v>
      </c>
      <c r="B1417">
        <v>1.63042748</v>
      </c>
      <c r="C1417">
        <v>590</v>
      </c>
      <c r="D1417">
        <f t="shared" si="222"/>
        <v>1.4320486497</v>
      </c>
      <c r="E1417" s="2">
        <f t="shared" si="223"/>
        <v>27.042612786908208</v>
      </c>
      <c r="F1417" s="2">
        <f t="shared" si="224"/>
        <v>3.6978675392050769E-2</v>
      </c>
      <c r="G1417" s="17">
        <f t="shared" si="225"/>
        <v>2.1982759154943148</v>
      </c>
      <c r="H1417" s="17">
        <f t="shared" si="226"/>
        <v>2.1986720268393998</v>
      </c>
      <c r="I1417" s="6">
        <f t="shared" si="227"/>
        <v>5.9000000000000007E-7</v>
      </c>
      <c r="J1417" s="5">
        <f t="shared" si="228"/>
        <v>3.3669218039491526E-19</v>
      </c>
      <c r="K1417" s="4">
        <f t="shared" si="229"/>
        <v>2.1014471448797352</v>
      </c>
      <c r="L1417" s="21">
        <f t="shared" si="230"/>
        <v>21.348031967247159</v>
      </c>
      <c r="M1417" s="17">
        <f t="shared" si="231"/>
        <v>2.3101965266642988</v>
      </c>
    </row>
    <row r="1418" spans="1:13" x14ac:dyDescent="0.2">
      <c r="A1418">
        <v>0.21078853310000001</v>
      </c>
      <c r="B1418">
        <v>1.632649064</v>
      </c>
      <c r="C1418">
        <v>589</v>
      </c>
      <c r="D1418">
        <f t="shared" si="222"/>
        <v>1.4348497249000001</v>
      </c>
      <c r="E1418" s="2">
        <f t="shared" si="223"/>
        <v>27.217593586667764</v>
      </c>
      <c r="F1418" s="2">
        <f t="shared" si="224"/>
        <v>3.6740940995233277E-2</v>
      </c>
      <c r="G1418" s="17">
        <f t="shared" si="225"/>
        <v>2.202575724827565</v>
      </c>
      <c r="H1418" s="17">
        <f t="shared" si="226"/>
        <v>2.2029726109631333</v>
      </c>
      <c r="I1418" s="6">
        <f t="shared" si="227"/>
        <v>5.8899999999999999E-7</v>
      </c>
      <c r="J1418" s="5">
        <f t="shared" si="228"/>
        <v>3.3726381397792876E-19</v>
      </c>
      <c r="K1418" s="4">
        <f t="shared" si="229"/>
        <v>2.10501496685746</v>
      </c>
      <c r="L1418" s="21">
        <f t="shared" si="230"/>
        <v>21.504461490211732</v>
      </c>
      <c r="M1418" s="17">
        <f t="shared" si="231"/>
        <v>2.3186451588272261</v>
      </c>
    </row>
    <row r="1419" spans="1:13" x14ac:dyDescent="0.2">
      <c r="A1419">
        <v>0.21057413520000001</v>
      </c>
      <c r="B1419">
        <v>1.63335681</v>
      </c>
      <c r="C1419">
        <v>588</v>
      </c>
      <c r="D1419">
        <f t="shared" si="222"/>
        <v>1.4357718688000001</v>
      </c>
      <c r="E1419" s="2">
        <f t="shared" si="223"/>
        <v>27.275446504131303</v>
      </c>
      <c r="F1419" s="2">
        <f t="shared" si="224"/>
        <v>3.6663011175583654E-2</v>
      </c>
      <c r="G1419" s="17">
        <f t="shared" si="225"/>
        <v>2.2039912680260554</v>
      </c>
      <c r="H1419" s="17">
        <f t="shared" si="226"/>
        <v>2.2043884092309334</v>
      </c>
      <c r="I1419" s="6">
        <f t="shared" si="227"/>
        <v>5.8800000000000002E-7</v>
      </c>
      <c r="J1419" s="5">
        <f t="shared" si="228"/>
        <v>3.3783739189285717E-19</v>
      </c>
      <c r="K1419" s="4">
        <f t="shared" si="229"/>
        <v>2.108594924284088</v>
      </c>
      <c r="L1419" s="21">
        <f t="shared" si="230"/>
        <v>21.605411938420641</v>
      </c>
      <c r="M1419" s="17">
        <f t="shared" si="231"/>
        <v>2.3240811054275108</v>
      </c>
    </row>
    <row r="1420" spans="1:13" x14ac:dyDescent="0.2">
      <c r="A1420">
        <v>0.20980454979999999</v>
      </c>
      <c r="B1420">
        <v>1.6358754630000001</v>
      </c>
      <c r="C1420">
        <v>587</v>
      </c>
      <c r="D1420">
        <f t="shared" si="222"/>
        <v>1.4390601072</v>
      </c>
      <c r="E1420" s="2">
        <f t="shared" si="223"/>
        <v>27.482744933108297</v>
      </c>
      <c r="F1420" s="2">
        <f t="shared" si="224"/>
        <v>3.6386467306448199E-2</v>
      </c>
      <c r="G1420" s="17">
        <f t="shared" si="225"/>
        <v>2.2090389005074225</v>
      </c>
      <c r="H1420" s="17">
        <f t="shared" si="226"/>
        <v>2.2094369512543999</v>
      </c>
      <c r="I1420" s="6">
        <f t="shared" si="227"/>
        <v>5.8700000000000005E-7</v>
      </c>
      <c r="J1420" s="5">
        <f t="shared" si="228"/>
        <v>3.3841292407666104E-19</v>
      </c>
      <c r="K1420" s="4">
        <f t="shared" si="229"/>
        <v>2.1121870791806541</v>
      </c>
      <c r="L1420" s="21">
        <f t="shared" si="230"/>
        <v>21.778501248133153</v>
      </c>
      <c r="M1420" s="17">
        <f t="shared" si="231"/>
        <v>2.3333720903519199</v>
      </c>
    </row>
    <row r="1421" spans="1:13" x14ac:dyDescent="0.2">
      <c r="A1421">
        <v>0.20960564910000001</v>
      </c>
      <c r="B1421">
        <v>1.638486028</v>
      </c>
      <c r="C1421">
        <v>586</v>
      </c>
      <c r="D1421">
        <f t="shared" si="222"/>
        <v>1.4418695729</v>
      </c>
      <c r="E1421" s="2">
        <f t="shared" si="223"/>
        <v>27.661108036558296</v>
      </c>
      <c r="F1421" s="2">
        <f t="shared" si="224"/>
        <v>3.6151841736721112E-2</v>
      </c>
      <c r="G1421" s="17">
        <f t="shared" si="225"/>
        <v>2.2133515897341547</v>
      </c>
      <c r="H1421" s="17">
        <f t="shared" si="226"/>
        <v>2.2137504175924665</v>
      </c>
      <c r="I1421" s="6">
        <f t="shared" si="227"/>
        <v>5.8600000000000009E-7</v>
      </c>
      <c r="J1421" s="5">
        <f t="shared" si="228"/>
        <v>3.389904205341297E-19</v>
      </c>
      <c r="K1421" s="4">
        <f t="shared" si="229"/>
        <v>2.1157914939915421</v>
      </c>
      <c r="L1421" s="21">
        <f t="shared" si="230"/>
        <v>21.938303781354008</v>
      </c>
      <c r="M1421" s="17">
        <f t="shared" si="231"/>
        <v>2.3419171516811823</v>
      </c>
    </row>
    <row r="1422" spans="1:13" x14ac:dyDescent="0.2">
      <c r="A1422">
        <v>0.20905414219999999</v>
      </c>
      <c r="B1422">
        <v>1.6400173899999999</v>
      </c>
      <c r="C1422">
        <v>585</v>
      </c>
      <c r="D1422">
        <f t="shared" si="222"/>
        <v>1.4439524417999998</v>
      </c>
      <c r="E1422" s="2">
        <f t="shared" si="223"/>
        <v>27.794088869140221</v>
      </c>
      <c r="F1422" s="2">
        <f t="shared" si="224"/>
        <v>3.597887323121788E-2</v>
      </c>
      <c r="G1422" s="17">
        <f t="shared" si="225"/>
        <v>2.2165489116540216</v>
      </c>
      <c r="H1422" s="17">
        <f t="shared" si="226"/>
        <v>2.2169483156435996</v>
      </c>
      <c r="I1422" s="6">
        <f t="shared" si="227"/>
        <v>5.8500000000000001E-7</v>
      </c>
      <c r="J1422" s="5">
        <f t="shared" si="228"/>
        <v>3.3956989133846161E-19</v>
      </c>
      <c r="K1422" s="4">
        <f t="shared" si="229"/>
        <v>2.1194082315881095</v>
      </c>
      <c r="L1422" s="21">
        <f t="shared" si="230"/>
        <v>22.07701589481302</v>
      </c>
      <c r="M1422" s="17">
        <f t="shared" si="231"/>
        <v>2.3493092545902199</v>
      </c>
    </row>
    <row r="1423" spans="1:13" x14ac:dyDescent="0.2">
      <c r="A1423">
        <v>0.20837156470000001</v>
      </c>
      <c r="B1423">
        <v>1.6421599389999999</v>
      </c>
      <c r="C1423">
        <v>584</v>
      </c>
      <c r="D1423">
        <f t="shared" si="222"/>
        <v>1.4467775682999999</v>
      </c>
      <c r="E1423" s="2">
        <f t="shared" si="223"/>
        <v>27.975481382492926</v>
      </c>
      <c r="F1423" s="2">
        <f t="shared" si="224"/>
        <v>3.5745586870430071E-2</v>
      </c>
      <c r="G1423" s="17">
        <f t="shared" si="225"/>
        <v>2.22088564109717</v>
      </c>
      <c r="H1423" s="17">
        <f t="shared" si="226"/>
        <v>2.2212858265299329</v>
      </c>
      <c r="I1423" s="6">
        <f t="shared" si="227"/>
        <v>5.8400000000000004E-7</v>
      </c>
      <c r="J1423" s="5">
        <f t="shared" si="228"/>
        <v>3.4015134663184933E-19</v>
      </c>
      <c r="K1423" s="4">
        <f t="shared" si="229"/>
        <v>2.1230373552723352</v>
      </c>
      <c r="L1423" s="21">
        <f t="shared" si="230"/>
        <v>22.239456138074299</v>
      </c>
      <c r="M1423" s="17">
        <f t="shared" si="231"/>
        <v>2.3579363932300157</v>
      </c>
    </row>
    <row r="1424" spans="1:13" x14ac:dyDescent="0.2">
      <c r="A1424">
        <v>0.2080115229</v>
      </c>
      <c r="B1424">
        <v>1.64549458</v>
      </c>
      <c r="C1424">
        <v>583</v>
      </c>
      <c r="D1424">
        <f t="shared" si="222"/>
        <v>1.4504722511000001</v>
      </c>
      <c r="E1424" s="2">
        <f t="shared" si="223"/>
        <v>28.214493030755445</v>
      </c>
      <c r="F1424" s="2">
        <f t="shared" si="224"/>
        <v>3.5442777543794303E-2</v>
      </c>
      <c r="G1424" s="17">
        <f t="shared" si="225"/>
        <v>2.2265571887895845</v>
      </c>
      <c r="H1424" s="17">
        <f t="shared" si="226"/>
        <v>2.2269583961888668</v>
      </c>
      <c r="I1424" s="6">
        <f t="shared" si="227"/>
        <v>5.8300000000000007E-7</v>
      </c>
      <c r="J1424" s="5">
        <f t="shared" si="228"/>
        <v>3.4073479662607204E-19</v>
      </c>
      <c r="K1424" s="4">
        <f t="shared" si="229"/>
        <v>2.126678928780521</v>
      </c>
      <c r="L1424" s="21">
        <f t="shared" si="230"/>
        <v>22.429937502983986</v>
      </c>
      <c r="M1424" s="17">
        <f t="shared" si="231"/>
        <v>2.368012748222863</v>
      </c>
    </row>
    <row r="1425" spans="1:13" x14ac:dyDescent="0.2">
      <c r="A1425">
        <v>0.2075904757</v>
      </c>
      <c r="B1425">
        <v>1.64797163</v>
      </c>
      <c r="C1425">
        <v>582</v>
      </c>
      <c r="D1425">
        <f t="shared" si="222"/>
        <v>1.4533703483</v>
      </c>
      <c r="E1425" s="2">
        <f t="shared" si="223"/>
        <v>28.403401201003426</v>
      </c>
      <c r="F1425" s="2">
        <f t="shared" si="224"/>
        <v>3.5207051188104625E-2</v>
      </c>
      <c r="G1425" s="17">
        <f t="shared" si="225"/>
        <v>2.231005932396763</v>
      </c>
      <c r="H1425" s="17">
        <f t="shared" si="226"/>
        <v>2.2314079414232664</v>
      </c>
      <c r="I1425" s="6">
        <f t="shared" si="227"/>
        <v>5.82E-7</v>
      </c>
      <c r="J1425" s="5">
        <f t="shared" si="228"/>
        <v>3.4132025160309286E-19</v>
      </c>
      <c r="K1425" s="4">
        <f t="shared" si="229"/>
        <v>2.1303330162870173</v>
      </c>
      <c r="L1425" s="21">
        <f t="shared" si="230"/>
        <v>22.597112363220688</v>
      </c>
      <c r="M1425" s="17">
        <f t="shared" si="231"/>
        <v>2.3768210052095156</v>
      </c>
    </row>
    <row r="1426" spans="1:13" x14ac:dyDescent="0.2">
      <c r="A1426">
        <v>0.20716951789999999</v>
      </c>
      <c r="B1426">
        <v>1.649860978</v>
      </c>
      <c r="C1426">
        <v>581</v>
      </c>
      <c r="D1426">
        <f t="shared" si="222"/>
        <v>1.4556806541</v>
      </c>
      <c r="E1426" s="2">
        <f t="shared" si="223"/>
        <v>28.554900690841432</v>
      </c>
      <c r="F1426" s="2">
        <f t="shared" si="224"/>
        <v>3.5020258372698017E-2</v>
      </c>
      <c r="G1426" s="17">
        <f t="shared" si="225"/>
        <v>2.2345523828603215</v>
      </c>
      <c r="H1426" s="17">
        <f t="shared" si="226"/>
        <v>2.2349550309282002</v>
      </c>
      <c r="I1426" s="6">
        <f t="shared" si="227"/>
        <v>5.8100000000000003E-7</v>
      </c>
      <c r="J1426" s="5">
        <f t="shared" si="228"/>
        <v>3.4190772191566268E-19</v>
      </c>
      <c r="K1426" s="4">
        <f t="shared" si="229"/>
        <v>2.133999682407993</v>
      </c>
      <c r="L1426" s="21">
        <f t="shared" si="230"/>
        <v>22.747112699971773</v>
      </c>
      <c r="M1426" s="17">
        <f t="shared" si="231"/>
        <v>2.3846966630984627</v>
      </c>
    </row>
    <row r="1427" spans="1:13" x14ac:dyDescent="0.2">
      <c r="A1427">
        <v>0.2065456957</v>
      </c>
      <c r="B1427">
        <v>1.653082132</v>
      </c>
      <c r="C1427">
        <v>580</v>
      </c>
      <c r="D1427">
        <f t="shared" si="222"/>
        <v>1.4595256302999999</v>
      </c>
      <c r="E1427" s="2">
        <f t="shared" si="223"/>
        <v>28.808830627995622</v>
      </c>
      <c r="F1427" s="2">
        <f t="shared" si="224"/>
        <v>3.4711578991624456E-2</v>
      </c>
      <c r="G1427" s="17">
        <f t="shared" si="225"/>
        <v>2.240454639447679</v>
      </c>
      <c r="H1427" s="17">
        <f t="shared" si="226"/>
        <v>2.2408583510539333</v>
      </c>
      <c r="I1427" s="6">
        <f t="shared" si="227"/>
        <v>5.8000000000000006E-7</v>
      </c>
      <c r="J1427" s="5">
        <f t="shared" si="228"/>
        <v>3.4249721798793106E-19</v>
      </c>
      <c r="K1427" s="4">
        <f t="shared" si="229"/>
        <v>2.1376789922052479</v>
      </c>
      <c r="L1427" s="21">
        <f t="shared" si="230"/>
        <v>22.946359226115277</v>
      </c>
      <c r="M1427" s="17">
        <f t="shared" si="231"/>
        <v>2.3951179107778429</v>
      </c>
    </row>
    <row r="1428" spans="1:13" x14ac:dyDescent="0.2">
      <c r="A1428">
        <v>0.20581881699999999</v>
      </c>
      <c r="B1428">
        <v>1.654564261</v>
      </c>
      <c r="C1428">
        <v>579</v>
      </c>
      <c r="D1428">
        <f t="shared" ref="D1428:D1491" si="232">B1428-A1428+0.012989194</f>
        <v>1.461734638</v>
      </c>
      <c r="E1428" s="2">
        <f t="shared" si="223"/>
        <v>28.95573797663177</v>
      </c>
      <c r="F1428" s="2">
        <f t="shared" si="224"/>
        <v>3.4535469301698776E-2</v>
      </c>
      <c r="G1428" s="17">
        <f t="shared" si="225"/>
        <v>2.2438455915812319</v>
      </c>
      <c r="H1428" s="17">
        <f t="shared" si="226"/>
        <v>2.2442499142093331</v>
      </c>
      <c r="I1428" s="6">
        <f t="shared" si="227"/>
        <v>5.7899999999999998E-7</v>
      </c>
      <c r="J1428" s="5">
        <f t="shared" si="228"/>
        <v>3.4308875031606223E-19</v>
      </c>
      <c r="K1428" s="4">
        <f t="shared" si="229"/>
        <v>2.1413710111900586</v>
      </c>
      <c r="L1428" s="21">
        <f t="shared" si="230"/>
        <v>23.095441710889968</v>
      </c>
      <c r="M1428" s="17">
        <f t="shared" si="231"/>
        <v>2.4028858540768208</v>
      </c>
    </row>
    <row r="1429" spans="1:13" x14ac:dyDescent="0.2">
      <c r="A1429">
        <v>0.20538041000000001</v>
      </c>
      <c r="B1429">
        <v>1.656918406</v>
      </c>
      <c r="C1429">
        <v>578</v>
      </c>
      <c r="D1429">
        <f t="shared" si="232"/>
        <v>1.4645271899999999</v>
      </c>
      <c r="E1429" s="2">
        <f t="shared" si="223"/>
        <v>29.142525825121819</v>
      </c>
      <c r="F1429" s="2">
        <f t="shared" si="224"/>
        <v>3.4314115598654354E-2</v>
      </c>
      <c r="G1429" s="17">
        <f t="shared" si="225"/>
        <v>2.2481323173189725</v>
      </c>
      <c r="H1429" s="17">
        <f t="shared" si="226"/>
        <v>2.2485374123799997</v>
      </c>
      <c r="I1429" s="6">
        <f t="shared" si="227"/>
        <v>5.7800000000000001E-7</v>
      </c>
      <c r="J1429" s="5">
        <f t="shared" si="228"/>
        <v>3.4368232946885819E-19</v>
      </c>
      <c r="K1429" s="4">
        <f t="shared" si="229"/>
        <v>2.1450758053270658</v>
      </c>
      <c r="L1429" s="21">
        <f t="shared" si="230"/>
        <v>23.264060833856416</v>
      </c>
      <c r="M1429" s="17">
        <f t="shared" si="231"/>
        <v>2.4116416003345322</v>
      </c>
    </row>
    <row r="1430" spans="1:13" x14ac:dyDescent="0.2">
      <c r="A1430">
        <v>0.2048477232</v>
      </c>
      <c r="B1430">
        <v>1.659493208</v>
      </c>
      <c r="C1430">
        <v>577</v>
      </c>
      <c r="D1430">
        <f t="shared" si="232"/>
        <v>1.4676346787999999</v>
      </c>
      <c r="E1430" s="2">
        <f t="shared" si="223"/>
        <v>29.351795896088916</v>
      </c>
      <c r="F1430" s="2">
        <f t="shared" si="224"/>
        <v>3.406946558023894E-2</v>
      </c>
      <c r="G1430" s="17">
        <f t="shared" si="225"/>
        <v>2.2529024889106561</v>
      </c>
      <c r="H1430" s="17">
        <f t="shared" si="226"/>
        <v>2.2533084435175996</v>
      </c>
      <c r="I1430" s="6">
        <f t="shared" si="227"/>
        <v>5.7700000000000004E-7</v>
      </c>
      <c r="J1430" s="5">
        <f t="shared" si="228"/>
        <v>3.4427796608838825E-19</v>
      </c>
      <c r="K1430" s="4">
        <f t="shared" si="229"/>
        <v>2.1487934410382041</v>
      </c>
      <c r="L1430" s="21">
        <f t="shared" si="230"/>
        <v>23.443941420131676</v>
      </c>
      <c r="M1430" s="17">
        <f t="shared" si="231"/>
        <v>2.4209472020333114</v>
      </c>
    </row>
    <row r="1431" spans="1:13" x14ac:dyDescent="0.2">
      <c r="A1431">
        <v>0.2041235864</v>
      </c>
      <c r="B1431">
        <v>1.663531184</v>
      </c>
      <c r="C1431">
        <v>576</v>
      </c>
      <c r="D1431">
        <f t="shared" si="232"/>
        <v>1.4723967916</v>
      </c>
      <c r="E1431" s="2">
        <f t="shared" si="223"/>
        <v>29.675414349418634</v>
      </c>
      <c r="F1431" s="2">
        <f t="shared" si="224"/>
        <v>3.3697928804811809E-2</v>
      </c>
      <c r="G1431" s="17">
        <f t="shared" si="225"/>
        <v>2.2602126022069471</v>
      </c>
      <c r="H1431" s="17">
        <f t="shared" si="226"/>
        <v>2.2606198740365335</v>
      </c>
      <c r="I1431" s="6">
        <f t="shared" si="227"/>
        <v>5.7600000000000008E-7</v>
      </c>
      <c r="J1431" s="5">
        <f t="shared" si="228"/>
        <v>3.4487567089062499E-19</v>
      </c>
      <c r="K1431" s="4">
        <f t="shared" si="229"/>
        <v>2.1525239852066731</v>
      </c>
      <c r="L1431" s="21">
        <f t="shared" si="230"/>
        <v>23.678330686387536</v>
      </c>
      <c r="M1431" s="17">
        <f t="shared" si="231"/>
        <v>2.4330192501492633</v>
      </c>
    </row>
    <row r="1432" spans="1:13" x14ac:dyDescent="0.2">
      <c r="A1432">
        <v>0.20371006429999999</v>
      </c>
      <c r="B1432">
        <v>1.6659032110000001</v>
      </c>
      <c r="C1432">
        <v>575</v>
      </c>
      <c r="D1432">
        <f t="shared" si="232"/>
        <v>1.4751823407</v>
      </c>
      <c r="E1432" s="2">
        <f t="shared" si="223"/>
        <v>29.866363098365213</v>
      </c>
      <c r="F1432" s="2">
        <f t="shared" si="224"/>
        <v>3.3482483177027227E-2</v>
      </c>
      <c r="G1432" s="17">
        <f t="shared" si="225"/>
        <v>2.2644885780959227</v>
      </c>
      <c r="H1432" s="17">
        <f t="shared" si="226"/>
        <v>2.2648966204213998</v>
      </c>
      <c r="I1432" s="6">
        <f t="shared" si="227"/>
        <v>5.75E-7</v>
      </c>
      <c r="J1432" s="5">
        <f t="shared" si="228"/>
        <v>3.4547545466608704E-19</v>
      </c>
      <c r="K1432" s="4">
        <f t="shared" si="229"/>
        <v>2.1562675051809461</v>
      </c>
      <c r="L1432" s="21">
        <f t="shared" si="230"/>
        <v>23.850750196256836</v>
      </c>
      <c r="M1432" s="17">
        <f t="shared" si="231"/>
        <v>2.4418614926044042</v>
      </c>
    </row>
    <row r="1433" spans="1:13" x14ac:dyDescent="0.2">
      <c r="A1433">
        <v>0.2031747401</v>
      </c>
      <c r="B1433">
        <v>1.6682164669999999</v>
      </c>
      <c r="C1433">
        <v>574</v>
      </c>
      <c r="D1433">
        <f t="shared" si="232"/>
        <v>1.4780309209</v>
      </c>
      <c r="E1433" s="2">
        <f t="shared" si="223"/>
        <v>30.06290336878368</v>
      </c>
      <c r="F1433" s="2">
        <f t="shared" si="224"/>
        <v>3.3263586944112883E-2</v>
      </c>
      <c r="G1433" s="17">
        <f t="shared" si="225"/>
        <v>2.268861310299068</v>
      </c>
      <c r="H1433" s="17">
        <f t="shared" si="226"/>
        <v>2.2692701405551334</v>
      </c>
      <c r="I1433" s="6">
        <f t="shared" si="227"/>
        <v>5.7400000000000003E-7</v>
      </c>
      <c r="J1433" s="5">
        <f t="shared" si="228"/>
        <v>3.4607732828048784E-19</v>
      </c>
      <c r="K1433" s="4">
        <f t="shared" si="229"/>
        <v>2.1600240687788221</v>
      </c>
      <c r="L1433" s="21">
        <f t="shared" si="230"/>
        <v>24.026448413263836</v>
      </c>
      <c r="M1433" s="17">
        <f t="shared" si="231"/>
        <v>2.4508390610800945</v>
      </c>
    </row>
    <row r="1434" spans="1:13" x14ac:dyDescent="0.2">
      <c r="A1434">
        <v>0.2026055008</v>
      </c>
      <c r="B1434">
        <v>1.6700286870000001</v>
      </c>
      <c r="C1434">
        <v>573</v>
      </c>
      <c r="D1434">
        <f t="shared" si="232"/>
        <v>1.4804123802</v>
      </c>
      <c r="E1434" s="2">
        <f t="shared" si="223"/>
        <v>30.228206487383702</v>
      </c>
      <c r="F1434" s="2">
        <f t="shared" si="224"/>
        <v>3.3081684830271636E-2</v>
      </c>
      <c r="G1434" s="17">
        <f t="shared" si="225"/>
        <v>2.2725169854215692</v>
      </c>
      <c r="H1434" s="17">
        <f t="shared" si="226"/>
        <v>2.2729264744003999</v>
      </c>
      <c r="I1434" s="6">
        <f t="shared" si="227"/>
        <v>5.7300000000000006E-7</v>
      </c>
      <c r="J1434" s="5">
        <f t="shared" si="228"/>
        <v>3.466813026753927E-19</v>
      </c>
      <c r="K1434" s="4">
        <f t="shared" si="229"/>
        <v>2.1637937442915249</v>
      </c>
      <c r="L1434" s="21">
        <f t="shared" si="230"/>
        <v>24.188141255989773</v>
      </c>
      <c r="M1434" s="17">
        <f t="shared" si="231"/>
        <v>2.459072043271088</v>
      </c>
    </row>
    <row r="1435" spans="1:13" x14ac:dyDescent="0.2">
      <c r="A1435">
        <v>0.201993227</v>
      </c>
      <c r="B1435">
        <v>1.6720094679999999</v>
      </c>
      <c r="C1435">
        <v>572</v>
      </c>
      <c r="D1435">
        <f t="shared" si="232"/>
        <v>1.4830054349999999</v>
      </c>
      <c r="E1435" s="2">
        <f t="shared" si="223"/>
        <v>30.409230812220422</v>
      </c>
      <c r="F1435" s="2">
        <f t="shared" si="224"/>
        <v>3.2884751547156345E-2</v>
      </c>
      <c r="G1435" s="17">
        <f t="shared" si="225"/>
        <v>2.2764974716401003</v>
      </c>
      <c r="H1435" s="17">
        <f t="shared" si="226"/>
        <v>2.2769076778699997</v>
      </c>
      <c r="I1435" s="6">
        <f t="shared" si="227"/>
        <v>5.7199999999999999E-7</v>
      </c>
      <c r="J1435" s="5">
        <f t="shared" si="228"/>
        <v>3.4728738886888117E-19</v>
      </c>
      <c r="K1435" s="4">
        <f t="shared" si="229"/>
        <v>2.167576600487839</v>
      </c>
      <c r="L1435" s="21">
        <f t="shared" si="230"/>
        <v>24.357894843936492</v>
      </c>
      <c r="M1435" s="17">
        <f t="shared" si="231"/>
        <v>2.4676859020110569</v>
      </c>
    </row>
    <row r="1436" spans="1:13" x14ac:dyDescent="0.2">
      <c r="A1436">
        <v>0.20141886170000001</v>
      </c>
      <c r="B1436">
        <v>1.6752557749999999</v>
      </c>
      <c r="C1436">
        <v>571</v>
      </c>
      <c r="D1436">
        <f t="shared" si="232"/>
        <v>1.4868261073</v>
      </c>
      <c r="E1436" s="2">
        <f t="shared" si="223"/>
        <v>30.677933895651488</v>
      </c>
      <c r="F1436" s="2">
        <f t="shared" si="224"/>
        <v>3.2596719303243142E-2</v>
      </c>
      <c r="G1436" s="17">
        <f t="shared" si="225"/>
        <v>2.2823624203622304</v>
      </c>
      <c r="H1436" s="17">
        <f t="shared" si="226"/>
        <v>2.2827736834079331</v>
      </c>
      <c r="I1436" s="6">
        <f t="shared" si="227"/>
        <v>5.7100000000000002E-7</v>
      </c>
      <c r="J1436" s="5">
        <f t="shared" si="228"/>
        <v>3.4789559795621721E-19</v>
      </c>
      <c r="K1436" s="4">
        <f t="shared" si="229"/>
        <v>2.1713727066182904</v>
      </c>
      <c r="L1436" s="21">
        <f t="shared" si="230"/>
        <v>24.56939506410291</v>
      </c>
      <c r="M1436" s="17">
        <f t="shared" si="231"/>
        <v>2.478376235769244</v>
      </c>
    </row>
    <row r="1437" spans="1:13" x14ac:dyDescent="0.2">
      <c r="A1437">
        <v>0.2008566856</v>
      </c>
      <c r="B1437">
        <v>1.6773297789999999</v>
      </c>
      <c r="C1437">
        <v>570</v>
      </c>
      <c r="D1437">
        <f t="shared" si="232"/>
        <v>1.4894622873999999</v>
      </c>
      <c r="E1437" s="2">
        <f t="shared" si="223"/>
        <v>30.864716157449902</v>
      </c>
      <c r="F1437" s="2">
        <f t="shared" si="224"/>
        <v>3.2399455575703624E-2</v>
      </c>
      <c r="G1437" s="17">
        <f t="shared" si="225"/>
        <v>2.2864091063627021</v>
      </c>
      <c r="H1437" s="17">
        <f t="shared" si="226"/>
        <v>2.286821098588133</v>
      </c>
      <c r="I1437" s="6">
        <f t="shared" si="227"/>
        <v>5.7000000000000005E-7</v>
      </c>
      <c r="J1437" s="5">
        <f t="shared" si="228"/>
        <v>3.4850594111052633E-19</v>
      </c>
      <c r="K1437" s="4">
        <f t="shared" si="229"/>
        <v>2.175182132419375</v>
      </c>
      <c r="L1437" s="21">
        <f t="shared" si="230"/>
        <v>24.743186876116297</v>
      </c>
      <c r="M1437" s="17">
        <f t="shared" si="231"/>
        <v>2.4871261968442764</v>
      </c>
    </row>
    <row r="1438" spans="1:13" x14ac:dyDescent="0.2">
      <c r="A1438">
        <v>0.20044814050000001</v>
      </c>
      <c r="B1438">
        <v>1.6829977039999999</v>
      </c>
      <c r="C1438">
        <v>569</v>
      </c>
      <c r="D1438">
        <f t="shared" si="232"/>
        <v>1.4955387574999999</v>
      </c>
      <c r="E1438" s="2">
        <f t="shared" si="223"/>
        <v>31.299597843539146</v>
      </c>
      <c r="F1438" s="2">
        <f t="shared" si="224"/>
        <v>3.1949292287997227E-2</v>
      </c>
      <c r="G1438" s="17">
        <f t="shared" si="225"/>
        <v>2.2957368326762246</v>
      </c>
      <c r="H1438" s="17">
        <f t="shared" si="226"/>
        <v>2.2961505056816662</v>
      </c>
      <c r="I1438" s="6">
        <f t="shared" si="227"/>
        <v>5.6900000000000008E-7</v>
      </c>
      <c r="J1438" s="5">
        <f t="shared" si="228"/>
        <v>3.4911842958347978E-19</v>
      </c>
      <c r="K1438" s="4">
        <f t="shared" si="229"/>
        <v>2.1790049481178273</v>
      </c>
      <c r="L1438" s="21">
        <f t="shared" si="230"/>
        <v>25.033244179448662</v>
      </c>
      <c r="M1438" s="17">
        <f t="shared" si="231"/>
        <v>2.5016616567518009</v>
      </c>
    </row>
    <row r="1439" spans="1:13" x14ac:dyDescent="0.2">
      <c r="A1439">
        <v>0.20016351339999999</v>
      </c>
      <c r="B1439">
        <v>1.6835443969999999</v>
      </c>
      <c r="C1439">
        <v>568</v>
      </c>
      <c r="D1439">
        <f t="shared" si="232"/>
        <v>1.4963700776</v>
      </c>
      <c r="E1439" s="2">
        <f t="shared" si="223"/>
        <v>31.359568451796797</v>
      </c>
      <c r="F1439" s="2">
        <f t="shared" si="224"/>
        <v>3.1888193918775162E-2</v>
      </c>
      <c r="G1439" s="17">
        <f t="shared" si="225"/>
        <v>2.2970129561894024</v>
      </c>
      <c r="H1439" s="17">
        <f t="shared" si="226"/>
        <v>2.2974268591418667</v>
      </c>
      <c r="I1439" s="6">
        <f t="shared" si="227"/>
        <v>5.68E-7</v>
      </c>
      <c r="J1439" s="5">
        <f t="shared" si="228"/>
        <v>3.4973307470598599E-19</v>
      </c>
      <c r="K1439" s="4">
        <f t="shared" si="229"/>
        <v>2.1828412244349367</v>
      </c>
      <c r="L1439" s="21">
        <f t="shared" si="230"/>
        <v>25.149403131051649</v>
      </c>
      <c r="M1439" s="17">
        <f t="shared" si="231"/>
        <v>2.5074590291294716</v>
      </c>
    </row>
    <row r="1440" spans="1:13" x14ac:dyDescent="0.2">
      <c r="A1440">
        <v>0.19957527520000001</v>
      </c>
      <c r="B1440">
        <v>1.686606646</v>
      </c>
      <c r="C1440">
        <v>567</v>
      </c>
      <c r="D1440">
        <f t="shared" si="232"/>
        <v>1.5000205648</v>
      </c>
      <c r="E1440" s="2">
        <f t="shared" si="223"/>
        <v>31.624274045240075</v>
      </c>
      <c r="F1440" s="2">
        <f t="shared" si="224"/>
        <v>3.1621279229033086E-2</v>
      </c>
      <c r="G1440" s="17">
        <f t="shared" si="225"/>
        <v>2.3026166611286594</v>
      </c>
      <c r="H1440" s="17">
        <f t="shared" si="226"/>
        <v>2.303031573822933</v>
      </c>
      <c r="I1440" s="6">
        <f t="shared" si="227"/>
        <v>5.6700000000000003E-7</v>
      </c>
      <c r="J1440" s="5">
        <f t="shared" si="228"/>
        <v>3.5034988788888892E-19</v>
      </c>
      <c r="K1440" s="4">
        <f t="shared" si="229"/>
        <v>2.1866910325909061</v>
      </c>
      <c r="L1440" s="21">
        <f t="shared" si="230"/>
        <v>25.361482234163347</v>
      </c>
      <c r="M1440" s="17">
        <f t="shared" si="231"/>
        <v>2.5180092451261644</v>
      </c>
    </row>
    <row r="1441" spans="1:13" x14ac:dyDescent="0.2">
      <c r="A1441">
        <v>0.1987782568</v>
      </c>
      <c r="B1441">
        <v>1.6892479659999999</v>
      </c>
      <c r="C1441">
        <v>566</v>
      </c>
      <c r="D1441">
        <f t="shared" si="232"/>
        <v>1.5034589031999999</v>
      </c>
      <c r="E1441" s="2">
        <f t="shared" si="223"/>
        <v>31.875639258225306</v>
      </c>
      <c r="F1441" s="2">
        <f t="shared" si="224"/>
        <v>3.1371919850735432E-2</v>
      </c>
      <c r="G1441" s="17">
        <f t="shared" si="225"/>
        <v>2.3078947056249985</v>
      </c>
      <c r="H1441" s="17">
        <f t="shared" si="226"/>
        <v>2.3083105693797332</v>
      </c>
      <c r="I1441" s="6">
        <f t="shared" si="227"/>
        <v>5.6600000000000007E-7</v>
      </c>
      <c r="J1441" s="5">
        <f t="shared" si="228"/>
        <v>3.5096888062367493E-19</v>
      </c>
      <c r="K1441" s="4">
        <f t="shared" si="229"/>
        <v>2.1905544443092646</v>
      </c>
      <c r="L1441" s="21">
        <f t="shared" si="230"/>
        <v>25.567989753765065</v>
      </c>
      <c r="M1441" s="17">
        <f t="shared" si="231"/>
        <v>2.5282399883004119</v>
      </c>
    </row>
    <row r="1442" spans="1:13" x14ac:dyDescent="0.2">
      <c r="A1442">
        <v>0.19865120950000001</v>
      </c>
      <c r="B1442">
        <v>1.692064166</v>
      </c>
      <c r="C1442">
        <v>565</v>
      </c>
      <c r="D1442">
        <f t="shared" si="232"/>
        <v>1.5064021505</v>
      </c>
      <c r="E1442" s="2">
        <f t="shared" si="223"/>
        <v>32.092396592307736</v>
      </c>
      <c r="F1442" s="2">
        <f t="shared" si="224"/>
        <v>3.1160028735270309E-2</v>
      </c>
      <c r="G1442" s="17">
        <f t="shared" si="225"/>
        <v>2.3124127571969821</v>
      </c>
      <c r="H1442" s="17">
        <f t="shared" si="226"/>
        <v>2.3128294350676666</v>
      </c>
      <c r="I1442" s="6">
        <f t="shared" si="227"/>
        <v>5.6499999999999999E-7</v>
      </c>
      <c r="J1442" s="5">
        <f t="shared" si="228"/>
        <v>3.5159006448318592E-19</v>
      </c>
      <c r="K1442" s="4">
        <f t="shared" si="229"/>
        <v>2.194431531821317</v>
      </c>
      <c r="L1442" s="21">
        <f t="shared" si="230"/>
        <v>25.759135395980589</v>
      </c>
      <c r="M1442" s="17">
        <f t="shared" si="231"/>
        <v>2.5376729200184855</v>
      </c>
    </row>
    <row r="1443" spans="1:13" x14ac:dyDescent="0.2">
      <c r="A1443">
        <v>0.1978126764</v>
      </c>
      <c r="B1443">
        <v>1.6948770280000001</v>
      </c>
      <c r="C1443">
        <v>564</v>
      </c>
      <c r="D1443">
        <f t="shared" si="232"/>
        <v>1.5100535456000002</v>
      </c>
      <c r="E1443" s="2">
        <f t="shared" si="223"/>
        <v>32.363355631917855</v>
      </c>
      <c r="F1443" s="2">
        <f t="shared" si="224"/>
        <v>3.0899144432778337E-2</v>
      </c>
      <c r="G1443" s="17">
        <f t="shared" si="225"/>
        <v>2.3180178558142432</v>
      </c>
      <c r="H1443" s="17">
        <f t="shared" si="226"/>
        <v>2.3184355436778668</v>
      </c>
      <c r="I1443" s="6">
        <f t="shared" si="227"/>
        <v>5.6400000000000002E-7</v>
      </c>
      <c r="J1443" s="5">
        <f t="shared" si="228"/>
        <v>3.5221345112234047E-19</v>
      </c>
      <c r="K1443" s="4">
        <f t="shared" si="229"/>
        <v>2.1983223678706452</v>
      </c>
      <c r="L1443" s="21">
        <f t="shared" si="230"/>
        <v>25.976031981626146</v>
      </c>
      <c r="M1443" s="17">
        <f t="shared" si="231"/>
        <v>2.5483343570666972</v>
      </c>
    </row>
    <row r="1444" spans="1:13" x14ac:dyDescent="0.2">
      <c r="A1444">
        <v>0.19692240659999999</v>
      </c>
      <c r="B1444">
        <v>1.6980687379999999</v>
      </c>
      <c r="C1444">
        <v>563</v>
      </c>
      <c r="D1444">
        <f t="shared" si="232"/>
        <v>1.5141355254</v>
      </c>
      <c r="E1444" s="2">
        <f t="shared" si="223"/>
        <v>32.668976267148224</v>
      </c>
      <c r="F1444" s="2">
        <f t="shared" si="224"/>
        <v>3.0610080702332735E-2</v>
      </c>
      <c r="G1444" s="17">
        <f t="shared" si="225"/>
        <v>2.3242839263724986</v>
      </c>
      <c r="H1444" s="17">
        <f t="shared" si="226"/>
        <v>2.3247027433307998</v>
      </c>
      <c r="I1444" s="6">
        <f t="shared" si="227"/>
        <v>5.6300000000000005E-7</v>
      </c>
      <c r="J1444" s="5">
        <f t="shared" si="228"/>
        <v>3.5283905227886326E-19</v>
      </c>
      <c r="K1444" s="4">
        <f t="shared" si="229"/>
        <v>2.2022270257176624</v>
      </c>
      <c r="L1444" s="21">
        <f t="shared" si="230"/>
        <v>26.209517878510812</v>
      </c>
      <c r="M1444" s="17">
        <f t="shared" si="231"/>
        <v>2.559761604061539</v>
      </c>
    </row>
    <row r="1445" spans="1:13" x14ac:dyDescent="0.2">
      <c r="A1445">
        <v>0.19624023139999999</v>
      </c>
      <c r="B1445">
        <v>1.7013498540000001</v>
      </c>
      <c r="C1445">
        <v>562</v>
      </c>
      <c r="D1445">
        <f t="shared" si="232"/>
        <v>1.5180988166</v>
      </c>
      <c r="E1445" s="2">
        <f t="shared" si="223"/>
        <v>32.968471800463647</v>
      </c>
      <c r="F1445" s="2">
        <f t="shared" si="224"/>
        <v>3.0332009504484725E-2</v>
      </c>
      <c r="G1445" s="17">
        <f t="shared" si="225"/>
        <v>2.3303678031967081</v>
      </c>
      <c r="H1445" s="17">
        <f t="shared" si="226"/>
        <v>2.3307877164198665</v>
      </c>
      <c r="I1445" s="6">
        <f t="shared" si="227"/>
        <v>5.6200000000000008E-7</v>
      </c>
      <c r="J1445" s="5">
        <f t="shared" si="228"/>
        <v>3.5346687977402137E-19</v>
      </c>
      <c r="K1445" s="4">
        <f t="shared" si="229"/>
        <v>2.2061455791442062</v>
      </c>
      <c r="L1445" s="21">
        <f t="shared" si="230"/>
        <v>26.440750360970906</v>
      </c>
      <c r="M1445" s="17">
        <f t="shared" si="231"/>
        <v>2.5710285082516542</v>
      </c>
    </row>
    <row r="1446" spans="1:13" x14ac:dyDescent="0.2">
      <c r="A1446">
        <v>0.19554418330000001</v>
      </c>
      <c r="B1446">
        <v>1.7040551900000001</v>
      </c>
      <c r="C1446">
        <v>561</v>
      </c>
      <c r="D1446">
        <f t="shared" si="232"/>
        <v>1.5215002007</v>
      </c>
      <c r="E1446" s="2">
        <f t="shared" si="223"/>
        <v>33.227693876579259</v>
      </c>
      <c r="F1446" s="2">
        <f t="shared" si="224"/>
        <v>3.0095377780787129E-2</v>
      </c>
      <c r="G1446" s="17">
        <f t="shared" si="225"/>
        <v>2.3355891207461794</v>
      </c>
      <c r="H1446" s="17">
        <f t="shared" si="226"/>
        <v>2.3360099748080665</v>
      </c>
      <c r="I1446" s="6">
        <f t="shared" si="227"/>
        <v>5.6100000000000001E-7</v>
      </c>
      <c r="J1446" s="5">
        <f t="shared" si="228"/>
        <v>3.5409694551336902E-19</v>
      </c>
      <c r="K1446" s="4">
        <f t="shared" si="229"/>
        <v>2.2100781024581888</v>
      </c>
      <c r="L1446" s="21">
        <f t="shared" si="230"/>
        <v>26.654137204473727</v>
      </c>
      <c r="M1446" s="17">
        <f t="shared" si="231"/>
        <v>2.5813822462236065</v>
      </c>
    </row>
    <row r="1447" spans="1:13" x14ac:dyDescent="0.2">
      <c r="A1447">
        <v>0.19492815429999999</v>
      </c>
      <c r="B1447">
        <v>1.7069574590000001</v>
      </c>
      <c r="C1447">
        <v>560</v>
      </c>
      <c r="D1447">
        <f t="shared" si="232"/>
        <v>1.5250184986999999</v>
      </c>
      <c r="E1447" s="2">
        <f t="shared" si="223"/>
        <v>33.497970725792399</v>
      </c>
      <c r="F1447" s="2">
        <f t="shared" si="224"/>
        <v>2.9852554597584353E-2</v>
      </c>
      <c r="G1447" s="17">
        <f t="shared" si="225"/>
        <v>2.3409899077645195</v>
      </c>
      <c r="H1447" s="17">
        <f t="shared" si="226"/>
        <v>2.3414117350040669</v>
      </c>
      <c r="I1447" s="6">
        <f t="shared" si="227"/>
        <v>5.6000000000000004E-7</v>
      </c>
      <c r="J1447" s="5">
        <f t="shared" si="228"/>
        <v>3.5472926148750002E-19</v>
      </c>
      <c r="K1447" s="4">
        <f t="shared" si="229"/>
        <v>2.2140246704982927</v>
      </c>
      <c r="L1447" s="21">
        <f t="shared" si="230"/>
        <v>26.873268605136229</v>
      </c>
      <c r="M1447" s="17">
        <f t="shared" si="231"/>
        <v>2.5919716725466073</v>
      </c>
    </row>
    <row r="1448" spans="1:13" x14ac:dyDescent="0.2">
      <c r="A1448">
        <v>0.1945634037</v>
      </c>
      <c r="B1448">
        <v>1.7080330850000001</v>
      </c>
      <c r="C1448">
        <v>559</v>
      </c>
      <c r="D1448">
        <f t="shared" si="232"/>
        <v>1.5264588753000001</v>
      </c>
      <c r="E1448" s="2">
        <f t="shared" si="223"/>
        <v>33.609254188837625</v>
      </c>
      <c r="F1448" s="2">
        <f t="shared" si="224"/>
        <v>2.9753709927074851E-2</v>
      </c>
      <c r="G1448" s="17">
        <f t="shared" si="225"/>
        <v>2.3432009675561583</v>
      </c>
      <c r="H1448" s="17">
        <f t="shared" si="226"/>
        <v>2.3436231932106</v>
      </c>
      <c r="I1448" s="6">
        <f t="shared" si="227"/>
        <v>5.5900000000000007E-7</v>
      </c>
      <c r="J1448" s="5">
        <f t="shared" si="228"/>
        <v>3.5536383977280861E-19</v>
      </c>
      <c r="K1448" s="4">
        <f t="shared" si="229"/>
        <v>2.2179853586387188</v>
      </c>
      <c r="L1448" s="21">
        <f t="shared" si="230"/>
        <v>27.020471585706989</v>
      </c>
      <c r="M1448" s="17">
        <f t="shared" si="231"/>
        <v>2.5990609643536158</v>
      </c>
    </row>
    <row r="1449" spans="1:13" x14ac:dyDescent="0.2">
      <c r="A1449">
        <v>0.19395199420000001</v>
      </c>
      <c r="B1449">
        <v>1.712566137</v>
      </c>
      <c r="C1449">
        <v>558</v>
      </c>
      <c r="D1449">
        <f t="shared" si="232"/>
        <v>1.5316033367999999</v>
      </c>
      <c r="E1449" s="2">
        <f t="shared" si="223"/>
        <v>34.009741956107199</v>
      </c>
      <c r="F1449" s="2">
        <f t="shared" si="224"/>
        <v>2.9403339822177861E-2</v>
      </c>
      <c r="G1449" s="17">
        <f t="shared" si="225"/>
        <v>2.3510980077970793</v>
      </c>
      <c r="H1449" s="17">
        <f t="shared" si="226"/>
        <v>2.3515216564335994</v>
      </c>
      <c r="I1449" s="6">
        <f t="shared" si="227"/>
        <v>5.5799999999999999E-7</v>
      </c>
      <c r="J1449" s="5">
        <f t="shared" si="228"/>
        <v>3.5600069253225814E-19</v>
      </c>
      <c r="K1449" s="4">
        <f t="shared" si="229"/>
        <v>2.2219602427939855</v>
      </c>
      <c r="L1449" s="21">
        <f t="shared" si="230"/>
        <v>27.300495740597189</v>
      </c>
      <c r="M1449" s="17">
        <f t="shared" si="231"/>
        <v>2.6124938153322579</v>
      </c>
    </row>
    <row r="1450" spans="1:13" x14ac:dyDescent="0.2">
      <c r="A1450">
        <v>0.19292461869999999</v>
      </c>
      <c r="B1450">
        <v>1.7149852510000001</v>
      </c>
      <c r="C1450">
        <v>557</v>
      </c>
      <c r="D1450">
        <f t="shared" si="232"/>
        <v>1.5350498263000001</v>
      </c>
      <c r="E1450" s="2">
        <f t="shared" si="223"/>
        <v>34.280711430914195</v>
      </c>
      <c r="F1450" s="2">
        <f t="shared" si="224"/>
        <v>2.9170923188548661E-2</v>
      </c>
      <c r="G1450" s="17">
        <f t="shared" si="225"/>
        <v>2.3563885646943197</v>
      </c>
      <c r="H1450" s="17">
        <f t="shared" si="226"/>
        <v>2.3568131666459333</v>
      </c>
      <c r="I1450" s="6">
        <f t="shared" si="227"/>
        <v>5.5700000000000002E-7</v>
      </c>
      <c r="J1450" s="5">
        <f t="shared" si="228"/>
        <v>3.5663983201615803E-19</v>
      </c>
      <c r="K1450" s="4">
        <f t="shared" si="229"/>
        <v>2.2259493994237771</v>
      </c>
      <c r="L1450" s="21">
        <f t="shared" si="230"/>
        <v>27.522056801663403</v>
      </c>
      <c r="M1450" s="17">
        <f t="shared" si="231"/>
        <v>2.6230734264247828</v>
      </c>
    </row>
    <row r="1451" spans="1:13" x14ac:dyDescent="0.2">
      <c r="A1451">
        <v>0.1923280507</v>
      </c>
      <c r="B1451">
        <v>1.718289256</v>
      </c>
      <c r="C1451">
        <v>556</v>
      </c>
      <c r="D1451">
        <f t="shared" si="232"/>
        <v>1.5389503993</v>
      </c>
      <c r="E1451" s="2">
        <f t="shared" si="223"/>
        <v>34.589987040386326</v>
      </c>
      <c r="F1451" s="2">
        <f t="shared" si="224"/>
        <v>2.891010045283993E-2</v>
      </c>
      <c r="G1451" s="17">
        <f t="shared" si="225"/>
        <v>2.3623761655236097</v>
      </c>
      <c r="H1451" s="17">
        <f t="shared" si="226"/>
        <v>2.3628018463919336</v>
      </c>
      <c r="I1451" s="6">
        <f t="shared" si="227"/>
        <v>5.5600000000000006E-7</v>
      </c>
      <c r="J1451" s="5">
        <f t="shared" si="228"/>
        <v>3.5728127056294965E-19</v>
      </c>
      <c r="K1451" s="4">
        <f t="shared" si="229"/>
        <v>2.2299529055378486</v>
      </c>
      <c r="L1451" s="21">
        <f t="shared" si="230"/>
        <v>27.761695451011395</v>
      </c>
      <c r="M1451" s="17">
        <f t="shared" si="231"/>
        <v>2.6344684212859431</v>
      </c>
    </row>
    <row r="1452" spans="1:13" x14ac:dyDescent="0.2">
      <c r="A1452">
        <v>0.1918008178</v>
      </c>
      <c r="B1452">
        <v>1.7199107410000001</v>
      </c>
      <c r="C1452">
        <v>555</v>
      </c>
      <c r="D1452">
        <f t="shared" si="232"/>
        <v>1.5410991172000001</v>
      </c>
      <c r="E1452" s="2">
        <f t="shared" si="223"/>
        <v>34.761548720897309</v>
      </c>
      <c r="F1452" s="2">
        <f t="shared" si="224"/>
        <v>2.8767417931492748E-2</v>
      </c>
      <c r="G1452" s="17">
        <f t="shared" si="225"/>
        <v>2.3656745693940029</v>
      </c>
      <c r="H1452" s="17">
        <f t="shared" si="226"/>
        <v>2.3661008446077334</v>
      </c>
      <c r="I1452" s="6">
        <f t="shared" si="227"/>
        <v>5.5500000000000009E-7</v>
      </c>
      <c r="J1452" s="5">
        <f t="shared" si="228"/>
        <v>3.5792502060000001E-19</v>
      </c>
      <c r="K1452" s="4">
        <f t="shared" si="229"/>
        <v>2.2339708387009796</v>
      </c>
      <c r="L1452" s="21">
        <f t="shared" si="230"/>
        <v>27.93968468757495</v>
      </c>
      <c r="M1452" s="17">
        <f t="shared" si="231"/>
        <v>2.6429001441397171</v>
      </c>
    </row>
    <row r="1453" spans="1:13" x14ac:dyDescent="0.2">
      <c r="A1453">
        <v>0.19113069769999999</v>
      </c>
      <c r="B1453">
        <v>1.7237782479999999</v>
      </c>
      <c r="C1453">
        <v>554</v>
      </c>
      <c r="D1453">
        <f t="shared" si="232"/>
        <v>1.5456367442999999</v>
      </c>
      <c r="E1453" s="2">
        <f t="shared" si="223"/>
        <v>35.12665087709302</v>
      </c>
      <c r="F1453" s="2">
        <f t="shared" si="224"/>
        <v>2.8468412872578334E-2</v>
      </c>
      <c r="G1453" s="17">
        <f t="shared" si="225"/>
        <v>2.3726400844060196</v>
      </c>
      <c r="H1453" s="17">
        <f t="shared" si="226"/>
        <v>2.3730676147485998</v>
      </c>
      <c r="I1453" s="6">
        <f t="shared" si="227"/>
        <v>5.5400000000000001E-7</v>
      </c>
      <c r="J1453" s="5">
        <f t="shared" si="228"/>
        <v>3.5857109464440439E-19</v>
      </c>
      <c r="K1453" s="4">
        <f t="shared" si="229"/>
        <v>2.2380032770379854</v>
      </c>
      <c r="L1453" s="21">
        <f t="shared" si="230"/>
        <v>28.206010376106374</v>
      </c>
      <c r="M1453" s="17">
        <f t="shared" si="231"/>
        <v>2.6554665492200411</v>
      </c>
    </row>
    <row r="1454" spans="1:13" x14ac:dyDescent="0.2">
      <c r="A1454">
        <v>0.1905255914</v>
      </c>
      <c r="B1454">
        <v>1.7278008460000001</v>
      </c>
      <c r="C1454">
        <v>553</v>
      </c>
      <c r="D1454">
        <f t="shared" si="232"/>
        <v>1.5502644486000001</v>
      </c>
      <c r="E1454" s="2">
        <f t="shared" si="223"/>
        <v>35.502950636375175</v>
      </c>
      <c r="F1454" s="2">
        <f t="shared" si="224"/>
        <v>2.8166672968737205E-2</v>
      </c>
      <c r="G1454" s="17">
        <f t="shared" si="225"/>
        <v>2.3797438730299962</v>
      </c>
      <c r="H1454" s="17">
        <f t="shared" si="226"/>
        <v>2.3801726834172001</v>
      </c>
      <c r="I1454" s="6">
        <f t="shared" si="227"/>
        <v>5.5300000000000004E-7</v>
      </c>
      <c r="J1454" s="5">
        <f t="shared" si="228"/>
        <v>3.5921950530379753E-19</v>
      </c>
      <c r="K1454" s="4">
        <f t="shared" si="229"/>
        <v>2.2420502992387776</v>
      </c>
      <c r="L1454" s="21">
        <f t="shared" si="230"/>
        <v>28.47787873033738</v>
      </c>
      <c r="M1454" s="17">
        <f t="shared" si="231"/>
        <v>2.6682334385477491</v>
      </c>
    </row>
    <row r="1455" spans="1:13" x14ac:dyDescent="0.2">
      <c r="A1455">
        <v>0.189654395</v>
      </c>
      <c r="B1455">
        <v>1.7284274100000001</v>
      </c>
      <c r="C1455">
        <v>552</v>
      </c>
      <c r="D1455">
        <f t="shared" si="232"/>
        <v>1.5517622090000001</v>
      </c>
      <c r="E1455" s="2">
        <f t="shared" si="223"/>
        <v>35.625601772824666</v>
      </c>
      <c r="F1455" s="2">
        <f t="shared" si="224"/>
        <v>2.8069701288886115E-2</v>
      </c>
      <c r="G1455" s="17">
        <f t="shared" si="225"/>
        <v>2.3820430202099407</v>
      </c>
      <c r="H1455" s="17">
        <f t="shared" si="226"/>
        <v>2.3824722448846667</v>
      </c>
      <c r="I1455" s="6">
        <f t="shared" si="227"/>
        <v>5.5200000000000007E-7</v>
      </c>
      <c r="J1455" s="5">
        <f t="shared" si="228"/>
        <v>3.5987026527717393E-19</v>
      </c>
      <c r="K1455" s="4">
        <f t="shared" si="229"/>
        <v>2.2461119845634849</v>
      </c>
      <c r="L1455" s="21">
        <f t="shared" si="230"/>
        <v>28.636405933342733</v>
      </c>
      <c r="M1455" s="17">
        <f t="shared" si="231"/>
        <v>2.6756497310626597</v>
      </c>
    </row>
    <row r="1456" spans="1:13" x14ac:dyDescent="0.2">
      <c r="A1456">
        <v>0.1887899935</v>
      </c>
      <c r="B1456">
        <v>1.7331945900000001</v>
      </c>
      <c r="C1456">
        <v>551</v>
      </c>
      <c r="D1456">
        <f t="shared" si="232"/>
        <v>1.5573937905000002</v>
      </c>
      <c r="E1456" s="2">
        <f t="shared" si="223"/>
        <v>36.090574098016077</v>
      </c>
      <c r="F1456" s="2">
        <f t="shared" si="224"/>
        <v>2.7708065748252273E-2</v>
      </c>
      <c r="G1456" s="17">
        <f t="shared" si="225"/>
        <v>2.3906878172845283</v>
      </c>
      <c r="H1456" s="17">
        <f t="shared" si="226"/>
        <v>2.391118599681</v>
      </c>
      <c r="I1456" s="6">
        <f t="shared" si="227"/>
        <v>5.51E-7</v>
      </c>
      <c r="J1456" s="5">
        <f t="shared" si="228"/>
        <v>3.6052338735571697E-19</v>
      </c>
      <c r="K1456" s="4">
        <f t="shared" si="229"/>
        <v>2.2501884128476299</v>
      </c>
      <c r="L1456" s="21">
        <f t="shared" si="230"/>
        <v>28.949429084625489</v>
      </c>
      <c r="M1456" s="17">
        <f t="shared" si="231"/>
        <v>2.6902336833733185</v>
      </c>
    </row>
    <row r="1457" spans="1:13" x14ac:dyDescent="0.2">
      <c r="A1457">
        <v>0.1883713454</v>
      </c>
      <c r="B1457">
        <v>1.7360196109999999</v>
      </c>
      <c r="C1457">
        <v>550</v>
      </c>
      <c r="D1457">
        <f t="shared" si="232"/>
        <v>1.5606374595999999</v>
      </c>
      <c r="E1457" s="2">
        <f t="shared" si="223"/>
        <v>36.361137385269245</v>
      </c>
      <c r="F1457" s="2">
        <f t="shared" si="224"/>
        <v>2.7501889982273316E-2</v>
      </c>
      <c r="G1457" s="17">
        <f t="shared" si="225"/>
        <v>2.3956670333620385</v>
      </c>
      <c r="H1457" s="17">
        <f t="shared" si="226"/>
        <v>2.3960987129725333</v>
      </c>
      <c r="I1457" s="6">
        <f t="shared" si="227"/>
        <v>5.5000000000000003E-7</v>
      </c>
      <c r="J1457" s="5">
        <f t="shared" si="228"/>
        <v>3.6117888442363643E-19</v>
      </c>
      <c r="K1457" s="4">
        <f t="shared" si="229"/>
        <v>2.2542796645073526</v>
      </c>
      <c r="L1457" s="21">
        <f t="shared" si="230"/>
        <v>29.17594949066304</v>
      </c>
      <c r="M1457" s="17">
        <f t="shared" si="231"/>
        <v>2.7007383014031108</v>
      </c>
    </row>
    <row r="1458" spans="1:13" x14ac:dyDescent="0.2">
      <c r="A1458">
        <v>0.18752296269999999</v>
      </c>
      <c r="B1458">
        <v>1.7391890290000001</v>
      </c>
      <c r="C1458">
        <v>549</v>
      </c>
      <c r="D1458">
        <f t="shared" si="232"/>
        <v>1.5646552603000001</v>
      </c>
      <c r="E1458" s="2">
        <f t="shared" si="223"/>
        <v>36.699087024757866</v>
      </c>
      <c r="F1458" s="2">
        <f t="shared" si="224"/>
        <v>2.7248634259631092E-2</v>
      </c>
      <c r="G1458" s="17">
        <f t="shared" si="225"/>
        <v>2.4018345853609993</v>
      </c>
      <c r="H1458" s="17">
        <f t="shared" si="226"/>
        <v>2.4022673763139335</v>
      </c>
      <c r="I1458" s="6">
        <f t="shared" si="227"/>
        <v>5.4900000000000006E-7</v>
      </c>
      <c r="J1458" s="5">
        <f t="shared" si="228"/>
        <v>3.618367694590164E-19</v>
      </c>
      <c r="K1458" s="4">
        <f t="shared" si="229"/>
        <v>2.258385820544706</v>
      </c>
      <c r="L1458" s="21">
        <f t="shared" si="230"/>
        <v>29.433300451897658</v>
      </c>
      <c r="M1458" s="17">
        <f t="shared" si="231"/>
        <v>2.7126232899122602</v>
      </c>
    </row>
    <row r="1459" spans="1:13" x14ac:dyDescent="0.2">
      <c r="A1459">
        <v>0.1865241826</v>
      </c>
      <c r="B1459">
        <v>1.742038727</v>
      </c>
      <c r="C1459">
        <v>548</v>
      </c>
      <c r="D1459">
        <f t="shared" si="232"/>
        <v>1.5685037384</v>
      </c>
      <c r="E1459" s="2">
        <f t="shared" si="223"/>
        <v>37.025739255616998</v>
      </c>
      <c r="F1459" s="2">
        <f t="shared" si="224"/>
        <v>2.700823859575727E-2</v>
      </c>
      <c r="G1459" s="17">
        <f t="shared" si="225"/>
        <v>2.407742217563515</v>
      </c>
      <c r="H1459" s="17">
        <f t="shared" si="226"/>
        <v>2.4081760730234665</v>
      </c>
      <c r="I1459" s="6">
        <f t="shared" si="227"/>
        <v>5.4799999999999998E-7</v>
      </c>
      <c r="J1459" s="5">
        <f t="shared" si="228"/>
        <v>3.6249705553467159E-19</v>
      </c>
      <c r="K1459" s="4">
        <f t="shared" si="229"/>
        <v>2.2625069625529997</v>
      </c>
      <c r="L1459" s="21">
        <f t="shared" si="230"/>
        <v>29.686317146565738</v>
      </c>
      <c r="M1459" s="17">
        <f t="shared" si="231"/>
        <v>2.7242575661345669</v>
      </c>
    </row>
    <row r="1460" spans="1:13" x14ac:dyDescent="0.2">
      <c r="A1460">
        <v>0.186098814</v>
      </c>
      <c r="B1460">
        <v>1.7448997500000001</v>
      </c>
      <c r="C1460">
        <v>547</v>
      </c>
      <c r="D1460">
        <f t="shared" si="232"/>
        <v>1.5717901300000001</v>
      </c>
      <c r="E1460" s="2">
        <f t="shared" si="223"/>
        <v>37.306983064507456</v>
      </c>
      <c r="F1460" s="2">
        <f t="shared" si="224"/>
        <v>2.6804633284629349E-2</v>
      </c>
      <c r="G1460" s="17">
        <f t="shared" si="225"/>
        <v>2.4127870151021158</v>
      </c>
      <c r="H1460" s="17">
        <f t="shared" si="226"/>
        <v>2.4132217795933335</v>
      </c>
      <c r="I1460" s="6">
        <f t="shared" si="227"/>
        <v>5.4700000000000001E-7</v>
      </c>
      <c r="J1460" s="5">
        <f t="shared" si="228"/>
        <v>3.6315975581901285E-19</v>
      </c>
      <c r="K1460" s="4">
        <f t="shared" si="229"/>
        <v>2.2666431727222007</v>
      </c>
      <c r="L1460" s="21">
        <f t="shared" si="230"/>
        <v>29.919944628144812</v>
      </c>
      <c r="M1460" s="17">
        <f t="shared" si="231"/>
        <v>2.7349563354898745</v>
      </c>
    </row>
    <row r="1461" spans="1:13" x14ac:dyDescent="0.2">
      <c r="A1461">
        <v>0.18519639969999999</v>
      </c>
      <c r="B1461">
        <v>1.7497997279999999</v>
      </c>
      <c r="C1461">
        <v>546</v>
      </c>
      <c r="D1461">
        <f t="shared" si="232"/>
        <v>1.5775925223</v>
      </c>
      <c r="E1461" s="2">
        <f t="shared" si="223"/>
        <v>37.808767669830345</v>
      </c>
      <c r="F1461" s="2">
        <f t="shared" si="224"/>
        <v>2.6448891662712241E-2</v>
      </c>
      <c r="G1461" s="17">
        <f t="shared" si="225"/>
        <v>2.4216940164445711</v>
      </c>
      <c r="H1461" s="17">
        <f t="shared" si="226"/>
        <v>2.4221303859045999</v>
      </c>
      <c r="I1461" s="6">
        <f t="shared" si="227"/>
        <v>5.4600000000000005E-7</v>
      </c>
      <c r="J1461" s="5">
        <f t="shared" si="228"/>
        <v>3.6382488357692311E-19</v>
      </c>
      <c r="K1461" s="4">
        <f t="shared" si="229"/>
        <v>2.2707945338444024</v>
      </c>
      <c r="L1461" s="21">
        <f t="shared" si="230"/>
        <v>30.251764872017763</v>
      </c>
      <c r="M1461" s="17">
        <f t="shared" si="231"/>
        <v>2.7500802202852994</v>
      </c>
    </row>
    <row r="1462" spans="1:13" x14ac:dyDescent="0.2">
      <c r="A1462">
        <v>0.18432676789999999</v>
      </c>
      <c r="B1462">
        <v>1.7529354100000001</v>
      </c>
      <c r="C1462">
        <v>545</v>
      </c>
      <c r="D1462">
        <f t="shared" si="232"/>
        <v>1.5815978361</v>
      </c>
      <c r="E1462" s="2">
        <f t="shared" si="223"/>
        <v>38.159074781391929</v>
      </c>
      <c r="F1462" s="2">
        <f t="shared" si="224"/>
        <v>2.6206086120506379E-2</v>
      </c>
      <c r="G1462" s="17">
        <f t="shared" si="225"/>
        <v>2.4278424003436672</v>
      </c>
      <c r="H1462" s="17">
        <f t="shared" si="226"/>
        <v>2.4282798776922001</v>
      </c>
      <c r="I1462" s="6">
        <f t="shared" si="227"/>
        <v>5.4500000000000008E-7</v>
      </c>
      <c r="J1462" s="5">
        <f t="shared" si="228"/>
        <v>3.6449245217064222E-19</v>
      </c>
      <c r="K1462" s="4">
        <f t="shared" si="229"/>
        <v>2.2749611293193466</v>
      </c>
      <c r="L1462" s="21">
        <f t="shared" si="230"/>
        <v>30.517253352141417</v>
      </c>
      <c r="M1462" s="17">
        <f t="shared" si="231"/>
        <v>2.7621211664290461</v>
      </c>
    </row>
    <row r="1463" spans="1:13" x14ac:dyDescent="0.2">
      <c r="A1463">
        <v>0.183537066</v>
      </c>
      <c r="B1463">
        <v>1.754750013</v>
      </c>
      <c r="C1463">
        <v>544</v>
      </c>
      <c r="D1463">
        <f t="shared" si="232"/>
        <v>1.584202141</v>
      </c>
      <c r="E1463" s="2">
        <f t="shared" si="223"/>
        <v>38.388588239204154</v>
      </c>
      <c r="F1463" s="2">
        <f t="shared" si="224"/>
        <v>2.6049408062856425E-2</v>
      </c>
      <c r="G1463" s="17">
        <f t="shared" si="225"/>
        <v>2.4318401561039011</v>
      </c>
      <c r="H1463" s="17">
        <f t="shared" si="226"/>
        <v>2.4322783538153332</v>
      </c>
      <c r="I1463" s="6">
        <f t="shared" si="227"/>
        <v>5.44E-7</v>
      </c>
      <c r="J1463" s="5">
        <f t="shared" si="228"/>
        <v>3.6516247506066183E-19</v>
      </c>
      <c r="K1463" s="4">
        <f t="shared" si="229"/>
        <v>2.279143043160007</v>
      </c>
      <c r="L1463" s="21">
        <f t="shared" si="230"/>
        <v>30.730506325655703</v>
      </c>
      <c r="M1463" s="17">
        <f t="shared" si="231"/>
        <v>2.7717551445634454</v>
      </c>
    </row>
    <row r="1464" spans="1:13" x14ac:dyDescent="0.2">
      <c r="A1464">
        <v>0.18273878099999999</v>
      </c>
      <c r="B1464">
        <v>1.7567800280000001</v>
      </c>
      <c r="C1464">
        <v>543</v>
      </c>
      <c r="D1464">
        <f t="shared" si="232"/>
        <v>1.587030441</v>
      </c>
      <c r="E1464" s="2">
        <f t="shared" si="223"/>
        <v>38.639405962095424</v>
      </c>
      <c r="F1464" s="2">
        <f t="shared" si="224"/>
        <v>2.5880315059216553E-2</v>
      </c>
      <c r="G1464" s="17">
        <f t="shared" si="225"/>
        <v>2.4361817570495776</v>
      </c>
      <c r="H1464" s="17">
        <f t="shared" si="226"/>
        <v>2.4366207370820003</v>
      </c>
      <c r="I1464" s="6">
        <f t="shared" si="227"/>
        <v>5.4300000000000003E-7</v>
      </c>
      <c r="J1464" s="5">
        <f t="shared" si="228"/>
        <v>3.658349658066299E-19</v>
      </c>
      <c r="K1464" s="4">
        <f t="shared" si="229"/>
        <v>2.2833403599982391</v>
      </c>
      <c r="L1464" s="21">
        <f t="shared" si="230"/>
        <v>30.954028526765807</v>
      </c>
      <c r="M1464" s="17">
        <f t="shared" si="231"/>
        <v>2.7818172354939947</v>
      </c>
    </row>
    <row r="1465" spans="1:13" x14ac:dyDescent="0.2">
      <c r="A1465">
        <v>0.1823177487</v>
      </c>
      <c r="B1465">
        <v>1.761144638</v>
      </c>
      <c r="C1465">
        <v>542</v>
      </c>
      <c r="D1465">
        <f t="shared" si="232"/>
        <v>1.5918160832999999</v>
      </c>
      <c r="E1465" s="2">
        <f t="shared" si="223"/>
        <v>39.06754160258992</v>
      </c>
      <c r="F1465" s="2">
        <f t="shared" si="224"/>
        <v>2.5596696361710834E-2</v>
      </c>
      <c r="G1465" s="17">
        <f t="shared" si="225"/>
        <v>2.4435279894631656</v>
      </c>
      <c r="H1465" s="17">
        <f t="shared" si="226"/>
        <v>2.4439682932265998</v>
      </c>
      <c r="I1465" s="6">
        <f t="shared" si="227"/>
        <v>5.4200000000000006E-7</v>
      </c>
      <c r="J1465" s="5">
        <f t="shared" si="228"/>
        <v>3.665099380682657E-19</v>
      </c>
      <c r="K1465" s="4">
        <f t="shared" si="229"/>
        <v>2.2875531650904866</v>
      </c>
      <c r="L1465" s="21">
        <f t="shared" si="230"/>
        <v>31.256009283304763</v>
      </c>
      <c r="M1465" s="17">
        <f t="shared" si="231"/>
        <v>2.7953537022756514</v>
      </c>
    </row>
    <row r="1466" spans="1:13" x14ac:dyDescent="0.2">
      <c r="A1466">
        <v>0.1815963686</v>
      </c>
      <c r="B1466">
        <v>1.766812563</v>
      </c>
      <c r="C1466">
        <v>541</v>
      </c>
      <c r="D1466">
        <f t="shared" si="232"/>
        <v>1.5982053884</v>
      </c>
      <c r="E1466" s="2">
        <f t="shared" si="223"/>
        <v>39.646548807699645</v>
      </c>
      <c r="F1466" s="2">
        <f t="shared" si="224"/>
        <v>2.5222876393361956E-2</v>
      </c>
      <c r="G1466" s="17">
        <f t="shared" si="225"/>
        <v>2.4533359352483997</v>
      </c>
      <c r="H1466" s="17">
        <f t="shared" si="226"/>
        <v>2.4537780063234669</v>
      </c>
      <c r="I1466" s="6">
        <f t="shared" si="227"/>
        <v>5.4099999999999999E-7</v>
      </c>
      <c r="J1466" s="5">
        <f t="shared" si="228"/>
        <v>3.6718740560628473E-19</v>
      </c>
      <c r="K1466" s="4">
        <f t="shared" si="229"/>
        <v>2.2917815443235563</v>
      </c>
      <c r="L1466" s="21">
        <f t="shared" si="230"/>
        <v>31.62401260463027</v>
      </c>
      <c r="M1466" s="17">
        <f t="shared" si="231"/>
        <v>2.8117615743795858</v>
      </c>
    </row>
    <row r="1467" spans="1:13" x14ac:dyDescent="0.2">
      <c r="A1467">
        <v>0.18100069460000001</v>
      </c>
      <c r="B1467">
        <v>1.7695045469999999</v>
      </c>
      <c r="C1467">
        <v>540</v>
      </c>
      <c r="D1467">
        <f t="shared" si="232"/>
        <v>1.6014930463999999</v>
      </c>
      <c r="E1467" s="2">
        <f t="shared" si="223"/>
        <v>39.947816511003083</v>
      </c>
      <c r="F1467" s="2">
        <f t="shared" si="224"/>
        <v>2.5032657284899753E-2</v>
      </c>
      <c r="G1467" s="17">
        <f t="shared" si="225"/>
        <v>2.4583826767828412</v>
      </c>
      <c r="H1467" s="17">
        <f t="shared" si="226"/>
        <v>2.4588256572394664</v>
      </c>
      <c r="I1467" s="6">
        <f t="shared" si="227"/>
        <v>5.4000000000000002E-7</v>
      </c>
      <c r="J1467" s="5">
        <f t="shared" si="228"/>
        <v>3.678673822833334E-19</v>
      </c>
      <c r="K1467" s="4">
        <f t="shared" si="229"/>
        <v>2.2960255842204518</v>
      </c>
      <c r="L1467" s="21">
        <f t="shared" si="230"/>
        <v>31.871970773765131</v>
      </c>
      <c r="M1467" s="17">
        <f t="shared" si="231"/>
        <v>2.822763308079741</v>
      </c>
    </row>
    <row r="1468" spans="1:13" x14ac:dyDescent="0.2">
      <c r="A1468">
        <v>0.1800251752</v>
      </c>
      <c r="B1468">
        <v>1.7720897200000001</v>
      </c>
      <c r="C1468">
        <v>539</v>
      </c>
      <c r="D1468">
        <f t="shared" si="232"/>
        <v>1.6050537388000001</v>
      </c>
      <c r="E1468" s="2">
        <f t="shared" si="223"/>
        <v>40.276686887335906</v>
      </c>
      <c r="F1468" s="2">
        <f t="shared" si="224"/>
        <v>2.482825865983598E-2</v>
      </c>
      <c r="G1468" s="17">
        <f t="shared" si="225"/>
        <v>2.4638485416101594</v>
      </c>
      <c r="H1468" s="17">
        <f t="shared" si="226"/>
        <v>2.4642925069709332</v>
      </c>
      <c r="I1468" s="6">
        <f t="shared" si="227"/>
        <v>5.3900000000000005E-7</v>
      </c>
      <c r="J1468" s="5">
        <f t="shared" si="228"/>
        <v>3.685498820649351E-19</v>
      </c>
      <c r="K1468" s="4">
        <f t="shared" si="229"/>
        <v>2.3002853719462779</v>
      </c>
      <c r="L1468" s="21">
        <f t="shared" si="230"/>
        <v>32.132753935595503</v>
      </c>
      <c r="M1468" s="17">
        <f t="shared" si="231"/>
        <v>2.8342880029910291</v>
      </c>
    </row>
    <row r="1469" spans="1:13" x14ac:dyDescent="0.2">
      <c r="A1469">
        <v>0.1793201566</v>
      </c>
      <c r="B1469">
        <v>1.7741451260000001</v>
      </c>
      <c r="C1469">
        <v>538</v>
      </c>
      <c r="D1469">
        <f t="shared" si="232"/>
        <v>1.6078141634000001</v>
      </c>
      <c r="E1469" s="2">
        <f t="shared" si="223"/>
        <v>40.533505360633733</v>
      </c>
      <c r="F1469" s="2">
        <f t="shared" si="224"/>
        <v>2.4670947925742516E-2</v>
      </c>
      <c r="G1469" s="17">
        <f t="shared" si="225"/>
        <v>2.4680859499663552</v>
      </c>
      <c r="H1469" s="17">
        <f t="shared" si="226"/>
        <v>2.4685306788734667</v>
      </c>
      <c r="I1469" s="6">
        <f t="shared" si="227"/>
        <v>5.3800000000000008E-7</v>
      </c>
      <c r="J1469" s="5">
        <f t="shared" si="228"/>
        <v>3.692349190204461E-19</v>
      </c>
      <c r="K1469" s="4">
        <f t="shared" si="229"/>
        <v>2.3045609953142079</v>
      </c>
      <c r="L1469" s="21">
        <f t="shared" si="230"/>
        <v>32.363350173372488</v>
      </c>
      <c r="M1469" s="17">
        <f t="shared" si="231"/>
        <v>2.8444397591341466</v>
      </c>
    </row>
    <row r="1470" spans="1:13" x14ac:dyDescent="0.2">
      <c r="A1470">
        <v>0.1787050962</v>
      </c>
      <c r="B1470">
        <v>1.7797461750000001</v>
      </c>
      <c r="C1470">
        <v>537</v>
      </c>
      <c r="D1470">
        <f t="shared" si="232"/>
        <v>1.6140302728</v>
      </c>
      <c r="E1470" s="2">
        <f t="shared" si="223"/>
        <v>41.117838158170336</v>
      </c>
      <c r="F1470" s="2">
        <f t="shared" si="224"/>
        <v>2.4320344765044379E-2</v>
      </c>
      <c r="G1470" s="17">
        <f t="shared" si="225"/>
        <v>2.4776280305269287</v>
      </c>
      <c r="H1470" s="17">
        <f t="shared" si="226"/>
        <v>2.4780744788389333</v>
      </c>
      <c r="I1470" s="6">
        <f t="shared" si="227"/>
        <v>5.37E-7</v>
      </c>
      <c r="J1470" s="5">
        <f t="shared" si="228"/>
        <v>3.699225073240224E-19</v>
      </c>
      <c r="K1470" s="4">
        <f t="shared" si="229"/>
        <v>2.3088525427915156</v>
      </c>
      <c r="L1470" s="21">
        <f t="shared" si="230"/>
        <v>32.735660221538097</v>
      </c>
      <c r="M1470" s="17">
        <f t="shared" si="231"/>
        <v>2.8607542808470154</v>
      </c>
    </row>
    <row r="1471" spans="1:13" x14ac:dyDescent="0.2">
      <c r="A1471">
        <v>0.17801532149999999</v>
      </c>
      <c r="B1471">
        <v>1.781333566</v>
      </c>
      <c r="C1471">
        <v>536</v>
      </c>
      <c r="D1471">
        <f t="shared" si="232"/>
        <v>1.6163074385</v>
      </c>
      <c r="E1471" s="2">
        <f t="shared" si="223"/>
        <v>41.334000320188743</v>
      </c>
      <c r="F1471" s="2">
        <f t="shared" si="224"/>
        <v>2.4193157987458826E-2</v>
      </c>
      <c r="G1471" s="17">
        <f t="shared" si="225"/>
        <v>2.4811236090569939</v>
      </c>
      <c r="H1471" s="17">
        <f t="shared" si="226"/>
        <v>2.4815706872436669</v>
      </c>
      <c r="I1471" s="6">
        <f t="shared" si="227"/>
        <v>5.3600000000000004E-7</v>
      </c>
      <c r="J1471" s="5">
        <f t="shared" si="228"/>
        <v>3.7061266125559704E-19</v>
      </c>
      <c r="K1471" s="4">
        <f t="shared" si="229"/>
        <v>2.3131601035056786</v>
      </c>
      <c r="L1471" s="21">
        <f t="shared" si="230"/>
        <v>32.950703206165066</v>
      </c>
      <c r="M1471" s="17">
        <f t="shared" si="231"/>
        <v>2.870135153880609</v>
      </c>
    </row>
    <row r="1472" spans="1:13" x14ac:dyDescent="0.2">
      <c r="A1472">
        <v>0.17702990769999999</v>
      </c>
      <c r="B1472">
        <v>1.7855911250000001</v>
      </c>
      <c r="C1472">
        <v>535</v>
      </c>
      <c r="D1472">
        <f t="shared" si="232"/>
        <v>1.6215504113000001</v>
      </c>
      <c r="E1472" s="2">
        <f t="shared" si="223"/>
        <v>41.836024754607926</v>
      </c>
      <c r="F1472" s="2">
        <f t="shared" si="224"/>
        <v>2.3902844638456176E-2</v>
      </c>
      <c r="G1472" s="17">
        <f t="shared" si="225"/>
        <v>2.4891718697318295</v>
      </c>
      <c r="H1472" s="17">
        <f t="shared" si="226"/>
        <v>2.4896203981492664</v>
      </c>
      <c r="I1472" s="6">
        <f t="shared" si="227"/>
        <v>5.3500000000000007E-7</v>
      </c>
      <c r="J1472" s="5">
        <f t="shared" si="228"/>
        <v>3.7130539520186918E-19</v>
      </c>
      <c r="K1472" s="4">
        <f t="shared" si="229"/>
        <v>2.3174837672505491</v>
      </c>
      <c r="L1472" s="21">
        <f t="shared" si="230"/>
        <v>33.288917195753051</v>
      </c>
      <c r="M1472" s="17">
        <f t="shared" si="231"/>
        <v>2.8848274296633867</v>
      </c>
    </row>
    <row r="1473" spans="1:13" x14ac:dyDescent="0.2">
      <c r="A1473">
        <v>0.176382646</v>
      </c>
      <c r="B1473">
        <v>1.790129423</v>
      </c>
      <c r="C1473">
        <v>534</v>
      </c>
      <c r="D1473">
        <f t="shared" si="232"/>
        <v>1.626735971</v>
      </c>
      <c r="E1473" s="2">
        <f t="shared" si="223"/>
        <v>42.338549090434398</v>
      </c>
      <c r="F1473" s="2">
        <f t="shared" si="224"/>
        <v>2.3619137204348158E-2</v>
      </c>
      <c r="G1473" s="17">
        <f t="shared" si="225"/>
        <v>2.4971319980411963</v>
      </c>
      <c r="H1473" s="17">
        <f t="shared" si="226"/>
        <v>2.4975819608086667</v>
      </c>
      <c r="I1473" s="6">
        <f t="shared" si="227"/>
        <v>5.3399999999999999E-7</v>
      </c>
      <c r="J1473" s="5">
        <f t="shared" si="228"/>
        <v>3.7200072365730345E-19</v>
      </c>
      <c r="K1473" s="4">
        <f t="shared" si="229"/>
        <v>2.3218236244925916</v>
      </c>
      <c r="L1473" s="21">
        <f t="shared" si="230"/>
        <v>33.627760801705811</v>
      </c>
      <c r="M1473" s="17">
        <f t="shared" si="231"/>
        <v>2.8994724003560464</v>
      </c>
    </row>
    <row r="1474" spans="1:13" x14ac:dyDescent="0.2">
      <c r="A1474">
        <v>0.17556943</v>
      </c>
      <c r="B1474">
        <v>1.793675065</v>
      </c>
      <c r="C1474">
        <v>533</v>
      </c>
      <c r="D1474">
        <f t="shared" si="232"/>
        <v>1.631094829</v>
      </c>
      <c r="E1474" s="2">
        <f t="shared" si="223"/>
        <v>42.765625548856818</v>
      </c>
      <c r="F1474" s="2">
        <f t="shared" si="224"/>
        <v>2.3383266049915908E-2</v>
      </c>
      <c r="G1474" s="17">
        <f t="shared" si="225"/>
        <v>2.5038230923433815</v>
      </c>
      <c r="H1474" s="17">
        <f t="shared" si="226"/>
        <v>2.5042742607913331</v>
      </c>
      <c r="I1474" s="6">
        <f t="shared" si="227"/>
        <v>5.3300000000000002E-7</v>
      </c>
      <c r="J1474" s="5">
        <f t="shared" si="228"/>
        <v>3.7269866122514074E-19</v>
      </c>
      <c r="K1474" s="4">
        <f t="shared" si="229"/>
        <v>2.326179766377193</v>
      </c>
      <c r="L1474" s="21">
        <f t="shared" si="230"/>
        <v>33.935193292478914</v>
      </c>
      <c r="M1474" s="17">
        <f t="shared" si="231"/>
        <v>2.9126960574560004</v>
      </c>
    </row>
    <row r="1475" spans="1:13" x14ac:dyDescent="0.2">
      <c r="A1475">
        <v>0.17463108899999999</v>
      </c>
      <c r="B1475">
        <v>1.795624018</v>
      </c>
      <c r="C1475">
        <v>532</v>
      </c>
      <c r="D1475">
        <f t="shared" si="232"/>
        <v>1.633982123</v>
      </c>
      <c r="E1475" s="2">
        <f t="shared" si="223"/>
        <v>43.050888895452474</v>
      </c>
      <c r="F1475" s="2">
        <f t="shared" si="224"/>
        <v>2.3228324098683858E-2</v>
      </c>
      <c r="G1475" s="17">
        <f t="shared" si="225"/>
        <v>2.5082552524257089</v>
      </c>
      <c r="H1475" s="17">
        <f t="shared" si="226"/>
        <v>2.5087072195126665</v>
      </c>
      <c r="I1475" s="6">
        <f t="shared" si="227"/>
        <v>5.3200000000000005E-7</v>
      </c>
      <c r="J1475" s="5">
        <f t="shared" si="228"/>
        <v>3.7339922261842107E-19</v>
      </c>
      <c r="K1475" s="4">
        <f t="shared" si="229"/>
        <v>2.3305522847350448</v>
      </c>
      <c r="L1475" s="21">
        <f t="shared" si="230"/>
        <v>34.183589170000936</v>
      </c>
      <c r="M1475" s="17">
        <f t="shared" si="231"/>
        <v>2.9233366710832733</v>
      </c>
    </row>
    <row r="1476" spans="1:13" x14ac:dyDescent="0.2">
      <c r="A1476">
        <v>0.17407380040000001</v>
      </c>
      <c r="B1476">
        <v>1.79963696</v>
      </c>
      <c r="C1476">
        <v>531</v>
      </c>
      <c r="D1476">
        <f t="shared" si="232"/>
        <v>1.6385523536</v>
      </c>
      <c r="E1476" s="2">
        <f t="shared" si="223"/>
        <v>43.506320373801707</v>
      </c>
      <c r="F1476" s="2">
        <f t="shared" si="224"/>
        <v>2.2985166095594978E-2</v>
      </c>
      <c r="G1476" s="17">
        <f t="shared" si="225"/>
        <v>2.5152708156597794</v>
      </c>
      <c r="H1476" s="17">
        <f t="shared" si="226"/>
        <v>2.5157240468938666</v>
      </c>
      <c r="I1476" s="6">
        <f t="shared" si="227"/>
        <v>5.3100000000000008E-7</v>
      </c>
      <c r="J1476" s="5">
        <f t="shared" si="228"/>
        <v>3.7410242266101698E-19</v>
      </c>
      <c r="K1476" s="4">
        <f t="shared" si="229"/>
        <v>2.3349412720885949</v>
      </c>
      <c r="L1476" s="21">
        <f t="shared" si="230"/>
        <v>34.504673767567944</v>
      </c>
      <c r="M1476" s="17">
        <f t="shared" si="231"/>
        <v>2.9370339531391165</v>
      </c>
    </row>
    <row r="1477" spans="1:13" x14ac:dyDescent="0.2">
      <c r="A1477">
        <v>0.17349337040000001</v>
      </c>
      <c r="B1477">
        <v>1.8043885230000001</v>
      </c>
      <c r="C1477">
        <v>530</v>
      </c>
      <c r="D1477">
        <f t="shared" si="232"/>
        <v>1.6438843465999999</v>
      </c>
      <c r="E1477" s="2">
        <f t="shared" si="223"/>
        <v>44.043755857564641</v>
      </c>
      <c r="F1477" s="2">
        <f t="shared" si="224"/>
        <v>2.2704694014605641E-2</v>
      </c>
      <c r="G1477" s="17">
        <f t="shared" si="225"/>
        <v>2.5234557273916116</v>
      </c>
      <c r="H1477" s="17">
        <f t="shared" si="226"/>
        <v>2.5239104334798665</v>
      </c>
      <c r="I1477" s="6">
        <f t="shared" si="227"/>
        <v>5.3000000000000001E-7</v>
      </c>
      <c r="J1477" s="5">
        <f t="shared" si="228"/>
        <v>3.748082762886793E-19</v>
      </c>
      <c r="K1477" s="4">
        <f t="shared" si="229"/>
        <v>2.3393468216585735</v>
      </c>
      <c r="L1477" s="21">
        <f t="shared" si="230"/>
        <v>34.860780344321604</v>
      </c>
      <c r="M1477" s="17">
        <f t="shared" si="231"/>
        <v>2.9521509253560194</v>
      </c>
    </row>
    <row r="1478" spans="1:13" x14ac:dyDescent="0.2">
      <c r="A1478">
        <v>0.17226640879999999</v>
      </c>
      <c r="B1478">
        <v>1.8072340490000001</v>
      </c>
      <c r="C1478">
        <v>529</v>
      </c>
      <c r="D1478">
        <f t="shared" si="232"/>
        <v>1.6479568342000002</v>
      </c>
      <c r="E1478" s="2">
        <f t="shared" si="223"/>
        <v>44.458707646190277</v>
      </c>
      <c r="F1478" s="2">
        <f t="shared" si="224"/>
        <v>2.2492781570669234E-2</v>
      </c>
      <c r="G1478" s="17">
        <f t="shared" si="225"/>
        <v>2.5297072268843874</v>
      </c>
      <c r="H1478" s="17">
        <f t="shared" si="226"/>
        <v>2.5301630594417337</v>
      </c>
      <c r="I1478" s="6">
        <f t="shared" si="227"/>
        <v>5.2900000000000004E-7</v>
      </c>
      <c r="J1478" s="5">
        <f t="shared" si="228"/>
        <v>3.7551679855009457E-19</v>
      </c>
      <c r="K1478" s="4">
        <f t="shared" si="229"/>
        <v>2.3437690273705933</v>
      </c>
      <c r="L1478" s="21">
        <f t="shared" si="230"/>
        <v>35.166297275072623</v>
      </c>
      <c r="M1478" s="17">
        <f t="shared" si="231"/>
        <v>2.9650589064583786</v>
      </c>
    </row>
    <row r="1479" spans="1:13" x14ac:dyDescent="0.2">
      <c r="A1479">
        <v>0.17200495299999999</v>
      </c>
      <c r="B1479">
        <v>1.811514616</v>
      </c>
      <c r="C1479">
        <v>528</v>
      </c>
      <c r="D1479">
        <f t="shared" si="232"/>
        <v>1.6524988569999999</v>
      </c>
      <c r="E1479" s="2">
        <f t="shared" ref="E1479:E1542" si="233">10^D1479</f>
        <v>44.926114227866115</v>
      </c>
      <c r="F1479" s="2">
        <f t="shared" ref="F1479:F1542" si="234">1/E1479</f>
        <v>2.2258769029700205E-2</v>
      </c>
      <c r="G1479" s="17">
        <f t="shared" ref="G1479:G1542" si="235">-LN(F1479)/($F$3)</f>
        <v>2.5366794895452665</v>
      </c>
      <c r="H1479" s="17">
        <f t="shared" ref="H1479:H1542" si="236">2.303*(D1479/$F$3)</f>
        <v>2.537136578447333</v>
      </c>
      <c r="I1479" s="6">
        <f t="shared" ref="I1479:I1542" si="237">(C1479)*10^-9</f>
        <v>5.2800000000000007E-7</v>
      </c>
      <c r="J1479" s="5">
        <f t="shared" ref="J1479:J1542" si="238">((6.626196*10^-34)*(2.997925*10^8))/I1479</f>
        <v>3.7622800460795459E-19</v>
      </c>
      <c r="K1479" s="4">
        <f t="shared" ref="K1479:K1542" si="239">J1479/(1.602192*10^-19)</f>
        <v>2.3482079838618253</v>
      </c>
      <c r="L1479" s="21">
        <f t="shared" ref="L1479:L1542" si="240">($H1479*$K1479)^2</f>
        <v>35.494479664815636</v>
      </c>
      <c r="M1479" s="17">
        <f t="shared" ref="M1479:M1542" si="241">($H1479*$K1479)^1/2</f>
        <v>2.9788621848289507</v>
      </c>
    </row>
    <row r="1480" spans="1:13" x14ac:dyDescent="0.2">
      <c r="A1480">
        <v>0.17145425080000001</v>
      </c>
      <c r="B1480">
        <v>1.814226627</v>
      </c>
      <c r="C1480">
        <v>527</v>
      </c>
      <c r="D1480">
        <f t="shared" si="232"/>
        <v>1.6557615701999999</v>
      </c>
      <c r="E1480" s="2">
        <f t="shared" si="233"/>
        <v>45.2649005152226</v>
      </c>
      <c r="F1480" s="2">
        <f t="shared" si="234"/>
        <v>2.2092172712578916E-2</v>
      </c>
      <c r="G1480" s="17">
        <f t="shared" si="235"/>
        <v>2.5416879393966227</v>
      </c>
      <c r="H1480" s="17">
        <f t="shared" si="236"/>
        <v>2.5421459307804</v>
      </c>
      <c r="I1480" s="6">
        <f t="shared" si="237"/>
        <v>5.2699999999999999E-7</v>
      </c>
      <c r="J1480" s="5">
        <f t="shared" si="238"/>
        <v>3.7694190974003803E-19</v>
      </c>
      <c r="K1480" s="4">
        <f t="shared" si="239"/>
        <v>2.3526637864877493</v>
      </c>
      <c r="L1480" s="21">
        <f t="shared" si="240"/>
        <v>35.770144132607655</v>
      </c>
      <c r="M1480" s="17">
        <f t="shared" si="241"/>
        <v>2.9904073356571197</v>
      </c>
    </row>
    <row r="1481" spans="1:13" x14ac:dyDescent="0.2">
      <c r="A1481">
        <v>0.1705030203</v>
      </c>
      <c r="B1481">
        <v>1.8193310499999999</v>
      </c>
      <c r="C1481">
        <v>526</v>
      </c>
      <c r="D1481">
        <f t="shared" si="232"/>
        <v>1.6618172237</v>
      </c>
      <c r="E1481" s="2">
        <f t="shared" si="233"/>
        <v>45.900479634825494</v>
      </c>
      <c r="F1481" s="2">
        <f t="shared" si="234"/>
        <v>2.1786264717837123E-2</v>
      </c>
      <c r="G1481" s="17">
        <f t="shared" si="235"/>
        <v>2.5509837110482478</v>
      </c>
      <c r="H1481" s="17">
        <f t="shared" si="236"/>
        <v>2.5514433774540666</v>
      </c>
      <c r="I1481" s="6">
        <f t="shared" si="237"/>
        <v>5.2600000000000002E-7</v>
      </c>
      <c r="J1481" s="5">
        <f t="shared" si="238"/>
        <v>3.7765852934030424E-19</v>
      </c>
      <c r="K1481" s="4">
        <f t="shared" si="239"/>
        <v>2.3571365313289809</v>
      </c>
      <c r="L1481" s="21">
        <f t="shared" si="240"/>
        <v>36.16940353244442</v>
      </c>
      <c r="M1481" s="17">
        <f t="shared" si="241"/>
        <v>3.0070501963071892</v>
      </c>
    </row>
    <row r="1482" spans="1:13" x14ac:dyDescent="0.2">
      <c r="A1482">
        <v>0.17023967209999999</v>
      </c>
      <c r="B1482">
        <v>1.822738886</v>
      </c>
      <c r="C1482">
        <v>525</v>
      </c>
      <c r="D1482">
        <f t="shared" si="232"/>
        <v>1.6654884079000001</v>
      </c>
      <c r="E1482" s="2">
        <f t="shared" si="233"/>
        <v>46.290130794512294</v>
      </c>
      <c r="F1482" s="2">
        <f t="shared" si="234"/>
        <v>2.160287695965098E-2</v>
      </c>
      <c r="G1482" s="17">
        <f t="shared" si="235"/>
        <v>2.5566191870566182</v>
      </c>
      <c r="H1482" s="17">
        <f t="shared" si="236"/>
        <v>2.5570798689291334</v>
      </c>
      <c r="I1482" s="6">
        <f t="shared" si="237"/>
        <v>5.2500000000000006E-7</v>
      </c>
      <c r="J1482" s="5">
        <f t="shared" si="238"/>
        <v>3.7837787892000002E-19</v>
      </c>
      <c r="K1482" s="4">
        <f t="shared" si="239"/>
        <v>2.3616263151981784</v>
      </c>
      <c r="L1482" s="21">
        <f t="shared" si="240"/>
        <v>36.467915954443818</v>
      </c>
      <c r="M1482" s="17">
        <f t="shared" si="241"/>
        <v>3.0194335542632751</v>
      </c>
    </row>
    <row r="1483" spans="1:13" x14ac:dyDescent="0.2">
      <c r="A1483">
        <v>0.1689477861</v>
      </c>
      <c r="B1483">
        <v>1.8258836270000001</v>
      </c>
      <c r="C1483">
        <v>524</v>
      </c>
      <c r="D1483">
        <f t="shared" si="232"/>
        <v>1.6699250349000001</v>
      </c>
      <c r="E1483" s="2">
        <f t="shared" si="233"/>
        <v>46.765441084499578</v>
      </c>
      <c r="F1483" s="2">
        <f t="shared" si="234"/>
        <v>2.1383311625204585E-2</v>
      </c>
      <c r="G1483" s="17">
        <f t="shared" si="235"/>
        <v>2.5634296611855345</v>
      </c>
      <c r="H1483" s="17">
        <f t="shared" si="236"/>
        <v>2.5638915702497997</v>
      </c>
      <c r="I1483" s="6">
        <f t="shared" si="237"/>
        <v>5.2399999999999998E-7</v>
      </c>
      <c r="J1483" s="5">
        <f t="shared" si="238"/>
        <v>3.7909997410877872E-19</v>
      </c>
      <c r="K1483" s="4">
        <f t="shared" si="239"/>
        <v>2.3661332356470304</v>
      </c>
      <c r="L1483" s="21">
        <f t="shared" si="240"/>
        <v>36.802532138217799</v>
      </c>
      <c r="M1483" s="17">
        <f t="shared" si="241"/>
        <v>3.0332545284816521</v>
      </c>
    </row>
    <row r="1484" spans="1:13" x14ac:dyDescent="0.2">
      <c r="A1484">
        <v>0.16840288040000001</v>
      </c>
      <c r="B1484">
        <v>1.8290535210000001</v>
      </c>
      <c r="C1484">
        <v>523</v>
      </c>
      <c r="D1484">
        <f t="shared" si="232"/>
        <v>1.6736398346000001</v>
      </c>
      <c r="E1484" s="2">
        <f t="shared" si="233"/>
        <v>47.16717162512812</v>
      </c>
      <c r="F1484" s="2">
        <f t="shared" si="234"/>
        <v>2.1201186451198062E-2</v>
      </c>
      <c r="G1484" s="17">
        <f t="shared" si="235"/>
        <v>2.5691320894606537</v>
      </c>
      <c r="H1484" s="17">
        <f t="shared" si="236"/>
        <v>2.5695950260558669</v>
      </c>
      <c r="I1484" s="6">
        <f t="shared" si="237"/>
        <v>5.2300000000000001E-7</v>
      </c>
      <c r="J1484" s="5">
        <f t="shared" si="238"/>
        <v>3.7982483065583178E-19</v>
      </c>
      <c r="K1484" s="4">
        <f t="shared" si="239"/>
        <v>2.3706573909733151</v>
      </c>
      <c r="L1484" s="21">
        <f t="shared" si="240"/>
        <v>37.107949238266059</v>
      </c>
      <c r="M1484" s="17">
        <f t="shared" si="241"/>
        <v>3.0458147201638046</v>
      </c>
    </row>
    <row r="1485" spans="1:13" x14ac:dyDescent="0.2">
      <c r="A1485">
        <v>0.16769719120000001</v>
      </c>
      <c r="B1485">
        <v>1.833308339</v>
      </c>
      <c r="C1485">
        <v>522</v>
      </c>
      <c r="D1485">
        <f t="shared" si="232"/>
        <v>1.6786003418</v>
      </c>
      <c r="E1485" s="2">
        <f t="shared" si="233"/>
        <v>47.709003090660772</v>
      </c>
      <c r="F1485" s="2">
        <f t="shared" si="234"/>
        <v>2.0960404435609637E-2</v>
      </c>
      <c r="G1485" s="17">
        <f t="shared" si="235"/>
        <v>2.5767467494155936</v>
      </c>
      <c r="H1485" s="17">
        <f t="shared" si="236"/>
        <v>2.5772110581102665</v>
      </c>
      <c r="I1485" s="6">
        <f t="shared" si="237"/>
        <v>5.2200000000000004E-7</v>
      </c>
      <c r="J1485" s="5">
        <f t="shared" si="238"/>
        <v>3.8055246443103452E-19</v>
      </c>
      <c r="K1485" s="4">
        <f t="shared" si="239"/>
        <v>2.3751988802280533</v>
      </c>
      <c r="L1485" s="21">
        <f t="shared" si="240"/>
        <v>37.471401077477843</v>
      </c>
      <c r="M1485" s="17">
        <f t="shared" si="241"/>
        <v>3.0606944096674304</v>
      </c>
    </row>
    <row r="1486" spans="1:13" x14ac:dyDescent="0.2">
      <c r="A1486">
        <v>0.16720589999999999</v>
      </c>
      <c r="B1486">
        <v>1.8364489079999999</v>
      </c>
      <c r="C1486">
        <v>521</v>
      </c>
      <c r="D1486">
        <f t="shared" si="232"/>
        <v>1.682232202</v>
      </c>
      <c r="E1486" s="2">
        <f t="shared" si="233"/>
        <v>48.109650509464487</v>
      </c>
      <c r="F1486" s="2">
        <f t="shared" si="234"/>
        <v>2.0785850435626686E-2</v>
      </c>
      <c r="G1486" s="17">
        <f t="shared" si="235"/>
        <v>2.5823218608531655</v>
      </c>
      <c r="H1486" s="17">
        <f t="shared" si="236"/>
        <v>2.5827871741373336</v>
      </c>
      <c r="I1486" s="6">
        <f t="shared" si="237"/>
        <v>5.2100000000000007E-7</v>
      </c>
      <c r="J1486" s="5">
        <f t="shared" si="238"/>
        <v>3.8128289142610365E-19</v>
      </c>
      <c r="K1486" s="4">
        <f t="shared" si="239"/>
        <v>2.3797578032227329</v>
      </c>
      <c r="L1486" s="21">
        <f t="shared" si="240"/>
        <v>37.77833046307255</v>
      </c>
      <c r="M1486" s="17">
        <f t="shared" si="241"/>
        <v>3.0732039658584553</v>
      </c>
    </row>
    <row r="1487" spans="1:13" x14ac:dyDescent="0.2">
      <c r="A1487">
        <v>0.1667259187</v>
      </c>
      <c r="B1487">
        <v>1.8420528169999999</v>
      </c>
      <c r="C1487">
        <v>520</v>
      </c>
      <c r="D1487">
        <f t="shared" si="232"/>
        <v>1.6883160922999998</v>
      </c>
      <c r="E1487" s="2">
        <f t="shared" si="233"/>
        <v>48.788345684253954</v>
      </c>
      <c r="F1487" s="2">
        <f t="shared" si="234"/>
        <v>2.0496698258058419E-2</v>
      </c>
      <c r="G1487" s="17">
        <f t="shared" si="235"/>
        <v>2.5916609775946262</v>
      </c>
      <c r="H1487" s="17">
        <f t="shared" si="236"/>
        <v>2.5921279737112664</v>
      </c>
      <c r="I1487" s="6">
        <f t="shared" si="237"/>
        <v>5.2E-7</v>
      </c>
      <c r="J1487" s="5">
        <f t="shared" si="238"/>
        <v>3.8201612775576929E-19</v>
      </c>
      <c r="K1487" s="4">
        <f t="shared" si="239"/>
        <v>2.3843342605366229</v>
      </c>
      <c r="L1487" s="21">
        <f t="shared" si="240"/>
        <v>38.198574507266848</v>
      </c>
      <c r="M1487" s="17">
        <f t="shared" si="241"/>
        <v>3.0902497677075735</v>
      </c>
    </row>
    <row r="1488" spans="1:13" x14ac:dyDescent="0.2">
      <c r="A1488">
        <v>0.16556665300000001</v>
      </c>
      <c r="B1488">
        <v>1.846210122</v>
      </c>
      <c r="C1488">
        <v>519</v>
      </c>
      <c r="D1488">
        <f t="shared" si="232"/>
        <v>1.693632663</v>
      </c>
      <c r="E1488" s="2">
        <f t="shared" si="233"/>
        <v>49.389276356804857</v>
      </c>
      <c r="F1488" s="2">
        <f t="shared" si="234"/>
        <v>2.024731022126466E-2</v>
      </c>
      <c r="G1488" s="17">
        <f t="shared" si="235"/>
        <v>2.5998222152210726</v>
      </c>
      <c r="H1488" s="17">
        <f t="shared" si="236"/>
        <v>2.6002906819259999</v>
      </c>
      <c r="I1488" s="6">
        <f t="shared" si="237"/>
        <v>5.1900000000000003E-7</v>
      </c>
      <c r="J1488" s="5">
        <f t="shared" si="238"/>
        <v>3.8275218965895961E-19</v>
      </c>
      <c r="K1488" s="4">
        <f t="shared" si="239"/>
        <v>2.3889283535241694</v>
      </c>
      <c r="L1488" s="21">
        <f t="shared" si="240"/>
        <v>38.587802708213417</v>
      </c>
      <c r="M1488" s="17">
        <f t="shared" si="241"/>
        <v>3.1059540687288592</v>
      </c>
    </row>
    <row r="1489" spans="1:13" x14ac:dyDescent="0.2">
      <c r="A1489">
        <v>0.1653437465</v>
      </c>
      <c r="B1489">
        <v>1.8506486419999999</v>
      </c>
      <c r="C1489">
        <v>518</v>
      </c>
      <c r="D1489">
        <f t="shared" si="232"/>
        <v>1.6982940894999998</v>
      </c>
      <c r="E1489" s="2">
        <f t="shared" si="233"/>
        <v>49.922242953063353</v>
      </c>
      <c r="F1489" s="2">
        <f t="shared" si="234"/>
        <v>2.0031151263379635E-2</v>
      </c>
      <c r="G1489" s="17">
        <f t="shared" si="235"/>
        <v>2.6069777693350638</v>
      </c>
      <c r="H1489" s="17">
        <f t="shared" si="236"/>
        <v>2.6074475254123328</v>
      </c>
      <c r="I1489" s="6">
        <f t="shared" si="237"/>
        <v>5.1800000000000006E-7</v>
      </c>
      <c r="J1489" s="5">
        <f t="shared" si="238"/>
        <v>3.8349109350000003E-19</v>
      </c>
      <c r="K1489" s="4">
        <f t="shared" si="239"/>
        <v>2.3935401843224784</v>
      </c>
      <c r="L1489" s="21">
        <f t="shared" si="240"/>
        <v>38.950460835508281</v>
      </c>
      <c r="M1489" s="17">
        <f t="shared" si="241"/>
        <v>3.1205152152933127</v>
      </c>
    </row>
    <row r="1490" spans="1:13" x14ac:dyDescent="0.2">
      <c r="A1490">
        <v>0.16478912530000001</v>
      </c>
      <c r="B1490">
        <v>1.853666067</v>
      </c>
      <c r="C1490">
        <v>517</v>
      </c>
      <c r="D1490">
        <f t="shared" si="232"/>
        <v>1.7018661357</v>
      </c>
      <c r="E1490" s="2">
        <f t="shared" si="233"/>
        <v>50.334543672650476</v>
      </c>
      <c r="F1490" s="2">
        <f t="shared" si="234"/>
        <v>1.9867071935795753E-2</v>
      </c>
      <c r="G1490" s="17">
        <f t="shared" si="235"/>
        <v>2.612461062889468</v>
      </c>
      <c r="H1490" s="17">
        <f t="shared" si="236"/>
        <v>2.6129318070113996</v>
      </c>
      <c r="I1490" s="6">
        <f t="shared" si="237"/>
        <v>5.1699999999999998E-7</v>
      </c>
      <c r="J1490" s="5">
        <f t="shared" si="238"/>
        <v>3.8423285576982599E-19</v>
      </c>
      <c r="K1490" s="4">
        <f t="shared" si="239"/>
        <v>2.3981698558588858</v>
      </c>
      <c r="L1490" s="21">
        <f t="shared" si="240"/>
        <v>39.265942889475944</v>
      </c>
      <c r="M1490" s="17">
        <f t="shared" si="241"/>
        <v>3.1331271474948132</v>
      </c>
    </row>
    <row r="1491" spans="1:13" x14ac:dyDescent="0.2">
      <c r="A1491">
        <v>0.16403678059999999</v>
      </c>
      <c r="B1491">
        <v>1.85797894</v>
      </c>
      <c r="C1491">
        <v>516</v>
      </c>
      <c r="D1491">
        <f t="shared" si="232"/>
        <v>1.7069313533999999</v>
      </c>
      <c r="E1491" s="2">
        <f t="shared" si="233"/>
        <v>50.925037021985418</v>
      </c>
      <c r="F1491" s="2">
        <f t="shared" si="234"/>
        <v>1.9636706391951739E-2</v>
      </c>
      <c r="G1491" s="17">
        <f t="shared" si="235"/>
        <v>2.6202364594019945</v>
      </c>
      <c r="H1491" s="17">
        <f t="shared" si="236"/>
        <v>2.6207086045867998</v>
      </c>
      <c r="I1491" s="6">
        <f t="shared" si="237"/>
        <v>5.1600000000000001E-7</v>
      </c>
      <c r="J1491" s="5">
        <f t="shared" si="238"/>
        <v>3.8497749308720936E-19</v>
      </c>
      <c r="K1491" s="4">
        <f t="shared" si="239"/>
        <v>2.4028174718586124</v>
      </c>
      <c r="L1491" s="21">
        <f t="shared" si="240"/>
        <v>39.653272239852079</v>
      </c>
      <c r="M1491" s="17">
        <f t="shared" si="241"/>
        <v>3.1485422118756832</v>
      </c>
    </row>
    <row r="1492" spans="1:13" x14ac:dyDescent="0.2">
      <c r="A1492">
        <v>0.16317084430000001</v>
      </c>
      <c r="B1492">
        <v>1.8615779880000001</v>
      </c>
      <c r="C1492">
        <v>515</v>
      </c>
      <c r="D1492">
        <f t="shared" ref="D1492:D1555" si="242">B1492-A1492+0.012989194</f>
        <v>1.7113963377000001</v>
      </c>
      <c r="E1492" s="2">
        <f t="shared" si="233"/>
        <v>51.451298260021005</v>
      </c>
      <c r="F1492" s="2">
        <f t="shared" si="234"/>
        <v>1.9435855533640169E-2</v>
      </c>
      <c r="G1492" s="17">
        <f t="shared" si="235"/>
        <v>2.6270904635950827</v>
      </c>
      <c r="H1492" s="17">
        <f t="shared" si="236"/>
        <v>2.6275638438154001</v>
      </c>
      <c r="I1492" s="6">
        <f t="shared" si="237"/>
        <v>5.1500000000000005E-7</v>
      </c>
      <c r="J1492" s="5">
        <f t="shared" si="238"/>
        <v>3.8572502220000002E-19</v>
      </c>
      <c r="K1492" s="4">
        <f t="shared" si="239"/>
        <v>2.407483136852512</v>
      </c>
      <c r="L1492" s="21">
        <f t="shared" si="240"/>
        <v>40.015943574386881</v>
      </c>
      <c r="M1492" s="17">
        <f t="shared" si="241"/>
        <v>3.1629078224944718</v>
      </c>
    </row>
    <row r="1493" spans="1:13" x14ac:dyDescent="0.2">
      <c r="A1493">
        <v>0.1629303694</v>
      </c>
      <c r="B1493">
        <v>1.864481211</v>
      </c>
      <c r="C1493">
        <v>514</v>
      </c>
      <c r="D1493">
        <f t="shared" si="242"/>
        <v>1.7145400356</v>
      </c>
      <c r="E1493" s="2">
        <f t="shared" si="233"/>
        <v>51.825086495592821</v>
      </c>
      <c r="F1493" s="2">
        <f t="shared" si="234"/>
        <v>1.9295674500901017E-2</v>
      </c>
      <c r="G1493" s="17">
        <f t="shared" si="235"/>
        <v>2.6319162182093607</v>
      </c>
      <c r="H1493" s="17">
        <f t="shared" si="236"/>
        <v>2.6323904679911996</v>
      </c>
      <c r="I1493" s="6">
        <f t="shared" si="237"/>
        <v>5.1400000000000008E-7</v>
      </c>
      <c r="J1493" s="5">
        <f t="shared" si="238"/>
        <v>3.8647545998638133E-19</v>
      </c>
      <c r="K1493" s="4">
        <f t="shared" si="239"/>
        <v>2.4121669561849099</v>
      </c>
      <c r="L1493" s="21">
        <f t="shared" si="240"/>
        <v>40.319519398922026</v>
      </c>
      <c r="M1493" s="17">
        <f t="shared" si="241"/>
        <v>3.1748826513322514</v>
      </c>
    </row>
    <row r="1494" spans="1:13" x14ac:dyDescent="0.2">
      <c r="A1494">
        <v>0.1623869091</v>
      </c>
      <c r="B1494">
        <v>1.8700236079999999</v>
      </c>
      <c r="C1494">
        <v>513</v>
      </c>
      <c r="D1494">
        <f t="shared" si="242"/>
        <v>1.7206258928999998</v>
      </c>
      <c r="E1494" s="2">
        <f t="shared" si="233"/>
        <v>52.556434315724637</v>
      </c>
      <c r="F1494" s="2">
        <f t="shared" si="234"/>
        <v>1.9027165998223069E-2</v>
      </c>
      <c r="G1494" s="17">
        <f t="shared" si="235"/>
        <v>2.6412583544074062</v>
      </c>
      <c r="H1494" s="17">
        <f t="shared" si="236"/>
        <v>2.6417342875657996</v>
      </c>
      <c r="I1494" s="6">
        <f t="shared" si="237"/>
        <v>5.13E-7</v>
      </c>
      <c r="J1494" s="5">
        <f t="shared" si="238"/>
        <v>3.8722882345614041E-19</v>
      </c>
      <c r="K1494" s="4">
        <f t="shared" si="239"/>
        <v>2.4168690360215281</v>
      </c>
      <c r="L1494" s="21">
        <f t="shared" si="240"/>
        <v>40.764723554136069</v>
      </c>
      <c r="M1494" s="17">
        <f t="shared" si="241"/>
        <v>3.1923629005070864</v>
      </c>
    </row>
    <row r="1495" spans="1:13" x14ac:dyDescent="0.2">
      <c r="A1495">
        <v>0.16185490790000001</v>
      </c>
      <c r="B1495">
        <v>1.8756160740000001</v>
      </c>
      <c r="C1495">
        <v>512</v>
      </c>
      <c r="D1495">
        <f t="shared" si="242"/>
        <v>1.7267503601</v>
      </c>
      <c r="E1495" s="2">
        <f t="shared" si="233"/>
        <v>53.302841355704615</v>
      </c>
      <c r="F1495" s="2">
        <f t="shared" si="234"/>
        <v>1.8760725968184757E-2</v>
      </c>
      <c r="G1495" s="17">
        <f t="shared" si="235"/>
        <v>2.6506597589922407</v>
      </c>
      <c r="H1495" s="17">
        <f t="shared" si="236"/>
        <v>2.6511373862068668</v>
      </c>
      <c r="I1495" s="6">
        <f t="shared" si="237"/>
        <v>5.1200000000000003E-7</v>
      </c>
      <c r="J1495" s="5">
        <f t="shared" si="238"/>
        <v>3.8798512975195318E-19</v>
      </c>
      <c r="K1495" s="4">
        <f t="shared" si="239"/>
        <v>2.4215894833575078</v>
      </c>
      <c r="L1495" s="21">
        <f t="shared" si="240"/>
        <v>41.215968748856135</v>
      </c>
      <c r="M1495" s="17">
        <f t="shared" si="241"/>
        <v>3.2099832066872303</v>
      </c>
    </row>
    <row r="1496" spans="1:13" x14ac:dyDescent="0.2">
      <c r="A1496">
        <v>0.1616970301</v>
      </c>
      <c r="B1496">
        <v>1.8798952099999999</v>
      </c>
      <c r="C1496">
        <v>511</v>
      </c>
      <c r="D1496">
        <f t="shared" si="242"/>
        <v>1.7311873738999999</v>
      </c>
      <c r="E1496" s="2">
        <f t="shared" si="233"/>
        <v>53.850206607728055</v>
      </c>
      <c r="F1496" s="2">
        <f t="shared" si="234"/>
        <v>1.8570030887430054E-2</v>
      </c>
      <c r="G1496" s="17">
        <f t="shared" si="235"/>
        <v>2.6574708268810996</v>
      </c>
      <c r="H1496" s="17">
        <f t="shared" si="236"/>
        <v>2.6579496813944665</v>
      </c>
      <c r="I1496" s="6">
        <f t="shared" si="237"/>
        <v>5.1100000000000006E-7</v>
      </c>
      <c r="J1496" s="5">
        <f t="shared" si="238"/>
        <v>3.8874439615068495E-19</v>
      </c>
      <c r="K1496" s="4">
        <f t="shared" si="239"/>
        <v>2.4263284060255259</v>
      </c>
      <c r="L1496" s="21">
        <f t="shared" si="240"/>
        <v>41.590359583256728</v>
      </c>
      <c r="M1496" s="17">
        <f t="shared" si="241"/>
        <v>3.224529406876945</v>
      </c>
    </row>
    <row r="1497" spans="1:13" x14ac:dyDescent="0.2">
      <c r="A1497">
        <v>0.16128872329999999</v>
      </c>
      <c r="B1497">
        <v>1.8829621080000001</v>
      </c>
      <c r="C1497">
        <v>510</v>
      </c>
      <c r="D1497">
        <f t="shared" si="242"/>
        <v>1.7346625787000001</v>
      </c>
      <c r="E1497" s="2">
        <f t="shared" si="233"/>
        <v>54.282842181860545</v>
      </c>
      <c r="F1497" s="2">
        <f t="shared" si="234"/>
        <v>1.8422027289023667E-2</v>
      </c>
      <c r="G1497" s="17">
        <f t="shared" si="235"/>
        <v>2.6628054633928206</v>
      </c>
      <c r="H1497" s="17">
        <f t="shared" si="236"/>
        <v>2.6632852791640667</v>
      </c>
      <c r="I1497" s="6">
        <f t="shared" si="237"/>
        <v>5.0999999999999999E-7</v>
      </c>
      <c r="J1497" s="5">
        <f t="shared" si="238"/>
        <v>3.8950664006470594E-19</v>
      </c>
      <c r="K1497" s="4">
        <f t="shared" si="239"/>
        <v>2.4310859127040079</v>
      </c>
      <c r="L1497" s="21">
        <f t="shared" si="240"/>
        <v>41.921420547170726</v>
      </c>
      <c r="M1497" s="17">
        <f t="shared" si="241"/>
        <v>3.2373376618438616</v>
      </c>
    </row>
    <row r="1498" spans="1:13" x14ac:dyDescent="0.2">
      <c r="A1498">
        <v>0.16031526030000001</v>
      </c>
      <c r="B1498">
        <v>1.8898924589999999</v>
      </c>
      <c r="C1498">
        <v>509</v>
      </c>
      <c r="D1498">
        <f t="shared" si="242"/>
        <v>1.7425663926999999</v>
      </c>
      <c r="E1498" s="2">
        <f t="shared" si="233"/>
        <v>55.279791037794425</v>
      </c>
      <c r="F1498" s="2">
        <f t="shared" si="234"/>
        <v>1.80897934168439E-2</v>
      </c>
      <c r="G1498" s="17">
        <f t="shared" si="235"/>
        <v>2.6749382662556189</v>
      </c>
      <c r="H1498" s="17">
        <f t="shared" si="236"/>
        <v>2.6754202682587334</v>
      </c>
      <c r="I1498" s="6">
        <f t="shared" si="237"/>
        <v>5.0900000000000002E-7</v>
      </c>
      <c r="J1498" s="5">
        <f t="shared" si="238"/>
        <v>3.9027187904322208E-19</v>
      </c>
      <c r="K1498" s="4">
        <f t="shared" si="239"/>
        <v>2.4358621129254301</v>
      </c>
      <c r="L1498" s="21">
        <f t="shared" si="240"/>
        <v>42.470700746390591</v>
      </c>
      <c r="M1498" s="17">
        <f t="shared" si="241"/>
        <v>3.2584774338021196</v>
      </c>
    </row>
    <row r="1499" spans="1:13" x14ac:dyDescent="0.2">
      <c r="A1499">
        <v>0.16025973860000001</v>
      </c>
      <c r="B1499">
        <v>1.893469453</v>
      </c>
      <c r="C1499">
        <v>508</v>
      </c>
      <c r="D1499">
        <f t="shared" si="242"/>
        <v>1.7461989084</v>
      </c>
      <c r="E1499" s="2">
        <f t="shared" si="233"/>
        <v>55.74410004129782</v>
      </c>
      <c r="F1499" s="2">
        <f t="shared" si="234"/>
        <v>1.7939118207292853E-2</v>
      </c>
      <c r="G1499" s="17">
        <f t="shared" si="235"/>
        <v>2.6805143839228767</v>
      </c>
      <c r="H1499" s="17">
        <f t="shared" si="236"/>
        <v>2.6809973906968003</v>
      </c>
      <c r="I1499" s="6">
        <f t="shared" si="237"/>
        <v>5.0800000000000005E-7</v>
      </c>
      <c r="J1499" s="5">
        <f t="shared" si="238"/>
        <v>3.9104013077362206E-19</v>
      </c>
      <c r="K1499" s="4">
        <f t="shared" si="239"/>
        <v>2.440657117084732</v>
      </c>
      <c r="L1499" s="21">
        <f t="shared" si="240"/>
        <v>42.816022869852254</v>
      </c>
      <c r="M1499" s="17">
        <f t="shared" si="241"/>
        <v>3.2716976812448708</v>
      </c>
    </row>
    <row r="1500" spans="1:13" x14ac:dyDescent="0.2">
      <c r="A1500">
        <v>0.16017438470000001</v>
      </c>
      <c r="B1500">
        <v>1.897072673</v>
      </c>
      <c r="C1500">
        <v>507</v>
      </c>
      <c r="D1500">
        <f t="shared" si="242"/>
        <v>1.7498874822999999</v>
      </c>
      <c r="E1500" s="2">
        <f t="shared" si="233"/>
        <v>56.219565178350358</v>
      </c>
      <c r="F1500" s="2">
        <f t="shared" si="234"/>
        <v>1.7787401891629907E-2</v>
      </c>
      <c r="G1500" s="17">
        <f t="shared" si="235"/>
        <v>2.6861765541072415</v>
      </c>
      <c r="H1500" s="17">
        <f t="shared" si="236"/>
        <v>2.6866605811579332</v>
      </c>
      <c r="I1500" s="6">
        <f t="shared" si="237"/>
        <v>5.0700000000000008E-7</v>
      </c>
      <c r="J1500" s="5">
        <f t="shared" si="238"/>
        <v>3.9181141308284023E-19</v>
      </c>
      <c r="K1500" s="4">
        <f t="shared" si="239"/>
        <v>2.445471036447818</v>
      </c>
      <c r="L1500" s="21">
        <f t="shared" si="240"/>
        <v>43.16687937957073</v>
      </c>
      <c r="M1500" s="17">
        <f t="shared" si="241"/>
        <v>3.2850753179938939</v>
      </c>
    </row>
    <row r="1501" spans="1:13" x14ac:dyDescent="0.2">
      <c r="A1501">
        <v>0.15943808849999999</v>
      </c>
      <c r="B1501">
        <v>1.901600242</v>
      </c>
      <c r="C1501">
        <v>506</v>
      </c>
      <c r="D1501">
        <f t="shared" si="242"/>
        <v>1.7551513475</v>
      </c>
      <c r="E1501" s="2">
        <f t="shared" si="233"/>
        <v>56.905120523100067</v>
      </c>
      <c r="F1501" s="2">
        <f t="shared" si="234"/>
        <v>1.7573111010178073E-2</v>
      </c>
      <c r="G1501" s="17">
        <f t="shared" si="235"/>
        <v>2.6942568858012752</v>
      </c>
      <c r="H1501" s="17">
        <f t="shared" si="236"/>
        <v>2.6947423688616667</v>
      </c>
      <c r="I1501" s="6">
        <f t="shared" si="237"/>
        <v>5.06E-7</v>
      </c>
      <c r="J1501" s="5">
        <f t="shared" si="238"/>
        <v>3.9258574393873524E-19</v>
      </c>
      <c r="K1501" s="4">
        <f t="shared" si="239"/>
        <v>2.4503039831601661</v>
      </c>
      <c r="L1501" s="21">
        <f t="shared" si="240"/>
        <v>43.598789703770123</v>
      </c>
      <c r="M1501" s="17">
        <f t="shared" si="241"/>
        <v>3.3014689800061019</v>
      </c>
    </row>
    <row r="1502" spans="1:13" x14ac:dyDescent="0.2">
      <c r="A1502">
        <v>0.15913633999999999</v>
      </c>
      <c r="B1502">
        <v>1.9047861100000001</v>
      </c>
      <c r="C1502">
        <v>505</v>
      </c>
      <c r="D1502">
        <f t="shared" si="242"/>
        <v>1.758638964</v>
      </c>
      <c r="E1502" s="2">
        <f t="shared" si="233"/>
        <v>57.363938826944064</v>
      </c>
      <c r="F1502" s="2">
        <f t="shared" si="234"/>
        <v>1.7432554675452239E-2</v>
      </c>
      <c r="G1502" s="17">
        <f t="shared" si="235"/>
        <v>2.6996105749765946</v>
      </c>
      <c r="H1502" s="17">
        <f t="shared" si="236"/>
        <v>2.7000970227279999</v>
      </c>
      <c r="I1502" s="6">
        <f t="shared" si="237"/>
        <v>5.0500000000000004E-7</v>
      </c>
      <c r="J1502" s="5">
        <f t="shared" si="238"/>
        <v>3.9336314145148517E-19</v>
      </c>
      <c r="K1502" s="4">
        <f t="shared" si="239"/>
        <v>2.4551560702555322</v>
      </c>
      <c r="L1502" s="21">
        <f t="shared" si="240"/>
        <v>43.945756944327179</v>
      </c>
      <c r="M1502" s="17">
        <f t="shared" si="241"/>
        <v>3.3145797978147691</v>
      </c>
    </row>
    <row r="1503" spans="1:13" x14ac:dyDescent="0.2">
      <c r="A1503">
        <v>0.15909138319999999</v>
      </c>
      <c r="B1503">
        <v>1.912130117</v>
      </c>
      <c r="C1503">
        <v>504</v>
      </c>
      <c r="D1503">
        <f t="shared" si="242"/>
        <v>1.7660279278</v>
      </c>
      <c r="E1503" s="2">
        <f t="shared" si="233"/>
        <v>58.348262458032544</v>
      </c>
      <c r="F1503" s="2">
        <f t="shared" si="234"/>
        <v>1.7138470930805491E-2</v>
      </c>
      <c r="G1503" s="17">
        <f t="shared" si="235"/>
        <v>2.7109530535756297</v>
      </c>
      <c r="H1503" s="17">
        <f t="shared" si="236"/>
        <v>2.7114415451489333</v>
      </c>
      <c r="I1503" s="6">
        <f t="shared" si="237"/>
        <v>5.0400000000000007E-7</v>
      </c>
      <c r="J1503" s="5">
        <f t="shared" si="238"/>
        <v>3.9414362387500001E-19</v>
      </c>
      <c r="K1503" s="4">
        <f t="shared" si="239"/>
        <v>2.4600274116647696</v>
      </c>
      <c r="L1503" s="21">
        <f t="shared" si="240"/>
        <v>44.491841868047146</v>
      </c>
      <c r="M1503" s="17">
        <f t="shared" si="241"/>
        <v>3.335110263096527</v>
      </c>
    </row>
    <row r="1504" spans="1:13" x14ac:dyDescent="0.2">
      <c r="A1504">
        <v>0.15842293199999999</v>
      </c>
      <c r="B1504">
        <v>1.915530562</v>
      </c>
      <c r="C1504">
        <v>503</v>
      </c>
      <c r="D1504">
        <f t="shared" si="242"/>
        <v>1.7700968240000001</v>
      </c>
      <c r="E1504" s="2">
        <f t="shared" si="233"/>
        <v>58.89749500334262</v>
      </c>
      <c r="F1504" s="2">
        <f t="shared" si="234"/>
        <v>1.6978650788853529E-2</v>
      </c>
      <c r="G1504" s="17">
        <f t="shared" si="235"/>
        <v>2.7171990400656703</v>
      </c>
      <c r="H1504" s="17">
        <f t="shared" si="236"/>
        <v>2.717688657114667</v>
      </c>
      <c r="I1504" s="6">
        <f t="shared" si="237"/>
        <v>5.0299999999999999E-7</v>
      </c>
      <c r="J1504" s="5">
        <f t="shared" si="238"/>
        <v>3.9492720960834998E-19</v>
      </c>
      <c r="K1504" s="4">
        <f t="shared" si="239"/>
        <v>2.4649181222247396</v>
      </c>
      <c r="L1504" s="21">
        <f t="shared" si="240"/>
        <v>44.87499354227176</v>
      </c>
      <c r="M1504" s="17">
        <f t="shared" si="241"/>
        <v>3.3494400107432796</v>
      </c>
    </row>
    <row r="1505" spans="1:13" x14ac:dyDescent="0.2">
      <c r="A1505">
        <v>0.1581500471</v>
      </c>
      <c r="B1505">
        <v>1.920322299</v>
      </c>
      <c r="C1505">
        <v>502</v>
      </c>
      <c r="D1505">
        <f t="shared" si="242"/>
        <v>1.7751614459</v>
      </c>
      <c r="E1505" s="2">
        <f t="shared" si="233"/>
        <v>59.588361787837783</v>
      </c>
      <c r="F1505" s="2">
        <f t="shared" si="234"/>
        <v>1.6781800505952221E-2</v>
      </c>
      <c r="G1505" s="17">
        <f t="shared" si="235"/>
        <v>2.724973521991398</v>
      </c>
      <c r="H1505" s="17">
        <f t="shared" si="236"/>
        <v>2.7254645399384669</v>
      </c>
      <c r="I1505" s="6">
        <f t="shared" si="237"/>
        <v>5.0200000000000002E-7</v>
      </c>
      <c r="J1505" s="5">
        <f t="shared" si="238"/>
        <v>3.9571391719721123E-19</v>
      </c>
      <c r="K1505" s="4">
        <f t="shared" si="239"/>
        <v>2.4698283176873383</v>
      </c>
      <c r="L1505" s="21">
        <f t="shared" si="240"/>
        <v>45.31214310798709</v>
      </c>
      <c r="M1505" s="17">
        <f t="shared" si="241"/>
        <v>3.3657147497963598</v>
      </c>
    </row>
    <row r="1506" spans="1:13" x14ac:dyDescent="0.2">
      <c r="A1506">
        <v>0.15812419350000001</v>
      </c>
      <c r="B1506">
        <v>1.9269927739999999</v>
      </c>
      <c r="C1506">
        <v>501</v>
      </c>
      <c r="D1506">
        <f t="shared" si="242"/>
        <v>1.7818577744999999</v>
      </c>
      <c r="E1506" s="2">
        <f t="shared" si="233"/>
        <v>60.514266635786932</v>
      </c>
      <c r="F1506" s="2">
        <f t="shared" si="234"/>
        <v>1.6525028817066089E-2</v>
      </c>
      <c r="G1506" s="17">
        <f t="shared" si="235"/>
        <v>2.7352527662661639</v>
      </c>
      <c r="H1506" s="17">
        <f t="shared" si="236"/>
        <v>2.7357456364489998</v>
      </c>
      <c r="I1506" s="6">
        <f t="shared" si="237"/>
        <v>5.0100000000000005E-7</v>
      </c>
      <c r="J1506" s="5">
        <f t="shared" si="238"/>
        <v>3.9650376533532938E-19</v>
      </c>
      <c r="K1506" s="4">
        <f t="shared" si="239"/>
        <v>2.4747581147286306</v>
      </c>
      <c r="L1506" s="21">
        <f t="shared" si="240"/>
        <v>45.837080077930196</v>
      </c>
      <c r="M1506" s="17">
        <f t="shared" si="241"/>
        <v>3.3851543568178024</v>
      </c>
    </row>
    <row r="1507" spans="1:13" x14ac:dyDescent="0.2">
      <c r="A1507">
        <v>0.157887578</v>
      </c>
      <c r="B1507">
        <v>1.9308956859999999</v>
      </c>
      <c r="C1507">
        <v>500</v>
      </c>
      <c r="D1507">
        <f t="shared" si="242"/>
        <v>1.785997302</v>
      </c>
      <c r="E1507" s="2">
        <f t="shared" si="233"/>
        <v>61.093822951665558</v>
      </c>
      <c r="F1507" s="2">
        <f t="shared" si="234"/>
        <v>1.6368266899767444E-2</v>
      </c>
      <c r="G1507" s="17">
        <f t="shared" si="235"/>
        <v>2.7416071758085234</v>
      </c>
      <c r="H1507" s="17">
        <f t="shared" si="236"/>
        <v>2.7421011910040001</v>
      </c>
      <c r="I1507" s="6">
        <f t="shared" si="237"/>
        <v>5.0000000000000008E-7</v>
      </c>
      <c r="J1507" s="5">
        <f t="shared" si="238"/>
        <v>3.97296772866E-19</v>
      </c>
      <c r="K1507" s="4">
        <f t="shared" si="239"/>
        <v>2.4797076309580874</v>
      </c>
      <c r="L1507" s="21">
        <f t="shared" si="240"/>
        <v>46.234685928096525</v>
      </c>
      <c r="M1507" s="17">
        <f t="shared" si="241"/>
        <v>3.3998046240959394</v>
      </c>
    </row>
    <row r="1508" spans="1:13" x14ac:dyDescent="0.2">
      <c r="A1508">
        <v>0.15797914560000001</v>
      </c>
      <c r="B1508">
        <v>1.9357101919999999</v>
      </c>
      <c r="C1508">
        <v>499</v>
      </c>
      <c r="D1508">
        <f t="shared" si="242"/>
        <v>1.7907202404</v>
      </c>
      <c r="E1508" s="2">
        <f t="shared" si="233"/>
        <v>61.761842053514158</v>
      </c>
      <c r="F1508" s="2">
        <f t="shared" si="234"/>
        <v>1.6191226925089768E-2</v>
      </c>
      <c r="G1508" s="17">
        <f t="shared" si="235"/>
        <v>2.7488571541785025</v>
      </c>
      <c r="H1508" s="17">
        <f t="shared" si="236"/>
        <v>2.7493524757608001</v>
      </c>
      <c r="I1508" s="6">
        <f t="shared" si="237"/>
        <v>4.9900000000000001E-7</v>
      </c>
      <c r="J1508" s="5">
        <f t="shared" si="238"/>
        <v>3.9809295878356718E-19</v>
      </c>
      <c r="K1508" s="4">
        <f t="shared" si="239"/>
        <v>2.4846769849279435</v>
      </c>
      <c r="L1508" s="21">
        <f t="shared" si="240"/>
        <v>46.666015090450841</v>
      </c>
      <c r="M1508" s="17">
        <f t="shared" si="241"/>
        <v>3.4156264099887608</v>
      </c>
    </row>
    <row r="1509" spans="1:13" x14ac:dyDescent="0.2">
      <c r="A1509">
        <v>0.15762875970000001</v>
      </c>
      <c r="B1509">
        <v>1.941887498</v>
      </c>
      <c r="C1509">
        <v>498</v>
      </c>
      <c r="D1509">
        <f t="shared" si="242"/>
        <v>1.7972479323000001</v>
      </c>
      <c r="E1509" s="2">
        <f t="shared" si="233"/>
        <v>62.697169139437847</v>
      </c>
      <c r="F1509" s="2">
        <f t="shared" si="234"/>
        <v>1.5949683434287289E-2</v>
      </c>
      <c r="G1509" s="17">
        <f t="shared" si="235"/>
        <v>2.7588775315522351</v>
      </c>
      <c r="H1509" s="17">
        <f t="shared" si="236"/>
        <v>2.7593746587246</v>
      </c>
      <c r="I1509" s="6">
        <f t="shared" si="237"/>
        <v>4.9800000000000004E-7</v>
      </c>
      <c r="J1509" s="5">
        <f t="shared" si="238"/>
        <v>3.988923422349398E-19</v>
      </c>
      <c r="K1509" s="4">
        <f t="shared" si="239"/>
        <v>2.4896662961426581</v>
      </c>
      <c r="L1509" s="21">
        <f t="shared" si="240"/>
        <v>47.195829471238795</v>
      </c>
      <c r="M1509" s="17">
        <f t="shared" si="241"/>
        <v>3.4349610431283932</v>
      </c>
    </row>
    <row r="1510" spans="1:13" x14ac:dyDescent="0.2">
      <c r="A1510">
        <v>0.15764936800000001</v>
      </c>
      <c r="B1510">
        <v>1.94414866</v>
      </c>
      <c r="C1510">
        <v>497</v>
      </c>
      <c r="D1510">
        <f t="shared" si="242"/>
        <v>1.799488486</v>
      </c>
      <c r="E1510" s="2">
        <f t="shared" si="233"/>
        <v>63.021463754110364</v>
      </c>
      <c r="F1510" s="2">
        <f t="shared" si="234"/>
        <v>1.5867609865452836E-2</v>
      </c>
      <c r="G1510" s="17">
        <f t="shared" si="235"/>
        <v>2.7623169085853498</v>
      </c>
      <c r="H1510" s="17">
        <f t="shared" si="236"/>
        <v>2.7628146555053332</v>
      </c>
      <c r="I1510" s="6">
        <f t="shared" si="237"/>
        <v>4.9700000000000007E-7</v>
      </c>
      <c r="J1510" s="5">
        <f t="shared" si="238"/>
        <v>3.9969494252112677E-19</v>
      </c>
      <c r="K1510" s="4">
        <f t="shared" si="239"/>
        <v>2.4946756850684983</v>
      </c>
      <c r="L1510" s="21">
        <f t="shared" si="240"/>
        <v>47.504165181408332</v>
      </c>
      <c r="M1510" s="17">
        <f t="shared" si="241"/>
        <v>3.4461632717200272</v>
      </c>
    </row>
    <row r="1511" spans="1:13" x14ac:dyDescent="0.2">
      <c r="A1511">
        <v>0.15737913549999999</v>
      </c>
      <c r="B1511">
        <v>1.948746681</v>
      </c>
      <c r="C1511">
        <v>496</v>
      </c>
      <c r="D1511">
        <f t="shared" si="242"/>
        <v>1.8043567395</v>
      </c>
      <c r="E1511" s="2">
        <f t="shared" si="233"/>
        <v>63.73188143231858</v>
      </c>
      <c r="F1511" s="2">
        <f t="shared" si="234"/>
        <v>1.5690734017666984E-2</v>
      </c>
      <c r="G1511" s="17">
        <f t="shared" si="235"/>
        <v>2.7697899538773605</v>
      </c>
      <c r="H1511" s="17">
        <f t="shared" si="236"/>
        <v>2.7702890473789998</v>
      </c>
      <c r="I1511" s="6">
        <f t="shared" si="237"/>
        <v>4.9599999999999999E-7</v>
      </c>
      <c r="J1511" s="5">
        <f t="shared" si="238"/>
        <v>4.0050077909879038E-19</v>
      </c>
      <c r="K1511" s="4">
        <f t="shared" si="239"/>
        <v>2.4997052731432339</v>
      </c>
      <c r="L1511" s="21">
        <f t="shared" si="240"/>
        <v>47.954325045929338</v>
      </c>
      <c r="M1511" s="17">
        <f t="shared" si="241"/>
        <v>3.4624530699321161</v>
      </c>
    </row>
    <row r="1512" spans="1:13" x14ac:dyDescent="0.2">
      <c r="A1512">
        <v>0.15780049560000001</v>
      </c>
      <c r="B1512">
        <v>1.9548767810000001</v>
      </c>
      <c r="C1512">
        <v>495</v>
      </c>
      <c r="D1512">
        <f t="shared" si="242"/>
        <v>1.8100654794</v>
      </c>
      <c r="E1512" s="2">
        <f t="shared" si="233"/>
        <v>64.575158288219953</v>
      </c>
      <c r="F1512" s="2">
        <f t="shared" si="234"/>
        <v>1.5485831185061513E-2</v>
      </c>
      <c r="G1512" s="17">
        <f t="shared" si="235"/>
        <v>2.7785531934730407</v>
      </c>
      <c r="H1512" s="17">
        <f t="shared" si="236"/>
        <v>2.7790538660388</v>
      </c>
      <c r="I1512" s="6">
        <f t="shared" si="237"/>
        <v>4.9500000000000003E-7</v>
      </c>
      <c r="J1512" s="5">
        <f t="shared" si="238"/>
        <v>4.0130987158181825E-19</v>
      </c>
      <c r="K1512" s="4">
        <f t="shared" si="239"/>
        <v>2.5047551827859476</v>
      </c>
      <c r="L1512" s="21">
        <f t="shared" si="240"/>
        <v>48.453426794668289</v>
      </c>
      <c r="M1512" s="17">
        <f t="shared" si="241"/>
        <v>3.4804247871010046</v>
      </c>
    </row>
    <row r="1513" spans="1:13" x14ac:dyDescent="0.2">
      <c r="A1513">
        <v>0.1577699333</v>
      </c>
      <c r="B1513">
        <v>1.959747672</v>
      </c>
      <c r="C1513">
        <v>494</v>
      </c>
      <c r="D1513">
        <f t="shared" si="242"/>
        <v>1.8149669327</v>
      </c>
      <c r="E1513" s="2">
        <f t="shared" si="233"/>
        <v>65.308082500267503</v>
      </c>
      <c r="F1513" s="2">
        <f t="shared" si="234"/>
        <v>1.5312040435361182E-2</v>
      </c>
      <c r="G1513" s="17">
        <f t="shared" si="235"/>
        <v>2.7860772023414317</v>
      </c>
      <c r="H1513" s="17">
        <f t="shared" si="236"/>
        <v>2.7865792306720669</v>
      </c>
      <c r="I1513" s="6">
        <f t="shared" si="237"/>
        <v>4.9400000000000006E-7</v>
      </c>
      <c r="J1513" s="5">
        <f t="shared" si="238"/>
        <v>4.0212223974291503E-19</v>
      </c>
      <c r="K1513" s="4">
        <f t="shared" si="239"/>
        <v>2.5098255374069716</v>
      </c>
      <c r="L1513" s="21">
        <f t="shared" si="240"/>
        <v>48.913626109181052</v>
      </c>
      <c r="M1513" s="17">
        <f t="shared" si="241"/>
        <v>3.4969138575743131</v>
      </c>
    </row>
    <row r="1514" spans="1:13" x14ac:dyDescent="0.2">
      <c r="A1514">
        <v>0.15752588209999999</v>
      </c>
      <c r="B1514">
        <v>1.9646614790000001</v>
      </c>
      <c r="C1514">
        <v>493</v>
      </c>
      <c r="D1514">
        <f t="shared" si="242"/>
        <v>1.8201247909</v>
      </c>
      <c r="E1514" s="2">
        <f t="shared" si="233"/>
        <v>66.08833200414827</v>
      </c>
      <c r="F1514" s="2">
        <f t="shared" si="234"/>
        <v>1.51312640170315E-2</v>
      </c>
      <c r="G1514" s="17">
        <f t="shared" si="235"/>
        <v>2.7939948072768299</v>
      </c>
      <c r="H1514" s="17">
        <f t="shared" si="236"/>
        <v>2.7944982622951331</v>
      </c>
      <c r="I1514" s="6">
        <f t="shared" si="237"/>
        <v>4.9299999999999998E-7</v>
      </c>
      <c r="J1514" s="5">
        <f t="shared" si="238"/>
        <v>4.0293790351521306E-19</v>
      </c>
      <c r="K1514" s="4">
        <f t="shared" si="239"/>
        <v>2.5149164614179389</v>
      </c>
      <c r="L1514" s="21">
        <f t="shared" si="240"/>
        <v>49.391795604592687</v>
      </c>
      <c r="M1514" s="17">
        <f t="shared" si="241"/>
        <v>3.5139648406249275</v>
      </c>
    </row>
    <row r="1515" spans="1:13" x14ac:dyDescent="0.2">
      <c r="A1515">
        <v>0.15772485729999999</v>
      </c>
      <c r="B1515">
        <v>1.9728261229999999</v>
      </c>
      <c r="C1515">
        <v>492</v>
      </c>
      <c r="D1515">
        <f t="shared" si="242"/>
        <v>1.8280904596999998</v>
      </c>
      <c r="E1515" s="2">
        <f t="shared" si="233"/>
        <v>67.311684597014093</v>
      </c>
      <c r="F1515" s="2">
        <f t="shared" si="234"/>
        <v>1.4856261672648131E-2</v>
      </c>
      <c r="G1515" s="17">
        <f t="shared" si="235"/>
        <v>2.8062225607665678</v>
      </c>
      <c r="H1515" s="17">
        <f t="shared" si="236"/>
        <v>2.8067282191260663</v>
      </c>
      <c r="I1515" s="6">
        <f t="shared" si="237"/>
        <v>4.9200000000000001E-7</v>
      </c>
      <c r="J1515" s="5">
        <f t="shared" si="238"/>
        <v>4.0375688299390252E-19</v>
      </c>
      <c r="K1515" s="4">
        <f t="shared" si="239"/>
        <v>2.5200280802419592</v>
      </c>
      <c r="L1515" s="21">
        <f t="shared" si="240"/>
        <v>50.027808915591237</v>
      </c>
      <c r="M1515" s="17">
        <f t="shared" si="241"/>
        <v>3.536516962902597</v>
      </c>
    </row>
    <row r="1516" spans="1:13" x14ac:dyDescent="0.2">
      <c r="A1516">
        <v>0.158063814</v>
      </c>
      <c r="B1516">
        <v>1.9761632680000001</v>
      </c>
      <c r="C1516">
        <v>491</v>
      </c>
      <c r="D1516">
        <f t="shared" si="242"/>
        <v>1.8310886480000002</v>
      </c>
      <c r="E1516" s="2">
        <f t="shared" si="233"/>
        <v>67.77798416171575</v>
      </c>
      <c r="F1516" s="2">
        <f t="shared" si="234"/>
        <v>1.4754053434431411E-2</v>
      </c>
      <c r="G1516" s="17">
        <f t="shared" si="235"/>
        <v>2.8108249498902818</v>
      </c>
      <c r="H1516" s="17">
        <f t="shared" si="236"/>
        <v>2.811331437562667</v>
      </c>
      <c r="I1516" s="6">
        <f t="shared" si="237"/>
        <v>4.9100000000000004E-7</v>
      </c>
      <c r="J1516" s="5">
        <f t="shared" si="238"/>
        <v>4.0457919843788193E-19</v>
      </c>
      <c r="K1516" s="4">
        <f t="shared" si="239"/>
        <v>2.5251605203239182</v>
      </c>
      <c r="L1516" s="21">
        <f t="shared" si="240"/>
        <v>50.396697688315292</v>
      </c>
      <c r="M1516" s="17">
        <f t="shared" si="241"/>
        <v>3.5495315778393666</v>
      </c>
    </row>
    <row r="1517" spans="1:13" x14ac:dyDescent="0.2">
      <c r="A1517">
        <v>0.15822508930000001</v>
      </c>
      <c r="B1517">
        <v>1.980033159</v>
      </c>
      <c r="C1517">
        <v>490</v>
      </c>
      <c r="D1517">
        <f t="shared" si="242"/>
        <v>1.8347972636999998</v>
      </c>
      <c r="E1517" s="2">
        <f t="shared" si="233"/>
        <v>68.359245980677372</v>
      </c>
      <c r="F1517" s="2">
        <f t="shared" si="234"/>
        <v>1.4628599038126648E-2</v>
      </c>
      <c r="G1517" s="17">
        <f t="shared" si="235"/>
        <v>2.8165178853745902</v>
      </c>
      <c r="H1517" s="17">
        <f t="shared" si="236"/>
        <v>2.8170253988673997</v>
      </c>
      <c r="I1517" s="6">
        <f t="shared" si="237"/>
        <v>4.9000000000000007E-7</v>
      </c>
      <c r="J1517" s="5">
        <f t="shared" si="238"/>
        <v>4.0540487027142859E-19</v>
      </c>
      <c r="K1517" s="4">
        <f t="shared" si="239"/>
        <v>2.5303139091409057</v>
      </c>
      <c r="L1517" s="21">
        <f t="shared" si="240"/>
        <v>50.807793078505917</v>
      </c>
      <c r="M1517" s="17">
        <f t="shared" si="241"/>
        <v>3.5639792745786947</v>
      </c>
    </row>
    <row r="1518" spans="1:13" x14ac:dyDescent="0.2">
      <c r="A1518">
        <v>0.15831007059999999</v>
      </c>
      <c r="B1518">
        <v>1.98773098</v>
      </c>
      <c r="C1518">
        <v>489</v>
      </c>
      <c r="D1518">
        <f t="shared" si="242"/>
        <v>1.8424101034</v>
      </c>
      <c r="E1518" s="2">
        <f t="shared" si="233"/>
        <v>69.568093761845844</v>
      </c>
      <c r="F1518" s="2">
        <f t="shared" si="234"/>
        <v>1.4374405649568671E-2</v>
      </c>
      <c r="G1518" s="17">
        <f t="shared" si="235"/>
        <v>2.8282040261803059</v>
      </c>
      <c r="H1518" s="17">
        <f t="shared" si="236"/>
        <v>2.8287136454201329</v>
      </c>
      <c r="I1518" s="6">
        <f t="shared" si="237"/>
        <v>4.89E-7</v>
      </c>
      <c r="J1518" s="5">
        <f t="shared" si="238"/>
        <v>4.0623391908588966E-19</v>
      </c>
      <c r="K1518" s="4">
        <f t="shared" si="239"/>
        <v>2.5354883752127688</v>
      </c>
      <c r="L1518" s="21">
        <f t="shared" si="240"/>
        <v>51.440030610131437</v>
      </c>
      <c r="M1518" s="17">
        <f t="shared" si="241"/>
        <v>3.5860852823842406</v>
      </c>
    </row>
    <row r="1519" spans="1:13" x14ac:dyDescent="0.2">
      <c r="A1519">
        <v>0.15888203679999999</v>
      </c>
      <c r="B1519">
        <v>1.990540862</v>
      </c>
      <c r="C1519">
        <v>488</v>
      </c>
      <c r="D1519">
        <f t="shared" si="242"/>
        <v>1.8446480192000001</v>
      </c>
      <c r="E1519" s="2">
        <f t="shared" si="233"/>
        <v>69.927502782410883</v>
      </c>
      <c r="F1519" s="2">
        <f t="shared" si="234"/>
        <v>1.4300524975296753E-2</v>
      </c>
      <c r="G1519" s="17">
        <f t="shared" si="235"/>
        <v>2.8316393538872764</v>
      </c>
      <c r="H1519" s="17">
        <f t="shared" si="236"/>
        <v>2.8321495921450666</v>
      </c>
      <c r="I1519" s="6">
        <f t="shared" si="237"/>
        <v>4.8800000000000003E-7</v>
      </c>
      <c r="J1519" s="5">
        <f t="shared" si="238"/>
        <v>4.0706636564139351E-19</v>
      </c>
      <c r="K1519" s="4">
        <f t="shared" si="239"/>
        <v>2.5406840481127948</v>
      </c>
      <c r="L1519" s="21">
        <f t="shared" si="240"/>
        <v>51.776620368952429</v>
      </c>
      <c r="M1519" s="17">
        <f t="shared" si="241"/>
        <v>3.5977986453160642</v>
      </c>
    </row>
    <row r="1520" spans="1:13" x14ac:dyDescent="0.2">
      <c r="A1520">
        <v>0.1588768512</v>
      </c>
      <c r="B1520">
        <v>1.997211337</v>
      </c>
      <c r="C1520">
        <v>487</v>
      </c>
      <c r="D1520">
        <f t="shared" si="242"/>
        <v>1.8513236797999999</v>
      </c>
      <c r="E1520" s="2">
        <f t="shared" si="233"/>
        <v>71.010681359866609</v>
      </c>
      <c r="F1520" s="2">
        <f t="shared" si="234"/>
        <v>1.4082388463958241E-2</v>
      </c>
      <c r="G1520" s="17">
        <f t="shared" si="235"/>
        <v>2.8418868716095744</v>
      </c>
      <c r="H1520" s="17">
        <f t="shared" si="236"/>
        <v>2.8423989563862664</v>
      </c>
      <c r="I1520" s="6">
        <f t="shared" si="237"/>
        <v>4.8700000000000006E-7</v>
      </c>
      <c r="J1520" s="5">
        <f t="shared" si="238"/>
        <v>4.0790223086858319E-19</v>
      </c>
      <c r="K1520" s="4">
        <f t="shared" si="239"/>
        <v>2.5459010584785293</v>
      </c>
      <c r="L1520" s="21">
        <f t="shared" si="240"/>
        <v>52.366447574695968</v>
      </c>
      <c r="M1520" s="17">
        <f t="shared" si="241"/>
        <v>3.6182332558410315</v>
      </c>
    </row>
    <row r="1521" spans="1:13" x14ac:dyDescent="0.2">
      <c r="A1521">
        <v>0.15901950000000001</v>
      </c>
      <c r="B1521">
        <v>2.0044429300000002</v>
      </c>
      <c r="C1521">
        <v>486</v>
      </c>
      <c r="D1521">
        <f t="shared" si="242"/>
        <v>1.8584126240000001</v>
      </c>
      <c r="E1521" s="2">
        <f t="shared" si="233"/>
        <v>72.179293032100276</v>
      </c>
      <c r="F1521" s="2">
        <f t="shared" si="234"/>
        <v>1.3854388952732888E-2</v>
      </c>
      <c r="G1521" s="17">
        <f t="shared" si="235"/>
        <v>2.8527688031028995</v>
      </c>
      <c r="H1521" s="17">
        <f t="shared" si="236"/>
        <v>2.8532828487146666</v>
      </c>
      <c r="I1521" s="6">
        <f t="shared" si="237"/>
        <v>4.8599999999999998E-7</v>
      </c>
      <c r="J1521" s="5">
        <f t="shared" si="238"/>
        <v>4.0874153587037044E-19</v>
      </c>
      <c r="K1521" s="4">
        <f t="shared" si="239"/>
        <v>2.5511395380227242</v>
      </c>
      <c r="L1521" s="21">
        <f t="shared" si="240"/>
        <v>52.985627114498925</v>
      </c>
      <c r="M1521" s="17">
        <f t="shared" si="241"/>
        <v>3.6395613442590484</v>
      </c>
    </row>
    <row r="1522" spans="1:13" x14ac:dyDescent="0.2">
      <c r="A1522">
        <v>0.15963640809999999</v>
      </c>
      <c r="B1522">
        <v>2.0088300700000001</v>
      </c>
      <c r="C1522">
        <v>485</v>
      </c>
      <c r="D1522">
        <f t="shared" si="242"/>
        <v>1.8621828559000002</v>
      </c>
      <c r="E1522" s="2">
        <f t="shared" si="233"/>
        <v>72.808629438755773</v>
      </c>
      <c r="F1522" s="2">
        <f t="shared" si="234"/>
        <v>1.3734635684100703E-2</v>
      </c>
      <c r="G1522" s="17">
        <f t="shared" si="235"/>
        <v>2.8585563229496134</v>
      </c>
      <c r="H1522" s="17">
        <f t="shared" si="236"/>
        <v>2.8590714114251332</v>
      </c>
      <c r="I1522" s="6">
        <f t="shared" si="237"/>
        <v>4.8500000000000002E-7</v>
      </c>
      <c r="J1522" s="5">
        <f t="shared" si="238"/>
        <v>4.0958430192371139E-19</v>
      </c>
      <c r="K1522" s="4">
        <f t="shared" si="239"/>
        <v>2.5563996195444205</v>
      </c>
      <c r="L1522" s="21">
        <f t="shared" si="240"/>
        <v>53.420444127158888</v>
      </c>
      <c r="M1522" s="17">
        <f t="shared" si="241"/>
        <v>3.65446453420877</v>
      </c>
    </row>
    <row r="1523" spans="1:13" x14ac:dyDescent="0.2">
      <c r="A1523">
        <v>0.16026827690000001</v>
      </c>
      <c r="B1523">
        <v>2.0141899589999999</v>
      </c>
      <c r="C1523">
        <v>484</v>
      </c>
      <c r="D1523">
        <f t="shared" si="242"/>
        <v>1.8669108760999997</v>
      </c>
      <c r="E1523" s="2">
        <f t="shared" si="233"/>
        <v>73.605603198857281</v>
      </c>
      <c r="F1523" s="2">
        <f t="shared" si="234"/>
        <v>1.3585922219784552E-2</v>
      </c>
      <c r="G1523" s="17">
        <f t="shared" si="235"/>
        <v>2.8658141021708761</v>
      </c>
      <c r="H1523" s="17">
        <f t="shared" si="236"/>
        <v>2.8663304984388662</v>
      </c>
      <c r="I1523" s="6">
        <f t="shared" si="237"/>
        <v>4.8400000000000005E-7</v>
      </c>
      <c r="J1523" s="5">
        <f t="shared" si="238"/>
        <v>4.1043055048140502E-19</v>
      </c>
      <c r="K1523" s="4">
        <f t="shared" si="239"/>
        <v>2.5616814369401735</v>
      </c>
      <c r="L1523" s="21">
        <f t="shared" si="240"/>
        <v>53.914151142131978</v>
      </c>
      <c r="M1523" s="17">
        <f t="shared" si="241"/>
        <v>3.6713128149931591</v>
      </c>
    </row>
    <row r="1524" spans="1:13" x14ac:dyDescent="0.2">
      <c r="A1524">
        <v>0.1602243632</v>
      </c>
      <c r="B1524">
        <v>2.0186898709999999</v>
      </c>
      <c r="C1524">
        <v>483</v>
      </c>
      <c r="D1524">
        <f t="shared" si="242"/>
        <v>1.8714547017999998</v>
      </c>
      <c r="E1524" s="2">
        <f t="shared" si="233"/>
        <v>74.379747858279927</v>
      </c>
      <c r="F1524" s="2">
        <f t="shared" si="234"/>
        <v>1.3444519896805221E-2</v>
      </c>
      <c r="G1524" s="17">
        <f t="shared" si="235"/>
        <v>2.8727891323855315</v>
      </c>
      <c r="H1524" s="17">
        <f t="shared" si="236"/>
        <v>2.8733067854969327</v>
      </c>
      <c r="I1524" s="6">
        <f t="shared" si="237"/>
        <v>4.8300000000000008E-7</v>
      </c>
      <c r="J1524" s="5">
        <f t="shared" si="238"/>
        <v>4.1128030317391305E-19</v>
      </c>
      <c r="K1524" s="4">
        <f t="shared" si="239"/>
        <v>2.5669851252154117</v>
      </c>
      <c r="L1524" s="21">
        <f t="shared" si="240"/>
        <v>54.401478274999334</v>
      </c>
      <c r="M1524" s="17">
        <f t="shared" si="241"/>
        <v>3.6878678892755681</v>
      </c>
    </row>
    <row r="1525" spans="1:13" x14ac:dyDescent="0.2">
      <c r="A1525">
        <v>0.16075320539999999</v>
      </c>
      <c r="B1525">
        <v>2.0269069669999999</v>
      </c>
      <c r="C1525">
        <v>482</v>
      </c>
      <c r="D1525">
        <f t="shared" si="242"/>
        <v>1.8791429555999999</v>
      </c>
      <c r="E1525" s="2">
        <f t="shared" si="233"/>
        <v>75.708206076900723</v>
      </c>
      <c r="F1525" s="2">
        <f t="shared" si="234"/>
        <v>1.3208607782678784E-2</v>
      </c>
      <c r="G1525" s="17">
        <f t="shared" si="235"/>
        <v>2.8845910381128879</v>
      </c>
      <c r="H1525" s="17">
        <f t="shared" si="236"/>
        <v>2.8851108178311997</v>
      </c>
      <c r="I1525" s="6">
        <f t="shared" si="237"/>
        <v>4.82E-7</v>
      </c>
      <c r="J1525" s="5">
        <f t="shared" si="238"/>
        <v>4.1213358181120339E-19</v>
      </c>
      <c r="K1525" s="4">
        <f t="shared" si="239"/>
        <v>2.5723108204959417</v>
      </c>
      <c r="L1525" s="21">
        <f t="shared" si="240"/>
        <v>55.077204306523683</v>
      </c>
      <c r="M1525" s="17">
        <f t="shared" si="241"/>
        <v>3.7107008875185454</v>
      </c>
    </row>
    <row r="1526" spans="1:13" x14ac:dyDescent="0.2">
      <c r="A1526">
        <v>0.1616038531</v>
      </c>
      <c r="B1526">
        <v>2.032960653</v>
      </c>
      <c r="C1526">
        <v>481</v>
      </c>
      <c r="D1526">
        <f t="shared" si="242"/>
        <v>1.8843459939</v>
      </c>
      <c r="E1526" s="2">
        <f t="shared" si="233"/>
        <v>76.62067857460228</v>
      </c>
      <c r="F1526" s="2">
        <f t="shared" si="234"/>
        <v>1.3051307017939585E-2</v>
      </c>
      <c r="G1526" s="17">
        <f t="shared" si="235"/>
        <v>2.8925779970647927</v>
      </c>
      <c r="H1526" s="17">
        <f t="shared" si="236"/>
        <v>2.8930992159678</v>
      </c>
      <c r="I1526" s="6">
        <f t="shared" si="237"/>
        <v>4.8100000000000003E-7</v>
      </c>
      <c r="J1526" s="5">
        <f t="shared" si="238"/>
        <v>4.1299040838461543E-19</v>
      </c>
      <c r="K1526" s="4">
        <f t="shared" si="239"/>
        <v>2.5776586600395923</v>
      </c>
      <c r="L1526" s="21">
        <f t="shared" si="240"/>
        <v>55.61314659082921</v>
      </c>
      <c r="M1526" s="17">
        <f t="shared" si="241"/>
        <v>3.7287111241965771</v>
      </c>
    </row>
    <row r="1527" spans="1:13" x14ac:dyDescent="0.2">
      <c r="A1527">
        <v>0.16208903490000001</v>
      </c>
      <c r="B1527">
        <v>2.0381045339999999</v>
      </c>
      <c r="C1527">
        <v>480</v>
      </c>
      <c r="D1527">
        <f t="shared" si="242"/>
        <v>1.8890046931</v>
      </c>
      <c r="E1527" s="2">
        <f t="shared" si="233"/>
        <v>77.447016688491146</v>
      </c>
      <c r="F1527" s="2">
        <f t="shared" si="234"/>
        <v>1.2912053204350259E-2</v>
      </c>
      <c r="G1527" s="17">
        <f t="shared" si="235"/>
        <v>2.8997293646185685</v>
      </c>
      <c r="H1527" s="17">
        <f t="shared" si="236"/>
        <v>2.9002518721395334</v>
      </c>
      <c r="I1527" s="6">
        <f t="shared" si="237"/>
        <v>4.8000000000000006E-7</v>
      </c>
      <c r="J1527" s="5">
        <f t="shared" si="238"/>
        <v>4.1385080506875001E-19</v>
      </c>
      <c r="K1527" s="4">
        <f t="shared" si="239"/>
        <v>2.5830287822480078</v>
      </c>
      <c r="L1527" s="21">
        <f t="shared" si="240"/>
        <v>56.121584297878556</v>
      </c>
      <c r="M1527" s="17">
        <f t="shared" si="241"/>
        <v>3.7457170307525418</v>
      </c>
    </row>
    <row r="1528" spans="1:13" x14ac:dyDescent="0.2">
      <c r="A1528">
        <v>0.16262625159999999</v>
      </c>
      <c r="B1528">
        <v>2.040902853</v>
      </c>
      <c r="C1528">
        <v>479</v>
      </c>
      <c r="D1528">
        <f t="shared" si="242"/>
        <v>1.8912657954000001</v>
      </c>
      <c r="E1528" s="2">
        <f t="shared" si="233"/>
        <v>77.851286800879834</v>
      </c>
      <c r="F1528" s="2">
        <f t="shared" si="234"/>
        <v>1.284500283929409E-2</v>
      </c>
      <c r="G1528" s="17">
        <f t="shared" si="235"/>
        <v>2.9032002849183782</v>
      </c>
      <c r="H1528" s="17">
        <f t="shared" si="236"/>
        <v>2.9037234178708</v>
      </c>
      <c r="I1528" s="6">
        <f t="shared" si="237"/>
        <v>4.7899999999999999E-7</v>
      </c>
      <c r="J1528" s="5">
        <f t="shared" si="238"/>
        <v>4.1471479422338213E-19</v>
      </c>
      <c r="K1528" s="4">
        <f t="shared" si="239"/>
        <v>2.5884213266785885</v>
      </c>
      <c r="L1528" s="21">
        <f t="shared" si="240"/>
        <v>56.491152235338035</v>
      </c>
      <c r="M1528" s="17">
        <f t="shared" si="241"/>
        <v>3.758029810796411</v>
      </c>
    </row>
    <row r="1529" spans="1:13" x14ac:dyDescent="0.2">
      <c r="A1529">
        <v>0.1633376926</v>
      </c>
      <c r="B1529">
        <v>2.05111146</v>
      </c>
      <c r="C1529">
        <v>478</v>
      </c>
      <c r="D1529">
        <f t="shared" si="242"/>
        <v>1.9007629613999999</v>
      </c>
      <c r="E1529" s="2">
        <f t="shared" si="233"/>
        <v>79.572492397843845</v>
      </c>
      <c r="F1529" s="2">
        <f t="shared" si="234"/>
        <v>1.2567156939111998E-2</v>
      </c>
      <c r="G1529" s="17">
        <f t="shared" si="235"/>
        <v>2.9177789734899044</v>
      </c>
      <c r="H1529" s="17">
        <f t="shared" si="236"/>
        <v>2.9183047334027994</v>
      </c>
      <c r="I1529" s="6">
        <f t="shared" si="237"/>
        <v>4.7800000000000002E-7</v>
      </c>
      <c r="J1529" s="5">
        <f t="shared" si="238"/>
        <v>4.1558239839539752E-19</v>
      </c>
      <c r="K1529" s="4">
        <f t="shared" si="239"/>
        <v>2.5938364340565769</v>
      </c>
      <c r="L1529" s="21">
        <f t="shared" si="240"/>
        <v>57.298922023656296</v>
      </c>
      <c r="M1529" s="17">
        <f t="shared" si="241"/>
        <v>3.7848025715899731</v>
      </c>
    </row>
    <row r="1530" spans="1:13" x14ac:dyDescent="0.2">
      <c r="A1530">
        <v>0.1638064384</v>
      </c>
      <c r="B1530">
        <v>2.058060169</v>
      </c>
      <c r="C1530">
        <v>477</v>
      </c>
      <c r="D1530">
        <f t="shared" si="242"/>
        <v>1.9072429246</v>
      </c>
      <c r="E1530" s="2">
        <f t="shared" si="233"/>
        <v>80.768668715256368</v>
      </c>
      <c r="F1530" s="2">
        <f t="shared" si="234"/>
        <v>1.2381038537671358E-2</v>
      </c>
      <c r="G1530" s="17">
        <f t="shared" si="235"/>
        <v>2.9277260846015518</v>
      </c>
      <c r="H1530" s="17">
        <f t="shared" si="236"/>
        <v>2.9282536369025332</v>
      </c>
      <c r="I1530" s="6">
        <f t="shared" si="237"/>
        <v>4.7700000000000005E-7</v>
      </c>
      <c r="J1530" s="5">
        <f t="shared" si="238"/>
        <v>4.1645364032075477E-19</v>
      </c>
      <c r="K1530" s="4">
        <f t="shared" si="239"/>
        <v>2.5992742462873037</v>
      </c>
      <c r="L1530" s="21">
        <f t="shared" si="240"/>
        <v>57.932409293530938</v>
      </c>
      <c r="M1530" s="17">
        <f t="shared" si="241"/>
        <v>3.8056671324989439</v>
      </c>
    </row>
    <row r="1531" spans="1:13" x14ac:dyDescent="0.2">
      <c r="A1531">
        <v>0.16495747860000001</v>
      </c>
      <c r="B1531">
        <v>2.0621891020000001</v>
      </c>
      <c r="C1531">
        <v>476</v>
      </c>
      <c r="D1531">
        <f t="shared" si="242"/>
        <v>1.9102208173999999</v>
      </c>
      <c r="E1531" s="2">
        <f t="shared" si="233"/>
        <v>81.324390561900984</v>
      </c>
      <c r="F1531" s="2">
        <f t="shared" si="234"/>
        <v>1.2296433986047994E-2</v>
      </c>
      <c r="G1531" s="17">
        <f t="shared" si="235"/>
        <v>2.9322973189814276</v>
      </c>
      <c r="H1531" s="17">
        <f t="shared" si="236"/>
        <v>2.9328256949814664</v>
      </c>
      <c r="I1531" s="6">
        <f t="shared" si="237"/>
        <v>4.7600000000000003E-7</v>
      </c>
      <c r="J1531" s="5">
        <f t="shared" si="238"/>
        <v>4.1732854292647065E-19</v>
      </c>
      <c r="K1531" s="4">
        <f t="shared" si="239"/>
        <v>2.6047349064685794</v>
      </c>
      <c r="L1531" s="21">
        <f t="shared" si="240"/>
        <v>58.357887891618709</v>
      </c>
      <c r="M1531" s="17">
        <f t="shared" si="241"/>
        <v>3.819616731153098</v>
      </c>
    </row>
    <row r="1532" spans="1:13" x14ac:dyDescent="0.2">
      <c r="A1532">
        <v>0.16573765870000001</v>
      </c>
      <c r="B1532">
        <v>2.06670475</v>
      </c>
      <c r="C1532">
        <v>475</v>
      </c>
      <c r="D1532">
        <f t="shared" si="242"/>
        <v>1.9139562853000001</v>
      </c>
      <c r="E1532" s="2">
        <f t="shared" si="233"/>
        <v>82.026897451058005</v>
      </c>
      <c r="F1532" s="2">
        <f t="shared" si="234"/>
        <v>1.2191123047128022E-2</v>
      </c>
      <c r="G1532" s="17">
        <f t="shared" si="235"/>
        <v>2.9380314741160265</v>
      </c>
      <c r="H1532" s="17">
        <f t="shared" si="236"/>
        <v>2.9385608833639334</v>
      </c>
      <c r="I1532" s="6">
        <f t="shared" si="237"/>
        <v>4.75E-7</v>
      </c>
      <c r="J1532" s="5">
        <f t="shared" si="238"/>
        <v>4.1820712933263166E-19</v>
      </c>
      <c r="K1532" s="4">
        <f t="shared" si="239"/>
        <v>2.6102185589032505</v>
      </c>
      <c r="L1532" s="21">
        <f t="shared" si="240"/>
        <v>58.833289687675325</v>
      </c>
      <c r="M1532" s="17">
        <f t="shared" si="241"/>
        <v>3.8351430771118347</v>
      </c>
    </row>
    <row r="1533" spans="1:13" x14ac:dyDescent="0.2">
      <c r="A1533">
        <v>0.16685171430000001</v>
      </c>
      <c r="B1533">
        <v>2.0747153759999999</v>
      </c>
      <c r="C1533">
        <v>474</v>
      </c>
      <c r="D1533">
        <f t="shared" si="242"/>
        <v>1.9208528557</v>
      </c>
      <c r="E1533" s="2">
        <f t="shared" si="233"/>
        <v>83.33987710488941</v>
      </c>
      <c r="F1533" s="2">
        <f t="shared" si="234"/>
        <v>1.1999057770884711E-2</v>
      </c>
      <c r="G1533" s="17">
        <f t="shared" si="235"/>
        <v>2.9486181009132419</v>
      </c>
      <c r="H1533" s="17">
        <f t="shared" si="236"/>
        <v>2.9491494177847333</v>
      </c>
      <c r="I1533" s="6">
        <f t="shared" si="237"/>
        <v>4.7400000000000004E-7</v>
      </c>
      <c r="J1533" s="5">
        <f t="shared" si="238"/>
        <v>4.1908942285443041E-19</v>
      </c>
      <c r="K1533" s="4">
        <f t="shared" si="239"/>
        <v>2.6157253491119068</v>
      </c>
      <c r="L1533" s="21">
        <f t="shared" si="240"/>
        <v>59.508339956560043</v>
      </c>
      <c r="M1533" s="17">
        <f t="shared" si="241"/>
        <v>3.8570824452090742</v>
      </c>
    </row>
    <row r="1534" spans="1:13" x14ac:dyDescent="0.2">
      <c r="A1534">
        <v>0.1672361493</v>
      </c>
      <c r="B1534">
        <v>2.0818450450000001</v>
      </c>
      <c r="C1534">
        <v>473</v>
      </c>
      <c r="D1534">
        <f t="shared" si="242"/>
        <v>1.9275980897</v>
      </c>
      <c r="E1534" s="2">
        <f t="shared" si="233"/>
        <v>84.644372489818636</v>
      </c>
      <c r="F1534" s="2">
        <f t="shared" si="234"/>
        <v>1.1814134485080906E-2</v>
      </c>
      <c r="G1534" s="17">
        <f t="shared" si="235"/>
        <v>2.9589724177513461</v>
      </c>
      <c r="H1534" s="17">
        <f t="shared" si="236"/>
        <v>2.9595056003860667</v>
      </c>
      <c r="I1534" s="6">
        <f t="shared" si="237"/>
        <v>4.7300000000000001E-7</v>
      </c>
      <c r="J1534" s="5">
        <f t="shared" si="238"/>
        <v>4.1997544700422838E-19</v>
      </c>
      <c r="K1534" s="4">
        <f t="shared" si="239"/>
        <v>2.6212554238457586</v>
      </c>
      <c r="L1534" s="21">
        <f t="shared" si="240"/>
        <v>60.180669723194448</v>
      </c>
      <c r="M1534" s="17">
        <f t="shared" si="241"/>
        <v>3.8788100534569376</v>
      </c>
    </row>
    <row r="1535" spans="1:13" x14ac:dyDescent="0.2">
      <c r="A1535">
        <v>0.16848643120000001</v>
      </c>
      <c r="B1535">
        <v>2.08541584</v>
      </c>
      <c r="C1535">
        <v>472</v>
      </c>
      <c r="D1535">
        <f t="shared" si="242"/>
        <v>1.9299186027999999</v>
      </c>
      <c r="E1535" s="2">
        <f t="shared" si="233"/>
        <v>85.0978529472644</v>
      </c>
      <c r="F1535" s="2">
        <f t="shared" si="234"/>
        <v>1.1751177795516245E-2</v>
      </c>
      <c r="G1535" s="17">
        <f t="shared" si="235"/>
        <v>2.9625345369994514</v>
      </c>
      <c r="H1535" s="17">
        <f t="shared" si="236"/>
        <v>2.9630683614989333</v>
      </c>
      <c r="I1535" s="6">
        <f t="shared" si="237"/>
        <v>4.7200000000000004E-7</v>
      </c>
      <c r="J1535" s="5">
        <f t="shared" si="238"/>
        <v>4.2086522549364408E-19</v>
      </c>
      <c r="K1535" s="4">
        <f t="shared" si="239"/>
        <v>2.626808931099669</v>
      </c>
      <c r="L1535" s="21">
        <f t="shared" si="240"/>
        <v>60.581540273882098</v>
      </c>
      <c r="M1535" s="17">
        <f t="shared" si="241"/>
        <v>3.8917072177221304</v>
      </c>
    </row>
    <row r="1536" spans="1:13" x14ac:dyDescent="0.2">
      <c r="A1536">
        <v>0.16956774890000001</v>
      </c>
      <c r="B1536">
        <v>2.0937941069999999</v>
      </c>
      <c r="C1536">
        <v>471</v>
      </c>
      <c r="D1536">
        <f t="shared" si="242"/>
        <v>1.9372155520999998</v>
      </c>
      <c r="E1536" s="2">
        <f t="shared" si="233"/>
        <v>86.539733230904844</v>
      </c>
      <c r="F1536" s="2">
        <f t="shared" si="234"/>
        <v>1.1555385747859951E-2</v>
      </c>
      <c r="G1536" s="17">
        <f t="shared" si="235"/>
        <v>2.9737357681211267</v>
      </c>
      <c r="H1536" s="17">
        <f t="shared" si="236"/>
        <v>2.9742716109908667</v>
      </c>
      <c r="I1536" s="6">
        <f t="shared" si="237"/>
        <v>4.7100000000000002E-7</v>
      </c>
      <c r="J1536" s="5">
        <f t="shared" si="238"/>
        <v>4.2175878223566883E-19</v>
      </c>
      <c r="K1536" s="4">
        <f t="shared" si="239"/>
        <v>2.6323860201253586</v>
      </c>
      <c r="L1536" s="21">
        <f t="shared" si="240"/>
        <v>61.299989921998787</v>
      </c>
      <c r="M1536" s="17">
        <f t="shared" si="241"/>
        <v>3.9147155044140431</v>
      </c>
    </row>
    <row r="1537" spans="1:13" x14ac:dyDescent="0.2">
      <c r="A1537">
        <v>0.17032262679999999</v>
      </c>
      <c r="B1537">
        <v>2.0998089310000001</v>
      </c>
      <c r="C1537">
        <v>470</v>
      </c>
      <c r="D1537">
        <f t="shared" si="242"/>
        <v>1.9424754982000001</v>
      </c>
      <c r="E1537" s="2">
        <f t="shared" si="233"/>
        <v>87.594229778249058</v>
      </c>
      <c r="F1537" s="2">
        <f t="shared" si="234"/>
        <v>1.1416277105598968E-2</v>
      </c>
      <c r="G1537" s="17">
        <f t="shared" si="235"/>
        <v>2.9818100837743349</v>
      </c>
      <c r="H1537" s="17">
        <f t="shared" si="236"/>
        <v>2.9823473815697334</v>
      </c>
      <c r="I1537" s="6">
        <f t="shared" si="237"/>
        <v>4.7000000000000005E-7</v>
      </c>
      <c r="J1537" s="5">
        <f t="shared" si="238"/>
        <v>4.2265614134680853E-19</v>
      </c>
      <c r="K1537" s="4">
        <f t="shared" si="239"/>
        <v>2.637986841444774</v>
      </c>
      <c r="L1537" s="21">
        <f t="shared" si="240"/>
        <v>61.895874964051295</v>
      </c>
      <c r="M1537" s="17">
        <f t="shared" si="241"/>
        <v>3.9336965745991166</v>
      </c>
    </row>
    <row r="1538" spans="1:13" x14ac:dyDescent="0.2">
      <c r="A1538">
        <v>0.17152228950000001</v>
      </c>
      <c r="B1538">
        <v>2.1075763699999999</v>
      </c>
      <c r="C1538">
        <v>469</v>
      </c>
      <c r="D1538">
        <f t="shared" si="242"/>
        <v>1.9490432744999999</v>
      </c>
      <c r="E1538" s="2">
        <f t="shared" si="233"/>
        <v>88.928972513380458</v>
      </c>
      <c r="F1538" s="2">
        <f t="shared" si="234"/>
        <v>1.1244929202904461E-2</v>
      </c>
      <c r="G1538" s="17">
        <f t="shared" si="235"/>
        <v>2.9918919929760013</v>
      </c>
      <c r="H1538" s="17">
        <f t="shared" si="236"/>
        <v>2.9924311074489998</v>
      </c>
      <c r="I1538" s="6">
        <f t="shared" si="237"/>
        <v>4.6900000000000003E-7</v>
      </c>
      <c r="J1538" s="5">
        <f t="shared" si="238"/>
        <v>4.235573271492538E-19</v>
      </c>
      <c r="K1538" s="4">
        <f t="shared" si="239"/>
        <v>2.643611546863633</v>
      </c>
      <c r="L1538" s="21">
        <f t="shared" si="240"/>
        <v>62.581158965678149</v>
      </c>
      <c r="M1538" s="17">
        <f t="shared" si="241"/>
        <v>3.9554127144230522</v>
      </c>
    </row>
    <row r="1539" spans="1:13" x14ac:dyDescent="0.2">
      <c r="A1539">
        <v>0.17255565519999999</v>
      </c>
      <c r="B1539">
        <v>2.1136612889999999</v>
      </c>
      <c r="C1539">
        <v>468</v>
      </c>
      <c r="D1539">
        <f t="shared" si="242"/>
        <v>1.9540948277999999</v>
      </c>
      <c r="E1539" s="2">
        <f t="shared" si="233"/>
        <v>89.969400744216699</v>
      </c>
      <c r="F1539" s="2">
        <f t="shared" si="234"/>
        <v>1.1114890081829079E-2</v>
      </c>
      <c r="G1539" s="17">
        <f t="shared" si="235"/>
        <v>2.9996464138593648</v>
      </c>
      <c r="H1539" s="17">
        <f t="shared" si="236"/>
        <v>3.0001869256156</v>
      </c>
      <c r="I1539" s="6">
        <f t="shared" si="237"/>
        <v>4.6800000000000001E-7</v>
      </c>
      <c r="J1539" s="5">
        <f t="shared" si="238"/>
        <v>4.2446236417307697E-19</v>
      </c>
      <c r="K1539" s="4">
        <f t="shared" si="239"/>
        <v>2.6492602894851363</v>
      </c>
      <c r="L1539" s="21">
        <f t="shared" si="240"/>
        <v>63.175092692637485</v>
      </c>
      <c r="M1539" s="17">
        <f t="shared" si="241"/>
        <v>3.9741380415329526</v>
      </c>
    </row>
    <row r="1540" spans="1:13" x14ac:dyDescent="0.2">
      <c r="A1540">
        <v>0.17363983390000001</v>
      </c>
      <c r="B1540">
        <v>2.1193232540000002</v>
      </c>
      <c r="C1540">
        <v>467</v>
      </c>
      <c r="D1540">
        <f t="shared" si="242"/>
        <v>1.9586726141000002</v>
      </c>
      <c r="E1540" s="2">
        <f t="shared" si="233"/>
        <v>90.922760763888022</v>
      </c>
      <c r="F1540" s="2">
        <f t="shared" si="234"/>
        <v>1.0998346196249379E-2</v>
      </c>
      <c r="G1540" s="17">
        <f t="shared" si="235"/>
        <v>3.0066735755215599</v>
      </c>
      <c r="H1540" s="17">
        <f t="shared" si="236"/>
        <v>3.0072153535148667</v>
      </c>
      <c r="I1540" s="6">
        <f t="shared" si="237"/>
        <v>4.6700000000000004E-7</v>
      </c>
      <c r="J1540" s="5">
        <f t="shared" si="238"/>
        <v>4.253712771584583E-19</v>
      </c>
      <c r="K1540" s="4">
        <f t="shared" si="239"/>
        <v>2.6549332237238628</v>
      </c>
      <c r="L1540" s="21">
        <f t="shared" si="240"/>
        <v>63.743552658472019</v>
      </c>
      <c r="M1540" s="17">
        <f t="shared" si="241"/>
        <v>3.9919779764695602</v>
      </c>
    </row>
    <row r="1541" spans="1:13" x14ac:dyDescent="0.2">
      <c r="A1541">
        <v>0.17493529620000001</v>
      </c>
      <c r="B1541">
        <v>2.1262085439999998</v>
      </c>
      <c r="C1541">
        <v>466</v>
      </c>
      <c r="D1541">
        <f t="shared" si="242"/>
        <v>1.9642624417999999</v>
      </c>
      <c r="E1541" s="2">
        <f t="shared" si="233"/>
        <v>92.100596253231885</v>
      </c>
      <c r="F1541" s="2">
        <f t="shared" si="234"/>
        <v>1.0857693008311107E-2</v>
      </c>
      <c r="G1541" s="17">
        <f t="shared" si="235"/>
        <v>3.0152542781445093</v>
      </c>
      <c r="H1541" s="17">
        <f t="shared" si="236"/>
        <v>3.0157976023102662</v>
      </c>
      <c r="I1541" s="6">
        <f t="shared" si="237"/>
        <v>4.6600000000000002E-7</v>
      </c>
      <c r="J1541" s="5">
        <f t="shared" si="238"/>
        <v>4.2628409105794E-19</v>
      </c>
      <c r="K1541" s="4">
        <f t="shared" si="239"/>
        <v>2.6606305053198369</v>
      </c>
      <c r="L1541" s="21">
        <f t="shared" si="240"/>
        <v>64.383341891879383</v>
      </c>
      <c r="M1541" s="17">
        <f t="shared" si="241"/>
        <v>4.0119615492885581</v>
      </c>
    </row>
    <row r="1542" spans="1:13" x14ac:dyDescent="0.2">
      <c r="A1542">
        <v>0.1760562658</v>
      </c>
      <c r="B1542">
        <v>2.1322386259999999</v>
      </c>
      <c r="C1542">
        <v>465</v>
      </c>
      <c r="D1542">
        <f t="shared" si="242"/>
        <v>1.9691715541999999</v>
      </c>
      <c r="E1542" s="2">
        <f t="shared" si="233"/>
        <v>93.147575262654485</v>
      </c>
      <c r="F1542" s="2">
        <f t="shared" si="234"/>
        <v>1.073565250818642E-2</v>
      </c>
      <c r="G1542" s="17">
        <f t="shared" si="235"/>
        <v>3.022790044165891</v>
      </c>
      <c r="H1542" s="17">
        <f t="shared" si="236"/>
        <v>3.023334726215066</v>
      </c>
      <c r="I1542" s="6">
        <f t="shared" si="237"/>
        <v>4.6500000000000005E-7</v>
      </c>
      <c r="J1542" s="5">
        <f t="shared" si="238"/>
        <v>4.2720083103870969E-19</v>
      </c>
      <c r="K1542" s="4">
        <f t="shared" si="239"/>
        <v>2.6663522913527822</v>
      </c>
      <c r="L1542" s="21">
        <f t="shared" si="240"/>
        <v>64.984162280127933</v>
      </c>
      <c r="M1542" s="17">
        <f t="shared" si="241"/>
        <v>4.0306377373849891</v>
      </c>
    </row>
    <row r="1543" spans="1:13" x14ac:dyDescent="0.2">
      <c r="A1543">
        <v>0.17742274699999999</v>
      </c>
      <c r="B1543">
        <v>2.1418280599999999</v>
      </c>
      <c r="C1543">
        <v>464</v>
      </c>
      <c r="D1543">
        <f t="shared" si="242"/>
        <v>1.9773945069999999</v>
      </c>
      <c r="E1543" s="2">
        <f t="shared" ref="E1543:E1606" si="243">10^D1543</f>
        <v>94.928038471499548</v>
      </c>
      <c r="F1543" s="2">
        <f t="shared" ref="F1543:F1606" si="244">1/E1543</f>
        <v>1.0534295410520172E-2</v>
      </c>
      <c r="G1543" s="17">
        <f t="shared" ref="G1543:G1606" si="245">-LN(F1543)/($F$3)</f>
        <v>3.035412743191007</v>
      </c>
      <c r="H1543" s="17">
        <f t="shared" ref="H1543:H1606" si="246">2.303*(D1543/$F$3)</f>
        <v>3.035959699747333</v>
      </c>
      <c r="I1543" s="6">
        <f t="shared" ref="I1543:I1606" si="247">(C1543)*10^-9</f>
        <v>4.6400000000000003E-7</v>
      </c>
      <c r="J1543" s="5">
        <f t="shared" ref="J1543:J1606" si="248">((6.626196*10^-34)*(2.997925*10^8))/I1543</f>
        <v>4.2812152248491385E-19</v>
      </c>
      <c r="K1543" s="4">
        <f t="shared" ref="K1543:K1606" si="249">J1543/(1.602192*10^-19)</f>
        <v>2.6720987402565601</v>
      </c>
      <c r="L1543" s="21">
        <f t="shared" ref="L1543:L1606" si="250">($H1543*$K1543)^2</f>
        <v>65.81077561012988</v>
      </c>
      <c r="M1543" s="17">
        <f t="shared" ref="M1543:M1606" si="251">($H1543*$K1543)^1/2</f>
        <v>4.056192044582267</v>
      </c>
    </row>
    <row r="1544" spans="1:13" x14ac:dyDescent="0.2">
      <c r="A1544">
        <v>0.17856113609999999</v>
      </c>
      <c r="B1544">
        <v>2.1455731390000001</v>
      </c>
      <c r="C1544">
        <v>463</v>
      </c>
      <c r="D1544">
        <f t="shared" si="242"/>
        <v>1.9800011969000002</v>
      </c>
      <c r="E1544" s="2">
        <f t="shared" si="243"/>
        <v>95.499521795034411</v>
      </c>
      <c r="F1544" s="2">
        <f t="shared" si="244"/>
        <v>1.0471256622061912E-2</v>
      </c>
      <c r="G1544" s="17">
        <f t="shared" si="245"/>
        <v>3.0394141600615394</v>
      </c>
      <c r="H1544" s="17">
        <f t="shared" si="246"/>
        <v>3.0399618376404667</v>
      </c>
      <c r="I1544" s="6">
        <f t="shared" si="247"/>
        <v>4.63E-7</v>
      </c>
      <c r="J1544" s="5">
        <f t="shared" si="248"/>
        <v>4.2904619100000007E-19</v>
      </c>
      <c r="K1544" s="4">
        <f t="shared" si="249"/>
        <v>2.6778700118337881</v>
      </c>
      <c r="L1544" s="21">
        <f t="shared" si="250"/>
        <v>66.26973700166613</v>
      </c>
      <c r="M1544" s="17">
        <f t="shared" si="251"/>
        <v>4.0703113210682709</v>
      </c>
    </row>
    <row r="1545" spans="1:13" x14ac:dyDescent="0.2">
      <c r="A1545">
        <v>0.18000802399999999</v>
      </c>
      <c r="B1545">
        <v>2.153792143</v>
      </c>
      <c r="C1545">
        <v>462</v>
      </c>
      <c r="D1545">
        <f t="shared" si="242"/>
        <v>1.986773313</v>
      </c>
      <c r="E1545" s="2">
        <f t="shared" si="243"/>
        <v>97.000352612015604</v>
      </c>
      <c r="F1545" s="2">
        <f t="shared" si="244"/>
        <v>1.0309240874616453E-2</v>
      </c>
      <c r="G1545" s="17">
        <f t="shared" si="245"/>
        <v>3.0498097424481294</v>
      </c>
      <c r="H1545" s="17">
        <f t="shared" si="246"/>
        <v>3.0503592932260002</v>
      </c>
      <c r="I1545" s="6">
        <f t="shared" si="247"/>
        <v>4.6200000000000003E-7</v>
      </c>
      <c r="J1545" s="5">
        <f t="shared" si="248"/>
        <v>4.2997486240909096E-19</v>
      </c>
      <c r="K1545" s="4">
        <f t="shared" si="249"/>
        <v>2.6836662672706577</v>
      </c>
      <c r="L1545" s="21">
        <f t="shared" si="250"/>
        <v>67.012991871836263</v>
      </c>
      <c r="M1545" s="17">
        <f t="shared" si="251"/>
        <v>4.0930731691430911</v>
      </c>
    </row>
    <row r="1546" spans="1:13" x14ac:dyDescent="0.2">
      <c r="A1546">
        <v>0.1813347042</v>
      </c>
      <c r="B1546">
        <v>2.161468744</v>
      </c>
      <c r="C1546">
        <v>461</v>
      </c>
      <c r="D1546">
        <f t="shared" si="242"/>
        <v>1.9931232338</v>
      </c>
      <c r="E1546" s="2">
        <f t="shared" si="243"/>
        <v>98.429036474119854</v>
      </c>
      <c r="F1546" s="2">
        <f t="shared" si="244"/>
        <v>1.0159603667998233E-2</v>
      </c>
      <c r="G1546" s="17">
        <f t="shared" si="245"/>
        <v>3.0595572310986441</v>
      </c>
      <c r="H1546" s="17">
        <f t="shared" si="246"/>
        <v>3.0601085382942665</v>
      </c>
      <c r="I1546" s="6">
        <f t="shared" si="247"/>
        <v>4.6100000000000001E-7</v>
      </c>
      <c r="J1546" s="5">
        <f t="shared" si="248"/>
        <v>4.3090756276138834E-19</v>
      </c>
      <c r="K1546" s="4">
        <f t="shared" si="249"/>
        <v>2.6894876691519389</v>
      </c>
      <c r="L1546" s="21">
        <f t="shared" si="250"/>
        <v>67.734944018368722</v>
      </c>
      <c r="M1546" s="17">
        <f t="shared" si="251"/>
        <v>4.1150620900044972</v>
      </c>
    </row>
    <row r="1547" spans="1:13" x14ac:dyDescent="0.2">
      <c r="A1547">
        <v>0.1831120849</v>
      </c>
      <c r="B1547">
        <v>2.1691043379999999</v>
      </c>
      <c r="C1547">
        <v>460</v>
      </c>
      <c r="D1547">
        <f t="shared" si="242"/>
        <v>1.9989814470999998</v>
      </c>
      <c r="E1547" s="2">
        <f t="shared" si="243"/>
        <v>99.76574433543783</v>
      </c>
      <c r="F1547" s="2">
        <f t="shared" si="244"/>
        <v>1.0023480571023912E-2</v>
      </c>
      <c r="G1547" s="17">
        <f t="shared" si="245"/>
        <v>3.0685499208427505</v>
      </c>
      <c r="H1547" s="17">
        <f t="shared" si="246"/>
        <v>3.0691028484475327</v>
      </c>
      <c r="I1547" s="6">
        <f t="shared" si="247"/>
        <v>4.6000000000000004E-7</v>
      </c>
      <c r="J1547" s="5">
        <f t="shared" si="248"/>
        <v>4.3184431833260875E-19</v>
      </c>
      <c r="K1547" s="4">
        <f t="shared" si="249"/>
        <v>2.6953343814761825</v>
      </c>
      <c r="L1547" s="21">
        <f t="shared" si="250"/>
        <v>68.430259494771477</v>
      </c>
      <c r="M1547" s="17">
        <f t="shared" si="251"/>
        <v>4.1361292138535601</v>
      </c>
    </row>
    <row r="1548" spans="1:13" x14ac:dyDescent="0.2">
      <c r="A1548">
        <v>0.18446156380000001</v>
      </c>
      <c r="B1548">
        <v>2.1752226349999999</v>
      </c>
      <c r="C1548">
        <v>459</v>
      </c>
      <c r="D1548">
        <f t="shared" si="242"/>
        <v>2.0037502651999999</v>
      </c>
      <c r="E1548" s="2">
        <f t="shared" si="243"/>
        <v>100.86726965406639</v>
      </c>
      <c r="F1548" s="2">
        <f t="shared" si="244"/>
        <v>9.9140187241073575E-3</v>
      </c>
      <c r="G1548" s="17">
        <f t="shared" si="245"/>
        <v>3.0758703271549237</v>
      </c>
      <c r="H1548" s="17">
        <f t="shared" si="246"/>
        <v>3.0764245738370661</v>
      </c>
      <c r="I1548" s="6">
        <f t="shared" si="247"/>
        <v>4.5900000000000002E-7</v>
      </c>
      <c r="J1548" s="5">
        <f t="shared" si="248"/>
        <v>4.3278515562745104E-19</v>
      </c>
      <c r="K1548" s="4">
        <f t="shared" si="249"/>
        <v>2.7012065696711196</v>
      </c>
      <c r="L1548" s="21">
        <f t="shared" si="250"/>
        <v>69.057068449903838</v>
      </c>
      <c r="M1548" s="17">
        <f t="shared" si="251"/>
        <v>4.1550291349731783</v>
      </c>
    </row>
    <row r="1549" spans="1:13" x14ac:dyDescent="0.2">
      <c r="A1549">
        <v>0.1854832619</v>
      </c>
      <c r="B1549">
        <v>2.182407618</v>
      </c>
      <c r="C1549">
        <v>458</v>
      </c>
      <c r="D1549">
        <f t="shared" si="242"/>
        <v>2.0099135501000003</v>
      </c>
      <c r="E1549" s="2">
        <f t="shared" si="243"/>
        <v>102.30893176396512</v>
      </c>
      <c r="F1549" s="2">
        <f t="shared" si="244"/>
        <v>9.7743176745025539E-3</v>
      </c>
      <c r="G1549" s="17">
        <f t="shared" si="245"/>
        <v>3.0853313191113347</v>
      </c>
      <c r="H1549" s="17">
        <f t="shared" si="246"/>
        <v>3.0858872705868667</v>
      </c>
      <c r="I1549" s="6">
        <f t="shared" si="247"/>
        <v>4.5800000000000005E-7</v>
      </c>
      <c r="J1549" s="5">
        <f t="shared" si="248"/>
        <v>4.3373010138209612E-19</v>
      </c>
      <c r="K1549" s="4">
        <f t="shared" si="249"/>
        <v>2.7071044006092659</v>
      </c>
      <c r="L1549" s="21">
        <f t="shared" si="250"/>
        <v>69.78629205166736</v>
      </c>
      <c r="M1549" s="17">
        <f t="shared" si="251"/>
        <v>4.1769095049949119</v>
      </c>
    </row>
    <row r="1550" spans="1:13" x14ac:dyDescent="0.2">
      <c r="A1550">
        <v>0.18731120230000001</v>
      </c>
      <c r="B1550">
        <v>2.1881582740000001</v>
      </c>
      <c r="C1550">
        <v>457</v>
      </c>
      <c r="D1550">
        <f t="shared" si="242"/>
        <v>2.0138362657000002</v>
      </c>
      <c r="E1550" s="2">
        <f t="shared" si="243"/>
        <v>103.23721155428927</v>
      </c>
      <c r="F1550" s="2">
        <f t="shared" si="244"/>
        <v>9.6864297760902891E-3</v>
      </c>
      <c r="G1550" s="17">
        <f t="shared" si="245"/>
        <v>3.0913529100877448</v>
      </c>
      <c r="H1550" s="17">
        <f t="shared" si="246"/>
        <v>3.0919099466047335</v>
      </c>
      <c r="I1550" s="6">
        <f t="shared" si="247"/>
        <v>4.5700000000000003E-7</v>
      </c>
      <c r="J1550" s="5">
        <f t="shared" si="248"/>
        <v>4.3467918256673963E-19</v>
      </c>
      <c r="K1550" s="4">
        <f t="shared" si="249"/>
        <v>2.7130280426237281</v>
      </c>
      <c r="L1550" s="21">
        <f t="shared" si="250"/>
        <v>70.365898629635112</v>
      </c>
      <c r="M1550" s="17">
        <f t="shared" si="251"/>
        <v>4.1942191952029377</v>
      </c>
    </row>
    <row r="1551" spans="1:13" x14ac:dyDescent="0.2">
      <c r="A1551">
        <v>0.18869148190000001</v>
      </c>
      <c r="B1551">
        <v>2.1950936319999999</v>
      </c>
      <c r="C1551">
        <v>456</v>
      </c>
      <c r="D1551">
        <f t="shared" si="242"/>
        <v>2.0193913441000002</v>
      </c>
      <c r="E1551" s="2">
        <f t="shared" si="243"/>
        <v>104.56620441163909</v>
      </c>
      <c r="F1551" s="2">
        <f t="shared" si="244"/>
        <v>9.5633192925638193E-3</v>
      </c>
      <c r="G1551" s="17">
        <f t="shared" si="245"/>
        <v>3.0998802705639137</v>
      </c>
      <c r="H1551" s="17">
        <f t="shared" si="246"/>
        <v>3.1004388436415335</v>
      </c>
      <c r="I1551" s="6">
        <f t="shared" si="247"/>
        <v>4.5600000000000001E-7</v>
      </c>
      <c r="J1551" s="5">
        <f t="shared" si="248"/>
        <v>4.3563242638815794E-19</v>
      </c>
      <c r="K1551" s="4">
        <f t="shared" si="249"/>
        <v>2.718977665524219</v>
      </c>
      <c r="L1551" s="21">
        <f t="shared" si="250"/>
        <v>71.065304121034742</v>
      </c>
      <c r="M1551" s="17">
        <f t="shared" si="251"/>
        <v>4.2150119845925333</v>
      </c>
    </row>
    <row r="1552" spans="1:13" x14ac:dyDescent="0.2">
      <c r="A1552">
        <v>0.18989178540000001</v>
      </c>
      <c r="B1552">
        <v>2.2014184000000001</v>
      </c>
      <c r="C1552">
        <v>455</v>
      </c>
      <c r="D1552">
        <f t="shared" si="242"/>
        <v>2.0245158086000004</v>
      </c>
      <c r="E1552" s="2">
        <f t="shared" si="243"/>
        <v>105.8073429852367</v>
      </c>
      <c r="F1552" s="2">
        <f t="shared" si="244"/>
        <v>9.4511398905417175E-3</v>
      </c>
      <c r="G1552" s="17">
        <f t="shared" si="245"/>
        <v>3.1077466142754315</v>
      </c>
      <c r="H1552" s="17">
        <f t="shared" si="246"/>
        <v>3.1083066048038668</v>
      </c>
      <c r="I1552" s="6">
        <f t="shared" si="247"/>
        <v>4.5500000000000004E-7</v>
      </c>
      <c r="J1552" s="5">
        <f t="shared" si="248"/>
        <v>4.3658986029230769E-19</v>
      </c>
      <c r="K1552" s="4">
        <f t="shared" si="249"/>
        <v>2.7249534406132829</v>
      </c>
      <c r="L1552" s="21">
        <f t="shared" si="250"/>
        <v>71.740743766552498</v>
      </c>
      <c r="M1552" s="17">
        <f t="shared" si="251"/>
        <v>4.2349953886206446</v>
      </c>
    </row>
    <row r="1553" spans="1:13" x14ac:dyDescent="0.2">
      <c r="A1553">
        <v>0.1917024702</v>
      </c>
      <c r="B1553">
        <v>2.210562468</v>
      </c>
      <c r="C1553">
        <v>454</v>
      </c>
      <c r="D1553">
        <f t="shared" si="242"/>
        <v>2.0318491918000001</v>
      </c>
      <c r="E1553" s="2">
        <f t="shared" si="243"/>
        <v>107.60914773630496</v>
      </c>
      <c r="F1553" s="2">
        <f t="shared" si="244"/>
        <v>9.2928902517701289E-3</v>
      </c>
      <c r="G1553" s="17">
        <f t="shared" si="245"/>
        <v>3.1190037735004537</v>
      </c>
      <c r="H1553" s="17">
        <f t="shared" si="246"/>
        <v>3.1195657924769336</v>
      </c>
      <c r="I1553" s="6">
        <f t="shared" si="247"/>
        <v>4.5400000000000002E-7</v>
      </c>
      <c r="J1553" s="5">
        <f t="shared" si="248"/>
        <v>4.375515119669604E-19</v>
      </c>
      <c r="K1553" s="4">
        <f t="shared" si="249"/>
        <v>2.7309555407027397</v>
      </c>
      <c r="L1553" s="21">
        <f t="shared" si="250"/>
        <v>72.58009943923723</v>
      </c>
      <c r="M1553" s="17">
        <f t="shared" si="251"/>
        <v>4.2596977427758071</v>
      </c>
    </row>
    <row r="1554" spans="1:13" x14ac:dyDescent="0.2">
      <c r="A1554">
        <v>0.1935121417</v>
      </c>
      <c r="B1554">
        <v>2.2180578710000001</v>
      </c>
      <c r="C1554">
        <v>453</v>
      </c>
      <c r="D1554">
        <f t="shared" si="242"/>
        <v>2.0375349233000004</v>
      </c>
      <c r="E1554" s="2">
        <f t="shared" si="243"/>
        <v>109.02721618640261</v>
      </c>
      <c r="F1554" s="2">
        <f t="shared" si="244"/>
        <v>9.1720217664762824E-3</v>
      </c>
      <c r="G1554" s="17">
        <f t="shared" si="245"/>
        <v>3.1277316938968984</v>
      </c>
      <c r="H1554" s="17">
        <f t="shared" si="246"/>
        <v>3.1282952855732669</v>
      </c>
      <c r="I1554" s="6">
        <f t="shared" si="247"/>
        <v>4.5300000000000005E-7</v>
      </c>
      <c r="J1554" s="5">
        <f t="shared" si="248"/>
        <v>4.3851740934437088E-19</v>
      </c>
      <c r="K1554" s="4">
        <f t="shared" si="249"/>
        <v>2.7369841401303394</v>
      </c>
      <c r="L1554" s="21">
        <f t="shared" si="250"/>
        <v>73.309463635541078</v>
      </c>
      <c r="M1554" s="17">
        <f t="shared" si="251"/>
        <v>4.281047291129271</v>
      </c>
    </row>
    <row r="1555" spans="1:13" x14ac:dyDescent="0.2">
      <c r="A1555">
        <v>0.19502426680000001</v>
      </c>
      <c r="B1555">
        <v>2.2256162169999998</v>
      </c>
      <c r="C1555">
        <v>452</v>
      </c>
      <c r="D1555">
        <f t="shared" si="242"/>
        <v>2.0435811442</v>
      </c>
      <c r="E1555" s="2">
        <f t="shared" si="243"/>
        <v>110.55570139349412</v>
      </c>
      <c r="F1555" s="2">
        <f t="shared" si="244"/>
        <v>9.0452141987753427E-3</v>
      </c>
      <c r="G1555" s="17">
        <f t="shared" si="245"/>
        <v>3.1370129859724241</v>
      </c>
      <c r="H1555" s="17">
        <f t="shared" si="246"/>
        <v>3.1375782500617331</v>
      </c>
      <c r="I1555" s="6">
        <f t="shared" si="247"/>
        <v>4.5200000000000002E-7</v>
      </c>
      <c r="J1555" s="5">
        <f t="shared" si="248"/>
        <v>4.3948758060398237E-19</v>
      </c>
      <c r="K1555" s="4">
        <f t="shared" si="249"/>
        <v>2.7430394147766459</v>
      </c>
      <c r="L1555" s="21">
        <f t="shared" si="250"/>
        <v>74.071856138572514</v>
      </c>
      <c r="M1555" s="17">
        <f t="shared" si="251"/>
        <v>4.3032504034326342</v>
      </c>
    </row>
    <row r="1556" spans="1:13" x14ac:dyDescent="0.2">
      <c r="A1556">
        <v>0.19675505160000001</v>
      </c>
      <c r="B1556">
        <v>2.230902672</v>
      </c>
      <c r="C1556">
        <v>451</v>
      </c>
      <c r="D1556">
        <f t="shared" ref="D1556:D1619" si="252">B1556-A1556+0.012989194</f>
        <v>2.0471368144000004</v>
      </c>
      <c r="E1556" s="2">
        <f t="shared" si="243"/>
        <v>111.46456215287691</v>
      </c>
      <c r="F1556" s="2">
        <f t="shared" si="244"/>
        <v>8.9714612490781661E-3</v>
      </c>
      <c r="G1556" s="17">
        <f t="shared" si="245"/>
        <v>3.1424711414378397</v>
      </c>
      <c r="H1556" s="17">
        <f t="shared" si="246"/>
        <v>3.1430373890421341</v>
      </c>
      <c r="I1556" s="6">
        <f t="shared" si="247"/>
        <v>4.51E-7</v>
      </c>
      <c r="J1556" s="5">
        <f t="shared" si="248"/>
        <v>4.4046205417516639E-19</v>
      </c>
      <c r="K1556" s="4">
        <f t="shared" si="249"/>
        <v>2.7491215420821375</v>
      </c>
      <c r="L1556" s="21">
        <f t="shared" si="250"/>
        <v>74.659826546830345</v>
      </c>
      <c r="M1556" s="17">
        <f t="shared" si="251"/>
        <v>4.3202958968926639</v>
      </c>
    </row>
    <row r="1557" spans="1:13" x14ac:dyDescent="0.2">
      <c r="A1557">
        <v>0.19855509700000001</v>
      </c>
      <c r="B1557">
        <v>2.2405595780000001</v>
      </c>
      <c r="C1557">
        <v>450</v>
      </c>
      <c r="D1557">
        <f t="shared" si="252"/>
        <v>2.0549936750000004</v>
      </c>
      <c r="E1557" s="2">
        <f t="shared" si="243"/>
        <v>113.49942856646095</v>
      </c>
      <c r="F1557" s="2">
        <f t="shared" si="244"/>
        <v>8.810617045657089E-3</v>
      </c>
      <c r="G1557" s="17">
        <f t="shared" si="245"/>
        <v>3.1545318681680343</v>
      </c>
      <c r="H1557" s="17">
        <f t="shared" si="246"/>
        <v>3.1551002890166671</v>
      </c>
      <c r="I1557" s="6">
        <f t="shared" si="247"/>
        <v>4.5000000000000003E-7</v>
      </c>
      <c r="J1557" s="5">
        <f t="shared" si="248"/>
        <v>4.4144085874000008E-19</v>
      </c>
      <c r="K1557" s="4">
        <f t="shared" si="249"/>
        <v>2.755230701064542</v>
      </c>
      <c r="L1557" s="21">
        <f t="shared" si="250"/>
        <v>75.568756345826372</v>
      </c>
      <c r="M1557" s="17">
        <f t="shared" si="251"/>
        <v>4.346514590618165</v>
      </c>
    </row>
    <row r="1558" spans="1:13" x14ac:dyDescent="0.2">
      <c r="A1558">
        <v>0.2000529617</v>
      </c>
      <c r="B1558">
        <v>2.2456324099999998</v>
      </c>
      <c r="C1558">
        <v>449</v>
      </c>
      <c r="D1558">
        <f t="shared" si="252"/>
        <v>2.0585686423</v>
      </c>
      <c r="E1558" s="2">
        <f t="shared" si="243"/>
        <v>114.43757395299733</v>
      </c>
      <c r="F1558" s="2">
        <f t="shared" si="244"/>
        <v>8.7383886730308322E-3</v>
      </c>
      <c r="G1558" s="17">
        <f t="shared" si="245"/>
        <v>3.1600196457766483</v>
      </c>
      <c r="H1558" s="17">
        <f t="shared" si="246"/>
        <v>3.1605890554779337</v>
      </c>
      <c r="I1558" s="6">
        <f t="shared" si="247"/>
        <v>4.4900000000000001E-7</v>
      </c>
      <c r="J1558" s="5">
        <f t="shared" si="248"/>
        <v>4.4242402323608024E-19</v>
      </c>
      <c r="K1558" s="4">
        <f t="shared" si="249"/>
        <v>2.7613670723364008</v>
      </c>
      <c r="L1558" s="21">
        <f t="shared" si="250"/>
        <v>76.170068729764864</v>
      </c>
      <c r="M1558" s="17">
        <f t="shared" si="251"/>
        <v>4.3637732734917858</v>
      </c>
    </row>
    <row r="1559" spans="1:13" x14ac:dyDescent="0.2">
      <c r="A1559">
        <v>0.2021257132</v>
      </c>
      <c r="B1559">
        <v>2.2543337349999999</v>
      </c>
      <c r="C1559">
        <v>448</v>
      </c>
      <c r="D1559">
        <f t="shared" si="252"/>
        <v>2.0651972158</v>
      </c>
      <c r="E1559" s="2">
        <f t="shared" si="243"/>
        <v>116.19761545824704</v>
      </c>
      <c r="F1559" s="2">
        <f t="shared" si="244"/>
        <v>8.6060285837735381E-3</v>
      </c>
      <c r="G1559" s="17">
        <f t="shared" si="245"/>
        <v>3.1701948821292585</v>
      </c>
      <c r="H1559" s="17">
        <f t="shared" si="246"/>
        <v>3.1707661253249335</v>
      </c>
      <c r="I1559" s="6">
        <f t="shared" si="247"/>
        <v>4.4800000000000004E-7</v>
      </c>
      <c r="J1559" s="5">
        <f t="shared" si="248"/>
        <v>4.4341157685937508E-19</v>
      </c>
      <c r="K1559" s="4">
        <f t="shared" si="249"/>
        <v>2.767530838122866</v>
      </c>
      <c r="L1559" s="21">
        <f t="shared" si="250"/>
        <v>77.004012754338945</v>
      </c>
      <c r="M1559" s="17">
        <f t="shared" si="251"/>
        <v>4.3875965161560533</v>
      </c>
    </row>
    <row r="1560" spans="1:13" x14ac:dyDescent="0.2">
      <c r="A1560">
        <v>0.20370613039999999</v>
      </c>
      <c r="B1560">
        <v>2.2637505529999999</v>
      </c>
      <c r="C1560">
        <v>447</v>
      </c>
      <c r="D1560">
        <f t="shared" si="252"/>
        <v>2.0730336166000001</v>
      </c>
      <c r="E1560" s="2">
        <f t="shared" si="243"/>
        <v>118.31331326980552</v>
      </c>
      <c r="F1560" s="2">
        <f t="shared" si="244"/>
        <v>8.4521341881413428E-3</v>
      </c>
      <c r="G1560" s="17">
        <f t="shared" si="245"/>
        <v>3.1822242019057962</v>
      </c>
      <c r="H1560" s="17">
        <f t="shared" si="246"/>
        <v>3.1827976126865334</v>
      </c>
      <c r="I1560" s="6">
        <f t="shared" si="247"/>
        <v>4.4700000000000002E-7</v>
      </c>
      <c r="J1560" s="5">
        <f t="shared" si="248"/>
        <v>4.4440354906711416E-19</v>
      </c>
      <c r="K1560" s="4">
        <f t="shared" si="249"/>
        <v>2.7737221822797404</v>
      </c>
      <c r="L1560" s="21">
        <f t="shared" si="250"/>
        <v>77.937050617865523</v>
      </c>
      <c r="M1560" s="17">
        <f t="shared" si="251"/>
        <v>4.4140981700078195</v>
      </c>
    </row>
    <row r="1561" spans="1:13" x14ac:dyDescent="0.2">
      <c r="A1561">
        <v>0.20505483450000001</v>
      </c>
      <c r="B1561">
        <v>2.2687921520000001</v>
      </c>
      <c r="C1561">
        <v>446</v>
      </c>
      <c r="D1561">
        <f t="shared" si="252"/>
        <v>2.0767265115000004</v>
      </c>
      <c r="E1561" s="2">
        <f t="shared" si="243"/>
        <v>119.32364503812771</v>
      </c>
      <c r="F1561" s="2">
        <f t="shared" si="244"/>
        <v>8.3805686599706889E-3</v>
      </c>
      <c r="G1561" s="17">
        <f t="shared" si="245"/>
        <v>3.1878930050702863</v>
      </c>
      <c r="H1561" s="17">
        <f t="shared" si="246"/>
        <v>3.1884674373230006</v>
      </c>
      <c r="I1561" s="6">
        <f t="shared" si="247"/>
        <v>4.4600000000000005E-7</v>
      </c>
      <c r="J1561" s="5">
        <f t="shared" si="248"/>
        <v>4.4539996958071755E-19</v>
      </c>
      <c r="K1561" s="4">
        <f t="shared" si="249"/>
        <v>2.7799412903117577</v>
      </c>
      <c r="L1561" s="21">
        <f t="shared" si="250"/>
        <v>78.566104513623941</v>
      </c>
      <c r="M1561" s="17">
        <f t="shared" si="251"/>
        <v>4.4318761409143628</v>
      </c>
    </row>
    <row r="1562" spans="1:13" x14ac:dyDescent="0.2">
      <c r="A1562">
        <v>0.207021594</v>
      </c>
      <c r="B1562">
        <v>2.2764070030000001</v>
      </c>
      <c r="C1562">
        <v>445</v>
      </c>
      <c r="D1562">
        <f t="shared" si="252"/>
        <v>2.0823746030000003</v>
      </c>
      <c r="E1562" s="2">
        <f t="shared" si="243"/>
        <v>120.88560907487829</v>
      </c>
      <c r="F1562" s="2">
        <f t="shared" si="244"/>
        <v>8.2722832573113442E-3</v>
      </c>
      <c r="G1562" s="17">
        <f t="shared" si="245"/>
        <v>3.1965631459314636</v>
      </c>
      <c r="H1562" s="17">
        <f t="shared" si="246"/>
        <v>3.1971391404726672</v>
      </c>
      <c r="I1562" s="6">
        <f t="shared" si="247"/>
        <v>4.4500000000000003E-7</v>
      </c>
      <c r="J1562" s="5">
        <f t="shared" si="248"/>
        <v>4.4640086838876412E-19</v>
      </c>
      <c r="K1562" s="4">
        <f t="shared" si="249"/>
        <v>2.7861883493911099</v>
      </c>
      <c r="L1562" s="21">
        <f t="shared" si="250"/>
        <v>79.349467814773163</v>
      </c>
      <c r="M1562" s="17">
        <f t="shared" si="251"/>
        <v>4.4539159122836267</v>
      </c>
    </row>
    <row r="1563" spans="1:13" x14ac:dyDescent="0.2">
      <c r="A1563">
        <v>0.20820137859999999</v>
      </c>
      <c r="B1563">
        <v>2.2872731690000001</v>
      </c>
      <c r="C1563">
        <v>444</v>
      </c>
      <c r="D1563">
        <f t="shared" si="252"/>
        <v>2.0920609844000002</v>
      </c>
      <c r="E1563" s="2">
        <f t="shared" si="243"/>
        <v>123.61209995571144</v>
      </c>
      <c r="F1563" s="2">
        <f t="shared" si="244"/>
        <v>8.0898229247645375E-3</v>
      </c>
      <c r="G1563" s="17">
        <f t="shared" si="245"/>
        <v>3.2114322908759263</v>
      </c>
      <c r="H1563" s="17">
        <f t="shared" si="246"/>
        <v>3.2120109647154669</v>
      </c>
      <c r="I1563" s="6">
        <f t="shared" si="247"/>
        <v>4.4400000000000001E-7</v>
      </c>
      <c r="J1563" s="5">
        <f t="shared" si="248"/>
        <v>4.4740627575000003E-19</v>
      </c>
      <c r="K1563" s="4">
        <f t="shared" si="249"/>
        <v>2.792463548376225</v>
      </c>
      <c r="L1563" s="21">
        <f t="shared" si="250"/>
        <v>80.450558567302139</v>
      </c>
      <c r="M1563" s="17">
        <f t="shared" si="251"/>
        <v>4.4847117679763473</v>
      </c>
    </row>
    <row r="1564" spans="1:13" x14ac:dyDescent="0.2">
      <c r="A1564">
        <v>0.20995929839999999</v>
      </c>
      <c r="B1564">
        <v>2.2900738719999998</v>
      </c>
      <c r="C1564">
        <v>443</v>
      </c>
      <c r="D1564">
        <f t="shared" si="252"/>
        <v>2.0931037676000002</v>
      </c>
      <c r="E1564" s="2">
        <f t="shared" si="243"/>
        <v>123.90926121819808</v>
      </c>
      <c r="F1564" s="2">
        <f t="shared" si="244"/>
        <v>8.0704217761338234E-3</v>
      </c>
      <c r="G1564" s="17">
        <f t="shared" si="245"/>
        <v>3.2130330222436227</v>
      </c>
      <c r="H1564" s="17">
        <f t="shared" si="246"/>
        <v>3.2136119845218669</v>
      </c>
      <c r="I1564" s="6">
        <f t="shared" si="247"/>
        <v>4.4300000000000004E-7</v>
      </c>
      <c r="J1564" s="5">
        <f t="shared" si="248"/>
        <v>4.4841622219638826E-19</v>
      </c>
      <c r="K1564" s="4">
        <f t="shared" si="249"/>
        <v>2.7987670778307985</v>
      </c>
      <c r="L1564" s="21">
        <f t="shared" si="250"/>
        <v>80.894759823491938</v>
      </c>
      <c r="M1564" s="17">
        <f t="shared" si="251"/>
        <v>4.4970757116011493</v>
      </c>
    </row>
    <row r="1565" spans="1:13" x14ac:dyDescent="0.2">
      <c r="A1565">
        <v>0.2121026963</v>
      </c>
      <c r="B1565">
        <v>2.300345182</v>
      </c>
      <c r="C1565">
        <v>442</v>
      </c>
      <c r="D1565">
        <f t="shared" si="252"/>
        <v>2.1012316797000001</v>
      </c>
      <c r="E1565" s="2">
        <f t="shared" si="243"/>
        <v>126.25008514916327</v>
      </c>
      <c r="F1565" s="2">
        <f t="shared" si="244"/>
        <v>7.9207867370426691E-3</v>
      </c>
      <c r="G1565" s="17">
        <f t="shared" si="245"/>
        <v>3.2255098284027066</v>
      </c>
      <c r="H1565" s="17">
        <f t="shared" si="246"/>
        <v>3.2260910388994</v>
      </c>
      <c r="I1565" s="6">
        <f t="shared" si="247"/>
        <v>4.4200000000000001E-7</v>
      </c>
      <c r="J1565" s="5">
        <f t="shared" si="248"/>
        <v>4.4943073853619918E-19</v>
      </c>
      <c r="K1565" s="4">
        <f t="shared" si="249"/>
        <v>2.8050991300430859</v>
      </c>
      <c r="L1565" s="21">
        <f t="shared" si="250"/>
        <v>81.893543761342727</v>
      </c>
      <c r="M1565" s="17">
        <f t="shared" si="251"/>
        <v>4.5247525833282509</v>
      </c>
    </row>
    <row r="1566" spans="1:13" x14ac:dyDescent="0.2">
      <c r="A1566">
        <v>0.2138849944</v>
      </c>
      <c r="B1566">
        <v>2.3062319759999999</v>
      </c>
      <c r="C1566">
        <v>441</v>
      </c>
      <c r="D1566">
        <f t="shared" si="252"/>
        <v>2.1053361756000002</v>
      </c>
      <c r="E1566" s="2">
        <f t="shared" si="243"/>
        <v>127.44892469047375</v>
      </c>
      <c r="F1566" s="2">
        <f t="shared" si="244"/>
        <v>7.846280401569726E-3</v>
      </c>
      <c r="G1566" s="17">
        <f t="shared" si="245"/>
        <v>3.2318104624517705</v>
      </c>
      <c r="H1566" s="17">
        <f t="shared" si="246"/>
        <v>3.2323928082712001</v>
      </c>
      <c r="I1566" s="6">
        <f t="shared" si="247"/>
        <v>4.4100000000000004E-7</v>
      </c>
      <c r="J1566" s="5">
        <f t="shared" si="248"/>
        <v>4.504498558571429E-19</v>
      </c>
      <c r="K1566" s="4">
        <f t="shared" si="249"/>
        <v>2.8114598990454507</v>
      </c>
      <c r="L1566" s="21">
        <f t="shared" si="250"/>
        <v>82.587068443167709</v>
      </c>
      <c r="M1566" s="17">
        <f t="shared" si="251"/>
        <v>4.5438713792086949</v>
      </c>
    </row>
    <row r="1567" spans="1:13" x14ac:dyDescent="0.2">
      <c r="A1567">
        <v>0.214974314</v>
      </c>
      <c r="B1567">
        <v>2.3162922859999999</v>
      </c>
      <c r="C1567">
        <v>440</v>
      </c>
      <c r="D1567">
        <f t="shared" si="252"/>
        <v>2.1143071660000001</v>
      </c>
      <c r="E1567" s="2">
        <f t="shared" si="243"/>
        <v>130.10894818547487</v>
      </c>
      <c r="F1567" s="2">
        <f t="shared" si="244"/>
        <v>7.6858664522786307E-3</v>
      </c>
      <c r="G1567" s="17">
        <f t="shared" si="245"/>
        <v>3.2455814416280586</v>
      </c>
      <c r="H1567" s="17">
        <f t="shared" si="246"/>
        <v>3.2461662688653332</v>
      </c>
      <c r="I1567" s="6">
        <f t="shared" si="247"/>
        <v>4.4000000000000002E-7</v>
      </c>
      <c r="J1567" s="5">
        <f t="shared" si="248"/>
        <v>4.5147360552954548E-19</v>
      </c>
      <c r="K1567" s="4">
        <f t="shared" si="249"/>
        <v>2.8178495806341903</v>
      </c>
      <c r="L1567" s="21">
        <f t="shared" si="250"/>
        <v>83.671418940671543</v>
      </c>
      <c r="M1567" s="17">
        <f t="shared" si="251"/>
        <v>4.573604129695517</v>
      </c>
    </row>
    <row r="1568" spans="1:13" x14ac:dyDescent="0.2">
      <c r="A1568">
        <v>0.2168778032</v>
      </c>
      <c r="B1568">
        <v>2.3232398029999999</v>
      </c>
      <c r="C1568">
        <v>439</v>
      </c>
      <c r="D1568">
        <f t="shared" si="252"/>
        <v>2.1193511938</v>
      </c>
      <c r="E1568" s="2">
        <f t="shared" si="243"/>
        <v>131.62888236412357</v>
      </c>
      <c r="F1568" s="2">
        <f t="shared" si="244"/>
        <v>7.5971168488212998E-3</v>
      </c>
      <c r="G1568" s="17">
        <f t="shared" si="245"/>
        <v>3.2533243104420104</v>
      </c>
      <c r="H1568" s="17">
        <f t="shared" si="246"/>
        <v>3.253910532880933</v>
      </c>
      <c r="I1568" s="6">
        <f t="shared" si="247"/>
        <v>4.3900000000000005E-7</v>
      </c>
      <c r="J1568" s="5">
        <f t="shared" si="248"/>
        <v>4.525020192095672E-19</v>
      </c>
      <c r="K1568" s="4">
        <f t="shared" si="249"/>
        <v>2.8242683723896214</v>
      </c>
      <c r="L1568" s="21">
        <f t="shared" si="250"/>
        <v>84.454567199522614</v>
      </c>
      <c r="M1568" s="17">
        <f t="shared" si="251"/>
        <v>4.5949583023005394</v>
      </c>
    </row>
    <row r="1569" spans="1:13" x14ac:dyDescent="0.2">
      <c r="A1569">
        <v>0.2188301533</v>
      </c>
      <c r="B1569">
        <v>2.3296344279999999</v>
      </c>
      <c r="C1569">
        <v>438</v>
      </c>
      <c r="D1569">
        <f t="shared" si="252"/>
        <v>2.1237934687000002</v>
      </c>
      <c r="E1569" s="2">
        <f t="shared" si="243"/>
        <v>132.98218629593194</v>
      </c>
      <c r="F1569" s="2">
        <f t="shared" si="244"/>
        <v>7.5198041771899413E-3</v>
      </c>
      <c r="G1569" s="17">
        <f t="shared" si="245"/>
        <v>3.2601434544178249</v>
      </c>
      <c r="H1569" s="17">
        <f t="shared" si="246"/>
        <v>3.2607309056107332</v>
      </c>
      <c r="I1569" s="6">
        <f t="shared" si="247"/>
        <v>4.3800000000000003E-7</v>
      </c>
      <c r="J1569" s="5">
        <f t="shared" si="248"/>
        <v>4.5353512884246581E-19</v>
      </c>
      <c r="K1569" s="4">
        <f t="shared" si="249"/>
        <v>2.8307164736964472</v>
      </c>
      <c r="L1569" s="21">
        <f t="shared" si="250"/>
        <v>85.196678634129796</v>
      </c>
      <c r="M1569" s="17">
        <f t="shared" si="251"/>
        <v>4.615102345401719</v>
      </c>
    </row>
    <row r="1570" spans="1:13" x14ac:dyDescent="0.2">
      <c r="A1570">
        <v>0.22031180559999999</v>
      </c>
      <c r="B1570">
        <v>2.340087891</v>
      </c>
      <c r="C1570">
        <v>437</v>
      </c>
      <c r="D1570">
        <f t="shared" si="252"/>
        <v>2.1327652794</v>
      </c>
      <c r="E1570" s="2">
        <f t="shared" si="243"/>
        <v>135.75795252055565</v>
      </c>
      <c r="F1570" s="2">
        <f t="shared" si="244"/>
        <v>7.3660509858425134E-3</v>
      </c>
      <c r="G1570" s="17">
        <f t="shared" si="245"/>
        <v>3.2739156928011472</v>
      </c>
      <c r="H1570" s="17">
        <f t="shared" si="246"/>
        <v>3.2745056256388003</v>
      </c>
      <c r="I1570" s="6">
        <f t="shared" si="247"/>
        <v>4.3700000000000001E-7</v>
      </c>
      <c r="J1570" s="5">
        <f t="shared" si="248"/>
        <v>4.5457296666590395E-19</v>
      </c>
      <c r="K1570" s="4">
        <f t="shared" si="249"/>
        <v>2.8371940857644025</v>
      </c>
      <c r="L1570" s="21">
        <f t="shared" si="250"/>
        <v>86.311680711045355</v>
      </c>
      <c r="M1570" s="17">
        <f t="shared" si="251"/>
        <v>4.6452039974323345</v>
      </c>
    </row>
    <row r="1571" spans="1:13" x14ac:dyDescent="0.2">
      <c r="A1571">
        <v>0.2221844345</v>
      </c>
      <c r="B1571">
        <v>2.348867416</v>
      </c>
      <c r="C1571">
        <v>436</v>
      </c>
      <c r="D1571">
        <f t="shared" si="252"/>
        <v>2.1396721755000003</v>
      </c>
      <c r="E1571" s="2">
        <f t="shared" si="243"/>
        <v>137.93426832547934</v>
      </c>
      <c r="F1571" s="2">
        <f t="shared" si="244"/>
        <v>7.2498300251271144E-3</v>
      </c>
      <c r="G1571" s="17">
        <f t="shared" si="245"/>
        <v>3.284518170133627</v>
      </c>
      <c r="H1571" s="17">
        <f t="shared" si="246"/>
        <v>3.2851100134510007</v>
      </c>
      <c r="I1571" s="6">
        <f t="shared" si="247"/>
        <v>4.3600000000000004E-7</v>
      </c>
      <c r="J1571" s="5">
        <f t="shared" si="248"/>
        <v>4.556155652133028E-19</v>
      </c>
      <c r="K1571" s="4">
        <f t="shared" si="249"/>
        <v>2.843701411649183</v>
      </c>
      <c r="L1571" s="21">
        <f t="shared" si="250"/>
        <v>87.270572140659695</v>
      </c>
      <c r="M1571" s="17">
        <f t="shared" si="251"/>
        <v>4.670935991336739</v>
      </c>
    </row>
    <row r="1572" spans="1:13" x14ac:dyDescent="0.2">
      <c r="A1572">
        <v>0.2238521725</v>
      </c>
      <c r="B1572">
        <v>2.351670742</v>
      </c>
      <c r="C1572">
        <v>435</v>
      </c>
      <c r="D1572">
        <f t="shared" si="252"/>
        <v>2.1408077635000002</v>
      </c>
      <c r="E1572" s="2">
        <f t="shared" si="243"/>
        <v>138.29540914274023</v>
      </c>
      <c r="F1572" s="2">
        <f t="shared" si="244"/>
        <v>7.2308980189491326E-3</v>
      </c>
      <c r="G1572" s="17">
        <f t="shared" si="245"/>
        <v>3.2862613621340153</v>
      </c>
      <c r="H1572" s="17">
        <f t="shared" si="246"/>
        <v>3.2868535195603337</v>
      </c>
      <c r="I1572" s="6">
        <f t="shared" si="247"/>
        <v>4.3500000000000002E-7</v>
      </c>
      <c r="J1572" s="5">
        <f t="shared" si="248"/>
        <v>4.5666295731724148E-19</v>
      </c>
      <c r="K1572" s="4">
        <f t="shared" si="249"/>
        <v>2.8502386562736644</v>
      </c>
      <c r="L1572" s="21">
        <f t="shared" si="250"/>
        <v>87.765362643537728</v>
      </c>
      <c r="M1572" s="17">
        <f t="shared" si="251"/>
        <v>4.6841584794800051</v>
      </c>
    </row>
    <row r="1573" spans="1:13" x14ac:dyDescent="0.2">
      <c r="A1573">
        <v>0.22513584789999999</v>
      </c>
      <c r="B1573">
        <v>2.3664016719999998</v>
      </c>
      <c r="C1573">
        <v>434</v>
      </c>
      <c r="D1573">
        <f t="shared" si="252"/>
        <v>2.1542550181000002</v>
      </c>
      <c r="E1573" s="2">
        <f t="shared" si="243"/>
        <v>142.64449574556102</v>
      </c>
      <c r="F1573" s="2">
        <f t="shared" si="244"/>
        <v>7.0104352416354571E-3</v>
      </c>
      <c r="G1573" s="17">
        <f t="shared" si="245"/>
        <v>3.3069036607897857</v>
      </c>
      <c r="H1573" s="17">
        <f t="shared" si="246"/>
        <v>3.3074995377895333</v>
      </c>
      <c r="I1573" s="6">
        <f t="shared" si="247"/>
        <v>4.3400000000000005E-7</v>
      </c>
      <c r="J1573" s="5">
        <f t="shared" si="248"/>
        <v>4.5771517611290327E-19</v>
      </c>
      <c r="K1573" s="4">
        <f t="shared" si="249"/>
        <v>2.85680602644941</v>
      </c>
      <c r="L1573" s="21">
        <f t="shared" si="250"/>
        <v>89.281420411566486</v>
      </c>
      <c r="M1573" s="17">
        <f t="shared" si="251"/>
        <v>4.7244423060178882</v>
      </c>
    </row>
    <row r="1574" spans="1:13" x14ac:dyDescent="0.2">
      <c r="A1574">
        <v>0.22673836350000001</v>
      </c>
      <c r="B1574">
        <v>2.3784115309999998</v>
      </c>
      <c r="C1574">
        <v>433</v>
      </c>
      <c r="D1574">
        <f t="shared" si="252"/>
        <v>2.1646623615</v>
      </c>
      <c r="E1574" s="2">
        <f t="shared" si="243"/>
        <v>146.10408591873946</v>
      </c>
      <c r="F1574" s="2">
        <f t="shared" si="244"/>
        <v>6.8444355523101701E-3</v>
      </c>
      <c r="G1574" s="17">
        <f t="shared" si="245"/>
        <v>3.3228795233034591</v>
      </c>
      <c r="H1574" s="17">
        <f t="shared" si="246"/>
        <v>3.323478279023</v>
      </c>
      <c r="I1574" s="6">
        <f t="shared" si="247"/>
        <v>4.3300000000000003E-7</v>
      </c>
      <c r="J1574" s="5">
        <f t="shared" si="248"/>
        <v>4.5877225504157045E-19</v>
      </c>
      <c r="K1574" s="4">
        <f t="shared" si="249"/>
        <v>2.8634037308984843</v>
      </c>
      <c r="L1574" s="21">
        <f t="shared" si="250"/>
        <v>90.563012905590412</v>
      </c>
      <c r="M1574" s="17">
        <f t="shared" si="251"/>
        <v>4.7582300518572662</v>
      </c>
    </row>
    <row r="1575" spans="1:13" x14ac:dyDescent="0.2">
      <c r="A1575">
        <v>0.22833804790000001</v>
      </c>
      <c r="B1575">
        <v>2.3815183640000002</v>
      </c>
      <c r="C1575">
        <v>432</v>
      </c>
      <c r="D1575">
        <f t="shared" si="252"/>
        <v>2.1661695101000005</v>
      </c>
      <c r="E1575" s="2">
        <f t="shared" si="243"/>
        <v>146.61199726760421</v>
      </c>
      <c r="F1575" s="2">
        <f t="shared" si="244"/>
        <v>6.8207242151864661E-3</v>
      </c>
      <c r="G1575" s="17">
        <f t="shared" si="245"/>
        <v>3.3251930819029845</v>
      </c>
      <c r="H1575" s="17">
        <f t="shared" si="246"/>
        <v>3.3257922545068674</v>
      </c>
      <c r="I1575" s="6">
        <f t="shared" si="247"/>
        <v>4.32E-7</v>
      </c>
      <c r="J1575" s="5">
        <f t="shared" si="248"/>
        <v>4.5983422785416672E-19</v>
      </c>
      <c r="K1575" s="4">
        <f t="shared" si="249"/>
        <v>2.8700319802755647</v>
      </c>
      <c r="L1575" s="21">
        <f t="shared" si="250"/>
        <v>91.109509202212834</v>
      </c>
      <c r="M1575" s="17">
        <f t="shared" si="251"/>
        <v>4.7725650650937395</v>
      </c>
    </row>
    <row r="1576" spans="1:13" x14ac:dyDescent="0.2">
      <c r="A1576">
        <v>0.2300078273</v>
      </c>
      <c r="B1576">
        <v>2.3953461649999999</v>
      </c>
      <c r="C1576">
        <v>431</v>
      </c>
      <c r="D1576">
        <f t="shared" si="252"/>
        <v>2.1783275316999999</v>
      </c>
      <c r="E1576" s="2">
        <f t="shared" si="243"/>
        <v>150.77437320156631</v>
      </c>
      <c r="F1576" s="2">
        <f t="shared" si="244"/>
        <v>6.6324268426115503E-3</v>
      </c>
      <c r="G1576" s="17">
        <f t="shared" si="245"/>
        <v>3.3438563347672901</v>
      </c>
      <c r="H1576" s="17">
        <f t="shared" si="246"/>
        <v>3.3444588703367333</v>
      </c>
      <c r="I1576" s="6">
        <f t="shared" si="247"/>
        <v>4.3100000000000003E-7</v>
      </c>
      <c r="J1576" s="5">
        <f t="shared" si="248"/>
        <v>4.6090112861484919E-19</v>
      </c>
      <c r="K1576" s="4">
        <f t="shared" si="249"/>
        <v>2.8766909871903565</v>
      </c>
      <c r="L1576" s="21">
        <f t="shared" si="250"/>
        <v>92.563153972661553</v>
      </c>
      <c r="M1576" s="17">
        <f t="shared" si="251"/>
        <v>4.8104873446632608</v>
      </c>
    </row>
    <row r="1577" spans="1:13" x14ac:dyDescent="0.2">
      <c r="A1577">
        <v>0.2316277474</v>
      </c>
      <c r="B1577">
        <v>2.3964185709999999</v>
      </c>
      <c r="C1577">
        <v>430</v>
      </c>
      <c r="D1577">
        <f t="shared" si="252"/>
        <v>2.1777800176</v>
      </c>
      <c r="E1577" s="2">
        <f t="shared" si="243"/>
        <v>150.58441204720623</v>
      </c>
      <c r="F1577" s="2">
        <f t="shared" si="244"/>
        <v>6.6407936014420479E-3</v>
      </c>
      <c r="G1577" s="17">
        <f t="shared" si="245"/>
        <v>3.3430158695640473</v>
      </c>
      <c r="H1577" s="17">
        <f t="shared" si="246"/>
        <v>3.343618253688533</v>
      </c>
      <c r="I1577" s="6">
        <f t="shared" si="247"/>
        <v>4.3000000000000001E-7</v>
      </c>
      <c r="J1577" s="5">
        <f t="shared" si="248"/>
        <v>4.6197299170465122E-19</v>
      </c>
      <c r="K1577" s="4">
        <f t="shared" si="249"/>
        <v>2.8833809662303347</v>
      </c>
      <c r="L1577" s="21">
        <f t="shared" si="250"/>
        <v>92.947439310230394</v>
      </c>
      <c r="M1577" s="17">
        <f t="shared" si="251"/>
        <v>4.8204626155129136</v>
      </c>
    </row>
    <row r="1578" spans="1:13" x14ac:dyDescent="0.2">
      <c r="A1578">
        <v>0.23297493159999999</v>
      </c>
      <c r="B1578">
        <v>2.40967083</v>
      </c>
      <c r="C1578">
        <v>429</v>
      </c>
      <c r="D1578">
        <f t="shared" si="252"/>
        <v>2.1896850924000004</v>
      </c>
      <c r="E1578" s="2">
        <f t="shared" si="243"/>
        <v>154.76939766525291</v>
      </c>
      <c r="F1578" s="2">
        <f t="shared" si="244"/>
        <v>6.4612256368851194E-3</v>
      </c>
      <c r="G1578" s="17">
        <f t="shared" si="245"/>
        <v>3.3612908347410211</v>
      </c>
      <c r="H1578" s="17">
        <f t="shared" si="246"/>
        <v>3.3618965118648005</v>
      </c>
      <c r="I1578" s="6">
        <f t="shared" si="247"/>
        <v>4.2900000000000004E-7</v>
      </c>
      <c r="J1578" s="5">
        <f t="shared" si="248"/>
        <v>4.6304985182517489E-19</v>
      </c>
      <c r="K1578" s="4">
        <f t="shared" si="249"/>
        <v>2.8901021339837851</v>
      </c>
      <c r="L1578" s="21">
        <f t="shared" si="250"/>
        <v>94.405014320922689</v>
      </c>
      <c r="M1578" s="17">
        <f t="shared" si="251"/>
        <v>4.8581121415865516</v>
      </c>
    </row>
    <row r="1579" spans="1:13" x14ac:dyDescent="0.2">
      <c r="A1579">
        <v>0.23464347420000001</v>
      </c>
      <c r="B1579">
        <v>2.4168395999999999</v>
      </c>
      <c r="C1579">
        <v>428</v>
      </c>
      <c r="D1579">
        <f t="shared" si="252"/>
        <v>2.1951853198000002</v>
      </c>
      <c r="E1579" s="2">
        <f t="shared" si="243"/>
        <v>156.74197683398066</v>
      </c>
      <c r="F1579" s="2">
        <f t="shared" si="244"/>
        <v>6.3799118793760575E-3</v>
      </c>
      <c r="G1579" s="17">
        <f t="shared" si="245"/>
        <v>3.3697339958205652</v>
      </c>
      <c r="H1579" s="17">
        <f t="shared" si="246"/>
        <v>3.3703411943329336</v>
      </c>
      <c r="I1579" s="6">
        <f t="shared" si="247"/>
        <v>4.2800000000000002E-7</v>
      </c>
      <c r="J1579" s="5">
        <f t="shared" si="248"/>
        <v>4.6413174400233647E-19</v>
      </c>
      <c r="K1579" s="4">
        <f t="shared" si="249"/>
        <v>2.8968547090631862</v>
      </c>
      <c r="L1579" s="21">
        <f t="shared" si="250"/>
        <v>95.323760077976601</v>
      </c>
      <c r="M1579" s="17">
        <f t="shared" si="251"/>
        <v>4.8816943799765005</v>
      </c>
    </row>
    <row r="1580" spans="1:13" x14ac:dyDescent="0.2">
      <c r="A1580">
        <v>0.23588818310000001</v>
      </c>
      <c r="B1580">
        <v>2.4268758300000002</v>
      </c>
      <c r="C1580">
        <v>427</v>
      </c>
      <c r="D1580">
        <f t="shared" si="252"/>
        <v>2.2039768409000002</v>
      </c>
      <c r="E1580" s="2">
        <f t="shared" si="243"/>
        <v>159.94727331799075</v>
      </c>
      <c r="F1580" s="2">
        <f t="shared" si="244"/>
        <v>6.2520603149758148E-3</v>
      </c>
      <c r="G1580" s="17">
        <f t="shared" si="245"/>
        <v>3.3832294794403004</v>
      </c>
      <c r="H1580" s="17">
        <f t="shared" si="246"/>
        <v>3.3838391097284672</v>
      </c>
      <c r="I1580" s="6">
        <f t="shared" si="247"/>
        <v>4.2700000000000005E-7</v>
      </c>
      <c r="J1580" s="5">
        <f t="shared" si="248"/>
        <v>4.6521870359016397E-19</v>
      </c>
      <c r="K1580" s="4">
        <f t="shared" si="249"/>
        <v>2.9036389121289083</v>
      </c>
      <c r="L1580" s="21">
        <f t="shared" si="250"/>
        <v>96.539407008567252</v>
      </c>
      <c r="M1580" s="17">
        <f t="shared" si="251"/>
        <v>4.9127234556956099</v>
      </c>
    </row>
    <row r="1581" spans="1:13" x14ac:dyDescent="0.2">
      <c r="A1581">
        <v>0.23703655600000001</v>
      </c>
      <c r="B1581">
        <v>2.4359743599999999</v>
      </c>
      <c r="C1581">
        <v>426</v>
      </c>
      <c r="D1581">
        <f t="shared" si="252"/>
        <v>2.211926998</v>
      </c>
      <c r="E1581" s="2">
        <f t="shared" si="243"/>
        <v>162.90221818821749</v>
      </c>
      <c r="F1581" s="2">
        <f t="shared" si="244"/>
        <v>6.1386518312758539E-3</v>
      </c>
      <c r="G1581" s="17">
        <f t="shared" si="245"/>
        <v>3.3954334215905804</v>
      </c>
      <c r="H1581" s="17">
        <f t="shared" si="246"/>
        <v>3.3960452509293333</v>
      </c>
      <c r="I1581" s="6">
        <f t="shared" si="247"/>
        <v>4.2600000000000003E-7</v>
      </c>
      <c r="J1581" s="5">
        <f t="shared" si="248"/>
        <v>4.6631076627464789E-19</v>
      </c>
      <c r="K1581" s="4">
        <f t="shared" si="249"/>
        <v>2.9104549659132481</v>
      </c>
      <c r="L1581" s="21">
        <f t="shared" si="250"/>
        <v>97.694182772531533</v>
      </c>
      <c r="M1581" s="17">
        <f t="shared" si="251"/>
        <v>4.9420183825166903</v>
      </c>
    </row>
    <row r="1582" spans="1:13" x14ac:dyDescent="0.2">
      <c r="A1582">
        <v>0.23839545249999999</v>
      </c>
      <c r="B1582">
        <v>2.4447433950000002</v>
      </c>
      <c r="C1582">
        <v>425</v>
      </c>
      <c r="D1582">
        <f t="shared" si="252"/>
        <v>2.2193371365000005</v>
      </c>
      <c r="E1582" s="2">
        <f t="shared" si="243"/>
        <v>165.70558126775362</v>
      </c>
      <c r="F1582" s="2">
        <f t="shared" si="244"/>
        <v>6.0347997475363284E-3</v>
      </c>
      <c r="G1582" s="17">
        <f t="shared" si="245"/>
        <v>3.4068084045553291</v>
      </c>
      <c r="H1582" s="17">
        <f t="shared" si="246"/>
        <v>3.4074222835730006</v>
      </c>
      <c r="I1582" s="6">
        <f t="shared" si="247"/>
        <v>4.2500000000000001E-7</v>
      </c>
      <c r="J1582" s="5">
        <f t="shared" si="248"/>
        <v>4.6740796807764709E-19</v>
      </c>
      <c r="K1582" s="4">
        <f t="shared" si="249"/>
        <v>2.9173030952448089</v>
      </c>
      <c r="L1582" s="21">
        <f t="shared" si="250"/>
        <v>98.81321369835662</v>
      </c>
      <c r="M1582" s="17">
        <f t="shared" si="251"/>
        <v>4.9702417873368248</v>
      </c>
    </row>
    <row r="1583" spans="1:13" x14ac:dyDescent="0.2">
      <c r="A1583">
        <v>0.24000018840000001</v>
      </c>
      <c r="B1583">
        <v>2.4553215499999999</v>
      </c>
      <c r="C1583">
        <v>424</v>
      </c>
      <c r="D1583">
        <f t="shared" si="252"/>
        <v>2.2283105556000002</v>
      </c>
      <c r="E1583" s="2">
        <f t="shared" si="243"/>
        <v>169.16501656181083</v>
      </c>
      <c r="F1583" s="2">
        <f t="shared" si="244"/>
        <v>5.9113877107954656E-3</v>
      </c>
      <c r="G1583" s="17">
        <f t="shared" si="245"/>
        <v>3.4205831119238934</v>
      </c>
      <c r="H1583" s="17">
        <f t="shared" si="246"/>
        <v>3.4211994730312001</v>
      </c>
      <c r="I1583" s="6">
        <f t="shared" si="247"/>
        <v>4.2400000000000004E-7</v>
      </c>
      <c r="J1583" s="5">
        <f t="shared" si="248"/>
        <v>4.6851034536084911E-19</v>
      </c>
      <c r="K1583" s="4">
        <f t="shared" si="249"/>
        <v>2.9241835270732168</v>
      </c>
      <c r="L1583" s="21">
        <f t="shared" si="250"/>
        <v>100.08432060480909</v>
      </c>
      <c r="M1583" s="17">
        <f t="shared" si="251"/>
        <v>5.0021075709347027</v>
      </c>
    </row>
    <row r="1584" spans="1:13" x14ac:dyDescent="0.2">
      <c r="A1584">
        <v>0.24123775959999999</v>
      </c>
      <c r="B1584">
        <v>2.4626431470000001</v>
      </c>
      <c r="C1584">
        <v>423</v>
      </c>
      <c r="D1584">
        <f t="shared" si="252"/>
        <v>2.2343945814000001</v>
      </c>
      <c r="E1584" s="2">
        <f t="shared" si="243"/>
        <v>171.55152434755291</v>
      </c>
      <c r="F1584" s="2">
        <f t="shared" si="244"/>
        <v>5.8291525173163779E-3</v>
      </c>
      <c r="G1584" s="17">
        <f t="shared" si="245"/>
        <v>3.429922436665541</v>
      </c>
      <c r="H1584" s="17">
        <f t="shared" si="246"/>
        <v>3.4305404806427999</v>
      </c>
      <c r="I1584" s="6">
        <f t="shared" si="247"/>
        <v>4.2300000000000002E-7</v>
      </c>
      <c r="J1584" s="5">
        <f t="shared" si="248"/>
        <v>4.696179348297873E-19</v>
      </c>
      <c r="K1584" s="4">
        <f t="shared" si="249"/>
        <v>2.9310964904941934</v>
      </c>
      <c r="L1584" s="21">
        <f t="shared" si="250"/>
        <v>101.10795529427668</v>
      </c>
      <c r="M1584" s="17">
        <f t="shared" si="251"/>
        <v>5.0276225816551872</v>
      </c>
    </row>
    <row r="1585" spans="1:13" x14ac:dyDescent="0.2">
      <c r="A1585">
        <v>0.24203424160000001</v>
      </c>
      <c r="B1585">
        <v>2.4664607049999998</v>
      </c>
      <c r="C1585">
        <v>422</v>
      </c>
      <c r="D1585">
        <f t="shared" si="252"/>
        <v>2.2374156574000001</v>
      </c>
      <c r="E1585" s="2">
        <f t="shared" si="243"/>
        <v>172.74904588934422</v>
      </c>
      <c r="F1585" s="2">
        <f t="shared" si="244"/>
        <v>5.7887439832261531E-3</v>
      </c>
      <c r="G1585" s="17">
        <f t="shared" si="245"/>
        <v>3.4345599597071423</v>
      </c>
      <c r="H1585" s="17">
        <f t="shared" si="246"/>
        <v>3.4351788393281337</v>
      </c>
      <c r="I1585" s="6">
        <f t="shared" si="247"/>
        <v>4.2200000000000005E-7</v>
      </c>
      <c r="J1585" s="5">
        <f t="shared" si="248"/>
        <v>4.7073077353791473E-19</v>
      </c>
      <c r="K1585" s="4">
        <f t="shared" si="249"/>
        <v>2.9380422167749853</v>
      </c>
      <c r="L1585" s="21">
        <f t="shared" si="250"/>
        <v>101.86260241618594</v>
      </c>
      <c r="M1585" s="17">
        <f t="shared" si="251"/>
        <v>5.0463502260590758</v>
      </c>
    </row>
    <row r="1586" spans="1:13" x14ac:dyDescent="0.2">
      <c r="A1586">
        <v>0.24353589119999999</v>
      </c>
      <c r="B1586">
        <v>2.4809246059999999</v>
      </c>
      <c r="C1586">
        <v>421</v>
      </c>
      <c r="D1586">
        <f t="shared" si="252"/>
        <v>2.2503779088</v>
      </c>
      <c r="E1586" s="2">
        <f t="shared" si="243"/>
        <v>177.98274838433622</v>
      </c>
      <c r="F1586" s="2">
        <f t="shared" si="244"/>
        <v>5.6185220706930451E-3</v>
      </c>
      <c r="G1586" s="17">
        <f t="shared" si="245"/>
        <v>3.4544577509373298</v>
      </c>
      <c r="H1586" s="17">
        <f t="shared" si="246"/>
        <v>3.4550802159776</v>
      </c>
      <c r="I1586" s="6">
        <f t="shared" si="247"/>
        <v>4.2100000000000002E-7</v>
      </c>
      <c r="J1586" s="5">
        <f t="shared" si="248"/>
        <v>4.7184889889073638E-19</v>
      </c>
      <c r="K1586" s="4">
        <f t="shared" si="249"/>
        <v>2.9450209393801514</v>
      </c>
      <c r="L1586" s="21">
        <f t="shared" si="250"/>
        <v>103.53639600041429</v>
      </c>
      <c r="M1586" s="17">
        <f t="shared" si="251"/>
        <v>5.0876417916460639</v>
      </c>
    </row>
    <row r="1587" spans="1:13" x14ac:dyDescent="0.2">
      <c r="A1587">
        <v>0.24471880500000001</v>
      </c>
      <c r="B1587">
        <v>2.493825197</v>
      </c>
      <c r="C1587">
        <v>420</v>
      </c>
      <c r="D1587">
        <f t="shared" si="252"/>
        <v>2.262095586</v>
      </c>
      <c r="E1587" s="2">
        <f t="shared" si="243"/>
        <v>182.85026159560758</v>
      </c>
      <c r="F1587" s="2">
        <f t="shared" si="244"/>
        <v>5.468955807192687E-3</v>
      </c>
      <c r="G1587" s="17">
        <f t="shared" si="245"/>
        <v>3.4724450501674871</v>
      </c>
      <c r="H1587" s="17">
        <f t="shared" si="246"/>
        <v>3.473070756372</v>
      </c>
      <c r="I1587" s="6">
        <f t="shared" si="247"/>
        <v>4.2E-7</v>
      </c>
      <c r="J1587" s="5">
        <f t="shared" si="248"/>
        <v>4.7297234865000005E-19</v>
      </c>
      <c r="K1587" s="4">
        <f t="shared" si="249"/>
        <v>2.9520328939977234</v>
      </c>
      <c r="L1587" s="21">
        <f t="shared" si="250"/>
        <v>105.11619873759837</v>
      </c>
      <c r="M1587" s="17">
        <f t="shared" si="251"/>
        <v>5.1263095579958486</v>
      </c>
    </row>
    <row r="1588" spans="1:13" x14ac:dyDescent="0.2">
      <c r="A1588">
        <v>0.2458525896</v>
      </c>
      <c r="B1588">
        <v>2.4988074299999998</v>
      </c>
      <c r="C1588">
        <v>419</v>
      </c>
      <c r="D1588">
        <f t="shared" si="252"/>
        <v>2.2659440343999999</v>
      </c>
      <c r="E1588" s="2">
        <f t="shared" si="243"/>
        <v>184.47776755599472</v>
      </c>
      <c r="F1588" s="2">
        <f t="shared" si="244"/>
        <v>5.4207074014838621E-3</v>
      </c>
      <c r="G1588" s="17">
        <f t="shared" si="245"/>
        <v>3.4783526367788187</v>
      </c>
      <c r="H1588" s="17">
        <f t="shared" si="246"/>
        <v>3.4789794074821332</v>
      </c>
      <c r="I1588" s="6">
        <f t="shared" si="247"/>
        <v>4.1900000000000003E-7</v>
      </c>
      <c r="J1588" s="5">
        <f t="shared" si="248"/>
        <v>4.7410116093794749E-19</v>
      </c>
      <c r="K1588" s="4">
        <f t="shared" si="249"/>
        <v>2.9590783185657368</v>
      </c>
      <c r="L1588" s="21">
        <f t="shared" si="250"/>
        <v>105.9782236869631</v>
      </c>
      <c r="M1588" s="17">
        <f t="shared" si="251"/>
        <v>5.1472862677085267</v>
      </c>
    </row>
    <row r="1589" spans="1:13" x14ac:dyDescent="0.2">
      <c r="A1589">
        <v>0.24704685809999999</v>
      </c>
      <c r="B1589">
        <v>2.508924961</v>
      </c>
      <c r="C1589">
        <v>418</v>
      </c>
      <c r="D1589">
        <f t="shared" si="252"/>
        <v>2.2748672969000001</v>
      </c>
      <c r="E1589" s="2">
        <f t="shared" si="243"/>
        <v>188.30736092616345</v>
      </c>
      <c r="F1589" s="2">
        <f t="shared" si="244"/>
        <v>5.3104668616332342E-3</v>
      </c>
      <c r="G1589" s="17">
        <f t="shared" si="245"/>
        <v>3.4920503509210672</v>
      </c>
      <c r="H1589" s="17">
        <f t="shared" si="246"/>
        <v>3.492679589840467</v>
      </c>
      <c r="I1589" s="6">
        <f t="shared" si="247"/>
        <v>4.1800000000000001E-7</v>
      </c>
      <c r="J1589" s="5">
        <f t="shared" si="248"/>
        <v>4.752353742416269E-19</v>
      </c>
      <c r="K1589" s="4">
        <f t="shared" si="249"/>
        <v>2.9661574532991484</v>
      </c>
      <c r="L1589" s="21">
        <f t="shared" si="250"/>
        <v>107.32623504431848</v>
      </c>
      <c r="M1589" s="17">
        <f t="shared" si="251"/>
        <v>5.1799187986955566</v>
      </c>
    </row>
    <row r="1590" spans="1:13" x14ac:dyDescent="0.2">
      <c r="A1590">
        <v>0.24762977659999999</v>
      </c>
      <c r="B1590">
        <v>2.5231719020000001</v>
      </c>
      <c r="C1590">
        <v>417</v>
      </c>
      <c r="D1590">
        <f t="shared" si="252"/>
        <v>2.2885313194000001</v>
      </c>
      <c r="E1590" s="2">
        <f t="shared" si="243"/>
        <v>194.32618262360393</v>
      </c>
      <c r="F1590" s="2">
        <f t="shared" si="244"/>
        <v>5.1459869509037246E-3</v>
      </c>
      <c r="G1590" s="17">
        <f t="shared" si="245"/>
        <v>3.5130254006002901</v>
      </c>
      <c r="H1590" s="17">
        <f t="shared" si="246"/>
        <v>3.5136584190521334</v>
      </c>
      <c r="I1590" s="6">
        <f t="shared" si="247"/>
        <v>4.1700000000000004E-7</v>
      </c>
      <c r="J1590" s="5">
        <f t="shared" si="248"/>
        <v>4.7637502741726626E-19</v>
      </c>
      <c r="K1590" s="4">
        <f t="shared" si="249"/>
        <v>2.9732705407171318</v>
      </c>
      <c r="L1590" s="21">
        <f t="shared" si="250"/>
        <v>109.14100137181981</v>
      </c>
      <c r="M1590" s="17">
        <f t="shared" si="251"/>
        <v>5.2235285337552195</v>
      </c>
    </row>
    <row r="1591" spans="1:13" x14ac:dyDescent="0.2">
      <c r="A1591">
        <v>0.2488063127</v>
      </c>
      <c r="B1591">
        <v>2.5308935639999999</v>
      </c>
      <c r="C1591">
        <v>416</v>
      </c>
      <c r="D1591">
        <f t="shared" si="252"/>
        <v>2.2950764452999999</v>
      </c>
      <c r="E1591" s="2">
        <f t="shared" si="243"/>
        <v>197.27699560896656</v>
      </c>
      <c r="F1591" s="2">
        <f t="shared" si="244"/>
        <v>5.0690147470724579E-3</v>
      </c>
      <c r="G1591" s="17">
        <f t="shared" si="245"/>
        <v>3.5230725401530294</v>
      </c>
      <c r="H1591" s="17">
        <f t="shared" si="246"/>
        <v>3.5237073690172664</v>
      </c>
      <c r="I1591" s="6">
        <f t="shared" si="247"/>
        <v>4.1600000000000002E-7</v>
      </c>
      <c r="J1591" s="5">
        <f t="shared" si="248"/>
        <v>4.7752015969471165E-19</v>
      </c>
      <c r="K1591" s="4">
        <f t="shared" si="249"/>
        <v>2.980417825670779</v>
      </c>
      <c r="L1591" s="21">
        <f t="shared" si="250"/>
        <v>110.29452985187892</v>
      </c>
      <c r="M1591" s="17">
        <f t="shared" si="251"/>
        <v>5.2510601275332709</v>
      </c>
    </row>
    <row r="1592" spans="1:13" x14ac:dyDescent="0.2">
      <c r="A1592">
        <v>0.2491022795</v>
      </c>
      <c r="B1592">
        <v>2.534974337</v>
      </c>
      <c r="C1592">
        <v>415</v>
      </c>
      <c r="D1592">
        <f t="shared" si="252"/>
        <v>2.2988612515</v>
      </c>
      <c r="E1592" s="2">
        <f t="shared" si="243"/>
        <v>199.00374597962451</v>
      </c>
      <c r="F1592" s="2">
        <f t="shared" si="244"/>
        <v>5.0250310368649418E-3</v>
      </c>
      <c r="G1592" s="17">
        <f t="shared" si="245"/>
        <v>3.5288824323770243</v>
      </c>
      <c r="H1592" s="17">
        <f t="shared" si="246"/>
        <v>3.5295183081363333</v>
      </c>
      <c r="I1592" s="6">
        <f t="shared" si="247"/>
        <v>4.1500000000000005E-7</v>
      </c>
      <c r="J1592" s="5">
        <f t="shared" si="248"/>
        <v>4.7867081068192772E-19</v>
      </c>
      <c r="K1592" s="4">
        <f t="shared" si="249"/>
        <v>2.9875995553711898</v>
      </c>
      <c r="L1592" s="21">
        <f t="shared" si="250"/>
        <v>111.19253979406922</v>
      </c>
      <c r="M1592" s="17">
        <f t="shared" si="251"/>
        <v>5.2723936640312914</v>
      </c>
    </row>
    <row r="1593" spans="1:13" x14ac:dyDescent="0.2">
      <c r="A1593">
        <v>0.2500594854</v>
      </c>
      <c r="B1593">
        <v>2.5448877809999999</v>
      </c>
      <c r="C1593">
        <v>414</v>
      </c>
      <c r="D1593">
        <f t="shared" si="252"/>
        <v>2.3078174896000001</v>
      </c>
      <c r="E1593" s="2">
        <f t="shared" si="243"/>
        <v>203.15031010265099</v>
      </c>
      <c r="F1593" s="2">
        <f t="shared" si="244"/>
        <v>4.9224635664828877E-3</v>
      </c>
      <c r="G1593" s="17">
        <f t="shared" si="245"/>
        <v>3.5426307659359346</v>
      </c>
      <c r="H1593" s="17">
        <f t="shared" si="246"/>
        <v>3.5432691190325336</v>
      </c>
      <c r="I1593" s="6">
        <f t="shared" si="247"/>
        <v>4.1400000000000003E-7</v>
      </c>
      <c r="J1593" s="5">
        <f t="shared" si="248"/>
        <v>4.7982702036956527E-19</v>
      </c>
      <c r="K1593" s="4">
        <f t="shared" si="249"/>
        <v>2.9948159794179805</v>
      </c>
      <c r="L1593" s="21">
        <f t="shared" si="250"/>
        <v>112.60263716380244</v>
      </c>
      <c r="M1593" s="17">
        <f t="shared" si="251"/>
        <v>5.3057194885284513</v>
      </c>
    </row>
    <row r="1594" spans="1:13" x14ac:dyDescent="0.2">
      <c r="A1594">
        <v>0.2507985532</v>
      </c>
      <c r="B1594">
        <v>2.549254656</v>
      </c>
      <c r="C1594">
        <v>413</v>
      </c>
      <c r="D1594">
        <f t="shared" si="252"/>
        <v>2.3114452968000001</v>
      </c>
      <c r="E1594" s="2">
        <f t="shared" si="243"/>
        <v>204.85440016175292</v>
      </c>
      <c r="F1594" s="2">
        <f t="shared" si="244"/>
        <v>4.8815158434986046E-3</v>
      </c>
      <c r="G1594" s="17">
        <f t="shared" si="245"/>
        <v>3.5481996557885851</v>
      </c>
      <c r="H1594" s="17">
        <f t="shared" si="246"/>
        <v>3.5488390123536</v>
      </c>
      <c r="I1594" s="6">
        <f t="shared" si="247"/>
        <v>4.1300000000000001E-7</v>
      </c>
      <c r="J1594" s="5">
        <f t="shared" si="248"/>
        <v>4.8098882913559329E-19</v>
      </c>
      <c r="K1594" s="4">
        <f t="shared" si="249"/>
        <v>3.0020673498281933</v>
      </c>
      <c r="L1594" s="21">
        <f t="shared" si="250"/>
        <v>113.5045992743093</v>
      </c>
      <c r="M1594" s="17">
        <f t="shared" si="251"/>
        <v>5.3269268643916377</v>
      </c>
    </row>
    <row r="1595" spans="1:13" x14ac:dyDescent="0.2">
      <c r="A1595">
        <v>0.25216528770000002</v>
      </c>
      <c r="B1595">
        <v>2.5640301700000001</v>
      </c>
      <c r="C1595">
        <v>412</v>
      </c>
      <c r="D1595">
        <f t="shared" si="252"/>
        <v>2.3248540763000003</v>
      </c>
      <c r="E1595" s="2">
        <f t="shared" si="243"/>
        <v>211.27790231396409</v>
      </c>
      <c r="F1595" s="2">
        <f t="shared" si="244"/>
        <v>4.7331026531774994E-3</v>
      </c>
      <c r="G1595" s="17">
        <f t="shared" si="245"/>
        <v>3.568782892983215</v>
      </c>
      <c r="H1595" s="17">
        <f t="shared" si="246"/>
        <v>3.5694259584792669</v>
      </c>
      <c r="I1595" s="6">
        <f t="shared" si="247"/>
        <v>4.1200000000000004E-7</v>
      </c>
      <c r="J1595" s="5">
        <f t="shared" si="248"/>
        <v>4.8215627775000004E-19</v>
      </c>
      <c r="K1595" s="4">
        <f t="shared" si="249"/>
        <v>3.0093539210656401</v>
      </c>
      <c r="L1595" s="21">
        <f t="shared" si="250"/>
        <v>115.38338854370346</v>
      </c>
      <c r="M1595" s="17">
        <f t="shared" si="251"/>
        <v>5.3708330020515316</v>
      </c>
    </row>
    <row r="1596" spans="1:13" x14ac:dyDescent="0.2">
      <c r="A1596">
        <v>0.25227552650000001</v>
      </c>
      <c r="B1596">
        <v>2.5696623330000001</v>
      </c>
      <c r="C1596">
        <v>411</v>
      </c>
      <c r="D1596">
        <f t="shared" si="252"/>
        <v>2.3303760005000003</v>
      </c>
      <c r="E1596" s="2">
        <f t="shared" si="243"/>
        <v>213.98138811671214</v>
      </c>
      <c r="F1596" s="2">
        <f t="shared" si="244"/>
        <v>4.6733036401024218E-3</v>
      </c>
      <c r="G1596" s="17">
        <f t="shared" si="245"/>
        <v>3.5772593598815905</v>
      </c>
      <c r="H1596" s="17">
        <f t="shared" si="246"/>
        <v>3.5779039527676666</v>
      </c>
      <c r="I1596" s="6">
        <f t="shared" si="247"/>
        <v>4.1100000000000001E-7</v>
      </c>
      <c r="J1596" s="5">
        <f t="shared" si="248"/>
        <v>4.8332940737956215E-19</v>
      </c>
      <c r="K1596" s="4">
        <f t="shared" si="249"/>
        <v>3.0166759500706668</v>
      </c>
      <c r="L1596" s="21">
        <f t="shared" si="250"/>
        <v>116.49698287580217</v>
      </c>
      <c r="M1596" s="17">
        <f t="shared" si="251"/>
        <v>5.3966884029884978</v>
      </c>
    </row>
    <row r="1597" spans="1:13" x14ac:dyDescent="0.2">
      <c r="A1597">
        <v>0.25246208910000001</v>
      </c>
      <c r="B1597">
        <v>2.582927942</v>
      </c>
      <c r="C1597">
        <v>410</v>
      </c>
      <c r="D1597">
        <f t="shared" si="252"/>
        <v>2.3434550468999999</v>
      </c>
      <c r="E1597" s="2">
        <f t="shared" si="243"/>
        <v>220.52358642798339</v>
      </c>
      <c r="F1597" s="2">
        <f t="shared" si="244"/>
        <v>4.5346623288596436E-3</v>
      </c>
      <c r="G1597" s="17">
        <f t="shared" si="245"/>
        <v>3.5973364380624013</v>
      </c>
      <c r="H1597" s="17">
        <f t="shared" si="246"/>
        <v>3.5979846486737999</v>
      </c>
      <c r="I1597" s="6">
        <f t="shared" si="247"/>
        <v>4.1000000000000004E-7</v>
      </c>
      <c r="J1597" s="5">
        <f t="shared" si="248"/>
        <v>4.8450825959268296E-19</v>
      </c>
      <c r="K1597" s="4">
        <f t="shared" si="249"/>
        <v>3.0240336962903509</v>
      </c>
      <c r="L1597" s="21">
        <f t="shared" si="250"/>
        <v>118.38368770540353</v>
      </c>
      <c r="M1597" s="17">
        <f t="shared" si="251"/>
        <v>5.4402134081624851</v>
      </c>
    </row>
    <row r="1598" spans="1:13" x14ac:dyDescent="0.2">
      <c r="A1598">
        <v>0.25314825769999999</v>
      </c>
      <c r="B1598">
        <v>2.5908033850000001</v>
      </c>
      <c r="C1598">
        <v>409</v>
      </c>
      <c r="D1598">
        <f t="shared" si="252"/>
        <v>2.3506443213000003</v>
      </c>
      <c r="E1598" s="2">
        <f t="shared" si="243"/>
        <v>224.20449806175259</v>
      </c>
      <c r="F1598" s="2">
        <f t="shared" si="244"/>
        <v>4.4602138166049202E-3</v>
      </c>
      <c r="G1598" s="17">
        <f t="shared" si="245"/>
        <v>3.6083723821043248</v>
      </c>
      <c r="H1598" s="17">
        <f t="shared" si="246"/>
        <v>3.6090225813026002</v>
      </c>
      <c r="I1598" s="6">
        <f t="shared" si="247"/>
        <v>4.0900000000000002E-7</v>
      </c>
      <c r="J1598" s="5">
        <f t="shared" si="248"/>
        <v>4.8569287636430321E-19</v>
      </c>
      <c r="K1598" s="4">
        <f t="shared" si="249"/>
        <v>3.0314274217091537</v>
      </c>
      <c r="L1598" s="21">
        <f t="shared" si="250"/>
        <v>119.69432184551641</v>
      </c>
      <c r="M1598" s="17">
        <f t="shared" si="251"/>
        <v>5.4702450092641284</v>
      </c>
    </row>
    <row r="1599" spans="1:13" x14ac:dyDescent="0.2">
      <c r="A1599">
        <v>0.25442692639999998</v>
      </c>
      <c r="B1599">
        <v>2.606400013</v>
      </c>
      <c r="C1599">
        <v>408</v>
      </c>
      <c r="D1599">
        <f t="shared" si="252"/>
        <v>2.3649622806000004</v>
      </c>
      <c r="E1599" s="2">
        <f t="shared" si="243"/>
        <v>231.71933880514919</v>
      </c>
      <c r="F1599" s="2">
        <f t="shared" si="244"/>
        <v>4.3155655680551181E-3</v>
      </c>
      <c r="G1599" s="17">
        <f t="shared" si="245"/>
        <v>3.6303512618685083</v>
      </c>
      <c r="H1599" s="17">
        <f t="shared" si="246"/>
        <v>3.6310054214812002</v>
      </c>
      <c r="I1599" s="6">
        <f t="shared" si="247"/>
        <v>4.08E-7</v>
      </c>
      <c r="J1599" s="5">
        <f t="shared" si="248"/>
        <v>4.8688330008088241E-19</v>
      </c>
      <c r="K1599" s="4">
        <f t="shared" si="249"/>
        <v>3.0388573908800094</v>
      </c>
      <c r="L1599" s="21">
        <f t="shared" si="250"/>
        <v>121.75153188322338</v>
      </c>
      <c r="M1599" s="17">
        <f t="shared" si="251"/>
        <v>5.5170538306967645</v>
      </c>
    </row>
    <row r="1600" spans="1:13" x14ac:dyDescent="0.2">
      <c r="A1600">
        <v>0.25419393179999999</v>
      </c>
      <c r="B1600">
        <v>2.6049327849999999</v>
      </c>
      <c r="C1600">
        <v>407</v>
      </c>
      <c r="D1600">
        <f t="shared" si="252"/>
        <v>2.3637280472</v>
      </c>
      <c r="E1600" s="2">
        <f t="shared" si="243"/>
        <v>231.06174412134962</v>
      </c>
      <c r="F1600" s="2">
        <f t="shared" si="244"/>
        <v>4.3278475361755138E-3</v>
      </c>
      <c r="G1600" s="17">
        <f t="shared" si="245"/>
        <v>3.6284566435830978</v>
      </c>
      <c r="H1600" s="17">
        <f t="shared" si="246"/>
        <v>3.6291104618010666</v>
      </c>
      <c r="I1600" s="6">
        <f t="shared" si="247"/>
        <v>4.0700000000000003E-7</v>
      </c>
      <c r="J1600" s="5">
        <f t="shared" si="248"/>
        <v>4.8807957354545455E-19</v>
      </c>
      <c r="K1600" s="4">
        <f t="shared" si="249"/>
        <v>3.0463238709558813</v>
      </c>
      <c r="L1600" s="21">
        <f t="shared" si="250"/>
        <v>122.22288250272457</v>
      </c>
      <c r="M1600" s="17">
        <f t="shared" si="251"/>
        <v>5.5277229150601555</v>
      </c>
    </row>
    <row r="1601" spans="1:13" x14ac:dyDescent="0.2">
      <c r="A1601">
        <v>0.25477635859999997</v>
      </c>
      <c r="B1601">
        <v>2.6188840870000001</v>
      </c>
      <c r="C1601">
        <v>406</v>
      </c>
      <c r="D1601">
        <f t="shared" si="252"/>
        <v>2.3770969224000003</v>
      </c>
      <c r="E1601" s="2">
        <f t="shared" si="243"/>
        <v>238.28511958652592</v>
      </c>
      <c r="F1601" s="2">
        <f t="shared" si="244"/>
        <v>4.196653159606472E-3</v>
      </c>
      <c r="G1601" s="17">
        <f t="shared" si="245"/>
        <v>3.6489786254135104</v>
      </c>
      <c r="H1601" s="17">
        <f t="shared" si="246"/>
        <v>3.6496361415248</v>
      </c>
      <c r="I1601" s="6">
        <f t="shared" si="247"/>
        <v>4.0600000000000001E-7</v>
      </c>
      <c r="J1601" s="5">
        <f t="shared" si="248"/>
        <v>4.8928173998275873E-19</v>
      </c>
      <c r="K1601" s="4">
        <f t="shared" si="249"/>
        <v>3.0538271317217833</v>
      </c>
      <c r="L1601" s="21">
        <f t="shared" si="250"/>
        <v>124.2190020481605</v>
      </c>
      <c r="M1601" s="17">
        <f t="shared" si="251"/>
        <v>5.5726789349504182</v>
      </c>
    </row>
    <row r="1602" spans="1:13" x14ac:dyDescent="0.2">
      <c r="A1602">
        <v>0.2551678121</v>
      </c>
      <c r="B1602">
        <v>2.6388399599999999</v>
      </c>
      <c r="C1602">
        <v>405</v>
      </c>
      <c r="D1602">
        <f t="shared" si="252"/>
        <v>2.3966613419000002</v>
      </c>
      <c r="E1602" s="2">
        <f t="shared" si="243"/>
        <v>249.26502274325128</v>
      </c>
      <c r="F1602" s="2">
        <f t="shared" si="244"/>
        <v>4.0117943103073189E-3</v>
      </c>
      <c r="G1602" s="17">
        <f t="shared" si="245"/>
        <v>3.6790111192093646</v>
      </c>
      <c r="H1602" s="17">
        <f t="shared" si="246"/>
        <v>3.679674046930467</v>
      </c>
      <c r="I1602" s="6">
        <f t="shared" si="247"/>
        <v>4.0500000000000004E-7</v>
      </c>
      <c r="J1602" s="5">
        <f t="shared" si="248"/>
        <v>4.9048984304444453E-19</v>
      </c>
      <c r="K1602" s="4">
        <f t="shared" si="249"/>
        <v>3.061367445627269</v>
      </c>
      <c r="L1602" s="21">
        <f t="shared" si="250"/>
        <v>126.89649265790851</v>
      </c>
      <c r="M1602" s="17">
        <f t="shared" si="251"/>
        <v>5.6324171688962394</v>
      </c>
    </row>
    <row r="1603" spans="1:13" x14ac:dyDescent="0.2">
      <c r="A1603">
        <v>0.25493609909999998</v>
      </c>
      <c r="B1603">
        <v>2.6416578290000001</v>
      </c>
      <c r="C1603">
        <v>404</v>
      </c>
      <c r="D1603">
        <f t="shared" si="252"/>
        <v>2.3997109239000003</v>
      </c>
      <c r="E1603" s="2">
        <f t="shared" si="243"/>
        <v>251.02150201650372</v>
      </c>
      <c r="F1603" s="2">
        <f t="shared" si="244"/>
        <v>3.983722477822851E-3</v>
      </c>
      <c r="G1603" s="17">
        <f t="shared" si="245"/>
        <v>3.6836924005780731</v>
      </c>
      <c r="H1603" s="17">
        <f t="shared" si="246"/>
        <v>3.6843561718278006</v>
      </c>
      <c r="I1603" s="6">
        <f t="shared" si="247"/>
        <v>4.0400000000000002E-7</v>
      </c>
      <c r="J1603" s="5">
        <f t="shared" si="248"/>
        <v>4.9170392681435649E-19</v>
      </c>
      <c r="K1603" s="4">
        <f t="shared" si="249"/>
        <v>3.0689450878194156</v>
      </c>
      <c r="L1603" s="21">
        <f t="shared" si="250"/>
        <v>127.85021134434677</v>
      </c>
      <c r="M1603" s="17">
        <f t="shared" si="251"/>
        <v>5.6535433876540377</v>
      </c>
    </row>
    <row r="1604" spans="1:13" x14ac:dyDescent="0.2">
      <c r="A1604">
        <v>0.25510486960000001</v>
      </c>
      <c r="B1604">
        <v>2.6534750460000001</v>
      </c>
      <c r="C1604">
        <v>403</v>
      </c>
      <c r="D1604">
        <f t="shared" si="252"/>
        <v>2.4113593704000005</v>
      </c>
      <c r="E1604" s="2">
        <f t="shared" si="243"/>
        <v>257.84538958976844</v>
      </c>
      <c r="F1604" s="2">
        <f t="shared" si="244"/>
        <v>3.8782931181782936E-3</v>
      </c>
      <c r="G1604" s="17">
        <f t="shared" si="245"/>
        <v>3.7015734267563665</v>
      </c>
      <c r="H1604" s="17">
        <f t="shared" si="246"/>
        <v>3.7022404200208006</v>
      </c>
      <c r="I1604" s="6">
        <f t="shared" si="247"/>
        <v>4.0300000000000005E-7</v>
      </c>
      <c r="J1604" s="5">
        <f t="shared" si="248"/>
        <v>4.9292403581389579E-19</v>
      </c>
      <c r="K1604" s="4">
        <f t="shared" si="249"/>
        <v>3.0765603361762874</v>
      </c>
      <c r="L1604" s="21">
        <f t="shared" si="250"/>
        <v>129.73588221886354</v>
      </c>
      <c r="M1604" s="17">
        <f t="shared" si="251"/>
        <v>5.6950830156123171</v>
      </c>
    </row>
    <row r="1605" spans="1:13" x14ac:dyDescent="0.2">
      <c r="A1605">
        <v>0.2554232776</v>
      </c>
      <c r="B1605">
        <v>2.6647763250000001</v>
      </c>
      <c r="C1605">
        <v>402</v>
      </c>
      <c r="D1605">
        <f t="shared" si="252"/>
        <v>2.4223422414000004</v>
      </c>
      <c r="E1605" s="2">
        <f t="shared" si="243"/>
        <v>264.44919016686475</v>
      </c>
      <c r="F1605" s="2">
        <f t="shared" si="244"/>
        <v>3.7814447432000459E-3</v>
      </c>
      <c r="G1605" s="17">
        <f t="shared" si="245"/>
        <v>3.7184327567849507</v>
      </c>
      <c r="H1605" s="17">
        <f t="shared" si="246"/>
        <v>3.7191027879628007</v>
      </c>
      <c r="I1605" s="6">
        <f t="shared" si="247"/>
        <v>4.0200000000000003E-7</v>
      </c>
      <c r="J1605" s="5">
        <f t="shared" si="248"/>
        <v>4.9415021500746276E-19</v>
      </c>
      <c r="K1605" s="4">
        <f t="shared" si="249"/>
        <v>3.0842134713409051</v>
      </c>
      <c r="L1605" s="21">
        <f t="shared" si="250"/>
        <v>131.57252900030855</v>
      </c>
      <c r="M1605" s="17">
        <f t="shared" si="251"/>
        <v>5.7352534599681935</v>
      </c>
    </row>
    <row r="1606" spans="1:13" x14ac:dyDescent="0.2">
      <c r="A1606">
        <v>0.25508698819999998</v>
      </c>
      <c r="B1606">
        <v>2.669480085</v>
      </c>
      <c r="C1606">
        <v>401</v>
      </c>
      <c r="D1606">
        <f t="shared" si="252"/>
        <v>2.4273822908000002</v>
      </c>
      <c r="E1606" s="2">
        <f t="shared" si="243"/>
        <v>267.53603774224399</v>
      </c>
      <c r="F1606" s="2">
        <f t="shared" si="244"/>
        <v>3.7378141966931725E-3</v>
      </c>
      <c r="G1606" s="17">
        <f t="shared" si="245"/>
        <v>3.7261695185292125</v>
      </c>
      <c r="H1606" s="17">
        <f t="shared" si="246"/>
        <v>3.7268409438082672</v>
      </c>
      <c r="I1606" s="6">
        <f t="shared" si="247"/>
        <v>4.01E-7</v>
      </c>
      <c r="J1606" s="5">
        <f t="shared" si="248"/>
        <v>4.953825098079801E-19</v>
      </c>
      <c r="K1606" s="4">
        <f t="shared" si="249"/>
        <v>3.0919047767557202</v>
      </c>
      <c r="L1606" s="21">
        <f t="shared" si="250"/>
        <v>132.78038899444581</v>
      </c>
      <c r="M1606" s="17">
        <f t="shared" si="251"/>
        <v>5.761518658184789</v>
      </c>
    </row>
    <row r="1607" spans="1:13" x14ac:dyDescent="0.2">
      <c r="A1607">
        <v>0.25459244850000001</v>
      </c>
      <c r="B1607">
        <v>2.6831343169999999</v>
      </c>
      <c r="C1607">
        <v>400</v>
      </c>
      <c r="D1607">
        <f t="shared" si="252"/>
        <v>2.4415310625000002</v>
      </c>
      <c r="E1607" s="2">
        <f t="shared" ref="E1607:E1670" si="253">10^D1607</f>
        <v>276.39556013978813</v>
      </c>
      <c r="F1607" s="2">
        <f t="shared" ref="F1607:F1670" si="254">1/E1607</f>
        <v>3.6180031238354413E-3</v>
      </c>
      <c r="G1607" s="17">
        <f t="shared" ref="G1607:G1670" si="255">-LN(F1607)/($F$3)</f>
        <v>3.7478886857296096</v>
      </c>
      <c r="H1607" s="17">
        <f t="shared" ref="H1607:H1670" si="256">2.303*(D1607/$F$3)</f>
        <v>3.7485640246249998</v>
      </c>
      <c r="I1607" s="6">
        <f t="shared" ref="I1607:I1670" si="257">(C1607)*10^-9</f>
        <v>4.0000000000000003E-7</v>
      </c>
      <c r="J1607" s="5">
        <f t="shared" ref="J1607:J1670" si="258">((6.626196*10^-34)*(2.997925*10^8))/I1607</f>
        <v>4.9662096608250001E-19</v>
      </c>
      <c r="K1607" s="4">
        <f t="shared" ref="K1607:K1670" si="259">J1607/(1.602192*10^-19)</f>
        <v>3.0996345386976092</v>
      </c>
      <c r="L1607" s="21">
        <f t="shared" ref="L1607:L1670" si="260">($H1607*$K1607)^2</f>
        <v>135.00530950860681</v>
      </c>
      <c r="M1607" s="17">
        <f t="shared" ref="M1607:M1670" si="261">($H1607*$K1607)^1/2</f>
        <v>5.8095892606234827</v>
      </c>
    </row>
    <row r="1608" spans="1:13" x14ac:dyDescent="0.2">
      <c r="A1608">
        <v>0.2549774051</v>
      </c>
      <c r="B1608">
        <v>2.6837403769999999</v>
      </c>
      <c r="C1608">
        <v>399</v>
      </c>
      <c r="D1608">
        <f t="shared" si="252"/>
        <v>2.4417521659000001</v>
      </c>
      <c r="E1608" s="2">
        <f t="shared" si="253"/>
        <v>276.53631154148769</v>
      </c>
      <c r="F1608" s="2">
        <f t="shared" si="254"/>
        <v>3.6161616332615826E-3</v>
      </c>
      <c r="G1608" s="17">
        <f t="shared" si="255"/>
        <v>3.7482280919915101</v>
      </c>
      <c r="H1608" s="17">
        <f t="shared" si="256"/>
        <v>3.7489034920451334</v>
      </c>
      <c r="I1608" s="6">
        <f t="shared" si="257"/>
        <v>3.9900000000000001E-7</v>
      </c>
      <c r="J1608" s="5">
        <f t="shared" si="258"/>
        <v>4.978656301578948E-19</v>
      </c>
      <c r="K1608" s="4">
        <f t="shared" si="259"/>
        <v>3.1074030463133933</v>
      </c>
      <c r="L1608" s="21">
        <f t="shared" si="260"/>
        <v>135.70745168146809</v>
      </c>
      <c r="M1608" s="17">
        <f t="shared" si="261"/>
        <v>5.8246770657579825</v>
      </c>
    </row>
    <row r="1609" spans="1:13" x14ac:dyDescent="0.2">
      <c r="A1609">
        <v>0.25418245789999999</v>
      </c>
      <c r="B1609">
        <v>2.7123055460000001</v>
      </c>
      <c r="C1609">
        <v>398</v>
      </c>
      <c r="D1609">
        <f t="shared" si="252"/>
        <v>2.4711122821000004</v>
      </c>
      <c r="E1609" s="2">
        <f t="shared" si="253"/>
        <v>295.87773272708216</v>
      </c>
      <c r="F1609" s="2">
        <f t="shared" si="254"/>
        <v>3.3797744452854811E-3</v>
      </c>
      <c r="G1609" s="17">
        <f t="shared" si="255"/>
        <v>3.7932975359186387</v>
      </c>
      <c r="H1609" s="17">
        <f t="shared" si="256"/>
        <v>3.7939810571175339</v>
      </c>
      <c r="I1609" s="6">
        <f t="shared" si="257"/>
        <v>3.9800000000000004E-7</v>
      </c>
      <c r="J1609" s="5">
        <f t="shared" si="258"/>
        <v>4.9911654882663321E-19</v>
      </c>
      <c r="K1609" s="4">
        <f t="shared" si="259"/>
        <v>3.115210591655889</v>
      </c>
      <c r="L1609" s="21">
        <f t="shared" si="260"/>
        <v>139.6899422802116</v>
      </c>
      <c r="M1609" s="17">
        <f t="shared" si="261"/>
        <v>5.909524986837174</v>
      </c>
    </row>
    <row r="1610" spans="1:13" x14ac:dyDescent="0.2">
      <c r="A1610">
        <v>0.25385379790000001</v>
      </c>
      <c r="B1610">
        <v>2.7114047999999999</v>
      </c>
      <c r="C1610">
        <v>397</v>
      </c>
      <c r="D1610">
        <f t="shared" si="252"/>
        <v>2.4705401961</v>
      </c>
      <c r="E1610" s="2">
        <f t="shared" si="253"/>
        <v>295.48823647852743</v>
      </c>
      <c r="F1610" s="2">
        <f t="shared" si="254"/>
        <v>3.3842294770088694E-3</v>
      </c>
      <c r="G1610" s="17">
        <f t="shared" si="255"/>
        <v>3.7924193514549649</v>
      </c>
      <c r="H1610" s="17">
        <f t="shared" si="256"/>
        <v>3.7931027144121998</v>
      </c>
      <c r="I1610" s="6">
        <f t="shared" si="257"/>
        <v>3.9700000000000002E-7</v>
      </c>
      <c r="J1610" s="5">
        <f t="shared" si="258"/>
        <v>5.003737693526449E-19</v>
      </c>
      <c r="K1610" s="4">
        <f t="shared" si="259"/>
        <v>3.1230574697205133</v>
      </c>
      <c r="L1610" s="21">
        <f t="shared" si="260"/>
        <v>140.32955843011578</v>
      </c>
      <c r="M1610" s="17">
        <f t="shared" si="261"/>
        <v>5.9230388828310883</v>
      </c>
    </row>
    <row r="1611" spans="1:13" x14ac:dyDescent="0.2">
      <c r="A1611">
        <v>0.25330233569999999</v>
      </c>
      <c r="B1611">
        <v>2.7315266130000002</v>
      </c>
      <c r="C1611">
        <v>396</v>
      </c>
      <c r="D1611">
        <f t="shared" si="252"/>
        <v>2.4912134713000005</v>
      </c>
      <c r="E1611" s="2">
        <f t="shared" si="253"/>
        <v>309.89421660336222</v>
      </c>
      <c r="F1611" s="2">
        <f t="shared" si="254"/>
        <v>3.2269075911149172E-3</v>
      </c>
      <c r="G1611" s="17">
        <f t="shared" si="255"/>
        <v>3.8241540016542213</v>
      </c>
      <c r="H1611" s="17">
        <f t="shared" si="256"/>
        <v>3.8248430829359341</v>
      </c>
      <c r="I1611" s="6">
        <f t="shared" si="257"/>
        <v>3.96E-7</v>
      </c>
      <c r="J1611" s="5">
        <f t="shared" si="258"/>
        <v>5.0163733947727281E-19</v>
      </c>
      <c r="K1611" s="4">
        <f t="shared" si="259"/>
        <v>3.130943978482434</v>
      </c>
      <c r="L1611" s="21">
        <f t="shared" si="260"/>
        <v>143.40947272531545</v>
      </c>
      <c r="M1611" s="17">
        <f t="shared" si="261"/>
        <v>5.9876847095792263</v>
      </c>
    </row>
    <row r="1612" spans="1:13" x14ac:dyDescent="0.2">
      <c r="A1612">
        <v>0.25280171629999998</v>
      </c>
      <c r="B1612">
        <v>2.7347314360000001</v>
      </c>
      <c r="C1612">
        <v>395</v>
      </c>
      <c r="D1612">
        <f t="shared" si="252"/>
        <v>2.4949189137000003</v>
      </c>
      <c r="E1612" s="2">
        <f t="shared" si="253"/>
        <v>312.54957572513285</v>
      </c>
      <c r="F1612" s="2">
        <f t="shared" si="254"/>
        <v>3.1994924250974997E-3</v>
      </c>
      <c r="G1612" s="17">
        <f t="shared" si="255"/>
        <v>3.8298420659430126</v>
      </c>
      <c r="H1612" s="17">
        <f t="shared" si="256"/>
        <v>3.8305321721674002</v>
      </c>
      <c r="I1612" s="6">
        <f t="shared" si="257"/>
        <v>3.9500000000000003E-7</v>
      </c>
      <c r="J1612" s="5">
        <f t="shared" si="258"/>
        <v>5.0290730742531647E-19</v>
      </c>
      <c r="K1612" s="4">
        <f t="shared" si="259"/>
        <v>3.138870418934288</v>
      </c>
      <c r="L1612" s="21">
        <f t="shared" si="260"/>
        <v>144.5656133015911</v>
      </c>
      <c r="M1612" s="17">
        <f t="shared" si="261"/>
        <v>6.0117720619961776</v>
      </c>
    </row>
    <row r="1613" spans="1:13" x14ac:dyDescent="0.2">
      <c r="A1613">
        <v>0.25251084569999999</v>
      </c>
      <c r="B1613">
        <v>2.7473056320000002</v>
      </c>
      <c r="C1613">
        <v>394</v>
      </c>
      <c r="D1613">
        <f t="shared" si="252"/>
        <v>2.5077839803000006</v>
      </c>
      <c r="E1613" s="2">
        <f t="shared" si="253"/>
        <v>321.94670180136291</v>
      </c>
      <c r="F1613" s="2">
        <f t="shared" si="254"/>
        <v>3.1061041917956581E-3</v>
      </c>
      <c r="G1613" s="17">
        <f t="shared" si="255"/>
        <v>3.8495906729920368</v>
      </c>
      <c r="H1613" s="17">
        <f t="shared" si="256"/>
        <v>3.8502843377539344</v>
      </c>
      <c r="I1613" s="6">
        <f t="shared" si="257"/>
        <v>3.9400000000000001E-7</v>
      </c>
      <c r="J1613" s="5">
        <f t="shared" si="258"/>
        <v>5.0418372191116757E-19</v>
      </c>
      <c r="K1613" s="4">
        <f t="shared" si="259"/>
        <v>3.1468370951244768</v>
      </c>
      <c r="L1613" s="21">
        <f t="shared" si="260"/>
        <v>146.80272846579251</v>
      </c>
      <c r="M1613" s="17">
        <f t="shared" si="261"/>
        <v>6.0581087904104303</v>
      </c>
    </row>
    <row r="1614" spans="1:13" x14ac:dyDescent="0.2">
      <c r="A1614">
        <v>0.2525169551</v>
      </c>
      <c r="B1614">
        <v>2.743713617</v>
      </c>
      <c r="C1614">
        <v>393</v>
      </c>
      <c r="D1614">
        <f t="shared" si="252"/>
        <v>2.5041858559000003</v>
      </c>
      <c r="E1614" s="2">
        <f t="shared" si="253"/>
        <v>319.29039629048225</v>
      </c>
      <c r="F1614" s="2">
        <f t="shared" si="254"/>
        <v>3.1319451246201138E-3</v>
      </c>
      <c r="G1614" s="17">
        <f t="shared" si="255"/>
        <v>3.8440673479212513</v>
      </c>
      <c r="H1614" s="17">
        <f t="shared" si="256"/>
        <v>3.8447600174251337</v>
      </c>
      <c r="I1614" s="6">
        <f t="shared" si="257"/>
        <v>3.9300000000000004E-7</v>
      </c>
      <c r="J1614" s="5">
        <f t="shared" si="258"/>
        <v>5.0546663214503817E-19</v>
      </c>
      <c r="K1614" s="4">
        <f t="shared" si="259"/>
        <v>3.1548443141960401</v>
      </c>
      <c r="L1614" s="21">
        <f t="shared" si="260"/>
        <v>147.12766388798391</v>
      </c>
      <c r="M1614" s="17">
        <f t="shared" si="261"/>
        <v>6.0648096402109752</v>
      </c>
    </row>
    <row r="1615" spans="1:13" x14ac:dyDescent="0.2">
      <c r="A1615">
        <v>0.2513380945</v>
      </c>
      <c r="B1615">
        <v>2.7681493760000002</v>
      </c>
      <c r="C1615">
        <v>392</v>
      </c>
      <c r="D1615">
        <f t="shared" si="252"/>
        <v>2.5298004755000005</v>
      </c>
      <c r="E1615" s="2">
        <f t="shared" si="253"/>
        <v>338.68851938629342</v>
      </c>
      <c r="F1615" s="2">
        <f t="shared" si="254"/>
        <v>2.9525653890247264E-3</v>
      </c>
      <c r="G1615" s="17">
        <f t="shared" si="255"/>
        <v>3.8833872420903668</v>
      </c>
      <c r="H1615" s="17">
        <f t="shared" si="256"/>
        <v>3.8840869967176674</v>
      </c>
      <c r="I1615" s="6">
        <f t="shared" si="257"/>
        <v>3.9200000000000002E-7</v>
      </c>
      <c r="J1615" s="5">
        <f t="shared" si="258"/>
        <v>5.0675608783928574E-19</v>
      </c>
      <c r="K1615" s="4">
        <f t="shared" si="259"/>
        <v>3.1628923864261322</v>
      </c>
      <c r="L1615" s="21">
        <f t="shared" si="260"/>
        <v>150.91997660419986</v>
      </c>
      <c r="M1615" s="17">
        <f t="shared" si="261"/>
        <v>6.1424745950675259</v>
      </c>
    </row>
    <row r="1616" spans="1:13" x14ac:dyDescent="0.2">
      <c r="A1616">
        <v>0.2507865131</v>
      </c>
      <c r="B1616">
        <v>2.7765944</v>
      </c>
      <c r="C1616">
        <v>391</v>
      </c>
      <c r="D1616">
        <f t="shared" si="252"/>
        <v>2.5387970809000002</v>
      </c>
      <c r="E1616" s="2">
        <f t="shared" si="253"/>
        <v>345.77777938739979</v>
      </c>
      <c r="F1616" s="2">
        <f t="shared" si="254"/>
        <v>2.8920308348664241E-3</v>
      </c>
      <c r="G1616" s="17">
        <f t="shared" si="255"/>
        <v>3.8971975417447595</v>
      </c>
      <c r="H1616" s="17">
        <f t="shared" si="256"/>
        <v>3.8978997848751336</v>
      </c>
      <c r="I1616" s="6">
        <f t="shared" si="257"/>
        <v>3.9100000000000005E-7</v>
      </c>
      <c r="J1616" s="5">
        <f t="shared" si="258"/>
        <v>5.0805213921483381E-19</v>
      </c>
      <c r="K1616" s="4">
        <f t="shared" si="259"/>
        <v>3.1709816252660969</v>
      </c>
      <c r="L1616" s="21">
        <f t="shared" si="260"/>
        <v>152.77376769602634</v>
      </c>
      <c r="M1616" s="17">
        <f t="shared" si="261"/>
        <v>6.1800842974838606</v>
      </c>
    </row>
    <row r="1617" spans="1:13" x14ac:dyDescent="0.2">
      <c r="A1617">
        <v>0.25029313559999999</v>
      </c>
      <c r="B1617">
        <v>2.775501013</v>
      </c>
      <c r="C1617">
        <v>390</v>
      </c>
      <c r="D1617">
        <f t="shared" si="252"/>
        <v>2.5381970713999999</v>
      </c>
      <c r="E1617" s="2">
        <f t="shared" si="253"/>
        <v>345.30039201614875</v>
      </c>
      <c r="F1617" s="2">
        <f t="shared" si="254"/>
        <v>2.896029147726055E-3</v>
      </c>
      <c r="G1617" s="17">
        <f t="shared" si="255"/>
        <v>3.8962764931245228</v>
      </c>
      <c r="H1617" s="17">
        <f t="shared" si="256"/>
        <v>3.8969785702894666</v>
      </c>
      <c r="I1617" s="6">
        <f t="shared" si="257"/>
        <v>3.9000000000000002E-7</v>
      </c>
      <c r="J1617" s="5">
        <f t="shared" si="258"/>
        <v>5.0935483700769232E-19</v>
      </c>
      <c r="K1617" s="4">
        <f t="shared" si="259"/>
        <v>3.1791123473821634</v>
      </c>
      <c r="L1617" s="21">
        <f t="shared" si="260"/>
        <v>153.48565320455933</v>
      </c>
      <c r="M1617" s="17">
        <f t="shared" si="261"/>
        <v>6.1944663451454662</v>
      </c>
    </row>
    <row r="1618" spans="1:13" x14ac:dyDescent="0.2">
      <c r="A1618">
        <v>0.25022286179999997</v>
      </c>
      <c r="B1618">
        <v>2.802699804</v>
      </c>
      <c r="C1618">
        <v>389</v>
      </c>
      <c r="D1618">
        <f t="shared" si="252"/>
        <v>2.5654661362000004</v>
      </c>
      <c r="E1618" s="2">
        <f t="shared" si="253"/>
        <v>367.67672293231374</v>
      </c>
      <c r="F1618" s="2">
        <f t="shared" si="254"/>
        <v>2.7197805507641337E-3</v>
      </c>
      <c r="G1618" s="17">
        <f t="shared" si="255"/>
        <v>3.9381360545301027</v>
      </c>
      <c r="H1618" s="17">
        <f t="shared" si="256"/>
        <v>3.9388456744457341</v>
      </c>
      <c r="I1618" s="6">
        <f t="shared" si="257"/>
        <v>3.89E-7</v>
      </c>
      <c r="J1618" s="5">
        <f t="shared" si="258"/>
        <v>5.1066423247557847E-19</v>
      </c>
      <c r="K1618" s="4">
        <f t="shared" si="259"/>
        <v>3.1872848726967709</v>
      </c>
      <c r="L1618" s="21">
        <f t="shared" si="260"/>
        <v>157.60852101031057</v>
      </c>
      <c r="M1618" s="17">
        <f t="shared" si="261"/>
        <v>6.2771116170239987</v>
      </c>
    </row>
    <row r="1619" spans="1:13" x14ac:dyDescent="0.2">
      <c r="A1619">
        <v>0.24917384980000001</v>
      </c>
      <c r="B1619">
        <v>2.7988181110000001</v>
      </c>
      <c r="C1619">
        <v>388</v>
      </c>
      <c r="D1619">
        <f t="shared" si="252"/>
        <v>2.5626334552000003</v>
      </c>
      <c r="E1619" s="2">
        <f t="shared" si="253"/>
        <v>365.28635956915025</v>
      </c>
      <c r="F1619" s="2">
        <f t="shared" si="254"/>
        <v>2.7375782692227678E-3</v>
      </c>
      <c r="G1619" s="17">
        <f t="shared" si="255"/>
        <v>3.9337877285008971</v>
      </c>
      <c r="H1619" s="17">
        <f t="shared" si="256"/>
        <v>3.9344965648837333</v>
      </c>
      <c r="I1619" s="6">
        <f t="shared" si="257"/>
        <v>3.8800000000000003E-7</v>
      </c>
      <c r="J1619" s="5">
        <f t="shared" si="258"/>
        <v>5.1198037740463919E-19</v>
      </c>
      <c r="K1619" s="4">
        <f t="shared" si="259"/>
        <v>3.1954995244305251</v>
      </c>
      <c r="L1619" s="21">
        <f t="shared" si="260"/>
        <v>158.07233020786003</v>
      </c>
      <c r="M1619" s="17">
        <f t="shared" si="261"/>
        <v>6.2863409509797519</v>
      </c>
    </row>
    <row r="1620" spans="1:13" x14ac:dyDescent="0.2">
      <c r="A1620">
        <v>0.247895062</v>
      </c>
      <c r="B1620">
        <v>2.8238360880000002</v>
      </c>
      <c r="C1620">
        <v>387</v>
      </c>
      <c r="D1620">
        <f t="shared" ref="D1620:D1683" si="262">B1620-A1620+0.012989194</f>
        <v>2.5889302200000004</v>
      </c>
      <c r="E1620" s="2">
        <f t="shared" si="253"/>
        <v>388.08800517825017</v>
      </c>
      <c r="F1620" s="2">
        <f t="shared" si="254"/>
        <v>2.576735139084488E-3</v>
      </c>
      <c r="G1620" s="17">
        <f t="shared" si="255"/>
        <v>3.9741547542491982</v>
      </c>
      <c r="H1620" s="17">
        <f t="shared" si="256"/>
        <v>3.9748708644400006</v>
      </c>
      <c r="I1620" s="6">
        <f t="shared" si="257"/>
        <v>3.8700000000000001E-7</v>
      </c>
      <c r="J1620" s="5">
        <f t="shared" si="258"/>
        <v>5.1330332411627912E-19</v>
      </c>
      <c r="K1620" s="4">
        <f t="shared" si="259"/>
        <v>3.2037566291448161</v>
      </c>
      <c r="L1620" s="21">
        <f t="shared" si="260"/>
        <v>162.16797115459434</v>
      </c>
      <c r="M1620" s="17">
        <f t="shared" si="261"/>
        <v>6.367259440972119</v>
      </c>
    </row>
    <row r="1621" spans="1:13" x14ac:dyDescent="0.2">
      <c r="A1621">
        <v>0.24829113480000001</v>
      </c>
      <c r="B1621">
        <v>2.8241689210000001</v>
      </c>
      <c r="C1621">
        <v>386</v>
      </c>
      <c r="D1621">
        <f t="shared" si="262"/>
        <v>2.5888669802000002</v>
      </c>
      <c r="E1621" s="2">
        <f t="shared" si="253"/>
        <v>388.03149784957532</v>
      </c>
      <c r="F1621" s="2">
        <f t="shared" si="254"/>
        <v>2.5771103777448012E-3</v>
      </c>
      <c r="G1621" s="17">
        <f t="shared" si="255"/>
        <v>3.974057677568688</v>
      </c>
      <c r="H1621" s="17">
        <f t="shared" si="256"/>
        <v>3.9747737702670665</v>
      </c>
      <c r="I1621" s="6">
        <f t="shared" si="257"/>
        <v>3.8600000000000004E-7</v>
      </c>
      <c r="J1621" s="5">
        <f t="shared" si="258"/>
        <v>5.1463312547409332E-19</v>
      </c>
      <c r="K1621" s="4">
        <f t="shared" si="259"/>
        <v>3.2120565167850876</v>
      </c>
      <c r="L1621" s="21">
        <f t="shared" si="260"/>
        <v>163.00134455499821</v>
      </c>
      <c r="M1621" s="17">
        <f t="shared" si="261"/>
        <v>6.3835989957663815</v>
      </c>
    </row>
    <row r="1622" spans="1:13" x14ac:dyDescent="0.2">
      <c r="A1622">
        <v>0.2465808541</v>
      </c>
      <c r="B1622">
        <v>2.8392345909999999</v>
      </c>
      <c r="C1622">
        <v>385</v>
      </c>
      <c r="D1622">
        <f t="shared" si="262"/>
        <v>2.6056429309000002</v>
      </c>
      <c r="E1622" s="2">
        <f t="shared" si="253"/>
        <v>403.31365938781499</v>
      </c>
      <c r="F1622" s="2">
        <f t="shared" si="254"/>
        <v>2.4794597870002421E-3</v>
      </c>
      <c r="G1622" s="17">
        <f t="shared" si="255"/>
        <v>3.9998097135704369</v>
      </c>
      <c r="H1622" s="17">
        <f t="shared" si="256"/>
        <v>4.0005304465751337</v>
      </c>
      <c r="I1622" s="6">
        <f t="shared" si="257"/>
        <v>3.8500000000000002E-7</v>
      </c>
      <c r="J1622" s="5">
        <f t="shared" si="258"/>
        <v>5.1596983489090919E-19</v>
      </c>
      <c r="K1622" s="4">
        <f t="shared" si="259"/>
        <v>3.2203995207247895</v>
      </c>
      <c r="L1622" s="21">
        <f t="shared" si="260"/>
        <v>165.97958206464833</v>
      </c>
      <c r="M1622" s="17">
        <f t="shared" si="261"/>
        <v>6.4416531663977441</v>
      </c>
    </row>
    <row r="1623" spans="1:13" x14ac:dyDescent="0.2">
      <c r="A1623">
        <v>0.2459084839</v>
      </c>
      <c r="B1623">
        <v>2.848880291</v>
      </c>
      <c r="C1623">
        <v>384</v>
      </c>
      <c r="D1623">
        <f t="shared" si="262"/>
        <v>2.6159610011000001</v>
      </c>
      <c r="E1623" s="2">
        <f t="shared" si="253"/>
        <v>413.01041269783821</v>
      </c>
      <c r="F1623" s="2">
        <f t="shared" si="254"/>
        <v>2.4212464607559622E-3</v>
      </c>
      <c r="G1623" s="17">
        <f t="shared" si="255"/>
        <v>4.0156485366577606</v>
      </c>
      <c r="H1623" s="17">
        <f t="shared" si="256"/>
        <v>4.0163721236888668</v>
      </c>
      <c r="I1623" s="6">
        <f t="shared" si="257"/>
        <v>3.8400000000000005E-7</v>
      </c>
      <c r="J1623" s="5">
        <f t="shared" si="258"/>
        <v>5.1731350633593751E-19</v>
      </c>
      <c r="K1623" s="4">
        <f t="shared" si="259"/>
        <v>3.2287859778100096</v>
      </c>
      <c r="L1623" s="21">
        <f t="shared" si="260"/>
        <v>168.1691794768536</v>
      </c>
      <c r="M1623" s="17">
        <f t="shared" si="261"/>
        <v>6.4840029973168116</v>
      </c>
    </row>
    <row r="1624" spans="1:13" x14ac:dyDescent="0.2">
      <c r="A1624">
        <v>0.2452123165</v>
      </c>
      <c r="B1624">
        <v>2.851469517</v>
      </c>
      <c r="C1624">
        <v>383</v>
      </c>
      <c r="D1624">
        <f t="shared" si="262"/>
        <v>2.6192463945000002</v>
      </c>
      <c r="E1624" s="2">
        <f t="shared" si="253"/>
        <v>416.14664195853919</v>
      </c>
      <c r="F1624" s="2">
        <f t="shared" si="254"/>
        <v>2.402999085355182E-3</v>
      </c>
      <c r="G1624" s="17">
        <f t="shared" si="255"/>
        <v>4.0206918019027347</v>
      </c>
      <c r="H1624" s="17">
        <f t="shared" si="256"/>
        <v>4.021416297689</v>
      </c>
      <c r="I1624" s="6">
        <f t="shared" si="257"/>
        <v>3.8300000000000003E-7</v>
      </c>
      <c r="J1624" s="5">
        <f t="shared" si="258"/>
        <v>5.1866419434203661E-19</v>
      </c>
      <c r="K1624" s="4">
        <f t="shared" si="259"/>
        <v>3.2372162284048143</v>
      </c>
      <c r="L1624" s="21">
        <f t="shared" si="260"/>
        <v>169.47337762658799</v>
      </c>
      <c r="M1624" s="17">
        <f t="shared" si="261"/>
        <v>6.5090970500252183</v>
      </c>
    </row>
    <row r="1625" spans="1:13" x14ac:dyDescent="0.2">
      <c r="A1625">
        <v>0.24411047999999999</v>
      </c>
      <c r="B1625">
        <v>2.8615157600000001</v>
      </c>
      <c r="C1625">
        <v>382</v>
      </c>
      <c r="D1625">
        <f t="shared" si="262"/>
        <v>2.6303944740000005</v>
      </c>
      <c r="E1625" s="2">
        <f t="shared" si="253"/>
        <v>426.96716124692335</v>
      </c>
      <c r="F1625" s="2">
        <f t="shared" si="254"/>
        <v>2.3421004956905357E-3</v>
      </c>
      <c r="G1625" s="17">
        <f t="shared" si="255"/>
        <v>4.0378047363508776</v>
      </c>
      <c r="H1625" s="17">
        <f t="shared" si="256"/>
        <v>4.0385323157480002</v>
      </c>
      <c r="I1625" s="6">
        <f t="shared" si="257"/>
        <v>3.8200000000000001E-7</v>
      </c>
      <c r="J1625" s="5">
        <f t="shared" si="258"/>
        <v>5.2002195401308907E-19</v>
      </c>
      <c r="K1625" s="4">
        <f t="shared" si="259"/>
        <v>3.2456906164372876</v>
      </c>
      <c r="L1625" s="21">
        <f t="shared" si="260"/>
        <v>171.81511401791832</v>
      </c>
      <c r="M1625" s="17">
        <f t="shared" si="261"/>
        <v>6.5539132207010171</v>
      </c>
    </row>
    <row r="1626" spans="1:13" x14ac:dyDescent="0.2">
      <c r="A1626">
        <v>0.24363295730000001</v>
      </c>
      <c r="B1626">
        <v>2.8826777940000001</v>
      </c>
      <c r="C1626">
        <v>381</v>
      </c>
      <c r="D1626">
        <f t="shared" si="262"/>
        <v>2.6520340307000003</v>
      </c>
      <c r="E1626" s="2">
        <f t="shared" si="253"/>
        <v>448.78055436350178</v>
      </c>
      <c r="F1626" s="2">
        <f t="shared" si="254"/>
        <v>2.2282605390919487E-3</v>
      </c>
      <c r="G1626" s="17">
        <f t="shared" si="255"/>
        <v>4.0710226834684899</v>
      </c>
      <c r="H1626" s="17">
        <f t="shared" si="256"/>
        <v>4.0717562484680672</v>
      </c>
      <c r="I1626" s="6">
        <f t="shared" si="257"/>
        <v>3.8100000000000004E-7</v>
      </c>
      <c r="J1626" s="5">
        <f t="shared" si="258"/>
        <v>5.2138684103149614E-19</v>
      </c>
      <c r="K1626" s="4">
        <f t="shared" si="259"/>
        <v>3.2542094894463096</v>
      </c>
      <c r="L1626" s="21">
        <f t="shared" si="260"/>
        <v>175.57171741662339</v>
      </c>
      <c r="M1626" s="17">
        <f t="shared" si="261"/>
        <v>6.6251739112385453</v>
      </c>
    </row>
    <row r="1627" spans="1:13" x14ac:dyDescent="0.2">
      <c r="A1627">
        <v>0.24273633959999999</v>
      </c>
      <c r="B1627">
        <v>2.8796854019999998</v>
      </c>
      <c r="C1627">
        <v>380</v>
      </c>
      <c r="D1627">
        <f t="shared" si="262"/>
        <v>2.6499382564</v>
      </c>
      <c r="E1627" s="2">
        <f t="shared" si="253"/>
        <v>446.62009170651822</v>
      </c>
      <c r="F1627" s="2">
        <f t="shared" si="254"/>
        <v>2.2390394399388492E-3</v>
      </c>
      <c r="G1627" s="17">
        <f t="shared" si="255"/>
        <v>4.067805551027516</v>
      </c>
      <c r="H1627" s="17">
        <f t="shared" si="256"/>
        <v>4.068538536326133</v>
      </c>
      <c r="I1627" s="6">
        <f t="shared" si="257"/>
        <v>3.8000000000000001E-7</v>
      </c>
      <c r="J1627" s="5">
        <f t="shared" si="258"/>
        <v>5.2275891166578954E-19</v>
      </c>
      <c r="K1627" s="4">
        <f t="shared" si="259"/>
        <v>3.2627731986290627</v>
      </c>
      <c r="L1627" s="21">
        <f t="shared" si="260"/>
        <v>176.21815109267359</v>
      </c>
      <c r="M1627" s="17">
        <f t="shared" si="261"/>
        <v>6.6373592469572111</v>
      </c>
    </row>
    <row r="1628" spans="1:13" x14ac:dyDescent="0.2">
      <c r="A1628">
        <v>0.24181076879999999</v>
      </c>
      <c r="B1628">
        <v>2.8939819340000001</v>
      </c>
      <c r="C1628">
        <v>379</v>
      </c>
      <c r="D1628">
        <f t="shared" si="262"/>
        <v>2.6651603592000002</v>
      </c>
      <c r="E1628" s="2">
        <f t="shared" si="253"/>
        <v>462.5517828169543</v>
      </c>
      <c r="F1628" s="2">
        <f t="shared" si="254"/>
        <v>2.1619201074309343E-3</v>
      </c>
      <c r="G1628" s="17">
        <f t="shared" si="255"/>
        <v>4.0911723423550512</v>
      </c>
      <c r="H1628" s="17">
        <f t="shared" si="256"/>
        <v>4.0919095381583999</v>
      </c>
      <c r="I1628" s="6">
        <f t="shared" si="257"/>
        <v>3.7900000000000005E-7</v>
      </c>
      <c r="J1628" s="5">
        <f t="shared" si="258"/>
        <v>5.2413822277836419E-19</v>
      </c>
      <c r="K1628" s="4">
        <f t="shared" si="259"/>
        <v>3.2713820988892977</v>
      </c>
      <c r="L1628" s="21">
        <f t="shared" si="260"/>
        <v>179.19034008994461</v>
      </c>
      <c r="M1628" s="17">
        <f t="shared" si="261"/>
        <v>6.6930998067028815</v>
      </c>
    </row>
    <row r="1629" spans="1:13" x14ac:dyDescent="0.2">
      <c r="A1629">
        <v>0.24106302860000001</v>
      </c>
      <c r="B1629">
        <v>2.91869545</v>
      </c>
      <c r="C1629">
        <v>378</v>
      </c>
      <c r="D1629">
        <f t="shared" si="262"/>
        <v>2.6906216154</v>
      </c>
      <c r="E1629" s="2">
        <f t="shared" si="253"/>
        <v>490.48035268132389</v>
      </c>
      <c r="F1629" s="2">
        <f t="shared" si="254"/>
        <v>2.0388176499492173E-3</v>
      </c>
      <c r="G1629" s="17">
        <f t="shared" si="255"/>
        <v>4.1302568150050663</v>
      </c>
      <c r="H1629" s="17">
        <f t="shared" si="256"/>
        <v>4.1310010535107997</v>
      </c>
      <c r="I1629" s="6">
        <f t="shared" si="257"/>
        <v>3.7800000000000002E-7</v>
      </c>
      <c r="J1629" s="5">
        <f t="shared" si="258"/>
        <v>5.2552483183333338E-19</v>
      </c>
      <c r="K1629" s="4">
        <f t="shared" si="259"/>
        <v>3.2800365488863594</v>
      </c>
      <c r="L1629" s="21">
        <f t="shared" si="260"/>
        <v>183.59801332440469</v>
      </c>
      <c r="M1629" s="17">
        <f t="shared" si="261"/>
        <v>6.7749172195017389</v>
      </c>
    </row>
    <row r="1630" spans="1:13" x14ac:dyDescent="0.2">
      <c r="A1630">
        <v>0.24076460299999999</v>
      </c>
      <c r="B1630">
        <v>2.906164408</v>
      </c>
      <c r="C1630">
        <v>377</v>
      </c>
      <c r="D1630">
        <f t="shared" si="262"/>
        <v>2.678388999</v>
      </c>
      <c r="E1630" s="2">
        <f t="shared" si="253"/>
        <v>476.857918785496</v>
      </c>
      <c r="F1630" s="2">
        <f t="shared" si="254"/>
        <v>2.0970606979682513E-3</v>
      </c>
      <c r="G1630" s="17">
        <f t="shared" si="255"/>
        <v>4.1114790548910962</v>
      </c>
      <c r="H1630" s="17">
        <f t="shared" si="256"/>
        <v>4.1122199097980001</v>
      </c>
      <c r="I1630" s="6">
        <f t="shared" si="257"/>
        <v>3.77E-7</v>
      </c>
      <c r="J1630" s="5">
        <f t="shared" si="258"/>
        <v>5.269187969045094E-19</v>
      </c>
      <c r="K1630" s="4">
        <f t="shared" si="259"/>
        <v>3.2887369110849973</v>
      </c>
      <c r="L1630" s="21">
        <f t="shared" si="260"/>
        <v>182.89883035545844</v>
      </c>
      <c r="M1630" s="17">
        <f t="shared" si="261"/>
        <v>6.7620047019256511</v>
      </c>
    </row>
    <row r="1631" spans="1:13" x14ac:dyDescent="0.2">
      <c r="A1631">
        <v>0.2403829992</v>
      </c>
      <c r="B1631">
        <v>2.9394669530000002</v>
      </c>
      <c r="C1631">
        <v>376</v>
      </c>
      <c r="D1631">
        <f t="shared" si="262"/>
        <v>2.7120731478000004</v>
      </c>
      <c r="E1631" s="2">
        <f t="shared" si="253"/>
        <v>515.31543135308482</v>
      </c>
      <c r="F1631" s="2">
        <f t="shared" si="254"/>
        <v>1.9405590035878784E-3</v>
      </c>
      <c r="G1631" s="17">
        <f t="shared" si="255"/>
        <v>4.1631861341558123</v>
      </c>
      <c r="H1631" s="17">
        <f t="shared" si="256"/>
        <v>4.163936306255601</v>
      </c>
      <c r="I1631" s="6">
        <f t="shared" si="257"/>
        <v>3.7600000000000003E-7</v>
      </c>
      <c r="J1631" s="5">
        <f t="shared" si="258"/>
        <v>5.2832017668351066E-19</v>
      </c>
      <c r="K1631" s="4">
        <f t="shared" si="259"/>
        <v>3.2974835518059673</v>
      </c>
      <c r="L1631" s="21">
        <f t="shared" si="260"/>
        <v>188.52694552013895</v>
      </c>
      <c r="M1631" s="17">
        <f t="shared" si="261"/>
        <v>6.8652557403227696</v>
      </c>
    </row>
    <row r="1632" spans="1:13" x14ac:dyDescent="0.2">
      <c r="A1632">
        <v>0.24036417900000001</v>
      </c>
      <c r="B1632">
        <v>2.9481155870000002</v>
      </c>
      <c r="C1632">
        <v>375</v>
      </c>
      <c r="D1632">
        <f t="shared" si="262"/>
        <v>2.7207406020000002</v>
      </c>
      <c r="E1632" s="2">
        <f t="shared" si="253"/>
        <v>525.70317746838168</v>
      </c>
      <c r="F1632" s="2">
        <f t="shared" si="254"/>
        <v>1.9022141064767386E-3</v>
      </c>
      <c r="G1632" s="17">
        <f t="shared" si="255"/>
        <v>4.1764911680458985</v>
      </c>
      <c r="H1632" s="17">
        <f t="shared" si="256"/>
        <v>4.1772437376039999</v>
      </c>
      <c r="I1632" s="6">
        <f t="shared" si="257"/>
        <v>3.7500000000000001E-7</v>
      </c>
      <c r="J1632" s="5">
        <f t="shared" si="258"/>
        <v>5.2972903048800003E-19</v>
      </c>
      <c r="K1632" s="4">
        <f t="shared" si="259"/>
        <v>3.3062768412774499</v>
      </c>
      <c r="L1632" s="21">
        <f t="shared" si="260"/>
        <v>190.74715249680693</v>
      </c>
      <c r="M1632" s="17">
        <f t="shared" si="261"/>
        <v>6.9055621150056812</v>
      </c>
    </row>
    <row r="1633" spans="1:13" x14ac:dyDescent="0.2">
      <c r="A1633">
        <v>0.23971776659999999</v>
      </c>
      <c r="B1633">
        <v>2.9557979109999999</v>
      </c>
      <c r="C1633">
        <v>374</v>
      </c>
      <c r="D1633">
        <f t="shared" si="262"/>
        <v>2.7290693384</v>
      </c>
      <c r="E1633" s="2">
        <f t="shared" si="253"/>
        <v>535.88220833290131</v>
      </c>
      <c r="F1633" s="2">
        <f t="shared" si="254"/>
        <v>1.8660817329818476E-3</v>
      </c>
      <c r="G1633" s="17">
        <f t="shared" si="255"/>
        <v>4.1892762508979757</v>
      </c>
      <c r="H1633" s="17">
        <f t="shared" si="256"/>
        <v>4.1900311242234665</v>
      </c>
      <c r="I1633" s="6">
        <f t="shared" si="257"/>
        <v>3.7400000000000004E-7</v>
      </c>
      <c r="J1633" s="5">
        <f t="shared" si="258"/>
        <v>5.3114541827005353E-19</v>
      </c>
      <c r="K1633" s="4">
        <f t="shared" si="259"/>
        <v>3.3151171536872832</v>
      </c>
      <c r="L1633" s="21">
        <f t="shared" si="260"/>
        <v>192.94443602832811</v>
      </c>
      <c r="M1633" s="17">
        <f t="shared" si="261"/>
        <v>6.9452220271984126</v>
      </c>
    </row>
    <row r="1634" spans="1:13" x14ac:dyDescent="0.2">
      <c r="A1634">
        <v>0.2404138744</v>
      </c>
      <c r="B1634">
        <v>2.9450030329999999</v>
      </c>
      <c r="C1634">
        <v>373</v>
      </c>
      <c r="D1634">
        <f t="shared" si="262"/>
        <v>2.7175783525999999</v>
      </c>
      <c r="E1634" s="2">
        <f t="shared" si="253"/>
        <v>521.88925162752264</v>
      </c>
      <c r="F1634" s="2">
        <f t="shared" si="254"/>
        <v>1.9161153384199404E-3</v>
      </c>
      <c r="G1634" s="17">
        <f t="shared" si="255"/>
        <v>4.1716369358267178</v>
      </c>
      <c r="H1634" s="17">
        <f t="shared" si="256"/>
        <v>4.1723886306918665</v>
      </c>
      <c r="I1634" s="6">
        <f t="shared" si="257"/>
        <v>3.7300000000000002E-7</v>
      </c>
      <c r="J1634" s="5">
        <f t="shared" si="258"/>
        <v>5.3256940062466497E-19</v>
      </c>
      <c r="K1634" s="4">
        <f t="shared" si="259"/>
        <v>3.3240048672360425</v>
      </c>
      <c r="L1634" s="21">
        <f t="shared" si="260"/>
        <v>192.35027375086983</v>
      </c>
      <c r="M1634" s="17">
        <f t="shared" si="261"/>
        <v>6.9345200582100457</v>
      </c>
    </row>
    <row r="1635" spans="1:13" x14ac:dyDescent="0.2">
      <c r="A1635">
        <v>0.2394361347</v>
      </c>
      <c r="B1635">
        <v>2.9825015069999998</v>
      </c>
      <c r="C1635">
        <v>372</v>
      </c>
      <c r="D1635">
        <f t="shared" si="262"/>
        <v>2.7560545663</v>
      </c>
      <c r="E1635" s="2">
        <f t="shared" si="253"/>
        <v>570.23591424398842</v>
      </c>
      <c r="F1635" s="2">
        <f t="shared" si="254"/>
        <v>1.7536601519141204E-3</v>
      </c>
      <c r="G1635" s="17">
        <f t="shared" si="255"/>
        <v>4.2307001065603673</v>
      </c>
      <c r="H1635" s="17">
        <f t="shared" si="256"/>
        <v>4.231462444125933</v>
      </c>
      <c r="I1635" s="6">
        <f t="shared" si="257"/>
        <v>3.7200000000000005E-7</v>
      </c>
      <c r="J1635" s="5">
        <f t="shared" si="258"/>
        <v>5.3400103879838711E-19</v>
      </c>
      <c r="K1635" s="4">
        <f t="shared" si="259"/>
        <v>3.3329403641909776</v>
      </c>
      <c r="L1635" s="21">
        <f t="shared" si="260"/>
        <v>198.90058814112481</v>
      </c>
      <c r="M1635" s="17">
        <f t="shared" si="261"/>
        <v>7.0516059897927654</v>
      </c>
    </row>
    <row r="1636" spans="1:13" x14ac:dyDescent="0.2">
      <c r="A1636">
        <v>0.23964598770000001</v>
      </c>
      <c r="B1636">
        <v>2.9905428889999999</v>
      </c>
      <c r="C1636">
        <v>371</v>
      </c>
      <c r="D1636">
        <f t="shared" si="262"/>
        <v>2.7638860953000002</v>
      </c>
      <c r="E1636" s="2">
        <f t="shared" si="253"/>
        <v>580.61211735340157</v>
      </c>
      <c r="F1636" s="2">
        <f t="shared" si="254"/>
        <v>1.7223202377488951E-3</v>
      </c>
      <c r="G1636" s="17">
        <f t="shared" si="255"/>
        <v>4.2427219478475342</v>
      </c>
      <c r="H1636" s="17">
        <f t="shared" si="256"/>
        <v>4.2434864516506003</v>
      </c>
      <c r="I1636" s="6">
        <f t="shared" si="257"/>
        <v>3.7100000000000003E-7</v>
      </c>
      <c r="J1636" s="5">
        <f t="shared" si="258"/>
        <v>5.3544039469811323E-19</v>
      </c>
      <c r="K1636" s="4">
        <f t="shared" si="259"/>
        <v>3.3419240309408189</v>
      </c>
      <c r="L1636" s="21">
        <f t="shared" si="260"/>
        <v>201.11237108825046</v>
      </c>
      <c r="M1636" s="17">
        <f t="shared" si="261"/>
        <v>7.0907046738714632</v>
      </c>
    </row>
    <row r="1637" spans="1:13" x14ac:dyDescent="0.2">
      <c r="A1637">
        <v>0.24130561950000001</v>
      </c>
      <c r="B1637">
        <v>3.0106000900000001</v>
      </c>
      <c r="C1637">
        <v>370</v>
      </c>
      <c r="D1637">
        <f t="shared" si="262"/>
        <v>2.7822836645000004</v>
      </c>
      <c r="E1637" s="2">
        <f t="shared" si="253"/>
        <v>605.73638935136557</v>
      </c>
      <c r="F1637" s="2">
        <f t="shared" si="254"/>
        <v>1.6508831524399907E-3</v>
      </c>
      <c r="G1637" s="17">
        <f t="shared" si="255"/>
        <v>4.2709632602390322</v>
      </c>
      <c r="H1637" s="17">
        <f t="shared" si="256"/>
        <v>4.2717328528956671</v>
      </c>
      <c r="I1637" s="6">
        <f t="shared" si="257"/>
        <v>3.7E-7</v>
      </c>
      <c r="J1637" s="5">
        <f t="shared" si="258"/>
        <v>5.3688753090000006E-19</v>
      </c>
      <c r="K1637" s="4">
        <f t="shared" si="259"/>
        <v>3.35095625805147</v>
      </c>
      <c r="L1637" s="21">
        <f t="shared" si="260"/>
        <v>204.90175924371709</v>
      </c>
      <c r="M1637" s="17">
        <f t="shared" si="261"/>
        <v>7.1571949680673974</v>
      </c>
    </row>
    <row r="1638" spans="1:13" x14ac:dyDescent="0.2">
      <c r="A1638">
        <v>0.2409645617</v>
      </c>
      <c r="B1638">
        <v>3.0166137220000002</v>
      </c>
      <c r="C1638">
        <v>369</v>
      </c>
      <c r="D1638">
        <f t="shared" si="262"/>
        <v>2.7886383543000006</v>
      </c>
      <c r="E1638" s="2">
        <f t="shared" si="253"/>
        <v>614.66481585538179</v>
      </c>
      <c r="F1638" s="2">
        <f t="shared" si="254"/>
        <v>1.6269029464593264E-3</v>
      </c>
      <c r="G1638" s="17">
        <f t="shared" si="255"/>
        <v>4.2807180695750864</v>
      </c>
      <c r="H1638" s="17">
        <f t="shared" si="256"/>
        <v>4.2814894199686009</v>
      </c>
      <c r="I1638" s="6">
        <f t="shared" si="257"/>
        <v>3.6900000000000004E-7</v>
      </c>
      <c r="J1638" s="5">
        <f t="shared" si="258"/>
        <v>5.3834251065853659E-19</v>
      </c>
      <c r="K1638" s="4">
        <f t="shared" si="259"/>
        <v>3.3600374403226119</v>
      </c>
      <c r="L1638" s="21">
        <f t="shared" si="260"/>
        <v>206.95598182966384</v>
      </c>
      <c r="M1638" s="17">
        <f t="shared" si="261"/>
        <v>7.1929823757198212</v>
      </c>
    </row>
    <row r="1639" spans="1:13" x14ac:dyDescent="0.2">
      <c r="A1639">
        <v>0.2421987504</v>
      </c>
      <c r="B1639">
        <v>3.0109310150000002</v>
      </c>
      <c r="C1639">
        <v>368</v>
      </c>
      <c r="D1639">
        <f t="shared" si="262"/>
        <v>2.7817214586000003</v>
      </c>
      <c r="E1639" s="2">
        <f t="shared" si="253"/>
        <v>604.95275461374831</v>
      </c>
      <c r="F1639" s="2">
        <f t="shared" si="254"/>
        <v>1.6530216490021315E-3</v>
      </c>
      <c r="G1639" s="17">
        <f t="shared" si="255"/>
        <v>4.2701002422893426</v>
      </c>
      <c r="H1639" s="17">
        <f t="shared" si="256"/>
        <v>4.2708696794372001</v>
      </c>
      <c r="I1639" s="6">
        <f t="shared" si="257"/>
        <v>3.6800000000000001E-7</v>
      </c>
      <c r="J1639" s="5">
        <f t="shared" si="258"/>
        <v>5.3980539791576092E-19</v>
      </c>
      <c r="K1639" s="4">
        <f t="shared" si="259"/>
        <v>3.3691679768452278</v>
      </c>
      <c r="L1639" s="21">
        <f t="shared" si="260"/>
        <v>207.05130286355265</v>
      </c>
      <c r="M1639" s="17">
        <f t="shared" si="261"/>
        <v>7.1946386786195289</v>
      </c>
    </row>
    <row r="1640" spans="1:13" x14ac:dyDescent="0.2">
      <c r="A1640">
        <v>0.24262155590000001</v>
      </c>
      <c r="B1640">
        <v>3.0093398090000001</v>
      </c>
      <c r="C1640">
        <v>367</v>
      </c>
      <c r="D1640">
        <f t="shared" si="262"/>
        <v>2.7797074471000003</v>
      </c>
      <c r="E1640" s="2">
        <f t="shared" si="253"/>
        <v>602.153821780204</v>
      </c>
      <c r="F1640" s="2">
        <f t="shared" si="254"/>
        <v>1.6607052281817393E-3</v>
      </c>
      <c r="G1640" s="17">
        <f t="shared" si="255"/>
        <v>4.2670086203846642</v>
      </c>
      <c r="H1640" s="17">
        <f t="shared" si="256"/>
        <v>4.2677775004475338</v>
      </c>
      <c r="I1640" s="6">
        <f t="shared" si="257"/>
        <v>3.6700000000000004E-7</v>
      </c>
      <c r="J1640" s="5">
        <f t="shared" si="258"/>
        <v>5.4127625731062669E-19</v>
      </c>
      <c r="K1640" s="4">
        <f t="shared" si="259"/>
        <v>3.3783482710600645</v>
      </c>
      <c r="L1640" s="21">
        <f t="shared" si="260"/>
        <v>207.87984110542934</v>
      </c>
      <c r="M1640" s="17">
        <f t="shared" si="261"/>
        <v>7.2090193699529852</v>
      </c>
    </row>
    <row r="1641" spans="1:13" x14ac:dyDescent="0.2">
      <c r="A1641">
        <v>0.24385716020000001</v>
      </c>
      <c r="B1641">
        <v>3.037175655</v>
      </c>
      <c r="C1641">
        <v>366</v>
      </c>
      <c r="D1641">
        <f t="shared" si="262"/>
        <v>2.8063076888</v>
      </c>
      <c r="E1641" s="2">
        <f t="shared" si="253"/>
        <v>640.18823518451336</v>
      </c>
      <c r="F1641" s="2">
        <f t="shared" si="254"/>
        <v>1.5620405765685193E-3</v>
      </c>
      <c r="G1641" s="17">
        <f t="shared" si="255"/>
        <v>4.3078415003903023</v>
      </c>
      <c r="H1641" s="17">
        <f t="shared" si="256"/>
        <v>4.3086177382042665</v>
      </c>
      <c r="I1641" s="6">
        <f t="shared" si="257"/>
        <v>3.6600000000000002E-7</v>
      </c>
      <c r="J1641" s="5">
        <f t="shared" si="258"/>
        <v>5.4275515418852464E-19</v>
      </c>
      <c r="K1641" s="4">
        <f t="shared" si="259"/>
        <v>3.3875787308170597</v>
      </c>
      <c r="L1641" s="21">
        <f t="shared" si="260"/>
        <v>213.03684662066084</v>
      </c>
      <c r="M1641" s="17">
        <f t="shared" si="261"/>
        <v>7.2978909045809397</v>
      </c>
    </row>
    <row r="1642" spans="1:13" x14ac:dyDescent="0.2">
      <c r="A1642">
        <v>0.24657563869999999</v>
      </c>
      <c r="B1642">
        <v>3.049669266</v>
      </c>
      <c r="C1642">
        <v>365</v>
      </c>
      <c r="D1642">
        <f t="shared" si="262"/>
        <v>2.8160828213000002</v>
      </c>
      <c r="E1642" s="2">
        <f t="shared" si="253"/>
        <v>654.76102711354793</v>
      </c>
      <c r="F1642" s="2">
        <f t="shared" si="254"/>
        <v>1.5272747744446633E-3</v>
      </c>
      <c r="G1642" s="17">
        <f t="shared" si="255"/>
        <v>4.3228468833079976</v>
      </c>
      <c r="H1642" s="17">
        <f t="shared" si="256"/>
        <v>4.323625824969267</v>
      </c>
      <c r="I1642" s="6">
        <f t="shared" si="257"/>
        <v>3.65E-7</v>
      </c>
      <c r="J1642" s="5">
        <f t="shared" si="258"/>
        <v>5.4424215461095903E-19</v>
      </c>
      <c r="K1642" s="4">
        <f t="shared" si="259"/>
        <v>3.3968597684357369</v>
      </c>
      <c r="L1642" s="21">
        <f t="shared" si="260"/>
        <v>215.70064373317882</v>
      </c>
      <c r="M1642" s="17">
        <f t="shared" si="261"/>
        <v>7.343375309303938</v>
      </c>
    </row>
    <row r="1643" spans="1:13" x14ac:dyDescent="0.2">
      <c r="A1643">
        <v>0.24929006400000001</v>
      </c>
      <c r="B1643">
        <v>3.0617065430000001</v>
      </c>
      <c r="C1643">
        <v>364</v>
      </c>
      <c r="D1643">
        <f t="shared" si="262"/>
        <v>2.8254056730000001</v>
      </c>
      <c r="E1643" s="2">
        <f t="shared" si="253"/>
        <v>668.96850701929839</v>
      </c>
      <c r="F1643" s="2">
        <f t="shared" si="254"/>
        <v>1.4948386800085224E-3</v>
      </c>
      <c r="G1643" s="17">
        <f t="shared" si="255"/>
        <v>4.3371579895404073</v>
      </c>
      <c r="H1643" s="17">
        <f t="shared" si="256"/>
        <v>4.3379395099459996</v>
      </c>
      <c r="I1643" s="6">
        <f t="shared" si="257"/>
        <v>3.6400000000000003E-7</v>
      </c>
      <c r="J1643" s="5">
        <f t="shared" si="258"/>
        <v>5.4573732536538468E-19</v>
      </c>
      <c r="K1643" s="4">
        <f t="shared" si="259"/>
        <v>3.4061918007666039</v>
      </c>
      <c r="L1643" s="21">
        <f t="shared" si="260"/>
        <v>218.32586116333772</v>
      </c>
      <c r="M1643" s="17">
        <f t="shared" si="261"/>
        <v>7.3879269954997815</v>
      </c>
    </row>
    <row r="1644" spans="1:13" x14ac:dyDescent="0.2">
      <c r="A1644">
        <v>0.25051668290000001</v>
      </c>
      <c r="B1644">
        <v>3.0586264129999998</v>
      </c>
      <c r="C1644">
        <v>363</v>
      </c>
      <c r="D1644">
        <f t="shared" si="262"/>
        <v>2.8210989241000002</v>
      </c>
      <c r="E1644" s="2">
        <f t="shared" si="253"/>
        <v>662.36736132443082</v>
      </c>
      <c r="F1644" s="2">
        <f t="shared" si="254"/>
        <v>1.50973622552968E-3</v>
      </c>
      <c r="G1644" s="17">
        <f t="shared" si="255"/>
        <v>4.3305468856628009</v>
      </c>
      <c r="H1644" s="17">
        <f t="shared" si="256"/>
        <v>4.3313272148015338</v>
      </c>
      <c r="I1644" s="6">
        <f t="shared" si="257"/>
        <v>3.6300000000000001E-7</v>
      </c>
      <c r="J1644" s="5">
        <f t="shared" si="258"/>
        <v>5.4724073397520669E-19</v>
      </c>
      <c r="K1644" s="4">
        <f t="shared" si="259"/>
        <v>3.4155752492535645</v>
      </c>
      <c r="L1644" s="21">
        <f t="shared" si="260"/>
        <v>218.86166763861593</v>
      </c>
      <c r="M1644" s="17">
        <f t="shared" si="261"/>
        <v>7.3969870156472481</v>
      </c>
    </row>
    <row r="1645" spans="1:13" x14ac:dyDescent="0.2">
      <c r="A1645">
        <v>0.25335377450000002</v>
      </c>
      <c r="B1645">
        <v>3.103896856</v>
      </c>
      <c r="C1645">
        <v>362</v>
      </c>
      <c r="D1645">
        <f t="shared" si="262"/>
        <v>2.8635322755000003</v>
      </c>
      <c r="E1645" s="2">
        <f t="shared" si="253"/>
        <v>730.35208849490232</v>
      </c>
      <c r="F1645" s="2">
        <f t="shared" si="254"/>
        <v>1.3692026294616117E-3</v>
      </c>
      <c r="G1645" s="17">
        <f t="shared" si="255"/>
        <v>4.3956844872490803</v>
      </c>
      <c r="H1645" s="17">
        <f t="shared" si="256"/>
        <v>4.3964765536510004</v>
      </c>
      <c r="I1645" s="6">
        <f t="shared" si="257"/>
        <v>3.6200000000000004E-7</v>
      </c>
      <c r="J1645" s="5">
        <f t="shared" si="258"/>
        <v>5.487524487099448E-19</v>
      </c>
      <c r="K1645" s="4">
        <f t="shared" si="259"/>
        <v>3.4250105399973587</v>
      </c>
      <c r="L1645" s="21">
        <f t="shared" si="260"/>
        <v>226.74271756371124</v>
      </c>
      <c r="M1645" s="17">
        <f t="shared" si="261"/>
        <v>7.5289892675529702</v>
      </c>
    </row>
    <row r="1646" spans="1:13" x14ac:dyDescent="0.2">
      <c r="A1646">
        <v>0.25617665049999999</v>
      </c>
      <c r="B1646">
        <v>3.095311165</v>
      </c>
      <c r="C1646">
        <v>361</v>
      </c>
      <c r="D1646">
        <f t="shared" si="262"/>
        <v>2.8521237085000002</v>
      </c>
      <c r="E1646" s="2">
        <f t="shared" si="253"/>
        <v>711.41613121533612</v>
      </c>
      <c r="F1646" s="2">
        <f t="shared" si="254"/>
        <v>1.4056470694467757E-3</v>
      </c>
      <c r="G1646" s="17">
        <f t="shared" si="255"/>
        <v>4.3781716897113307</v>
      </c>
      <c r="H1646" s="17">
        <f t="shared" si="256"/>
        <v>4.3789606004503332</v>
      </c>
      <c r="I1646" s="6">
        <f t="shared" si="257"/>
        <v>3.6100000000000002E-7</v>
      </c>
      <c r="J1646" s="5">
        <f t="shared" si="258"/>
        <v>5.5027253859556792E-19</v>
      </c>
      <c r="K1646" s="4">
        <f t="shared" si="259"/>
        <v>3.4344981038200659</v>
      </c>
      <c r="L1646" s="21">
        <f t="shared" si="260"/>
        <v>226.18751913793668</v>
      </c>
      <c r="M1646" s="17">
        <f t="shared" si="261"/>
        <v>7.5197659394747234</v>
      </c>
    </row>
    <row r="1647" spans="1:13" x14ac:dyDescent="0.2">
      <c r="A1647">
        <v>0.25917851920000001</v>
      </c>
      <c r="B1647">
        <v>3.131691456</v>
      </c>
      <c r="C1647">
        <v>360</v>
      </c>
      <c r="D1647">
        <f t="shared" si="262"/>
        <v>2.8855021308</v>
      </c>
      <c r="E1647" s="2">
        <f t="shared" si="253"/>
        <v>768.24922496831152</v>
      </c>
      <c r="F1647" s="2">
        <f t="shared" si="254"/>
        <v>1.3016609291616893E-3</v>
      </c>
      <c r="G1647" s="17">
        <f t="shared" si="255"/>
        <v>4.4294094614550898</v>
      </c>
      <c r="H1647" s="17">
        <f t="shared" si="256"/>
        <v>4.4302076048216001</v>
      </c>
      <c r="I1647" s="6">
        <f t="shared" si="257"/>
        <v>3.6000000000000005E-7</v>
      </c>
      <c r="J1647" s="5">
        <f t="shared" si="258"/>
        <v>5.5180107342500005E-19</v>
      </c>
      <c r="K1647" s="4">
        <f t="shared" si="259"/>
        <v>3.4440383763306772</v>
      </c>
      <c r="L1647" s="21">
        <f t="shared" si="260"/>
        <v>232.80061360470737</v>
      </c>
      <c r="M1647" s="17">
        <f t="shared" si="261"/>
        <v>7.6289025030588009</v>
      </c>
    </row>
    <row r="1648" spans="1:13" x14ac:dyDescent="0.2">
      <c r="A1648">
        <v>0.26222634319999999</v>
      </c>
      <c r="B1648">
        <v>3.1360325809999998</v>
      </c>
      <c r="C1648">
        <v>359</v>
      </c>
      <c r="D1648">
        <f t="shared" si="262"/>
        <v>2.8867954318</v>
      </c>
      <c r="E1648" s="2">
        <f t="shared" si="253"/>
        <v>770.54043152716667</v>
      </c>
      <c r="F1648" s="2">
        <f t="shared" si="254"/>
        <v>1.297790432642266E-3</v>
      </c>
      <c r="G1648" s="17">
        <f t="shared" si="255"/>
        <v>4.4313947518573267</v>
      </c>
      <c r="H1648" s="17">
        <f t="shared" si="256"/>
        <v>4.4321932529569334</v>
      </c>
      <c r="I1648" s="6">
        <f t="shared" si="257"/>
        <v>3.5900000000000003E-7</v>
      </c>
      <c r="J1648" s="5">
        <f t="shared" si="258"/>
        <v>5.5333812376880234E-19</v>
      </c>
      <c r="K1648" s="4">
        <f t="shared" si="259"/>
        <v>3.4536317979917661</v>
      </c>
      <c r="L1648" s="21">
        <f t="shared" si="260"/>
        <v>234.30925604614811</v>
      </c>
      <c r="M1648" s="17">
        <f t="shared" si="261"/>
        <v>7.6535817766283145</v>
      </c>
    </row>
    <row r="1649" spans="1:13" x14ac:dyDescent="0.2">
      <c r="A1649">
        <v>0.2652281225</v>
      </c>
      <c r="B1649">
        <v>3.1381545069999999</v>
      </c>
      <c r="C1649">
        <v>358</v>
      </c>
      <c r="D1649">
        <f t="shared" si="262"/>
        <v>2.8859155785000001</v>
      </c>
      <c r="E1649" s="2">
        <f t="shared" si="253"/>
        <v>768.98094532945299</v>
      </c>
      <c r="F1649" s="2">
        <f t="shared" si="254"/>
        <v>1.3004223395568951E-3</v>
      </c>
      <c r="G1649" s="17">
        <f t="shared" si="255"/>
        <v>4.4300441271289257</v>
      </c>
      <c r="H1649" s="17">
        <f t="shared" si="256"/>
        <v>4.4308423848570007</v>
      </c>
      <c r="I1649" s="6">
        <f t="shared" si="257"/>
        <v>3.58E-7</v>
      </c>
      <c r="J1649" s="5">
        <f t="shared" si="258"/>
        <v>5.5488376098603362E-19</v>
      </c>
      <c r="K1649" s="4">
        <f t="shared" si="259"/>
        <v>3.4632788141872735</v>
      </c>
      <c r="L1649" s="21">
        <f t="shared" si="260"/>
        <v>235.47646923991348</v>
      </c>
      <c r="M1649" s="17">
        <f t="shared" si="261"/>
        <v>7.6726212802391318</v>
      </c>
    </row>
    <row r="1650" spans="1:13" x14ac:dyDescent="0.2">
      <c r="A1650">
        <v>0.26920783520000002</v>
      </c>
      <c r="B1650">
        <v>3.1411616800000002</v>
      </c>
      <c r="C1650">
        <v>357</v>
      </c>
      <c r="D1650">
        <f t="shared" si="262"/>
        <v>2.8849430388000004</v>
      </c>
      <c r="E1650" s="2">
        <f t="shared" si="253"/>
        <v>767.2608503558755</v>
      </c>
      <c r="F1650" s="2">
        <f t="shared" si="254"/>
        <v>1.3033377104229599E-3</v>
      </c>
      <c r="G1650" s="17">
        <f t="shared" si="255"/>
        <v>4.4285512235185491</v>
      </c>
      <c r="H1650" s="17">
        <f t="shared" si="256"/>
        <v>4.4293492122376001</v>
      </c>
      <c r="I1650" s="6">
        <f t="shared" si="257"/>
        <v>3.5700000000000003E-7</v>
      </c>
      <c r="J1650" s="5">
        <f t="shared" si="258"/>
        <v>5.5643805723529416E-19</v>
      </c>
      <c r="K1650" s="4">
        <f t="shared" si="259"/>
        <v>3.4729798752914394</v>
      </c>
      <c r="L1650" s="21">
        <f t="shared" si="260"/>
        <v>236.63794040067992</v>
      </c>
      <c r="M1650" s="17">
        <f t="shared" si="261"/>
        <v>7.691520337369588</v>
      </c>
    </row>
    <row r="1651" spans="1:13" x14ac:dyDescent="0.2">
      <c r="A1651">
        <v>0.27487266059999999</v>
      </c>
      <c r="B1651">
        <v>3.162825346</v>
      </c>
      <c r="C1651">
        <v>356</v>
      </c>
      <c r="D1651">
        <f t="shared" si="262"/>
        <v>2.9009418794000004</v>
      </c>
      <c r="E1651" s="2">
        <f t="shared" si="253"/>
        <v>796.05280942983813</v>
      </c>
      <c r="F1651" s="2">
        <f t="shared" si="254"/>
        <v>1.2561980664526971E-3</v>
      </c>
      <c r="G1651" s="17">
        <f t="shared" si="255"/>
        <v>4.4531103514323815</v>
      </c>
      <c r="H1651" s="17">
        <f t="shared" si="256"/>
        <v>4.4539127655054669</v>
      </c>
      <c r="I1651" s="6">
        <f t="shared" si="257"/>
        <v>3.5600000000000001E-7</v>
      </c>
      <c r="J1651" s="5">
        <f t="shared" si="258"/>
        <v>5.5800108548595511E-19</v>
      </c>
      <c r="K1651" s="4">
        <f t="shared" si="259"/>
        <v>3.4827354367388872</v>
      </c>
      <c r="L1651" s="21">
        <f t="shared" si="260"/>
        <v>240.61593367342269</v>
      </c>
      <c r="M1651" s="17">
        <f t="shared" si="261"/>
        <v>7.7558999102847936</v>
      </c>
    </row>
    <row r="1652" spans="1:13" x14ac:dyDescent="0.2">
      <c r="A1652">
        <v>0.27921739220000003</v>
      </c>
      <c r="B1652">
        <v>3.1669888500000001</v>
      </c>
      <c r="C1652">
        <v>355</v>
      </c>
      <c r="D1652">
        <f t="shared" si="262"/>
        <v>2.9007606518000002</v>
      </c>
      <c r="E1652" s="2">
        <f t="shared" si="253"/>
        <v>795.72069228433725</v>
      </c>
      <c r="F1652" s="2">
        <f t="shared" si="254"/>
        <v>1.2567223772065323E-3</v>
      </c>
      <c r="G1652" s="17">
        <f t="shared" si="255"/>
        <v>4.4528321567855818</v>
      </c>
      <c r="H1652" s="17">
        <f t="shared" si="256"/>
        <v>4.453634520730267</v>
      </c>
      <c r="I1652" s="6">
        <f t="shared" si="257"/>
        <v>3.5500000000000004E-7</v>
      </c>
      <c r="J1652" s="5">
        <f t="shared" si="258"/>
        <v>5.5957291952957747E-19</v>
      </c>
      <c r="K1652" s="4">
        <f t="shared" si="259"/>
        <v>3.492545959095898</v>
      </c>
      <c r="L1652" s="21">
        <f t="shared" si="260"/>
        <v>241.94319349330632</v>
      </c>
      <c r="M1652" s="17">
        <f t="shared" si="261"/>
        <v>7.7772616243332449</v>
      </c>
    </row>
    <row r="1653" spans="1:13" x14ac:dyDescent="0.2">
      <c r="A1653">
        <v>0.28455618020000001</v>
      </c>
      <c r="B1653">
        <v>3.1813113689999999</v>
      </c>
      <c r="C1653">
        <v>354</v>
      </c>
      <c r="D1653">
        <f t="shared" si="262"/>
        <v>2.9097443828</v>
      </c>
      <c r="E1653" s="2">
        <f t="shared" si="253"/>
        <v>812.35224085649702</v>
      </c>
      <c r="F1653" s="2">
        <f t="shared" si="254"/>
        <v>1.2309930959821789E-3</v>
      </c>
      <c r="G1653" s="17">
        <f t="shared" si="255"/>
        <v>4.4666226935056272</v>
      </c>
      <c r="H1653" s="17">
        <f t="shared" si="256"/>
        <v>4.4674275423922669</v>
      </c>
      <c r="I1653" s="6">
        <f t="shared" si="257"/>
        <v>3.5400000000000002E-7</v>
      </c>
      <c r="J1653" s="5">
        <f t="shared" si="258"/>
        <v>5.6115363399152553E-19</v>
      </c>
      <c r="K1653" s="4">
        <f t="shared" si="259"/>
        <v>3.5024119081328924</v>
      </c>
      <c r="L1653" s="21">
        <f t="shared" si="260"/>
        <v>244.82145596972853</v>
      </c>
      <c r="M1653" s="17">
        <f t="shared" si="261"/>
        <v>7.8233857115977692</v>
      </c>
    </row>
    <row r="1654" spans="1:13" x14ac:dyDescent="0.2">
      <c r="A1654">
        <v>0.28894916180000002</v>
      </c>
      <c r="B1654">
        <v>3.2139570709999998</v>
      </c>
      <c r="C1654">
        <v>353</v>
      </c>
      <c r="D1654">
        <f t="shared" si="262"/>
        <v>2.9379971031999998</v>
      </c>
      <c r="E1654" s="2">
        <f t="shared" si="253"/>
        <v>866.9560930303893</v>
      </c>
      <c r="F1654" s="2">
        <f t="shared" si="254"/>
        <v>1.1534609515281959E-3</v>
      </c>
      <c r="G1654" s="17">
        <f t="shared" si="255"/>
        <v>4.5099922220586732</v>
      </c>
      <c r="H1654" s="17">
        <f t="shared" si="256"/>
        <v>4.5108048857797334</v>
      </c>
      <c r="I1654" s="6">
        <f t="shared" si="257"/>
        <v>3.53E-7</v>
      </c>
      <c r="J1654" s="5">
        <f t="shared" si="258"/>
        <v>5.6274330434277634E-19</v>
      </c>
      <c r="K1654" s="4">
        <f t="shared" si="259"/>
        <v>3.5123337548981417</v>
      </c>
      <c r="L1654" s="21">
        <f t="shared" si="260"/>
        <v>251.01497958092239</v>
      </c>
      <c r="M1654" s="17">
        <f t="shared" si="261"/>
        <v>7.9217261310418072</v>
      </c>
    </row>
    <row r="1655" spans="1:13" x14ac:dyDescent="0.2">
      <c r="A1655">
        <v>0.29523557420000002</v>
      </c>
      <c r="B1655">
        <v>3.211781979</v>
      </c>
      <c r="C1655">
        <v>352</v>
      </c>
      <c r="D1655">
        <f t="shared" si="262"/>
        <v>2.9295355988000003</v>
      </c>
      <c r="E1655" s="2">
        <f t="shared" si="253"/>
        <v>850.22838292784832</v>
      </c>
      <c r="F1655" s="2">
        <f t="shared" si="254"/>
        <v>1.1761545722061145E-3</v>
      </c>
      <c r="G1655" s="17">
        <f t="shared" si="255"/>
        <v>4.4970033327948444</v>
      </c>
      <c r="H1655" s="17">
        <f t="shared" si="256"/>
        <v>4.4978136560242667</v>
      </c>
      <c r="I1655" s="6">
        <f t="shared" si="257"/>
        <v>3.5200000000000003E-7</v>
      </c>
      <c r="J1655" s="5">
        <f t="shared" si="258"/>
        <v>5.643420069119319E-19</v>
      </c>
      <c r="K1655" s="4">
        <f t="shared" si="259"/>
        <v>3.5223119757927384</v>
      </c>
      <c r="L1655" s="21">
        <f t="shared" si="260"/>
        <v>250.9912353518873</v>
      </c>
      <c r="M1655" s="17">
        <f t="shared" si="261"/>
        <v>7.9213514527491977</v>
      </c>
    </row>
    <row r="1656" spans="1:13" x14ac:dyDescent="0.2">
      <c r="A1656">
        <v>0.30217573050000002</v>
      </c>
      <c r="B1656">
        <v>3.2156994339999998</v>
      </c>
      <c r="C1656">
        <v>351</v>
      </c>
      <c r="D1656">
        <f t="shared" si="262"/>
        <v>2.9265128974999999</v>
      </c>
      <c r="E1656" s="2">
        <f t="shared" si="253"/>
        <v>844.33131614298406</v>
      </c>
      <c r="F1656" s="2">
        <f t="shared" si="254"/>
        <v>1.184369193562701E-3</v>
      </c>
      <c r="G1656" s="17">
        <f t="shared" si="255"/>
        <v>4.4923633148255417</v>
      </c>
      <c r="H1656" s="17">
        <f t="shared" si="256"/>
        <v>4.4931728019616664</v>
      </c>
      <c r="I1656" s="6">
        <f t="shared" si="257"/>
        <v>3.5100000000000001E-7</v>
      </c>
      <c r="J1656" s="5">
        <f t="shared" si="258"/>
        <v>5.6594981889743599E-19</v>
      </c>
      <c r="K1656" s="4">
        <f t="shared" si="259"/>
        <v>3.5323470526468488</v>
      </c>
      <c r="L1656" s="21">
        <f t="shared" si="260"/>
        <v>251.90278873636197</v>
      </c>
      <c r="M1656" s="17">
        <f t="shared" si="261"/>
        <v>7.9357228520211374</v>
      </c>
    </row>
    <row r="1657" spans="1:13" x14ac:dyDescent="0.2">
      <c r="A1657">
        <v>0.30890801550000002</v>
      </c>
      <c r="B1657">
        <v>3.2010116580000001</v>
      </c>
      <c r="C1657">
        <v>350</v>
      </c>
      <c r="D1657">
        <f t="shared" si="262"/>
        <v>2.9050928365000002</v>
      </c>
      <c r="E1657" s="2">
        <f t="shared" si="253"/>
        <v>803.69790545606213</v>
      </c>
      <c r="F1657" s="2">
        <f t="shared" si="254"/>
        <v>1.2442486078553922E-3</v>
      </c>
      <c r="G1657" s="17">
        <f t="shared" si="255"/>
        <v>4.4594823060591269</v>
      </c>
      <c r="H1657" s="17">
        <f t="shared" si="256"/>
        <v>4.4602858683063333</v>
      </c>
      <c r="I1657" s="6">
        <f t="shared" si="257"/>
        <v>3.5000000000000004E-7</v>
      </c>
      <c r="J1657" s="5">
        <f t="shared" si="258"/>
        <v>5.6756681838000008E-19</v>
      </c>
      <c r="K1657" s="4">
        <f t="shared" si="259"/>
        <v>3.5424394727972683</v>
      </c>
      <c r="L1657" s="21">
        <f t="shared" si="260"/>
        <v>249.64925003288784</v>
      </c>
      <c r="M1657" s="17">
        <f t="shared" si="261"/>
        <v>7.9001463599240971</v>
      </c>
    </row>
    <row r="1658" spans="1:13" x14ac:dyDescent="0.2">
      <c r="A1658">
        <v>0.3330616951</v>
      </c>
      <c r="B1658">
        <v>3.5378341670000002</v>
      </c>
      <c r="C1658">
        <v>349</v>
      </c>
      <c r="D1658">
        <f t="shared" si="262"/>
        <v>3.2177616659000003</v>
      </c>
      <c r="E1658" s="2">
        <f t="shared" si="253"/>
        <v>1651.0554758344847</v>
      </c>
      <c r="F1658" s="2">
        <f t="shared" si="254"/>
        <v>6.0567316764118721E-4</v>
      </c>
      <c r="G1658" s="17">
        <f t="shared" si="255"/>
        <v>4.9394466964726851</v>
      </c>
      <c r="H1658" s="17">
        <f t="shared" si="256"/>
        <v>4.9403367443784667</v>
      </c>
      <c r="I1658" s="6">
        <f t="shared" si="257"/>
        <v>3.4900000000000001E-7</v>
      </c>
      <c r="J1658" s="5">
        <f t="shared" si="258"/>
        <v>5.6919308433524359E-19</v>
      </c>
      <c r="K1658" s="4">
        <f t="shared" si="259"/>
        <v>3.5525897291663147</v>
      </c>
      <c r="L1658" s="21">
        <f t="shared" si="260"/>
        <v>308.03723512149844</v>
      </c>
      <c r="M1658" s="17">
        <f t="shared" si="261"/>
        <v>8.7754947883509455</v>
      </c>
    </row>
    <row r="1659" spans="1:13" x14ac:dyDescent="0.2">
      <c r="A1659">
        <v>0.34091687199999998</v>
      </c>
      <c r="B1659">
        <v>3.3126907349999999</v>
      </c>
      <c r="C1659">
        <v>348</v>
      </c>
      <c r="D1659">
        <f t="shared" si="262"/>
        <v>2.9847630570000003</v>
      </c>
      <c r="E1659" s="2">
        <f t="shared" si="253"/>
        <v>965.5239633305298</v>
      </c>
      <c r="F1659" s="2">
        <f t="shared" si="254"/>
        <v>1.0357070750999764E-3</v>
      </c>
      <c r="G1659" s="17">
        <f t="shared" si="255"/>
        <v>4.5817806141116924</v>
      </c>
      <c r="H1659" s="17">
        <f t="shared" si="256"/>
        <v>4.5826062135140004</v>
      </c>
      <c r="I1659" s="6">
        <f t="shared" si="257"/>
        <v>3.4800000000000005E-7</v>
      </c>
      <c r="J1659" s="5">
        <f t="shared" si="258"/>
        <v>5.708286966465517E-19</v>
      </c>
      <c r="K1659" s="4">
        <f t="shared" si="259"/>
        <v>3.5627983203420794</v>
      </c>
      <c r="L1659" s="21">
        <f t="shared" si="260"/>
        <v>266.56771978423245</v>
      </c>
      <c r="M1659" s="17">
        <f t="shared" si="261"/>
        <v>8.1634508601484281</v>
      </c>
    </row>
    <row r="1660" spans="1:13" x14ac:dyDescent="0.2">
      <c r="A1660">
        <v>0.35061082240000002</v>
      </c>
      <c r="B1660">
        <v>3.3368926050000001</v>
      </c>
      <c r="C1660">
        <v>347</v>
      </c>
      <c r="D1660">
        <f t="shared" si="262"/>
        <v>2.9992709766000001</v>
      </c>
      <c r="E1660" s="2">
        <f t="shared" si="253"/>
        <v>998.32276971215651</v>
      </c>
      <c r="F1660" s="2">
        <f t="shared" si="254"/>
        <v>1.0016800481154277E-3</v>
      </c>
      <c r="G1660" s="17">
        <f t="shared" si="255"/>
        <v>4.6040510937125694</v>
      </c>
      <c r="H1660" s="17">
        <f t="shared" si="256"/>
        <v>4.6048807060732004</v>
      </c>
      <c r="I1660" s="6">
        <f t="shared" si="257"/>
        <v>3.4700000000000002E-7</v>
      </c>
      <c r="J1660" s="5">
        <f t="shared" si="258"/>
        <v>5.7247373611815566E-19</v>
      </c>
      <c r="K1660" s="4">
        <f t="shared" si="259"/>
        <v>3.5730657506600685</v>
      </c>
      <c r="L1660" s="21">
        <f t="shared" si="260"/>
        <v>270.7190291014096</v>
      </c>
      <c r="M1660" s="17">
        <f t="shared" si="261"/>
        <v>8.2267707683727522</v>
      </c>
    </row>
    <row r="1661" spans="1:13" x14ac:dyDescent="0.2">
      <c r="A1661">
        <v>0.35894653199999998</v>
      </c>
      <c r="B1661">
        <v>3.3484015459999998</v>
      </c>
      <c r="C1661">
        <v>346</v>
      </c>
      <c r="D1661">
        <f t="shared" si="262"/>
        <v>3.002444208</v>
      </c>
      <c r="E1661" s="2">
        <f t="shared" si="253"/>
        <v>1005.6438638319316</v>
      </c>
      <c r="F1661" s="2">
        <f t="shared" si="254"/>
        <v>9.9438781060083624E-4</v>
      </c>
      <c r="G1661" s="17">
        <f t="shared" si="255"/>
        <v>4.6089221839247427</v>
      </c>
      <c r="H1661" s="17">
        <f t="shared" si="256"/>
        <v>4.6097526740159998</v>
      </c>
      <c r="I1661" s="6">
        <f t="shared" si="257"/>
        <v>3.46E-7</v>
      </c>
      <c r="J1661" s="5">
        <f t="shared" si="258"/>
        <v>5.7412828448843936E-19</v>
      </c>
      <c r="K1661" s="4">
        <f t="shared" si="259"/>
        <v>3.5833925302862539</v>
      </c>
      <c r="L1661" s="21">
        <f t="shared" si="260"/>
        <v>272.86260307657523</v>
      </c>
      <c r="M1661" s="17">
        <f t="shared" si="261"/>
        <v>8.2592766492680099</v>
      </c>
    </row>
    <row r="1662" spans="1:13" x14ac:dyDescent="0.2">
      <c r="A1662">
        <v>0.36426296829999999</v>
      </c>
      <c r="B1662">
        <v>3.3844590189999999</v>
      </c>
      <c r="C1662">
        <v>345</v>
      </c>
      <c r="D1662">
        <f t="shared" si="262"/>
        <v>3.0331852447000003</v>
      </c>
      <c r="E1662" s="2">
        <f t="shared" si="253"/>
        <v>1079.4070361470719</v>
      </c>
      <c r="F1662" s="2">
        <f t="shared" si="254"/>
        <v>9.2643457612569008E-4</v>
      </c>
      <c r="G1662" s="17">
        <f t="shared" si="255"/>
        <v>4.6561114191571455</v>
      </c>
      <c r="H1662" s="17">
        <f t="shared" si="256"/>
        <v>4.6569504123627343</v>
      </c>
      <c r="I1662" s="6">
        <f t="shared" si="257"/>
        <v>3.4500000000000003E-7</v>
      </c>
      <c r="J1662" s="5">
        <f t="shared" si="258"/>
        <v>5.7579242444347831E-19</v>
      </c>
      <c r="K1662" s="4">
        <f t="shared" si="259"/>
        <v>3.5937791753015764</v>
      </c>
      <c r="L1662" s="21">
        <f t="shared" si="260"/>
        <v>280.09541687720014</v>
      </c>
      <c r="M1662" s="17">
        <f t="shared" si="261"/>
        <v>8.3680257061806422</v>
      </c>
    </row>
    <row r="1663" spans="1:13" x14ac:dyDescent="0.2">
      <c r="A1663">
        <v>0.37251704930000001</v>
      </c>
      <c r="B1663">
        <v>3.2753539090000001</v>
      </c>
      <c r="C1663">
        <v>344</v>
      </c>
      <c r="D1663">
        <f t="shared" si="262"/>
        <v>2.9158260537000005</v>
      </c>
      <c r="E1663" s="2">
        <f t="shared" si="253"/>
        <v>823.80809223645144</v>
      </c>
      <c r="F1663" s="2">
        <f t="shared" si="254"/>
        <v>1.2138749417782819E-3</v>
      </c>
      <c r="G1663" s="17">
        <f t="shared" si="255"/>
        <v>4.4759584033421849</v>
      </c>
      <c r="H1663" s="17">
        <f t="shared" si="256"/>
        <v>4.4767649344474005</v>
      </c>
      <c r="I1663" s="6">
        <f t="shared" si="257"/>
        <v>3.4400000000000001E-7</v>
      </c>
      <c r="J1663" s="5">
        <f t="shared" si="258"/>
        <v>5.77466239630814E-19</v>
      </c>
      <c r="K1663" s="4">
        <f t="shared" si="259"/>
        <v>3.6042262077879181</v>
      </c>
      <c r="L1663" s="21">
        <f t="shared" si="260"/>
        <v>260.347051011492</v>
      </c>
      <c r="M1663" s="17">
        <f t="shared" si="261"/>
        <v>8.0676367514206415</v>
      </c>
    </row>
    <row r="1664" spans="1:13" x14ac:dyDescent="0.2">
      <c r="A1664">
        <v>0.38277170059999999</v>
      </c>
      <c r="B1664">
        <v>3.281266451</v>
      </c>
      <c r="C1664">
        <v>343</v>
      </c>
      <c r="D1664">
        <f t="shared" si="262"/>
        <v>2.9114839444000005</v>
      </c>
      <c r="E1664" s="2">
        <f t="shared" si="253"/>
        <v>815.61263387776717</v>
      </c>
      <c r="F1664" s="2">
        <f t="shared" si="254"/>
        <v>1.2260722289766128E-3</v>
      </c>
      <c r="G1664" s="17">
        <f t="shared" si="255"/>
        <v>4.4692930192446312</v>
      </c>
      <c r="H1664" s="17">
        <f t="shared" si="256"/>
        <v>4.470098349302134</v>
      </c>
      <c r="I1664" s="6">
        <f t="shared" si="257"/>
        <v>3.4300000000000004E-7</v>
      </c>
      <c r="J1664" s="5">
        <f t="shared" si="258"/>
        <v>5.7914981467346944E-19</v>
      </c>
      <c r="K1664" s="4">
        <f t="shared" si="259"/>
        <v>3.6147341559155799</v>
      </c>
      <c r="L1664" s="21">
        <f t="shared" si="260"/>
        <v>261.08798254993917</v>
      </c>
      <c r="M1664" s="17">
        <f t="shared" si="261"/>
        <v>8.0791085917621377</v>
      </c>
    </row>
    <row r="1665" spans="1:13" x14ac:dyDescent="0.2">
      <c r="A1665">
        <v>0.39069464799999998</v>
      </c>
      <c r="B1665">
        <v>3.277529001</v>
      </c>
      <c r="C1665">
        <v>342</v>
      </c>
      <c r="D1665">
        <f t="shared" si="262"/>
        <v>2.8998235470000004</v>
      </c>
      <c r="E1665" s="2">
        <f t="shared" si="253"/>
        <v>794.00556626772902</v>
      </c>
      <c r="F1665" s="2">
        <f t="shared" si="254"/>
        <v>1.2594370146554012E-3</v>
      </c>
      <c r="G1665" s="17">
        <f t="shared" si="255"/>
        <v>4.4513936477568796</v>
      </c>
      <c r="H1665" s="17">
        <f t="shared" si="256"/>
        <v>4.452195752494001</v>
      </c>
      <c r="I1665" s="6">
        <f t="shared" si="257"/>
        <v>3.4200000000000002E-7</v>
      </c>
      <c r="J1665" s="5">
        <f t="shared" si="258"/>
        <v>5.8084323518421055E-19</v>
      </c>
      <c r="K1665" s="4">
        <f t="shared" si="259"/>
        <v>3.6253035540322918</v>
      </c>
      <c r="L1665" s="21">
        <f t="shared" si="260"/>
        <v>260.51771213099727</v>
      </c>
      <c r="M1665" s="17">
        <f t="shared" si="261"/>
        <v>8.0702805423819886</v>
      </c>
    </row>
    <row r="1666" spans="1:13" x14ac:dyDescent="0.2">
      <c r="A1666">
        <v>0.39571431280000002</v>
      </c>
      <c r="B1666">
        <v>3.3868594170000001</v>
      </c>
      <c r="C1666">
        <v>341</v>
      </c>
      <c r="D1666">
        <f t="shared" si="262"/>
        <v>3.0041342982000003</v>
      </c>
      <c r="E1666" s="2">
        <f t="shared" si="253"/>
        <v>1009.5650286679629</v>
      </c>
      <c r="F1666" s="2">
        <f t="shared" si="254"/>
        <v>9.9052559429422464E-4</v>
      </c>
      <c r="G1666" s="17">
        <f t="shared" si="255"/>
        <v>4.6115165682582999</v>
      </c>
      <c r="H1666" s="17">
        <f t="shared" si="256"/>
        <v>4.6123475258364</v>
      </c>
      <c r="I1666" s="6">
        <f t="shared" si="257"/>
        <v>3.41E-7</v>
      </c>
      <c r="J1666" s="5">
        <f t="shared" si="258"/>
        <v>5.825465877800588E-19</v>
      </c>
      <c r="K1666" s="4">
        <f t="shared" si="259"/>
        <v>3.6359349427537948</v>
      </c>
      <c r="L1666" s="21">
        <f t="shared" si="260"/>
        <v>281.23945835969869</v>
      </c>
      <c r="M1666" s="17">
        <f t="shared" si="261"/>
        <v>8.3850977686562889</v>
      </c>
    </row>
    <row r="1667" spans="1:13" x14ac:dyDescent="0.2">
      <c r="A1667">
        <v>0.41023400430000001</v>
      </c>
      <c r="B1667">
        <v>3.4853420260000001</v>
      </c>
      <c r="C1667">
        <v>340</v>
      </c>
      <c r="D1667">
        <f t="shared" si="262"/>
        <v>3.0880972157000004</v>
      </c>
      <c r="E1667" s="2">
        <f t="shared" si="253"/>
        <v>1224.8903571273568</v>
      </c>
      <c r="F1667" s="2">
        <f t="shared" si="254"/>
        <v>8.1639960195721095E-4</v>
      </c>
      <c r="G1667" s="17">
        <f t="shared" si="255"/>
        <v>4.7404044097248264</v>
      </c>
      <c r="H1667" s="17">
        <f t="shared" si="256"/>
        <v>4.7412585918380667</v>
      </c>
      <c r="I1667" s="6">
        <f t="shared" si="257"/>
        <v>3.4000000000000003E-7</v>
      </c>
      <c r="J1667" s="5">
        <f t="shared" si="258"/>
        <v>5.8425996009705887E-19</v>
      </c>
      <c r="K1667" s="4">
        <f t="shared" si="259"/>
        <v>3.6466288690560114</v>
      </c>
      <c r="L1667" s="21">
        <f t="shared" si="260"/>
        <v>298.93062974292741</v>
      </c>
      <c r="M1667" s="17">
        <f t="shared" si="261"/>
        <v>8.6448052283282735</v>
      </c>
    </row>
    <row r="1668" spans="1:13" x14ac:dyDescent="0.2">
      <c r="A1668">
        <v>0.416762203</v>
      </c>
      <c r="B1668">
        <v>3.4300186629999998</v>
      </c>
      <c r="C1668">
        <v>339</v>
      </c>
      <c r="D1668">
        <f t="shared" si="262"/>
        <v>3.0262456540000002</v>
      </c>
      <c r="E1668" s="2">
        <f t="shared" si="253"/>
        <v>1062.2962637407284</v>
      </c>
      <c r="F1668" s="2">
        <f t="shared" si="254"/>
        <v>9.4135697745809555E-4</v>
      </c>
      <c r="G1668" s="17">
        <f t="shared" si="255"/>
        <v>4.6454587537589456</v>
      </c>
      <c r="H1668" s="17">
        <f t="shared" si="256"/>
        <v>4.6462958274413335</v>
      </c>
      <c r="I1668" s="6">
        <f t="shared" si="257"/>
        <v>3.39E-7</v>
      </c>
      <c r="J1668" s="5">
        <f t="shared" si="258"/>
        <v>5.8598344080530986E-19</v>
      </c>
      <c r="K1668" s="4">
        <f t="shared" si="259"/>
        <v>3.6573858863688611</v>
      </c>
      <c r="L1668" s="21">
        <f t="shared" si="260"/>
        <v>288.77213556118346</v>
      </c>
      <c r="M1668" s="17">
        <f t="shared" si="261"/>
        <v>8.4966483915892308</v>
      </c>
    </row>
    <row r="1669" spans="1:13" x14ac:dyDescent="0.2">
      <c r="A1669">
        <v>0.42411318419999999</v>
      </c>
      <c r="B1669">
        <v>3.4016830919999999</v>
      </c>
      <c r="C1669">
        <v>338</v>
      </c>
      <c r="D1669">
        <f t="shared" si="262"/>
        <v>2.9905591018000002</v>
      </c>
      <c r="E1669" s="2">
        <f t="shared" si="253"/>
        <v>978.49610624920649</v>
      </c>
      <c r="F1669" s="2">
        <f t="shared" si="254"/>
        <v>1.0219764735019976E-3</v>
      </c>
      <c r="G1669" s="17">
        <f t="shared" si="255"/>
        <v>4.5906778716815628</v>
      </c>
      <c r="H1669" s="17">
        <f t="shared" si="256"/>
        <v>4.5915050742969337</v>
      </c>
      <c r="I1669" s="6">
        <f t="shared" si="257"/>
        <v>3.3800000000000004E-7</v>
      </c>
      <c r="J1669" s="5">
        <f t="shared" si="258"/>
        <v>5.8771711962426044E-19</v>
      </c>
      <c r="K1669" s="4">
        <f t="shared" si="259"/>
        <v>3.6682065546717277</v>
      </c>
      <c r="L1669" s="21">
        <f t="shared" si="260"/>
        <v>283.67280453769251</v>
      </c>
      <c r="M1669" s="17">
        <f t="shared" si="261"/>
        <v>8.4212945046722556</v>
      </c>
    </row>
    <row r="1670" spans="1:13" x14ac:dyDescent="0.2">
      <c r="A1670">
        <v>0.43310537929999998</v>
      </c>
      <c r="B1670">
        <v>3.4544065000000002</v>
      </c>
      <c r="C1670">
        <v>337</v>
      </c>
      <c r="D1670">
        <f t="shared" si="262"/>
        <v>3.0342903147000002</v>
      </c>
      <c r="E1670" s="2">
        <f t="shared" si="253"/>
        <v>1082.1571037795627</v>
      </c>
      <c r="F1670" s="2">
        <f t="shared" si="254"/>
        <v>9.2408024353153606E-4</v>
      </c>
      <c r="G1670" s="17">
        <f t="shared" si="255"/>
        <v>4.6578077642962885</v>
      </c>
      <c r="H1670" s="17">
        <f t="shared" si="256"/>
        <v>4.6586470631694006</v>
      </c>
      <c r="I1670" s="6">
        <f t="shared" si="257"/>
        <v>3.3700000000000001E-7</v>
      </c>
      <c r="J1670" s="5">
        <f t="shared" si="258"/>
        <v>5.8946108733827906E-19</v>
      </c>
      <c r="K1670" s="4">
        <f t="shared" si="259"/>
        <v>3.6790914405906348</v>
      </c>
      <c r="L1670" s="21">
        <f t="shared" si="260"/>
        <v>293.76549514359277</v>
      </c>
      <c r="M1670" s="17">
        <f t="shared" si="261"/>
        <v>8.5697942674196206</v>
      </c>
    </row>
    <row r="1671" spans="1:13" x14ac:dyDescent="0.2">
      <c r="A1671">
        <v>0.44350239629999999</v>
      </c>
      <c r="B1671">
        <v>3.4818177220000002</v>
      </c>
      <c r="C1671">
        <v>336</v>
      </c>
      <c r="D1671">
        <f t="shared" si="262"/>
        <v>3.0513045197000004</v>
      </c>
      <c r="E1671" s="2">
        <f t="shared" ref="E1671:E1734" si="263">10^D1671</f>
        <v>1125.3938038430806</v>
      </c>
      <c r="F1671" s="2">
        <f t="shared" ref="F1671:F1734" si="264">1/E1671</f>
        <v>8.8857784411565421E-4</v>
      </c>
      <c r="G1671" s="17">
        <f t="shared" ref="G1671:G1734" si="265">-LN(F1671)/($F$3)</f>
        <v>4.6839255341643851</v>
      </c>
      <c r="H1671" s="17">
        <f t="shared" ref="H1671:H1734" si="266">2.303*(D1671/$F$3)</f>
        <v>4.6847695392460675</v>
      </c>
      <c r="I1671" s="6">
        <f t="shared" ref="I1671:I1734" si="267">(C1671)*10^-9</f>
        <v>3.3600000000000004E-7</v>
      </c>
      <c r="J1671" s="5">
        <f t="shared" ref="J1671:J1734" si="268">((6.626196*10^-34)*(2.997925*10^8))/I1671</f>
        <v>5.9121543581250004E-19</v>
      </c>
      <c r="K1671" s="4">
        <f t="shared" ref="K1671:K1734" si="269">J1671/(1.602192*10^-19)</f>
        <v>3.6900411174971541</v>
      </c>
      <c r="L1671" s="21">
        <f t="shared" ref="L1671:L1734" si="270">($H1671*$K1671)^2</f>
        <v>298.84010021542935</v>
      </c>
      <c r="M1671" s="17">
        <f t="shared" ref="M1671:M1734" si="271">($H1671*$K1671)^1/2</f>
        <v>8.6434961129080943</v>
      </c>
    </row>
    <row r="1672" spans="1:13" x14ac:dyDescent="0.2">
      <c r="A1672">
        <v>0.45375537869999999</v>
      </c>
      <c r="B1672">
        <v>3.5144021510000001</v>
      </c>
      <c r="C1672">
        <v>335</v>
      </c>
      <c r="D1672">
        <f t="shared" si="262"/>
        <v>3.0736359663000004</v>
      </c>
      <c r="E1672" s="2">
        <f t="shared" si="263"/>
        <v>1184.7752312319199</v>
      </c>
      <c r="F1672" s="2">
        <f t="shared" si="264"/>
        <v>8.4404195297044487E-4</v>
      </c>
      <c r="G1672" s="17">
        <f t="shared" si="265"/>
        <v>4.718205571528487</v>
      </c>
      <c r="H1672" s="17">
        <f t="shared" si="266"/>
        <v>4.7190557535925999</v>
      </c>
      <c r="I1672" s="6">
        <f t="shared" si="267"/>
        <v>3.3500000000000002E-7</v>
      </c>
      <c r="J1672" s="5">
        <f t="shared" si="268"/>
        <v>5.9298025800895527E-19</v>
      </c>
      <c r="K1672" s="4">
        <f t="shared" si="269"/>
        <v>3.7010561656090859</v>
      </c>
      <c r="L1672" s="21">
        <f t="shared" si="270"/>
        <v>305.04335465703923</v>
      </c>
      <c r="M1672" s="17">
        <f t="shared" si="271"/>
        <v>8.7327451963434619</v>
      </c>
    </row>
    <row r="1673" spans="1:13" x14ac:dyDescent="0.2">
      <c r="A1673">
        <v>0.46869105100000003</v>
      </c>
      <c r="B1673">
        <v>3.4791882040000002</v>
      </c>
      <c r="C1673">
        <v>334</v>
      </c>
      <c r="D1673">
        <f t="shared" si="262"/>
        <v>3.0234863470000004</v>
      </c>
      <c r="E1673" s="2">
        <f t="shared" si="263"/>
        <v>1055.5683185880162</v>
      </c>
      <c r="F1673" s="2">
        <f t="shared" si="264"/>
        <v>9.4735696628111459E-4</v>
      </c>
      <c r="G1673" s="17">
        <f t="shared" si="265"/>
        <v>4.6412230609821492</v>
      </c>
      <c r="H1673" s="17">
        <f t="shared" si="266"/>
        <v>4.642059371427333</v>
      </c>
      <c r="I1673" s="6">
        <f t="shared" si="267"/>
        <v>3.34E-7</v>
      </c>
      <c r="J1673" s="5">
        <f t="shared" si="268"/>
        <v>5.947556480029941E-19</v>
      </c>
      <c r="K1673" s="4">
        <f t="shared" si="269"/>
        <v>3.7121371720929459</v>
      </c>
      <c r="L1673" s="21">
        <f t="shared" si="270"/>
        <v>296.94048499714563</v>
      </c>
      <c r="M1673" s="17">
        <f t="shared" si="271"/>
        <v>8.6159805738689084</v>
      </c>
    </row>
    <row r="1674" spans="1:13" x14ac:dyDescent="0.2">
      <c r="A1674">
        <v>0.47677490119999999</v>
      </c>
      <c r="B1674">
        <v>3.4877617359999999</v>
      </c>
      <c r="C1674">
        <v>333</v>
      </c>
      <c r="D1674">
        <f t="shared" si="262"/>
        <v>3.0239760287999999</v>
      </c>
      <c r="E1674" s="2">
        <f t="shared" si="263"/>
        <v>1056.75917901191</v>
      </c>
      <c r="F1674" s="2">
        <f t="shared" si="264"/>
        <v>9.462893910559822E-4</v>
      </c>
      <c r="G1674" s="17">
        <f t="shared" si="265"/>
        <v>4.6419747503241426</v>
      </c>
      <c r="H1674" s="17">
        <f t="shared" si="266"/>
        <v>4.6428111962175995</v>
      </c>
      <c r="I1674" s="6">
        <f t="shared" si="267"/>
        <v>3.3300000000000003E-7</v>
      </c>
      <c r="J1674" s="5">
        <f t="shared" si="268"/>
        <v>5.9654170100000001E-19</v>
      </c>
      <c r="K1674" s="4">
        <f t="shared" si="269"/>
        <v>3.7232847311682997</v>
      </c>
      <c r="L1674" s="21">
        <f t="shared" si="270"/>
        <v>298.82336009854504</v>
      </c>
      <c r="M1674" s="17">
        <f t="shared" si="271"/>
        <v>8.6432540182871094</v>
      </c>
    </row>
    <row r="1675" spans="1:13" x14ac:dyDescent="0.2">
      <c r="A1675">
        <v>0.48827385899999998</v>
      </c>
      <c r="B1675">
        <v>3.440507889</v>
      </c>
      <c r="C1675">
        <v>332</v>
      </c>
      <c r="D1675">
        <f t="shared" si="262"/>
        <v>2.9652232240000003</v>
      </c>
      <c r="E1675" s="2">
        <f t="shared" si="263"/>
        <v>923.04574360987021</v>
      </c>
      <c r="F1675" s="2">
        <f t="shared" si="264"/>
        <v>1.0833699271383618E-3</v>
      </c>
      <c r="G1675" s="17">
        <f t="shared" si="265"/>
        <v>4.5517858619880966</v>
      </c>
      <c r="H1675" s="17">
        <f t="shared" si="266"/>
        <v>4.5526060565813333</v>
      </c>
      <c r="I1675" s="6">
        <f t="shared" si="267"/>
        <v>3.3200000000000001E-7</v>
      </c>
      <c r="J1675" s="5">
        <f t="shared" si="268"/>
        <v>5.9833851335240972E-19</v>
      </c>
      <c r="K1675" s="4">
        <f t="shared" si="269"/>
        <v>3.7344994442139874</v>
      </c>
      <c r="L1675" s="21">
        <f t="shared" si="270"/>
        <v>289.05796569926173</v>
      </c>
      <c r="M1675" s="17">
        <f t="shared" si="271"/>
        <v>8.5008523940141103</v>
      </c>
    </row>
    <row r="1676" spans="1:13" x14ac:dyDescent="0.2">
      <c r="A1676">
        <v>0.49714481830000001</v>
      </c>
      <c r="B1676">
        <v>3.5547230239999998</v>
      </c>
      <c r="C1676">
        <v>331</v>
      </c>
      <c r="D1676">
        <f t="shared" si="262"/>
        <v>3.0705673996999998</v>
      </c>
      <c r="E1676" s="2">
        <f t="shared" si="263"/>
        <v>1176.4335454100055</v>
      </c>
      <c r="F1676" s="2">
        <f t="shared" si="264"/>
        <v>8.5002676428398195E-4</v>
      </c>
      <c r="G1676" s="17">
        <f t="shared" si="265"/>
        <v>4.7134951477218063</v>
      </c>
      <c r="H1676" s="17">
        <f t="shared" si="266"/>
        <v>4.7143444810060666</v>
      </c>
      <c r="I1676" s="6">
        <f t="shared" si="267"/>
        <v>3.3100000000000004E-7</v>
      </c>
      <c r="J1676" s="5">
        <f t="shared" si="268"/>
        <v>6.0014618257703935E-19</v>
      </c>
      <c r="K1676" s="4">
        <f t="shared" si="269"/>
        <v>3.7457819198762654</v>
      </c>
      <c r="L1676" s="21">
        <f t="shared" si="270"/>
        <v>311.83697245459467</v>
      </c>
      <c r="M1676" s="17">
        <f t="shared" si="271"/>
        <v>8.8294531605104893</v>
      </c>
    </row>
    <row r="1677" spans="1:13" x14ac:dyDescent="0.2">
      <c r="A1677">
        <v>0.50669378040000002</v>
      </c>
      <c r="B1677">
        <v>3.4732768539999999</v>
      </c>
      <c r="C1677">
        <v>330</v>
      </c>
      <c r="D1677">
        <f t="shared" si="262"/>
        <v>2.9795722676</v>
      </c>
      <c r="E1677" s="2">
        <f t="shared" si="263"/>
        <v>954.05248616010749</v>
      </c>
      <c r="F1677" s="2">
        <f t="shared" si="264"/>
        <v>1.0481603627750325E-3</v>
      </c>
      <c r="G1677" s="17">
        <f t="shared" si="265"/>
        <v>4.5738124579161505</v>
      </c>
      <c r="H1677" s="17">
        <f t="shared" si="266"/>
        <v>4.5746366215218668</v>
      </c>
      <c r="I1677" s="6">
        <f t="shared" si="267"/>
        <v>3.3000000000000002E-7</v>
      </c>
      <c r="J1677" s="5">
        <f t="shared" si="268"/>
        <v>6.0196480737272738E-19</v>
      </c>
      <c r="K1677" s="4">
        <f t="shared" si="269"/>
        <v>3.7571327741789209</v>
      </c>
      <c r="L1677" s="21">
        <f t="shared" si="270"/>
        <v>295.41074683613368</v>
      </c>
      <c r="M1677" s="17">
        <f t="shared" si="271"/>
        <v>8.5937585903394691</v>
      </c>
    </row>
    <row r="1678" spans="1:13" x14ac:dyDescent="0.2">
      <c r="A1678">
        <v>0.51910305020000003</v>
      </c>
      <c r="B1678">
        <v>3.4639801979999998</v>
      </c>
      <c r="C1678">
        <v>329</v>
      </c>
      <c r="D1678">
        <f t="shared" si="262"/>
        <v>2.9578663418</v>
      </c>
      <c r="E1678" s="2">
        <f t="shared" si="263"/>
        <v>907.54118288376708</v>
      </c>
      <c r="F1678" s="2">
        <f t="shared" si="264"/>
        <v>1.1018783707670867E-3</v>
      </c>
      <c r="G1678" s="17">
        <f t="shared" si="265"/>
        <v>4.5404926304650077</v>
      </c>
      <c r="H1678" s="17">
        <f t="shared" si="266"/>
        <v>4.5413107901102663</v>
      </c>
      <c r="I1678" s="6">
        <f t="shared" si="267"/>
        <v>3.2899999999999999E-7</v>
      </c>
      <c r="J1678" s="5">
        <f t="shared" si="268"/>
        <v>6.03794487638298E-19</v>
      </c>
      <c r="K1678" s="4">
        <f t="shared" si="269"/>
        <v>3.768552630635392</v>
      </c>
      <c r="L1678" s="21">
        <f t="shared" si="270"/>
        <v>292.89477113417718</v>
      </c>
      <c r="M1678" s="17">
        <f t="shared" si="271"/>
        <v>8.5570843623014667</v>
      </c>
    </row>
    <row r="1679" spans="1:13" x14ac:dyDescent="0.2">
      <c r="A1679">
        <v>0.53001356119999998</v>
      </c>
      <c r="B1679">
        <v>3.5536303519999999</v>
      </c>
      <c r="C1679">
        <v>328</v>
      </c>
      <c r="D1679">
        <f t="shared" si="262"/>
        <v>3.0366059848</v>
      </c>
      <c r="E1679" s="2">
        <f t="shared" si="263"/>
        <v>1087.9426056853222</v>
      </c>
      <c r="F1679" s="2">
        <f t="shared" si="264"/>
        <v>9.1916613502793655E-4</v>
      </c>
      <c r="G1679" s="17">
        <f t="shared" si="265"/>
        <v>4.6613624492646561</v>
      </c>
      <c r="H1679" s="17">
        <f t="shared" si="266"/>
        <v>4.6622023886629336</v>
      </c>
      <c r="I1679" s="6">
        <f t="shared" si="267"/>
        <v>3.2800000000000003E-7</v>
      </c>
      <c r="J1679" s="5">
        <f t="shared" si="268"/>
        <v>6.0563532449085368E-19</v>
      </c>
      <c r="K1679" s="4">
        <f t="shared" si="269"/>
        <v>3.7800421203629382</v>
      </c>
      <c r="L1679" s="21">
        <f t="shared" si="270"/>
        <v>310.5814572664799</v>
      </c>
      <c r="M1679" s="17">
        <f t="shared" si="271"/>
        <v>8.811660701401296</v>
      </c>
    </row>
    <row r="1680" spans="1:13" x14ac:dyDescent="0.2">
      <c r="A1680">
        <v>0.54035466909999996</v>
      </c>
      <c r="B1680">
        <v>3.6235966679999998</v>
      </c>
      <c r="C1680">
        <v>327</v>
      </c>
      <c r="D1680">
        <f t="shared" si="262"/>
        <v>3.0962311928999999</v>
      </c>
      <c r="E1680" s="2">
        <f t="shared" si="263"/>
        <v>1248.0477248135635</v>
      </c>
      <c r="F1680" s="2">
        <f t="shared" si="264"/>
        <v>8.0125141059760562E-4</v>
      </c>
      <c r="G1680" s="17">
        <f t="shared" si="265"/>
        <v>4.7528905261564747</v>
      </c>
      <c r="H1680" s="17">
        <f t="shared" si="266"/>
        <v>4.7537469581657996</v>
      </c>
      <c r="I1680" s="6">
        <f t="shared" si="267"/>
        <v>3.27E-7</v>
      </c>
      <c r="J1680" s="5">
        <f t="shared" si="268"/>
        <v>6.0748742028440373E-19</v>
      </c>
      <c r="K1680" s="4">
        <f t="shared" si="269"/>
        <v>3.7916018821989108</v>
      </c>
      <c r="L1680" s="21">
        <f t="shared" si="270"/>
        <v>324.87596417051407</v>
      </c>
      <c r="M1680" s="17">
        <f t="shared" si="271"/>
        <v>9.0121579570393973</v>
      </c>
    </row>
    <row r="1681" spans="1:13" x14ac:dyDescent="0.2">
      <c r="A1681">
        <v>0.5467905998</v>
      </c>
      <c r="B1681">
        <v>3.5327358250000001</v>
      </c>
      <c r="C1681">
        <v>326</v>
      </c>
      <c r="D1681">
        <f t="shared" si="262"/>
        <v>2.9989344192000003</v>
      </c>
      <c r="E1681" s="2">
        <f t="shared" si="263"/>
        <v>997.54941712732386</v>
      </c>
      <c r="F1681" s="2">
        <f t="shared" si="264"/>
        <v>1.0024566029818685E-3</v>
      </c>
      <c r="G1681" s="17">
        <f t="shared" si="265"/>
        <v>4.6035344590111187</v>
      </c>
      <c r="H1681" s="17">
        <f t="shared" si="266"/>
        <v>4.6043639782783998</v>
      </c>
      <c r="I1681" s="6">
        <f t="shared" si="267"/>
        <v>3.2600000000000003E-7</v>
      </c>
      <c r="J1681" s="5">
        <f t="shared" si="268"/>
        <v>6.0935087862883442E-19</v>
      </c>
      <c r="K1681" s="4">
        <f t="shared" si="269"/>
        <v>3.803232562819153</v>
      </c>
      <c r="L1681" s="21">
        <f t="shared" si="270"/>
        <v>306.65147695649131</v>
      </c>
      <c r="M1681" s="17">
        <f t="shared" si="271"/>
        <v>8.7557335066299746</v>
      </c>
    </row>
    <row r="1682" spans="1:13" x14ac:dyDescent="0.2">
      <c r="A1682">
        <v>0.56103390460000002</v>
      </c>
      <c r="B1682">
        <v>3.5227851870000002</v>
      </c>
      <c r="C1682">
        <v>325</v>
      </c>
      <c r="D1682">
        <f t="shared" si="262"/>
        <v>2.9747404764000005</v>
      </c>
      <c r="E1682" s="2">
        <f t="shared" si="263"/>
        <v>943.49689747144726</v>
      </c>
      <c r="F1682" s="2">
        <f t="shared" si="264"/>
        <v>1.059886898070338E-3</v>
      </c>
      <c r="G1682" s="17">
        <f t="shared" si="265"/>
        <v>4.5663953843230987</v>
      </c>
      <c r="H1682" s="17">
        <f t="shared" si="266"/>
        <v>4.5672182114328006</v>
      </c>
      <c r="I1682" s="6">
        <f t="shared" si="267"/>
        <v>3.2500000000000001E-7</v>
      </c>
      <c r="J1682" s="5">
        <f t="shared" si="268"/>
        <v>6.1122580440923088E-19</v>
      </c>
      <c r="K1682" s="4">
        <f t="shared" si="269"/>
        <v>3.8149348168585968</v>
      </c>
      <c r="L1682" s="21">
        <f t="shared" si="270"/>
        <v>303.58322286907247</v>
      </c>
      <c r="M1682" s="17">
        <f t="shared" si="271"/>
        <v>8.7118198854928188</v>
      </c>
    </row>
    <row r="1683" spans="1:13" x14ac:dyDescent="0.2">
      <c r="A1683">
        <v>0.57326871160000004</v>
      </c>
      <c r="B1683">
        <v>3.6603446009999998</v>
      </c>
      <c r="C1683">
        <v>324</v>
      </c>
      <c r="D1683">
        <f t="shared" si="262"/>
        <v>3.1000650834000001</v>
      </c>
      <c r="E1683" s="2">
        <f t="shared" si="263"/>
        <v>1259.1140885774805</v>
      </c>
      <c r="F1683" s="2">
        <f t="shared" si="264"/>
        <v>7.9420920556117207E-4</v>
      </c>
      <c r="G1683" s="17">
        <f t="shared" si="265"/>
        <v>4.7587757655654555</v>
      </c>
      <c r="H1683" s="17">
        <f t="shared" si="266"/>
        <v>4.7596332580467999</v>
      </c>
      <c r="I1683" s="6">
        <f t="shared" si="267"/>
        <v>3.2400000000000004E-7</v>
      </c>
      <c r="J1683" s="5">
        <f t="shared" si="268"/>
        <v>6.1311230380555556E-19</v>
      </c>
      <c r="K1683" s="4">
        <f t="shared" si="269"/>
        <v>3.8267093070340854</v>
      </c>
      <c r="L1683" s="21">
        <f t="shared" si="270"/>
        <v>331.74006566574963</v>
      </c>
      <c r="M1683" s="17">
        <f t="shared" si="271"/>
        <v>9.106866443318328</v>
      </c>
    </row>
    <row r="1684" spans="1:13" x14ac:dyDescent="0.2">
      <c r="A1684">
        <v>0.58559316400000005</v>
      </c>
      <c r="B1684">
        <v>3.5187323089999998</v>
      </c>
      <c r="C1684">
        <v>323</v>
      </c>
      <c r="D1684">
        <f t="shared" ref="D1684:D1747" si="272">B1684-A1684+0.012989194</f>
        <v>2.9461283389999999</v>
      </c>
      <c r="E1684" s="2">
        <f t="shared" si="263"/>
        <v>883.34089921868792</v>
      </c>
      <c r="F1684" s="2">
        <f t="shared" si="264"/>
        <v>1.1320657753812787E-3</v>
      </c>
      <c r="G1684" s="17">
        <f t="shared" si="265"/>
        <v>4.522474130285806</v>
      </c>
      <c r="H1684" s="17">
        <f t="shared" si="266"/>
        <v>4.5232890431446666</v>
      </c>
      <c r="I1684" s="6">
        <f t="shared" si="267"/>
        <v>3.2300000000000002E-7</v>
      </c>
      <c r="J1684" s="5">
        <f t="shared" si="268"/>
        <v>6.1501048431269353E-19</v>
      </c>
      <c r="K1684" s="4">
        <f t="shared" si="269"/>
        <v>3.8385567042694855</v>
      </c>
      <c r="L1684" s="21">
        <f t="shared" si="270"/>
        <v>301.47034787057038</v>
      </c>
      <c r="M1684" s="17">
        <f t="shared" si="271"/>
        <v>8.6814507409558335</v>
      </c>
    </row>
    <row r="1685" spans="1:13" x14ac:dyDescent="0.2">
      <c r="A1685">
        <v>0.59447509050000003</v>
      </c>
      <c r="B1685">
        <v>3.5036594870000002</v>
      </c>
      <c r="C1685">
        <v>322</v>
      </c>
      <c r="D1685">
        <f t="shared" si="272"/>
        <v>2.9221735905000004</v>
      </c>
      <c r="E1685" s="2">
        <f t="shared" si="263"/>
        <v>835.93708128048411</v>
      </c>
      <c r="F1685" s="2">
        <f t="shared" si="264"/>
        <v>1.1962622814485095E-3</v>
      </c>
      <c r="G1685" s="17">
        <f t="shared" si="265"/>
        <v>4.4857022324174585</v>
      </c>
      <c r="H1685" s="17">
        <f t="shared" si="266"/>
        <v>4.4865105192810004</v>
      </c>
      <c r="I1685" s="6">
        <f t="shared" si="267"/>
        <v>3.22E-7</v>
      </c>
      <c r="J1685" s="5">
        <f t="shared" si="268"/>
        <v>6.169204547608697E-19</v>
      </c>
      <c r="K1685" s="4">
        <f t="shared" si="269"/>
        <v>3.8504776878231182</v>
      </c>
      <c r="L1685" s="21">
        <f t="shared" si="270"/>
        <v>298.43283392436336</v>
      </c>
      <c r="M1685" s="17">
        <f t="shared" si="271"/>
        <v>8.6376043253376018</v>
      </c>
    </row>
    <row r="1686" spans="1:13" x14ac:dyDescent="0.2">
      <c r="A1686">
        <v>0.60879337789999999</v>
      </c>
      <c r="B1686">
        <v>3.4852454659999998</v>
      </c>
      <c r="C1686">
        <v>321</v>
      </c>
      <c r="D1686">
        <f t="shared" si="272"/>
        <v>2.8894412821</v>
      </c>
      <c r="E1686" s="2">
        <f t="shared" si="263"/>
        <v>775.24912029680672</v>
      </c>
      <c r="F1686" s="2">
        <f t="shared" si="264"/>
        <v>1.2899079454835713E-3</v>
      </c>
      <c r="G1686" s="17">
        <f t="shared" si="265"/>
        <v>4.4354562821633756</v>
      </c>
      <c r="H1686" s="17">
        <f t="shared" si="266"/>
        <v>4.4362555151175336</v>
      </c>
      <c r="I1686" s="6">
        <f t="shared" si="267"/>
        <v>3.2100000000000003E-7</v>
      </c>
      <c r="J1686" s="5">
        <f t="shared" si="268"/>
        <v>6.1884232533644863E-19</v>
      </c>
      <c r="K1686" s="4">
        <f t="shared" si="269"/>
        <v>3.8624729454175819</v>
      </c>
      <c r="L1686" s="21">
        <f t="shared" si="270"/>
        <v>293.60537737898625</v>
      </c>
      <c r="M1686" s="17">
        <f t="shared" si="271"/>
        <v>8.5674584530505058</v>
      </c>
    </row>
    <row r="1687" spans="1:13" x14ac:dyDescent="0.2">
      <c r="A1687">
        <v>0.6216197014</v>
      </c>
      <c r="B1687">
        <v>3.748967409</v>
      </c>
      <c r="C1687">
        <v>320</v>
      </c>
      <c r="D1687">
        <f t="shared" si="272"/>
        <v>3.1403369016000005</v>
      </c>
      <c r="E1687" s="2">
        <f t="shared" si="263"/>
        <v>1381.4555056958186</v>
      </c>
      <c r="F1687" s="2">
        <f t="shared" si="264"/>
        <v>7.238742007085598E-4</v>
      </c>
      <c r="G1687" s="17">
        <f t="shared" si="265"/>
        <v>4.8205952910688472</v>
      </c>
      <c r="H1687" s="17">
        <f t="shared" si="266"/>
        <v>4.8214639229232006</v>
      </c>
      <c r="I1687" s="6">
        <f t="shared" si="267"/>
        <v>3.2000000000000001E-7</v>
      </c>
      <c r="J1687" s="5">
        <f t="shared" si="268"/>
        <v>6.2077620760312511E-19</v>
      </c>
      <c r="K1687" s="4">
        <f t="shared" si="269"/>
        <v>3.8745431733720124</v>
      </c>
      <c r="L1687" s="21">
        <f t="shared" si="270"/>
        <v>348.97864493150507</v>
      </c>
      <c r="M1687" s="17">
        <f t="shared" si="271"/>
        <v>9.340485064110764</v>
      </c>
    </row>
    <row r="1688" spans="1:13" x14ac:dyDescent="0.2">
      <c r="A1688">
        <v>0.63560229540000002</v>
      </c>
      <c r="B1688">
        <v>3.5131430629999998</v>
      </c>
      <c r="C1688">
        <v>319</v>
      </c>
      <c r="D1688">
        <f t="shared" si="272"/>
        <v>2.8905299616</v>
      </c>
      <c r="E1688" s="2">
        <f t="shared" si="263"/>
        <v>777.19493494933283</v>
      </c>
      <c r="F1688" s="2">
        <f t="shared" si="264"/>
        <v>1.2866784831339546E-3</v>
      </c>
      <c r="G1688" s="17">
        <f t="shared" si="265"/>
        <v>4.4371274669552081</v>
      </c>
      <c r="H1688" s="17">
        <f t="shared" si="266"/>
        <v>4.4379270010432004</v>
      </c>
      <c r="I1688" s="6">
        <f t="shared" si="267"/>
        <v>3.1900000000000004E-7</v>
      </c>
      <c r="J1688" s="5">
        <f t="shared" si="268"/>
        <v>6.2272221452351097E-19</v>
      </c>
      <c r="K1688" s="4">
        <f t="shared" si="269"/>
        <v>3.8866890767368143</v>
      </c>
      <c r="L1688" s="21">
        <f t="shared" si="270"/>
        <v>297.52256408173582</v>
      </c>
      <c r="M1688" s="17">
        <f t="shared" si="271"/>
        <v>8.6244211991549875</v>
      </c>
    </row>
    <row r="1689" spans="1:13" x14ac:dyDescent="0.2">
      <c r="A1689">
        <v>0.64898425339999999</v>
      </c>
      <c r="B1689">
        <v>3.7089350219999999</v>
      </c>
      <c r="C1689">
        <v>318</v>
      </c>
      <c r="D1689">
        <f t="shared" si="272"/>
        <v>3.0729399626</v>
      </c>
      <c r="E1689" s="2">
        <f t="shared" si="263"/>
        <v>1182.8780219183327</v>
      </c>
      <c r="F1689" s="2">
        <f t="shared" si="264"/>
        <v>8.4539570561827646E-4</v>
      </c>
      <c r="G1689" s="17">
        <f t="shared" si="265"/>
        <v>4.7171371663656272</v>
      </c>
      <c r="H1689" s="17">
        <f t="shared" si="266"/>
        <v>4.7179871559118665</v>
      </c>
      <c r="I1689" s="6">
        <f t="shared" si="267"/>
        <v>3.1800000000000002E-7</v>
      </c>
      <c r="J1689" s="5">
        <f t="shared" si="268"/>
        <v>6.2468046048113215E-19</v>
      </c>
      <c r="K1689" s="4">
        <f t="shared" si="269"/>
        <v>3.8989113694309556</v>
      </c>
      <c r="L1689" s="21">
        <f t="shared" si="270"/>
        <v>338.37653134147433</v>
      </c>
      <c r="M1689" s="17">
        <f t="shared" si="271"/>
        <v>9.1975068815069978</v>
      </c>
    </row>
    <row r="1690" spans="1:13" x14ac:dyDescent="0.2">
      <c r="A1690">
        <v>0.66180527209999995</v>
      </c>
      <c r="B1690">
        <v>3.5712344649999999</v>
      </c>
      <c r="C1690">
        <v>317</v>
      </c>
      <c r="D1690">
        <f t="shared" si="272"/>
        <v>2.9224183869</v>
      </c>
      <c r="E1690" s="2">
        <f t="shared" si="263"/>
        <v>836.40840219305585</v>
      </c>
      <c r="F1690" s="2">
        <f t="shared" si="264"/>
        <v>1.1955881808193322E-3</v>
      </c>
      <c r="G1690" s="17">
        <f t="shared" si="265"/>
        <v>4.4860780087784304</v>
      </c>
      <c r="H1690" s="17">
        <f t="shared" si="266"/>
        <v>4.4868863633537996</v>
      </c>
      <c r="I1690" s="6">
        <f t="shared" si="267"/>
        <v>3.1700000000000005E-7</v>
      </c>
      <c r="J1690" s="5">
        <f t="shared" si="268"/>
        <v>6.2665106130283917E-19</v>
      </c>
      <c r="K1690" s="4">
        <f t="shared" si="269"/>
        <v>3.9112107743818418</v>
      </c>
      <c r="L1690" s="21">
        <f t="shared" si="270"/>
        <v>307.97295660942899</v>
      </c>
      <c r="M1690" s="17">
        <f t="shared" si="271"/>
        <v>8.77457914388817</v>
      </c>
    </row>
    <row r="1691" spans="1:13" x14ac:dyDescent="0.2">
      <c r="A1691">
        <v>0.67747014760000002</v>
      </c>
      <c r="B1691">
        <v>3.645436525</v>
      </c>
      <c r="C1691">
        <v>316</v>
      </c>
      <c r="D1691">
        <f t="shared" si="272"/>
        <v>2.9809555714</v>
      </c>
      <c r="E1691" s="2">
        <f t="shared" si="263"/>
        <v>957.09615474489306</v>
      </c>
      <c r="F1691" s="2">
        <f t="shared" si="264"/>
        <v>1.0448271002264581E-3</v>
      </c>
      <c r="G1691" s="17">
        <f t="shared" si="265"/>
        <v>4.5759359077221253</v>
      </c>
      <c r="H1691" s="17">
        <f t="shared" si="266"/>
        <v>4.5767604539561333</v>
      </c>
      <c r="I1691" s="6">
        <f t="shared" si="267"/>
        <v>3.1600000000000002E-7</v>
      </c>
      <c r="J1691" s="5">
        <f t="shared" si="268"/>
        <v>6.2863413428164561E-19</v>
      </c>
      <c r="K1691" s="4">
        <f t="shared" si="269"/>
        <v>3.9235880236678602</v>
      </c>
      <c r="L1691" s="21">
        <f t="shared" si="270"/>
        <v>322.46543152483861</v>
      </c>
      <c r="M1691" s="17">
        <f t="shared" si="271"/>
        <v>8.9786612521694824</v>
      </c>
    </row>
    <row r="1692" spans="1:13" x14ac:dyDescent="0.2">
      <c r="A1692">
        <v>0.69127202030000001</v>
      </c>
      <c r="B1692">
        <v>3.6280188560000002</v>
      </c>
      <c r="C1692">
        <v>315</v>
      </c>
      <c r="D1692">
        <f t="shared" si="272"/>
        <v>2.9497360297000004</v>
      </c>
      <c r="E1692" s="2">
        <f t="shared" si="263"/>
        <v>890.70938786433192</v>
      </c>
      <c r="F1692" s="2">
        <f t="shared" si="264"/>
        <v>1.122700640214106E-3</v>
      </c>
      <c r="G1692" s="17">
        <f t="shared" si="265"/>
        <v>4.5280121401697757</v>
      </c>
      <c r="H1692" s="17">
        <f t="shared" si="266"/>
        <v>4.5288280509327334</v>
      </c>
      <c r="I1692" s="6">
        <f t="shared" si="267"/>
        <v>3.15E-7</v>
      </c>
      <c r="J1692" s="5">
        <f t="shared" si="268"/>
        <v>6.3062979820000014E-19</v>
      </c>
      <c r="K1692" s="4">
        <f t="shared" si="269"/>
        <v>3.9360438586636315</v>
      </c>
      <c r="L1692" s="21">
        <f t="shared" si="270"/>
        <v>317.75436252587787</v>
      </c>
      <c r="M1692" s="17">
        <f t="shared" si="271"/>
        <v>8.9128329184086841</v>
      </c>
    </row>
    <row r="1693" spans="1:13" x14ac:dyDescent="0.2">
      <c r="A1693">
        <v>0.71099603180000004</v>
      </c>
      <c r="B1693">
        <v>3.5921502109999999</v>
      </c>
      <c r="C1693">
        <v>314</v>
      </c>
      <c r="D1693">
        <f t="shared" si="272"/>
        <v>2.8941433731999999</v>
      </c>
      <c r="E1693" s="2">
        <f t="shared" si="263"/>
        <v>783.68831830110548</v>
      </c>
      <c r="F1693" s="2">
        <f t="shared" si="264"/>
        <v>1.2760174889014796E-3</v>
      </c>
      <c r="G1693" s="17">
        <f t="shared" si="265"/>
        <v>4.4426742587452157</v>
      </c>
      <c r="H1693" s="17">
        <f t="shared" si="266"/>
        <v>4.4434747923197335</v>
      </c>
      <c r="I1693" s="6">
        <f t="shared" si="267"/>
        <v>3.1400000000000003E-7</v>
      </c>
      <c r="J1693" s="5">
        <f t="shared" si="268"/>
        <v>6.3263817335350323E-19</v>
      </c>
      <c r="K1693" s="4">
        <f t="shared" si="269"/>
        <v>3.9485790301880375</v>
      </c>
      <c r="L1693" s="21">
        <f t="shared" si="270"/>
        <v>307.84146070828911</v>
      </c>
      <c r="M1693" s="17">
        <f t="shared" si="271"/>
        <v>8.7727056930614218</v>
      </c>
    </row>
    <row r="1694" spans="1:13" x14ac:dyDescent="0.2">
      <c r="A1694">
        <v>0.72671872380000002</v>
      </c>
      <c r="B1694">
        <v>3.593925714</v>
      </c>
      <c r="C1694">
        <v>313</v>
      </c>
      <c r="D1694">
        <f t="shared" si="272"/>
        <v>2.8801961842000003</v>
      </c>
      <c r="E1694" s="2">
        <f t="shared" si="263"/>
        <v>758.92032530454139</v>
      </c>
      <c r="F1694" s="2">
        <f t="shared" si="264"/>
        <v>1.3176613758482717E-3</v>
      </c>
      <c r="G1694" s="17">
        <f t="shared" si="265"/>
        <v>4.4212645324248365</v>
      </c>
      <c r="H1694" s="17">
        <f t="shared" si="266"/>
        <v>4.4220612081417334</v>
      </c>
      <c r="I1694" s="6">
        <f t="shared" si="267"/>
        <v>3.1300000000000001E-7</v>
      </c>
      <c r="J1694" s="5">
        <f t="shared" si="268"/>
        <v>6.3465938157507993E-19</v>
      </c>
      <c r="K1694" s="4">
        <f t="shared" si="269"/>
        <v>3.9611942986550921</v>
      </c>
      <c r="L1694" s="21">
        <f t="shared" si="270"/>
        <v>306.83280462077289</v>
      </c>
      <c r="M1694" s="17">
        <f t="shared" si="271"/>
        <v>8.7583218229974413</v>
      </c>
    </row>
    <row r="1695" spans="1:13" x14ac:dyDescent="0.2">
      <c r="A1695">
        <v>0.74340701099999995</v>
      </c>
      <c r="B1695">
        <v>3.5824007990000002</v>
      </c>
      <c r="C1695">
        <v>312</v>
      </c>
      <c r="D1695">
        <f t="shared" si="272"/>
        <v>2.8519829820000004</v>
      </c>
      <c r="E1695" s="2">
        <f t="shared" si="263"/>
        <v>711.18564501823607</v>
      </c>
      <c r="F1695" s="2">
        <f t="shared" si="264"/>
        <v>1.4061026217343829E-3</v>
      </c>
      <c r="G1695" s="17">
        <f t="shared" si="265"/>
        <v>4.377955666550605</v>
      </c>
      <c r="H1695" s="17">
        <f t="shared" si="266"/>
        <v>4.3787445383640007</v>
      </c>
      <c r="I1695" s="6">
        <f t="shared" si="267"/>
        <v>3.1200000000000004E-7</v>
      </c>
      <c r="J1695" s="5">
        <f t="shared" si="268"/>
        <v>6.366935462596154E-19</v>
      </c>
      <c r="K1695" s="4">
        <f t="shared" si="269"/>
        <v>3.9738904342277044</v>
      </c>
      <c r="L1695" s="21">
        <f t="shared" si="270"/>
        <v>302.78265643946293</v>
      </c>
      <c r="M1695" s="17">
        <f t="shared" si="271"/>
        <v>8.7003255174657532</v>
      </c>
    </row>
    <row r="1696" spans="1:13" x14ac:dyDescent="0.2">
      <c r="A1696">
        <v>0.7654780149</v>
      </c>
      <c r="B1696">
        <v>3.6380803589999999</v>
      </c>
      <c r="C1696">
        <v>311</v>
      </c>
      <c r="D1696">
        <f t="shared" si="272"/>
        <v>2.8855915380999999</v>
      </c>
      <c r="E1696" s="2">
        <f t="shared" si="263"/>
        <v>768.4073991162993</v>
      </c>
      <c r="F1696" s="2">
        <f t="shared" si="264"/>
        <v>1.3013929865199657E-3</v>
      </c>
      <c r="G1696" s="17">
        <f t="shared" si="265"/>
        <v>4.4295467067325474</v>
      </c>
      <c r="H1696" s="17">
        <f t="shared" si="266"/>
        <v>4.4303448748295331</v>
      </c>
      <c r="I1696" s="6">
        <f t="shared" si="267"/>
        <v>3.1100000000000002E-7</v>
      </c>
      <c r="J1696" s="5">
        <f t="shared" si="268"/>
        <v>6.3874079238906755E-19</v>
      </c>
      <c r="K1696" s="4">
        <f t="shared" si="269"/>
        <v>3.9866682169744174</v>
      </c>
      <c r="L1696" s="21">
        <f t="shared" si="270"/>
        <v>311.95737478771457</v>
      </c>
      <c r="M1696" s="17">
        <f t="shared" si="271"/>
        <v>8.8311575513592011</v>
      </c>
    </row>
    <row r="1697" spans="1:13" x14ac:dyDescent="0.2">
      <c r="A1697">
        <v>0.78438287969999998</v>
      </c>
      <c r="B1697">
        <v>3.692259312</v>
      </c>
      <c r="C1697">
        <v>310</v>
      </c>
      <c r="D1697">
        <f t="shared" si="272"/>
        <v>2.9208656263000004</v>
      </c>
      <c r="E1697" s="2">
        <f t="shared" si="263"/>
        <v>833.42327782775476</v>
      </c>
      <c r="F1697" s="2">
        <f t="shared" si="264"/>
        <v>1.1998704939060654E-3</v>
      </c>
      <c r="G1697" s="17">
        <f t="shared" si="265"/>
        <v>4.483694433171399</v>
      </c>
      <c r="H1697" s="17">
        <f t="shared" si="266"/>
        <v>4.4845023582459334</v>
      </c>
      <c r="I1697" s="6">
        <f t="shared" si="267"/>
        <v>3.1E-7</v>
      </c>
      <c r="J1697" s="5">
        <f t="shared" si="268"/>
        <v>6.4080124655806463E-19</v>
      </c>
      <c r="K1697" s="4">
        <f t="shared" si="269"/>
        <v>3.9995284370291739</v>
      </c>
      <c r="L1697" s="21">
        <f t="shared" si="270"/>
        <v>321.69631896674122</v>
      </c>
      <c r="M1697" s="17">
        <f t="shared" si="271"/>
        <v>8.9679473538645009</v>
      </c>
    </row>
    <row r="1698" spans="1:13" x14ac:dyDescent="0.2">
      <c r="A1698">
        <v>0.8077437878</v>
      </c>
      <c r="B1698">
        <v>3.7186636919999998</v>
      </c>
      <c r="C1698">
        <v>309</v>
      </c>
      <c r="D1698">
        <f t="shared" si="272"/>
        <v>2.9239090982000002</v>
      </c>
      <c r="E1698" s="2">
        <f t="shared" si="263"/>
        <v>839.28429826749925</v>
      </c>
      <c r="F1698" s="2">
        <f t="shared" si="264"/>
        <v>1.1914913719513873E-3</v>
      </c>
      <c r="G1698" s="17">
        <f t="shared" si="265"/>
        <v>4.4883663351899896</v>
      </c>
      <c r="H1698" s="17">
        <f t="shared" si="266"/>
        <v>4.4891751021030668</v>
      </c>
      <c r="I1698" s="6">
        <f t="shared" si="267"/>
        <v>3.0900000000000003E-7</v>
      </c>
      <c r="J1698" s="5">
        <f t="shared" si="268"/>
        <v>6.4287503700000008E-19</v>
      </c>
      <c r="K1698" s="4">
        <f t="shared" si="269"/>
        <v>4.0124718947541869</v>
      </c>
      <c r="L1698" s="21">
        <f t="shared" si="270"/>
        <v>324.45696241036649</v>
      </c>
      <c r="M1698" s="17">
        <f t="shared" si="271"/>
        <v>9.0063444639094072</v>
      </c>
    </row>
    <row r="1699" spans="1:13" x14ac:dyDescent="0.2">
      <c r="A1699">
        <v>0.83184462790000002</v>
      </c>
      <c r="B1699">
        <v>3.8151397710000001</v>
      </c>
      <c r="C1699">
        <v>308</v>
      </c>
      <c r="D1699">
        <f t="shared" si="272"/>
        <v>2.9962843371000005</v>
      </c>
      <c r="E1699" s="2">
        <f t="shared" si="263"/>
        <v>991.48086524414384</v>
      </c>
      <c r="F1699" s="2">
        <f t="shared" si="264"/>
        <v>1.0085923340071303E-3</v>
      </c>
      <c r="G1699" s="17">
        <f t="shared" si="265"/>
        <v>4.5994664326520054</v>
      </c>
      <c r="H1699" s="17">
        <f t="shared" si="266"/>
        <v>4.6002952188942006</v>
      </c>
      <c r="I1699" s="6">
        <f t="shared" si="267"/>
        <v>3.0800000000000001E-7</v>
      </c>
      <c r="J1699" s="5">
        <f t="shared" si="268"/>
        <v>6.4496229361363642E-19</v>
      </c>
      <c r="K1699" s="4">
        <f t="shared" si="269"/>
        <v>4.0254994009059866</v>
      </c>
      <c r="L1699" s="21">
        <f t="shared" si="270"/>
        <v>342.93431068219229</v>
      </c>
      <c r="M1699" s="17">
        <f t="shared" si="271"/>
        <v>9.2592428238246391</v>
      </c>
    </row>
    <row r="1700" spans="1:13" x14ac:dyDescent="0.2">
      <c r="A1700">
        <v>0.85827672479999995</v>
      </c>
      <c r="B1700">
        <v>3.6981630330000002</v>
      </c>
      <c r="C1700">
        <v>307</v>
      </c>
      <c r="D1700">
        <f t="shared" si="272"/>
        <v>2.8528755022000003</v>
      </c>
      <c r="E1700" s="2">
        <f t="shared" si="263"/>
        <v>712.64870813247126</v>
      </c>
      <c r="F1700" s="2">
        <f t="shared" si="264"/>
        <v>1.4032159022929348E-3</v>
      </c>
      <c r="G1700" s="17">
        <f t="shared" si="265"/>
        <v>4.3793257356890818</v>
      </c>
      <c r="H1700" s="17">
        <f t="shared" si="266"/>
        <v>4.3801148543777337</v>
      </c>
      <c r="I1700" s="6">
        <f t="shared" si="267"/>
        <v>3.0700000000000004E-7</v>
      </c>
      <c r="J1700" s="5">
        <f t="shared" si="268"/>
        <v>6.4706314799022808E-19</v>
      </c>
      <c r="K1700" s="4">
        <f t="shared" si="269"/>
        <v>4.0386117768047027</v>
      </c>
      <c r="L1700" s="21">
        <f t="shared" si="270"/>
        <v>312.92136209134213</v>
      </c>
      <c r="M1700" s="17">
        <f t="shared" si="271"/>
        <v>8.8447917173235648</v>
      </c>
    </row>
    <row r="1701" spans="1:13" x14ac:dyDescent="0.2">
      <c r="A1701">
        <v>0.88276821370000003</v>
      </c>
      <c r="B1701">
        <v>3.599787235</v>
      </c>
      <c r="C1701">
        <v>306</v>
      </c>
      <c r="D1701">
        <f t="shared" si="272"/>
        <v>2.7300082153000003</v>
      </c>
      <c r="E1701" s="2">
        <f t="shared" si="263"/>
        <v>537.04195518927907</v>
      </c>
      <c r="F1701" s="2">
        <f t="shared" si="264"/>
        <v>1.8620519129600452E-3</v>
      </c>
      <c r="G1701" s="17">
        <f t="shared" si="265"/>
        <v>4.190717480200707</v>
      </c>
      <c r="H1701" s="17">
        <f t="shared" si="266"/>
        <v>4.1914726132239339</v>
      </c>
      <c r="I1701" s="6">
        <f t="shared" si="267"/>
        <v>3.0600000000000001E-7</v>
      </c>
      <c r="J1701" s="5">
        <f t="shared" si="268"/>
        <v>6.4917773344117651E-19</v>
      </c>
      <c r="K1701" s="4">
        <f t="shared" si="269"/>
        <v>4.0518098545066792</v>
      </c>
      <c r="L1701" s="21">
        <f t="shared" si="270"/>
        <v>288.42398863246291</v>
      </c>
      <c r="M1701" s="17">
        <f t="shared" si="271"/>
        <v>8.4915250195777983</v>
      </c>
    </row>
    <row r="1702" spans="1:13" x14ac:dyDescent="0.2">
      <c r="A1702">
        <v>0.90752255920000002</v>
      </c>
      <c r="B1702">
        <v>3.6779704089999998</v>
      </c>
      <c r="C1702">
        <v>305</v>
      </c>
      <c r="D1702">
        <f t="shared" si="272"/>
        <v>2.7834370438000002</v>
      </c>
      <c r="E1702" s="2">
        <f t="shared" si="263"/>
        <v>607.34721421038171</v>
      </c>
      <c r="F1702" s="2">
        <f t="shared" si="264"/>
        <v>1.6465046296460092E-3</v>
      </c>
      <c r="G1702" s="17">
        <f t="shared" si="265"/>
        <v>4.2727337628941973</v>
      </c>
      <c r="H1702" s="17">
        <f t="shared" si="266"/>
        <v>4.2735036745809341</v>
      </c>
      <c r="I1702" s="6">
        <f t="shared" si="267"/>
        <v>3.0500000000000004E-7</v>
      </c>
      <c r="J1702" s="5">
        <f t="shared" si="268"/>
        <v>6.5130618502622957E-19</v>
      </c>
      <c r="K1702" s="4">
        <f t="shared" si="269"/>
        <v>4.0650944769804713</v>
      </c>
      <c r="L1702" s="21">
        <f t="shared" si="270"/>
        <v>301.79320028647015</v>
      </c>
      <c r="M1702" s="17">
        <f t="shared" si="271"/>
        <v>8.6860980924473523</v>
      </c>
    </row>
    <row r="1703" spans="1:13" x14ac:dyDescent="0.2">
      <c r="A1703">
        <v>0.93912667039999997</v>
      </c>
      <c r="B1703">
        <v>3.651655436</v>
      </c>
      <c r="C1703">
        <v>304</v>
      </c>
      <c r="D1703">
        <f t="shared" si="272"/>
        <v>2.7255179596000003</v>
      </c>
      <c r="E1703" s="2">
        <f t="shared" si="263"/>
        <v>531.51797918477541</v>
      </c>
      <c r="F1703" s="2">
        <f t="shared" si="264"/>
        <v>1.8814039019597545E-3</v>
      </c>
      <c r="G1703" s="17">
        <f t="shared" si="265"/>
        <v>4.1838246829750059</v>
      </c>
      <c r="H1703" s="17">
        <f t="shared" si="266"/>
        <v>4.1845785739725336</v>
      </c>
      <c r="I1703" s="6">
        <f t="shared" si="267"/>
        <v>3.0400000000000002E-7</v>
      </c>
      <c r="J1703" s="5">
        <f t="shared" si="268"/>
        <v>6.534486395822369E-19</v>
      </c>
      <c r="K1703" s="4">
        <f t="shared" si="269"/>
        <v>4.0784664982863283</v>
      </c>
      <c r="L1703" s="21">
        <f t="shared" si="270"/>
        <v>291.271003820739</v>
      </c>
      <c r="M1703" s="17">
        <f t="shared" si="271"/>
        <v>8.5333317616968785</v>
      </c>
    </row>
    <row r="1704" spans="1:13" x14ac:dyDescent="0.2">
      <c r="A1704">
        <v>0.96851927039999997</v>
      </c>
      <c r="B1704">
        <v>3.759449482</v>
      </c>
      <c r="C1704">
        <v>303</v>
      </c>
      <c r="D1704">
        <f t="shared" si="272"/>
        <v>2.8039194056000003</v>
      </c>
      <c r="E1704" s="2">
        <f t="shared" si="263"/>
        <v>636.67735824802321</v>
      </c>
      <c r="F1704" s="2">
        <f t="shared" si="264"/>
        <v>1.5706542521815913E-3</v>
      </c>
      <c r="G1704" s="17">
        <f t="shared" si="265"/>
        <v>4.3041753501941908</v>
      </c>
      <c r="H1704" s="17">
        <f t="shared" si="266"/>
        <v>4.3049509273978668</v>
      </c>
      <c r="I1704" s="6">
        <f t="shared" si="267"/>
        <v>3.03E-7</v>
      </c>
      <c r="J1704" s="5">
        <f t="shared" si="268"/>
        <v>6.5560523575247538E-19</v>
      </c>
      <c r="K1704" s="4">
        <f t="shared" si="269"/>
        <v>4.091926783759221</v>
      </c>
      <c r="L1704" s="21">
        <f t="shared" si="270"/>
        <v>310.30739050712918</v>
      </c>
      <c r="M1704" s="17">
        <f t="shared" si="271"/>
        <v>8.8077720012942144</v>
      </c>
    </row>
    <row r="1705" spans="1:13" x14ac:dyDescent="0.2">
      <c r="A1705">
        <v>0.99944978949999996</v>
      </c>
      <c r="B1705">
        <v>3.635240316</v>
      </c>
      <c r="C1705">
        <v>302</v>
      </c>
      <c r="D1705">
        <f t="shared" si="272"/>
        <v>2.6487797205000003</v>
      </c>
      <c r="E1705" s="2">
        <f t="shared" si="263"/>
        <v>445.4302633859005</v>
      </c>
      <c r="F1705" s="2">
        <f t="shared" si="264"/>
        <v>2.2450203369627033E-3</v>
      </c>
      <c r="G1705" s="17">
        <f t="shared" si="265"/>
        <v>4.0660271326988235</v>
      </c>
      <c r="H1705" s="17">
        <f t="shared" si="266"/>
        <v>4.0667597975410006</v>
      </c>
      <c r="I1705" s="6">
        <f t="shared" si="267"/>
        <v>3.0200000000000003E-7</v>
      </c>
      <c r="J1705" s="5">
        <f t="shared" si="268"/>
        <v>6.5777611401655632E-19</v>
      </c>
      <c r="K1705" s="4">
        <f t="shared" si="269"/>
        <v>4.1054762101955093</v>
      </c>
      <c r="L1705" s="21">
        <f t="shared" si="270"/>
        <v>278.75593520162465</v>
      </c>
      <c r="M1705" s="17">
        <f t="shared" si="271"/>
        <v>8.3479928006920421</v>
      </c>
    </row>
    <row r="1706" spans="1:13" x14ac:dyDescent="0.2">
      <c r="A1706">
        <v>1.038381934</v>
      </c>
      <c r="B1706">
        <v>3.6320822239999999</v>
      </c>
      <c r="C1706">
        <v>301</v>
      </c>
      <c r="D1706">
        <f t="shared" si="272"/>
        <v>2.6066894840000003</v>
      </c>
      <c r="E1706" s="2">
        <f t="shared" si="263"/>
        <v>404.28672756475351</v>
      </c>
      <c r="F1706" s="2">
        <f t="shared" si="264"/>
        <v>2.4734920337938443E-3</v>
      </c>
      <c r="G1706" s="17">
        <f t="shared" si="265"/>
        <v>4.0014162319484949</v>
      </c>
      <c r="H1706" s="17">
        <f t="shared" si="266"/>
        <v>4.0021372544346665</v>
      </c>
      <c r="I1706" s="6">
        <f t="shared" si="267"/>
        <v>3.0100000000000001E-7</v>
      </c>
      <c r="J1706" s="5">
        <f t="shared" si="268"/>
        <v>6.5996141672093037E-19</v>
      </c>
      <c r="K1706" s="4">
        <f t="shared" si="269"/>
        <v>4.119115666043335</v>
      </c>
      <c r="L1706" s="21">
        <f t="shared" si="270"/>
        <v>271.76400374214109</v>
      </c>
      <c r="M1706" s="17">
        <f t="shared" si="271"/>
        <v>8.2426331311987475</v>
      </c>
    </row>
    <row r="1707" spans="1:13" x14ac:dyDescent="0.2">
      <c r="A1707">
        <v>1.071440339</v>
      </c>
      <c r="B1707">
        <v>3.6794188019999998</v>
      </c>
      <c r="C1707">
        <v>300</v>
      </c>
      <c r="D1707">
        <f t="shared" si="272"/>
        <v>2.620967657</v>
      </c>
      <c r="E1707" s="2">
        <f t="shared" si="263"/>
        <v>417.79925092925157</v>
      </c>
      <c r="F1707" s="2">
        <f t="shared" si="264"/>
        <v>2.3934939992731963E-3</v>
      </c>
      <c r="G1707" s="17">
        <f t="shared" si="265"/>
        <v>4.0233340374851538</v>
      </c>
      <c r="H1707" s="17">
        <f t="shared" si="266"/>
        <v>4.0240590093806663</v>
      </c>
      <c r="I1707" s="6">
        <f t="shared" si="267"/>
        <v>3.0000000000000004E-7</v>
      </c>
      <c r="J1707" s="5">
        <f t="shared" si="268"/>
        <v>6.6216128811000002E-19</v>
      </c>
      <c r="K1707" s="4">
        <f t="shared" si="269"/>
        <v>4.1328460515968128</v>
      </c>
      <c r="L1707" s="21">
        <f t="shared" si="270"/>
        <v>276.58405374172935</v>
      </c>
      <c r="M1707" s="17">
        <f t="shared" si="271"/>
        <v>8.3154081941557347</v>
      </c>
    </row>
    <row r="1708" spans="1:13" x14ac:dyDescent="0.2">
      <c r="A1708">
        <v>1.1097515819999999</v>
      </c>
      <c r="B1708">
        <v>3.7645211220000001</v>
      </c>
      <c r="C1708">
        <v>299</v>
      </c>
      <c r="D1708">
        <f t="shared" si="272"/>
        <v>2.6677587340000004</v>
      </c>
      <c r="E1708" s="2">
        <f t="shared" si="263"/>
        <v>465.32751575322271</v>
      </c>
      <c r="F1708" s="2">
        <f t="shared" si="264"/>
        <v>2.1490240016890177E-3</v>
      </c>
      <c r="G1708" s="17">
        <f t="shared" si="265"/>
        <v>4.0951609950753793</v>
      </c>
      <c r="H1708" s="17">
        <f t="shared" si="266"/>
        <v>4.0958989096013338</v>
      </c>
      <c r="I1708" s="6">
        <f t="shared" si="267"/>
        <v>2.9900000000000002E-7</v>
      </c>
      <c r="J1708" s="5">
        <f t="shared" si="268"/>
        <v>6.6437587435785965E-19</v>
      </c>
      <c r="K1708" s="4">
        <f t="shared" si="269"/>
        <v>4.1466682791941265</v>
      </c>
      <c r="L1708" s="21">
        <f t="shared" si="270"/>
        <v>288.46760425075678</v>
      </c>
      <c r="M1708" s="17">
        <f t="shared" si="271"/>
        <v>8.4921670416148309</v>
      </c>
    </row>
    <row r="1709" spans="1:13" x14ac:dyDescent="0.2">
      <c r="A1709">
        <v>1.149009347</v>
      </c>
      <c r="B1709">
        <v>3.7216184139999999</v>
      </c>
      <c r="C1709">
        <v>298</v>
      </c>
      <c r="D1709">
        <f t="shared" si="272"/>
        <v>2.5855982610000003</v>
      </c>
      <c r="E1709" s="2">
        <f t="shared" si="263"/>
        <v>385.12194032231326</v>
      </c>
      <c r="F1709" s="2">
        <f t="shared" si="264"/>
        <v>2.596580187467605E-3</v>
      </c>
      <c r="G1709" s="17">
        <f t="shared" si="265"/>
        <v>3.9690400081666195</v>
      </c>
      <c r="H1709" s="17">
        <f t="shared" si="266"/>
        <v>3.9697551967220006</v>
      </c>
      <c r="I1709" s="6">
        <f t="shared" si="267"/>
        <v>2.9799999999999999E-7</v>
      </c>
      <c r="J1709" s="5">
        <f t="shared" si="268"/>
        <v>6.6660532360067125E-19</v>
      </c>
      <c r="K1709" s="4">
        <f t="shared" si="269"/>
        <v>4.1605832734196104</v>
      </c>
      <c r="L1709" s="21">
        <f t="shared" si="270"/>
        <v>272.79467549807367</v>
      </c>
      <c r="M1709" s="17">
        <f t="shared" si="271"/>
        <v>8.2582485355260662</v>
      </c>
    </row>
    <row r="1710" spans="1:13" x14ac:dyDescent="0.2">
      <c r="A1710">
        <v>1.181831241</v>
      </c>
      <c r="B1710">
        <v>3.5029375549999999</v>
      </c>
      <c r="C1710">
        <v>297</v>
      </c>
      <c r="D1710">
        <f t="shared" si="272"/>
        <v>2.3340955079999999</v>
      </c>
      <c r="E1710" s="2">
        <f t="shared" si="263"/>
        <v>215.82189823364271</v>
      </c>
      <c r="F1710" s="2">
        <f t="shared" si="264"/>
        <v>4.6334501187522137E-3</v>
      </c>
      <c r="G1710" s="17">
        <f t="shared" si="265"/>
        <v>3.5829690148967761</v>
      </c>
      <c r="H1710" s="17">
        <f t="shared" si="266"/>
        <v>3.5836146366159993</v>
      </c>
      <c r="I1710" s="6">
        <f t="shared" si="267"/>
        <v>2.9700000000000003E-7</v>
      </c>
      <c r="J1710" s="5">
        <f t="shared" si="268"/>
        <v>6.6884978596969699E-19</v>
      </c>
      <c r="K1710" s="4">
        <f t="shared" si="269"/>
        <v>4.174591971309912</v>
      </c>
      <c r="L1710" s="21">
        <f t="shared" si="270"/>
        <v>223.805456413965</v>
      </c>
      <c r="M1710" s="17">
        <f t="shared" si="271"/>
        <v>7.4800644451429195</v>
      </c>
    </row>
    <row r="1711" spans="1:13" x14ac:dyDescent="0.2">
      <c r="A1711">
        <v>1.2273001670000001</v>
      </c>
      <c r="B1711">
        <v>3.5856359000000002</v>
      </c>
      <c r="C1711">
        <v>296</v>
      </c>
      <c r="D1711">
        <f t="shared" si="272"/>
        <v>2.3713249270000003</v>
      </c>
      <c r="E1711" s="2">
        <f t="shared" si="263"/>
        <v>235.13914082723872</v>
      </c>
      <c r="F1711" s="2">
        <f t="shared" si="264"/>
        <v>4.2528011137657395E-3</v>
      </c>
      <c r="G1711" s="17">
        <f t="shared" si="265"/>
        <v>3.6401182850369298</v>
      </c>
      <c r="H1711" s="17">
        <f t="shared" si="266"/>
        <v>3.6407742045873337</v>
      </c>
      <c r="I1711" s="6">
        <f t="shared" si="267"/>
        <v>2.96E-7</v>
      </c>
      <c r="J1711" s="5">
        <f t="shared" si="268"/>
        <v>6.7110941362500015E-19</v>
      </c>
      <c r="K1711" s="4">
        <f t="shared" si="269"/>
        <v>4.188695322564338</v>
      </c>
      <c r="L1711" s="21">
        <f t="shared" si="270"/>
        <v>232.56536338748347</v>
      </c>
      <c r="M1711" s="17">
        <f t="shared" si="271"/>
        <v>7.625046940633931</v>
      </c>
    </row>
    <row r="1712" spans="1:13" x14ac:dyDescent="0.2">
      <c r="A1712">
        <v>1.2593867780000001</v>
      </c>
      <c r="B1712">
        <v>3.6171321870000002</v>
      </c>
      <c r="C1712">
        <v>295</v>
      </c>
      <c r="D1712">
        <f t="shared" si="272"/>
        <v>2.3707346030000003</v>
      </c>
      <c r="E1712" s="2">
        <f t="shared" si="263"/>
        <v>234.81974008044358</v>
      </c>
      <c r="F1712" s="2">
        <f t="shared" si="264"/>
        <v>4.2585857545767835E-3</v>
      </c>
      <c r="G1712" s="17">
        <f t="shared" si="265"/>
        <v>3.6392121042086387</v>
      </c>
      <c r="H1712" s="17">
        <f t="shared" si="266"/>
        <v>3.6398678604726671</v>
      </c>
      <c r="I1712" s="6">
        <f t="shared" si="267"/>
        <v>2.9500000000000003E-7</v>
      </c>
      <c r="J1712" s="5">
        <f t="shared" si="268"/>
        <v>6.7338436078983053E-19</v>
      </c>
      <c r="K1712" s="4">
        <f t="shared" si="269"/>
        <v>4.2028942897594703</v>
      </c>
      <c r="L1712" s="21">
        <f t="shared" si="270"/>
        <v>234.02818737656472</v>
      </c>
      <c r="M1712" s="17">
        <f t="shared" si="271"/>
        <v>7.6489899231297969</v>
      </c>
    </row>
    <row r="1713" spans="1:13" x14ac:dyDescent="0.2">
      <c r="A1713">
        <v>1.304680109</v>
      </c>
      <c r="B1713">
        <v>3.6221418380000001</v>
      </c>
      <c r="C1713">
        <v>294</v>
      </c>
      <c r="D1713">
        <f t="shared" si="272"/>
        <v>2.3304509230000003</v>
      </c>
      <c r="E1713" s="2">
        <f t="shared" si="263"/>
        <v>214.01830639263864</v>
      </c>
      <c r="F1713" s="2">
        <f t="shared" si="264"/>
        <v>4.6724974926462461E-3</v>
      </c>
      <c r="G1713" s="17">
        <f t="shared" si="265"/>
        <v>3.5773743701693443</v>
      </c>
      <c r="H1713" s="17">
        <f t="shared" si="266"/>
        <v>3.5780189837793337</v>
      </c>
      <c r="I1713" s="6">
        <f t="shared" si="267"/>
        <v>2.9400000000000001E-7</v>
      </c>
      <c r="J1713" s="5">
        <f t="shared" si="268"/>
        <v>6.7567478378571435E-19</v>
      </c>
      <c r="K1713" s="4">
        <f t="shared" si="269"/>
        <v>4.217189848568176</v>
      </c>
      <c r="L1713" s="21">
        <f t="shared" si="270"/>
        <v>227.68351411557776</v>
      </c>
      <c r="M1713" s="17">
        <f t="shared" si="271"/>
        <v>7.5445926681892139</v>
      </c>
    </row>
    <row r="1714" spans="1:13" x14ac:dyDescent="0.2">
      <c r="A1714">
        <v>1.3441832069999999</v>
      </c>
      <c r="B1714">
        <v>3.6423909659999998</v>
      </c>
      <c r="C1714">
        <v>293</v>
      </c>
      <c r="D1714">
        <f t="shared" si="272"/>
        <v>2.3111969530000001</v>
      </c>
      <c r="E1714" s="2">
        <f t="shared" si="263"/>
        <v>204.73729119704433</v>
      </c>
      <c r="F1714" s="2">
        <f t="shared" si="264"/>
        <v>4.8843080523009105E-3</v>
      </c>
      <c r="G1714" s="17">
        <f t="shared" si="265"/>
        <v>3.5478184339673735</v>
      </c>
      <c r="H1714" s="17">
        <f t="shared" si="266"/>
        <v>3.5484577218393332</v>
      </c>
      <c r="I1714" s="6">
        <f t="shared" si="267"/>
        <v>2.9300000000000004E-7</v>
      </c>
      <c r="J1714" s="5">
        <f t="shared" si="268"/>
        <v>6.7798084106825939E-19</v>
      </c>
      <c r="K1714" s="4">
        <f t="shared" si="269"/>
        <v>4.2315829879830842</v>
      </c>
      <c r="L1714" s="21">
        <f t="shared" si="270"/>
        <v>225.46804303129505</v>
      </c>
      <c r="M1714" s="17">
        <f t="shared" si="271"/>
        <v>7.5077966646562668</v>
      </c>
    </row>
    <row r="1715" spans="1:13" x14ac:dyDescent="0.2">
      <c r="A1715">
        <v>1.385124445</v>
      </c>
      <c r="B1715">
        <v>3.6446697709999998</v>
      </c>
      <c r="C1715">
        <v>292</v>
      </c>
      <c r="D1715">
        <f t="shared" si="272"/>
        <v>2.2725345199999998</v>
      </c>
      <c r="E1715" s="2">
        <f t="shared" si="263"/>
        <v>187.29859518340811</v>
      </c>
      <c r="F1715" s="2">
        <f t="shared" si="264"/>
        <v>5.339068341760767E-3</v>
      </c>
      <c r="G1715" s="17">
        <f t="shared" si="265"/>
        <v>3.4884694060442527</v>
      </c>
      <c r="H1715" s="17">
        <f t="shared" si="266"/>
        <v>3.489097999706666</v>
      </c>
      <c r="I1715" s="6">
        <f t="shared" si="267"/>
        <v>2.9200000000000002E-7</v>
      </c>
      <c r="J1715" s="5">
        <f t="shared" si="268"/>
        <v>6.8030269326369866E-19</v>
      </c>
      <c r="K1715" s="4">
        <f t="shared" si="269"/>
        <v>4.2460747105446703</v>
      </c>
      <c r="L1715" s="21">
        <f t="shared" si="270"/>
        <v>219.48335918755637</v>
      </c>
      <c r="M1715" s="17">
        <f t="shared" si="271"/>
        <v>7.4074853895832353</v>
      </c>
    </row>
    <row r="1716" spans="1:13" x14ac:dyDescent="0.2">
      <c r="A1716">
        <v>1.419931769</v>
      </c>
      <c r="B1716">
        <v>3.605858564</v>
      </c>
      <c r="C1716">
        <v>291</v>
      </c>
      <c r="D1716">
        <f t="shared" si="272"/>
        <v>2.1989159890000005</v>
      </c>
      <c r="E1716" s="2">
        <f t="shared" si="263"/>
        <v>158.09421883173448</v>
      </c>
      <c r="F1716" s="2">
        <f t="shared" si="264"/>
        <v>6.3253419852394282E-3</v>
      </c>
      <c r="G1716" s="17">
        <f t="shared" si="265"/>
        <v>3.3754607846784404</v>
      </c>
      <c r="H1716" s="17">
        <f t="shared" si="266"/>
        <v>3.3760690151113342</v>
      </c>
      <c r="I1716" s="6">
        <f t="shared" si="267"/>
        <v>2.91E-7</v>
      </c>
      <c r="J1716" s="5">
        <f t="shared" si="268"/>
        <v>6.8264050320618571E-19</v>
      </c>
      <c r="K1716" s="4">
        <f t="shared" si="269"/>
        <v>4.2606660325740346</v>
      </c>
      <c r="L1716" s="21">
        <f t="shared" si="270"/>
        <v>206.90816060685395</v>
      </c>
      <c r="M1716" s="17">
        <f t="shared" si="271"/>
        <v>7.1921512881552685</v>
      </c>
    </row>
    <row r="1717" spans="1:13" x14ac:dyDescent="0.2">
      <c r="A1717">
        <v>1.4602442980000001</v>
      </c>
      <c r="B1717">
        <v>3.5531299110000001</v>
      </c>
      <c r="C1717">
        <v>290</v>
      </c>
      <c r="D1717">
        <f t="shared" si="272"/>
        <v>2.1058748070000002</v>
      </c>
      <c r="E1717" s="2">
        <f t="shared" si="263"/>
        <v>127.60709059714218</v>
      </c>
      <c r="F1717" s="2">
        <f t="shared" si="264"/>
        <v>7.8365551265251986E-3</v>
      </c>
      <c r="G1717" s="17">
        <f t="shared" si="265"/>
        <v>3.2326372922066091</v>
      </c>
      <c r="H1717" s="17">
        <f t="shared" si="266"/>
        <v>3.2332197870139998</v>
      </c>
      <c r="I1717" s="6">
        <f t="shared" si="267"/>
        <v>2.9000000000000003E-7</v>
      </c>
      <c r="J1717" s="5">
        <f t="shared" si="268"/>
        <v>6.8499443597586212E-19</v>
      </c>
      <c r="K1717" s="4">
        <f t="shared" si="269"/>
        <v>4.2753579844104959</v>
      </c>
      <c r="L1717" s="21">
        <f t="shared" si="270"/>
        <v>191.08008501975095</v>
      </c>
      <c r="M1717" s="17">
        <f t="shared" si="271"/>
        <v>6.9115860158821532</v>
      </c>
    </row>
    <row r="1718" spans="1:13" x14ac:dyDescent="0.2">
      <c r="A1718">
        <v>1.497865438</v>
      </c>
      <c r="B1718">
        <v>3.4835832120000001</v>
      </c>
      <c r="C1718">
        <v>289</v>
      </c>
      <c r="D1718">
        <f t="shared" si="272"/>
        <v>1.998706968</v>
      </c>
      <c r="E1718" s="2">
        <f t="shared" si="263"/>
        <v>99.702711160251653</v>
      </c>
      <c r="F1718" s="2">
        <f t="shared" si="264"/>
        <v>1.0029817528158338E-2</v>
      </c>
      <c r="G1718" s="17">
        <f t="shared" si="265"/>
        <v>3.0681285798534184</v>
      </c>
      <c r="H1718" s="17">
        <f t="shared" si="266"/>
        <v>3.068681431536</v>
      </c>
      <c r="I1718" s="6">
        <f t="shared" si="267"/>
        <v>2.8900000000000001E-7</v>
      </c>
      <c r="J1718" s="5">
        <f t="shared" si="268"/>
        <v>6.8736465893771638E-19</v>
      </c>
      <c r="K1718" s="4">
        <f t="shared" si="269"/>
        <v>4.2901516106541315</v>
      </c>
      <c r="L1718" s="21">
        <f t="shared" si="270"/>
        <v>173.32008408350367</v>
      </c>
      <c r="M1718" s="17">
        <f t="shared" si="271"/>
        <v>6.5825542930442982</v>
      </c>
    </row>
    <row r="1719" spans="1:13" x14ac:dyDescent="0.2">
      <c r="A1719">
        <v>1.536514521</v>
      </c>
      <c r="B1719">
        <v>3.4607288839999999</v>
      </c>
      <c r="C1719">
        <v>288</v>
      </c>
      <c r="D1719">
        <f t="shared" si="272"/>
        <v>1.9372035569999999</v>
      </c>
      <c r="E1719" s="2">
        <f t="shared" si="263"/>
        <v>86.537343059115727</v>
      </c>
      <c r="F1719" s="2">
        <f t="shared" si="264"/>
        <v>1.155570490899953E-2</v>
      </c>
      <c r="G1719" s="17">
        <f t="shared" si="265"/>
        <v>2.9737173549621612</v>
      </c>
      <c r="H1719" s="17">
        <f t="shared" si="266"/>
        <v>2.9742531945140001</v>
      </c>
      <c r="I1719" s="6">
        <f t="shared" si="267"/>
        <v>2.8800000000000004E-7</v>
      </c>
      <c r="J1719" s="5">
        <f t="shared" si="268"/>
        <v>6.8975134178124999E-19</v>
      </c>
      <c r="K1719" s="4">
        <f t="shared" si="269"/>
        <v>4.3050479704133462</v>
      </c>
      <c r="L1719" s="21">
        <f t="shared" si="270"/>
        <v>163.950167083613</v>
      </c>
      <c r="M1719" s="17">
        <f t="shared" si="271"/>
        <v>6.4021513392689533</v>
      </c>
    </row>
    <row r="1720" spans="1:13" x14ac:dyDescent="0.2">
      <c r="A1720">
        <v>1.566951513</v>
      </c>
      <c r="B1720">
        <v>3.419881105</v>
      </c>
      <c r="C1720">
        <v>287</v>
      </c>
      <c r="D1720">
        <f t="shared" si="272"/>
        <v>1.8659187859999999</v>
      </c>
      <c r="E1720" s="2">
        <f t="shared" si="263"/>
        <v>73.437652532979428</v>
      </c>
      <c r="F1720" s="2">
        <f t="shared" si="264"/>
        <v>1.3616992993490899E-2</v>
      </c>
      <c r="G1720" s="17">
        <f t="shared" si="265"/>
        <v>2.8642911875874315</v>
      </c>
      <c r="H1720" s="17">
        <f t="shared" si="266"/>
        <v>2.8648073094386666</v>
      </c>
      <c r="I1720" s="6">
        <f t="shared" si="267"/>
        <v>2.8700000000000002E-7</v>
      </c>
      <c r="J1720" s="5">
        <f t="shared" si="268"/>
        <v>6.9215465656097567E-19</v>
      </c>
      <c r="K1720" s="4">
        <f t="shared" si="269"/>
        <v>4.3200481375576443</v>
      </c>
      <c r="L1720" s="21">
        <f t="shared" si="270"/>
        <v>153.16798689173999</v>
      </c>
      <c r="M1720" s="17">
        <f t="shared" si="271"/>
        <v>6.1880527408010186</v>
      </c>
    </row>
    <row r="1721" spans="1:13" x14ac:dyDescent="0.2">
      <c r="A1721">
        <v>1.5982780459999999</v>
      </c>
      <c r="B1721">
        <v>3.4449129100000002</v>
      </c>
      <c r="C1721">
        <v>286</v>
      </c>
      <c r="D1721">
        <f t="shared" si="272"/>
        <v>1.8596240580000003</v>
      </c>
      <c r="E1721" s="2">
        <f t="shared" si="263"/>
        <v>72.380913179945594</v>
      </c>
      <c r="F1721" s="2">
        <f t="shared" si="264"/>
        <v>1.3815796956221154E-2</v>
      </c>
      <c r="G1721" s="17">
        <f t="shared" si="265"/>
        <v>2.8546284230159302</v>
      </c>
      <c r="H1721" s="17">
        <f t="shared" si="266"/>
        <v>2.8551428037160003</v>
      </c>
      <c r="I1721" s="6">
        <f t="shared" si="267"/>
        <v>2.8599999999999999E-7</v>
      </c>
      <c r="J1721" s="5">
        <f t="shared" si="268"/>
        <v>6.9457477773776233E-19</v>
      </c>
      <c r="K1721" s="4">
        <f t="shared" si="269"/>
        <v>4.3351532009756779</v>
      </c>
      <c r="L1721" s="21">
        <f t="shared" si="270"/>
        <v>153.20204741077666</v>
      </c>
      <c r="M1721" s="17">
        <f t="shared" si="271"/>
        <v>6.1887407323860453</v>
      </c>
    </row>
    <row r="1722" spans="1:13" x14ac:dyDescent="0.2">
      <c r="A1722">
        <v>1.627623796</v>
      </c>
      <c r="B1722">
        <v>3.459709406</v>
      </c>
      <c r="C1722">
        <v>285</v>
      </c>
      <c r="D1722">
        <f t="shared" si="272"/>
        <v>1.845074804</v>
      </c>
      <c r="E1722" s="2">
        <f t="shared" si="263"/>
        <v>69.996254897184485</v>
      </c>
      <c r="F1722" s="2">
        <f t="shared" si="264"/>
        <v>1.4286478633305049E-2</v>
      </c>
      <c r="G1722" s="17">
        <f t="shared" si="265"/>
        <v>2.8322944927662075</v>
      </c>
      <c r="H1722" s="17">
        <f t="shared" si="266"/>
        <v>2.8328048490746665</v>
      </c>
      <c r="I1722" s="6">
        <f t="shared" si="267"/>
        <v>2.8500000000000002E-7</v>
      </c>
      <c r="J1722" s="5">
        <f t="shared" si="268"/>
        <v>6.9701188222105266E-19</v>
      </c>
      <c r="K1722" s="4">
        <f t="shared" si="269"/>
        <v>4.3503642648387499</v>
      </c>
      <c r="L1722" s="21">
        <f t="shared" si="270"/>
        <v>151.87439467760007</v>
      </c>
      <c r="M1722" s="17">
        <f t="shared" si="271"/>
        <v>6.161866492338179</v>
      </c>
    </row>
    <row r="1723" spans="1:13" x14ac:dyDescent="0.2">
      <c r="A1723">
        <v>1.659764528</v>
      </c>
      <c r="B1723">
        <v>3.4154572490000001</v>
      </c>
      <c r="C1723">
        <v>284</v>
      </c>
      <c r="D1723">
        <f t="shared" si="272"/>
        <v>1.7686819150000002</v>
      </c>
      <c r="E1723" s="2">
        <f t="shared" si="263"/>
        <v>58.705922241952997</v>
      </c>
      <c r="F1723" s="2">
        <f t="shared" si="264"/>
        <v>1.703405656210559E-2</v>
      </c>
      <c r="G1723" s="17">
        <f t="shared" si="265"/>
        <v>2.7150270744847749</v>
      </c>
      <c r="H1723" s="17">
        <f t="shared" si="266"/>
        <v>2.7155163001633333</v>
      </c>
      <c r="I1723" s="6">
        <f t="shared" si="267"/>
        <v>2.84E-7</v>
      </c>
      <c r="J1723" s="5">
        <f t="shared" si="268"/>
        <v>6.9946614941197198E-19</v>
      </c>
      <c r="K1723" s="4">
        <f t="shared" si="269"/>
        <v>4.3656824488698733</v>
      </c>
      <c r="L1723" s="21">
        <f t="shared" si="270"/>
        <v>140.54296569967397</v>
      </c>
      <c r="M1723" s="17">
        <f t="shared" si="271"/>
        <v>5.9275409256215594</v>
      </c>
    </row>
    <row r="1724" spans="1:13" x14ac:dyDescent="0.2">
      <c r="A1724">
        <v>1.672822952</v>
      </c>
      <c r="B1724">
        <v>3.3320846560000001</v>
      </c>
      <c r="C1724">
        <v>283</v>
      </c>
      <c r="D1724">
        <f t="shared" si="272"/>
        <v>1.6722508980000002</v>
      </c>
      <c r="E1724" s="2">
        <f t="shared" si="263"/>
        <v>47.016565143726105</v>
      </c>
      <c r="F1724" s="2">
        <f t="shared" si="264"/>
        <v>2.1269099453417647E-2</v>
      </c>
      <c r="G1724" s="17">
        <f t="shared" si="265"/>
        <v>2.5669999929871383</v>
      </c>
      <c r="H1724" s="17">
        <f t="shared" si="266"/>
        <v>2.5674625453959998</v>
      </c>
      <c r="I1724" s="6">
        <f t="shared" si="267"/>
        <v>2.8300000000000003E-7</v>
      </c>
      <c r="J1724" s="5">
        <f t="shared" si="268"/>
        <v>7.0193776124734985E-19</v>
      </c>
      <c r="K1724" s="4">
        <f t="shared" si="269"/>
        <v>4.3811088886185292</v>
      </c>
      <c r="L1724" s="21">
        <f t="shared" si="270"/>
        <v>126.52499480262486</v>
      </c>
      <c r="M1724" s="17">
        <f t="shared" si="271"/>
        <v>5.624166489414784</v>
      </c>
    </row>
    <row r="1725" spans="1:13" x14ac:dyDescent="0.2">
      <c r="A1725">
        <v>1.686851978</v>
      </c>
      <c r="B1725">
        <v>3.3980333809999999</v>
      </c>
      <c r="C1725">
        <v>282</v>
      </c>
      <c r="D1725">
        <f t="shared" si="272"/>
        <v>1.7241705969999999</v>
      </c>
      <c r="E1725" s="2">
        <f t="shared" si="263"/>
        <v>52.987154403515852</v>
      </c>
      <c r="F1725" s="2">
        <f t="shared" si="264"/>
        <v>1.8872498650987137E-2</v>
      </c>
      <c r="G1725" s="17">
        <f t="shared" si="265"/>
        <v>2.6466996762872297</v>
      </c>
      <c r="H1725" s="17">
        <f t="shared" si="266"/>
        <v>2.6471765899273332</v>
      </c>
      <c r="I1725" s="6">
        <f t="shared" si="267"/>
        <v>2.8200000000000001E-7</v>
      </c>
      <c r="J1725" s="5">
        <f t="shared" si="268"/>
        <v>7.0442690224468095E-19</v>
      </c>
      <c r="K1725" s="4">
        <f t="shared" si="269"/>
        <v>4.3966447357412903</v>
      </c>
      <c r="L1725" s="21">
        <f t="shared" si="270"/>
        <v>135.45922173788367</v>
      </c>
      <c r="M1725" s="17">
        <f t="shared" si="271"/>
        <v>5.8193475093407949</v>
      </c>
    </row>
    <row r="1726" spans="1:13" x14ac:dyDescent="0.2">
      <c r="A1726">
        <v>1.7157176730000001</v>
      </c>
      <c r="B1726">
        <v>3.3566892149999998</v>
      </c>
      <c r="C1726">
        <v>281</v>
      </c>
      <c r="D1726">
        <f t="shared" si="272"/>
        <v>1.6539607359999997</v>
      </c>
      <c r="E1726" s="2">
        <f t="shared" si="263"/>
        <v>45.077594863114449</v>
      </c>
      <c r="F1726" s="2">
        <f t="shared" si="264"/>
        <v>2.2183969731230446E-2</v>
      </c>
      <c r="G1726" s="17">
        <f t="shared" si="265"/>
        <v>2.5389235567407069</v>
      </c>
      <c r="H1726" s="17">
        <f t="shared" si="266"/>
        <v>2.5393810500053329</v>
      </c>
      <c r="I1726" s="6">
        <f t="shared" si="267"/>
        <v>2.8100000000000004E-7</v>
      </c>
      <c r="J1726" s="5">
        <f t="shared" si="268"/>
        <v>7.0693375954804274E-19</v>
      </c>
      <c r="K1726" s="4">
        <f t="shared" si="269"/>
        <v>4.4122911582884123</v>
      </c>
      <c r="L1726" s="21">
        <f t="shared" si="270"/>
        <v>125.54056376710749</v>
      </c>
      <c r="M1726" s="17">
        <f t="shared" si="271"/>
        <v>5.6022442772318373</v>
      </c>
    </row>
    <row r="1727" spans="1:13" x14ac:dyDescent="0.2">
      <c r="A1727">
        <v>1.722463012</v>
      </c>
      <c r="B1727">
        <v>3.3479201789999999</v>
      </c>
      <c r="C1727">
        <v>280</v>
      </c>
      <c r="D1727">
        <f t="shared" si="272"/>
        <v>1.638446361</v>
      </c>
      <c r="E1727" s="2">
        <f t="shared" si="263"/>
        <v>43.49570364820439</v>
      </c>
      <c r="F1727" s="2">
        <f t="shared" si="264"/>
        <v>2.2990776470431521E-2</v>
      </c>
      <c r="G1727" s="17">
        <f t="shared" si="265"/>
        <v>2.5151081110059605</v>
      </c>
      <c r="H1727" s="17">
        <f t="shared" si="266"/>
        <v>2.5155613129220002</v>
      </c>
      <c r="I1727" s="6">
        <f t="shared" si="267"/>
        <v>2.8000000000000002E-7</v>
      </c>
      <c r="J1727" s="5">
        <f t="shared" si="268"/>
        <v>7.0945852297500003E-19</v>
      </c>
      <c r="K1727" s="4">
        <f t="shared" si="269"/>
        <v>4.4280493409965853</v>
      </c>
      <c r="L1727" s="21">
        <f t="shared" si="270"/>
        <v>124.07798073980383</v>
      </c>
      <c r="M1727" s="17">
        <f t="shared" si="271"/>
        <v>5.5695148069603837</v>
      </c>
    </row>
    <row r="1728" spans="1:13" x14ac:dyDescent="0.2">
      <c r="A1728">
        <v>1.723463655</v>
      </c>
      <c r="B1728">
        <v>3.3484215740000001</v>
      </c>
      <c r="C1728">
        <v>279</v>
      </c>
      <c r="D1728">
        <f t="shared" si="272"/>
        <v>1.6379471130000001</v>
      </c>
      <c r="E1728" s="2">
        <f t="shared" si="263"/>
        <v>43.445731412083909</v>
      </c>
      <c r="F1728" s="2">
        <f t="shared" si="264"/>
        <v>2.301722096734829E-2</v>
      </c>
      <c r="G1728" s="17">
        <f t="shared" si="265"/>
        <v>2.5143417370042895</v>
      </c>
      <c r="H1728" s="17">
        <f t="shared" si="266"/>
        <v>2.5147948008259999</v>
      </c>
      <c r="I1728" s="6">
        <f t="shared" si="267"/>
        <v>2.79E-7</v>
      </c>
      <c r="J1728" s="5">
        <f t="shared" si="268"/>
        <v>7.1200138506451628E-19</v>
      </c>
      <c r="K1728" s="4">
        <f t="shared" si="269"/>
        <v>4.443920485587971</v>
      </c>
      <c r="L1728" s="21">
        <f t="shared" si="270"/>
        <v>124.89287606050067</v>
      </c>
      <c r="M1728" s="17">
        <f t="shared" si="271"/>
        <v>5.5877740662203914</v>
      </c>
    </row>
    <row r="1729" spans="1:13" x14ac:dyDescent="0.2">
      <c r="A1729">
        <v>1.728369117</v>
      </c>
      <c r="B1729">
        <v>3.3035209179999998</v>
      </c>
      <c r="C1729">
        <v>278</v>
      </c>
      <c r="D1729">
        <f t="shared" si="272"/>
        <v>1.5881409949999998</v>
      </c>
      <c r="E1729" s="2">
        <f t="shared" si="263"/>
        <v>38.73833896826789</v>
      </c>
      <c r="F1729" s="2">
        <f t="shared" si="264"/>
        <v>2.5814219882249977E-2</v>
      </c>
      <c r="G1729" s="17">
        <f t="shared" si="265"/>
        <v>2.4378865204398208</v>
      </c>
      <c r="H1729" s="17">
        <f t="shared" si="266"/>
        <v>2.4383258076566667</v>
      </c>
      <c r="I1729" s="6">
        <f t="shared" si="267"/>
        <v>2.7800000000000003E-7</v>
      </c>
      <c r="J1729" s="5">
        <f t="shared" si="268"/>
        <v>7.145625411258993E-19</v>
      </c>
      <c r="K1729" s="4">
        <f t="shared" si="269"/>
        <v>4.4599058110756973</v>
      </c>
      <c r="L1729" s="21">
        <f t="shared" si="270"/>
        <v>118.2591748832364</v>
      </c>
      <c r="M1729" s="17">
        <f t="shared" si="271"/>
        <v>5.4373517194319057</v>
      </c>
    </row>
    <row r="1730" spans="1:13" x14ac:dyDescent="0.2">
      <c r="A1730">
        <v>1.7127552029999999</v>
      </c>
      <c r="B1730">
        <v>3.3326742650000001</v>
      </c>
      <c r="C1730">
        <v>277</v>
      </c>
      <c r="D1730">
        <f t="shared" si="272"/>
        <v>1.6329082560000001</v>
      </c>
      <c r="E1730" s="2">
        <f t="shared" si="263"/>
        <v>42.944569747980857</v>
      </c>
      <c r="F1730" s="2">
        <f t="shared" si="264"/>
        <v>2.3285831150910936E-2</v>
      </c>
      <c r="G1730" s="17">
        <f t="shared" si="265"/>
        <v>2.5066068056616704</v>
      </c>
      <c r="H1730" s="17">
        <f t="shared" si="266"/>
        <v>2.5070584757119998</v>
      </c>
      <c r="I1730" s="6">
        <f t="shared" si="267"/>
        <v>2.7700000000000001E-7</v>
      </c>
      <c r="J1730" s="5">
        <f t="shared" si="268"/>
        <v>7.1714218928880877E-19</v>
      </c>
      <c r="K1730" s="4">
        <f t="shared" si="269"/>
        <v>4.4760065540759708</v>
      </c>
      <c r="L1730" s="21">
        <f t="shared" si="270"/>
        <v>125.92453477913811</v>
      </c>
      <c r="M1730" s="17">
        <f t="shared" si="271"/>
        <v>5.6108050843693125</v>
      </c>
    </row>
    <row r="1731" spans="1:13" x14ac:dyDescent="0.2">
      <c r="A1731">
        <v>1.7156007289999999</v>
      </c>
      <c r="B1731">
        <v>3.271210194</v>
      </c>
      <c r="C1731">
        <v>276</v>
      </c>
      <c r="D1731">
        <f t="shared" si="272"/>
        <v>1.5685986590000001</v>
      </c>
      <c r="E1731" s="2">
        <f t="shared" si="263"/>
        <v>37.033832587745387</v>
      </c>
      <c r="F1731" s="2">
        <f t="shared" si="264"/>
        <v>2.7002336245665892E-2</v>
      </c>
      <c r="G1731" s="17">
        <f t="shared" si="265"/>
        <v>2.4078879260692339</v>
      </c>
      <c r="H1731" s="17">
        <f t="shared" si="266"/>
        <v>2.4083218077846666</v>
      </c>
      <c r="I1731" s="6">
        <f t="shared" si="267"/>
        <v>2.7600000000000004E-7</v>
      </c>
      <c r="J1731" s="5">
        <f t="shared" si="268"/>
        <v>7.1974053055434786E-19</v>
      </c>
      <c r="K1731" s="4">
        <f t="shared" si="269"/>
        <v>4.4922239691269699</v>
      </c>
      <c r="L1731" s="21">
        <f t="shared" si="270"/>
        <v>117.04472300049203</v>
      </c>
      <c r="M1731" s="17">
        <f t="shared" si="271"/>
        <v>5.4093604751507369</v>
      </c>
    </row>
    <row r="1732" spans="1:13" x14ac:dyDescent="0.2">
      <c r="A1732">
        <v>1.7133483890000001</v>
      </c>
      <c r="B1732">
        <v>3.2724061010000001</v>
      </c>
      <c r="C1732">
        <v>275</v>
      </c>
      <c r="D1732">
        <f t="shared" si="272"/>
        <v>1.572046906</v>
      </c>
      <c r="E1732" s="2">
        <f t="shared" si="263"/>
        <v>37.329047287713145</v>
      </c>
      <c r="F1732" s="2">
        <f t="shared" si="264"/>
        <v>2.6788789767188889E-2</v>
      </c>
      <c r="G1732" s="17">
        <f t="shared" si="265"/>
        <v>2.4131811808286749</v>
      </c>
      <c r="H1732" s="17">
        <f t="shared" si="266"/>
        <v>2.4136160163453328</v>
      </c>
      <c r="I1732" s="6">
        <f t="shared" si="267"/>
        <v>2.7500000000000001E-7</v>
      </c>
      <c r="J1732" s="5">
        <f t="shared" si="268"/>
        <v>7.2235776884727285E-19</v>
      </c>
      <c r="K1732" s="4">
        <f t="shared" si="269"/>
        <v>4.5085593290147052</v>
      </c>
      <c r="L1732" s="21">
        <f t="shared" si="270"/>
        <v>118.41642244443922</v>
      </c>
      <c r="M1732" s="17">
        <f t="shared" si="271"/>
        <v>5.4409655035765301</v>
      </c>
    </row>
    <row r="1733" spans="1:13" x14ac:dyDescent="0.2">
      <c r="A1733">
        <v>1.7003458739999999</v>
      </c>
      <c r="B1733">
        <v>3.237253666</v>
      </c>
      <c r="C1733">
        <v>274</v>
      </c>
      <c r="D1733">
        <f t="shared" si="272"/>
        <v>1.549896986</v>
      </c>
      <c r="E1733" s="2">
        <f t="shared" si="263"/>
        <v>35.472923801026297</v>
      </c>
      <c r="F1733" s="2">
        <f t="shared" si="264"/>
        <v>2.8190515267621334E-2</v>
      </c>
      <c r="G1733" s="17">
        <f t="shared" si="265"/>
        <v>2.3791797970933346</v>
      </c>
      <c r="H1733" s="17">
        <f t="shared" si="266"/>
        <v>2.3796085058386667</v>
      </c>
      <c r="I1733" s="6">
        <f t="shared" si="267"/>
        <v>2.7399999999999999E-7</v>
      </c>
      <c r="J1733" s="5">
        <f t="shared" si="268"/>
        <v>7.2499411106934318E-19</v>
      </c>
      <c r="K1733" s="4">
        <f t="shared" si="269"/>
        <v>4.5250139251059993</v>
      </c>
      <c r="L1733" s="21">
        <f t="shared" si="270"/>
        <v>115.94469041757439</v>
      </c>
      <c r="M1733" s="17">
        <f t="shared" si="271"/>
        <v>5.3838808126103235</v>
      </c>
    </row>
    <row r="1734" spans="1:13" x14ac:dyDescent="0.2">
      <c r="A1734">
        <v>1.6877465250000001</v>
      </c>
      <c r="B1734">
        <v>3.2304377560000002</v>
      </c>
      <c r="C1734">
        <v>273</v>
      </c>
      <c r="D1734">
        <f t="shared" si="272"/>
        <v>1.555680425</v>
      </c>
      <c r="E1734" s="2">
        <f t="shared" si="263"/>
        <v>35.948471147335908</v>
      </c>
      <c r="F1734" s="2">
        <f t="shared" si="264"/>
        <v>2.7817594687169572E-2</v>
      </c>
      <c r="G1734" s="17">
        <f t="shared" si="265"/>
        <v>2.3880577040450945</v>
      </c>
      <c r="H1734" s="17">
        <f t="shared" si="266"/>
        <v>2.3884880125166665</v>
      </c>
      <c r="I1734" s="6">
        <f t="shared" si="267"/>
        <v>2.7300000000000002E-7</v>
      </c>
      <c r="J1734" s="5">
        <f t="shared" si="268"/>
        <v>7.2764976715384621E-19</v>
      </c>
      <c r="K1734" s="4">
        <f t="shared" si="269"/>
        <v>4.5415890676888049</v>
      </c>
      <c r="L1734" s="21">
        <f t="shared" si="270"/>
        <v>117.66892979288065</v>
      </c>
      <c r="M1734" s="17">
        <f t="shared" si="271"/>
        <v>5.4237655229757271</v>
      </c>
    </row>
    <row r="1735" spans="1:13" x14ac:dyDescent="0.2">
      <c r="A1735">
        <v>1.6762368679999999</v>
      </c>
      <c r="B1735">
        <v>3.1530804630000002</v>
      </c>
      <c r="C1735">
        <v>272</v>
      </c>
      <c r="D1735">
        <f t="shared" si="272"/>
        <v>1.4898327890000003</v>
      </c>
      <c r="E1735" s="2">
        <f t="shared" ref="E1735:E1798" si="273">10^D1735</f>
        <v>30.89105843539911</v>
      </c>
      <c r="F1735" s="2">
        <f t="shared" ref="F1735:F1798" si="274">1/E1735</f>
        <v>3.2371827015615175E-2</v>
      </c>
      <c r="G1735" s="17">
        <f t="shared" ref="G1735:G1798" si="275">-LN(F1735)/($F$3)</f>
        <v>2.2869778473367628</v>
      </c>
      <c r="H1735" s="17">
        <f t="shared" ref="H1735:H1798" si="276">2.303*(D1735/$F$3)</f>
        <v>2.2873899420446668</v>
      </c>
      <c r="I1735" s="6">
        <f t="shared" ref="I1735:I1798" si="277">(C1735)*10^-9</f>
        <v>2.72E-7</v>
      </c>
      <c r="J1735" s="5">
        <f t="shared" ref="J1735:J1798" si="278">((6.626196*10^-34)*(2.997925*10^8))/I1735</f>
        <v>7.3032495012132366E-19</v>
      </c>
      <c r="K1735" s="4">
        <f t="shared" ref="K1735:K1798" si="279">J1735/(1.602192*10^-19)</f>
        <v>4.5582860863200141</v>
      </c>
      <c r="L1735" s="21">
        <f t="shared" ref="L1735:L1798" si="280">($H1735*$K1735)^2</f>
        <v>108.71352351028492</v>
      </c>
      <c r="M1735" s="17">
        <f t="shared" ref="M1735:M1798" si="281">($H1735*$K1735)^1/2</f>
        <v>5.2132888734052738</v>
      </c>
    </row>
    <row r="1736" spans="1:13" x14ac:dyDescent="0.2">
      <c r="A1736">
        <v>1.653597832</v>
      </c>
      <c r="B1736">
        <v>3.1559631819999998</v>
      </c>
      <c r="C1736">
        <v>271</v>
      </c>
      <c r="D1736">
        <f t="shared" si="272"/>
        <v>1.5153545439999998</v>
      </c>
      <c r="E1736" s="2">
        <f t="shared" si="273"/>
        <v>32.760803436741263</v>
      </c>
      <c r="F1736" s="2">
        <f t="shared" si="274"/>
        <v>3.0524281919121047E-2</v>
      </c>
      <c r="G1736" s="17">
        <f t="shared" si="275"/>
        <v>2.3261551890767929</v>
      </c>
      <c r="H1736" s="17">
        <f t="shared" si="276"/>
        <v>2.3265743432213331</v>
      </c>
      <c r="I1736" s="6">
        <f t="shared" si="277"/>
        <v>2.7100000000000003E-7</v>
      </c>
      <c r="J1736" s="5">
        <f t="shared" si="278"/>
        <v>7.3301987613653141E-19</v>
      </c>
      <c r="K1736" s="4">
        <f t="shared" si="279"/>
        <v>4.5751063301809731</v>
      </c>
      <c r="L1736" s="21">
        <f t="shared" si="280"/>
        <v>113.30165481863709</v>
      </c>
      <c r="M1736" s="17">
        <f t="shared" si="281"/>
        <v>5.3221625026542805</v>
      </c>
    </row>
    <row r="1737" spans="1:13" x14ac:dyDescent="0.2">
      <c r="A1737">
        <v>1.6345850230000001</v>
      </c>
      <c r="B1737">
        <v>3.1799576279999999</v>
      </c>
      <c r="C1737">
        <v>270</v>
      </c>
      <c r="D1737">
        <f t="shared" si="272"/>
        <v>1.5583617989999998</v>
      </c>
      <c r="E1737" s="2">
        <f t="shared" si="273"/>
        <v>36.171106887832117</v>
      </c>
      <c r="F1737" s="2">
        <f t="shared" si="274"/>
        <v>2.7646375409550925E-2</v>
      </c>
      <c r="G1737" s="17">
        <f t="shared" si="275"/>
        <v>2.3921737652458552</v>
      </c>
      <c r="H1737" s="17">
        <f t="shared" si="276"/>
        <v>2.3926048153979997</v>
      </c>
      <c r="I1737" s="6">
        <f t="shared" si="277"/>
        <v>2.7000000000000001E-7</v>
      </c>
      <c r="J1737" s="5">
        <f t="shared" si="278"/>
        <v>7.3573476456666679E-19</v>
      </c>
      <c r="K1737" s="4">
        <f t="shared" si="279"/>
        <v>4.5920511684409036</v>
      </c>
      <c r="L1737" s="21">
        <f t="shared" si="280"/>
        <v>120.71337218376837</v>
      </c>
      <c r="M1737" s="17">
        <f t="shared" si="281"/>
        <v>5.4934818690828582</v>
      </c>
    </row>
    <row r="1738" spans="1:13" x14ac:dyDescent="0.2">
      <c r="A1738">
        <v>1.6175071000000001</v>
      </c>
      <c r="B1738">
        <v>3.1389164919999999</v>
      </c>
      <c r="C1738">
        <v>269</v>
      </c>
      <c r="D1738">
        <f t="shared" si="272"/>
        <v>1.5343985859999998</v>
      </c>
      <c r="E1738" s="2">
        <f t="shared" si="273"/>
        <v>34.229344785628321</v>
      </c>
      <c r="F1738" s="2">
        <f t="shared" si="274"/>
        <v>2.9214698857451232E-2</v>
      </c>
      <c r="G1738" s="17">
        <f t="shared" si="275"/>
        <v>2.3553888738898281</v>
      </c>
      <c r="H1738" s="17">
        <f t="shared" si="276"/>
        <v>2.355813295705333</v>
      </c>
      <c r="I1738" s="6">
        <f t="shared" si="277"/>
        <v>2.6900000000000004E-7</v>
      </c>
      <c r="J1738" s="5">
        <f t="shared" si="278"/>
        <v>7.384698380408922E-19</v>
      </c>
      <c r="K1738" s="4">
        <f t="shared" si="279"/>
        <v>4.6091219906284158</v>
      </c>
      <c r="L1738" s="21">
        <f t="shared" si="280"/>
        <v>117.90117756216289</v>
      </c>
      <c r="M1738" s="17">
        <f t="shared" si="281"/>
        <v>5.4291154335251264</v>
      </c>
    </row>
    <row r="1739" spans="1:13" x14ac:dyDescent="0.2">
      <c r="A1739">
        <v>1.5967648029999999</v>
      </c>
      <c r="B1739">
        <v>3.1651456360000001</v>
      </c>
      <c r="C1739">
        <v>268</v>
      </c>
      <c r="D1739">
        <f t="shared" si="272"/>
        <v>1.5813700270000002</v>
      </c>
      <c r="E1739" s="2">
        <f t="shared" si="273"/>
        <v>38.139063693773473</v>
      </c>
      <c r="F1739" s="2">
        <f t="shared" si="274"/>
        <v>2.6219836124693814E-2</v>
      </c>
      <c r="G1739" s="17">
        <f t="shared" si="275"/>
        <v>2.4274927004518614</v>
      </c>
      <c r="H1739" s="17">
        <f t="shared" si="276"/>
        <v>2.4279301147873333</v>
      </c>
      <c r="I1739" s="6">
        <f t="shared" si="277"/>
        <v>2.6800000000000002E-7</v>
      </c>
      <c r="J1739" s="5">
        <f t="shared" si="278"/>
        <v>7.4122532251119409E-19</v>
      </c>
      <c r="K1739" s="4">
        <f t="shared" si="279"/>
        <v>4.6263202070113572</v>
      </c>
      <c r="L1739" s="21">
        <f t="shared" si="280"/>
        <v>126.16640879176552</v>
      </c>
      <c r="M1739" s="17">
        <f t="shared" si="281"/>
        <v>5.6161910756260225</v>
      </c>
    </row>
    <row r="1740" spans="1:13" x14ac:dyDescent="0.2">
      <c r="A1740">
        <v>1.5788264270000001</v>
      </c>
      <c r="B1740">
        <v>3.1233460900000001</v>
      </c>
      <c r="C1740">
        <v>267</v>
      </c>
      <c r="D1740">
        <f t="shared" si="272"/>
        <v>1.557508857</v>
      </c>
      <c r="E1740" s="2">
        <f t="shared" si="273"/>
        <v>36.100137577201863</v>
      </c>
      <c r="F1740" s="2">
        <f t="shared" si="274"/>
        <v>2.7700725457387866E-2</v>
      </c>
      <c r="G1740" s="17">
        <f t="shared" si="275"/>
        <v>2.3908644508895969</v>
      </c>
      <c r="H1740" s="17">
        <f t="shared" si="276"/>
        <v>2.391295265114</v>
      </c>
      <c r="I1740" s="6">
        <f t="shared" si="277"/>
        <v>2.67E-7</v>
      </c>
      <c r="J1740" s="5">
        <f t="shared" si="278"/>
        <v>7.440014473146069E-19</v>
      </c>
      <c r="K1740" s="4">
        <f t="shared" si="279"/>
        <v>4.6436472489851832</v>
      </c>
      <c r="L1740" s="21">
        <f t="shared" si="280"/>
        <v>123.30618204519192</v>
      </c>
      <c r="M1740" s="17">
        <f t="shared" si="281"/>
        <v>5.5521658396789606</v>
      </c>
    </row>
    <row r="1741" spans="1:13" x14ac:dyDescent="0.2">
      <c r="A1741">
        <v>1.5559123749999999</v>
      </c>
      <c r="B1741">
        <v>3.0732498170000002</v>
      </c>
      <c r="C1741">
        <v>266</v>
      </c>
      <c r="D1741">
        <f t="shared" si="272"/>
        <v>1.5303266360000003</v>
      </c>
      <c r="E1741" s="2">
        <f t="shared" si="273"/>
        <v>33.909909912364654</v>
      </c>
      <c r="F1741" s="2">
        <f t="shared" si="274"/>
        <v>2.9489904354932171E-2</v>
      </c>
      <c r="G1741" s="17">
        <f t="shared" si="275"/>
        <v>2.349138199643551</v>
      </c>
      <c r="H1741" s="17">
        <f t="shared" si="276"/>
        <v>2.349561495138667</v>
      </c>
      <c r="I1741" s="6">
        <f t="shared" si="277"/>
        <v>2.6600000000000003E-7</v>
      </c>
      <c r="J1741" s="5">
        <f t="shared" si="278"/>
        <v>7.4679844523684215E-19</v>
      </c>
      <c r="K1741" s="4">
        <f t="shared" si="279"/>
        <v>4.6611045694700897</v>
      </c>
      <c r="L1741" s="21">
        <f t="shared" si="280"/>
        <v>119.93648729334494</v>
      </c>
      <c r="M1741" s="17">
        <f t="shared" si="281"/>
        <v>5.4757759106209081</v>
      </c>
    </row>
    <row r="1742" spans="1:13" x14ac:dyDescent="0.2">
      <c r="A1742">
        <v>1.5336802009999999</v>
      </c>
      <c r="B1742">
        <v>3.0613872999999998</v>
      </c>
      <c r="C1742">
        <v>265</v>
      </c>
      <c r="D1742">
        <f t="shared" si="272"/>
        <v>1.5406962929999999</v>
      </c>
      <c r="E1742" s="2">
        <f t="shared" si="273"/>
        <v>34.729321046840823</v>
      </c>
      <c r="F1742" s="2">
        <f t="shared" si="274"/>
        <v>2.879411315445125E-2</v>
      </c>
      <c r="G1742" s="17">
        <f t="shared" si="275"/>
        <v>2.3650562113953244</v>
      </c>
      <c r="H1742" s="17">
        <f t="shared" si="276"/>
        <v>2.3654823751859997</v>
      </c>
      <c r="I1742" s="6">
        <f t="shared" si="277"/>
        <v>2.65E-7</v>
      </c>
      <c r="J1742" s="5">
        <f t="shared" si="278"/>
        <v>7.496165525773586E-19</v>
      </c>
      <c r="K1742" s="4">
        <f t="shared" si="279"/>
        <v>4.6786936433171471</v>
      </c>
      <c r="L1742" s="21">
        <f t="shared" si="280"/>
        <v>122.48662010768987</v>
      </c>
      <c r="M1742" s="17">
        <f t="shared" si="281"/>
        <v>5.5336836760807415</v>
      </c>
    </row>
    <row r="1743" spans="1:13" x14ac:dyDescent="0.2">
      <c r="A1743">
        <v>1.5098015069999999</v>
      </c>
      <c r="B1743">
        <v>3.0122077470000002</v>
      </c>
      <c r="C1743">
        <v>264</v>
      </c>
      <c r="D1743">
        <f t="shared" si="272"/>
        <v>1.5153954340000002</v>
      </c>
      <c r="E1743" s="2">
        <f t="shared" si="273"/>
        <v>32.76388810019732</v>
      </c>
      <c r="F1743" s="2">
        <f t="shared" si="274"/>
        <v>3.0521408110717407E-2</v>
      </c>
      <c r="G1743" s="17">
        <f t="shared" si="275"/>
        <v>2.3262179575464286</v>
      </c>
      <c r="H1743" s="17">
        <f t="shared" si="276"/>
        <v>2.3266371230013334</v>
      </c>
      <c r="I1743" s="6">
        <f t="shared" si="277"/>
        <v>2.6400000000000003E-7</v>
      </c>
      <c r="J1743" s="5">
        <f t="shared" si="278"/>
        <v>7.5245600921590917E-19</v>
      </c>
      <c r="K1743" s="4">
        <f t="shared" si="279"/>
        <v>4.6964159677236506</v>
      </c>
      <c r="L1743" s="21">
        <f t="shared" si="280"/>
        <v>119.39617626578585</v>
      </c>
      <c r="M1743" s="17">
        <f t="shared" si="281"/>
        <v>5.4634278677810384</v>
      </c>
    </row>
    <row r="1744" spans="1:13" x14ac:dyDescent="0.2">
      <c r="A1744">
        <v>1.4844257830000001</v>
      </c>
      <c r="B1744">
        <v>3.015711069</v>
      </c>
      <c r="C1744">
        <v>263</v>
      </c>
      <c r="D1744">
        <f t="shared" si="272"/>
        <v>1.5442744799999999</v>
      </c>
      <c r="E1744" s="2">
        <f t="shared" si="273"/>
        <v>35.01664070238634</v>
      </c>
      <c r="F1744" s="2">
        <f t="shared" si="274"/>
        <v>2.8557850780124985E-2</v>
      </c>
      <c r="G1744" s="17">
        <f t="shared" si="275"/>
        <v>2.3705489314260877</v>
      </c>
      <c r="H1744" s="17">
        <f t="shared" si="276"/>
        <v>2.3709760849599997</v>
      </c>
      <c r="I1744" s="6">
        <f t="shared" si="277"/>
        <v>2.6300000000000001E-7</v>
      </c>
      <c r="J1744" s="5">
        <f t="shared" si="278"/>
        <v>7.5531705868060849E-19</v>
      </c>
      <c r="K1744" s="4">
        <f t="shared" si="279"/>
        <v>4.7142730626579619</v>
      </c>
      <c r="L1744" s="21">
        <f t="shared" si="280"/>
        <v>124.93491210959903</v>
      </c>
      <c r="M1744" s="17">
        <f t="shared" si="281"/>
        <v>5.588714344766581</v>
      </c>
    </row>
    <row r="1745" spans="1:13" x14ac:dyDescent="0.2">
      <c r="A1745">
        <v>1.454637051</v>
      </c>
      <c r="B1745">
        <v>3.0384857649999999</v>
      </c>
      <c r="C1745">
        <v>262</v>
      </c>
      <c r="D1745">
        <f t="shared" si="272"/>
        <v>1.5968379079999999</v>
      </c>
      <c r="E1745" s="2">
        <f t="shared" si="273"/>
        <v>39.521908467232507</v>
      </c>
      <c r="F1745" s="2">
        <f t="shared" si="274"/>
        <v>2.5302421841017546E-2</v>
      </c>
      <c r="G1745" s="17">
        <f t="shared" si="275"/>
        <v>2.4512367752590651</v>
      </c>
      <c r="H1745" s="17">
        <f t="shared" si="276"/>
        <v>2.4516784680826667</v>
      </c>
      <c r="I1745" s="6">
        <f t="shared" si="277"/>
        <v>2.6199999999999999E-7</v>
      </c>
      <c r="J1745" s="5">
        <f t="shared" si="278"/>
        <v>7.5819994821755744E-19</v>
      </c>
      <c r="K1745" s="4">
        <f t="shared" si="279"/>
        <v>4.7322664712940608</v>
      </c>
      <c r="L1745" s="21">
        <f t="shared" si="280"/>
        <v>134.60630684257671</v>
      </c>
      <c r="M1745" s="17">
        <f t="shared" si="281"/>
        <v>5.8009979064505943</v>
      </c>
    </row>
    <row r="1746" spans="1:13" x14ac:dyDescent="0.2">
      <c r="A1746">
        <v>1.4272847179999999</v>
      </c>
      <c r="B1746">
        <v>2.9860575200000001</v>
      </c>
      <c r="C1746">
        <v>261</v>
      </c>
      <c r="D1746">
        <f t="shared" si="272"/>
        <v>1.5717619960000002</v>
      </c>
      <c r="E1746" s="2">
        <f t="shared" si="273"/>
        <v>37.304566361765097</v>
      </c>
      <c r="F1746" s="2">
        <f t="shared" si="274"/>
        <v>2.6806369769920148E-2</v>
      </c>
      <c r="G1746" s="17">
        <f t="shared" si="275"/>
        <v>2.412743827816112</v>
      </c>
      <c r="H1746" s="17">
        <f t="shared" si="276"/>
        <v>2.4131785845253333</v>
      </c>
      <c r="I1746" s="6">
        <f t="shared" si="277"/>
        <v>2.6100000000000002E-7</v>
      </c>
      <c r="J1746" s="5">
        <f t="shared" si="278"/>
        <v>7.6110492886206903E-19</v>
      </c>
      <c r="K1746" s="4">
        <f t="shared" si="279"/>
        <v>4.7503977604561065</v>
      </c>
      <c r="L1746" s="21">
        <f t="shared" si="280"/>
        <v>131.41316530962942</v>
      </c>
      <c r="M1746" s="17">
        <f t="shared" si="281"/>
        <v>5.7317790717548904</v>
      </c>
    </row>
    <row r="1747" spans="1:13" x14ac:dyDescent="0.2">
      <c r="A1747">
        <v>1.404784799</v>
      </c>
      <c r="B1747">
        <v>2.9394659999999999</v>
      </c>
      <c r="C1747">
        <v>260</v>
      </c>
      <c r="D1747">
        <f t="shared" si="272"/>
        <v>1.5476703949999999</v>
      </c>
      <c r="E1747" s="2">
        <f t="shared" si="273"/>
        <v>35.291522539009293</v>
      </c>
      <c r="F1747" s="2">
        <f t="shared" si="274"/>
        <v>2.833541678159834E-2</v>
      </c>
      <c r="G1747" s="17">
        <f t="shared" si="275"/>
        <v>2.3757618535968041</v>
      </c>
      <c r="H1747" s="17">
        <f t="shared" si="276"/>
        <v>2.3761899464566665</v>
      </c>
      <c r="I1747" s="6">
        <f t="shared" si="277"/>
        <v>2.6E-7</v>
      </c>
      <c r="J1747" s="5">
        <f t="shared" si="278"/>
        <v>7.6403225551153858E-19</v>
      </c>
      <c r="K1747" s="4">
        <f t="shared" si="279"/>
        <v>4.7686685210732458</v>
      </c>
      <c r="L1747" s="21">
        <f t="shared" si="280"/>
        <v>128.39750299435366</v>
      </c>
      <c r="M1747" s="17">
        <f t="shared" si="281"/>
        <v>5.665631098879313</v>
      </c>
    </row>
    <row r="1748" spans="1:13" x14ac:dyDescent="0.2">
      <c r="A1748">
        <v>1.3723367449999999</v>
      </c>
      <c r="B1748">
        <v>2.9133853909999998</v>
      </c>
      <c r="C1748">
        <v>259</v>
      </c>
      <c r="D1748">
        <f t="shared" ref="D1748:D1807" si="282">B1748-A1748+0.012989194</f>
        <v>1.5540378399999999</v>
      </c>
      <c r="E1748" s="2">
        <f t="shared" si="273"/>
        <v>35.81276393400173</v>
      </c>
      <c r="F1748" s="2">
        <f t="shared" si="274"/>
        <v>2.7923005379949732E-2</v>
      </c>
      <c r="G1748" s="17">
        <f t="shared" si="275"/>
        <v>2.3855362428884441</v>
      </c>
      <c r="H1748" s="17">
        <f t="shared" si="276"/>
        <v>2.3859660970133327</v>
      </c>
      <c r="I1748" s="6">
        <f t="shared" si="277"/>
        <v>2.5900000000000003E-7</v>
      </c>
      <c r="J1748" s="5">
        <f t="shared" si="278"/>
        <v>7.6698218700000006E-19</v>
      </c>
      <c r="K1748" s="4">
        <f t="shared" si="279"/>
        <v>4.7870803686449568</v>
      </c>
      <c r="L1748" s="21">
        <f t="shared" si="280"/>
        <v>130.4577771023707</v>
      </c>
      <c r="M1748" s="17">
        <f t="shared" si="281"/>
        <v>5.7109057316324767</v>
      </c>
    </row>
    <row r="1749" spans="1:13" x14ac:dyDescent="0.2">
      <c r="A1749">
        <v>1.345661521</v>
      </c>
      <c r="B1749">
        <v>2.8783597950000002</v>
      </c>
      <c r="C1749">
        <v>258</v>
      </c>
      <c r="D1749">
        <f t="shared" si="282"/>
        <v>1.5456874680000001</v>
      </c>
      <c r="E1749" s="2">
        <f t="shared" si="273"/>
        <v>35.130753756199091</v>
      </c>
      <c r="F1749" s="2">
        <f t="shared" si="274"/>
        <v>2.8465088080370102E-2</v>
      </c>
      <c r="G1749" s="17">
        <f t="shared" si="275"/>
        <v>2.3727179481630079</v>
      </c>
      <c r="H1749" s="17">
        <f t="shared" si="276"/>
        <v>2.3731454925360005</v>
      </c>
      <c r="I1749" s="6">
        <f t="shared" si="277"/>
        <v>2.5800000000000001E-7</v>
      </c>
      <c r="J1749" s="5">
        <f t="shared" si="278"/>
        <v>7.6995498617441873E-19</v>
      </c>
      <c r="K1749" s="4">
        <f t="shared" si="279"/>
        <v>4.8056349437172248</v>
      </c>
      <c r="L1749" s="21">
        <f t="shared" si="280"/>
        <v>130.06195663339304</v>
      </c>
      <c r="M1749" s="17">
        <f t="shared" si="281"/>
        <v>5.7022354527280141</v>
      </c>
    </row>
    <row r="1750" spans="1:13" x14ac:dyDescent="0.2">
      <c r="A1750">
        <v>1.3231033089999999</v>
      </c>
      <c r="B1750">
        <v>2.874766588</v>
      </c>
      <c r="C1750">
        <v>257</v>
      </c>
      <c r="D1750">
        <f t="shared" si="282"/>
        <v>1.564652473</v>
      </c>
      <c r="E1750" s="2">
        <f t="shared" si="273"/>
        <v>36.698851490940875</v>
      </c>
      <c r="F1750" s="2">
        <f t="shared" si="274"/>
        <v>2.7248809141802444E-2</v>
      </c>
      <c r="G1750" s="17">
        <f t="shared" si="275"/>
        <v>2.4018303066973794</v>
      </c>
      <c r="H1750" s="17">
        <f t="shared" si="276"/>
        <v>2.402263096879333</v>
      </c>
      <c r="I1750" s="6">
        <f t="shared" si="277"/>
        <v>2.5700000000000004E-7</v>
      </c>
      <c r="J1750" s="5">
        <f t="shared" si="278"/>
        <v>7.7295091997276266E-19</v>
      </c>
      <c r="K1750" s="4">
        <f t="shared" si="279"/>
        <v>4.8243339123698199</v>
      </c>
      <c r="L1750" s="21">
        <f t="shared" si="280"/>
        <v>134.31232241008536</v>
      </c>
      <c r="M1750" s="17">
        <f t="shared" si="281"/>
        <v>5.7946596623547562</v>
      </c>
    </row>
    <row r="1751" spans="1:13" x14ac:dyDescent="0.2">
      <c r="A1751">
        <v>1.292525291</v>
      </c>
      <c r="B1751">
        <v>2.82339859</v>
      </c>
      <c r="C1751">
        <v>256</v>
      </c>
      <c r="D1751">
        <f t="shared" si="282"/>
        <v>1.543862493</v>
      </c>
      <c r="E1751" s="2">
        <f t="shared" si="273"/>
        <v>34.983438437973859</v>
      </c>
      <c r="F1751" s="2">
        <f t="shared" si="274"/>
        <v>2.8584954614253096E-2</v>
      </c>
      <c r="G1751" s="17">
        <f t="shared" si="275"/>
        <v>2.3699165080096165</v>
      </c>
      <c r="H1751" s="17">
        <f t="shared" si="276"/>
        <v>2.3703435475859997</v>
      </c>
      <c r="I1751" s="6">
        <f t="shared" si="277"/>
        <v>2.5600000000000002E-7</v>
      </c>
      <c r="J1751" s="5">
        <f t="shared" si="278"/>
        <v>7.7597025950390637E-19</v>
      </c>
      <c r="K1751" s="4">
        <f t="shared" si="279"/>
        <v>4.8431789667150156</v>
      </c>
      <c r="L1751" s="21">
        <f t="shared" si="280"/>
        <v>131.79035439127648</v>
      </c>
      <c r="M1751" s="17">
        <f t="shared" si="281"/>
        <v>5.7399990067785831</v>
      </c>
    </row>
    <row r="1752" spans="1:13" x14ac:dyDescent="0.2">
      <c r="A1752">
        <v>1.2674504520000001</v>
      </c>
      <c r="B1752">
        <v>2.8050191400000002</v>
      </c>
      <c r="C1752">
        <v>255</v>
      </c>
      <c r="D1752">
        <f t="shared" si="282"/>
        <v>1.5505578820000001</v>
      </c>
      <c r="E1752" s="2">
        <f t="shared" si="273"/>
        <v>35.526946501271397</v>
      </c>
      <c r="F1752" s="2">
        <f t="shared" si="274"/>
        <v>2.8147648432555641E-2</v>
      </c>
      <c r="G1752" s="17">
        <f t="shared" si="275"/>
        <v>2.3801943099450806</v>
      </c>
      <c r="H1752" s="17">
        <f t="shared" si="276"/>
        <v>2.3806232014973334</v>
      </c>
      <c r="I1752" s="6">
        <f t="shared" si="277"/>
        <v>2.5499999999999999E-7</v>
      </c>
      <c r="J1752" s="5">
        <f t="shared" si="278"/>
        <v>7.7901328012941189E-19</v>
      </c>
      <c r="K1752" s="4">
        <f t="shared" si="279"/>
        <v>4.8621718254080157</v>
      </c>
      <c r="L1752" s="21">
        <f t="shared" si="280"/>
        <v>133.98060317494398</v>
      </c>
      <c r="M1752" s="17">
        <f t="shared" si="281"/>
        <v>5.7874995286164816</v>
      </c>
    </row>
    <row r="1753" spans="1:13" x14ac:dyDescent="0.2">
      <c r="A1753">
        <v>1.2369041439999999</v>
      </c>
      <c r="B1753">
        <v>2.7782447339999998</v>
      </c>
      <c r="C1753">
        <v>254</v>
      </c>
      <c r="D1753">
        <f t="shared" si="282"/>
        <v>1.5543297839999999</v>
      </c>
      <c r="E1753" s="2">
        <f t="shared" si="273"/>
        <v>35.836846295040871</v>
      </c>
      <c r="F1753" s="2">
        <f t="shared" si="274"/>
        <v>2.7904241120078156E-2</v>
      </c>
      <c r="G1753" s="17">
        <f t="shared" si="275"/>
        <v>2.3859843934900367</v>
      </c>
      <c r="H1753" s="17">
        <f t="shared" si="276"/>
        <v>2.3864143283679997</v>
      </c>
      <c r="I1753" s="6">
        <f t="shared" si="277"/>
        <v>2.5400000000000002E-7</v>
      </c>
      <c r="J1753" s="5">
        <f t="shared" si="278"/>
        <v>7.8208026154724412E-19</v>
      </c>
      <c r="K1753" s="4">
        <f t="shared" si="279"/>
        <v>4.881314234169464</v>
      </c>
      <c r="L1753" s="21">
        <f t="shared" si="280"/>
        <v>135.69543210145645</v>
      </c>
      <c r="M1753" s="17">
        <f t="shared" si="281"/>
        <v>5.8244191148443392</v>
      </c>
    </row>
    <row r="1754" spans="1:13" x14ac:dyDescent="0.2">
      <c r="A1754">
        <v>1.2120379210000001</v>
      </c>
      <c r="B1754">
        <v>2.7483615879999999</v>
      </c>
      <c r="C1754">
        <v>253</v>
      </c>
      <c r="D1754">
        <f t="shared" si="282"/>
        <v>1.5493128609999998</v>
      </c>
      <c r="E1754" s="2">
        <f t="shared" si="273"/>
        <v>35.425244877781736</v>
      </c>
      <c r="F1754" s="2">
        <f t="shared" si="274"/>
        <v>2.8228456950686806E-2</v>
      </c>
      <c r="G1754" s="17">
        <f t="shared" si="275"/>
        <v>2.3782831320817039</v>
      </c>
      <c r="H1754" s="17">
        <f t="shared" si="276"/>
        <v>2.3787116792553329</v>
      </c>
      <c r="I1754" s="6">
        <f t="shared" si="277"/>
        <v>2.53E-7</v>
      </c>
      <c r="J1754" s="5">
        <f t="shared" si="278"/>
        <v>7.8517148787747049E-19</v>
      </c>
      <c r="K1754" s="4">
        <f t="shared" si="279"/>
        <v>4.9006079663203321</v>
      </c>
      <c r="L1754" s="21">
        <f t="shared" si="280"/>
        <v>135.88875922051903</v>
      </c>
      <c r="M1754" s="17">
        <f t="shared" si="281"/>
        <v>5.8285667024689491</v>
      </c>
    </row>
    <row r="1755" spans="1:13" x14ac:dyDescent="0.2">
      <c r="A1755">
        <v>1.1860160829999999</v>
      </c>
      <c r="B1755">
        <v>2.7350833419999998</v>
      </c>
      <c r="C1755">
        <v>252</v>
      </c>
      <c r="D1755">
        <f t="shared" si="282"/>
        <v>1.5620564529999998</v>
      </c>
      <c r="E1755" s="2">
        <f t="shared" si="273"/>
        <v>36.48013635836616</v>
      </c>
      <c r="F1755" s="2">
        <f t="shared" si="274"/>
        <v>2.7412178237943053E-2</v>
      </c>
      <c r="G1755" s="17">
        <f t="shared" si="275"/>
        <v>2.397845268728636</v>
      </c>
      <c r="H1755" s="17">
        <f t="shared" si="276"/>
        <v>2.398277340839333</v>
      </c>
      <c r="I1755" s="6">
        <f t="shared" si="277"/>
        <v>2.5200000000000003E-7</v>
      </c>
      <c r="J1755" s="5">
        <f t="shared" si="278"/>
        <v>7.8828724775000003E-19</v>
      </c>
      <c r="K1755" s="4">
        <f t="shared" si="279"/>
        <v>4.9200548233295391</v>
      </c>
      <c r="L1755" s="21">
        <f t="shared" si="280"/>
        <v>139.23188168242967</v>
      </c>
      <c r="M1755" s="17">
        <f t="shared" si="281"/>
        <v>5.8998279992392506</v>
      </c>
    </row>
    <row r="1756" spans="1:13" x14ac:dyDescent="0.2">
      <c r="A1756">
        <v>1.1604443790000001</v>
      </c>
      <c r="B1756">
        <v>2.6848366260000001</v>
      </c>
      <c r="C1756">
        <v>251</v>
      </c>
      <c r="D1756">
        <f t="shared" si="282"/>
        <v>1.537381441</v>
      </c>
      <c r="E1756" s="2">
        <f t="shared" si="273"/>
        <v>34.465250628829679</v>
      </c>
      <c r="F1756" s="2">
        <f t="shared" si="274"/>
        <v>2.9014731700906727E-2</v>
      </c>
      <c r="G1756" s="17">
        <f t="shared" si="275"/>
        <v>2.3599677255282034</v>
      </c>
      <c r="H1756" s="17">
        <f t="shared" si="276"/>
        <v>2.3603929724153332</v>
      </c>
      <c r="I1756" s="6">
        <f t="shared" si="277"/>
        <v>2.5100000000000001E-7</v>
      </c>
      <c r="J1756" s="5">
        <f t="shared" si="278"/>
        <v>7.9142783439442245E-19</v>
      </c>
      <c r="K1756" s="4">
        <f t="shared" si="279"/>
        <v>4.9396566353746767</v>
      </c>
      <c r="L1756" s="21">
        <f t="shared" si="280"/>
        <v>135.94465866930406</v>
      </c>
      <c r="M1756" s="17">
        <f t="shared" si="281"/>
        <v>5.8297654041415781</v>
      </c>
    </row>
    <row r="1757" spans="1:13" x14ac:dyDescent="0.2">
      <c r="A1757">
        <v>1.136833787</v>
      </c>
      <c r="B1757">
        <v>2.659282207</v>
      </c>
      <c r="C1757">
        <v>250</v>
      </c>
      <c r="D1757">
        <f t="shared" si="282"/>
        <v>1.5354376139999999</v>
      </c>
      <c r="E1757" s="2">
        <f t="shared" si="273"/>
        <v>34.31133483415843</v>
      </c>
      <c r="F1757" s="2">
        <f t="shared" si="274"/>
        <v>2.9144887683135438E-2</v>
      </c>
      <c r="G1757" s="17">
        <f t="shared" si="275"/>
        <v>2.356983840812497</v>
      </c>
      <c r="H1757" s="17">
        <f t="shared" si="276"/>
        <v>2.3574085500279995</v>
      </c>
      <c r="I1757" s="6">
        <f t="shared" si="277"/>
        <v>2.5000000000000004E-7</v>
      </c>
      <c r="J1757" s="5">
        <f t="shared" si="278"/>
        <v>7.94593545732E-19</v>
      </c>
      <c r="K1757" s="4">
        <f t="shared" si="279"/>
        <v>4.9594152619161749</v>
      </c>
      <c r="L1757" s="21">
        <f t="shared" si="280"/>
        <v>136.68808434541722</v>
      </c>
      <c r="M1757" s="17">
        <f t="shared" si="281"/>
        <v>5.8456839707902706</v>
      </c>
    </row>
    <row r="1758" spans="1:13" x14ac:dyDescent="0.2">
      <c r="A1758">
        <v>1.1063795089999999</v>
      </c>
      <c r="B1758">
        <v>2.635813475</v>
      </c>
      <c r="C1758">
        <v>249</v>
      </c>
      <c r="D1758">
        <f t="shared" si="282"/>
        <v>1.54242316</v>
      </c>
      <c r="E1758" s="2">
        <f t="shared" si="273"/>
        <v>34.867688705305504</v>
      </c>
      <c r="F1758" s="2">
        <f t="shared" si="274"/>
        <v>2.8679847650694409E-2</v>
      </c>
      <c r="G1758" s="17">
        <f t="shared" si="275"/>
        <v>2.3677070502031801</v>
      </c>
      <c r="H1758" s="17">
        <f t="shared" si="276"/>
        <v>2.3681336916533335</v>
      </c>
      <c r="I1758" s="6">
        <f t="shared" si="277"/>
        <v>2.4900000000000002E-7</v>
      </c>
      <c r="J1758" s="5">
        <f t="shared" si="278"/>
        <v>7.9778468446987959E-19</v>
      </c>
      <c r="K1758" s="4">
        <f t="shared" si="279"/>
        <v>4.9793325922853162</v>
      </c>
      <c r="L1758" s="21">
        <f t="shared" si="280"/>
        <v>139.04478493132069</v>
      </c>
      <c r="M1758" s="17">
        <f t="shared" si="281"/>
        <v>5.8958626368691949</v>
      </c>
    </row>
    <row r="1759" spans="1:13" x14ac:dyDescent="0.2">
      <c r="A1759">
        <v>1.084927797</v>
      </c>
      <c r="B1759">
        <v>2.6096270079999999</v>
      </c>
      <c r="C1759">
        <v>248</v>
      </c>
      <c r="D1759">
        <f t="shared" si="282"/>
        <v>1.5376884049999999</v>
      </c>
      <c r="E1759" s="2">
        <f t="shared" si="273"/>
        <v>34.489619648930933</v>
      </c>
      <c r="F1759" s="2">
        <f t="shared" si="274"/>
        <v>2.8994231023101374E-2</v>
      </c>
      <c r="G1759" s="17">
        <f t="shared" si="275"/>
        <v>2.3604389326818604</v>
      </c>
      <c r="H1759" s="17">
        <f t="shared" si="276"/>
        <v>2.3608642644766666</v>
      </c>
      <c r="I1759" s="6">
        <f t="shared" si="277"/>
        <v>2.48E-7</v>
      </c>
      <c r="J1759" s="5">
        <f t="shared" si="278"/>
        <v>8.0100155819758076E-19</v>
      </c>
      <c r="K1759" s="4">
        <f t="shared" si="279"/>
        <v>4.9994105462864677</v>
      </c>
      <c r="L1759" s="21">
        <f t="shared" si="280"/>
        <v>139.30914955449643</v>
      </c>
      <c r="M1759" s="17">
        <f t="shared" si="281"/>
        <v>5.9014648510877459</v>
      </c>
    </row>
    <row r="1760" spans="1:13" x14ac:dyDescent="0.2">
      <c r="A1760">
        <v>1.055338025</v>
      </c>
      <c r="B1760">
        <v>2.5914525990000001</v>
      </c>
      <c r="C1760">
        <v>247</v>
      </c>
      <c r="D1760">
        <f t="shared" si="282"/>
        <v>1.5491037680000002</v>
      </c>
      <c r="E1760" s="2">
        <f t="shared" si="273"/>
        <v>35.408193341982042</v>
      </c>
      <c r="F1760" s="2">
        <f t="shared" si="274"/>
        <v>2.8242050938372534E-2</v>
      </c>
      <c r="G1760" s="17">
        <f t="shared" si="275"/>
        <v>2.3779621624651379</v>
      </c>
      <c r="H1760" s="17">
        <f t="shared" si="276"/>
        <v>2.378390651802667</v>
      </c>
      <c r="I1760" s="6">
        <f t="shared" si="277"/>
        <v>2.4700000000000003E-7</v>
      </c>
      <c r="J1760" s="5">
        <f t="shared" si="278"/>
        <v>8.0424447948583005E-19</v>
      </c>
      <c r="K1760" s="4">
        <f t="shared" si="279"/>
        <v>5.0196510748139431</v>
      </c>
      <c r="L1760" s="21">
        <f t="shared" si="280"/>
        <v>142.53234736955005</v>
      </c>
      <c r="M1760" s="17">
        <f t="shared" si="281"/>
        <v>5.969345595824346</v>
      </c>
    </row>
    <row r="1761" spans="1:13" x14ac:dyDescent="0.2">
      <c r="A1761">
        <v>1.0358163119999999</v>
      </c>
      <c r="B1761">
        <v>2.5538506509999999</v>
      </c>
      <c r="C1761">
        <v>246</v>
      </c>
      <c r="D1761">
        <f t="shared" si="282"/>
        <v>1.5310235329999999</v>
      </c>
      <c r="E1761" s="2">
        <f t="shared" si="273"/>
        <v>33.964367627366464</v>
      </c>
      <c r="F1761" s="2">
        <f t="shared" si="274"/>
        <v>2.9442620895266121E-2</v>
      </c>
      <c r="G1761" s="17">
        <f t="shared" si="275"/>
        <v>2.3502079760725851</v>
      </c>
      <c r="H1761" s="17">
        <f t="shared" si="276"/>
        <v>2.3506314643326665</v>
      </c>
      <c r="I1761" s="6">
        <f t="shared" si="277"/>
        <v>2.4600000000000001E-7</v>
      </c>
      <c r="J1761" s="5">
        <f t="shared" si="278"/>
        <v>8.0751376598780503E-19</v>
      </c>
      <c r="K1761" s="4">
        <f t="shared" si="279"/>
        <v>5.0400561604839185</v>
      </c>
      <c r="L1761" s="21">
        <f t="shared" si="280"/>
        <v>140.35886306165304</v>
      </c>
      <c r="M1761" s="17">
        <f t="shared" si="281"/>
        <v>5.923657296418595</v>
      </c>
    </row>
    <row r="1762" spans="1:13" x14ac:dyDescent="0.2">
      <c r="A1762">
        <v>1.0148230789999999</v>
      </c>
      <c r="B1762">
        <v>2.5589909550000001</v>
      </c>
      <c r="C1762">
        <v>245</v>
      </c>
      <c r="D1762">
        <f t="shared" si="282"/>
        <v>1.5571570700000001</v>
      </c>
      <c r="E1762" s="2">
        <f t="shared" si="273"/>
        <v>36.070907601758826</v>
      </c>
      <c r="F1762" s="2">
        <f t="shared" si="274"/>
        <v>2.7723172675345707E-2</v>
      </c>
      <c r="G1762" s="17">
        <f t="shared" si="275"/>
        <v>2.3903244378881907</v>
      </c>
      <c r="H1762" s="17">
        <f t="shared" si="276"/>
        <v>2.390755154806667</v>
      </c>
      <c r="I1762" s="6">
        <f t="shared" si="277"/>
        <v>2.4500000000000004E-7</v>
      </c>
      <c r="J1762" s="5">
        <f t="shared" si="278"/>
        <v>8.1080974054285718E-19</v>
      </c>
      <c r="K1762" s="4">
        <f t="shared" si="279"/>
        <v>5.0606278182818114</v>
      </c>
      <c r="L1762" s="21">
        <f t="shared" si="280"/>
        <v>146.37907507656303</v>
      </c>
      <c r="M1762" s="17">
        <f t="shared" si="281"/>
        <v>6.0493610215576288</v>
      </c>
    </row>
    <row r="1763" spans="1:13" x14ac:dyDescent="0.2">
      <c r="A1763">
        <v>0.99308568239999995</v>
      </c>
      <c r="B1763">
        <v>2.533114672</v>
      </c>
      <c r="C1763">
        <v>244</v>
      </c>
      <c r="D1763">
        <f t="shared" si="282"/>
        <v>1.5530181836000001</v>
      </c>
      <c r="E1763" s="2">
        <f t="shared" si="273"/>
        <v>35.728779722383656</v>
      </c>
      <c r="F1763" s="2">
        <f t="shared" si="274"/>
        <v>2.7988641307374735E-2</v>
      </c>
      <c r="G1763" s="17">
        <f t="shared" si="275"/>
        <v>2.3839710124707003</v>
      </c>
      <c r="H1763" s="17">
        <f t="shared" si="276"/>
        <v>2.3844005845538669</v>
      </c>
      <c r="I1763" s="6">
        <f t="shared" si="277"/>
        <v>2.4400000000000001E-7</v>
      </c>
      <c r="J1763" s="5">
        <f t="shared" si="278"/>
        <v>8.1413273128278701E-19</v>
      </c>
      <c r="K1763" s="4">
        <f t="shared" si="279"/>
        <v>5.0813680962255896</v>
      </c>
      <c r="L1763" s="21">
        <f t="shared" si="280"/>
        <v>146.79786937334089</v>
      </c>
      <c r="M1763" s="17">
        <f t="shared" si="281"/>
        <v>6.0580085294868331</v>
      </c>
    </row>
    <row r="1764" spans="1:13" x14ac:dyDescent="0.2">
      <c r="A1764">
        <v>0.98055583239999999</v>
      </c>
      <c r="B1764">
        <v>2.5240511890000001</v>
      </c>
      <c r="C1764">
        <v>243</v>
      </c>
      <c r="D1764">
        <f t="shared" si="282"/>
        <v>1.5564845506000002</v>
      </c>
      <c r="E1764" s="2">
        <f t="shared" si="273"/>
        <v>36.015093831650177</v>
      </c>
      <c r="F1764" s="2">
        <f t="shared" si="274"/>
        <v>2.7766136183746296E-2</v>
      </c>
      <c r="G1764" s="17">
        <f t="shared" si="275"/>
        <v>2.389292082458065</v>
      </c>
      <c r="H1764" s="17">
        <f t="shared" si="276"/>
        <v>2.3897226133545333</v>
      </c>
      <c r="I1764" s="6">
        <f t="shared" si="277"/>
        <v>2.4299999999999999E-7</v>
      </c>
      <c r="J1764" s="5">
        <f t="shared" si="278"/>
        <v>8.1748307174074088E-19</v>
      </c>
      <c r="K1764" s="4">
        <f t="shared" si="279"/>
        <v>5.1022790760454484</v>
      </c>
      <c r="L1764" s="21">
        <f t="shared" si="280"/>
        <v>148.67002173656087</v>
      </c>
      <c r="M1764" s="17">
        <f t="shared" si="281"/>
        <v>6.096515843835741</v>
      </c>
    </row>
    <row r="1765" spans="1:13" x14ac:dyDescent="0.2">
      <c r="A1765">
        <v>0.95682299140000004</v>
      </c>
      <c r="B1765">
        <v>2.5096039769999998</v>
      </c>
      <c r="C1765">
        <v>242</v>
      </c>
      <c r="D1765">
        <f t="shared" si="282"/>
        <v>1.5657701795999996</v>
      </c>
      <c r="E1765" s="2">
        <f t="shared" si="273"/>
        <v>36.793421830911015</v>
      </c>
      <c r="F1765" s="2">
        <f t="shared" si="274"/>
        <v>2.717877137374259E-2</v>
      </c>
      <c r="G1765" s="17">
        <f t="shared" si="275"/>
        <v>2.4035460497343792</v>
      </c>
      <c r="H1765" s="17">
        <f t="shared" si="276"/>
        <v>2.4039791490791997</v>
      </c>
      <c r="I1765" s="6">
        <f t="shared" si="277"/>
        <v>2.4200000000000002E-7</v>
      </c>
      <c r="J1765" s="5">
        <f t="shared" si="278"/>
        <v>8.2086110096281003E-19</v>
      </c>
      <c r="K1765" s="4">
        <f t="shared" si="279"/>
        <v>5.1233628738803469</v>
      </c>
      <c r="L1765" s="21">
        <f t="shared" si="280"/>
        <v>151.69512589061063</v>
      </c>
      <c r="M1765" s="17">
        <f t="shared" si="281"/>
        <v>6.15822876098742</v>
      </c>
    </row>
    <row r="1766" spans="1:13" x14ac:dyDescent="0.2">
      <c r="A1766">
        <v>0.94173163179999997</v>
      </c>
      <c r="B1766">
        <v>2.4724886420000001</v>
      </c>
      <c r="C1766">
        <v>241</v>
      </c>
      <c r="D1766">
        <f t="shared" si="282"/>
        <v>1.5437462042000001</v>
      </c>
      <c r="E1766" s="2">
        <f t="shared" si="273"/>
        <v>34.974072356580159</v>
      </c>
      <c r="F1766" s="2">
        <f t="shared" si="274"/>
        <v>2.8592609685381864E-2</v>
      </c>
      <c r="G1766" s="17">
        <f t="shared" si="275"/>
        <v>2.3697379981047084</v>
      </c>
      <c r="H1766" s="17">
        <f t="shared" si="276"/>
        <v>2.3701650055150667</v>
      </c>
      <c r="I1766" s="6">
        <f t="shared" si="277"/>
        <v>2.41E-7</v>
      </c>
      <c r="J1766" s="5">
        <f t="shared" si="278"/>
        <v>8.2426716362240678E-19</v>
      </c>
      <c r="K1766" s="4">
        <f t="shared" si="279"/>
        <v>5.1446216409918835</v>
      </c>
      <c r="L1766" s="21">
        <f t="shared" si="280"/>
        <v>148.68393412640432</v>
      </c>
      <c r="M1766" s="17">
        <f t="shared" si="281"/>
        <v>6.0968010900472294</v>
      </c>
    </row>
    <row r="1767" spans="1:13" x14ac:dyDescent="0.2">
      <c r="A1767">
        <v>0.92908668520000004</v>
      </c>
      <c r="B1767">
        <v>2.4787158969999998</v>
      </c>
      <c r="C1767">
        <v>240</v>
      </c>
      <c r="D1767">
        <f t="shared" si="282"/>
        <v>1.5626184057999997</v>
      </c>
      <c r="E1767" s="2">
        <f t="shared" si="273"/>
        <v>36.527370169408691</v>
      </c>
      <c r="F1767" s="2">
        <f t="shared" si="274"/>
        <v>2.7376731348633745E-2</v>
      </c>
      <c r="G1767" s="17">
        <f t="shared" si="275"/>
        <v>2.3987078981554668</v>
      </c>
      <c r="H1767" s="17">
        <f t="shared" si="276"/>
        <v>2.3991401257049327</v>
      </c>
      <c r="I1767" s="6">
        <f t="shared" si="277"/>
        <v>2.4000000000000003E-7</v>
      </c>
      <c r="J1767" s="5">
        <f t="shared" si="278"/>
        <v>8.2770161013750002E-19</v>
      </c>
      <c r="K1767" s="4">
        <f t="shared" si="279"/>
        <v>5.1660575644960156</v>
      </c>
      <c r="L1767" s="21">
        <f t="shared" si="280"/>
        <v>153.61361552543923</v>
      </c>
      <c r="M1767" s="17">
        <f t="shared" si="281"/>
        <v>6.1970479973419446</v>
      </c>
    </row>
    <row r="1768" spans="1:13" x14ac:dyDescent="0.2">
      <c r="A1768">
        <v>0.91446083779999998</v>
      </c>
      <c r="B1768">
        <v>2.465047598</v>
      </c>
      <c r="C1768">
        <v>239</v>
      </c>
      <c r="D1768">
        <f t="shared" si="282"/>
        <v>1.5635759541999998</v>
      </c>
      <c r="E1768" s="2">
        <f t="shared" si="273"/>
        <v>36.607995905304932</v>
      </c>
      <c r="F1768" s="2">
        <f t="shared" si="274"/>
        <v>2.731643662184436E-2</v>
      </c>
      <c r="G1768" s="17">
        <f t="shared" si="275"/>
        <v>2.400177789269907</v>
      </c>
      <c r="H1768" s="17">
        <f t="shared" si="276"/>
        <v>2.400610281681733</v>
      </c>
      <c r="I1768" s="6">
        <f t="shared" si="277"/>
        <v>2.3900000000000001E-7</v>
      </c>
      <c r="J1768" s="5">
        <f t="shared" si="278"/>
        <v>8.3116479679079505E-19</v>
      </c>
      <c r="K1768" s="4">
        <f t="shared" si="279"/>
        <v>5.1876728681131539</v>
      </c>
      <c r="L1768" s="21">
        <f t="shared" si="280"/>
        <v>155.09167536963474</v>
      </c>
      <c r="M1768" s="17">
        <f t="shared" si="281"/>
        <v>6.2267904125969009</v>
      </c>
    </row>
    <row r="1769" spans="1:13" x14ac:dyDescent="0.2">
      <c r="A1769">
        <v>0.90080398319999999</v>
      </c>
      <c r="B1769">
        <v>2.449286222</v>
      </c>
      <c r="C1769">
        <v>238</v>
      </c>
      <c r="D1769">
        <f t="shared" si="282"/>
        <v>1.5614714328000001</v>
      </c>
      <c r="E1769" s="2">
        <f t="shared" si="273"/>
        <v>36.431028552941449</v>
      </c>
      <c r="F1769" s="2">
        <f t="shared" si="274"/>
        <v>2.7449128935429407E-2</v>
      </c>
      <c r="G1769" s="17">
        <f t="shared" si="275"/>
        <v>2.3969472295342231</v>
      </c>
      <c r="H1769" s="17">
        <f t="shared" si="276"/>
        <v>2.3973791398255999</v>
      </c>
      <c r="I1769" s="6">
        <f t="shared" si="277"/>
        <v>2.3800000000000001E-7</v>
      </c>
      <c r="J1769" s="5">
        <f t="shared" si="278"/>
        <v>8.3465708585294129E-19</v>
      </c>
      <c r="K1769" s="4">
        <f t="shared" si="279"/>
        <v>5.2094698129371588</v>
      </c>
      <c r="L1769" s="21">
        <f t="shared" si="280"/>
        <v>155.97697584898239</v>
      </c>
      <c r="M1769" s="17">
        <f t="shared" si="281"/>
        <v>6.2445371295433576</v>
      </c>
    </row>
    <row r="1770" spans="1:13" x14ac:dyDescent="0.2">
      <c r="A1770">
        <v>0.88445132969999996</v>
      </c>
      <c r="B1770">
        <v>2.437505722</v>
      </c>
      <c r="C1770">
        <v>237</v>
      </c>
      <c r="D1770">
        <f t="shared" si="282"/>
        <v>1.5660435863</v>
      </c>
      <c r="E1770" s="2">
        <f t="shared" si="273"/>
        <v>36.816592134908994</v>
      </c>
      <c r="F1770" s="2">
        <f t="shared" si="274"/>
        <v>2.7161666575104149E-2</v>
      </c>
      <c r="G1770" s="17">
        <f t="shared" si="275"/>
        <v>2.4039657445288762</v>
      </c>
      <c r="H1770" s="17">
        <f t="shared" si="276"/>
        <v>2.4043989194992665</v>
      </c>
      <c r="I1770" s="6">
        <f t="shared" si="277"/>
        <v>2.3700000000000002E-7</v>
      </c>
      <c r="J1770" s="5">
        <f t="shared" si="278"/>
        <v>8.3817884570886082E-19</v>
      </c>
      <c r="K1770" s="4">
        <f t="shared" si="279"/>
        <v>5.2314506982238136</v>
      </c>
      <c r="L1770" s="21">
        <f t="shared" si="280"/>
        <v>158.21852152738381</v>
      </c>
      <c r="M1770" s="17">
        <f t="shared" si="281"/>
        <v>6.2892472031115103</v>
      </c>
    </row>
    <row r="1771" spans="1:13" x14ac:dyDescent="0.2">
      <c r="A1771">
        <v>0.87804037329999995</v>
      </c>
      <c r="B1771">
        <v>2.425610781</v>
      </c>
      <c r="C1771">
        <v>236</v>
      </c>
      <c r="D1771">
        <f t="shared" si="282"/>
        <v>1.5605596017000001</v>
      </c>
      <c r="E1771" s="2">
        <f t="shared" si="273"/>
        <v>36.354619347006249</v>
      </c>
      <c r="F1771" s="2">
        <f t="shared" si="274"/>
        <v>2.7506820810168888E-2</v>
      </c>
      <c r="G1771" s="17">
        <f t="shared" si="275"/>
        <v>2.3955475170687639</v>
      </c>
      <c r="H1771" s="17">
        <f t="shared" si="276"/>
        <v>2.3959791751433999</v>
      </c>
      <c r="I1771" s="6">
        <f t="shared" si="277"/>
        <v>2.3600000000000002E-7</v>
      </c>
      <c r="J1771" s="5">
        <f t="shared" si="278"/>
        <v>8.4173045098728816E-19</v>
      </c>
      <c r="K1771" s="4">
        <f t="shared" si="279"/>
        <v>5.2536178621993379</v>
      </c>
      <c r="L1771" s="21">
        <f t="shared" si="280"/>
        <v>158.44664137685351</v>
      </c>
      <c r="M1771" s="17">
        <f t="shared" si="281"/>
        <v>6.2937794959955005</v>
      </c>
    </row>
    <row r="1772" spans="1:13" x14ac:dyDescent="0.2">
      <c r="A1772">
        <v>0.86765152219999997</v>
      </c>
      <c r="B1772">
        <v>2.4296231270000002</v>
      </c>
      <c r="C1772">
        <v>235</v>
      </c>
      <c r="D1772">
        <f t="shared" si="282"/>
        <v>1.5749607988000001</v>
      </c>
      <c r="E1772" s="2">
        <f t="shared" si="273"/>
        <v>37.580348119491241</v>
      </c>
      <c r="F1772" s="2">
        <f t="shared" si="274"/>
        <v>2.6609652385879441E-2</v>
      </c>
      <c r="G1772" s="17">
        <f t="shared" si="275"/>
        <v>2.4176541715779165</v>
      </c>
      <c r="H1772" s="17">
        <f t="shared" si="276"/>
        <v>2.4180898130909334</v>
      </c>
      <c r="I1772" s="6">
        <f t="shared" si="277"/>
        <v>2.3500000000000003E-7</v>
      </c>
      <c r="J1772" s="5">
        <f t="shared" si="278"/>
        <v>8.4531228269361706E-19</v>
      </c>
      <c r="K1772" s="4">
        <f t="shared" si="279"/>
        <v>5.275973682889548</v>
      </c>
      <c r="L1772" s="21">
        <f t="shared" si="280"/>
        <v>162.76090502729781</v>
      </c>
      <c r="M1772" s="17">
        <f t="shared" si="281"/>
        <v>6.3788891083655352</v>
      </c>
    </row>
    <row r="1773" spans="1:13" x14ac:dyDescent="0.2">
      <c r="A1773">
        <v>0.85479307169999996</v>
      </c>
      <c r="B1773">
        <v>2.4093706610000001</v>
      </c>
      <c r="C1773">
        <v>234</v>
      </c>
      <c r="D1773">
        <f t="shared" si="282"/>
        <v>1.5675667833</v>
      </c>
      <c r="E1773" s="2">
        <f t="shared" si="273"/>
        <v>36.945945333363056</v>
      </c>
      <c r="F1773" s="2">
        <f t="shared" si="274"/>
        <v>2.7066569578258336E-2</v>
      </c>
      <c r="G1773" s="17">
        <f t="shared" si="275"/>
        <v>2.4063039383328051</v>
      </c>
      <c r="H1773" s="17">
        <f t="shared" si="276"/>
        <v>2.4067375346266</v>
      </c>
      <c r="I1773" s="6">
        <f t="shared" si="277"/>
        <v>2.34E-7</v>
      </c>
      <c r="J1773" s="5">
        <f t="shared" si="278"/>
        <v>8.4892472834615393E-19</v>
      </c>
      <c r="K1773" s="4">
        <f t="shared" si="279"/>
        <v>5.2985205789702725</v>
      </c>
      <c r="L1773" s="21">
        <f t="shared" si="280"/>
        <v>162.61728767811101</v>
      </c>
      <c r="M1773" s="17">
        <f t="shared" si="281"/>
        <v>6.3760741776996097</v>
      </c>
    </row>
    <row r="1774" spans="1:13" x14ac:dyDescent="0.2">
      <c r="A1774">
        <v>0.85060292479999999</v>
      </c>
      <c r="B1774">
        <v>2.4060759539999999</v>
      </c>
      <c r="C1774">
        <v>233</v>
      </c>
      <c r="D1774">
        <f t="shared" si="282"/>
        <v>1.5684622231999998</v>
      </c>
      <c r="E1774" s="2">
        <f t="shared" si="273"/>
        <v>37.02220004992175</v>
      </c>
      <c r="F1774" s="2">
        <f t="shared" si="274"/>
        <v>2.7010820498284072E-2</v>
      </c>
      <c r="G1774" s="17">
        <f t="shared" si="275"/>
        <v>2.4076784893764129</v>
      </c>
      <c r="H1774" s="17">
        <f t="shared" si="276"/>
        <v>2.4081123333530665</v>
      </c>
      <c r="I1774" s="6">
        <f t="shared" si="277"/>
        <v>2.3300000000000001E-7</v>
      </c>
      <c r="J1774" s="5">
        <f t="shared" si="278"/>
        <v>8.5256818211587999E-19</v>
      </c>
      <c r="K1774" s="4">
        <f t="shared" si="279"/>
        <v>5.3212610106396738</v>
      </c>
      <c r="L1774" s="21">
        <f t="shared" si="280"/>
        <v>164.20357475629663</v>
      </c>
      <c r="M1774" s="17">
        <f t="shared" si="281"/>
        <v>6.4070971343561007</v>
      </c>
    </row>
    <row r="1775" spans="1:13" x14ac:dyDescent="0.2">
      <c r="A1775">
        <v>0.83949869870000005</v>
      </c>
      <c r="B1775">
        <v>2.3935461039999999</v>
      </c>
      <c r="C1775">
        <v>232</v>
      </c>
      <c r="D1775">
        <f t="shared" si="282"/>
        <v>1.5670365992999999</v>
      </c>
      <c r="E1775" s="2">
        <f t="shared" si="273"/>
        <v>36.900869473053689</v>
      </c>
      <c r="F1775" s="2">
        <f t="shared" si="274"/>
        <v>2.7099632455279545E-2</v>
      </c>
      <c r="G1775" s="17">
        <f t="shared" si="275"/>
        <v>2.4054900758161759</v>
      </c>
      <c r="H1775" s="17">
        <f t="shared" si="276"/>
        <v>2.4059235254585998</v>
      </c>
      <c r="I1775" s="6">
        <f t="shared" si="277"/>
        <v>2.3200000000000001E-7</v>
      </c>
      <c r="J1775" s="5">
        <f t="shared" si="278"/>
        <v>8.562430449698277E-19</v>
      </c>
      <c r="K1775" s="4">
        <f t="shared" si="279"/>
        <v>5.3441974805131203</v>
      </c>
      <c r="L1775" s="21">
        <f t="shared" si="280"/>
        <v>165.32123214647143</v>
      </c>
      <c r="M1775" s="17">
        <f t="shared" si="281"/>
        <v>6.428865221531546</v>
      </c>
    </row>
    <row r="1776" spans="1:13" x14ac:dyDescent="0.2">
      <c r="A1776">
        <v>0.8329912424</v>
      </c>
      <c r="B1776">
        <v>2.3834314349999999</v>
      </c>
      <c r="C1776">
        <v>231</v>
      </c>
      <c r="D1776">
        <f t="shared" si="282"/>
        <v>1.5634293866</v>
      </c>
      <c r="E1776" s="2">
        <f t="shared" si="273"/>
        <v>36.595643363349986</v>
      </c>
      <c r="F1776" s="2">
        <f t="shared" si="274"/>
        <v>2.7325657048059598E-2</v>
      </c>
      <c r="G1776" s="17">
        <f t="shared" si="275"/>
        <v>2.3999527996893235</v>
      </c>
      <c r="H1776" s="17">
        <f t="shared" si="276"/>
        <v>2.4003852515598667</v>
      </c>
      <c r="I1776" s="6">
        <f t="shared" si="277"/>
        <v>2.3100000000000002E-7</v>
      </c>
      <c r="J1776" s="5">
        <f t="shared" si="278"/>
        <v>8.5994972481818192E-19</v>
      </c>
      <c r="K1776" s="4">
        <f t="shared" si="279"/>
        <v>5.3673325345413154</v>
      </c>
      <c r="L1776" s="21">
        <f t="shared" si="280"/>
        <v>165.98884589242058</v>
      </c>
      <c r="M1776" s="17">
        <f t="shared" si="281"/>
        <v>6.4418329280652058</v>
      </c>
    </row>
    <row r="1777" spans="1:13" x14ac:dyDescent="0.2">
      <c r="A1777">
        <v>0.8225304484</v>
      </c>
      <c r="B1777">
        <v>2.3495306970000001</v>
      </c>
      <c r="C1777">
        <v>230</v>
      </c>
      <c r="D1777">
        <f t="shared" si="282"/>
        <v>1.5399894426</v>
      </c>
      <c r="E1777" s="2">
        <f t="shared" si="273"/>
        <v>34.672842162075042</v>
      </c>
      <c r="F1777" s="2">
        <f t="shared" si="274"/>
        <v>2.8841016127999865E-2</v>
      </c>
      <c r="G1777" s="17">
        <f t="shared" si="275"/>
        <v>2.3639711559326466</v>
      </c>
      <c r="H1777" s="17">
        <f t="shared" si="276"/>
        <v>2.3643971242052002</v>
      </c>
      <c r="I1777" s="6">
        <f t="shared" si="277"/>
        <v>2.3000000000000002E-7</v>
      </c>
      <c r="J1777" s="5">
        <f t="shared" si="278"/>
        <v>8.6368863666521751E-19</v>
      </c>
      <c r="K1777" s="4">
        <f t="shared" si="279"/>
        <v>5.3906687629523651</v>
      </c>
      <c r="L1777" s="21">
        <f t="shared" si="280"/>
        <v>162.45240252455449</v>
      </c>
      <c r="M1777" s="17">
        <f t="shared" si="281"/>
        <v>6.3728408603336879</v>
      </c>
    </row>
    <row r="1778" spans="1:13" x14ac:dyDescent="0.2">
      <c r="A1778">
        <v>0.81764245030000005</v>
      </c>
      <c r="B1778">
        <v>2.3650159839999998</v>
      </c>
      <c r="C1778">
        <v>229</v>
      </c>
      <c r="D1778">
        <f t="shared" si="282"/>
        <v>1.5603627276999996</v>
      </c>
      <c r="E1778" s="2">
        <f t="shared" si="273"/>
        <v>36.338142837156887</v>
      </c>
      <c r="F1778" s="2">
        <f t="shared" si="274"/>
        <v>2.7519293005185415E-2</v>
      </c>
      <c r="G1778" s="17">
        <f t="shared" si="275"/>
        <v>2.3952453043103645</v>
      </c>
      <c r="H1778" s="17">
        <f t="shared" si="276"/>
        <v>2.3956769079287326</v>
      </c>
      <c r="I1778" s="6">
        <f t="shared" si="277"/>
        <v>2.2900000000000003E-7</v>
      </c>
      <c r="J1778" s="5">
        <f t="shared" si="278"/>
        <v>8.6746020276419225E-19</v>
      </c>
      <c r="K1778" s="4">
        <f t="shared" si="279"/>
        <v>5.4142088012185319</v>
      </c>
      <c r="L1778" s="21">
        <f t="shared" si="280"/>
        <v>168.23892877741497</v>
      </c>
      <c r="M1778" s="17">
        <f t="shared" si="281"/>
        <v>6.485347499891871</v>
      </c>
    </row>
    <row r="1779" spans="1:13" x14ac:dyDescent="0.2">
      <c r="A1779">
        <v>0.81200432779999998</v>
      </c>
      <c r="B1779">
        <v>2.3488643169999999</v>
      </c>
      <c r="C1779">
        <v>228</v>
      </c>
      <c r="D1779">
        <f t="shared" si="282"/>
        <v>1.5498491831999999</v>
      </c>
      <c r="E1779" s="2">
        <f t="shared" si="273"/>
        <v>35.469019510659223</v>
      </c>
      <c r="F1779" s="2">
        <f t="shared" si="274"/>
        <v>2.8193618368826855E-2</v>
      </c>
      <c r="G1779" s="17">
        <f t="shared" si="275"/>
        <v>2.3791064170835452</v>
      </c>
      <c r="H1779" s="17">
        <f t="shared" si="276"/>
        <v>2.3795351126063999</v>
      </c>
      <c r="I1779" s="6">
        <f t="shared" si="277"/>
        <v>2.28E-7</v>
      </c>
      <c r="J1779" s="5">
        <f t="shared" si="278"/>
        <v>8.7126485277631587E-19</v>
      </c>
      <c r="K1779" s="4">
        <f t="shared" si="279"/>
        <v>5.4379553310484381</v>
      </c>
      <c r="L1779" s="21">
        <f t="shared" si="280"/>
        <v>167.43857028603762</v>
      </c>
      <c r="M1779" s="17">
        <f t="shared" si="281"/>
        <v>6.4699028255074591</v>
      </c>
    </row>
    <row r="1780" spans="1:13" x14ac:dyDescent="0.2">
      <c r="A1780">
        <v>0.80222445730000003</v>
      </c>
      <c r="B1780">
        <v>2.336683512</v>
      </c>
      <c r="C1780">
        <v>227</v>
      </c>
      <c r="D1780">
        <f t="shared" si="282"/>
        <v>1.5474482487000001</v>
      </c>
      <c r="E1780" s="2">
        <f t="shared" si="273"/>
        <v>35.273475161641976</v>
      </c>
      <c r="F1780" s="2">
        <f t="shared" si="274"/>
        <v>2.8349914359655913E-2</v>
      </c>
      <c r="G1780" s="17">
        <f t="shared" si="275"/>
        <v>2.3754208464242423</v>
      </c>
      <c r="H1780" s="17">
        <f t="shared" si="276"/>
        <v>2.3758488778374001</v>
      </c>
      <c r="I1780" s="6">
        <f t="shared" si="277"/>
        <v>2.2700000000000001E-7</v>
      </c>
      <c r="J1780" s="5">
        <f t="shared" si="278"/>
        <v>8.7510302393392079E-19</v>
      </c>
      <c r="K1780" s="4">
        <f t="shared" si="279"/>
        <v>5.4619110814054794</v>
      </c>
      <c r="L1780" s="21">
        <f t="shared" si="280"/>
        <v>168.39410219472202</v>
      </c>
      <c r="M1780" s="17">
        <f t="shared" si="281"/>
        <v>6.4883376568024342</v>
      </c>
    </row>
    <row r="1781" spans="1:13" x14ac:dyDescent="0.2">
      <c r="A1781">
        <v>0.79334950449999997</v>
      </c>
      <c r="B1781">
        <v>2.3278930189999998</v>
      </c>
      <c r="C1781">
        <v>226</v>
      </c>
      <c r="D1781">
        <f t="shared" si="282"/>
        <v>1.5475327084999997</v>
      </c>
      <c r="E1781" s="2">
        <f t="shared" si="273"/>
        <v>35.280335668718919</v>
      </c>
      <c r="F1781" s="2">
        <f t="shared" si="274"/>
        <v>2.8344401521288344E-2</v>
      </c>
      <c r="G1781" s="17">
        <f t="shared" si="275"/>
        <v>2.375550497008533</v>
      </c>
      <c r="H1781" s="17">
        <f t="shared" si="276"/>
        <v>2.3759785517836658</v>
      </c>
      <c r="I1781" s="6">
        <f t="shared" si="277"/>
        <v>2.2600000000000001E-7</v>
      </c>
      <c r="J1781" s="5">
        <f t="shared" si="278"/>
        <v>8.7897516120796474E-19</v>
      </c>
      <c r="K1781" s="4">
        <f t="shared" si="279"/>
        <v>5.4860788295532918</v>
      </c>
      <c r="L1781" s="21">
        <f t="shared" si="280"/>
        <v>169.90615787478723</v>
      </c>
      <c r="M1781" s="17">
        <f t="shared" si="281"/>
        <v>6.5174028162065296</v>
      </c>
    </row>
    <row r="1782" spans="1:13" x14ac:dyDescent="0.2">
      <c r="A1782">
        <v>0.78801918029999996</v>
      </c>
      <c r="B1782">
        <v>2.3043835160000001</v>
      </c>
      <c r="C1782">
        <v>225</v>
      </c>
      <c r="D1782">
        <f t="shared" si="282"/>
        <v>1.5293535297</v>
      </c>
      <c r="E1782" s="2">
        <f t="shared" si="273"/>
        <v>33.834014391360832</v>
      </c>
      <c r="F1782" s="2">
        <f t="shared" si="274"/>
        <v>2.9556055289003475E-2</v>
      </c>
      <c r="G1782" s="17">
        <f t="shared" si="275"/>
        <v>2.3476444262700311</v>
      </c>
      <c r="H1782" s="17">
        <f t="shared" si="276"/>
        <v>2.3480674525994001</v>
      </c>
      <c r="I1782" s="6">
        <f t="shared" si="277"/>
        <v>2.2500000000000002E-7</v>
      </c>
      <c r="J1782" s="5">
        <f t="shared" si="278"/>
        <v>8.8288171748000015E-19</v>
      </c>
      <c r="K1782" s="4">
        <f t="shared" si="279"/>
        <v>5.5104614021290841</v>
      </c>
      <c r="L1782" s="21">
        <f t="shared" si="280"/>
        <v>167.41604067178312</v>
      </c>
      <c r="M1782" s="17">
        <f t="shared" si="281"/>
        <v>6.4694675335722787</v>
      </c>
    </row>
    <row r="1783" spans="1:13" x14ac:dyDescent="0.2">
      <c r="A1783">
        <v>0.78097754720000001</v>
      </c>
      <c r="B1783">
        <v>2.3277926450000002</v>
      </c>
      <c r="C1783">
        <v>224</v>
      </c>
      <c r="D1783">
        <f t="shared" si="282"/>
        <v>1.5598042918000001</v>
      </c>
      <c r="E1783" s="2">
        <f t="shared" si="273"/>
        <v>36.291447602925601</v>
      </c>
      <c r="F1783" s="2">
        <f t="shared" si="274"/>
        <v>2.7554701342896719E-2</v>
      </c>
      <c r="G1783" s="17">
        <f t="shared" si="275"/>
        <v>2.3943880735245435</v>
      </c>
      <c r="H1783" s="17">
        <f t="shared" si="276"/>
        <v>2.3948195226769333</v>
      </c>
      <c r="I1783" s="6">
        <f t="shared" si="277"/>
        <v>2.2400000000000002E-7</v>
      </c>
      <c r="J1783" s="5">
        <f t="shared" si="278"/>
        <v>8.8682315371875016E-19</v>
      </c>
      <c r="K1783" s="4">
        <f t="shared" si="279"/>
        <v>5.5350616762457321</v>
      </c>
      <c r="L1783" s="21">
        <f t="shared" si="280"/>
        <v>175.70758464166096</v>
      </c>
      <c r="M1783" s="17">
        <f t="shared" si="281"/>
        <v>6.6277368807470953</v>
      </c>
    </row>
    <row r="1784" spans="1:13" x14ac:dyDescent="0.2">
      <c r="A1784">
        <v>0.77210944889999999</v>
      </c>
      <c r="B1784">
        <v>2.2840838429999999</v>
      </c>
      <c r="C1784">
        <v>223</v>
      </c>
      <c r="D1784">
        <f t="shared" si="282"/>
        <v>1.5249635880999999</v>
      </c>
      <c r="E1784" s="2">
        <f t="shared" si="273"/>
        <v>33.493735633085059</v>
      </c>
      <c r="F1784" s="2">
        <f t="shared" si="274"/>
        <v>2.9856329283622862E-2</v>
      </c>
      <c r="G1784" s="17">
        <f t="shared" si="275"/>
        <v>2.3409056168785147</v>
      </c>
      <c r="H1784" s="17">
        <f t="shared" si="276"/>
        <v>2.3413274289295329</v>
      </c>
      <c r="I1784" s="6">
        <f t="shared" si="277"/>
        <v>2.2300000000000002E-7</v>
      </c>
      <c r="J1784" s="5">
        <f t="shared" si="278"/>
        <v>8.9079993916143509E-19</v>
      </c>
      <c r="K1784" s="4">
        <f t="shared" si="279"/>
        <v>5.5598825806235155</v>
      </c>
      <c r="L1784" s="21">
        <f t="shared" si="280"/>
        <v>169.45545172427384</v>
      </c>
      <c r="M1784" s="17">
        <f t="shared" si="281"/>
        <v>6.5087527938206762</v>
      </c>
    </row>
    <row r="1785" spans="1:13" x14ac:dyDescent="0.2">
      <c r="A1785">
        <v>0.7686556578</v>
      </c>
      <c r="B1785">
        <v>2.286191702</v>
      </c>
      <c r="C1785">
        <v>222</v>
      </c>
      <c r="D1785">
        <f t="shared" si="282"/>
        <v>1.5305252381999999</v>
      </c>
      <c r="E1785" s="2">
        <f t="shared" si="273"/>
        <v>33.925420408313812</v>
      </c>
      <c r="F1785" s="2">
        <f t="shared" si="274"/>
        <v>2.947642174995534E-2</v>
      </c>
      <c r="G1785" s="17">
        <f t="shared" si="275"/>
        <v>2.3494430652869873</v>
      </c>
      <c r="H1785" s="17">
        <f t="shared" si="276"/>
        <v>2.3498664157163995</v>
      </c>
      <c r="I1785" s="6">
        <f t="shared" si="277"/>
        <v>2.22E-7</v>
      </c>
      <c r="J1785" s="5">
        <f t="shared" si="278"/>
        <v>8.9481255150000007E-19</v>
      </c>
      <c r="K1785" s="4">
        <f t="shared" si="279"/>
        <v>5.58492709675245</v>
      </c>
      <c r="L1785" s="21">
        <f t="shared" si="280"/>
        <v>172.23498260845943</v>
      </c>
      <c r="M1785" s="17">
        <f t="shared" si="281"/>
        <v>6.5619163094415383</v>
      </c>
    </row>
    <row r="1786" spans="1:13" x14ac:dyDescent="0.2">
      <c r="A1786">
        <v>0.76411575080000005</v>
      </c>
      <c r="B1786">
        <v>2.2781546119999998</v>
      </c>
      <c r="C1786">
        <v>221</v>
      </c>
      <c r="D1786">
        <f t="shared" si="282"/>
        <v>1.5270280551999997</v>
      </c>
      <c r="E1786" s="2">
        <f t="shared" si="273"/>
        <v>33.653330855183235</v>
      </c>
      <c r="F1786" s="2">
        <f t="shared" si="274"/>
        <v>2.9714740698422767E-2</v>
      </c>
      <c r="G1786" s="17">
        <f t="shared" si="275"/>
        <v>2.3440746909914725</v>
      </c>
      <c r="H1786" s="17">
        <f t="shared" si="276"/>
        <v>2.344497074083733</v>
      </c>
      <c r="I1786" s="6">
        <f t="shared" si="277"/>
        <v>2.2100000000000001E-7</v>
      </c>
      <c r="J1786" s="5">
        <f t="shared" si="278"/>
        <v>8.9886147707239836E-19</v>
      </c>
      <c r="K1786" s="4">
        <f t="shared" si="279"/>
        <v>5.6101982600861717</v>
      </c>
      <c r="L1786" s="21">
        <f t="shared" si="280"/>
        <v>173.0038661417436</v>
      </c>
      <c r="M1786" s="17">
        <f t="shared" si="281"/>
        <v>6.5765467029008393</v>
      </c>
    </row>
    <row r="1787" spans="1:13" x14ac:dyDescent="0.2">
      <c r="A1787">
        <v>0.75984460119999997</v>
      </c>
      <c r="B1787">
        <v>2.2660582069999999</v>
      </c>
      <c r="C1787">
        <v>220</v>
      </c>
      <c r="D1787">
        <f t="shared" si="282"/>
        <v>1.5192027997999999</v>
      </c>
      <c r="E1787" s="2">
        <f t="shared" si="273"/>
        <v>33.052384767689652</v>
      </c>
      <c r="F1787" s="2">
        <f t="shared" si="274"/>
        <v>3.0255002990814437E-2</v>
      </c>
      <c r="G1787" s="17">
        <f t="shared" si="275"/>
        <v>2.3320624800361984</v>
      </c>
      <c r="H1787" s="17">
        <f t="shared" si="276"/>
        <v>2.3324826986262668</v>
      </c>
      <c r="I1787" s="6">
        <f t="shared" si="277"/>
        <v>2.2000000000000001E-7</v>
      </c>
      <c r="J1787" s="5">
        <f t="shared" si="278"/>
        <v>9.0294721105909097E-19</v>
      </c>
      <c r="K1787" s="4">
        <f t="shared" si="279"/>
        <v>5.6356991612683807</v>
      </c>
      <c r="L1787" s="21">
        <f t="shared" si="280"/>
        <v>172.79551505412931</v>
      </c>
      <c r="M1787" s="17">
        <f t="shared" si="281"/>
        <v>6.5725853941605301</v>
      </c>
    </row>
    <row r="1788" spans="1:13" x14ac:dyDescent="0.2">
      <c r="A1788">
        <v>0.75770139690000005</v>
      </c>
      <c r="B1788">
        <v>2.2557246690000001</v>
      </c>
      <c r="C1788">
        <v>219</v>
      </c>
      <c r="D1788">
        <f t="shared" si="282"/>
        <v>1.5110124661000002</v>
      </c>
      <c r="E1788" s="2">
        <f t="shared" si="273"/>
        <v>32.434892741038439</v>
      </c>
      <c r="F1788" s="2">
        <f t="shared" si="274"/>
        <v>3.0830994509032063E-2</v>
      </c>
      <c r="G1788" s="17">
        <f t="shared" si="275"/>
        <v>2.3194898531800212</v>
      </c>
      <c r="H1788" s="17">
        <f t="shared" si="276"/>
        <v>2.3199078062855332</v>
      </c>
      <c r="I1788" s="6">
        <f t="shared" si="277"/>
        <v>2.1900000000000002E-7</v>
      </c>
      <c r="J1788" s="5">
        <f t="shared" si="278"/>
        <v>9.0707025768493161E-19</v>
      </c>
      <c r="K1788" s="4">
        <f t="shared" si="279"/>
        <v>5.6614329473928944</v>
      </c>
      <c r="L1788" s="21">
        <f t="shared" si="280"/>
        <v>172.50202139206161</v>
      </c>
      <c r="M1788" s="17">
        <f t="shared" si="281"/>
        <v>6.567001244709445</v>
      </c>
    </row>
    <row r="1789" spans="1:13" x14ac:dyDescent="0.2">
      <c r="A1789">
        <v>0.74983501429999999</v>
      </c>
      <c r="B1789">
        <v>2.2562155719999999</v>
      </c>
      <c r="C1789">
        <v>218</v>
      </c>
      <c r="D1789">
        <f t="shared" si="282"/>
        <v>1.5193697517</v>
      </c>
      <c r="E1789" s="2">
        <f t="shared" si="273"/>
        <v>33.06509323959127</v>
      </c>
      <c r="F1789" s="2">
        <f t="shared" si="274"/>
        <v>3.0243374568883007E-2</v>
      </c>
      <c r="G1789" s="17">
        <f t="shared" si="275"/>
        <v>2.3323187606736568</v>
      </c>
      <c r="H1789" s="17">
        <f t="shared" si="276"/>
        <v>2.3327390254433999</v>
      </c>
      <c r="I1789" s="6">
        <f t="shared" si="277"/>
        <v>2.1800000000000002E-7</v>
      </c>
      <c r="J1789" s="5">
        <f t="shared" si="278"/>
        <v>9.1123113042660559E-19</v>
      </c>
      <c r="K1789" s="4">
        <f t="shared" si="279"/>
        <v>5.687402823298366</v>
      </c>
      <c r="L1789" s="21">
        <f t="shared" si="280"/>
        <v>176.01929951508242</v>
      </c>
      <c r="M1789" s="17">
        <f t="shared" si="281"/>
        <v>6.6336132596625355</v>
      </c>
    </row>
    <row r="1790" spans="1:13" x14ac:dyDescent="0.2">
      <c r="A1790">
        <v>0.75340843199999996</v>
      </c>
      <c r="B1790">
        <v>2.2437477110000001</v>
      </c>
      <c r="C1790">
        <v>217</v>
      </c>
      <c r="D1790">
        <f t="shared" si="282"/>
        <v>1.5033284730000001</v>
      </c>
      <c r="E1790" s="2">
        <f t="shared" si="273"/>
        <v>31.866067592159112</v>
      </c>
      <c r="F1790" s="2">
        <f t="shared" si="274"/>
        <v>3.1381343088786318E-2</v>
      </c>
      <c r="G1790" s="17">
        <f t="shared" si="275"/>
        <v>2.3076944878688681</v>
      </c>
      <c r="H1790" s="17">
        <f t="shared" si="276"/>
        <v>2.3081103155460001</v>
      </c>
      <c r="I1790" s="6">
        <f t="shared" si="277"/>
        <v>2.1700000000000002E-7</v>
      </c>
      <c r="J1790" s="5">
        <f t="shared" si="278"/>
        <v>9.1543035222580653E-19</v>
      </c>
      <c r="K1790" s="4">
        <f t="shared" si="279"/>
        <v>5.7136120528988199</v>
      </c>
      <c r="L1790" s="21">
        <f t="shared" si="280"/>
        <v>173.91403124237326</v>
      </c>
      <c r="M1790" s="17">
        <f t="shared" si="281"/>
        <v>6.5938234591618627</v>
      </c>
    </row>
    <row r="1791" spans="1:13" x14ac:dyDescent="0.2">
      <c r="A1791">
        <v>0.74790769820000003</v>
      </c>
      <c r="B1791">
        <v>2.2730321880000002</v>
      </c>
      <c r="C1791">
        <v>216</v>
      </c>
      <c r="D1791">
        <f t="shared" si="282"/>
        <v>1.5381136838</v>
      </c>
      <c r="E1791" s="2">
        <f t="shared" si="273"/>
        <v>34.523409827298011</v>
      </c>
      <c r="F1791" s="2">
        <f t="shared" si="274"/>
        <v>2.8965852591110217E-2</v>
      </c>
      <c r="G1791" s="17">
        <f t="shared" si="275"/>
        <v>2.3610917597653582</v>
      </c>
      <c r="H1791" s="17">
        <f t="shared" si="276"/>
        <v>2.3615172091942664</v>
      </c>
      <c r="I1791" s="6">
        <f t="shared" si="277"/>
        <v>2.16E-7</v>
      </c>
      <c r="J1791" s="5">
        <f t="shared" si="278"/>
        <v>9.1966845570833344E-19</v>
      </c>
      <c r="K1791" s="4">
        <f t="shared" si="279"/>
        <v>5.7400639605511294</v>
      </c>
      <c r="L1791" s="21">
        <f t="shared" si="280"/>
        <v>183.74506891559466</v>
      </c>
      <c r="M1791" s="17">
        <f t="shared" si="281"/>
        <v>6.7776299123586456</v>
      </c>
    </row>
    <row r="1792" spans="1:13" x14ac:dyDescent="0.2">
      <c r="A1792">
        <v>0.75154680009999997</v>
      </c>
      <c r="B1792">
        <v>2.2456772329999999</v>
      </c>
      <c r="C1792">
        <v>215</v>
      </c>
      <c r="D1792">
        <f t="shared" si="282"/>
        <v>1.5071196269</v>
      </c>
      <c r="E1792" s="2">
        <f t="shared" si="273"/>
        <v>32.145458669509949</v>
      </c>
      <c r="F1792" s="2">
        <f t="shared" si="274"/>
        <v>3.1108593294035109E-2</v>
      </c>
      <c r="G1792" s="17">
        <f t="shared" si="275"/>
        <v>2.3135141241724591</v>
      </c>
      <c r="H1792" s="17">
        <f t="shared" si="276"/>
        <v>2.313931000500467</v>
      </c>
      <c r="I1792" s="6">
        <f t="shared" si="277"/>
        <v>2.1500000000000001E-7</v>
      </c>
      <c r="J1792" s="5">
        <f t="shared" si="278"/>
        <v>9.2394598340930243E-19</v>
      </c>
      <c r="K1792" s="4">
        <f t="shared" si="279"/>
        <v>5.7667619324606694</v>
      </c>
      <c r="L1792" s="21">
        <f t="shared" si="280"/>
        <v>178.05937919609207</v>
      </c>
      <c r="M1792" s="17">
        <f t="shared" si="281"/>
        <v>6.6719446040133619</v>
      </c>
    </row>
    <row r="1793" spans="1:13" x14ac:dyDescent="0.2">
      <c r="A1793">
        <v>0.74858719110000005</v>
      </c>
      <c r="B1793">
        <v>2.2494921680000002</v>
      </c>
      <c r="C1793">
        <v>214</v>
      </c>
      <c r="D1793">
        <f t="shared" si="282"/>
        <v>1.5138941709000002</v>
      </c>
      <c r="E1793" s="2">
        <f t="shared" si="273"/>
        <v>32.650825877910073</v>
      </c>
      <c r="F1793" s="2">
        <f t="shared" si="274"/>
        <v>3.0627096654132425E-2</v>
      </c>
      <c r="G1793" s="17">
        <f t="shared" si="275"/>
        <v>2.3239134335232809</v>
      </c>
      <c r="H1793" s="17">
        <f t="shared" si="276"/>
        <v>2.3243321837218001</v>
      </c>
      <c r="I1793" s="6">
        <f t="shared" si="277"/>
        <v>2.1400000000000001E-7</v>
      </c>
      <c r="J1793" s="5">
        <f t="shared" si="278"/>
        <v>9.2826348800467295E-19</v>
      </c>
      <c r="K1793" s="4">
        <f t="shared" si="279"/>
        <v>5.7937094181263724</v>
      </c>
      <c r="L1793" s="21">
        <f t="shared" si="280"/>
        <v>181.34676401680818</v>
      </c>
      <c r="M1793" s="17">
        <f t="shared" si="281"/>
        <v>6.7332526318416157</v>
      </c>
    </row>
    <row r="1794" spans="1:13" x14ac:dyDescent="0.2">
      <c r="A1794">
        <v>0.7513736486</v>
      </c>
      <c r="B1794">
        <v>2.2292995449999999</v>
      </c>
      <c r="C1794">
        <v>213</v>
      </c>
      <c r="D1794">
        <f t="shared" si="282"/>
        <v>1.4909150903999999</v>
      </c>
      <c r="E1794" s="2">
        <f t="shared" si="273"/>
        <v>30.968137770731335</v>
      </c>
      <c r="F1794" s="2">
        <f t="shared" si="274"/>
        <v>3.2291253914051035E-2</v>
      </c>
      <c r="G1794" s="17">
        <f t="shared" si="275"/>
        <v>2.2886392413832737</v>
      </c>
      <c r="H1794" s="17">
        <f t="shared" si="276"/>
        <v>2.2890516354607997</v>
      </c>
      <c r="I1794" s="6">
        <f t="shared" si="277"/>
        <v>2.1300000000000001E-7</v>
      </c>
      <c r="J1794" s="5">
        <f t="shared" si="278"/>
        <v>9.3262153254929579E-19</v>
      </c>
      <c r="K1794" s="4">
        <f t="shared" si="279"/>
        <v>5.8209099318264963</v>
      </c>
      <c r="L1794" s="21">
        <f t="shared" si="280"/>
        <v>177.53865999707057</v>
      </c>
      <c r="M1794" s="17">
        <f t="shared" si="281"/>
        <v>6.6621816996587269</v>
      </c>
    </row>
    <row r="1795" spans="1:13" x14ac:dyDescent="0.2">
      <c r="A1795">
        <v>0.74967586990000001</v>
      </c>
      <c r="B1795">
        <v>2.2422294620000001</v>
      </c>
      <c r="C1795">
        <v>212</v>
      </c>
      <c r="D1795">
        <f t="shared" si="282"/>
        <v>1.5055427861000001</v>
      </c>
      <c r="E1795" s="2">
        <f t="shared" si="273"/>
        <v>32.028956239942922</v>
      </c>
      <c r="F1795" s="2">
        <f t="shared" si="274"/>
        <v>3.1221747986683132E-2</v>
      </c>
      <c r="G1795" s="17">
        <f t="shared" si="275"/>
        <v>2.3110935840923892</v>
      </c>
      <c r="H1795" s="17">
        <f t="shared" si="276"/>
        <v>2.3115100242588666</v>
      </c>
      <c r="I1795" s="6">
        <f t="shared" si="277"/>
        <v>2.1200000000000002E-7</v>
      </c>
      <c r="J1795" s="5">
        <f t="shared" si="278"/>
        <v>9.3702069072169823E-19</v>
      </c>
      <c r="K1795" s="4">
        <f t="shared" si="279"/>
        <v>5.8483670541464337</v>
      </c>
      <c r="L1795" s="21">
        <f t="shared" si="280"/>
        <v>182.75143936165301</v>
      </c>
      <c r="M1795" s="17">
        <f t="shared" si="281"/>
        <v>6.7592795356023894</v>
      </c>
    </row>
    <row r="1796" spans="1:13" x14ac:dyDescent="0.2">
      <c r="A1796">
        <v>0.7499936223</v>
      </c>
      <c r="B1796">
        <v>2.2739615440000001</v>
      </c>
      <c r="C1796">
        <v>211</v>
      </c>
      <c r="D1796">
        <f t="shared" si="282"/>
        <v>1.5369571157000002</v>
      </c>
      <c r="E1796" s="2">
        <f t="shared" si="273"/>
        <v>34.431592969428735</v>
      </c>
      <c r="F1796" s="2">
        <f t="shared" si="274"/>
        <v>2.9043094256135178E-2</v>
      </c>
      <c r="G1796" s="17">
        <f t="shared" si="275"/>
        <v>2.3593163621212967</v>
      </c>
      <c r="H1796" s="17">
        <f t="shared" si="276"/>
        <v>2.3597414916380668</v>
      </c>
      <c r="I1796" s="6">
        <f t="shared" si="277"/>
        <v>2.1100000000000002E-7</v>
      </c>
      <c r="J1796" s="5">
        <f t="shared" si="278"/>
        <v>9.4146154707582945E-19</v>
      </c>
      <c r="K1796" s="4">
        <f t="shared" si="279"/>
        <v>5.8760844335499707</v>
      </c>
      <c r="L1796" s="21">
        <f t="shared" si="280"/>
        <v>192.26707210969386</v>
      </c>
      <c r="M1796" s="17">
        <f t="shared" si="281"/>
        <v>6.933020123108216</v>
      </c>
    </row>
    <row r="1797" spans="1:13" x14ac:dyDescent="0.2">
      <c r="A1797">
        <v>0.75797313450000003</v>
      </c>
      <c r="B1797">
        <v>2.2403814789999998</v>
      </c>
      <c r="C1797">
        <v>210</v>
      </c>
      <c r="D1797">
        <f t="shared" si="282"/>
        <v>1.4953975384999998</v>
      </c>
      <c r="E1797" s="2">
        <f t="shared" si="273"/>
        <v>31.289421846534765</v>
      </c>
      <c r="F1797" s="2">
        <f t="shared" si="274"/>
        <v>3.1959682889147016E-2</v>
      </c>
      <c r="G1797" s="17">
        <f t="shared" si="275"/>
        <v>2.2955200535000597</v>
      </c>
      <c r="H1797" s="17">
        <f t="shared" si="276"/>
        <v>2.2959336874436662</v>
      </c>
      <c r="I1797" s="6">
        <f t="shared" si="277"/>
        <v>2.1E-7</v>
      </c>
      <c r="J1797" s="5">
        <f t="shared" si="278"/>
        <v>9.4594469730000011E-19</v>
      </c>
      <c r="K1797" s="4">
        <f t="shared" si="279"/>
        <v>5.9040657879954468</v>
      </c>
      <c r="L1797" s="21">
        <f t="shared" si="280"/>
        <v>183.7473383665706</v>
      </c>
      <c r="M1797" s="17">
        <f t="shared" si="281"/>
        <v>6.7776717677711904</v>
      </c>
    </row>
    <row r="1798" spans="1:13" x14ac:dyDescent="0.2">
      <c r="A1798">
        <v>0.75325334070000005</v>
      </c>
      <c r="B1798">
        <v>2.2238190169999998</v>
      </c>
      <c r="C1798">
        <v>209</v>
      </c>
      <c r="D1798">
        <f t="shared" si="282"/>
        <v>1.4835548702999997</v>
      </c>
      <c r="E1798" s="2">
        <f t="shared" si="273"/>
        <v>30.44772653061921</v>
      </c>
      <c r="F1798" s="2">
        <f t="shared" si="274"/>
        <v>3.2843174645383388E-2</v>
      </c>
      <c r="G1798" s="17">
        <f t="shared" si="275"/>
        <v>2.2773408859943296</v>
      </c>
      <c r="H1798" s="17">
        <f t="shared" si="276"/>
        <v>2.2777512442005992</v>
      </c>
      <c r="I1798" s="6">
        <f t="shared" si="277"/>
        <v>2.0900000000000001E-7</v>
      </c>
      <c r="J1798" s="5">
        <f t="shared" si="278"/>
        <v>9.504707484832538E-19</v>
      </c>
      <c r="K1798" s="4">
        <f t="shared" si="279"/>
        <v>5.9323149065982967</v>
      </c>
      <c r="L1798" s="21">
        <f t="shared" si="280"/>
        <v>182.58326902418065</v>
      </c>
      <c r="M1798" s="17">
        <f t="shared" si="281"/>
        <v>6.7561688297470157</v>
      </c>
    </row>
    <row r="1799" spans="1:13" x14ac:dyDescent="0.2">
      <c r="A1799">
        <v>0.75905340909999997</v>
      </c>
      <c r="B1799">
        <v>2.173898458</v>
      </c>
      <c r="C1799">
        <v>208</v>
      </c>
      <c r="D1799">
        <f t="shared" si="282"/>
        <v>1.4278342429000002</v>
      </c>
      <c r="E1799" s="2">
        <f t="shared" ref="E1799:E1807" si="283">10^D1799</f>
        <v>26.781459622214971</v>
      </c>
      <c r="F1799" s="2">
        <f t="shared" ref="F1799:F1807" si="284">1/E1799</f>
        <v>3.733926433085482E-2</v>
      </c>
      <c r="G1799" s="17">
        <f t="shared" ref="G1799:G1807" si="285">-LN(F1799)/($F$3)</f>
        <v>2.1918065619786531</v>
      </c>
      <c r="H1799" s="17">
        <f t="shared" ref="H1799:H1807" si="286">2.303*(D1799/$F$3)</f>
        <v>2.1922015075991337</v>
      </c>
      <c r="I1799" s="6">
        <f t="shared" ref="I1799:I1807" si="287">(C1799)*10^-9</f>
        <v>2.0800000000000001E-7</v>
      </c>
      <c r="J1799" s="5">
        <f t="shared" ref="J1799:J1807" si="288">((6.626196*10^-34)*(2.997925*10^8))/I1799</f>
        <v>9.5504031938942329E-19</v>
      </c>
      <c r="K1799" s="4">
        <f t="shared" ref="K1799:K1807" si="289">J1799/(1.602192*10^-19)</f>
        <v>5.9608356513415579</v>
      </c>
      <c r="L1799" s="21">
        <f t="shared" ref="L1799:L1807" si="290">($H1799*$K1799)^2</f>
        <v>170.75571185029222</v>
      </c>
      <c r="M1799" s="17">
        <f t="shared" ref="M1799:M1807" si="291">($H1799*$K1799)^1/2</f>
        <v>6.5336764507108134</v>
      </c>
    </row>
    <row r="1800" spans="1:13" x14ac:dyDescent="0.2">
      <c r="A1800">
        <v>0.75915181639999996</v>
      </c>
      <c r="B1800">
        <v>2.2425510879999999</v>
      </c>
      <c r="C1800">
        <v>207</v>
      </c>
      <c r="D1800">
        <f t="shared" si="282"/>
        <v>1.4963884655999999</v>
      </c>
      <c r="E1800" s="2">
        <f t="shared" si="283"/>
        <v>31.360896241986023</v>
      </c>
      <c r="F1800" s="2">
        <f t="shared" si="284"/>
        <v>3.1886843803309368E-2</v>
      </c>
      <c r="G1800" s="17">
        <f t="shared" si="285"/>
        <v>2.2970411828125292</v>
      </c>
      <c r="H1800" s="17">
        <f t="shared" si="286"/>
        <v>2.2974550908511997</v>
      </c>
      <c r="I1800" s="6">
        <f t="shared" si="287"/>
        <v>2.0700000000000001E-7</v>
      </c>
      <c r="J1800" s="5">
        <f t="shared" si="288"/>
        <v>9.5965404073913054E-19</v>
      </c>
      <c r="K1800" s="4">
        <f t="shared" si="289"/>
        <v>5.989631958835961</v>
      </c>
      <c r="L1800" s="21">
        <f t="shared" si="290"/>
        <v>189.3626560318169</v>
      </c>
      <c r="M1800" s="17">
        <f t="shared" si="291"/>
        <v>6.880455218076361</v>
      </c>
    </row>
    <row r="1801" spans="1:13" x14ac:dyDescent="0.2">
      <c r="A1801">
        <v>0.75251913069999998</v>
      </c>
      <c r="B1801">
        <v>2.1964349749999998</v>
      </c>
      <c r="C1801">
        <v>206</v>
      </c>
      <c r="D1801">
        <f t="shared" si="282"/>
        <v>1.4569050382999997</v>
      </c>
      <c r="E1801" s="2">
        <f t="shared" si="283"/>
        <v>28.63551764678061</v>
      </c>
      <c r="F1801" s="2">
        <f t="shared" si="284"/>
        <v>3.492166659373893E-2</v>
      </c>
      <c r="G1801" s="17">
        <f t="shared" si="285"/>
        <v>2.2364318820649993</v>
      </c>
      <c r="H1801" s="17">
        <f t="shared" si="286"/>
        <v>2.2368348688032662</v>
      </c>
      <c r="I1801" s="6">
        <f t="shared" si="287"/>
        <v>2.0600000000000002E-7</v>
      </c>
      <c r="J1801" s="5">
        <f t="shared" si="288"/>
        <v>9.6431255550000007E-19</v>
      </c>
      <c r="K1801" s="4">
        <f t="shared" si="289"/>
        <v>6.0187078421312803</v>
      </c>
      <c r="L1801" s="21">
        <f t="shared" si="290"/>
        <v>181.24848000225666</v>
      </c>
      <c r="M1801" s="17">
        <f t="shared" si="291"/>
        <v>6.7314277832094556</v>
      </c>
    </row>
    <row r="1802" spans="1:13" x14ac:dyDescent="0.2">
      <c r="A1802">
        <v>0.75370711089999998</v>
      </c>
      <c r="B1802">
        <v>2.1920924190000002</v>
      </c>
      <c r="C1802">
        <v>205</v>
      </c>
      <c r="D1802">
        <f t="shared" si="282"/>
        <v>1.4513745021000002</v>
      </c>
      <c r="E1802" s="2">
        <f t="shared" si="283"/>
        <v>28.273169843504288</v>
      </c>
      <c r="F1802" s="2">
        <f t="shared" si="284"/>
        <v>3.536922126295465E-2</v>
      </c>
      <c r="G1802" s="17">
        <f t="shared" si="285"/>
        <v>2.2279421952580774</v>
      </c>
      <c r="H1802" s="17">
        <f t="shared" si="286"/>
        <v>2.2283436522242002</v>
      </c>
      <c r="I1802" s="6">
        <f t="shared" si="287"/>
        <v>2.0500000000000002E-7</v>
      </c>
      <c r="J1802" s="5">
        <f t="shared" si="288"/>
        <v>9.6901651918536592E-19</v>
      </c>
      <c r="K1802" s="4">
        <f t="shared" si="289"/>
        <v>6.0480673925807018</v>
      </c>
      <c r="L1802" s="21">
        <f t="shared" si="290"/>
        <v>181.63418081798773</v>
      </c>
      <c r="M1802" s="17">
        <f t="shared" si="291"/>
        <v>6.7385862912406882</v>
      </c>
    </row>
    <row r="1803" spans="1:13" x14ac:dyDescent="0.2">
      <c r="A1803">
        <v>0.75499403480000005</v>
      </c>
      <c r="B1803">
        <v>2.1971898080000001</v>
      </c>
      <c r="C1803">
        <v>204</v>
      </c>
      <c r="D1803">
        <f t="shared" si="282"/>
        <v>1.4551849671999999</v>
      </c>
      <c r="E1803" s="2">
        <f t="shared" si="283"/>
        <v>28.52232782545703</v>
      </c>
      <c r="F1803" s="2">
        <f t="shared" si="284"/>
        <v>3.5060251958378731E-2</v>
      </c>
      <c r="G1803" s="17">
        <f t="shared" si="285"/>
        <v>2.2337914753491663</v>
      </c>
      <c r="H1803" s="17">
        <f t="shared" si="286"/>
        <v>2.2341939863077331</v>
      </c>
      <c r="I1803" s="6">
        <f t="shared" si="287"/>
        <v>2.04E-7</v>
      </c>
      <c r="J1803" s="5">
        <f t="shared" si="288"/>
        <v>9.7376660016176481E-19</v>
      </c>
      <c r="K1803" s="4">
        <f t="shared" si="289"/>
        <v>6.0777147817600188</v>
      </c>
      <c r="L1803" s="21">
        <f t="shared" si="290"/>
        <v>184.38364149477434</v>
      </c>
      <c r="M1803" s="17">
        <f t="shared" si="291"/>
        <v>6.7893969079509251</v>
      </c>
    </row>
    <row r="1804" spans="1:13" x14ac:dyDescent="0.2">
      <c r="A1804">
        <v>0.75164860489999996</v>
      </c>
      <c r="B1804">
        <v>2.1855716709999999</v>
      </c>
      <c r="C1804">
        <v>203</v>
      </c>
      <c r="D1804">
        <f t="shared" si="282"/>
        <v>1.4469122601</v>
      </c>
      <c r="E1804" s="2">
        <f t="shared" si="283"/>
        <v>27.984159025138084</v>
      </c>
      <c r="F1804" s="2">
        <f t="shared" si="284"/>
        <v>3.5734502476980033E-2</v>
      </c>
      <c r="G1804" s="17">
        <f t="shared" si="285"/>
        <v>2.2210924006510555</v>
      </c>
      <c r="H1804" s="17">
        <f t="shared" si="286"/>
        <v>2.2214926233401999</v>
      </c>
      <c r="I1804" s="6">
        <f t="shared" si="287"/>
        <v>2.03E-7</v>
      </c>
      <c r="J1804" s="5">
        <f t="shared" si="288"/>
        <v>9.7856347996551745E-19</v>
      </c>
      <c r="K1804" s="4">
        <f t="shared" si="289"/>
        <v>6.1076542634435667</v>
      </c>
      <c r="L1804" s="21">
        <f t="shared" si="290"/>
        <v>184.09357890929974</v>
      </c>
      <c r="M1804" s="17">
        <f t="shared" si="291"/>
        <v>6.7840544460761025</v>
      </c>
    </row>
    <row r="1805" spans="1:13" x14ac:dyDescent="0.2">
      <c r="A1805">
        <v>0.75419396159999996</v>
      </c>
      <c r="B1805">
        <v>2.163822412</v>
      </c>
      <c r="C1805">
        <v>202</v>
      </c>
      <c r="D1805">
        <f t="shared" si="282"/>
        <v>1.4226176444</v>
      </c>
      <c r="E1805" s="2">
        <f t="shared" si="283"/>
        <v>26.461694085317298</v>
      </c>
      <c r="F1805" s="2">
        <f t="shared" si="284"/>
        <v>3.7790475423675397E-2</v>
      </c>
      <c r="G1805" s="17">
        <f t="shared" si="285"/>
        <v>2.1837987873504967</v>
      </c>
      <c r="H1805" s="17">
        <f t="shared" si="286"/>
        <v>2.1841922900354667</v>
      </c>
      <c r="I1805" s="6">
        <f t="shared" si="287"/>
        <v>2.0200000000000001E-7</v>
      </c>
      <c r="J1805" s="5">
        <f t="shared" si="288"/>
        <v>9.8340785362871298E-19</v>
      </c>
      <c r="K1805" s="4">
        <f t="shared" si="289"/>
        <v>6.1378901756388311</v>
      </c>
      <c r="L1805" s="21">
        <f t="shared" si="290"/>
        <v>179.72974838482932</v>
      </c>
      <c r="M1805" s="17">
        <f t="shared" si="291"/>
        <v>6.7031661993573852</v>
      </c>
    </row>
    <row r="1806" spans="1:13" x14ac:dyDescent="0.2">
      <c r="A1806">
        <v>0.74634665249999999</v>
      </c>
      <c r="B1806">
        <v>2.2035043239999998</v>
      </c>
      <c r="C1806">
        <v>201</v>
      </c>
      <c r="D1806">
        <f t="shared" si="282"/>
        <v>1.4701468654999998</v>
      </c>
      <c r="E1806" s="2">
        <f t="shared" si="283"/>
        <v>29.522074067762464</v>
      </c>
      <c r="F1806" s="2">
        <f t="shared" si="284"/>
        <v>3.3872958847833146E-2</v>
      </c>
      <c r="G1806" s="17">
        <f t="shared" si="285"/>
        <v>2.2567588380081482</v>
      </c>
      <c r="H1806" s="17">
        <f t="shared" si="286"/>
        <v>2.2571654874976663</v>
      </c>
      <c r="I1806" s="6">
        <f t="shared" si="287"/>
        <v>2.0100000000000001E-7</v>
      </c>
      <c r="J1806" s="5">
        <f t="shared" si="288"/>
        <v>9.8830043001492551E-19</v>
      </c>
      <c r="K1806" s="4">
        <f t="shared" si="289"/>
        <v>6.1684269426818101</v>
      </c>
      <c r="L1806" s="21">
        <f t="shared" si="290"/>
        <v>193.85439572384556</v>
      </c>
      <c r="M1806" s="17">
        <f t="shared" si="291"/>
        <v>6.9615802035860641</v>
      </c>
    </row>
    <row r="1807" spans="1:13" x14ac:dyDescent="0.2">
      <c r="A1807">
        <v>0.74230641129999997</v>
      </c>
      <c r="B1807">
        <v>2.174302816</v>
      </c>
      <c r="C1807">
        <v>200</v>
      </c>
      <c r="D1807">
        <f t="shared" si="282"/>
        <v>1.4449855987</v>
      </c>
      <c r="E1807" s="2">
        <f t="shared" si="283"/>
        <v>27.860287817742883</v>
      </c>
      <c r="F1807" s="2">
        <f t="shared" si="284"/>
        <v>3.589338367721915E-2</v>
      </c>
      <c r="G1807" s="17">
        <f t="shared" si="285"/>
        <v>2.2181348661051312</v>
      </c>
      <c r="H1807" s="17">
        <f t="shared" si="286"/>
        <v>2.2185345558707334</v>
      </c>
      <c r="I1807" s="6">
        <f t="shared" si="287"/>
        <v>2.0000000000000002E-7</v>
      </c>
      <c r="J1807" s="5">
        <f t="shared" si="288"/>
        <v>9.9324193216500003E-19</v>
      </c>
      <c r="K1807" s="4">
        <f t="shared" si="289"/>
        <v>6.1992690773952184</v>
      </c>
      <c r="L1807" s="21">
        <f t="shared" si="290"/>
        <v>189.15305924858114</v>
      </c>
      <c r="M1807" s="17">
        <f t="shared" si="291"/>
        <v>6.8766463346710864</v>
      </c>
    </row>
    <row r="1808" spans="1:13" x14ac:dyDescent="0.2">
      <c r="D1808"/>
      <c r="E1808" s="2"/>
      <c r="F1808" s="2"/>
      <c r="G1808" s="17"/>
      <c r="H1808" s="17"/>
      <c r="I1808" s="6"/>
      <c r="J1808" s="5"/>
      <c r="K1808" s="4"/>
      <c r="L1808" s="21"/>
      <c r="M1808" s="17"/>
    </row>
  </sheetData>
  <pageMargins left="0.75" right="0.75" top="1" bottom="1" header="0.5" footer="0.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1807"/>
  <sheetViews>
    <sheetView topLeftCell="C1" workbookViewId="0">
      <selection activeCell="E4" sqref="E4"/>
    </sheetView>
  </sheetViews>
  <sheetFormatPr defaultRowHeight="12.75" x14ac:dyDescent="0.2"/>
  <cols>
    <col min="1" max="1" width="9.140625" style="1"/>
    <col min="2" max="2" width="11.140625" style="1" customWidth="1"/>
    <col min="3" max="3" width="14.28515625" style="11" customWidth="1"/>
    <col min="4" max="4" width="14" style="12" customWidth="1"/>
    <col min="5" max="5" width="18.28515625" style="11" customWidth="1"/>
    <col min="6" max="6" width="13.140625" style="11" customWidth="1"/>
    <col min="7" max="8" width="17.7109375" style="11" customWidth="1"/>
    <col min="9" max="9" width="12" style="11" bestFit="1" customWidth="1"/>
    <col min="10" max="10" width="14.140625" style="11" customWidth="1"/>
    <col min="11" max="11" width="10.5703125" style="11" customWidth="1"/>
    <col min="12" max="12" width="15.5703125" style="11" customWidth="1"/>
    <col min="13" max="13" width="15.85546875" style="1" customWidth="1"/>
    <col min="14" max="16384" width="9.140625" style="1"/>
  </cols>
  <sheetData>
    <row r="1" spans="1:13" ht="201" customHeight="1" x14ac:dyDescent="0.2">
      <c r="C1" s="1"/>
      <c r="D1"/>
      <c r="E1" s="1"/>
      <c r="F1" s="1"/>
      <c r="G1" s="1"/>
      <c r="H1" s="1"/>
      <c r="I1" s="1"/>
      <c r="J1" s="1"/>
      <c r="K1" s="1"/>
      <c r="L1" s="1"/>
    </row>
    <row r="2" spans="1:13" ht="15" customHeight="1" x14ac:dyDescent="0.2">
      <c r="C2" s="7" t="s">
        <v>5</v>
      </c>
      <c r="D2" s="8" t="s">
        <v>4</v>
      </c>
      <c r="E2" s="7" t="s">
        <v>6</v>
      </c>
      <c r="F2" s="18" t="s">
        <v>15</v>
      </c>
      <c r="G2" s="1"/>
      <c r="H2" s="1"/>
      <c r="I2" s="1"/>
      <c r="J2" s="1"/>
      <c r="K2" s="1"/>
      <c r="L2" s="1"/>
    </row>
    <row r="3" spans="1:13" ht="15" customHeight="1" x14ac:dyDescent="0.2">
      <c r="C3" s="16" t="s">
        <v>17</v>
      </c>
      <c r="D3" s="3"/>
      <c r="E3" s="19">
        <v>1099</v>
      </c>
      <c r="F3" s="20">
        <f>$E$3/10^3</f>
        <v>1.099</v>
      </c>
      <c r="G3" s="1"/>
      <c r="H3" s="1"/>
      <c r="I3" s="1"/>
      <c r="J3" s="1"/>
      <c r="K3" s="1"/>
      <c r="L3" s="1"/>
    </row>
    <row r="4" spans="1:13" ht="15" customHeight="1" x14ac:dyDescent="0.2">
      <c r="C4" s="1"/>
      <c r="D4"/>
      <c r="E4" s="1"/>
      <c r="F4" s="1"/>
      <c r="G4" s="1"/>
      <c r="H4" s="1"/>
      <c r="I4" s="1"/>
      <c r="J4" s="1"/>
      <c r="K4" s="1"/>
      <c r="L4" s="1"/>
    </row>
    <row r="5" spans="1:13" ht="57.75" customHeight="1" x14ac:dyDescent="0.2">
      <c r="A5" s="14" t="s">
        <v>10</v>
      </c>
      <c r="B5" s="15" t="s">
        <v>12</v>
      </c>
      <c r="C5" s="9" t="s">
        <v>7</v>
      </c>
      <c r="D5" s="13" t="s">
        <v>11</v>
      </c>
      <c r="E5" s="13" t="s">
        <v>8</v>
      </c>
      <c r="F5" s="13" t="s">
        <v>9</v>
      </c>
      <c r="G5" s="10" t="s">
        <v>16</v>
      </c>
      <c r="H5" s="13" t="s">
        <v>13</v>
      </c>
      <c r="I5" s="7" t="s">
        <v>0</v>
      </c>
      <c r="J5" s="9" t="s">
        <v>3</v>
      </c>
      <c r="K5" s="7" t="s">
        <v>1</v>
      </c>
      <c r="L5" s="10" t="s">
        <v>2</v>
      </c>
      <c r="M5" s="10" t="s">
        <v>14</v>
      </c>
    </row>
    <row r="6" spans="1:13" x14ac:dyDescent="0.2">
      <c r="A6">
        <v>0.9688863754</v>
      </c>
      <c r="B6">
        <v>1.2713876959999999</v>
      </c>
      <c r="C6">
        <v>2000</v>
      </c>
      <c r="D6">
        <f t="shared" ref="D6:D69" si="0">B6-A6+0.011630804</f>
        <v>0.3141321245999999</v>
      </c>
      <c r="E6" s="2">
        <f>10^D6</f>
        <v>2.0612569102343796</v>
      </c>
      <c r="F6" s="2">
        <f>1/E6</f>
        <v>0.48514088420268431</v>
      </c>
      <c r="G6" s="17">
        <f>-LN(F6)/($F$3)</f>
        <v>0.65815827782939762</v>
      </c>
      <c r="H6" s="17">
        <f>2.303*(D6/$F$3)</f>
        <v>0.65827687256942657</v>
      </c>
      <c r="I6" s="6">
        <f t="shared" ref="I6" si="1">(C6)*10^-9</f>
        <v>2.0000000000000003E-6</v>
      </c>
      <c r="J6" s="5">
        <f t="shared" ref="J6" si="2">((6.626196*10^-34)*(2.997925*10^8))/I6</f>
        <v>9.93241932165E-20</v>
      </c>
      <c r="K6" s="4">
        <f>J6/(1.602192*10^-19)</f>
        <v>0.61992690773952186</v>
      </c>
      <c r="L6" s="21">
        <f>($H6*$K6)^2</f>
        <v>0.16653218055544305</v>
      </c>
      <c r="M6" s="17">
        <f>($H6*$K6)^1/2</f>
        <v>0.20404177302420395</v>
      </c>
    </row>
    <row r="7" spans="1:13" x14ac:dyDescent="0.2">
      <c r="A7">
        <v>0.9445288181</v>
      </c>
      <c r="B7">
        <v>1.264232993</v>
      </c>
      <c r="C7">
        <v>1999</v>
      </c>
      <c r="D7">
        <f t="shared" si="0"/>
        <v>0.33133497890000002</v>
      </c>
      <c r="E7" s="2">
        <f t="shared" ref="E7:E70" si="3">10^D7</f>
        <v>2.1445440875727795</v>
      </c>
      <c r="F7" s="2">
        <f t="shared" ref="F7:F70" si="4">1/E7</f>
        <v>0.46629957658357674</v>
      </c>
      <c r="G7" s="17">
        <f t="shared" ref="G7:G70" si="5">-LN(F7)/($F$3)</f>
        <v>0.69420107661750385</v>
      </c>
      <c r="H7" s="17">
        <f t="shared" ref="H7:H70" si="6">2.303*(D7/$F$3)</f>
        <v>0.69432616597515928</v>
      </c>
      <c r="I7" s="6">
        <f t="shared" ref="I7:I70" si="7">(C7)*10^-9</f>
        <v>1.9990000000000003E-6</v>
      </c>
      <c r="J7" s="5">
        <f t="shared" ref="J7:J70" si="8">((6.626196*10^-34)*(2.997925*10^8))/I7</f>
        <v>9.9373880156578297E-20</v>
      </c>
      <c r="K7" s="4">
        <f t="shared" ref="K7:K70" si="9">J7/(1.602192*10^-19)</f>
        <v>0.6202370262526482</v>
      </c>
      <c r="L7" s="21">
        <f t="shared" ref="L7:L70" si="10">($H7*$K7)^2</f>
        <v>0.18545666327872531</v>
      </c>
      <c r="M7" s="17">
        <f t="shared" ref="M7:M70" si="11">($H7*$K7)^1/2</f>
        <v>0.21532339821691773</v>
      </c>
    </row>
    <row r="8" spans="1:13" x14ac:dyDescent="0.2">
      <c r="A8">
        <v>0.97423475979999996</v>
      </c>
      <c r="B8">
        <v>1.26714623</v>
      </c>
      <c r="C8">
        <v>1998</v>
      </c>
      <c r="D8">
        <f t="shared" si="0"/>
        <v>0.30454227420000007</v>
      </c>
      <c r="E8" s="2">
        <f t="shared" si="3"/>
        <v>2.0162402218204081</v>
      </c>
      <c r="F8" s="2">
        <f t="shared" si="4"/>
        <v>0.49597264709714373</v>
      </c>
      <c r="G8" s="17">
        <f t="shared" si="5"/>
        <v>0.63806596975379914</v>
      </c>
      <c r="H8" s="17">
        <f t="shared" si="6"/>
        <v>0.638180944024204</v>
      </c>
      <c r="I8" s="6">
        <f t="shared" si="7"/>
        <v>1.9980000000000002E-6</v>
      </c>
      <c r="J8" s="5">
        <f t="shared" si="8"/>
        <v>9.9423616833333343E-20</v>
      </c>
      <c r="K8" s="4">
        <f t="shared" si="9"/>
        <v>0.62054745519471666</v>
      </c>
      <c r="L8" s="21">
        <f t="shared" si="10"/>
        <v>0.15683307659310824</v>
      </c>
      <c r="M8" s="17">
        <f t="shared" si="11"/>
        <v>0.19801078038399086</v>
      </c>
    </row>
    <row r="9" spans="1:13" x14ac:dyDescent="0.2">
      <c r="A9">
        <v>0.95514690879999997</v>
      </c>
      <c r="B9">
        <v>1.242610931</v>
      </c>
      <c r="C9">
        <v>1997</v>
      </c>
      <c r="D9">
        <f t="shared" si="0"/>
        <v>0.2990948262</v>
      </c>
      <c r="E9" s="2">
        <f t="shared" si="3"/>
        <v>1.991108040798641</v>
      </c>
      <c r="F9" s="2">
        <f t="shared" si="4"/>
        <v>0.50223291730512831</v>
      </c>
      <c r="G9" s="17">
        <f t="shared" si="5"/>
        <v>0.62665267352116938</v>
      </c>
      <c r="H9" s="17">
        <f t="shared" si="6"/>
        <v>0.62676559120891717</v>
      </c>
      <c r="I9" s="6">
        <f t="shared" si="7"/>
        <v>1.9970000000000001E-6</v>
      </c>
      <c r="J9" s="5">
        <f t="shared" si="8"/>
        <v>9.947340332148224E-20</v>
      </c>
      <c r="K9" s="4">
        <f t="shared" si="9"/>
        <v>0.62085819503207007</v>
      </c>
      <c r="L9" s="21">
        <f t="shared" si="10"/>
        <v>0.15142414432275983</v>
      </c>
      <c r="M9" s="17">
        <f t="shared" si="11"/>
        <v>0.1945662768330883</v>
      </c>
    </row>
    <row r="10" spans="1:13" x14ac:dyDescent="0.2">
      <c r="A10">
        <v>0.95464140180000001</v>
      </c>
      <c r="B10">
        <v>1.2465507979999999</v>
      </c>
      <c r="C10">
        <v>1996</v>
      </c>
      <c r="D10">
        <f t="shared" si="0"/>
        <v>0.30354020019999989</v>
      </c>
      <c r="E10" s="2">
        <f t="shared" si="3"/>
        <v>2.0115933914809614</v>
      </c>
      <c r="F10" s="2">
        <f t="shared" si="4"/>
        <v>0.49711835614243438</v>
      </c>
      <c r="G10" s="17">
        <f t="shared" si="5"/>
        <v>0.63596646051405636</v>
      </c>
      <c r="H10" s="17">
        <f t="shared" si="6"/>
        <v>0.63608105647006341</v>
      </c>
      <c r="I10" s="6">
        <f t="shared" si="7"/>
        <v>1.996E-6</v>
      </c>
      <c r="J10" s="5">
        <f t="shared" si="8"/>
        <v>9.9523239695891796E-20</v>
      </c>
      <c r="K10" s="4">
        <f t="shared" si="9"/>
        <v>0.62116924623198588</v>
      </c>
      <c r="L10" s="21">
        <f t="shared" si="10"/>
        <v>0.15611506540187309</v>
      </c>
      <c r="M10" s="17">
        <f t="shared" si="11"/>
        <v>0.19755699519497727</v>
      </c>
    </row>
    <row r="11" spans="1:13" x14ac:dyDescent="0.2">
      <c r="A11">
        <v>0.94685047860000005</v>
      </c>
      <c r="B11">
        <v>1.277601838</v>
      </c>
      <c r="C11">
        <v>1995</v>
      </c>
      <c r="D11">
        <f t="shared" si="0"/>
        <v>0.34238216339999999</v>
      </c>
      <c r="E11" s="2">
        <f t="shared" si="3"/>
        <v>2.1997947609867836</v>
      </c>
      <c r="F11" s="2">
        <f t="shared" si="4"/>
        <v>0.45458786325657952</v>
      </c>
      <c r="G11" s="17">
        <f t="shared" si="5"/>
        <v>0.71734673844576125</v>
      </c>
      <c r="H11" s="17">
        <f t="shared" si="6"/>
        <v>0.71747599846242027</v>
      </c>
      <c r="I11" s="6">
        <f t="shared" si="7"/>
        <v>1.995E-6</v>
      </c>
      <c r="J11" s="5">
        <f t="shared" si="8"/>
        <v>9.9573126031578967E-20</v>
      </c>
      <c r="K11" s="4">
        <f t="shared" si="9"/>
        <v>0.62148060926267867</v>
      </c>
      <c r="L11" s="21">
        <f t="shared" si="10"/>
        <v>0.19882450974747196</v>
      </c>
      <c r="M11" s="17">
        <f t="shared" si="11"/>
        <v>0.22294871032788682</v>
      </c>
    </row>
    <row r="12" spans="1:13" x14ac:dyDescent="0.2">
      <c r="A12">
        <v>0.94758802649999996</v>
      </c>
      <c r="B12">
        <v>1.229228497</v>
      </c>
      <c r="C12">
        <v>1994</v>
      </c>
      <c r="D12">
        <f t="shared" si="0"/>
        <v>0.29327127450000007</v>
      </c>
      <c r="E12" s="2">
        <f t="shared" si="3"/>
        <v>1.9645870388072821</v>
      </c>
      <c r="F12" s="2">
        <f t="shared" si="4"/>
        <v>0.5090128257219434</v>
      </c>
      <c r="G12" s="17">
        <f t="shared" si="5"/>
        <v>0.61445137840497266</v>
      </c>
      <c r="H12" s="17">
        <f t="shared" si="6"/>
        <v>0.6145620975191084</v>
      </c>
      <c r="I12" s="6">
        <f t="shared" si="7"/>
        <v>1.9940000000000003E-6</v>
      </c>
      <c r="J12" s="5">
        <f t="shared" si="8"/>
        <v>9.9623062403711138E-20</v>
      </c>
      <c r="K12" s="4">
        <f t="shared" si="9"/>
        <v>0.62179228459330182</v>
      </c>
      <c r="L12" s="21">
        <f t="shared" si="10"/>
        <v>0.14602331446198297</v>
      </c>
      <c r="M12" s="17">
        <f t="shared" si="11"/>
        <v>0.19106498532042898</v>
      </c>
    </row>
    <row r="13" spans="1:13" x14ac:dyDescent="0.2">
      <c r="A13">
        <v>0.95372450350000004</v>
      </c>
      <c r="B13">
        <v>1.261096835</v>
      </c>
      <c r="C13">
        <v>1993</v>
      </c>
      <c r="D13">
        <f t="shared" si="0"/>
        <v>0.31900313549999998</v>
      </c>
      <c r="E13" s="2">
        <f t="shared" si="3"/>
        <v>2.0845059326662572</v>
      </c>
      <c r="F13" s="2">
        <f t="shared" si="4"/>
        <v>0.47972998509095943</v>
      </c>
      <c r="G13" s="17">
        <f t="shared" si="5"/>
        <v>0.66836384387685133</v>
      </c>
      <c r="H13" s="17">
        <f t="shared" si="6"/>
        <v>0.66848427757643303</v>
      </c>
      <c r="I13" s="6">
        <f t="shared" si="7"/>
        <v>1.9930000000000002E-6</v>
      </c>
      <c r="J13" s="5">
        <f t="shared" si="8"/>
        <v>9.9673048887606628E-20</v>
      </c>
      <c r="K13" s="4">
        <f t="shared" si="9"/>
        <v>0.62210427269395074</v>
      </c>
      <c r="L13" s="21">
        <f t="shared" si="10"/>
        <v>0.17294529956598464</v>
      </c>
      <c r="M13" s="17">
        <f t="shared" si="11"/>
        <v>0.20793346265451398</v>
      </c>
    </row>
    <row r="14" spans="1:13" x14ac:dyDescent="0.2">
      <c r="A14">
        <v>0.95318120719999999</v>
      </c>
      <c r="B14">
        <v>1.252250552</v>
      </c>
      <c r="C14">
        <v>1992</v>
      </c>
      <c r="D14">
        <f t="shared" si="0"/>
        <v>0.31070014880000002</v>
      </c>
      <c r="E14" s="2">
        <f t="shared" si="3"/>
        <v>2.0450321916682075</v>
      </c>
      <c r="F14" s="2">
        <f t="shared" si="4"/>
        <v>0.48898985750647939</v>
      </c>
      <c r="G14" s="17">
        <f t="shared" si="5"/>
        <v>0.650967726130948</v>
      </c>
      <c r="H14" s="17">
        <f t="shared" si="6"/>
        <v>0.65108502519235678</v>
      </c>
      <c r="I14" s="6">
        <f t="shared" si="7"/>
        <v>1.9920000000000002E-6</v>
      </c>
      <c r="J14" s="5">
        <f t="shared" si="8"/>
        <v>9.9723085558734949E-20</v>
      </c>
      <c r="K14" s="4">
        <f t="shared" si="9"/>
        <v>0.62241657403566453</v>
      </c>
      <c r="L14" s="21">
        <f t="shared" si="10"/>
        <v>0.16422441030730139</v>
      </c>
      <c r="M14" s="17">
        <f t="shared" si="11"/>
        <v>0.20262305539307551</v>
      </c>
    </row>
    <row r="15" spans="1:13" x14ac:dyDescent="0.2">
      <c r="A15">
        <v>0.96605092290000005</v>
      </c>
      <c r="B15">
        <v>1.241995215</v>
      </c>
      <c r="C15">
        <v>1991</v>
      </c>
      <c r="D15">
        <f t="shared" si="0"/>
        <v>0.28757509609999993</v>
      </c>
      <c r="E15" s="2">
        <f t="shared" si="3"/>
        <v>1.9389878873679074</v>
      </c>
      <c r="F15" s="2">
        <f t="shared" si="4"/>
        <v>0.51573297931090067</v>
      </c>
      <c r="G15" s="17">
        <f t="shared" si="5"/>
        <v>0.60251695122492266</v>
      </c>
      <c r="H15" s="17">
        <f t="shared" si="6"/>
        <v>0.60262551985286605</v>
      </c>
      <c r="I15" s="6">
        <f t="shared" si="7"/>
        <v>1.9910000000000001E-6</v>
      </c>
      <c r="J15" s="5">
        <f t="shared" si="8"/>
        <v>9.9773172492717237E-20</v>
      </c>
      <c r="K15" s="4">
        <f t="shared" si="9"/>
        <v>0.62272918909042885</v>
      </c>
      <c r="L15" s="21">
        <f t="shared" si="10"/>
        <v>0.14082945023434029</v>
      </c>
      <c r="M15" s="17">
        <f t="shared" si="11"/>
        <v>0.18763625065158671</v>
      </c>
    </row>
    <row r="16" spans="1:13" x14ac:dyDescent="0.2">
      <c r="A16">
        <v>0.93531680110000004</v>
      </c>
      <c r="B16">
        <v>1.2666374439999999</v>
      </c>
      <c r="C16">
        <v>1990</v>
      </c>
      <c r="D16">
        <f t="shared" si="0"/>
        <v>0.34295144689999985</v>
      </c>
      <c r="E16" s="2">
        <f t="shared" si="3"/>
        <v>2.2026801948307271</v>
      </c>
      <c r="F16" s="2">
        <f t="shared" si="4"/>
        <v>0.45399236909053364</v>
      </c>
      <c r="G16" s="17">
        <f t="shared" si="5"/>
        <v>0.71853948066667761</v>
      </c>
      <c r="H16" s="17">
        <f t="shared" si="6"/>
        <v>0.71866895560573218</v>
      </c>
      <c r="I16" s="6">
        <f t="shared" si="7"/>
        <v>1.99E-6</v>
      </c>
      <c r="J16" s="5">
        <f t="shared" si="8"/>
        <v>9.9823309765326653E-20</v>
      </c>
      <c r="K16" s="4">
        <f t="shared" si="9"/>
        <v>0.62304211833117784</v>
      </c>
      <c r="L16" s="21">
        <f t="shared" si="10"/>
        <v>0.20048993862497536</v>
      </c>
      <c r="M16" s="17">
        <f t="shared" si="11"/>
        <v>0.2238805142397253</v>
      </c>
    </row>
    <row r="17" spans="1:13" x14ac:dyDescent="0.2">
      <c r="A17">
        <v>0.94730776549999995</v>
      </c>
      <c r="B17">
        <v>1.2488949300000001</v>
      </c>
      <c r="C17">
        <v>1989</v>
      </c>
      <c r="D17">
        <f t="shared" si="0"/>
        <v>0.31321796850000011</v>
      </c>
      <c r="E17" s="2">
        <f t="shared" si="3"/>
        <v>2.0569226879871776</v>
      </c>
      <c r="F17" s="2">
        <f t="shared" si="4"/>
        <v>0.48616314353485013</v>
      </c>
      <c r="G17" s="17">
        <f t="shared" si="5"/>
        <v>0.65624297099725093</v>
      </c>
      <c r="H17" s="17">
        <f t="shared" si="6"/>
        <v>0.65636122061464997</v>
      </c>
      <c r="I17" s="6">
        <f t="shared" si="7"/>
        <v>1.9889999999999999E-6</v>
      </c>
      <c r="J17" s="5">
        <f t="shared" si="8"/>
        <v>9.9873497452488712E-20</v>
      </c>
      <c r="K17" s="4">
        <f t="shared" si="9"/>
        <v>0.62335536223179688</v>
      </c>
      <c r="L17" s="21">
        <f t="shared" si="10"/>
        <v>0.1674006837004002</v>
      </c>
      <c r="M17" s="17">
        <f t="shared" si="11"/>
        <v>0.20457314321557474</v>
      </c>
    </row>
    <row r="18" spans="1:13" x14ac:dyDescent="0.2">
      <c r="A18">
        <v>0.93519735339999999</v>
      </c>
      <c r="B18">
        <v>1.233139634</v>
      </c>
      <c r="C18">
        <v>1988</v>
      </c>
      <c r="D18">
        <f t="shared" si="0"/>
        <v>0.30957308460000005</v>
      </c>
      <c r="E18" s="2">
        <f t="shared" si="3"/>
        <v>2.0397318839701923</v>
      </c>
      <c r="F18" s="2">
        <f t="shared" si="4"/>
        <v>0.49026051308938284</v>
      </c>
      <c r="G18" s="17">
        <f t="shared" si="5"/>
        <v>0.64860634194007727</v>
      </c>
      <c r="H18" s="17">
        <f t="shared" si="6"/>
        <v>0.64872321549936318</v>
      </c>
      <c r="I18" s="6">
        <f t="shared" si="7"/>
        <v>1.9880000000000003E-6</v>
      </c>
      <c r="J18" s="5">
        <f t="shared" si="8"/>
        <v>9.9923735630281691E-20</v>
      </c>
      <c r="K18" s="4">
        <f t="shared" si="9"/>
        <v>0.62366892126712459</v>
      </c>
      <c r="L18" s="21">
        <f t="shared" si="10"/>
        <v>0.16369186081491355</v>
      </c>
      <c r="M18" s="17">
        <f t="shared" si="11"/>
        <v>0.20229425400571413</v>
      </c>
    </row>
    <row r="19" spans="1:13" x14ac:dyDescent="0.2">
      <c r="A19">
        <v>0.94763600830000005</v>
      </c>
      <c r="B19">
        <v>1.2840820550000001</v>
      </c>
      <c r="C19">
        <v>1987</v>
      </c>
      <c r="D19">
        <f t="shared" si="0"/>
        <v>0.3480768507</v>
      </c>
      <c r="E19" s="2">
        <f t="shared" si="3"/>
        <v>2.2288295175193928</v>
      </c>
      <c r="F19" s="2">
        <f t="shared" si="4"/>
        <v>0.44866598909411609</v>
      </c>
      <c r="G19" s="17">
        <f t="shared" si="5"/>
        <v>0.72927804152696474</v>
      </c>
      <c r="H19" s="17">
        <f t="shared" si="6"/>
        <v>0.72940945146687897</v>
      </c>
      <c r="I19" s="6">
        <f t="shared" si="7"/>
        <v>1.9870000000000002E-6</v>
      </c>
      <c r="J19" s="5">
        <f t="shared" si="8"/>
        <v>9.99740243749371E-20</v>
      </c>
      <c r="K19" s="4">
        <f t="shared" si="9"/>
        <v>0.62398279591295613</v>
      </c>
      <c r="L19" s="21">
        <f t="shared" si="10"/>
        <v>0.2071514627981858</v>
      </c>
      <c r="M19" s="17">
        <f t="shared" si="11"/>
        <v>0.2275694744458194</v>
      </c>
    </row>
    <row r="20" spans="1:13" x14ac:dyDescent="0.2">
      <c r="A20">
        <v>0.94450902940000003</v>
      </c>
      <c r="B20">
        <v>1.2444151640000001</v>
      </c>
      <c r="C20">
        <v>1986</v>
      </c>
      <c r="D20">
        <f t="shared" si="0"/>
        <v>0.31153693860000004</v>
      </c>
      <c r="E20" s="2">
        <f t="shared" si="3"/>
        <v>2.0489763167306188</v>
      </c>
      <c r="F20" s="2">
        <f t="shared" si="4"/>
        <v>0.48804858886588642</v>
      </c>
      <c r="G20" s="17">
        <f t="shared" si="5"/>
        <v>0.65272093788658903</v>
      </c>
      <c r="H20" s="17">
        <f t="shared" si="6"/>
        <v>0.65283855286242054</v>
      </c>
      <c r="I20" s="6">
        <f t="shared" si="7"/>
        <v>1.9860000000000001E-6</v>
      </c>
      <c r="J20" s="5">
        <f t="shared" si="8"/>
        <v>1.000243637628399E-19</v>
      </c>
      <c r="K20" s="4">
        <f t="shared" si="9"/>
        <v>0.62429698664604427</v>
      </c>
      <c r="L20" s="21">
        <f t="shared" si="10"/>
        <v>0.16610934441786568</v>
      </c>
      <c r="M20" s="17">
        <f t="shared" si="11"/>
        <v>0.2037825706591867</v>
      </c>
    </row>
    <row r="21" spans="1:13" x14ac:dyDescent="0.2">
      <c r="A21">
        <v>0.9288679957</v>
      </c>
      <c r="B21">
        <v>1.257879972</v>
      </c>
      <c r="C21">
        <v>1985</v>
      </c>
      <c r="D21">
        <f t="shared" si="0"/>
        <v>0.3406427803</v>
      </c>
      <c r="E21" s="2">
        <f t="shared" si="3"/>
        <v>2.1910020318061605</v>
      </c>
      <c r="F21" s="2">
        <f t="shared" si="4"/>
        <v>0.45641217373753251</v>
      </c>
      <c r="G21" s="17">
        <f t="shared" si="5"/>
        <v>0.71370244581876774</v>
      </c>
      <c r="H21" s="17">
        <f t="shared" si="6"/>
        <v>0.71383104916369422</v>
      </c>
      <c r="I21" s="6">
        <f t="shared" si="7"/>
        <v>1.9850000000000001E-6</v>
      </c>
      <c r="J21" s="5">
        <f t="shared" si="8"/>
        <v>1.0007475387052898E-19</v>
      </c>
      <c r="K21" s="4">
        <f t="shared" si="9"/>
        <v>0.62461149394410265</v>
      </c>
      <c r="L21" s="21">
        <f t="shared" si="10"/>
        <v>0.19879745128155152</v>
      </c>
      <c r="M21" s="17">
        <f t="shared" si="11"/>
        <v>0.22293353902091062</v>
      </c>
    </row>
    <row r="22" spans="1:13" x14ac:dyDescent="0.2">
      <c r="A22">
        <v>0.93605405090000005</v>
      </c>
      <c r="B22">
        <v>1.253378868</v>
      </c>
      <c r="C22">
        <v>1984</v>
      </c>
      <c r="D22">
        <f t="shared" si="0"/>
        <v>0.32895562109999993</v>
      </c>
      <c r="E22" s="2">
        <f t="shared" si="3"/>
        <v>2.1328269565424267</v>
      </c>
      <c r="F22" s="2">
        <f t="shared" si="4"/>
        <v>0.46886129084805001</v>
      </c>
      <c r="G22" s="17">
        <f t="shared" si="5"/>
        <v>0.68921593212143539</v>
      </c>
      <c r="H22" s="17">
        <f t="shared" si="6"/>
        <v>0.68934012319681515</v>
      </c>
      <c r="I22" s="6">
        <f t="shared" si="7"/>
        <v>1.984E-6</v>
      </c>
      <c r="J22" s="5">
        <f t="shared" si="8"/>
        <v>1.001251947746976E-19</v>
      </c>
      <c r="K22" s="4">
        <f t="shared" si="9"/>
        <v>0.62492631828580847</v>
      </c>
      <c r="L22" s="21">
        <f t="shared" si="10"/>
        <v>0.18557725433402905</v>
      </c>
      <c r="M22" s="17">
        <f t="shared" si="11"/>
        <v>0.21539339261803567</v>
      </c>
    </row>
    <row r="23" spans="1:13" x14ac:dyDescent="0.2">
      <c r="A23">
        <v>0.94773989920000001</v>
      </c>
      <c r="B23">
        <v>1.252184272</v>
      </c>
      <c r="C23">
        <v>1983</v>
      </c>
      <c r="D23">
        <f t="shared" si="0"/>
        <v>0.31607517680000002</v>
      </c>
      <c r="E23" s="2">
        <f t="shared" si="3"/>
        <v>2.0704997233018205</v>
      </c>
      <c r="F23" s="2">
        <f t="shared" si="4"/>
        <v>0.4829751913249728</v>
      </c>
      <c r="G23" s="17">
        <f t="shared" si="5"/>
        <v>0.66222929059612168</v>
      </c>
      <c r="H23" s="17">
        <f t="shared" si="6"/>
        <v>0.66234861889936314</v>
      </c>
      <c r="I23" s="6">
        <f t="shared" si="7"/>
        <v>1.9830000000000003E-6</v>
      </c>
      <c r="J23" s="5">
        <f t="shared" si="8"/>
        <v>1.0017568655219364E-19</v>
      </c>
      <c r="K23" s="4">
        <f t="shared" si="9"/>
        <v>0.62524146015080362</v>
      </c>
      <c r="L23" s="21">
        <f t="shared" si="10"/>
        <v>0.17150184931801224</v>
      </c>
      <c r="M23" s="17">
        <f t="shared" si="11"/>
        <v>0.20706390880475298</v>
      </c>
    </row>
    <row r="24" spans="1:13" x14ac:dyDescent="0.2">
      <c r="A24">
        <v>0.95044791699999998</v>
      </c>
      <c r="B24">
        <v>1.2339111570000001</v>
      </c>
      <c r="C24">
        <v>1982</v>
      </c>
      <c r="D24">
        <f t="shared" si="0"/>
        <v>0.29509404400000011</v>
      </c>
      <c r="E24" s="2">
        <f t="shared" si="3"/>
        <v>1.9728498992883858</v>
      </c>
      <c r="F24" s="2">
        <f t="shared" si="4"/>
        <v>0.50688093420624836</v>
      </c>
      <c r="G24" s="17">
        <f t="shared" si="5"/>
        <v>0.61827037920448524</v>
      </c>
      <c r="H24" s="17">
        <f t="shared" si="6"/>
        <v>0.6183817864713379</v>
      </c>
      <c r="I24" s="6">
        <f t="shared" si="7"/>
        <v>1.9820000000000003E-6</v>
      </c>
      <c r="J24" s="5">
        <f t="shared" si="8"/>
        <v>1.0022622928002019E-19</v>
      </c>
      <c r="K24" s="4">
        <f t="shared" si="9"/>
        <v>0.6255569200196992</v>
      </c>
      <c r="L24" s="21">
        <f t="shared" si="10"/>
        <v>0.14963977433084047</v>
      </c>
      <c r="M24" s="17">
        <f t="shared" si="11"/>
        <v>0.19341650287064471</v>
      </c>
    </row>
    <row r="25" spans="1:13" x14ac:dyDescent="0.2">
      <c r="A25">
        <v>0.94836646319999995</v>
      </c>
      <c r="B25">
        <v>1.244224429</v>
      </c>
      <c r="C25">
        <v>1981</v>
      </c>
      <c r="D25">
        <f t="shared" si="0"/>
        <v>0.30748876980000001</v>
      </c>
      <c r="E25" s="2">
        <f t="shared" si="3"/>
        <v>2.0299660273225242</v>
      </c>
      <c r="F25" s="2">
        <f t="shared" si="4"/>
        <v>0.49261908157102297</v>
      </c>
      <c r="G25" s="17">
        <f t="shared" si="5"/>
        <v>0.64423936087766853</v>
      </c>
      <c r="H25" s="17">
        <f t="shared" si="6"/>
        <v>0.64435544754267515</v>
      </c>
      <c r="I25" s="6">
        <f t="shared" si="7"/>
        <v>1.9810000000000002E-6</v>
      </c>
      <c r="J25" s="5">
        <f t="shared" si="8"/>
        <v>1.002768230353357E-19</v>
      </c>
      <c r="K25" s="4">
        <f t="shared" si="9"/>
        <v>0.62587269837407566</v>
      </c>
      <c r="L25" s="21">
        <f t="shared" si="10"/>
        <v>0.16263837395883585</v>
      </c>
      <c r="M25" s="17">
        <f t="shared" si="11"/>
        <v>0.20164224133278463</v>
      </c>
    </row>
    <row r="26" spans="1:13" x14ac:dyDescent="0.2">
      <c r="A26">
        <v>0.94008421900000005</v>
      </c>
      <c r="B26">
        <v>1.253620744</v>
      </c>
      <c r="C26">
        <v>1980</v>
      </c>
      <c r="D26">
        <f t="shared" si="0"/>
        <v>0.32516732899999995</v>
      </c>
      <c r="E26" s="2">
        <f t="shared" si="3"/>
        <v>2.1143035013585547</v>
      </c>
      <c r="F26" s="2">
        <f t="shared" si="4"/>
        <v>0.47296899397718717</v>
      </c>
      <c r="G26" s="17">
        <f t="shared" si="5"/>
        <v>0.68127883938497757</v>
      </c>
      <c r="H26" s="17">
        <f t="shared" si="6"/>
        <v>0.68140160026114638</v>
      </c>
      <c r="I26" s="6">
        <f t="shared" si="7"/>
        <v>1.9800000000000001E-6</v>
      </c>
      <c r="J26" s="5">
        <f t="shared" si="8"/>
        <v>1.0032746789545456E-19</v>
      </c>
      <c r="K26" s="4">
        <f t="shared" si="9"/>
        <v>0.62618879569648689</v>
      </c>
      <c r="L26" s="21">
        <f t="shared" si="10"/>
        <v>0.18206098309122268</v>
      </c>
      <c r="M26" s="17">
        <f t="shared" si="11"/>
        <v>0.21334302372659311</v>
      </c>
    </row>
    <row r="27" spans="1:13" x14ac:dyDescent="0.2">
      <c r="A27">
        <v>0.9329189658</v>
      </c>
      <c r="B27">
        <v>1.2467169760000001</v>
      </c>
      <c r="C27">
        <v>1979</v>
      </c>
      <c r="D27">
        <f t="shared" si="0"/>
        <v>0.32542881420000008</v>
      </c>
      <c r="E27" s="2">
        <f t="shared" si="3"/>
        <v>2.1155768897306335</v>
      </c>
      <c r="F27" s="2">
        <f t="shared" si="4"/>
        <v>0.47268430887771956</v>
      </c>
      <c r="G27" s="17">
        <f t="shared" si="5"/>
        <v>0.68182669372852522</v>
      </c>
      <c r="H27" s="17">
        <f t="shared" si="6"/>
        <v>0.6819495533235671</v>
      </c>
      <c r="I27" s="6">
        <f t="shared" si="7"/>
        <v>1.979E-6</v>
      </c>
      <c r="J27" s="5">
        <f t="shared" si="8"/>
        <v>1.0037816393784742E-19</v>
      </c>
      <c r="K27" s="4">
        <f t="shared" si="9"/>
        <v>0.62650521247046187</v>
      </c>
      <c r="L27" s="21">
        <f t="shared" si="10"/>
        <v>0.18253824712885083</v>
      </c>
      <c r="M27" s="17">
        <f t="shared" si="11"/>
        <v>0.21362247489955899</v>
      </c>
    </row>
    <row r="28" spans="1:13" x14ac:dyDescent="0.2">
      <c r="A28">
        <v>0.9349067807</v>
      </c>
      <c r="B28">
        <v>1.2290210720000001</v>
      </c>
      <c r="C28">
        <v>1978</v>
      </c>
      <c r="D28">
        <f t="shared" si="0"/>
        <v>0.3057450953000001</v>
      </c>
      <c r="E28" s="2">
        <f t="shared" si="3"/>
        <v>2.0218321366774537</v>
      </c>
      <c r="F28" s="2">
        <f t="shared" si="4"/>
        <v>0.49460090274523699</v>
      </c>
      <c r="G28" s="17">
        <f t="shared" si="5"/>
        <v>0.64058607706444426</v>
      </c>
      <c r="H28" s="17">
        <f t="shared" si="6"/>
        <v>0.64070150543757987</v>
      </c>
      <c r="I28" s="6">
        <f t="shared" si="7"/>
        <v>1.978E-6</v>
      </c>
      <c r="J28" s="5">
        <f t="shared" si="8"/>
        <v>1.0042891124014157E-19</v>
      </c>
      <c r="K28" s="4">
        <f t="shared" si="9"/>
        <v>0.62682194918050749</v>
      </c>
      <c r="L28" s="21">
        <f t="shared" si="10"/>
        <v>0.16128719167100783</v>
      </c>
      <c r="M28" s="17">
        <f t="shared" si="11"/>
        <v>0.20080288324063467</v>
      </c>
    </row>
    <row r="29" spans="1:13" x14ac:dyDescent="0.2">
      <c r="A29">
        <v>0.93043184280000002</v>
      </c>
      <c r="B29">
        <v>1.273582816</v>
      </c>
      <c r="C29">
        <v>1977</v>
      </c>
      <c r="D29">
        <f t="shared" si="0"/>
        <v>0.35478177719999998</v>
      </c>
      <c r="E29" s="2">
        <f t="shared" si="3"/>
        <v>2.2635066627415203</v>
      </c>
      <c r="F29" s="2">
        <f t="shared" si="4"/>
        <v>0.44179238190923509</v>
      </c>
      <c r="G29" s="17">
        <f t="shared" si="5"/>
        <v>0.74332596127994077</v>
      </c>
      <c r="H29" s="17">
        <f t="shared" si="6"/>
        <v>0.74345990254012739</v>
      </c>
      <c r="I29" s="6">
        <f t="shared" si="7"/>
        <v>1.9770000000000003E-6</v>
      </c>
      <c r="J29" s="5">
        <f t="shared" si="8"/>
        <v>1.004797098801214E-19</v>
      </c>
      <c r="K29" s="4">
        <f t="shared" si="9"/>
        <v>0.62713900631211117</v>
      </c>
      <c r="L29" s="21">
        <f t="shared" si="10"/>
        <v>0.21739158446467469</v>
      </c>
      <c r="M29" s="17">
        <f t="shared" si="11"/>
        <v>0.23312635225595726</v>
      </c>
    </row>
    <row r="30" spans="1:13" x14ac:dyDescent="0.2">
      <c r="A30">
        <v>0.93797790999999997</v>
      </c>
      <c r="B30">
        <v>1.2602820400000001</v>
      </c>
      <c r="C30">
        <v>1976</v>
      </c>
      <c r="D30">
        <f t="shared" si="0"/>
        <v>0.33393493400000013</v>
      </c>
      <c r="E30" s="2">
        <f t="shared" si="3"/>
        <v>2.157421160096896</v>
      </c>
      <c r="F30" s="2">
        <f t="shared" si="4"/>
        <v>0.46351635855610462</v>
      </c>
      <c r="G30" s="17">
        <f t="shared" si="5"/>
        <v>0.6996484086063246</v>
      </c>
      <c r="H30" s="17">
        <f t="shared" si="6"/>
        <v>0.69977447952866267</v>
      </c>
      <c r="I30" s="6">
        <f t="shared" si="7"/>
        <v>1.9760000000000002E-6</v>
      </c>
      <c r="J30" s="5">
        <f t="shared" si="8"/>
        <v>1.0053055993572876E-19</v>
      </c>
      <c r="K30" s="4">
        <f t="shared" si="9"/>
        <v>0.62745638435174289</v>
      </c>
      <c r="L30" s="21">
        <f t="shared" si="10"/>
        <v>0.19278945916121071</v>
      </c>
      <c r="M30" s="17">
        <f t="shared" si="11"/>
        <v>0.21953898239333869</v>
      </c>
    </row>
    <row r="31" spans="1:13" x14ac:dyDescent="0.2">
      <c r="A31">
        <v>0.93048310280000002</v>
      </c>
      <c r="B31">
        <v>1.297867179</v>
      </c>
      <c r="C31">
        <v>1975</v>
      </c>
      <c r="D31">
        <f t="shared" si="0"/>
        <v>0.37901488020000001</v>
      </c>
      <c r="E31" s="2">
        <f t="shared" si="3"/>
        <v>2.3933977598125513</v>
      </c>
      <c r="F31" s="2">
        <f t="shared" si="4"/>
        <v>0.41781605080064882</v>
      </c>
      <c r="G31" s="17">
        <f t="shared" si="5"/>
        <v>0.79409828314053144</v>
      </c>
      <c r="H31" s="17">
        <f t="shared" si="6"/>
        <v>0.79424137315796184</v>
      </c>
      <c r="I31" s="6">
        <f t="shared" si="7"/>
        <v>1.9750000000000001E-6</v>
      </c>
      <c r="J31" s="5">
        <f t="shared" si="8"/>
        <v>1.005814614850633E-19</v>
      </c>
      <c r="K31" s="4">
        <f t="shared" si="9"/>
        <v>0.62777408378685762</v>
      </c>
      <c r="L31" s="21">
        <f t="shared" si="10"/>
        <v>0.24860609873612891</v>
      </c>
      <c r="M31" s="17">
        <f t="shared" si="11"/>
        <v>0.24930207516992758</v>
      </c>
    </row>
    <row r="32" spans="1:13" x14ac:dyDescent="0.2">
      <c r="A32">
        <v>0.93846046920000004</v>
      </c>
      <c r="B32">
        <v>1.2555714849999999</v>
      </c>
      <c r="C32">
        <v>1974</v>
      </c>
      <c r="D32">
        <f t="shared" si="0"/>
        <v>0.32874181979999989</v>
      </c>
      <c r="E32" s="2">
        <f t="shared" si="3"/>
        <v>2.1317772334404963</v>
      </c>
      <c r="F32" s="2">
        <f t="shared" si="4"/>
        <v>0.46909216606375431</v>
      </c>
      <c r="G32" s="17">
        <f t="shared" si="5"/>
        <v>0.68876798336234268</v>
      </c>
      <c r="H32" s="17">
        <f t="shared" si="6"/>
        <v>0.68889209372101889</v>
      </c>
      <c r="I32" s="6">
        <f t="shared" si="7"/>
        <v>1.9740000000000001E-6</v>
      </c>
      <c r="J32" s="5">
        <f t="shared" si="8"/>
        <v>1.0063241460638299E-19</v>
      </c>
      <c r="K32" s="4">
        <f t="shared" si="9"/>
        <v>0.62809210510589863</v>
      </c>
      <c r="L32" s="21">
        <f t="shared" si="10"/>
        <v>0.18721863304146411</v>
      </c>
      <c r="M32" s="17">
        <f t="shared" si="11"/>
        <v>0.2163438426680224</v>
      </c>
    </row>
    <row r="33" spans="1:13" x14ac:dyDescent="0.2">
      <c r="A33">
        <v>0.93486124280000005</v>
      </c>
      <c r="B33">
        <v>1.271217585</v>
      </c>
      <c r="C33">
        <v>1973</v>
      </c>
      <c r="D33">
        <f t="shared" si="0"/>
        <v>0.34798714619999999</v>
      </c>
      <c r="E33" s="2">
        <f t="shared" si="3"/>
        <v>2.228369195321926</v>
      </c>
      <c r="F33" s="2">
        <f t="shared" si="4"/>
        <v>0.44875867163274663</v>
      </c>
      <c r="G33" s="17">
        <f t="shared" si="5"/>
        <v>0.72909009589959917</v>
      </c>
      <c r="H33" s="17">
        <f t="shared" si="6"/>
        <v>0.72922147197324838</v>
      </c>
      <c r="I33" s="6">
        <f t="shared" si="7"/>
        <v>1.973E-6</v>
      </c>
      <c r="J33" s="5">
        <f t="shared" si="8"/>
        <v>1.0068341937810442E-19</v>
      </c>
      <c r="K33" s="4">
        <f t="shared" si="9"/>
        <v>0.62841044879829899</v>
      </c>
      <c r="L33" s="21">
        <f t="shared" si="10"/>
        <v>0.20999342220446784</v>
      </c>
      <c r="M33" s="17">
        <f t="shared" si="11"/>
        <v>0.22912519623803262</v>
      </c>
    </row>
    <row r="34" spans="1:13" x14ac:dyDescent="0.2">
      <c r="A34">
        <v>0.92865759130000003</v>
      </c>
      <c r="B34">
        <v>1.2447612290000001</v>
      </c>
      <c r="C34">
        <v>1972</v>
      </c>
      <c r="D34">
        <f t="shared" si="0"/>
        <v>0.32773444170000005</v>
      </c>
      <c r="E34" s="2">
        <f t="shared" si="3"/>
        <v>2.1268381493303217</v>
      </c>
      <c r="F34" s="2">
        <f t="shared" si="4"/>
        <v>0.47018152289344178</v>
      </c>
      <c r="G34" s="17">
        <f t="shared" si="5"/>
        <v>0.6866573611639184</v>
      </c>
      <c r="H34" s="17">
        <f t="shared" si="6"/>
        <v>0.6867810912057325</v>
      </c>
      <c r="I34" s="6">
        <f t="shared" si="7"/>
        <v>1.9719999999999999E-6</v>
      </c>
      <c r="J34" s="5">
        <f t="shared" si="8"/>
        <v>1.0073447587880326E-19</v>
      </c>
      <c r="K34" s="4">
        <f t="shared" si="9"/>
        <v>0.62872911535448472</v>
      </c>
      <c r="L34" s="21">
        <f t="shared" si="10"/>
        <v>0.18645060777276581</v>
      </c>
      <c r="M34" s="17">
        <f t="shared" si="11"/>
        <v>0.21589963395798395</v>
      </c>
    </row>
    <row r="35" spans="1:13" x14ac:dyDescent="0.2">
      <c r="A35">
        <v>0.92970526220000005</v>
      </c>
      <c r="B35">
        <v>1.235648394</v>
      </c>
      <c r="C35">
        <v>1971</v>
      </c>
      <c r="D35">
        <f t="shared" si="0"/>
        <v>0.31757393579999998</v>
      </c>
      <c r="E35" s="2">
        <f t="shared" si="3"/>
        <v>2.0776574030737458</v>
      </c>
      <c r="F35" s="2">
        <f t="shared" si="4"/>
        <v>0.48131130691738272</v>
      </c>
      <c r="G35" s="17">
        <f t="shared" si="5"/>
        <v>0.6653694363025735</v>
      </c>
      <c r="H35" s="17">
        <f t="shared" si="6"/>
        <v>0.66548933043439484</v>
      </c>
      <c r="I35" s="6">
        <f t="shared" si="7"/>
        <v>1.9710000000000003E-6</v>
      </c>
      <c r="J35" s="5">
        <f t="shared" si="8"/>
        <v>1.0078558418721462E-19</v>
      </c>
      <c r="K35" s="4">
        <f t="shared" si="9"/>
        <v>0.62904810526587718</v>
      </c>
      <c r="L35" s="21">
        <f t="shared" si="10"/>
        <v>0.17524672517138914</v>
      </c>
      <c r="M35" s="17">
        <f t="shared" si="11"/>
        <v>0.20931240119220668</v>
      </c>
    </row>
    <row r="36" spans="1:13" x14ac:dyDescent="0.2">
      <c r="A36">
        <v>0.93266212940000004</v>
      </c>
      <c r="B36">
        <v>1.2565021510000001</v>
      </c>
      <c r="C36">
        <v>1970</v>
      </c>
      <c r="D36">
        <f t="shared" si="0"/>
        <v>0.33547082560000002</v>
      </c>
      <c r="E36" s="2">
        <f t="shared" si="3"/>
        <v>2.1650644328883786</v>
      </c>
      <c r="F36" s="2">
        <f t="shared" si="4"/>
        <v>0.46188001835396447</v>
      </c>
      <c r="G36" s="17">
        <f t="shared" si="5"/>
        <v>0.70286635319469115</v>
      </c>
      <c r="H36" s="17">
        <f t="shared" si="6"/>
        <v>0.70299300396433118</v>
      </c>
      <c r="I36" s="6">
        <f t="shared" si="7"/>
        <v>1.9700000000000002E-6</v>
      </c>
      <c r="J36" s="5">
        <f t="shared" si="8"/>
        <v>1.0083674438223351E-19</v>
      </c>
      <c r="K36" s="4">
        <f t="shared" si="9"/>
        <v>0.62936741902489535</v>
      </c>
      <c r="L36" s="21">
        <f t="shared" si="10"/>
        <v>0.19575394335406321</v>
      </c>
      <c r="M36" s="17">
        <f t="shared" si="11"/>
        <v>0.22122044624879456</v>
      </c>
    </row>
    <row r="37" spans="1:13" x14ac:dyDescent="0.2">
      <c r="A37">
        <v>0.94131863120000003</v>
      </c>
      <c r="B37">
        <v>1.249940276</v>
      </c>
      <c r="C37">
        <v>1969</v>
      </c>
      <c r="D37">
        <f t="shared" si="0"/>
        <v>0.32025244879999998</v>
      </c>
      <c r="E37" s="2">
        <f t="shared" si="3"/>
        <v>2.0905109600754481</v>
      </c>
      <c r="F37" s="2">
        <f t="shared" si="4"/>
        <v>0.47835195275125908</v>
      </c>
      <c r="G37" s="17">
        <f t="shared" si="5"/>
        <v>0.67098135996516739</v>
      </c>
      <c r="H37" s="17">
        <f t="shared" si="6"/>
        <v>0.67110226531974515</v>
      </c>
      <c r="I37" s="6">
        <f t="shared" si="7"/>
        <v>1.9690000000000001E-6</v>
      </c>
      <c r="J37" s="5">
        <f t="shared" si="8"/>
        <v>1.008879565429152E-19</v>
      </c>
      <c r="K37" s="4">
        <f t="shared" si="9"/>
        <v>0.62968705712495887</v>
      </c>
      <c r="L37" s="21">
        <f t="shared" si="10"/>
        <v>0.17857758397995468</v>
      </c>
      <c r="M37" s="17">
        <f t="shared" si="11"/>
        <v>0.21129220523954184</v>
      </c>
    </row>
    <row r="38" spans="1:13" x14ac:dyDescent="0.2">
      <c r="A38">
        <v>0.92198622230000005</v>
      </c>
      <c r="B38">
        <v>1.259976268</v>
      </c>
      <c r="C38">
        <v>1968</v>
      </c>
      <c r="D38">
        <f t="shared" si="0"/>
        <v>0.3496208496999999</v>
      </c>
      <c r="E38" s="2">
        <f t="shared" si="3"/>
        <v>2.2367675300903369</v>
      </c>
      <c r="F38" s="2">
        <f t="shared" si="4"/>
        <v>0.4470737287390848</v>
      </c>
      <c r="G38" s="17">
        <f t="shared" si="5"/>
        <v>0.73251297244688973</v>
      </c>
      <c r="H38" s="17">
        <f t="shared" si="6"/>
        <v>0.73264496529490419</v>
      </c>
      <c r="I38" s="6">
        <f t="shared" si="7"/>
        <v>1.968E-6</v>
      </c>
      <c r="J38" s="5">
        <f t="shared" si="8"/>
        <v>1.0093922074847563E-19</v>
      </c>
      <c r="K38" s="4">
        <f t="shared" si="9"/>
        <v>0.63000702006048981</v>
      </c>
      <c r="L38" s="21">
        <f t="shared" si="10"/>
        <v>0.21304822316213931</v>
      </c>
      <c r="M38" s="17">
        <f t="shared" si="11"/>
        <v>0.23078573567388178</v>
      </c>
    </row>
    <row r="39" spans="1:13" x14ac:dyDescent="0.2">
      <c r="A39">
        <v>0.93539893630000004</v>
      </c>
      <c r="B39">
        <v>1.2589812279999999</v>
      </c>
      <c r="C39">
        <v>1967</v>
      </c>
      <c r="D39">
        <f t="shared" si="0"/>
        <v>0.33521309569999985</v>
      </c>
      <c r="E39" s="2">
        <f t="shared" si="3"/>
        <v>2.1637799673377751</v>
      </c>
      <c r="F39" s="2">
        <f t="shared" si="4"/>
        <v>0.46215420010120456</v>
      </c>
      <c r="G39" s="17">
        <f t="shared" si="5"/>
        <v>0.70232636682002392</v>
      </c>
      <c r="H39" s="17">
        <f t="shared" si="6"/>
        <v>0.70245292028853479</v>
      </c>
      <c r="I39" s="6">
        <f t="shared" si="7"/>
        <v>1.967E-6</v>
      </c>
      <c r="J39" s="5">
        <f t="shared" si="8"/>
        <v>1.0099053707829184E-19</v>
      </c>
      <c r="K39" s="4">
        <f t="shared" si="9"/>
        <v>0.63032730832691608</v>
      </c>
      <c r="L39" s="21">
        <f t="shared" si="10"/>
        <v>0.19604992951481703</v>
      </c>
      <c r="M39" s="17">
        <f t="shared" si="11"/>
        <v>0.22138762923592695</v>
      </c>
    </row>
    <row r="40" spans="1:13" x14ac:dyDescent="0.2">
      <c r="A40">
        <v>0.92647176980000001</v>
      </c>
      <c r="B40">
        <v>1.2674378159999999</v>
      </c>
      <c r="C40">
        <v>1966</v>
      </c>
      <c r="D40">
        <f t="shared" si="0"/>
        <v>0.35259685019999992</v>
      </c>
      <c r="E40" s="2">
        <f t="shared" si="3"/>
        <v>2.252147602785505</v>
      </c>
      <c r="F40" s="2">
        <f t="shared" si="4"/>
        <v>0.4440206311358893</v>
      </c>
      <c r="G40" s="17">
        <f t="shared" si="5"/>
        <v>0.73874818117122343</v>
      </c>
      <c r="H40" s="17">
        <f t="shared" si="6"/>
        <v>0.73888129755286602</v>
      </c>
      <c r="I40" s="6">
        <f t="shared" si="7"/>
        <v>1.9660000000000003E-6</v>
      </c>
      <c r="J40" s="5">
        <f t="shared" si="8"/>
        <v>1.0104190561190235E-19</v>
      </c>
      <c r="K40" s="4">
        <f t="shared" si="9"/>
        <v>0.63064792242067336</v>
      </c>
      <c r="L40" s="21">
        <f t="shared" si="10"/>
        <v>0.21713172694076699</v>
      </c>
      <c r="M40" s="17">
        <f t="shared" si="11"/>
        <v>0.23298697760860315</v>
      </c>
    </row>
    <row r="41" spans="1:13" x14ac:dyDescent="0.2">
      <c r="A41">
        <v>0.91365218159999995</v>
      </c>
      <c r="B41">
        <v>1.2623838190000001</v>
      </c>
      <c r="C41">
        <v>1965</v>
      </c>
      <c r="D41">
        <f t="shared" si="0"/>
        <v>0.36036244140000012</v>
      </c>
      <c r="E41" s="2">
        <f t="shared" si="3"/>
        <v>2.2927802993171369</v>
      </c>
      <c r="F41" s="2">
        <f t="shared" si="4"/>
        <v>0.43615168897684259</v>
      </c>
      <c r="G41" s="17">
        <f t="shared" si="5"/>
        <v>0.75501836728169325</v>
      </c>
      <c r="H41" s="17">
        <f t="shared" si="6"/>
        <v>0.75515441541783468</v>
      </c>
      <c r="I41" s="6">
        <f t="shared" si="7"/>
        <v>1.9650000000000002E-6</v>
      </c>
      <c r="J41" s="5">
        <f t="shared" si="8"/>
        <v>1.0109332642900764E-19</v>
      </c>
      <c r="K41" s="4">
        <f t="shared" si="9"/>
        <v>0.63096886283920806</v>
      </c>
      <c r="L41" s="21">
        <f t="shared" si="10"/>
        <v>0.22703216383853062</v>
      </c>
      <c r="M41" s="17">
        <f t="shared" si="11"/>
        <v>0.23823946138209903</v>
      </c>
    </row>
    <row r="42" spans="1:13" x14ac:dyDescent="0.2">
      <c r="A42">
        <v>0.90642827749999999</v>
      </c>
      <c r="B42">
        <v>1.264512777</v>
      </c>
      <c r="C42">
        <v>1964</v>
      </c>
      <c r="D42">
        <f t="shared" si="0"/>
        <v>0.36971530349999998</v>
      </c>
      <c r="E42" s="2">
        <f t="shared" si="3"/>
        <v>2.3426925880281591</v>
      </c>
      <c r="F42" s="2">
        <f t="shared" si="4"/>
        <v>0.42685924952778315</v>
      </c>
      <c r="G42" s="17">
        <f t="shared" si="5"/>
        <v>0.77461414603354828</v>
      </c>
      <c r="H42" s="17">
        <f t="shared" si="6"/>
        <v>0.77475372516878982</v>
      </c>
      <c r="I42" s="6">
        <f t="shared" si="7"/>
        <v>1.9640000000000002E-6</v>
      </c>
      <c r="J42" s="5">
        <f t="shared" si="8"/>
        <v>1.0114479960947048E-19</v>
      </c>
      <c r="K42" s="4">
        <f t="shared" si="9"/>
        <v>0.63129013008097956</v>
      </c>
      <c r="L42" s="21">
        <f t="shared" si="10"/>
        <v>0.23921331249136671</v>
      </c>
      <c r="M42" s="17">
        <f t="shared" si="11"/>
        <v>0.2445471899712644</v>
      </c>
    </row>
    <row r="43" spans="1:13" x14ac:dyDescent="0.2">
      <c r="A43">
        <v>0.91442298889999996</v>
      </c>
      <c r="B43">
        <v>1.2581145760000001</v>
      </c>
      <c r="C43">
        <v>1963</v>
      </c>
      <c r="D43">
        <f t="shared" si="0"/>
        <v>0.35532239110000013</v>
      </c>
      <c r="E43" s="2">
        <f t="shared" si="3"/>
        <v>2.2663260517920061</v>
      </c>
      <c r="F43" s="2">
        <f t="shared" si="4"/>
        <v>0.44124277669988848</v>
      </c>
      <c r="G43" s="17">
        <f t="shared" si="5"/>
        <v>0.74445863599077378</v>
      </c>
      <c r="H43" s="17">
        <f t="shared" si="6"/>
        <v>0.74459278134968176</v>
      </c>
      <c r="I43" s="6">
        <f t="shared" si="7"/>
        <v>1.9630000000000001E-6</v>
      </c>
      <c r="J43" s="5">
        <f t="shared" si="8"/>
        <v>1.0119632523331636E-19</v>
      </c>
      <c r="K43" s="4">
        <f t="shared" si="9"/>
        <v>0.631611724645463</v>
      </c>
      <c r="L43" s="21">
        <f t="shared" si="10"/>
        <v>0.22117600509994736</v>
      </c>
      <c r="M43" s="17">
        <f t="shared" si="11"/>
        <v>0.23514676539341731</v>
      </c>
    </row>
    <row r="44" spans="1:13" x14ac:dyDescent="0.2">
      <c r="A44">
        <v>0.91348916290000004</v>
      </c>
      <c r="B44">
        <v>1.2340997460000001</v>
      </c>
      <c r="C44">
        <v>1962</v>
      </c>
      <c r="D44">
        <f t="shared" si="0"/>
        <v>0.33224138710000001</v>
      </c>
      <c r="E44" s="2">
        <f t="shared" si="3"/>
        <v>2.1490246009295229</v>
      </c>
      <c r="F44" s="2">
        <f t="shared" si="4"/>
        <v>0.46532738599989387</v>
      </c>
      <c r="G44" s="17">
        <f t="shared" si="5"/>
        <v>0.69610015032950356</v>
      </c>
      <c r="H44" s="17">
        <f t="shared" si="6"/>
        <v>0.6962255818847134</v>
      </c>
      <c r="I44" s="6">
        <f t="shared" si="7"/>
        <v>1.962E-6</v>
      </c>
      <c r="J44" s="5">
        <f t="shared" si="8"/>
        <v>1.0124790338073396E-19</v>
      </c>
      <c r="K44" s="4">
        <f t="shared" si="9"/>
        <v>0.6319336470331518</v>
      </c>
      <c r="L44" s="21">
        <f t="shared" si="10"/>
        <v>0.19357216758438914</v>
      </c>
      <c r="M44" s="17">
        <f t="shared" si="11"/>
        <v>0.2199841855590926</v>
      </c>
    </row>
    <row r="45" spans="1:13" x14ac:dyDescent="0.2">
      <c r="A45">
        <v>0.90776711700000001</v>
      </c>
      <c r="B45">
        <v>1.262350082</v>
      </c>
      <c r="C45">
        <v>1961</v>
      </c>
      <c r="D45">
        <f t="shared" si="0"/>
        <v>0.36621376899999997</v>
      </c>
      <c r="E45" s="2">
        <f t="shared" si="3"/>
        <v>2.3238803783367916</v>
      </c>
      <c r="F45" s="2">
        <f t="shared" si="4"/>
        <v>0.4303147482641525</v>
      </c>
      <c r="G45" s="17">
        <f t="shared" si="5"/>
        <v>0.76727785746002275</v>
      </c>
      <c r="H45" s="17">
        <f t="shared" si="6"/>
        <v>0.76741611465605086</v>
      </c>
      <c r="I45" s="6">
        <f t="shared" si="7"/>
        <v>1.9609999999999999E-6</v>
      </c>
      <c r="J45" s="5">
        <f t="shared" si="8"/>
        <v>1.0129953413207549E-19</v>
      </c>
      <c r="K45" s="4">
        <f t="shared" si="9"/>
        <v>0.63225589774556046</v>
      </c>
      <c r="L45" s="21">
        <f t="shared" si="10"/>
        <v>0.23542230493790972</v>
      </c>
      <c r="M45" s="17">
        <f t="shared" si="11"/>
        <v>0.24260168225813569</v>
      </c>
    </row>
    <row r="46" spans="1:13" x14ac:dyDescent="0.2">
      <c r="A46">
        <v>0.91456675529999998</v>
      </c>
      <c r="B46">
        <v>1.264048219</v>
      </c>
      <c r="C46">
        <v>1960</v>
      </c>
      <c r="D46">
        <f t="shared" si="0"/>
        <v>0.36111226769999999</v>
      </c>
      <c r="E46" s="2">
        <f t="shared" si="3"/>
        <v>2.2967422928867163</v>
      </c>
      <c r="F46" s="2">
        <f t="shared" si="4"/>
        <v>0.43539930583292641</v>
      </c>
      <c r="G46" s="17">
        <f t="shared" si="5"/>
        <v>0.75658937625413591</v>
      </c>
      <c r="H46" s="17">
        <f t="shared" si="6"/>
        <v>0.75672570747324841</v>
      </c>
      <c r="I46" s="6">
        <f t="shared" si="7"/>
        <v>1.9600000000000003E-6</v>
      </c>
      <c r="J46" s="5">
        <f t="shared" si="8"/>
        <v>1.0135121756785715E-19</v>
      </c>
      <c r="K46" s="4">
        <f t="shared" si="9"/>
        <v>0.63257847728522643</v>
      </c>
      <c r="L46" s="21">
        <f t="shared" si="10"/>
        <v>0.2291425802314655</v>
      </c>
      <c r="M46" s="17">
        <f t="shared" si="11"/>
        <v>0.23934419787800659</v>
      </c>
    </row>
    <row r="47" spans="1:13" x14ac:dyDescent="0.2">
      <c r="A47">
        <v>0.929503262</v>
      </c>
      <c r="B47">
        <v>1.2572298049999999</v>
      </c>
      <c r="C47">
        <v>1959</v>
      </c>
      <c r="D47">
        <f t="shared" si="0"/>
        <v>0.33935734699999992</v>
      </c>
      <c r="E47" s="2">
        <f t="shared" si="3"/>
        <v>2.184526648858065</v>
      </c>
      <c r="F47" s="2">
        <f t="shared" si="4"/>
        <v>0.45776507259489735</v>
      </c>
      <c r="G47" s="17">
        <f t="shared" si="5"/>
        <v>0.71100925241147195</v>
      </c>
      <c r="H47" s="17">
        <f t="shared" si="6"/>
        <v>0.71113737046496805</v>
      </c>
      <c r="I47" s="6">
        <f t="shared" si="7"/>
        <v>1.9590000000000002E-6</v>
      </c>
      <c r="J47" s="5">
        <f t="shared" si="8"/>
        <v>1.0140295376875957E-19</v>
      </c>
      <c r="K47" s="4">
        <f t="shared" si="9"/>
        <v>0.63290138615571401</v>
      </c>
      <c r="L47" s="21">
        <f t="shared" si="10"/>
        <v>0.20257185113539905</v>
      </c>
      <c r="M47" s="17">
        <f t="shared" si="11"/>
        <v>0.22503991375720389</v>
      </c>
    </row>
    <row r="48" spans="1:13" x14ac:dyDescent="0.2">
      <c r="A48">
        <v>0.9092189074</v>
      </c>
      <c r="B48">
        <v>1.2530575989999999</v>
      </c>
      <c r="C48">
        <v>1958</v>
      </c>
      <c r="D48">
        <f t="shared" si="0"/>
        <v>0.35546949559999991</v>
      </c>
      <c r="E48" s="2">
        <f t="shared" si="3"/>
        <v>2.2670938332017223</v>
      </c>
      <c r="F48" s="2">
        <f t="shared" si="4"/>
        <v>0.4410933439785073</v>
      </c>
      <c r="G48" s="17">
        <f t="shared" si="5"/>
        <v>0.74476684402426985</v>
      </c>
      <c r="H48" s="17">
        <f t="shared" si="6"/>
        <v>0.74490104491974507</v>
      </c>
      <c r="I48" s="6">
        <f t="shared" si="7"/>
        <v>1.9580000000000001E-6</v>
      </c>
      <c r="J48" s="5">
        <f t="shared" si="8"/>
        <v>1.014547428156282E-19</v>
      </c>
      <c r="K48" s="4">
        <f t="shared" si="9"/>
        <v>0.6332246248616159</v>
      </c>
      <c r="L48" s="21">
        <f t="shared" si="10"/>
        <v>0.22249115867911257</v>
      </c>
      <c r="M48" s="17">
        <f t="shared" si="11"/>
        <v>0.23584484236416564</v>
      </c>
    </row>
    <row r="49" spans="1:13" x14ac:dyDescent="0.2">
      <c r="A49">
        <v>0.91894680259999995</v>
      </c>
      <c r="B49">
        <v>1.2358620170000001</v>
      </c>
      <c r="C49">
        <v>1957</v>
      </c>
      <c r="D49">
        <f t="shared" si="0"/>
        <v>0.32854601840000014</v>
      </c>
      <c r="E49" s="2">
        <f t="shared" si="3"/>
        <v>2.1308163396116839</v>
      </c>
      <c r="F49" s="2">
        <f t="shared" si="4"/>
        <v>0.4693037036604657</v>
      </c>
      <c r="G49" s="17">
        <f t="shared" si="5"/>
        <v>0.68835774734339206</v>
      </c>
      <c r="H49" s="17">
        <f t="shared" si="6"/>
        <v>0.68848178378089209</v>
      </c>
      <c r="I49" s="6">
        <f t="shared" si="7"/>
        <v>1.9570000000000001E-6</v>
      </c>
      <c r="J49" s="5">
        <f t="shared" si="8"/>
        <v>1.0150658478947369E-19</v>
      </c>
      <c r="K49" s="4">
        <f t="shared" si="9"/>
        <v>0.63354819390855588</v>
      </c>
      <c r="L49" s="21">
        <f t="shared" si="10"/>
        <v>0.19025856739117508</v>
      </c>
      <c r="M49" s="17">
        <f t="shared" si="11"/>
        <v>0.21809319532666252</v>
      </c>
    </row>
    <row r="50" spans="1:13" x14ac:dyDescent="0.2">
      <c r="A50">
        <v>0.92464631799999997</v>
      </c>
      <c r="B50">
        <v>1.2545424700000001</v>
      </c>
      <c r="C50">
        <v>1956</v>
      </c>
      <c r="D50">
        <f t="shared" si="0"/>
        <v>0.3415269560000001</v>
      </c>
      <c r="E50" s="2">
        <f t="shared" si="3"/>
        <v>2.1954672142320697</v>
      </c>
      <c r="F50" s="2">
        <f t="shared" si="4"/>
        <v>0.45548391409241784</v>
      </c>
      <c r="G50" s="17">
        <f t="shared" si="5"/>
        <v>0.71555493880003063</v>
      </c>
      <c r="H50" s="17">
        <f t="shared" si="6"/>
        <v>0.71568387594904481</v>
      </c>
      <c r="I50" s="6">
        <f t="shared" si="7"/>
        <v>1.956E-6</v>
      </c>
      <c r="J50" s="5">
        <f t="shared" si="8"/>
        <v>1.0155847977147242E-19</v>
      </c>
      <c r="K50" s="4">
        <f t="shared" si="9"/>
        <v>0.6338720938031922</v>
      </c>
      <c r="L50" s="21">
        <f t="shared" si="10"/>
        <v>0.2058001706279815</v>
      </c>
      <c r="M50" s="17">
        <f t="shared" si="11"/>
        <v>0.22682601847450257</v>
      </c>
    </row>
    <row r="51" spans="1:13" x14ac:dyDescent="0.2">
      <c r="A51">
        <v>0.9073075652</v>
      </c>
      <c r="B51">
        <v>1.2562117580000001</v>
      </c>
      <c r="C51">
        <v>1955</v>
      </c>
      <c r="D51">
        <f t="shared" si="0"/>
        <v>0.36053499680000006</v>
      </c>
      <c r="E51" s="2">
        <f t="shared" si="3"/>
        <v>2.2936914557914387</v>
      </c>
      <c r="F51" s="2">
        <f t="shared" si="4"/>
        <v>0.43597843008703618</v>
      </c>
      <c r="G51" s="17">
        <f t="shared" si="5"/>
        <v>0.75537989912132508</v>
      </c>
      <c r="H51" s="17">
        <f t="shared" si="6"/>
        <v>0.75551601240254784</v>
      </c>
      <c r="I51" s="6">
        <f t="shared" si="7"/>
        <v>1.9549999999999999E-6</v>
      </c>
      <c r="J51" s="5">
        <f t="shared" si="8"/>
        <v>1.0161042784296678E-19</v>
      </c>
      <c r="K51" s="4">
        <f t="shared" si="9"/>
        <v>0.63419632505321943</v>
      </c>
      <c r="L51" s="21">
        <f t="shared" si="10"/>
        <v>0.22958038964802552</v>
      </c>
      <c r="M51" s="17">
        <f t="shared" si="11"/>
        <v>0.23957273929227921</v>
      </c>
    </row>
    <row r="52" spans="1:13" x14ac:dyDescent="0.2">
      <c r="A52">
        <v>0.91367590430000001</v>
      </c>
      <c r="B52">
        <v>1.2664374110000001</v>
      </c>
      <c r="C52">
        <v>1954</v>
      </c>
      <c r="D52">
        <f t="shared" si="0"/>
        <v>0.36439231070000005</v>
      </c>
      <c r="E52" s="2">
        <f t="shared" si="3"/>
        <v>2.3141542884276936</v>
      </c>
      <c r="F52" s="2">
        <f t="shared" si="4"/>
        <v>0.43212330526130577</v>
      </c>
      <c r="G52" s="17">
        <f t="shared" si="5"/>
        <v>0.76346160383937667</v>
      </c>
      <c r="H52" s="17">
        <f t="shared" si="6"/>
        <v>0.76359917337770711</v>
      </c>
      <c r="I52" s="6">
        <f t="shared" si="7"/>
        <v>1.9540000000000003E-6</v>
      </c>
      <c r="J52" s="5">
        <f t="shared" si="8"/>
        <v>1.0166242908546571E-19</v>
      </c>
      <c r="K52" s="4">
        <f t="shared" si="9"/>
        <v>0.6345208881673714</v>
      </c>
      <c r="L52" s="21">
        <f t="shared" si="10"/>
        <v>0.23475926768410096</v>
      </c>
      <c r="M52" s="17">
        <f t="shared" si="11"/>
        <v>0.24225981284774667</v>
      </c>
    </row>
    <row r="53" spans="1:13" x14ac:dyDescent="0.2">
      <c r="A53">
        <v>0.90798622370000004</v>
      </c>
      <c r="B53">
        <v>1.283139467</v>
      </c>
      <c r="C53">
        <v>1953</v>
      </c>
      <c r="D53">
        <f t="shared" si="0"/>
        <v>0.38678404729999999</v>
      </c>
      <c r="E53" s="2">
        <f t="shared" si="3"/>
        <v>2.43659891956968</v>
      </c>
      <c r="F53" s="2">
        <f t="shared" si="4"/>
        <v>0.41040812747984262</v>
      </c>
      <c r="G53" s="17">
        <f t="shared" si="5"/>
        <v>0.81037596134748302</v>
      </c>
      <c r="H53" s="17">
        <f t="shared" si="6"/>
        <v>0.8105219844694268</v>
      </c>
      <c r="I53" s="6">
        <f t="shared" si="7"/>
        <v>1.9530000000000002E-6</v>
      </c>
      <c r="J53" s="5">
        <f t="shared" si="8"/>
        <v>1.0171448358064516E-19</v>
      </c>
      <c r="K53" s="4">
        <f t="shared" si="9"/>
        <v>0.63484578365542432</v>
      </c>
      <c r="L53" s="21">
        <f t="shared" si="10"/>
        <v>0.26476835505628427</v>
      </c>
      <c r="M53" s="17">
        <f t="shared" si="11"/>
        <v>0.25727823220022145</v>
      </c>
    </row>
    <row r="54" spans="1:13" x14ac:dyDescent="0.2">
      <c r="A54">
        <v>0.91142845149999996</v>
      </c>
      <c r="B54">
        <v>1.265480876</v>
      </c>
      <c r="C54">
        <v>1952</v>
      </c>
      <c r="D54">
        <f t="shared" si="0"/>
        <v>0.36568322850000007</v>
      </c>
      <c r="E54" s="2">
        <f t="shared" si="3"/>
        <v>2.3210432253364965</v>
      </c>
      <c r="F54" s="2">
        <f t="shared" si="4"/>
        <v>0.43084074828249852</v>
      </c>
      <c r="G54" s="17">
        <f t="shared" si="5"/>
        <v>0.76616628817291677</v>
      </c>
      <c r="H54" s="17">
        <f t="shared" si="6"/>
        <v>0.76630434507324852</v>
      </c>
      <c r="I54" s="6">
        <f t="shared" si="7"/>
        <v>1.9520000000000001E-6</v>
      </c>
      <c r="J54" s="5">
        <f t="shared" si="8"/>
        <v>1.0176659141034838E-19</v>
      </c>
      <c r="K54" s="4">
        <f t="shared" si="9"/>
        <v>0.6351710120281987</v>
      </c>
      <c r="L54" s="21">
        <f t="shared" si="10"/>
        <v>0.23691028500895372</v>
      </c>
      <c r="M54" s="17">
        <f t="shared" si="11"/>
        <v>0.24336715319089064</v>
      </c>
    </row>
    <row r="55" spans="1:13" x14ac:dyDescent="0.2">
      <c r="A55">
        <v>0.90825575589999996</v>
      </c>
      <c r="B55">
        <v>1.21836257</v>
      </c>
      <c r="C55">
        <v>1951</v>
      </c>
      <c r="D55">
        <f t="shared" si="0"/>
        <v>0.32173761810000007</v>
      </c>
      <c r="E55" s="2">
        <f t="shared" si="3"/>
        <v>2.0976721781164178</v>
      </c>
      <c r="F55" s="2">
        <f t="shared" si="4"/>
        <v>0.47671891272254907</v>
      </c>
      <c r="G55" s="17">
        <f t="shared" si="5"/>
        <v>0.67409303302317691</v>
      </c>
      <c r="H55" s="17">
        <f t="shared" si="6"/>
        <v>0.67421449907579634</v>
      </c>
      <c r="I55" s="6">
        <f t="shared" si="7"/>
        <v>1.951E-6</v>
      </c>
      <c r="J55" s="5">
        <f t="shared" si="8"/>
        <v>1.0181875265658639E-19</v>
      </c>
      <c r="K55" s="4">
        <f t="shared" si="9"/>
        <v>0.6354965737975623</v>
      </c>
      <c r="L55" s="21">
        <f t="shared" si="10"/>
        <v>0.18357883209205819</v>
      </c>
      <c r="M55" s="17">
        <f t="shared" si="11"/>
        <v>0.21423050208365416</v>
      </c>
    </row>
    <row r="56" spans="1:13" x14ac:dyDescent="0.2">
      <c r="A56">
        <v>0.90925097470000005</v>
      </c>
      <c r="B56">
        <v>1.2521427869999999</v>
      </c>
      <c r="C56">
        <v>1950</v>
      </c>
      <c r="D56">
        <f t="shared" si="0"/>
        <v>0.35452261629999987</v>
      </c>
      <c r="E56" s="2">
        <f t="shared" si="3"/>
        <v>2.2621563406546352</v>
      </c>
      <c r="F56" s="2">
        <f t="shared" si="4"/>
        <v>0.44205609578275856</v>
      </c>
      <c r="G56" s="17">
        <f t="shared" si="5"/>
        <v>0.74278297672577576</v>
      </c>
      <c r="H56" s="17">
        <f t="shared" si="6"/>
        <v>0.74291682014458571</v>
      </c>
      <c r="I56" s="6">
        <f t="shared" si="7"/>
        <v>1.95E-6</v>
      </c>
      <c r="J56" s="5">
        <f t="shared" si="8"/>
        <v>1.0187096740153848E-19</v>
      </c>
      <c r="K56" s="4">
        <f t="shared" si="9"/>
        <v>0.63582246947643273</v>
      </c>
      <c r="L56" s="21">
        <f t="shared" si="10"/>
        <v>0.22312699951618445</v>
      </c>
      <c r="M56" s="17">
        <f t="shared" si="11"/>
        <v>0.23618160359995466</v>
      </c>
    </row>
    <row r="57" spans="1:13" x14ac:dyDescent="0.2">
      <c r="A57">
        <v>0.91418522599999996</v>
      </c>
      <c r="B57">
        <v>1.245267272</v>
      </c>
      <c r="C57">
        <v>1949</v>
      </c>
      <c r="D57">
        <f t="shared" si="0"/>
        <v>0.34271285000000001</v>
      </c>
      <c r="E57" s="2">
        <f t="shared" si="3"/>
        <v>2.2014703974515211</v>
      </c>
      <c r="F57" s="2">
        <f t="shared" si="4"/>
        <v>0.45424185633276098</v>
      </c>
      <c r="G57" s="17">
        <f t="shared" si="5"/>
        <v>0.71803958106233345</v>
      </c>
      <c r="H57" s="17">
        <f t="shared" si="6"/>
        <v>0.71816896592356683</v>
      </c>
      <c r="I57" s="6">
        <f t="shared" si="7"/>
        <v>1.9490000000000003E-6</v>
      </c>
      <c r="J57" s="5">
        <f t="shared" si="8"/>
        <v>1.019232357275526E-19</v>
      </c>
      <c r="K57" s="4">
        <f t="shared" si="9"/>
        <v>0.63614869957878084</v>
      </c>
      <c r="L57" s="21">
        <f t="shared" si="10"/>
        <v>0.20872311890163428</v>
      </c>
      <c r="M57" s="17">
        <f t="shared" si="11"/>
        <v>0.2284311268750574</v>
      </c>
    </row>
    <row r="58" spans="1:13" x14ac:dyDescent="0.2">
      <c r="A58">
        <v>0.90674781800000004</v>
      </c>
      <c r="B58">
        <v>1.2527315619999999</v>
      </c>
      <c r="C58">
        <v>1948</v>
      </c>
      <c r="D58">
        <f t="shared" si="0"/>
        <v>0.35761454799999987</v>
      </c>
      <c r="E58" s="2">
        <f t="shared" si="3"/>
        <v>2.2783190841225789</v>
      </c>
      <c r="F58" s="2">
        <f t="shared" si="4"/>
        <v>0.43892008234005453</v>
      </c>
      <c r="G58" s="17">
        <f t="shared" si="5"/>
        <v>0.7492610803117411</v>
      </c>
      <c r="H58" s="17">
        <f t="shared" si="6"/>
        <v>0.7493960910318469</v>
      </c>
      <c r="I58" s="6">
        <f t="shared" si="7"/>
        <v>1.9480000000000002E-6</v>
      </c>
      <c r="J58" s="5">
        <f t="shared" si="8"/>
        <v>1.019755577171458E-19</v>
      </c>
      <c r="K58" s="4">
        <f t="shared" si="9"/>
        <v>0.63647526461963233</v>
      </c>
      <c r="L58" s="21">
        <f t="shared" si="10"/>
        <v>0.22750236065835622</v>
      </c>
      <c r="M58" s="17">
        <f t="shared" si="11"/>
        <v>0.23848603767220641</v>
      </c>
    </row>
    <row r="59" spans="1:13" x14ac:dyDescent="0.2">
      <c r="A59">
        <v>0.90073424580000006</v>
      </c>
      <c r="B59">
        <v>1.249794364</v>
      </c>
      <c r="C59">
        <v>1947</v>
      </c>
      <c r="D59">
        <f t="shared" si="0"/>
        <v>0.36069092219999993</v>
      </c>
      <c r="E59" s="2">
        <f t="shared" si="3"/>
        <v>2.2945151111294124</v>
      </c>
      <c r="F59" s="2">
        <f t="shared" si="4"/>
        <v>0.43582192819282733</v>
      </c>
      <c r="G59" s="17">
        <f t="shared" si="5"/>
        <v>0.75570658838580074</v>
      </c>
      <c r="H59" s="17">
        <f t="shared" si="6"/>
        <v>0.75584276053375787</v>
      </c>
      <c r="I59" s="6">
        <f t="shared" si="7"/>
        <v>1.9470000000000002E-6</v>
      </c>
      <c r="J59" s="5">
        <f t="shared" si="8"/>
        <v>1.0202793345300463E-19</v>
      </c>
      <c r="K59" s="4">
        <f t="shared" si="9"/>
        <v>0.63680216511507126</v>
      </c>
      <c r="L59" s="21">
        <f t="shared" si="10"/>
        <v>0.23167116263287216</v>
      </c>
      <c r="M59" s="17">
        <f t="shared" si="11"/>
        <v>0.24066115319722467</v>
      </c>
    </row>
    <row r="60" spans="1:13" x14ac:dyDescent="0.2">
      <c r="A60">
        <v>0.90580201149999995</v>
      </c>
      <c r="B60">
        <v>1.2602294679999999</v>
      </c>
      <c r="C60">
        <v>1946</v>
      </c>
      <c r="D60">
        <f t="shared" si="0"/>
        <v>0.36605826049999995</v>
      </c>
      <c r="E60" s="2">
        <f t="shared" si="3"/>
        <v>2.3230484118392214</v>
      </c>
      <c r="F60" s="2">
        <f t="shared" si="4"/>
        <v>0.43046885932449097</v>
      </c>
      <c r="G60" s="17">
        <f t="shared" si="5"/>
        <v>0.76695204166936404</v>
      </c>
      <c r="H60" s="17">
        <f t="shared" si="6"/>
        <v>0.76709024015605087</v>
      </c>
      <c r="I60" s="6">
        <f t="shared" si="7"/>
        <v>1.9460000000000001E-6</v>
      </c>
      <c r="J60" s="5">
        <f t="shared" si="8"/>
        <v>1.0208036301798563E-19</v>
      </c>
      <c r="K60" s="4">
        <f t="shared" si="9"/>
        <v>0.63712940158224252</v>
      </c>
      <c r="L60" s="21">
        <f t="shared" si="10"/>
        <v>0.23886262909580974</v>
      </c>
      <c r="M60" s="17">
        <f t="shared" si="11"/>
        <v>0.2443678728351017</v>
      </c>
    </row>
    <row r="61" spans="1:13" x14ac:dyDescent="0.2">
      <c r="A61">
        <v>0.90737277270000005</v>
      </c>
      <c r="B61">
        <v>1.2877651450000001</v>
      </c>
      <c r="C61">
        <v>1945</v>
      </c>
      <c r="D61">
        <f t="shared" si="0"/>
        <v>0.3920231763</v>
      </c>
      <c r="E61" s="2">
        <f t="shared" si="3"/>
        <v>2.4661709419286528</v>
      </c>
      <c r="F61" s="2">
        <f t="shared" si="4"/>
        <v>0.40548689589942072</v>
      </c>
      <c r="G61" s="17">
        <f t="shared" si="5"/>
        <v>0.82135279513790427</v>
      </c>
      <c r="H61" s="17">
        <f t="shared" si="6"/>
        <v>0.82150079619554139</v>
      </c>
      <c r="I61" s="6">
        <f t="shared" si="7"/>
        <v>1.945E-6</v>
      </c>
      <c r="J61" s="5">
        <f t="shared" si="8"/>
        <v>1.0213284649511569E-19</v>
      </c>
      <c r="K61" s="4">
        <f t="shared" si="9"/>
        <v>0.63745697453935413</v>
      </c>
      <c r="L61" s="21">
        <f t="shared" si="10"/>
        <v>0.27423174787644744</v>
      </c>
      <c r="M61" s="17">
        <f t="shared" si="11"/>
        <v>0.26183570606224021</v>
      </c>
    </row>
    <row r="62" spans="1:13" x14ac:dyDescent="0.2">
      <c r="A62">
        <v>0.90572363140000001</v>
      </c>
      <c r="B62">
        <v>1.26735127</v>
      </c>
      <c r="C62">
        <v>1944</v>
      </c>
      <c r="D62">
        <f t="shared" si="0"/>
        <v>0.37325844260000002</v>
      </c>
      <c r="E62" s="2">
        <f t="shared" si="3"/>
        <v>2.3618833389529064</v>
      </c>
      <c r="F62" s="2">
        <f t="shared" si="4"/>
        <v>0.42339093701525915</v>
      </c>
      <c r="G62" s="17">
        <f t="shared" si="5"/>
        <v>0.78203760306181425</v>
      </c>
      <c r="H62" s="17">
        <f t="shared" si="6"/>
        <v>0.7821785198433121</v>
      </c>
      <c r="I62" s="6">
        <f t="shared" si="7"/>
        <v>1.9439999999999999E-6</v>
      </c>
      <c r="J62" s="5">
        <f t="shared" si="8"/>
        <v>1.0218538396759261E-19</v>
      </c>
      <c r="K62" s="4">
        <f t="shared" si="9"/>
        <v>0.63778488450568105</v>
      </c>
      <c r="L62" s="21">
        <f t="shared" si="10"/>
        <v>0.24886293281154526</v>
      </c>
      <c r="M62" s="17">
        <f t="shared" si="11"/>
        <v>0.24943081847054568</v>
      </c>
    </row>
    <row r="63" spans="1:13" x14ac:dyDescent="0.2">
      <c r="A63">
        <v>0.88992714880000001</v>
      </c>
      <c r="B63">
        <v>1.243407726</v>
      </c>
      <c r="C63">
        <v>1943</v>
      </c>
      <c r="D63">
        <f t="shared" si="0"/>
        <v>0.36511138120000003</v>
      </c>
      <c r="E63" s="2">
        <f t="shared" si="3"/>
        <v>2.3179890560895844</v>
      </c>
      <c r="F63" s="2">
        <f t="shared" si="4"/>
        <v>0.43140842161135401</v>
      </c>
      <c r="G63" s="17">
        <f t="shared" si="5"/>
        <v>0.7649681743708705</v>
      </c>
      <c r="H63" s="17">
        <f t="shared" si="6"/>
        <v>0.76510601538089185</v>
      </c>
      <c r="I63" s="6">
        <f t="shared" si="7"/>
        <v>1.9430000000000003E-6</v>
      </c>
      <c r="J63" s="5">
        <f t="shared" si="8"/>
        <v>1.0223797551878539E-19</v>
      </c>
      <c r="K63" s="4">
        <f t="shared" si="9"/>
        <v>0.6381131320015665</v>
      </c>
      <c r="L63" s="21">
        <f t="shared" si="10"/>
        <v>0.2383628653527804</v>
      </c>
      <c r="M63" s="17">
        <f t="shared" si="11"/>
        <v>0.24411209789396981</v>
      </c>
    </row>
    <row r="64" spans="1:13" x14ac:dyDescent="0.2">
      <c r="A64">
        <v>0.9040976167</v>
      </c>
      <c r="B64">
        <v>1.266119123</v>
      </c>
      <c r="C64">
        <v>1942</v>
      </c>
      <c r="D64">
        <f t="shared" si="0"/>
        <v>0.37365231029999996</v>
      </c>
      <c r="E64" s="2">
        <f t="shared" si="3"/>
        <v>2.3640263353802364</v>
      </c>
      <c r="F64" s="2">
        <f t="shared" si="4"/>
        <v>0.42300713195699541</v>
      </c>
      <c r="G64" s="17">
        <f t="shared" si="5"/>
        <v>0.78286282043636535</v>
      </c>
      <c r="H64" s="17">
        <f t="shared" si="6"/>
        <v>0.78300388591528658</v>
      </c>
      <c r="I64" s="6">
        <f t="shared" si="7"/>
        <v>1.9420000000000002E-6</v>
      </c>
      <c r="J64" s="5">
        <f t="shared" si="8"/>
        <v>1.0229062123223481E-19</v>
      </c>
      <c r="K64" s="4">
        <f t="shared" si="9"/>
        <v>0.63844171754842627</v>
      </c>
      <c r="L64" s="21">
        <f t="shared" si="10"/>
        <v>0.24990235530719604</v>
      </c>
      <c r="M64" s="17">
        <f t="shared" si="11"/>
        <v>0.24995117288542379</v>
      </c>
    </row>
    <row r="65" spans="1:13" x14ac:dyDescent="0.2">
      <c r="A65">
        <v>0.91068953279999998</v>
      </c>
      <c r="B65">
        <v>1.2642560009999999</v>
      </c>
      <c r="C65">
        <v>1941</v>
      </c>
      <c r="D65">
        <f t="shared" si="0"/>
        <v>0.36519727219999992</v>
      </c>
      <c r="E65" s="2">
        <f t="shared" si="3"/>
        <v>2.3184475332178782</v>
      </c>
      <c r="F65" s="2">
        <f t="shared" si="4"/>
        <v>0.4313231098277453</v>
      </c>
      <c r="G65" s="17">
        <f t="shared" si="5"/>
        <v>0.76514813009081772</v>
      </c>
      <c r="H65" s="17">
        <f t="shared" si="6"/>
        <v>0.7652860035273884</v>
      </c>
      <c r="I65" s="6">
        <f t="shared" si="7"/>
        <v>1.9410000000000001E-6</v>
      </c>
      <c r="J65" s="5">
        <f t="shared" si="8"/>
        <v>1.023433211916538E-19</v>
      </c>
      <c r="K65" s="4">
        <f t="shared" si="9"/>
        <v>0.63877064166875008</v>
      </c>
      <c r="L65" s="21">
        <f t="shared" si="10"/>
        <v>0.23896672733045965</v>
      </c>
      <c r="M65" s="17">
        <f t="shared" si="11"/>
        <v>0.24442111576665163</v>
      </c>
    </row>
    <row r="66" spans="1:13" x14ac:dyDescent="0.2">
      <c r="A66">
        <v>0.90816342829999996</v>
      </c>
      <c r="B66">
        <v>1.246789336</v>
      </c>
      <c r="C66">
        <v>1940</v>
      </c>
      <c r="D66">
        <f t="shared" si="0"/>
        <v>0.3502567117</v>
      </c>
      <c r="E66" s="2">
        <f t="shared" si="3"/>
        <v>2.2400448390094443</v>
      </c>
      <c r="F66" s="2">
        <f t="shared" si="4"/>
        <v>0.4464196352614993</v>
      </c>
      <c r="G66" s="17">
        <f t="shared" si="5"/>
        <v>0.73384520753551707</v>
      </c>
      <c r="H66" s="17">
        <f t="shared" si="6"/>
        <v>0.73397744044140134</v>
      </c>
      <c r="I66" s="6">
        <f t="shared" si="7"/>
        <v>1.9400000000000001E-6</v>
      </c>
      <c r="J66" s="5">
        <f t="shared" si="8"/>
        <v>1.0239607548092785E-19</v>
      </c>
      <c r="K66" s="4">
        <f t="shared" si="9"/>
        <v>0.63909990488610513</v>
      </c>
      <c r="L66" s="21">
        <f t="shared" si="10"/>
        <v>0.22004065501752978</v>
      </c>
      <c r="M66" s="17">
        <f t="shared" si="11"/>
        <v>0.23454245618732325</v>
      </c>
    </row>
    <row r="67" spans="1:13" x14ac:dyDescent="0.2">
      <c r="A67">
        <v>0.89809781310000003</v>
      </c>
      <c r="B67">
        <v>1.276961327</v>
      </c>
      <c r="C67">
        <v>1939</v>
      </c>
      <c r="D67">
        <f t="shared" si="0"/>
        <v>0.39049431789999994</v>
      </c>
      <c r="E67" s="2">
        <f t="shared" si="3"/>
        <v>2.4575044781987736</v>
      </c>
      <c r="F67" s="2">
        <f t="shared" si="4"/>
        <v>0.40691685767870883</v>
      </c>
      <c r="G67" s="17">
        <f t="shared" si="5"/>
        <v>0.81814958625606726</v>
      </c>
      <c r="H67" s="17">
        <f t="shared" si="6"/>
        <v>0.8182970101216559</v>
      </c>
      <c r="I67" s="6">
        <f t="shared" si="7"/>
        <v>1.939E-6</v>
      </c>
      <c r="J67" s="5">
        <f t="shared" si="8"/>
        <v>1.0244888418411554E-19</v>
      </c>
      <c r="K67" s="4">
        <f t="shared" si="9"/>
        <v>0.63942950772513873</v>
      </c>
      <c r="L67" s="21">
        <f t="shared" si="10"/>
        <v>0.2737835032280565</v>
      </c>
      <c r="M67" s="17">
        <f t="shared" si="11"/>
        <v>0.26162162717752163</v>
      </c>
    </row>
    <row r="68" spans="1:13" x14ac:dyDescent="0.2">
      <c r="A68">
        <v>0.89827519659999999</v>
      </c>
      <c r="B68">
        <v>1.2551920409999999</v>
      </c>
      <c r="C68">
        <v>1938</v>
      </c>
      <c r="D68">
        <f t="shared" si="0"/>
        <v>0.36854764839999993</v>
      </c>
      <c r="E68" s="2">
        <f t="shared" si="3"/>
        <v>2.3364024253709821</v>
      </c>
      <c r="F68" s="2">
        <f t="shared" si="4"/>
        <v>0.428008458277994</v>
      </c>
      <c r="G68" s="17">
        <f t="shared" si="5"/>
        <v>0.77216771725555133</v>
      </c>
      <c r="H68" s="17">
        <f t="shared" si="6"/>
        <v>0.77230685556433099</v>
      </c>
      <c r="I68" s="6">
        <f t="shared" si="7"/>
        <v>1.9379999999999999E-6</v>
      </c>
      <c r="J68" s="5">
        <f t="shared" si="8"/>
        <v>1.0250174738544894E-19</v>
      </c>
      <c r="K68" s="4">
        <f t="shared" si="9"/>
        <v>0.63975945071158102</v>
      </c>
      <c r="L68" s="21">
        <f t="shared" si="10"/>
        <v>0.24412553059038233</v>
      </c>
      <c r="M68" s="17">
        <f t="shared" si="11"/>
        <v>0.24704530484831236</v>
      </c>
    </row>
    <row r="69" spans="1:13" x14ac:dyDescent="0.2">
      <c r="A69">
        <v>0.89020985360000005</v>
      </c>
      <c r="B69">
        <v>1.2445925470000001</v>
      </c>
      <c r="C69">
        <v>1937</v>
      </c>
      <c r="D69">
        <f t="shared" si="0"/>
        <v>0.36601349740000005</v>
      </c>
      <c r="E69" s="2">
        <f t="shared" si="3"/>
        <v>2.3228089856114558</v>
      </c>
      <c r="F69" s="2">
        <f t="shared" si="4"/>
        <v>0.43051323040097511</v>
      </c>
      <c r="G69" s="17">
        <f t="shared" si="5"/>
        <v>0.76685825563954069</v>
      </c>
      <c r="H69" s="17">
        <f t="shared" si="6"/>
        <v>0.76699643722675181</v>
      </c>
      <c r="I69" s="6">
        <f t="shared" si="7"/>
        <v>1.9370000000000003E-6</v>
      </c>
      <c r="J69" s="5">
        <f t="shared" si="8"/>
        <v>1.0255466516933403E-19</v>
      </c>
      <c r="K69" s="4">
        <f t="shared" si="9"/>
        <v>0.6400897343722477</v>
      </c>
      <c r="L69" s="21">
        <f t="shared" si="10"/>
        <v>0.24102851080244597</v>
      </c>
      <c r="M69" s="17">
        <f t="shared" si="11"/>
        <v>0.24547327288446597</v>
      </c>
    </row>
    <row r="70" spans="1:13" x14ac:dyDescent="0.2">
      <c r="A70">
        <v>0.90420919659999999</v>
      </c>
      <c r="B70">
        <v>1.2631947990000001</v>
      </c>
      <c r="C70">
        <v>1936</v>
      </c>
      <c r="D70">
        <f t="shared" ref="D70:D133" si="12">B70-A70+0.011630804</f>
        <v>0.3706164064000001</v>
      </c>
      <c r="E70" s="2">
        <f t="shared" si="3"/>
        <v>2.3475584076895131</v>
      </c>
      <c r="F70" s="2">
        <f t="shared" si="4"/>
        <v>0.42597449193360371</v>
      </c>
      <c r="G70" s="17">
        <f t="shared" si="5"/>
        <v>0.77650210427266897</v>
      </c>
      <c r="H70" s="17">
        <f t="shared" si="6"/>
        <v>0.77664202360254797</v>
      </c>
      <c r="I70" s="6">
        <f t="shared" si="7"/>
        <v>1.9360000000000002E-6</v>
      </c>
      <c r="J70" s="5">
        <f t="shared" si="8"/>
        <v>1.0260763762035125E-19</v>
      </c>
      <c r="K70" s="4">
        <f t="shared" si="9"/>
        <v>0.64042035923504337</v>
      </c>
      <c r="L70" s="21">
        <f t="shared" si="10"/>
        <v>0.24738424197346109</v>
      </c>
      <c r="M70" s="17">
        <f t="shared" si="11"/>
        <v>0.2486886818762874</v>
      </c>
    </row>
    <row r="71" spans="1:13" x14ac:dyDescent="0.2">
      <c r="A71">
        <v>0.90090149639999995</v>
      </c>
      <c r="B71">
        <v>1.2432137729999999</v>
      </c>
      <c r="C71">
        <v>1935</v>
      </c>
      <c r="D71">
        <f t="shared" si="12"/>
        <v>0.35394308059999996</v>
      </c>
      <c r="E71" s="2">
        <f t="shared" ref="E71:E134" si="13">10^D71</f>
        <v>2.259139663992463</v>
      </c>
      <c r="F71" s="2">
        <f t="shared" ref="F71:F134" si="14">1/E71</f>
        <v>0.44264638257590089</v>
      </c>
      <c r="G71" s="17">
        <f t="shared" ref="G71:G134" si="15">-LN(F71)/($F$3)</f>
        <v>0.74156875446583259</v>
      </c>
      <c r="H71" s="17">
        <f t="shared" ref="H71:H134" si="16">2.303*(D71/$F$3)</f>
        <v>0.74170237909171965</v>
      </c>
      <c r="I71" s="6">
        <f t="shared" ref="I71:I134" si="17">(C71)*10^-9</f>
        <v>1.9350000000000001E-6</v>
      </c>
      <c r="J71" s="5">
        <f t="shared" ref="J71:J134" si="18">((6.626196*10^-34)*(2.997925*10^8))/I71</f>
        <v>1.0266066482325583E-19</v>
      </c>
      <c r="K71" s="4">
        <f t="shared" ref="K71:K134" si="19">J71/(1.602192*10^-19)</f>
        <v>0.64075132582896321</v>
      </c>
      <c r="L71" s="21">
        <f t="shared" ref="L71:L134" si="20">($H71*$K71)^2</f>
        <v>0.22585950453657719</v>
      </c>
      <c r="M71" s="17">
        <f t="shared" ref="M71:M134" si="21">($H71*$K71)^1/2</f>
        <v>0.23762339138675784</v>
      </c>
    </row>
    <row r="72" spans="1:13" x14ac:dyDescent="0.2">
      <c r="A72">
        <v>0.89513814449999995</v>
      </c>
      <c r="B72">
        <v>1.253985286</v>
      </c>
      <c r="C72">
        <v>1934</v>
      </c>
      <c r="D72">
        <f t="shared" si="12"/>
        <v>0.37047794550000007</v>
      </c>
      <c r="E72" s="2">
        <f t="shared" si="13"/>
        <v>2.3468100830990051</v>
      </c>
      <c r="F72" s="2">
        <f t="shared" si="14"/>
        <v>0.42611032192237813</v>
      </c>
      <c r="G72" s="17">
        <f t="shared" si="15"/>
        <v>0.77621200599759854</v>
      </c>
      <c r="H72" s="17">
        <f t="shared" si="16"/>
        <v>0.77635187305414033</v>
      </c>
      <c r="I72" s="6">
        <f t="shared" si="17"/>
        <v>1.934E-6</v>
      </c>
      <c r="J72" s="5">
        <f t="shared" si="18"/>
        <v>1.027137468629783E-19</v>
      </c>
      <c r="K72" s="4">
        <f t="shared" si="19"/>
        <v>0.64108263468409721</v>
      </c>
      <c r="L72" s="21">
        <f t="shared" si="20"/>
        <v>0.24771096801261058</v>
      </c>
      <c r="M72" s="17">
        <f t="shared" si="21"/>
        <v>0.24885285210974104</v>
      </c>
    </row>
    <row r="73" spans="1:13" x14ac:dyDescent="0.2">
      <c r="A73">
        <v>0.89091271159999996</v>
      </c>
      <c r="B73">
        <v>1.240163922</v>
      </c>
      <c r="C73">
        <v>1933</v>
      </c>
      <c r="D73">
        <f t="shared" si="12"/>
        <v>0.36088201440000006</v>
      </c>
      <c r="E73" s="2">
        <f t="shared" si="13"/>
        <v>2.2955249338104204</v>
      </c>
      <c r="F73" s="2">
        <f t="shared" si="14"/>
        <v>0.43563020608975295</v>
      </c>
      <c r="G73" s="17">
        <f t="shared" si="15"/>
        <v>0.75610695785905635</v>
      </c>
      <c r="H73" s="17">
        <f t="shared" si="16"/>
        <v>0.75624320215031859</v>
      </c>
      <c r="I73" s="6">
        <f t="shared" si="17"/>
        <v>1.933E-6</v>
      </c>
      <c r="J73" s="5">
        <f t="shared" si="18"/>
        <v>1.0276688382462496E-19</v>
      </c>
      <c r="K73" s="4">
        <f t="shared" si="19"/>
        <v>0.64141428633163167</v>
      </c>
      <c r="L73" s="21">
        <f t="shared" si="20"/>
        <v>0.23528824223661426</v>
      </c>
      <c r="M73" s="17">
        <f t="shared" si="21"/>
        <v>0.24253259690019724</v>
      </c>
    </row>
    <row r="74" spans="1:13" x14ac:dyDescent="0.2">
      <c r="A74">
        <v>0.89101934429999996</v>
      </c>
      <c r="B74">
        <v>1.2748384479999999</v>
      </c>
      <c r="C74">
        <v>1932</v>
      </c>
      <c r="D74">
        <f t="shared" si="12"/>
        <v>0.39544990769999994</v>
      </c>
      <c r="E74" s="2">
        <f t="shared" si="13"/>
        <v>2.4857068418332244</v>
      </c>
      <c r="F74" s="2">
        <f t="shared" si="14"/>
        <v>0.40230005532852525</v>
      </c>
      <c r="G74" s="17">
        <f t="shared" si="15"/>
        <v>0.82853235895895483</v>
      </c>
      <c r="H74" s="17">
        <f t="shared" si="16"/>
        <v>0.82868165371528657</v>
      </c>
      <c r="I74" s="6">
        <f t="shared" si="17"/>
        <v>1.9320000000000003E-6</v>
      </c>
      <c r="J74" s="5">
        <f t="shared" si="18"/>
        <v>1.0282007579347826E-19</v>
      </c>
      <c r="K74" s="4">
        <f t="shared" si="19"/>
        <v>0.64174628130385292</v>
      </c>
      <c r="L74" s="21">
        <f t="shared" si="20"/>
        <v>0.2828148239780211</v>
      </c>
      <c r="M74" s="17">
        <f t="shared" si="21"/>
        <v>0.26590168482825616</v>
      </c>
    </row>
    <row r="75" spans="1:13" x14ac:dyDescent="0.2">
      <c r="A75">
        <v>0.8930125833</v>
      </c>
      <c r="B75">
        <v>1.2345291380000001</v>
      </c>
      <c r="C75">
        <v>1931</v>
      </c>
      <c r="D75">
        <f t="shared" si="12"/>
        <v>0.35314735870000008</v>
      </c>
      <c r="E75" s="2">
        <f t="shared" si="13"/>
        <v>2.2550042186989865</v>
      </c>
      <c r="F75" s="2">
        <f t="shared" si="14"/>
        <v>0.44345815041399128</v>
      </c>
      <c r="G75" s="17">
        <f t="shared" si="15"/>
        <v>0.73990158669048345</v>
      </c>
      <c r="H75" s="17">
        <f t="shared" si="16"/>
        <v>0.74003491090636964</v>
      </c>
      <c r="I75" s="6">
        <f t="shared" si="17"/>
        <v>1.9310000000000002E-6</v>
      </c>
      <c r="J75" s="5">
        <f t="shared" si="18"/>
        <v>1.0287332285499742E-19</v>
      </c>
      <c r="K75" s="4">
        <f t="shared" si="19"/>
        <v>0.64207862013415007</v>
      </c>
      <c r="L75" s="21">
        <f t="shared" si="20"/>
        <v>0.22577759051414353</v>
      </c>
      <c r="M75" s="17">
        <f t="shared" si="21"/>
        <v>0.23758029722293025</v>
      </c>
    </row>
    <row r="76" spans="1:13" x14ac:dyDescent="0.2">
      <c r="A76">
        <v>0.88311517240000004</v>
      </c>
      <c r="B76">
        <v>1.2627793549999999</v>
      </c>
      <c r="C76">
        <v>1930</v>
      </c>
      <c r="D76">
        <f t="shared" si="12"/>
        <v>0.39129498659999989</v>
      </c>
      <c r="E76" s="2">
        <f t="shared" si="13"/>
        <v>2.462039331616519</v>
      </c>
      <c r="F76" s="2">
        <f t="shared" si="14"/>
        <v>0.406167353688628</v>
      </c>
      <c r="G76" s="17">
        <f t="shared" si="15"/>
        <v>0.819827118388048</v>
      </c>
      <c r="H76" s="17">
        <f t="shared" si="16"/>
        <v>0.81997484453120995</v>
      </c>
      <c r="I76" s="6">
        <f t="shared" si="17"/>
        <v>1.9300000000000002E-6</v>
      </c>
      <c r="J76" s="5">
        <f t="shared" si="18"/>
        <v>1.0292662509481866E-19</v>
      </c>
      <c r="K76" s="4">
        <f t="shared" si="19"/>
        <v>0.64241130335701746</v>
      </c>
      <c r="L76" s="21">
        <f t="shared" si="20"/>
        <v>0.27747726552850982</v>
      </c>
      <c r="M76" s="17">
        <f t="shared" si="21"/>
        <v>0.26338055429763119</v>
      </c>
    </row>
    <row r="77" spans="1:13" x14ac:dyDescent="0.2">
      <c r="A77">
        <v>0.89693635699999996</v>
      </c>
      <c r="B77">
        <v>1.257508039</v>
      </c>
      <c r="C77">
        <v>1929</v>
      </c>
      <c r="D77">
        <f t="shared" si="12"/>
        <v>0.372202486</v>
      </c>
      <c r="E77" s="2">
        <f t="shared" si="13"/>
        <v>2.3561475610176505</v>
      </c>
      <c r="F77" s="2">
        <f t="shared" si="14"/>
        <v>0.42442163493702706</v>
      </c>
      <c r="G77" s="17">
        <f t="shared" si="15"/>
        <v>0.7798252009453368</v>
      </c>
      <c r="H77" s="17">
        <f t="shared" si="16"/>
        <v>0.77996571907006362</v>
      </c>
      <c r="I77" s="6">
        <f t="shared" si="17"/>
        <v>1.9290000000000001E-6</v>
      </c>
      <c r="J77" s="5">
        <f t="shared" si="18"/>
        <v>1.0297998259875584E-19</v>
      </c>
      <c r="K77" s="4">
        <f t="shared" si="19"/>
        <v>0.64274433150805799</v>
      </c>
      <c r="L77" s="21">
        <f t="shared" si="20"/>
        <v>0.25132028326302336</v>
      </c>
      <c r="M77" s="17">
        <f t="shared" si="21"/>
        <v>0.25065927235144492</v>
      </c>
    </row>
    <row r="78" spans="1:13" x14ac:dyDescent="0.2">
      <c r="A78">
        <v>0.891161859</v>
      </c>
      <c r="B78">
        <v>1.2651104929999999</v>
      </c>
      <c r="C78">
        <v>1928</v>
      </c>
      <c r="D78">
        <f t="shared" si="12"/>
        <v>0.38557943799999989</v>
      </c>
      <c r="E78" s="2">
        <f t="shared" si="13"/>
        <v>2.4298498519047831</v>
      </c>
      <c r="F78" s="2">
        <f t="shared" si="14"/>
        <v>0.41154806302788222</v>
      </c>
      <c r="G78" s="17">
        <f t="shared" si="15"/>
        <v>0.80785210746480607</v>
      </c>
      <c r="H78" s="17">
        <f t="shared" si="16"/>
        <v>0.80799767580891702</v>
      </c>
      <c r="I78" s="6">
        <f t="shared" si="17"/>
        <v>1.928E-6</v>
      </c>
      <c r="J78" s="5">
        <f t="shared" si="18"/>
        <v>1.0303339545280085E-19</v>
      </c>
      <c r="K78" s="4">
        <f t="shared" si="19"/>
        <v>0.64307770512398543</v>
      </c>
      <c r="L78" s="21">
        <f t="shared" si="20"/>
        <v>0.26998965854401286</v>
      </c>
      <c r="M78" s="17">
        <f t="shared" si="21"/>
        <v>0.25980264555235616</v>
      </c>
    </row>
    <row r="79" spans="1:13" x14ac:dyDescent="0.2">
      <c r="A79">
        <v>0.88884234429999998</v>
      </c>
      <c r="B79">
        <v>1.2647052999999999</v>
      </c>
      <c r="C79">
        <v>1927</v>
      </c>
      <c r="D79">
        <f t="shared" si="12"/>
        <v>0.38749375969999994</v>
      </c>
      <c r="E79" s="2">
        <f t="shared" si="13"/>
        <v>2.440583999473565</v>
      </c>
      <c r="F79" s="2">
        <f t="shared" si="14"/>
        <v>0.40973799722349258</v>
      </c>
      <c r="G79" s="17">
        <f t="shared" si="15"/>
        <v>0.81186292512596603</v>
      </c>
      <c r="H79" s="17">
        <f t="shared" si="16"/>
        <v>0.81200921618662403</v>
      </c>
      <c r="I79" s="6">
        <f t="shared" si="17"/>
        <v>1.9269999999999999E-6</v>
      </c>
      <c r="J79" s="5">
        <f t="shared" si="18"/>
        <v>1.0308686374312405E-19</v>
      </c>
      <c r="K79" s="4">
        <f t="shared" si="19"/>
        <v>0.64341142474262791</v>
      </c>
      <c r="L79" s="21">
        <f t="shared" si="20"/>
        <v>0.27296027892727664</v>
      </c>
      <c r="M79" s="17">
        <f t="shared" si="21"/>
        <v>0.26122800334539015</v>
      </c>
    </row>
    <row r="80" spans="1:13" x14ac:dyDescent="0.2">
      <c r="A80">
        <v>0.89715814589999998</v>
      </c>
      <c r="B80">
        <v>1.2290669679999999</v>
      </c>
      <c r="C80">
        <v>1926</v>
      </c>
      <c r="D80">
        <f t="shared" si="12"/>
        <v>0.34353962609999994</v>
      </c>
      <c r="E80" s="2">
        <f t="shared" si="13"/>
        <v>2.2056653775625028</v>
      </c>
      <c r="F80" s="2">
        <f t="shared" si="14"/>
        <v>0.45337792857097275</v>
      </c>
      <c r="G80" s="17">
        <f t="shared" si="15"/>
        <v>0.71977181247553046</v>
      </c>
      <c r="H80" s="17">
        <f t="shared" si="16"/>
        <v>0.71990150947070053</v>
      </c>
      <c r="I80" s="6">
        <f t="shared" si="17"/>
        <v>1.9260000000000003E-6</v>
      </c>
      <c r="J80" s="5">
        <f t="shared" si="18"/>
        <v>1.0314038755607476E-19</v>
      </c>
      <c r="K80" s="4">
        <f t="shared" si="19"/>
        <v>0.64374549090293032</v>
      </c>
      <c r="L80" s="21">
        <f t="shared" si="20"/>
        <v>0.21477047046315073</v>
      </c>
      <c r="M80" s="17">
        <f t="shared" si="21"/>
        <v>0.23171667530798831</v>
      </c>
    </row>
    <row r="81" spans="1:13" x14ac:dyDescent="0.2">
      <c r="A81">
        <v>0.89218407870000005</v>
      </c>
      <c r="B81">
        <v>1.257938027</v>
      </c>
      <c r="C81">
        <v>1925</v>
      </c>
      <c r="D81">
        <f t="shared" si="12"/>
        <v>0.37738475229999996</v>
      </c>
      <c r="E81" s="2">
        <f t="shared" si="13"/>
        <v>2.3844309606945888</v>
      </c>
      <c r="F81" s="2">
        <f t="shared" si="14"/>
        <v>0.41938727372869639</v>
      </c>
      <c r="G81" s="17">
        <f t="shared" si="15"/>
        <v>0.7906828980611742</v>
      </c>
      <c r="H81" s="17">
        <f t="shared" si="16"/>
        <v>0.79082537265413999</v>
      </c>
      <c r="I81" s="6">
        <f t="shared" si="17"/>
        <v>1.9250000000000002E-6</v>
      </c>
      <c r="J81" s="5">
        <f t="shared" si="18"/>
        <v>1.0319396697818183E-19</v>
      </c>
      <c r="K81" s="4">
        <f t="shared" si="19"/>
        <v>0.64407990414495786</v>
      </c>
      <c r="L81" s="21">
        <f t="shared" si="20"/>
        <v>0.25944224119186476</v>
      </c>
      <c r="M81" s="17">
        <f t="shared" si="21"/>
        <v>0.25467736510723954</v>
      </c>
    </row>
    <row r="82" spans="1:13" x14ac:dyDescent="0.2">
      <c r="A82">
        <v>0.89097100500000004</v>
      </c>
      <c r="B82">
        <v>1.238857031</v>
      </c>
      <c r="C82">
        <v>1924</v>
      </c>
      <c r="D82">
        <f t="shared" si="12"/>
        <v>0.35951682999999995</v>
      </c>
      <c r="E82" s="2">
        <f t="shared" si="13"/>
        <v>2.2883203880089003</v>
      </c>
      <c r="F82" s="2">
        <f t="shared" si="14"/>
        <v>0.43700174382928697</v>
      </c>
      <c r="G82" s="17">
        <f t="shared" si="15"/>
        <v>0.75324667282845725</v>
      </c>
      <c r="H82" s="17">
        <f t="shared" si="16"/>
        <v>0.75338240171974513</v>
      </c>
      <c r="I82" s="6">
        <f t="shared" si="17"/>
        <v>1.9240000000000001E-6</v>
      </c>
      <c r="J82" s="5">
        <f t="shared" si="18"/>
        <v>1.0324760209615386E-19</v>
      </c>
      <c r="K82" s="4">
        <f t="shared" si="19"/>
        <v>0.64441466500989808</v>
      </c>
      <c r="L82" s="21">
        <f t="shared" si="20"/>
        <v>0.23570118874283885</v>
      </c>
      <c r="M82" s="17">
        <f t="shared" si="21"/>
        <v>0.24274533401429102</v>
      </c>
    </row>
    <row r="83" spans="1:13" x14ac:dyDescent="0.2">
      <c r="A83">
        <v>0.88703662159999996</v>
      </c>
      <c r="B83">
        <v>1.256358147</v>
      </c>
      <c r="C83">
        <v>1923</v>
      </c>
      <c r="D83">
        <f t="shared" si="12"/>
        <v>0.38095232940000007</v>
      </c>
      <c r="E83" s="2">
        <f t="shared" si="13"/>
        <v>2.4040988981344156</v>
      </c>
      <c r="F83" s="2">
        <f t="shared" si="14"/>
        <v>0.41595626568274774</v>
      </c>
      <c r="G83" s="17">
        <f t="shared" si="15"/>
        <v>0.79815755670409239</v>
      </c>
      <c r="H83" s="17">
        <f t="shared" si="16"/>
        <v>0.79830137816942692</v>
      </c>
      <c r="I83" s="6">
        <f t="shared" si="17"/>
        <v>1.9230000000000001E-6</v>
      </c>
      <c r="J83" s="5">
        <f t="shared" si="18"/>
        <v>1.0330129299687989E-19</v>
      </c>
      <c r="K83" s="4">
        <f t="shared" si="19"/>
        <v>0.64474977404006439</v>
      </c>
      <c r="L83" s="21">
        <f t="shared" si="20"/>
        <v>0.26492085942788041</v>
      </c>
      <c r="M83" s="17">
        <f t="shared" si="21"/>
        <v>0.257352316595305</v>
      </c>
    </row>
    <row r="84" spans="1:13" x14ac:dyDescent="0.2">
      <c r="A84">
        <v>0.89016222950000001</v>
      </c>
      <c r="B84">
        <v>1.2536268230000001</v>
      </c>
      <c r="C84">
        <v>1922</v>
      </c>
      <c r="D84">
        <f t="shared" si="12"/>
        <v>0.37509539750000004</v>
      </c>
      <c r="E84" s="2">
        <f t="shared" si="13"/>
        <v>2.3718946608672038</v>
      </c>
      <c r="F84" s="2">
        <f t="shared" si="14"/>
        <v>0.42160388338425769</v>
      </c>
      <c r="G84" s="17">
        <f t="shared" si="15"/>
        <v>0.78588632459888652</v>
      </c>
      <c r="H84" s="17">
        <f t="shared" si="16"/>
        <v>0.78602793488853506</v>
      </c>
      <c r="I84" s="6">
        <f t="shared" si="17"/>
        <v>1.922E-6</v>
      </c>
      <c r="J84" s="5">
        <f t="shared" si="18"/>
        <v>1.0335503976742978E-19</v>
      </c>
      <c r="K84" s="4">
        <f t="shared" si="19"/>
        <v>0.64508523177889898</v>
      </c>
      <c r="L84" s="21">
        <f t="shared" si="20"/>
        <v>0.25710478576451357</v>
      </c>
      <c r="M84" s="17">
        <f t="shared" si="21"/>
        <v>0.25352750628112997</v>
      </c>
    </row>
    <row r="85" spans="1:13" x14ac:dyDescent="0.2">
      <c r="A85">
        <v>0.8839322329</v>
      </c>
      <c r="B85">
        <v>1.2728445530000001</v>
      </c>
      <c r="C85">
        <v>1921</v>
      </c>
      <c r="D85">
        <f t="shared" si="12"/>
        <v>0.40054312410000009</v>
      </c>
      <c r="E85" s="2">
        <f t="shared" si="13"/>
        <v>2.5150297352778694</v>
      </c>
      <c r="F85" s="2">
        <f t="shared" si="14"/>
        <v>0.39760961310841775</v>
      </c>
      <c r="G85" s="17">
        <f t="shared" si="15"/>
        <v>0.83920348194169658</v>
      </c>
      <c r="H85" s="17">
        <f t="shared" si="16"/>
        <v>0.83935469954713393</v>
      </c>
      <c r="I85" s="6">
        <f t="shared" si="17"/>
        <v>1.9210000000000003E-6</v>
      </c>
      <c r="J85" s="5">
        <f t="shared" si="18"/>
        <v>1.0340884249505467E-19</v>
      </c>
      <c r="K85" s="4">
        <f t="shared" si="19"/>
        <v>0.64542103877097545</v>
      </c>
      <c r="L85" s="21">
        <f t="shared" si="20"/>
        <v>0.29347917444690774</v>
      </c>
      <c r="M85" s="17">
        <f t="shared" si="21"/>
        <v>0.27086859103950561</v>
      </c>
    </row>
    <row r="86" spans="1:13" x14ac:dyDescent="0.2">
      <c r="A86">
        <v>0.88992244009999999</v>
      </c>
      <c r="B86">
        <v>1.255179644</v>
      </c>
      <c r="C86">
        <v>1920</v>
      </c>
      <c r="D86">
        <f t="shared" si="12"/>
        <v>0.37688800790000004</v>
      </c>
      <c r="E86" s="2">
        <f t="shared" si="13"/>
        <v>2.3817052166473243</v>
      </c>
      <c r="F86" s="2">
        <f t="shared" si="14"/>
        <v>0.41986724176037149</v>
      </c>
      <c r="G86" s="17">
        <f t="shared" si="15"/>
        <v>0.78964213714173093</v>
      </c>
      <c r="H86" s="17">
        <f t="shared" si="16"/>
        <v>0.78978442419808936</v>
      </c>
      <c r="I86" s="6">
        <f t="shared" si="17"/>
        <v>1.9200000000000003E-6</v>
      </c>
      <c r="J86" s="5">
        <f t="shared" si="18"/>
        <v>1.034627012671875E-19</v>
      </c>
      <c r="K86" s="4">
        <f t="shared" si="19"/>
        <v>0.64575719556200195</v>
      </c>
      <c r="L86" s="21">
        <f t="shared" si="20"/>
        <v>0.26010915444663113</v>
      </c>
      <c r="M86" s="17">
        <f t="shared" si="21"/>
        <v>0.25500448743435433</v>
      </c>
    </row>
    <row r="87" spans="1:13" x14ac:dyDescent="0.2">
      <c r="A87">
        <v>0.88353377580000003</v>
      </c>
      <c r="B87">
        <v>1.2577074770000001</v>
      </c>
      <c r="C87">
        <v>1919</v>
      </c>
      <c r="D87">
        <f t="shared" si="12"/>
        <v>0.38580450520000004</v>
      </c>
      <c r="E87" s="2">
        <f t="shared" si="13"/>
        <v>2.4311094148425867</v>
      </c>
      <c r="F87" s="2">
        <f t="shared" si="14"/>
        <v>0.41133483910461904</v>
      </c>
      <c r="G87" s="17">
        <f t="shared" si="15"/>
        <v>0.80832366013054047</v>
      </c>
      <c r="H87" s="17">
        <f t="shared" si="16"/>
        <v>0.80846931344458606</v>
      </c>
      <c r="I87" s="6">
        <f t="shared" si="17"/>
        <v>1.9190000000000002E-6</v>
      </c>
      <c r="J87" s="5">
        <f t="shared" si="18"/>
        <v>1.0351661617144346E-19</v>
      </c>
      <c r="K87" s="4">
        <f t="shared" si="19"/>
        <v>0.64609370269882427</v>
      </c>
      <c r="L87" s="21">
        <f t="shared" si="20"/>
        <v>0.27284631762240807</v>
      </c>
      <c r="M87" s="17">
        <f t="shared" si="21"/>
        <v>0.26117346612089448</v>
      </c>
    </row>
    <row r="88" spans="1:13" x14ac:dyDescent="0.2">
      <c r="A88">
        <v>0.89043956999999996</v>
      </c>
      <c r="B88">
        <v>1.2432901860000001</v>
      </c>
      <c r="C88">
        <v>1918</v>
      </c>
      <c r="D88">
        <f t="shared" si="12"/>
        <v>0.36448142000000011</v>
      </c>
      <c r="E88" s="2">
        <f t="shared" si="13"/>
        <v>2.314629159360464</v>
      </c>
      <c r="F88" s="2">
        <f t="shared" si="14"/>
        <v>0.43203465054259566</v>
      </c>
      <c r="G88" s="17">
        <f t="shared" si="15"/>
        <v>0.76364830242520654</v>
      </c>
      <c r="H88" s="17">
        <f t="shared" si="16"/>
        <v>0.76378590560509574</v>
      </c>
      <c r="I88" s="6">
        <f t="shared" si="17"/>
        <v>1.9180000000000001E-6</v>
      </c>
      <c r="J88" s="5">
        <f t="shared" si="18"/>
        <v>1.0357058729562045E-19</v>
      </c>
      <c r="K88" s="4">
        <f t="shared" si="19"/>
        <v>0.6464305607294285</v>
      </c>
      <c r="L88" s="21">
        <f t="shared" si="20"/>
        <v>0.24377380708573146</v>
      </c>
      <c r="M88" s="17">
        <f t="shared" si="21"/>
        <v>0.2468672756187682</v>
      </c>
    </row>
    <row r="89" spans="1:13" x14ac:dyDescent="0.2">
      <c r="A89">
        <v>0.88648122549999997</v>
      </c>
      <c r="B89">
        <v>1.258030057</v>
      </c>
      <c r="C89">
        <v>1917</v>
      </c>
      <c r="D89">
        <f t="shared" si="12"/>
        <v>0.38317963550000006</v>
      </c>
      <c r="E89" s="2">
        <f t="shared" si="13"/>
        <v>2.4164601385620088</v>
      </c>
      <c r="F89" s="2">
        <f t="shared" si="14"/>
        <v>0.41382846919009458</v>
      </c>
      <c r="G89" s="17">
        <f t="shared" si="15"/>
        <v>0.80282412797196756</v>
      </c>
      <c r="H89" s="17">
        <f t="shared" si="16"/>
        <v>0.80296879031528678</v>
      </c>
      <c r="I89" s="6">
        <f t="shared" si="17"/>
        <v>1.917E-6</v>
      </c>
      <c r="J89" s="5">
        <f t="shared" si="18"/>
        <v>1.0362461472769955E-19</v>
      </c>
      <c r="K89" s="4">
        <f t="shared" si="19"/>
        <v>0.64676777020294418</v>
      </c>
      <c r="L89" s="21">
        <f t="shared" si="20"/>
        <v>0.26970815052811503</v>
      </c>
      <c r="M89" s="17">
        <f t="shared" si="21"/>
        <v>0.25966716702738674</v>
      </c>
    </row>
    <row r="90" spans="1:13" x14ac:dyDescent="0.2">
      <c r="A90">
        <v>0.87110418079999996</v>
      </c>
      <c r="B90">
        <v>1.2637798790000001</v>
      </c>
      <c r="C90">
        <v>1916</v>
      </c>
      <c r="D90">
        <f t="shared" si="12"/>
        <v>0.40430650220000014</v>
      </c>
      <c r="E90" s="2">
        <f t="shared" si="13"/>
        <v>2.5369184224253649</v>
      </c>
      <c r="F90" s="2">
        <f t="shared" si="14"/>
        <v>0.39417901307365338</v>
      </c>
      <c r="G90" s="17">
        <f t="shared" si="15"/>
        <v>0.84708837576550022</v>
      </c>
      <c r="H90" s="17">
        <f t="shared" si="16"/>
        <v>0.84724101416433151</v>
      </c>
      <c r="I90" s="6">
        <f t="shared" si="17"/>
        <v>1.916E-6</v>
      </c>
      <c r="J90" s="5">
        <f t="shared" si="18"/>
        <v>1.0367869855584553E-19</v>
      </c>
      <c r="K90" s="4">
        <f t="shared" si="19"/>
        <v>0.64710533166964712</v>
      </c>
      <c r="L90" s="21">
        <f t="shared" si="20"/>
        <v>0.30058264311872079</v>
      </c>
      <c r="M90" s="17">
        <f t="shared" si="21"/>
        <v>0.27412708873746899</v>
      </c>
    </row>
    <row r="91" spans="1:13" x14ac:dyDescent="0.2">
      <c r="A91">
        <v>0.87307447199999999</v>
      </c>
      <c r="B91">
        <v>1.2505334619999999</v>
      </c>
      <c r="C91">
        <v>1915</v>
      </c>
      <c r="D91">
        <f t="shared" si="12"/>
        <v>0.38908979399999993</v>
      </c>
      <c r="E91" s="2">
        <f t="shared" si="13"/>
        <v>2.4495696584116229</v>
      </c>
      <c r="F91" s="2">
        <f t="shared" si="14"/>
        <v>0.40823497162698819</v>
      </c>
      <c r="G91" s="17">
        <f t="shared" si="15"/>
        <v>0.8152068785264095</v>
      </c>
      <c r="H91" s="17">
        <f t="shared" si="16"/>
        <v>0.81535377214012728</v>
      </c>
      <c r="I91" s="6">
        <f t="shared" si="17"/>
        <v>1.9150000000000003E-6</v>
      </c>
      <c r="J91" s="5">
        <f t="shared" si="18"/>
        <v>1.0373283886840731E-19</v>
      </c>
      <c r="K91" s="4">
        <f t="shared" si="19"/>
        <v>0.64744324568096279</v>
      </c>
      <c r="L91" s="21">
        <f t="shared" si="20"/>
        <v>0.27867343996256383</v>
      </c>
      <c r="M91" s="17">
        <f t="shared" si="21"/>
        <v>0.26394764630631007</v>
      </c>
    </row>
    <row r="92" spans="1:13" x14ac:dyDescent="0.2">
      <c r="A92">
        <v>0.87490737439999999</v>
      </c>
      <c r="B92">
        <v>1.2670545580000001</v>
      </c>
      <c r="C92">
        <v>1914</v>
      </c>
      <c r="D92">
        <f t="shared" si="12"/>
        <v>0.40377798760000011</v>
      </c>
      <c r="E92" s="2">
        <f t="shared" si="13"/>
        <v>2.5338329977429699</v>
      </c>
      <c r="F92" s="2">
        <f t="shared" si="14"/>
        <v>0.39465900116178032</v>
      </c>
      <c r="G92" s="17">
        <f t="shared" si="15"/>
        <v>0.84598105107087807</v>
      </c>
      <c r="H92" s="17">
        <f t="shared" si="16"/>
        <v>0.84613348993885373</v>
      </c>
      <c r="I92" s="6">
        <f t="shared" si="17"/>
        <v>1.9140000000000002E-6</v>
      </c>
      <c r="J92" s="5">
        <f t="shared" si="18"/>
        <v>1.037870357539185E-19</v>
      </c>
      <c r="K92" s="4">
        <f t="shared" si="19"/>
        <v>0.64778151278946905</v>
      </c>
      <c r="L92" s="21">
        <f t="shared" si="20"/>
        <v>0.30042416883853323</v>
      </c>
      <c r="M92" s="17">
        <f t="shared" si="21"/>
        <v>0.27405481606721183</v>
      </c>
    </row>
    <row r="93" spans="1:13" x14ac:dyDescent="0.2">
      <c r="A93">
        <v>0.88995623589999995</v>
      </c>
      <c r="B93">
        <v>1.2641245130000001</v>
      </c>
      <c r="C93">
        <v>1913</v>
      </c>
      <c r="D93">
        <f t="shared" si="12"/>
        <v>0.38579908110000011</v>
      </c>
      <c r="E93" s="2">
        <f t="shared" si="13"/>
        <v>2.4310790518083323</v>
      </c>
      <c r="F93" s="2">
        <f t="shared" si="14"/>
        <v>0.41133997648334825</v>
      </c>
      <c r="G93" s="17">
        <f t="shared" si="15"/>
        <v>0.8083122957521941</v>
      </c>
      <c r="H93" s="17">
        <f t="shared" si="16"/>
        <v>0.80845794701847151</v>
      </c>
      <c r="I93" s="6">
        <f t="shared" si="17"/>
        <v>1.9130000000000001E-6</v>
      </c>
      <c r="J93" s="5">
        <f t="shared" si="18"/>
        <v>1.0384128930109776E-19</v>
      </c>
      <c r="K93" s="4">
        <f t="shared" si="19"/>
        <v>0.64812013354889908</v>
      </c>
      <c r="L93" s="21">
        <f t="shared" si="20"/>
        <v>0.27455281096423623</v>
      </c>
      <c r="M93" s="17">
        <f t="shared" si="21"/>
        <v>0.26198893629514025</v>
      </c>
    </row>
    <row r="94" spans="1:13" x14ac:dyDescent="0.2">
      <c r="A94">
        <v>0.88279300930000004</v>
      </c>
      <c r="B94">
        <v>1.2544283869999999</v>
      </c>
      <c r="C94">
        <v>1912</v>
      </c>
      <c r="D94">
        <f t="shared" si="12"/>
        <v>0.38326618169999987</v>
      </c>
      <c r="E94" s="2">
        <f t="shared" si="13"/>
        <v>2.4169417386992378</v>
      </c>
      <c r="F94" s="2">
        <f t="shared" si="14"/>
        <v>0.41374600967344177</v>
      </c>
      <c r="G94" s="17">
        <f t="shared" si="15"/>
        <v>0.80300545644328236</v>
      </c>
      <c r="H94" s="17">
        <f t="shared" si="16"/>
        <v>0.80315015146050928</v>
      </c>
      <c r="I94" s="6">
        <f t="shared" si="17"/>
        <v>1.9120000000000001E-6</v>
      </c>
      <c r="J94" s="5">
        <f t="shared" si="18"/>
        <v>1.0389559959884938E-19</v>
      </c>
      <c r="K94" s="4">
        <f t="shared" si="19"/>
        <v>0.64845910851414423</v>
      </c>
      <c r="L94" s="21">
        <f t="shared" si="20"/>
        <v>0.27124308861842089</v>
      </c>
      <c r="M94" s="17">
        <f t="shared" si="21"/>
        <v>0.26040501560954088</v>
      </c>
    </row>
    <row r="95" spans="1:13" x14ac:dyDescent="0.2">
      <c r="A95">
        <v>0.87515175339999995</v>
      </c>
      <c r="B95">
        <v>1.250593066</v>
      </c>
      <c r="C95">
        <v>1911</v>
      </c>
      <c r="D95">
        <f t="shared" si="12"/>
        <v>0.38707211660000002</v>
      </c>
      <c r="E95" s="2">
        <f t="shared" si="13"/>
        <v>2.4382156617009816</v>
      </c>
      <c r="F95" s="2">
        <f t="shared" si="14"/>
        <v>0.41013599236023535</v>
      </c>
      <c r="G95" s="17">
        <f t="shared" si="15"/>
        <v>0.81097951373686383</v>
      </c>
      <c r="H95" s="17">
        <f t="shared" si="16"/>
        <v>0.81112564561401279</v>
      </c>
      <c r="I95" s="6">
        <f t="shared" si="17"/>
        <v>1.911E-6</v>
      </c>
      <c r="J95" s="5">
        <f t="shared" si="18"/>
        <v>1.0394996673626376E-19</v>
      </c>
      <c r="K95" s="4">
        <f t="shared" si="19"/>
        <v>0.64879843824125794</v>
      </c>
      <c r="L95" s="21">
        <f t="shared" si="20"/>
        <v>0.2769464848763552</v>
      </c>
      <c r="M95" s="17">
        <f t="shared" si="21"/>
        <v>0.26312852604590176</v>
      </c>
    </row>
    <row r="96" spans="1:13" x14ac:dyDescent="0.2">
      <c r="A96">
        <v>0.86959880590000005</v>
      </c>
      <c r="B96">
        <v>1.241669178</v>
      </c>
      <c r="C96">
        <v>1910</v>
      </c>
      <c r="D96">
        <f t="shared" si="12"/>
        <v>0.38370117609999993</v>
      </c>
      <c r="E96" s="2">
        <f t="shared" si="13"/>
        <v>2.4193637884060184</v>
      </c>
      <c r="F96" s="2">
        <f t="shared" si="14"/>
        <v>0.41333180433309008</v>
      </c>
      <c r="G96" s="17">
        <f t="shared" si="15"/>
        <v>0.80391684099376082</v>
      </c>
      <c r="H96" s="17">
        <f t="shared" si="16"/>
        <v>0.80406170023503165</v>
      </c>
      <c r="I96" s="6">
        <f t="shared" si="17"/>
        <v>1.9099999999999999E-6</v>
      </c>
      <c r="J96" s="5">
        <f t="shared" si="18"/>
        <v>1.0400439080261783E-19</v>
      </c>
      <c r="K96" s="4">
        <f t="shared" si="19"/>
        <v>0.64913812328745757</v>
      </c>
      <c r="L96" s="21">
        <f t="shared" si="20"/>
        <v>0.27242877843228014</v>
      </c>
      <c r="M96" s="17">
        <f t="shared" si="21"/>
        <v>0.26097355154894536</v>
      </c>
    </row>
    <row r="97" spans="1:13" x14ac:dyDescent="0.2">
      <c r="A97">
        <v>0.88558447360000003</v>
      </c>
      <c r="B97">
        <v>1.2640473839999999</v>
      </c>
      <c r="C97">
        <v>1909</v>
      </c>
      <c r="D97">
        <f t="shared" si="12"/>
        <v>0.3900937143999999</v>
      </c>
      <c r="E97" s="2">
        <f t="shared" si="13"/>
        <v>2.4552386631360896</v>
      </c>
      <c r="F97" s="2">
        <f t="shared" si="14"/>
        <v>0.40729238057969264</v>
      </c>
      <c r="G97" s="17">
        <f t="shared" si="15"/>
        <v>0.81731025627672116</v>
      </c>
      <c r="H97" s="17">
        <f t="shared" si="16"/>
        <v>0.81745752890191059</v>
      </c>
      <c r="I97" s="6">
        <f t="shared" si="17"/>
        <v>1.9090000000000003E-6</v>
      </c>
      <c r="J97" s="5">
        <f t="shared" si="18"/>
        <v>1.0405887188737559E-19</v>
      </c>
      <c r="K97" s="4">
        <f t="shared" si="19"/>
        <v>0.64947816421112825</v>
      </c>
      <c r="L97" s="21">
        <f t="shared" si="20"/>
        <v>0.28187691200390236</v>
      </c>
      <c r="M97" s="17">
        <f t="shared" si="21"/>
        <v>0.26546040759588913</v>
      </c>
    </row>
    <row r="98" spans="1:13" x14ac:dyDescent="0.2">
      <c r="A98">
        <v>0.87291193010000001</v>
      </c>
      <c r="B98">
        <v>1.277635694</v>
      </c>
      <c r="C98">
        <v>1908</v>
      </c>
      <c r="D98">
        <f t="shared" si="12"/>
        <v>0.41635456789999997</v>
      </c>
      <c r="E98" s="2">
        <f t="shared" si="13"/>
        <v>2.6082821418729543</v>
      </c>
      <c r="F98" s="2">
        <f t="shared" si="14"/>
        <v>0.38339410600799512</v>
      </c>
      <c r="G98" s="17">
        <f t="shared" si="15"/>
        <v>0.87233104772203585</v>
      </c>
      <c r="H98" s="17">
        <f t="shared" si="16"/>
        <v>0.87248823464394898</v>
      </c>
      <c r="I98" s="6">
        <f t="shared" si="17"/>
        <v>1.9080000000000002E-6</v>
      </c>
      <c r="J98" s="5">
        <f t="shared" si="18"/>
        <v>1.0411341008018869E-19</v>
      </c>
      <c r="K98" s="4">
        <f t="shared" si="19"/>
        <v>0.64981856157182594</v>
      </c>
      <c r="L98" s="21">
        <f t="shared" si="20"/>
        <v>0.3214425639513121</v>
      </c>
      <c r="M98" s="17">
        <f t="shared" si="21"/>
        <v>0.28347952481233635</v>
      </c>
    </row>
    <row r="99" spans="1:13" x14ac:dyDescent="0.2">
      <c r="A99">
        <v>0.87314587830000001</v>
      </c>
      <c r="B99">
        <v>1.2691708799999999</v>
      </c>
      <c r="C99">
        <v>1907</v>
      </c>
      <c r="D99">
        <f t="shared" si="12"/>
        <v>0.40765580569999987</v>
      </c>
      <c r="E99" s="2">
        <f t="shared" si="13"/>
        <v>2.5565589171116168</v>
      </c>
      <c r="F99" s="2">
        <f t="shared" si="14"/>
        <v>0.3911507743110389</v>
      </c>
      <c r="G99" s="17">
        <f t="shared" si="15"/>
        <v>0.85410571544794989</v>
      </c>
      <c r="H99" s="17">
        <f t="shared" si="16"/>
        <v>0.85425961831401243</v>
      </c>
      <c r="I99" s="6">
        <f t="shared" si="17"/>
        <v>1.9070000000000001E-6</v>
      </c>
      <c r="J99" s="5">
        <f t="shared" si="18"/>
        <v>1.041680054708967E-19</v>
      </c>
      <c r="K99" s="4">
        <f t="shared" si="19"/>
        <v>0.65015931593027987</v>
      </c>
      <c r="L99" s="21">
        <f t="shared" si="20"/>
        <v>0.3084745463703587</v>
      </c>
      <c r="M99" s="17">
        <f t="shared" si="21"/>
        <v>0.27770242453495014</v>
      </c>
    </row>
    <row r="100" spans="1:13" x14ac:dyDescent="0.2">
      <c r="A100">
        <v>0.87564027310000003</v>
      </c>
      <c r="B100">
        <v>1.2742488380000001</v>
      </c>
      <c r="C100">
        <v>1906</v>
      </c>
      <c r="D100">
        <f t="shared" si="12"/>
        <v>0.41023936890000007</v>
      </c>
      <c r="E100" s="2">
        <f t="shared" si="13"/>
        <v>2.5718128912678258</v>
      </c>
      <c r="F100" s="2">
        <f t="shared" si="14"/>
        <v>0.38883077512961306</v>
      </c>
      <c r="G100" s="17">
        <f t="shared" si="15"/>
        <v>0.85951870372013228</v>
      </c>
      <c r="H100" s="17">
        <f t="shared" si="16"/>
        <v>0.8596735819624205</v>
      </c>
      <c r="I100" s="6">
        <f t="shared" si="17"/>
        <v>1.906E-6</v>
      </c>
      <c r="J100" s="5">
        <f t="shared" si="18"/>
        <v>1.0422265814952782E-19</v>
      </c>
      <c r="K100" s="4">
        <f t="shared" si="19"/>
        <v>0.65050042784839657</v>
      </c>
      <c r="L100" s="21">
        <f t="shared" si="20"/>
        <v>0.31272480829428256</v>
      </c>
      <c r="M100" s="17">
        <f t="shared" si="21"/>
        <v>0.27960901643825908</v>
      </c>
    </row>
    <row r="101" spans="1:13" x14ac:dyDescent="0.2">
      <c r="A101">
        <v>0.87704008820000001</v>
      </c>
      <c r="B101">
        <v>1.273763776</v>
      </c>
      <c r="C101">
        <v>1905</v>
      </c>
      <c r="D101">
        <f t="shared" si="12"/>
        <v>0.4083544918</v>
      </c>
      <c r="E101" s="2">
        <f t="shared" si="13"/>
        <v>2.560675178900766</v>
      </c>
      <c r="F101" s="2">
        <f t="shared" si="14"/>
        <v>0.39052200304033685</v>
      </c>
      <c r="G101" s="17">
        <f t="shared" si="15"/>
        <v>0.85556957732105487</v>
      </c>
      <c r="H101" s="17">
        <f t="shared" si="16"/>
        <v>0.85572374396305728</v>
      </c>
      <c r="I101" s="6">
        <f t="shared" si="17"/>
        <v>1.9050000000000002E-6</v>
      </c>
      <c r="J101" s="5">
        <f t="shared" si="18"/>
        <v>1.0427736820629922E-19</v>
      </c>
      <c r="K101" s="4">
        <f t="shared" si="19"/>
        <v>0.65084189788926183</v>
      </c>
      <c r="L101" s="21">
        <f t="shared" si="20"/>
        <v>0.31018312776393897</v>
      </c>
      <c r="M101" s="17">
        <f t="shared" si="21"/>
        <v>0.27847043279491046</v>
      </c>
    </row>
    <row r="102" spans="1:13" x14ac:dyDescent="0.2">
      <c r="A102">
        <v>0.86068671939999997</v>
      </c>
      <c r="B102">
        <v>1.257148385</v>
      </c>
      <c r="C102">
        <v>1904</v>
      </c>
      <c r="D102">
        <f t="shared" si="12"/>
        <v>0.40809246960000006</v>
      </c>
      <c r="E102" s="2">
        <f t="shared" si="13"/>
        <v>2.5591307167678554</v>
      </c>
      <c r="F102" s="2">
        <f t="shared" si="14"/>
        <v>0.39075768715049669</v>
      </c>
      <c r="G102" s="17">
        <f t="shared" si="15"/>
        <v>0.85502059787450957</v>
      </c>
      <c r="H102" s="17">
        <f t="shared" si="16"/>
        <v>0.85517466559490463</v>
      </c>
      <c r="I102" s="6">
        <f t="shared" si="17"/>
        <v>1.9040000000000001E-6</v>
      </c>
      <c r="J102" s="5">
        <f t="shared" si="18"/>
        <v>1.0433213573161766E-19</v>
      </c>
      <c r="K102" s="4">
        <f t="shared" si="19"/>
        <v>0.65118372661714485</v>
      </c>
      <c r="L102" s="21">
        <f t="shared" si="20"/>
        <v>0.31011068519410495</v>
      </c>
      <c r="M102" s="17">
        <f t="shared" si="21"/>
        <v>0.27843791282533031</v>
      </c>
    </row>
    <row r="103" spans="1:13" x14ac:dyDescent="0.2">
      <c r="A103">
        <v>0.87543773650000001</v>
      </c>
      <c r="B103">
        <v>1.273167849</v>
      </c>
      <c r="C103">
        <v>1903</v>
      </c>
      <c r="D103">
        <f t="shared" si="12"/>
        <v>0.4093609165</v>
      </c>
      <c r="E103" s="2">
        <f t="shared" si="13"/>
        <v>2.566616113573617</v>
      </c>
      <c r="F103" s="2">
        <f t="shared" si="14"/>
        <v>0.38961806353177386</v>
      </c>
      <c r="G103" s="17">
        <f t="shared" si="15"/>
        <v>0.85767820199024603</v>
      </c>
      <c r="H103" s="17">
        <f t="shared" si="16"/>
        <v>0.85783274858917191</v>
      </c>
      <c r="I103" s="6">
        <f t="shared" si="17"/>
        <v>1.903E-6</v>
      </c>
      <c r="J103" s="5">
        <f t="shared" si="18"/>
        <v>1.0438696081607989E-19</v>
      </c>
      <c r="K103" s="4">
        <f t="shared" si="19"/>
        <v>0.65152591459750075</v>
      </c>
      <c r="L103" s="21">
        <f t="shared" si="20"/>
        <v>0.31236950744245706</v>
      </c>
      <c r="M103" s="17">
        <f t="shared" si="21"/>
        <v>0.27945013304812411</v>
      </c>
    </row>
    <row r="104" spans="1:13" x14ac:dyDescent="0.2">
      <c r="A104">
        <v>0.8674482107</v>
      </c>
      <c r="B104">
        <v>1.247245669</v>
      </c>
      <c r="C104">
        <v>1902</v>
      </c>
      <c r="D104">
        <f t="shared" si="12"/>
        <v>0.3914282623</v>
      </c>
      <c r="E104" s="2">
        <f t="shared" si="13"/>
        <v>2.4627949948409462</v>
      </c>
      <c r="F104" s="2">
        <f t="shared" si="14"/>
        <v>0.40604272872683123</v>
      </c>
      <c r="G104" s="17">
        <f t="shared" si="15"/>
        <v>0.82010635281942057</v>
      </c>
      <c r="H104" s="17">
        <f t="shared" si="16"/>
        <v>0.82025412927834396</v>
      </c>
      <c r="I104" s="6">
        <f t="shared" si="17"/>
        <v>1.9020000000000002E-6</v>
      </c>
      <c r="J104" s="5">
        <f t="shared" si="18"/>
        <v>1.044418435504732E-19</v>
      </c>
      <c r="K104" s="4">
        <f t="shared" si="19"/>
        <v>0.6518684623969736</v>
      </c>
      <c r="L104" s="21">
        <f t="shared" si="20"/>
        <v>0.28590173521539564</v>
      </c>
      <c r="M104" s="17">
        <f t="shared" si="21"/>
        <v>0.26734889901372122</v>
      </c>
    </row>
    <row r="105" spans="1:13" x14ac:dyDescent="0.2">
      <c r="A105">
        <v>0.87199890609999997</v>
      </c>
      <c r="B105">
        <v>1.246550322</v>
      </c>
      <c r="C105">
        <v>1901</v>
      </c>
      <c r="D105">
        <f t="shared" si="12"/>
        <v>0.38618221990000007</v>
      </c>
      <c r="E105" s="2">
        <f t="shared" si="13"/>
        <v>2.433224719628909</v>
      </c>
      <c r="F105" s="2">
        <f t="shared" si="14"/>
        <v>0.41097724839508865</v>
      </c>
      <c r="G105" s="17">
        <f t="shared" si="15"/>
        <v>0.80911503432310161</v>
      </c>
      <c r="H105" s="17">
        <f t="shared" si="16"/>
        <v>0.80926083023630591</v>
      </c>
      <c r="I105" s="6">
        <f t="shared" si="17"/>
        <v>1.9010000000000001E-6</v>
      </c>
      <c r="J105" s="5">
        <f t="shared" si="18"/>
        <v>1.0449678402577592E-19</v>
      </c>
      <c r="K105" s="4">
        <f t="shared" si="19"/>
        <v>0.65221137058340029</v>
      </c>
      <c r="L105" s="21">
        <f t="shared" si="20"/>
        <v>0.27858246213875149</v>
      </c>
      <c r="M105" s="17">
        <f t="shared" si="21"/>
        <v>0.26390455762394077</v>
      </c>
    </row>
    <row r="106" spans="1:13" x14ac:dyDescent="0.2">
      <c r="A106">
        <v>0.86806696650000004</v>
      </c>
      <c r="B106">
        <v>1.264381051</v>
      </c>
      <c r="C106">
        <v>1900</v>
      </c>
      <c r="D106">
        <f t="shared" si="12"/>
        <v>0.40794488849999994</v>
      </c>
      <c r="E106" s="2">
        <f t="shared" si="13"/>
        <v>2.5582612257240971</v>
      </c>
      <c r="F106" s="2">
        <f t="shared" si="14"/>
        <v>0.39089049622638022</v>
      </c>
      <c r="G106" s="17">
        <f t="shared" si="15"/>
        <v>0.85471139128591256</v>
      </c>
      <c r="H106" s="17">
        <f t="shared" si="16"/>
        <v>0.85486540328980887</v>
      </c>
      <c r="I106" s="6">
        <f t="shared" si="17"/>
        <v>1.9E-6</v>
      </c>
      <c r="J106" s="5">
        <f t="shared" si="18"/>
        <v>1.0455178233315792E-19</v>
      </c>
      <c r="K106" s="4">
        <f t="shared" si="19"/>
        <v>0.65255463972581262</v>
      </c>
      <c r="L106" s="21">
        <f t="shared" si="20"/>
        <v>0.31119258954524143</v>
      </c>
      <c r="M106" s="17">
        <f t="shared" si="21"/>
        <v>0.27892319262892135</v>
      </c>
    </row>
    <row r="107" spans="1:13" x14ac:dyDescent="0.2">
      <c r="A107">
        <v>0.86429101230000005</v>
      </c>
      <c r="B107">
        <v>1.2565870290000001</v>
      </c>
      <c r="C107">
        <v>1899</v>
      </c>
      <c r="D107">
        <f t="shared" si="12"/>
        <v>0.40392682070000002</v>
      </c>
      <c r="E107" s="2">
        <f t="shared" si="13"/>
        <v>2.5347014933430931</v>
      </c>
      <c r="F107" s="2">
        <f t="shared" si="14"/>
        <v>0.39452377434830416</v>
      </c>
      <c r="G107" s="17">
        <f t="shared" si="15"/>
        <v>0.84629288080463949</v>
      </c>
      <c r="H107" s="17">
        <f t="shared" si="16"/>
        <v>0.84644537586178348</v>
      </c>
      <c r="I107" s="6">
        <f t="shared" si="17"/>
        <v>1.8990000000000002E-6</v>
      </c>
      <c r="J107" s="5">
        <f t="shared" si="18"/>
        <v>1.0460683856398105E-19</v>
      </c>
      <c r="K107" s="4">
        <f t="shared" si="19"/>
        <v>0.65289827039444126</v>
      </c>
      <c r="L107" s="21">
        <f t="shared" si="20"/>
        <v>0.30541397805083798</v>
      </c>
      <c r="M107" s="17">
        <f t="shared" si="21"/>
        <v>0.27632136094176557</v>
      </c>
    </row>
    <row r="108" spans="1:13" x14ac:dyDescent="0.2">
      <c r="A108">
        <v>0.85831397769999995</v>
      </c>
      <c r="B108">
        <v>1.253309727</v>
      </c>
      <c r="C108">
        <v>1898</v>
      </c>
      <c r="D108">
        <f t="shared" si="12"/>
        <v>0.40662655330000003</v>
      </c>
      <c r="E108" s="2">
        <f t="shared" si="13"/>
        <v>2.5505071966623611</v>
      </c>
      <c r="F108" s="2">
        <f t="shared" si="14"/>
        <v>0.39207887800066499</v>
      </c>
      <c r="G108" s="17">
        <f t="shared" si="15"/>
        <v>0.85194926300648688</v>
      </c>
      <c r="H108" s="17">
        <f t="shared" si="16"/>
        <v>0.85210277729745232</v>
      </c>
      <c r="I108" s="6">
        <f t="shared" si="17"/>
        <v>1.8980000000000001E-6</v>
      </c>
      <c r="J108" s="5">
        <f t="shared" si="18"/>
        <v>1.046619528097998E-19</v>
      </c>
      <c r="K108" s="4">
        <f t="shared" si="19"/>
        <v>0.65324226316071854</v>
      </c>
      <c r="L108" s="21">
        <f t="shared" si="20"/>
        <v>0.30983645224533296</v>
      </c>
      <c r="M108" s="17">
        <f t="shared" si="21"/>
        <v>0.27831477334366073</v>
      </c>
    </row>
    <row r="109" spans="1:13" x14ac:dyDescent="0.2">
      <c r="A109">
        <v>0.86368554829999999</v>
      </c>
      <c r="B109">
        <v>1.2669705149999999</v>
      </c>
      <c r="C109">
        <v>1897</v>
      </c>
      <c r="D109">
        <f t="shared" si="12"/>
        <v>0.41491577069999991</v>
      </c>
      <c r="E109" s="2">
        <f t="shared" si="13"/>
        <v>2.5996553237782494</v>
      </c>
      <c r="F109" s="2">
        <f t="shared" si="14"/>
        <v>0.38466637898236233</v>
      </c>
      <c r="G109" s="17">
        <f t="shared" si="15"/>
        <v>0.86931653181251645</v>
      </c>
      <c r="H109" s="17">
        <f t="shared" si="16"/>
        <v>0.86947317554331194</v>
      </c>
      <c r="I109" s="6">
        <f t="shared" si="17"/>
        <v>1.8970000000000002E-6</v>
      </c>
      <c r="J109" s="5">
        <f t="shared" si="18"/>
        <v>1.0471712516236163E-19</v>
      </c>
      <c r="K109" s="4">
        <f t="shared" si="19"/>
        <v>0.65358661859728184</v>
      </c>
      <c r="L109" s="21">
        <f t="shared" si="20"/>
        <v>0.3229376494144387</v>
      </c>
      <c r="M109" s="17">
        <f t="shared" si="21"/>
        <v>0.28413801638219705</v>
      </c>
    </row>
    <row r="110" spans="1:13" x14ac:dyDescent="0.2">
      <c r="A110">
        <v>0.86137419940000004</v>
      </c>
      <c r="B110">
        <v>1.2683095929999999</v>
      </c>
      <c r="C110">
        <v>1896</v>
      </c>
      <c r="D110">
        <f t="shared" si="12"/>
        <v>0.41856619759999986</v>
      </c>
      <c r="E110" s="2">
        <f t="shared" si="13"/>
        <v>2.6215986069410953</v>
      </c>
      <c r="F110" s="2">
        <f t="shared" si="14"/>
        <v>0.38144664761124852</v>
      </c>
      <c r="G110" s="17">
        <f t="shared" si="15"/>
        <v>0.87696477436302089</v>
      </c>
      <c r="H110" s="17">
        <f t="shared" si="16"/>
        <v>0.87712279624458567</v>
      </c>
      <c r="I110" s="6">
        <f t="shared" si="17"/>
        <v>1.8960000000000001E-6</v>
      </c>
      <c r="J110" s="5">
        <f t="shared" si="18"/>
        <v>1.047723557136076E-19</v>
      </c>
      <c r="K110" s="4">
        <f t="shared" si="19"/>
        <v>0.6539313372779767</v>
      </c>
      <c r="L110" s="21">
        <f t="shared" si="20"/>
        <v>0.32899181741865885</v>
      </c>
      <c r="M110" s="17">
        <f t="shared" si="21"/>
        <v>0.28678904155261009</v>
      </c>
    </row>
    <row r="111" spans="1:13" x14ac:dyDescent="0.2">
      <c r="A111">
        <v>0.85743105409999998</v>
      </c>
      <c r="B111">
        <v>1.2730609180000001</v>
      </c>
      <c r="C111">
        <v>1895</v>
      </c>
      <c r="D111">
        <f t="shared" si="12"/>
        <v>0.42726066790000011</v>
      </c>
      <c r="E111" s="2">
        <f t="shared" si="13"/>
        <v>2.6746112554697414</v>
      </c>
      <c r="F111" s="2">
        <f t="shared" si="14"/>
        <v>0.37388611072167577</v>
      </c>
      <c r="G111" s="17">
        <f t="shared" si="15"/>
        <v>0.89518111440329384</v>
      </c>
      <c r="H111" s="17">
        <f t="shared" si="16"/>
        <v>0.89534241872038234</v>
      </c>
      <c r="I111" s="6">
        <f t="shared" si="17"/>
        <v>1.8950000000000001E-6</v>
      </c>
      <c r="J111" s="5">
        <f t="shared" si="18"/>
        <v>1.0482764455567284E-19</v>
      </c>
      <c r="K111" s="4">
        <f t="shared" si="19"/>
        <v>0.65427641977785955</v>
      </c>
      <c r="L111" s="21">
        <f t="shared" si="20"/>
        <v>0.34316331796244071</v>
      </c>
      <c r="M111" s="17">
        <f t="shared" si="21"/>
        <v>0.29290071609781049</v>
      </c>
    </row>
    <row r="112" spans="1:13" x14ac:dyDescent="0.2">
      <c r="A112">
        <v>0.8694081306</v>
      </c>
      <c r="B112">
        <v>1.2572646139999999</v>
      </c>
      <c r="C112">
        <v>1894</v>
      </c>
      <c r="D112">
        <f t="shared" si="12"/>
        <v>0.39948728739999989</v>
      </c>
      <c r="E112" s="2">
        <f t="shared" si="13"/>
        <v>2.5089227375974064</v>
      </c>
      <c r="F112" s="2">
        <f t="shared" si="14"/>
        <v>0.39857743923896982</v>
      </c>
      <c r="G112" s="17">
        <f t="shared" si="15"/>
        <v>0.83699133103536649</v>
      </c>
      <c r="H112" s="17">
        <f t="shared" si="16"/>
        <v>0.83714215002929915</v>
      </c>
      <c r="I112" s="6">
        <f t="shared" si="17"/>
        <v>1.8940000000000002E-6</v>
      </c>
      <c r="J112" s="5">
        <f t="shared" si="18"/>
        <v>1.0488299178088702E-19</v>
      </c>
      <c r="K112" s="4">
        <f t="shared" si="19"/>
        <v>0.65462186667320155</v>
      </c>
      <c r="L112" s="21">
        <f t="shared" si="20"/>
        <v>0.3003166665211674</v>
      </c>
      <c r="M112" s="17">
        <f t="shared" si="21"/>
        <v>0.27400577846149859</v>
      </c>
    </row>
    <row r="113" spans="1:13" x14ac:dyDescent="0.2">
      <c r="A113">
        <v>0.85639911889999998</v>
      </c>
      <c r="B113">
        <v>1.275609851</v>
      </c>
      <c r="C113">
        <v>1893</v>
      </c>
      <c r="D113">
        <f t="shared" si="12"/>
        <v>0.43084153610000003</v>
      </c>
      <c r="E113" s="2">
        <f t="shared" si="13"/>
        <v>2.6967552699754314</v>
      </c>
      <c r="F113" s="2">
        <f t="shared" si="14"/>
        <v>0.37081599918746444</v>
      </c>
      <c r="G113" s="17">
        <f t="shared" si="15"/>
        <v>0.9026836200787226</v>
      </c>
      <c r="H113" s="17">
        <f t="shared" si="16"/>
        <v>0.90284627628598724</v>
      </c>
      <c r="I113" s="6">
        <f t="shared" si="17"/>
        <v>1.8930000000000001E-6</v>
      </c>
      <c r="J113" s="5">
        <f t="shared" si="18"/>
        <v>1.0493839748177497E-19</v>
      </c>
      <c r="K113" s="4">
        <f t="shared" si="19"/>
        <v>0.65496767854149174</v>
      </c>
      <c r="L113" s="21">
        <f t="shared" si="20"/>
        <v>0.34967723556866476</v>
      </c>
      <c r="M113" s="17">
        <f t="shared" si="21"/>
        <v>0.29566756482943168</v>
      </c>
    </row>
    <row r="114" spans="1:13" x14ac:dyDescent="0.2">
      <c r="A114">
        <v>0.86547654870000001</v>
      </c>
      <c r="B114">
        <v>1.2686380150000001</v>
      </c>
      <c r="C114">
        <v>1892</v>
      </c>
      <c r="D114">
        <f t="shared" si="12"/>
        <v>0.41479227030000004</v>
      </c>
      <c r="E114" s="2">
        <f t="shared" si="13"/>
        <v>2.5989161644282603</v>
      </c>
      <c r="F114" s="2">
        <f t="shared" si="14"/>
        <v>0.38477578218456754</v>
      </c>
      <c r="G114" s="17">
        <f t="shared" si="15"/>
        <v>0.86905777823652131</v>
      </c>
      <c r="H114" s="17">
        <f t="shared" si="16"/>
        <v>0.86921437534203838</v>
      </c>
      <c r="I114" s="6">
        <f t="shared" si="17"/>
        <v>1.8920000000000001E-6</v>
      </c>
      <c r="J114" s="5">
        <f t="shared" si="18"/>
        <v>1.0499386175105709E-19</v>
      </c>
      <c r="K114" s="4">
        <f t="shared" si="19"/>
        <v>0.65531385596143965</v>
      </c>
      <c r="L114" s="21">
        <f t="shared" si="20"/>
        <v>0.32445352880571965</v>
      </c>
      <c r="M114" s="17">
        <f t="shared" si="21"/>
        <v>0.28480411198125266</v>
      </c>
    </row>
    <row r="115" spans="1:13" x14ac:dyDescent="0.2">
      <c r="A115">
        <v>0.86000883579999998</v>
      </c>
      <c r="B115">
        <v>1.279106259</v>
      </c>
      <c r="C115">
        <v>1891</v>
      </c>
      <c r="D115">
        <f t="shared" si="12"/>
        <v>0.43072822719999998</v>
      </c>
      <c r="E115" s="2">
        <f t="shared" si="13"/>
        <v>2.6960517691764174</v>
      </c>
      <c r="F115" s="2">
        <f t="shared" si="14"/>
        <v>0.37091275895843695</v>
      </c>
      <c r="G115" s="17">
        <f t="shared" si="15"/>
        <v>0.902446219365307</v>
      </c>
      <c r="H115" s="17">
        <f t="shared" si="16"/>
        <v>0.90260883279490434</v>
      </c>
      <c r="I115" s="6">
        <f t="shared" si="17"/>
        <v>1.8910000000000002E-6</v>
      </c>
      <c r="J115" s="5">
        <f t="shared" si="18"/>
        <v>1.0504938468164993E-19</v>
      </c>
      <c r="K115" s="4">
        <f t="shared" si="19"/>
        <v>0.65566039951297928</v>
      </c>
      <c r="L115" s="21">
        <f t="shared" si="20"/>
        <v>0.35023300168700394</v>
      </c>
      <c r="M115" s="17">
        <f t="shared" si="21"/>
        <v>0.29590243395712545</v>
      </c>
    </row>
    <row r="116" spans="1:13" x14ac:dyDescent="0.2">
      <c r="A116">
        <v>0.85658138989999999</v>
      </c>
      <c r="B116">
        <v>1.279152751</v>
      </c>
      <c r="C116">
        <v>1890</v>
      </c>
      <c r="D116">
        <f t="shared" si="12"/>
        <v>0.43420216510000004</v>
      </c>
      <c r="E116" s="2">
        <f t="shared" si="13"/>
        <v>2.717704072051955</v>
      </c>
      <c r="F116" s="2">
        <f t="shared" si="14"/>
        <v>0.36795764862101688</v>
      </c>
      <c r="G116" s="17">
        <f t="shared" si="15"/>
        <v>0.90972468853958122</v>
      </c>
      <c r="H116" s="17">
        <f t="shared" si="16"/>
        <v>0.90988861348980909</v>
      </c>
      <c r="I116" s="6">
        <f t="shared" si="17"/>
        <v>1.8900000000000001E-6</v>
      </c>
      <c r="J116" s="5">
        <f t="shared" si="18"/>
        <v>1.0510496636666668E-19</v>
      </c>
      <c r="K116" s="4">
        <f t="shared" si="19"/>
        <v>0.65600730977727195</v>
      </c>
      <c r="L116" s="21">
        <f t="shared" si="20"/>
        <v>0.3562819476746017</v>
      </c>
      <c r="M116" s="17">
        <f t="shared" si="21"/>
        <v>0.29844679076621083</v>
      </c>
    </row>
    <row r="117" spans="1:13" x14ac:dyDescent="0.2">
      <c r="A117">
        <v>0.85408115389999995</v>
      </c>
      <c r="B117">
        <v>1.274857283</v>
      </c>
      <c r="C117">
        <v>1889</v>
      </c>
      <c r="D117">
        <f t="shared" si="12"/>
        <v>0.43240693310000006</v>
      </c>
      <c r="E117" s="2">
        <f t="shared" si="13"/>
        <v>2.7064931552929932</v>
      </c>
      <c r="F117" s="2">
        <f t="shared" si="14"/>
        <v>0.36948181377970057</v>
      </c>
      <c r="G117" s="17">
        <f t="shared" si="15"/>
        <v>0.90596338331513537</v>
      </c>
      <c r="H117" s="17">
        <f t="shared" si="16"/>
        <v>0.90612663050891729</v>
      </c>
      <c r="I117" s="6">
        <f t="shared" si="17"/>
        <v>1.889E-6</v>
      </c>
      <c r="J117" s="5">
        <f t="shared" si="18"/>
        <v>1.051606068994177E-19</v>
      </c>
      <c r="K117" s="4">
        <f t="shared" si="19"/>
        <v>0.65635458733670937</v>
      </c>
      <c r="L117" s="21">
        <f t="shared" si="20"/>
        <v>0.35371610847195845</v>
      </c>
      <c r="M117" s="17">
        <f t="shared" si="21"/>
        <v>0.29737018532124165</v>
      </c>
    </row>
    <row r="118" spans="1:13" x14ac:dyDescent="0.2">
      <c r="A118">
        <v>0.85766869779999999</v>
      </c>
      <c r="B118">
        <v>1.2606259580000001</v>
      </c>
      <c r="C118">
        <v>1888</v>
      </c>
      <c r="D118">
        <f t="shared" si="12"/>
        <v>0.41458806420000011</v>
      </c>
      <c r="E118" s="2">
        <f t="shared" si="13"/>
        <v>2.5976944363052228</v>
      </c>
      <c r="F118" s="2">
        <f t="shared" si="14"/>
        <v>0.38495674703847366</v>
      </c>
      <c r="G118" s="17">
        <f t="shared" si="15"/>
        <v>0.86862993299379321</v>
      </c>
      <c r="H118" s="17">
        <f t="shared" si="16"/>
        <v>0.86878645300509572</v>
      </c>
      <c r="I118" s="6">
        <f t="shared" si="17"/>
        <v>1.8880000000000002E-6</v>
      </c>
      <c r="J118" s="5">
        <f t="shared" si="18"/>
        <v>1.0521630637341102E-19</v>
      </c>
      <c r="K118" s="4">
        <f t="shared" si="19"/>
        <v>0.65670223277491724</v>
      </c>
      <c r="L118" s="21">
        <f t="shared" si="20"/>
        <v>0.32550904914180423</v>
      </c>
      <c r="M118" s="17">
        <f t="shared" si="21"/>
        <v>0.28526700174652353</v>
      </c>
    </row>
    <row r="119" spans="1:13" x14ac:dyDescent="0.2">
      <c r="A119">
        <v>0.84928125139999999</v>
      </c>
      <c r="B119">
        <v>1.263785124</v>
      </c>
      <c r="C119">
        <v>1887</v>
      </c>
      <c r="D119">
        <f t="shared" si="12"/>
        <v>0.42613467659999998</v>
      </c>
      <c r="E119" s="2">
        <f t="shared" si="13"/>
        <v>2.6676857971870227</v>
      </c>
      <c r="F119" s="2">
        <f t="shared" si="14"/>
        <v>0.37485673952099735</v>
      </c>
      <c r="G119" s="17">
        <f t="shared" si="15"/>
        <v>0.89282197811373853</v>
      </c>
      <c r="H119" s="17">
        <f t="shared" si="16"/>
        <v>0.89298285733375793</v>
      </c>
      <c r="I119" s="6">
        <f t="shared" si="17"/>
        <v>1.8870000000000001E-6</v>
      </c>
      <c r="J119" s="5">
        <f t="shared" si="18"/>
        <v>1.0527206488235296E-19</v>
      </c>
      <c r="K119" s="4">
        <f t="shared" si="19"/>
        <v>0.65705024667675882</v>
      </c>
      <c r="L119" s="21">
        <f t="shared" si="20"/>
        <v>0.34425749868680366</v>
      </c>
      <c r="M119" s="17">
        <f t="shared" si="21"/>
        <v>0.29336730334463129</v>
      </c>
    </row>
    <row r="120" spans="1:13" x14ac:dyDescent="0.2">
      <c r="A120">
        <v>0.84853249789999996</v>
      </c>
      <c r="B120">
        <v>1.274536967</v>
      </c>
      <c r="C120">
        <v>1886</v>
      </c>
      <c r="D120">
        <f t="shared" si="12"/>
        <v>0.4376352731</v>
      </c>
      <c r="E120" s="2">
        <f t="shared" si="13"/>
        <v>2.7392727241043762</v>
      </c>
      <c r="F120" s="2">
        <f t="shared" si="14"/>
        <v>0.36506040132493811</v>
      </c>
      <c r="G120" s="17">
        <f t="shared" si="15"/>
        <v>0.91691761238256431</v>
      </c>
      <c r="H120" s="17">
        <f t="shared" si="16"/>
        <v>0.91708283343885355</v>
      </c>
      <c r="I120" s="6">
        <f t="shared" si="17"/>
        <v>1.886E-6</v>
      </c>
      <c r="J120" s="5">
        <f t="shared" si="18"/>
        <v>1.0532788252014848E-19</v>
      </c>
      <c r="K120" s="4">
        <f t="shared" si="19"/>
        <v>0.65739862962833717</v>
      </c>
      <c r="L120" s="21">
        <f t="shared" si="20"/>
        <v>0.36347514385925339</v>
      </c>
      <c r="M120" s="17">
        <f t="shared" si="21"/>
        <v>0.30144449897918746</v>
      </c>
    </row>
    <row r="121" spans="1:13" x14ac:dyDescent="0.2">
      <c r="A121">
        <v>0.8523296118</v>
      </c>
      <c r="B121">
        <v>1.2673919199999999</v>
      </c>
      <c r="C121">
        <v>1885</v>
      </c>
      <c r="D121">
        <f t="shared" si="12"/>
        <v>0.42669311219999989</v>
      </c>
      <c r="E121" s="2">
        <f t="shared" si="13"/>
        <v>2.6711182352521896</v>
      </c>
      <c r="F121" s="2">
        <f t="shared" si="14"/>
        <v>0.37437504143487926</v>
      </c>
      <c r="G121" s="17">
        <f t="shared" si="15"/>
        <v>0.89399199220651093</v>
      </c>
      <c r="H121" s="17">
        <f t="shared" si="16"/>
        <v>0.89415308225350298</v>
      </c>
      <c r="I121" s="6">
        <f t="shared" si="17"/>
        <v>1.8850000000000002E-6</v>
      </c>
      <c r="J121" s="5">
        <f t="shared" si="18"/>
        <v>1.0538375938090187E-19</v>
      </c>
      <c r="K121" s="4">
        <f t="shared" si="19"/>
        <v>0.65774738221699935</v>
      </c>
      <c r="L121" s="21">
        <f t="shared" si="20"/>
        <v>0.34589319069522712</v>
      </c>
      <c r="M121" s="17">
        <f t="shared" si="21"/>
        <v>0.29406342457675144</v>
      </c>
    </row>
    <row r="122" spans="1:13" x14ac:dyDescent="0.2">
      <c r="A122">
        <v>0.86256998780000005</v>
      </c>
      <c r="B122">
        <v>1.2656247620000001</v>
      </c>
      <c r="C122">
        <v>1884</v>
      </c>
      <c r="D122">
        <f t="shared" si="12"/>
        <v>0.41468557820000002</v>
      </c>
      <c r="E122" s="2">
        <f t="shared" si="13"/>
        <v>2.5982777732494231</v>
      </c>
      <c r="F122" s="2">
        <f t="shared" si="14"/>
        <v>0.3848703207545795</v>
      </c>
      <c r="G122" s="17">
        <f t="shared" si="15"/>
        <v>0.8688342408034001</v>
      </c>
      <c r="H122" s="17">
        <f t="shared" si="16"/>
        <v>0.86899079762929932</v>
      </c>
      <c r="I122" s="6">
        <f t="shared" si="17"/>
        <v>1.8840000000000001E-6</v>
      </c>
      <c r="J122" s="5">
        <f t="shared" si="18"/>
        <v>1.0543969555891721E-19</v>
      </c>
      <c r="K122" s="4">
        <f t="shared" si="19"/>
        <v>0.65809650503133965</v>
      </c>
      <c r="L122" s="21">
        <f t="shared" si="20"/>
        <v>0.32704651345332775</v>
      </c>
      <c r="M122" s="17">
        <f t="shared" si="21"/>
        <v>0.285939903412119</v>
      </c>
    </row>
    <row r="123" spans="1:13" x14ac:dyDescent="0.2">
      <c r="A123">
        <v>0.84822809700000001</v>
      </c>
      <c r="B123">
        <v>1.2724643950000001</v>
      </c>
      <c r="C123">
        <v>1883</v>
      </c>
      <c r="D123">
        <f t="shared" si="12"/>
        <v>0.43586710200000006</v>
      </c>
      <c r="E123" s="2">
        <f t="shared" si="13"/>
        <v>2.7281428189318113</v>
      </c>
      <c r="F123" s="2">
        <f t="shared" si="14"/>
        <v>0.36654972498527194</v>
      </c>
      <c r="G123" s="17">
        <f t="shared" si="15"/>
        <v>0.91321300417808504</v>
      </c>
      <c r="H123" s="17">
        <f t="shared" si="16"/>
        <v>0.91337755769426765</v>
      </c>
      <c r="I123" s="6">
        <f t="shared" si="17"/>
        <v>1.883E-6</v>
      </c>
      <c r="J123" s="5">
        <f t="shared" si="18"/>
        <v>1.0549569114869891E-19</v>
      </c>
      <c r="K123" s="4">
        <f t="shared" si="19"/>
        <v>0.65844599866120235</v>
      </c>
      <c r="L123" s="21">
        <f t="shared" si="20"/>
        <v>0.36169374528764786</v>
      </c>
      <c r="M123" s="17">
        <f t="shared" si="21"/>
        <v>0.30070489906536602</v>
      </c>
    </row>
    <row r="124" spans="1:13" x14ac:dyDescent="0.2">
      <c r="A124">
        <v>0.85288906099999995</v>
      </c>
      <c r="B124">
        <v>1.254311562</v>
      </c>
      <c r="C124">
        <v>1882</v>
      </c>
      <c r="D124">
        <f t="shared" si="12"/>
        <v>0.41305330500000009</v>
      </c>
      <c r="E124" s="2">
        <f t="shared" si="13"/>
        <v>2.5885306100867891</v>
      </c>
      <c r="F124" s="2">
        <f t="shared" si="14"/>
        <v>0.3863195575525652</v>
      </c>
      <c r="G124" s="17">
        <f t="shared" si="15"/>
        <v>0.86541436096899282</v>
      </c>
      <c r="H124" s="17">
        <f t="shared" si="16"/>
        <v>0.86557030156050974</v>
      </c>
      <c r="I124" s="6">
        <f t="shared" si="17"/>
        <v>1.8820000000000001E-6</v>
      </c>
      <c r="J124" s="5">
        <f t="shared" si="18"/>
        <v>1.0555174624495219E-19</v>
      </c>
      <c r="K124" s="4">
        <f t="shared" si="19"/>
        <v>0.65879586369768539</v>
      </c>
      <c r="L124" s="21">
        <f t="shared" si="20"/>
        <v>0.32516696804360995</v>
      </c>
      <c r="M124" s="17">
        <f t="shared" si="21"/>
        <v>0.28511706720381103</v>
      </c>
    </row>
    <row r="125" spans="1:13" x14ac:dyDescent="0.2">
      <c r="A125">
        <v>0.85504472259999997</v>
      </c>
      <c r="B125">
        <v>1.258591652</v>
      </c>
      <c r="C125">
        <v>1881</v>
      </c>
      <c r="D125">
        <f t="shared" si="12"/>
        <v>0.41517773340000003</v>
      </c>
      <c r="E125" s="2">
        <f t="shared" si="13"/>
        <v>2.6012238865573969</v>
      </c>
      <c r="F125" s="2">
        <f t="shared" si="14"/>
        <v>0.38443442149205204</v>
      </c>
      <c r="G125" s="17">
        <f t="shared" si="15"/>
        <v>0.8698653865968119</v>
      </c>
      <c r="H125" s="17">
        <f t="shared" si="16"/>
        <v>0.87002212922675171</v>
      </c>
      <c r="I125" s="6">
        <f t="shared" si="17"/>
        <v>1.8810000000000001E-6</v>
      </c>
      <c r="J125" s="5">
        <f t="shared" si="18"/>
        <v>1.0560786094258375E-19</v>
      </c>
      <c r="K125" s="4">
        <f t="shared" si="19"/>
        <v>0.65914610073314406</v>
      </c>
      <c r="L125" s="21">
        <f t="shared" si="20"/>
        <v>0.32886978385519894</v>
      </c>
      <c r="M125" s="17">
        <f t="shared" si="21"/>
        <v>0.2867358470156805</v>
      </c>
    </row>
    <row r="126" spans="1:13" x14ac:dyDescent="0.2">
      <c r="A126">
        <v>0.84584647420000003</v>
      </c>
      <c r="B126">
        <v>1.2517547609999999</v>
      </c>
      <c r="C126">
        <v>1880</v>
      </c>
      <c r="D126">
        <f t="shared" si="12"/>
        <v>0.4175390907999999</v>
      </c>
      <c r="E126" s="2">
        <f t="shared" si="13"/>
        <v>2.6154058499452213</v>
      </c>
      <c r="F126" s="2">
        <f t="shared" si="14"/>
        <v>0.38234983684117119</v>
      </c>
      <c r="G126" s="17">
        <f t="shared" si="15"/>
        <v>0.87481281730515681</v>
      </c>
      <c r="H126" s="17">
        <f t="shared" si="16"/>
        <v>0.87497045142165586</v>
      </c>
      <c r="I126" s="6">
        <f t="shared" si="17"/>
        <v>1.8800000000000002E-6</v>
      </c>
      <c r="J126" s="5">
        <f t="shared" si="18"/>
        <v>1.0566403533670213E-19</v>
      </c>
      <c r="K126" s="4">
        <f t="shared" si="19"/>
        <v>0.65949671036119351</v>
      </c>
      <c r="L126" s="21">
        <f t="shared" si="20"/>
        <v>0.33297531668047647</v>
      </c>
      <c r="M126" s="17">
        <f t="shared" si="21"/>
        <v>0.28852006718791523</v>
      </c>
    </row>
    <row r="127" spans="1:13" x14ac:dyDescent="0.2">
      <c r="A127">
        <v>0.83864378930000005</v>
      </c>
      <c r="B127">
        <v>1.2581434250000001</v>
      </c>
      <c r="C127">
        <v>1879</v>
      </c>
      <c r="D127">
        <f t="shared" si="12"/>
        <v>0.43113043970000003</v>
      </c>
      <c r="E127" s="2">
        <f t="shared" si="13"/>
        <v>2.6985498161531409</v>
      </c>
      <c r="F127" s="2">
        <f t="shared" si="14"/>
        <v>0.37056940509830139</v>
      </c>
      <c r="G127" s="17">
        <f t="shared" si="15"/>
        <v>0.90328892046331966</v>
      </c>
      <c r="H127" s="17">
        <f t="shared" si="16"/>
        <v>0.9034516857407644</v>
      </c>
      <c r="I127" s="6">
        <f t="shared" si="17"/>
        <v>1.8790000000000001E-6</v>
      </c>
      <c r="J127" s="5">
        <f t="shared" si="18"/>
        <v>1.0572026952261843E-19</v>
      </c>
      <c r="K127" s="4">
        <f t="shared" si="19"/>
        <v>0.6598476931767131</v>
      </c>
      <c r="L127" s="21">
        <f t="shared" si="20"/>
        <v>0.35538350853659217</v>
      </c>
      <c r="M127" s="17">
        <f t="shared" si="21"/>
        <v>0.29807025536632809</v>
      </c>
    </row>
    <row r="128" spans="1:13" x14ac:dyDescent="0.2">
      <c r="A128">
        <v>0.83259224890000005</v>
      </c>
      <c r="B128">
        <v>1.2884931559999999</v>
      </c>
      <c r="C128">
        <v>1878</v>
      </c>
      <c r="D128">
        <f t="shared" si="12"/>
        <v>0.46753171109999986</v>
      </c>
      <c r="E128" s="2">
        <f t="shared" si="13"/>
        <v>2.9344837648197988</v>
      </c>
      <c r="F128" s="2">
        <f t="shared" si="14"/>
        <v>0.34077544131903154</v>
      </c>
      <c r="G128" s="17">
        <f t="shared" si="15"/>
        <v>0.97955554911816078</v>
      </c>
      <c r="H128" s="17">
        <f t="shared" si="16"/>
        <v>0.97973205701847099</v>
      </c>
      <c r="I128" s="6">
        <f t="shared" si="17"/>
        <v>1.8780000000000001E-6</v>
      </c>
      <c r="J128" s="5">
        <f t="shared" si="18"/>
        <v>1.0577656359584666E-19</v>
      </c>
      <c r="K128" s="4">
        <f t="shared" si="19"/>
        <v>0.66019904977584865</v>
      </c>
      <c r="L128" s="21">
        <f t="shared" si="20"/>
        <v>0.41837374902464985</v>
      </c>
      <c r="M128" s="17">
        <f t="shared" si="21"/>
        <v>0.32340908653926603</v>
      </c>
    </row>
    <row r="129" spans="1:13" x14ac:dyDescent="0.2">
      <c r="A129">
        <v>0.84937280420000005</v>
      </c>
      <c r="B129">
        <v>1.2759169340000001</v>
      </c>
      <c r="C129">
        <v>1877</v>
      </c>
      <c r="D129">
        <f t="shared" si="12"/>
        <v>0.4381749338</v>
      </c>
      <c r="E129" s="2">
        <f t="shared" si="13"/>
        <v>2.7426787003321231</v>
      </c>
      <c r="F129" s="2">
        <f t="shared" si="14"/>
        <v>0.3646070536366165</v>
      </c>
      <c r="G129" s="17">
        <f t="shared" si="15"/>
        <v>0.91804828998319654</v>
      </c>
      <c r="H129" s="17">
        <f t="shared" si="16"/>
        <v>0.9182137147783439</v>
      </c>
      <c r="I129" s="6">
        <f t="shared" si="17"/>
        <v>1.8770000000000002E-6</v>
      </c>
      <c r="J129" s="5">
        <f t="shared" si="18"/>
        <v>1.0583291765210443E-19</v>
      </c>
      <c r="K129" s="4">
        <f t="shared" si="19"/>
        <v>0.66055078075601692</v>
      </c>
      <c r="L129" s="21">
        <f t="shared" si="20"/>
        <v>0.36787474237533196</v>
      </c>
      <c r="M129" s="17">
        <f t="shared" si="21"/>
        <v>0.30326339309885886</v>
      </c>
    </row>
    <row r="130" spans="1:13" x14ac:dyDescent="0.2">
      <c r="A130">
        <v>0.84588956829999995</v>
      </c>
      <c r="B130">
        <v>1.280209661</v>
      </c>
      <c r="C130">
        <v>1876</v>
      </c>
      <c r="D130">
        <f t="shared" si="12"/>
        <v>0.44595089670000004</v>
      </c>
      <c r="E130" s="2">
        <f t="shared" si="13"/>
        <v>2.7922281214386198</v>
      </c>
      <c r="F130" s="2">
        <f t="shared" si="14"/>
        <v>0.35813692739573771</v>
      </c>
      <c r="G130" s="17">
        <f t="shared" si="15"/>
        <v>0.93434020650477512</v>
      </c>
      <c r="H130" s="17">
        <f t="shared" si="16"/>
        <v>0.93450856697006379</v>
      </c>
      <c r="I130" s="6">
        <f t="shared" si="17"/>
        <v>1.8760000000000001E-6</v>
      </c>
      <c r="J130" s="5">
        <f t="shared" si="18"/>
        <v>1.0588933178731345E-19</v>
      </c>
      <c r="K130" s="4">
        <f t="shared" si="19"/>
        <v>0.66090288671590824</v>
      </c>
      <c r="L130" s="21">
        <f t="shared" si="20"/>
        <v>0.38145373507915409</v>
      </c>
      <c r="M130" s="17">
        <f t="shared" si="21"/>
        <v>0.30880970478563091</v>
      </c>
    </row>
    <row r="131" spans="1:13" x14ac:dyDescent="0.2">
      <c r="A131">
        <v>0.84893792869999996</v>
      </c>
      <c r="B131">
        <v>1.2630560399999999</v>
      </c>
      <c r="C131">
        <v>1875</v>
      </c>
      <c r="D131">
        <f t="shared" si="12"/>
        <v>0.42574891529999997</v>
      </c>
      <c r="E131" s="2">
        <f t="shared" si="13"/>
        <v>2.6653172820996431</v>
      </c>
      <c r="F131" s="2">
        <f t="shared" si="14"/>
        <v>0.375189853274142</v>
      </c>
      <c r="G131" s="17">
        <f t="shared" si="15"/>
        <v>0.89201374497558195</v>
      </c>
      <c r="H131" s="17">
        <f t="shared" si="16"/>
        <v>0.89217447855859866</v>
      </c>
      <c r="I131" s="6">
        <f t="shared" si="17"/>
        <v>1.875E-6</v>
      </c>
      <c r="J131" s="5">
        <f t="shared" si="18"/>
        <v>1.0594580609760002E-19</v>
      </c>
      <c r="K131" s="4">
        <f t="shared" si="19"/>
        <v>0.66125536825549014</v>
      </c>
      <c r="L131" s="21">
        <f t="shared" si="20"/>
        <v>0.34804709478387458</v>
      </c>
      <c r="M131" s="17">
        <f t="shared" si="21"/>
        <v>0.29497758168370802</v>
      </c>
    </row>
    <row r="132" spans="1:13" x14ac:dyDescent="0.2">
      <c r="A132">
        <v>0.84095674750000005</v>
      </c>
      <c r="B132">
        <v>1.254425645</v>
      </c>
      <c r="C132">
        <v>1874</v>
      </c>
      <c r="D132">
        <f t="shared" si="12"/>
        <v>0.42509970149999993</v>
      </c>
      <c r="E132" s="2">
        <f t="shared" si="13"/>
        <v>2.6613359557301646</v>
      </c>
      <c r="F132" s="2">
        <f t="shared" si="14"/>
        <v>0.37575113275228711</v>
      </c>
      <c r="G132" s="17">
        <f t="shared" si="15"/>
        <v>0.89065353567799688</v>
      </c>
      <c r="H132" s="17">
        <f t="shared" si="16"/>
        <v>0.89081402416242017</v>
      </c>
      <c r="I132" s="6">
        <f t="shared" si="17"/>
        <v>1.8740000000000002E-6</v>
      </c>
      <c r="J132" s="5">
        <f t="shared" si="18"/>
        <v>1.0600234067929563E-19</v>
      </c>
      <c r="K132" s="4">
        <f t="shared" si="19"/>
        <v>0.66160822597601054</v>
      </c>
      <c r="L132" s="21">
        <f t="shared" si="20"/>
        <v>0.34735686276016686</v>
      </c>
      <c r="M132" s="17">
        <f t="shared" si="21"/>
        <v>0.29468494310032489</v>
      </c>
    </row>
    <row r="133" spans="1:13" x14ac:dyDescent="0.2">
      <c r="A133">
        <v>0.84728622440000001</v>
      </c>
      <c r="B133">
        <v>1.275634766</v>
      </c>
      <c r="C133">
        <v>1873</v>
      </c>
      <c r="D133">
        <f t="shared" si="12"/>
        <v>0.43997934560000002</v>
      </c>
      <c r="E133" s="2">
        <f t="shared" si="13"/>
        <v>2.7540977194297982</v>
      </c>
      <c r="F133" s="2">
        <f t="shared" si="14"/>
        <v>0.36309532263330063</v>
      </c>
      <c r="G133" s="17">
        <f t="shared" si="15"/>
        <v>0.92182882839293467</v>
      </c>
      <c r="H133" s="17">
        <f t="shared" si="16"/>
        <v>0.92199493441019109</v>
      </c>
      <c r="I133" s="6">
        <f t="shared" si="17"/>
        <v>1.8730000000000001E-6</v>
      </c>
      <c r="J133" s="5">
        <f t="shared" si="18"/>
        <v>1.0605893562893755E-19</v>
      </c>
      <c r="K133" s="4">
        <f t="shared" si="19"/>
        <v>0.66196146048000204</v>
      </c>
      <c r="L133" s="21">
        <f t="shared" si="20"/>
        <v>0.3724967439702293</v>
      </c>
      <c r="M133" s="17">
        <f t="shared" si="21"/>
        <v>0.30516255666866687</v>
      </c>
    </row>
    <row r="134" spans="1:13" x14ac:dyDescent="0.2">
      <c r="A134">
        <v>0.84365439409999998</v>
      </c>
      <c r="B134">
        <v>1.2643600699999999</v>
      </c>
      <c r="C134">
        <v>1872</v>
      </c>
      <c r="D134">
        <f t="shared" ref="D134:D197" si="22">B134-A134+0.011630804</f>
        <v>0.43233647989999996</v>
      </c>
      <c r="E134" s="2">
        <f t="shared" si="13"/>
        <v>2.7060541314375732</v>
      </c>
      <c r="F134" s="2">
        <f t="shared" si="14"/>
        <v>0.36954175763984315</v>
      </c>
      <c r="G134" s="17">
        <f t="shared" si="15"/>
        <v>0.9058157723159781</v>
      </c>
      <c r="H134" s="17">
        <f t="shared" si="16"/>
        <v>0.90597899291146489</v>
      </c>
      <c r="I134" s="6">
        <f t="shared" si="17"/>
        <v>1.872E-6</v>
      </c>
      <c r="J134" s="5">
        <f t="shared" si="18"/>
        <v>1.0611559104326924E-19</v>
      </c>
      <c r="K134" s="4">
        <f t="shared" si="19"/>
        <v>0.66231507237128406</v>
      </c>
      <c r="L134" s="21">
        <f t="shared" si="20"/>
        <v>0.36005225260435209</v>
      </c>
      <c r="M134" s="17">
        <f t="shared" si="21"/>
        <v>0.30002177112850997</v>
      </c>
    </row>
    <row r="135" spans="1:13" x14ac:dyDescent="0.2">
      <c r="A135">
        <v>0.83745014669999995</v>
      </c>
      <c r="B135">
        <v>1.260171771</v>
      </c>
      <c r="C135">
        <v>1871</v>
      </c>
      <c r="D135">
        <f t="shared" si="22"/>
        <v>0.43435242830000004</v>
      </c>
      <c r="E135" s="2">
        <f t="shared" ref="E135:E198" si="23">10^D135</f>
        <v>2.7186445435121969</v>
      </c>
      <c r="F135" s="2">
        <f t="shared" ref="F135:F198" si="24">1/E135</f>
        <v>0.36783035957621268</v>
      </c>
      <c r="G135" s="17">
        <f t="shared" ref="G135:G198" si="25">-LN(F135)/($F$3)</f>
        <v>0.91003951456719323</v>
      </c>
      <c r="H135" s="17">
        <f t="shared" ref="H135:H198" si="26">2.303*(D135/$F$3)</f>
        <v>0.91020349624649688</v>
      </c>
      <c r="I135" s="6">
        <f t="shared" ref="I135:I198" si="27">(C135)*10^-9</f>
        <v>1.8710000000000002E-6</v>
      </c>
      <c r="J135" s="5">
        <f t="shared" ref="J135:J198" si="28">((6.626196*10^-34)*(2.997925*10^8))/I135</f>
        <v>1.0617230701924106E-19</v>
      </c>
      <c r="K135" s="4">
        <f t="shared" ref="K135:K198" si="29">J135/(1.602192*10^-19)</f>
        <v>0.66266906225496724</v>
      </c>
      <c r="L135" s="21">
        <f t="shared" ref="L135:L198" si="30">($H135*$K135)^2</f>
        <v>0.36380644576335575</v>
      </c>
      <c r="M135" s="17">
        <f t="shared" ref="M135:M198" si="31">($H135*$K135)^1/2</f>
        <v>0.30158184865942933</v>
      </c>
    </row>
    <row r="136" spans="1:13" x14ac:dyDescent="0.2">
      <c r="A136">
        <v>0.84593164919999997</v>
      </c>
      <c r="B136">
        <v>1.264094949</v>
      </c>
      <c r="C136">
        <v>1870</v>
      </c>
      <c r="D136">
        <f t="shared" si="22"/>
        <v>0.42979410379999999</v>
      </c>
      <c r="E136" s="2">
        <f t="shared" si="23"/>
        <v>2.690259067148467</v>
      </c>
      <c r="F136" s="2">
        <f t="shared" si="24"/>
        <v>0.37171141330264057</v>
      </c>
      <c r="G136" s="17">
        <f t="shared" si="25"/>
        <v>0.90048907776762099</v>
      </c>
      <c r="H136" s="17">
        <f t="shared" si="26"/>
        <v>0.90065133853630563</v>
      </c>
      <c r="I136" s="6">
        <f t="shared" si="27"/>
        <v>1.8700000000000001E-6</v>
      </c>
      <c r="J136" s="5">
        <f t="shared" si="28"/>
        <v>1.062290836540107E-19</v>
      </c>
      <c r="K136" s="4">
        <f t="shared" si="29"/>
        <v>0.66302343073745662</v>
      </c>
      <c r="L136" s="21">
        <f t="shared" si="30"/>
        <v>0.35659163419805906</v>
      </c>
      <c r="M136" s="17">
        <f t="shared" si="31"/>
        <v>0.29857647018731193</v>
      </c>
    </row>
    <row r="137" spans="1:13" x14ac:dyDescent="0.2">
      <c r="A137">
        <v>0.83359277249999997</v>
      </c>
      <c r="B137">
        <v>1.2756471629999999</v>
      </c>
      <c r="C137">
        <v>1869</v>
      </c>
      <c r="D137">
        <f t="shared" si="22"/>
        <v>0.45368519449999994</v>
      </c>
      <c r="E137" s="2">
        <f t="shared" si="23"/>
        <v>2.8424000001225749</v>
      </c>
      <c r="F137" s="2">
        <f t="shared" si="24"/>
        <v>0.35181536728007184</v>
      </c>
      <c r="G137" s="17">
        <f t="shared" si="25"/>
        <v>0.95054482781419847</v>
      </c>
      <c r="H137" s="17">
        <f t="shared" si="26"/>
        <v>0.95071610821974506</v>
      </c>
      <c r="I137" s="6">
        <f t="shared" si="27"/>
        <v>1.869E-6</v>
      </c>
      <c r="J137" s="5">
        <f t="shared" si="28"/>
        <v>1.0628592104494384E-19</v>
      </c>
      <c r="K137" s="4">
        <f t="shared" si="29"/>
        <v>0.66337817842645475</v>
      </c>
      <c r="L137" s="21">
        <f t="shared" si="30"/>
        <v>0.39776271158405363</v>
      </c>
      <c r="M137" s="17">
        <f t="shared" si="31"/>
        <v>0.31534216003575133</v>
      </c>
    </row>
    <row r="138" spans="1:13" x14ac:dyDescent="0.2">
      <c r="A138">
        <v>0.832544744</v>
      </c>
      <c r="B138">
        <v>1.269981384</v>
      </c>
      <c r="C138">
        <v>1868</v>
      </c>
      <c r="D138">
        <f t="shared" si="22"/>
        <v>0.44906744400000004</v>
      </c>
      <c r="E138" s="2">
        <f t="shared" si="23"/>
        <v>2.8123375399908155</v>
      </c>
      <c r="F138" s="2">
        <f t="shared" si="24"/>
        <v>0.35557609489622849</v>
      </c>
      <c r="G138" s="17">
        <f t="shared" si="25"/>
        <v>0.94086988380649561</v>
      </c>
      <c r="H138" s="17">
        <f t="shared" si="26"/>
        <v>0.94103942086624215</v>
      </c>
      <c r="I138" s="6">
        <f t="shared" si="27"/>
        <v>1.8680000000000002E-6</v>
      </c>
      <c r="J138" s="5">
        <f t="shared" si="28"/>
        <v>1.0634281928961457E-19</v>
      </c>
      <c r="K138" s="4">
        <f t="shared" si="29"/>
        <v>0.66373330593096569</v>
      </c>
      <c r="L138" s="21">
        <f t="shared" si="30"/>
        <v>0.39012416791461274</v>
      </c>
      <c r="M138" s="17">
        <f t="shared" si="31"/>
        <v>0.31229960291145614</v>
      </c>
    </row>
    <row r="139" spans="1:13" x14ac:dyDescent="0.2">
      <c r="A139">
        <v>0.82814294099999997</v>
      </c>
      <c r="B139">
        <v>1.267345071</v>
      </c>
      <c r="C139">
        <v>1867</v>
      </c>
      <c r="D139">
        <f t="shared" si="22"/>
        <v>0.45083293400000007</v>
      </c>
      <c r="E139" s="2">
        <f t="shared" si="23"/>
        <v>2.8237934986763991</v>
      </c>
      <c r="F139" s="2">
        <f t="shared" si="24"/>
        <v>0.35413354427961236</v>
      </c>
      <c r="G139" s="17">
        <f t="shared" si="25"/>
        <v>0.94456887466712347</v>
      </c>
      <c r="H139" s="17">
        <f t="shared" si="26"/>
        <v>0.94473907825477721</v>
      </c>
      <c r="I139" s="6">
        <f t="shared" si="27"/>
        <v>1.8670000000000001E-6</v>
      </c>
      <c r="J139" s="5">
        <f t="shared" si="28"/>
        <v>1.0639977848580613E-19</v>
      </c>
      <c r="K139" s="4">
        <f t="shared" si="29"/>
        <v>0.66408881386129837</v>
      </c>
      <c r="L139" s="21">
        <f t="shared" si="30"/>
        <v>0.39361903258429476</v>
      </c>
      <c r="M139" s="17">
        <f t="shared" si="31"/>
        <v>0.31369532694331564</v>
      </c>
    </row>
    <row r="140" spans="1:13" x14ac:dyDescent="0.2">
      <c r="A140">
        <v>0.83089506629999998</v>
      </c>
      <c r="B140">
        <v>1.269355059</v>
      </c>
      <c r="C140">
        <v>1866</v>
      </c>
      <c r="D140">
        <f t="shared" si="22"/>
        <v>0.45009079670000002</v>
      </c>
      <c r="E140" s="2">
        <f t="shared" si="23"/>
        <v>2.8189722240879855</v>
      </c>
      <c r="F140" s="2">
        <f t="shared" si="24"/>
        <v>0.35473921717108342</v>
      </c>
      <c r="G140" s="17">
        <f t="shared" si="25"/>
        <v>0.94301397540967591</v>
      </c>
      <c r="H140" s="17">
        <f t="shared" si="26"/>
        <v>0.94318389881719755</v>
      </c>
      <c r="I140" s="6">
        <f t="shared" si="27"/>
        <v>1.8660000000000002E-6</v>
      </c>
      <c r="J140" s="5">
        <f t="shared" si="28"/>
        <v>1.0645679873151126E-19</v>
      </c>
      <c r="K140" s="4">
        <f t="shared" si="29"/>
        <v>0.66444470282906953</v>
      </c>
      <c r="L140" s="21">
        <f t="shared" si="30"/>
        <v>0.39274479979934074</v>
      </c>
      <c r="M140" s="17">
        <f t="shared" si="31"/>
        <v>0.31334677268137801</v>
      </c>
    </row>
    <row r="141" spans="1:13" x14ac:dyDescent="0.2">
      <c r="A141">
        <v>0.8310340047</v>
      </c>
      <c r="B141">
        <v>1.286398411</v>
      </c>
      <c r="C141">
        <v>1865</v>
      </c>
      <c r="D141">
        <f t="shared" si="22"/>
        <v>0.46699521029999996</v>
      </c>
      <c r="E141" s="2">
        <f t="shared" si="23"/>
        <v>2.9308609215102064</v>
      </c>
      <c r="F141" s="2">
        <f t="shared" si="24"/>
        <v>0.34119667455415204</v>
      </c>
      <c r="G141" s="17">
        <f t="shared" si="25"/>
        <v>0.97843149202584112</v>
      </c>
      <c r="H141" s="17">
        <f t="shared" si="26"/>
        <v>0.97860779738025461</v>
      </c>
      <c r="I141" s="6">
        <f t="shared" si="27"/>
        <v>1.8650000000000001E-6</v>
      </c>
      <c r="J141" s="5">
        <f t="shared" si="28"/>
        <v>1.0651388012493298E-19</v>
      </c>
      <c r="K141" s="4">
        <f t="shared" si="29"/>
        <v>0.66480097344720845</v>
      </c>
      <c r="L141" s="21">
        <f t="shared" si="30"/>
        <v>0.42325357694112187</v>
      </c>
      <c r="M141" s="17">
        <f t="shared" si="31"/>
        <v>0.3252897081607109</v>
      </c>
    </row>
    <row r="142" spans="1:13" x14ac:dyDescent="0.2">
      <c r="A142">
        <v>0.83627748489999998</v>
      </c>
      <c r="B142">
        <v>1.260710835</v>
      </c>
      <c r="C142">
        <v>1864</v>
      </c>
      <c r="D142">
        <f t="shared" si="22"/>
        <v>0.43606415410000005</v>
      </c>
      <c r="E142" s="2">
        <f t="shared" si="23"/>
        <v>2.7293809379310754</v>
      </c>
      <c r="F142" s="2">
        <f t="shared" si="24"/>
        <v>0.36638344838665859</v>
      </c>
      <c r="G142" s="17">
        <f t="shared" si="25"/>
        <v>0.91362586061848827</v>
      </c>
      <c r="H142" s="17">
        <f t="shared" si="26"/>
        <v>0.91379048852802558</v>
      </c>
      <c r="I142" s="6">
        <f t="shared" si="27"/>
        <v>1.8640000000000001E-6</v>
      </c>
      <c r="J142" s="5">
        <f t="shared" si="28"/>
        <v>1.06571022764485E-19</v>
      </c>
      <c r="K142" s="4">
        <f t="shared" si="29"/>
        <v>0.66515762632995923</v>
      </c>
      <c r="L142" s="21">
        <f t="shared" si="30"/>
        <v>0.36943872450315673</v>
      </c>
      <c r="M142" s="17">
        <f t="shared" si="31"/>
        <v>0.30390735615609765</v>
      </c>
    </row>
    <row r="143" spans="1:13" x14ac:dyDescent="0.2">
      <c r="A143">
        <v>0.83600091929999998</v>
      </c>
      <c r="B143">
        <v>1.256018877</v>
      </c>
      <c r="C143">
        <v>1863</v>
      </c>
      <c r="D143">
        <f t="shared" si="22"/>
        <v>0.43164876170000005</v>
      </c>
      <c r="E143" s="2">
        <f t="shared" si="23"/>
        <v>2.7017724054317531</v>
      </c>
      <c r="F143" s="2">
        <f t="shared" si="24"/>
        <v>0.37012740154927903</v>
      </c>
      <c r="G143" s="17">
        <f t="shared" si="25"/>
        <v>0.90437488999068183</v>
      </c>
      <c r="H143" s="17">
        <f t="shared" si="26"/>
        <v>0.90453785095095551</v>
      </c>
      <c r="I143" s="6">
        <f t="shared" si="27"/>
        <v>1.8630000000000002E-6</v>
      </c>
      <c r="J143" s="5">
        <f t="shared" si="28"/>
        <v>1.0662822674879228E-19</v>
      </c>
      <c r="K143" s="4">
        <f t="shared" si="29"/>
        <v>0.66551466209288446</v>
      </c>
      <c r="L143" s="21">
        <f t="shared" si="30"/>
        <v>0.36238377576208741</v>
      </c>
      <c r="M143" s="17">
        <f t="shared" si="31"/>
        <v>0.3009916011129245</v>
      </c>
    </row>
    <row r="144" spans="1:13" x14ac:dyDescent="0.2">
      <c r="A144">
        <v>0.83842551710000002</v>
      </c>
      <c r="B144">
        <v>1.281258821</v>
      </c>
      <c r="C144">
        <v>1862</v>
      </c>
      <c r="D144">
        <f t="shared" si="22"/>
        <v>0.45446410789999997</v>
      </c>
      <c r="E144" s="2">
        <f t="shared" si="23"/>
        <v>2.8475024597062375</v>
      </c>
      <c r="F144" s="2">
        <f t="shared" si="24"/>
        <v>0.35118494686152613</v>
      </c>
      <c r="G144" s="17">
        <f t="shared" si="25"/>
        <v>0.95217677902764108</v>
      </c>
      <c r="H144" s="17">
        <f t="shared" si="26"/>
        <v>0.95234835349745217</v>
      </c>
      <c r="I144" s="6">
        <f t="shared" si="27"/>
        <v>1.8620000000000001E-6</v>
      </c>
      <c r="J144" s="5">
        <f t="shared" si="28"/>
        <v>1.0668549217669174E-19</v>
      </c>
      <c r="K144" s="4">
        <f t="shared" si="29"/>
        <v>0.6658720813528699</v>
      </c>
      <c r="L144" s="21">
        <f t="shared" si="30"/>
        <v>0.40213630485634522</v>
      </c>
      <c r="M144" s="17">
        <f t="shared" si="31"/>
        <v>0.31707109015816359</v>
      </c>
    </row>
    <row r="145" spans="1:13" x14ac:dyDescent="0.2">
      <c r="A145">
        <v>0.8268568516</v>
      </c>
      <c r="B145">
        <v>1.274957895</v>
      </c>
      <c r="C145">
        <v>1861</v>
      </c>
      <c r="D145">
        <f t="shared" si="22"/>
        <v>0.4597318474</v>
      </c>
      <c r="E145" s="2">
        <f t="shared" si="23"/>
        <v>2.8822513242988563</v>
      </c>
      <c r="F145" s="2">
        <f t="shared" si="24"/>
        <v>0.34695100721074784</v>
      </c>
      <c r="G145" s="17">
        <f t="shared" si="25"/>
        <v>0.96321355650396134</v>
      </c>
      <c r="H145" s="17">
        <f t="shared" si="26"/>
        <v>0.96338711971082802</v>
      </c>
      <c r="I145" s="6">
        <f t="shared" si="27"/>
        <v>1.8610000000000001E-6</v>
      </c>
      <c r="J145" s="5">
        <f t="shared" si="28"/>
        <v>1.0674281914723268E-19</v>
      </c>
      <c r="K145" s="4">
        <f t="shared" si="29"/>
        <v>0.66622988472812672</v>
      </c>
      <c r="L145" s="21">
        <f t="shared" si="30"/>
        <v>0.41195510646678024</v>
      </c>
      <c r="M145" s="17">
        <f t="shared" si="31"/>
        <v>0.32091864485675348</v>
      </c>
    </row>
    <row r="146" spans="1:13" x14ac:dyDescent="0.2">
      <c r="A146">
        <v>0.82674789429999995</v>
      </c>
      <c r="B146">
        <v>1.2772037979999999</v>
      </c>
      <c r="C146">
        <v>1860</v>
      </c>
      <c r="D146">
        <f t="shared" si="22"/>
        <v>0.46208670769999999</v>
      </c>
      <c r="E146" s="2">
        <f t="shared" si="23"/>
        <v>2.8979221054794833</v>
      </c>
      <c r="F146" s="2">
        <f t="shared" si="24"/>
        <v>0.34507483762561053</v>
      </c>
      <c r="G146" s="17">
        <f t="shared" si="25"/>
        <v>0.96814737472312751</v>
      </c>
      <c r="H146" s="17">
        <f t="shared" si="26"/>
        <v>0.96832182696369429</v>
      </c>
      <c r="I146" s="6">
        <f t="shared" si="27"/>
        <v>1.8600000000000002E-6</v>
      </c>
      <c r="J146" s="5">
        <f t="shared" si="28"/>
        <v>1.0680020775967742E-19</v>
      </c>
      <c r="K146" s="4">
        <f t="shared" si="29"/>
        <v>0.66658807283819554</v>
      </c>
      <c r="L146" s="21">
        <f t="shared" si="30"/>
        <v>0.41663381945138944</v>
      </c>
      <c r="M146" s="17">
        <f t="shared" si="31"/>
        <v>0.32273589026144484</v>
      </c>
    </row>
    <row r="147" spans="1:13" x14ac:dyDescent="0.2">
      <c r="A147">
        <v>0.8293366432</v>
      </c>
      <c r="B147">
        <v>1.285432696</v>
      </c>
      <c r="C147">
        <v>1859</v>
      </c>
      <c r="D147">
        <f t="shared" si="22"/>
        <v>0.46772685679999998</v>
      </c>
      <c r="E147" s="2">
        <f t="shared" si="23"/>
        <v>2.9358026408109614</v>
      </c>
      <c r="F147" s="2">
        <f t="shared" si="24"/>
        <v>0.34062235182258999</v>
      </c>
      <c r="G147" s="17">
        <f t="shared" si="25"/>
        <v>0.97996441133816259</v>
      </c>
      <c r="H147" s="17">
        <f t="shared" si="26"/>
        <v>0.98014099291210188</v>
      </c>
      <c r="I147" s="6">
        <f t="shared" si="27"/>
        <v>1.8590000000000001E-6</v>
      </c>
      <c r="J147" s="5">
        <f t="shared" si="28"/>
        <v>1.0685765811350189E-19</v>
      </c>
      <c r="K147" s="4">
        <f t="shared" si="29"/>
        <v>0.6669466463039504</v>
      </c>
      <c r="L147" s="21">
        <f t="shared" si="30"/>
        <v>0.42732597550527679</v>
      </c>
      <c r="M147" s="17">
        <f t="shared" si="31"/>
        <v>0.3268508740638752</v>
      </c>
    </row>
    <row r="148" spans="1:13" x14ac:dyDescent="0.2">
      <c r="A148">
        <v>0.8271895051</v>
      </c>
      <c r="B148">
        <v>1.274762392</v>
      </c>
      <c r="C148">
        <v>1858</v>
      </c>
      <c r="D148">
        <f t="shared" si="22"/>
        <v>0.45920369089999996</v>
      </c>
      <c r="E148" s="2">
        <f t="shared" si="23"/>
        <v>2.878748276093976</v>
      </c>
      <c r="F148" s="2">
        <f t="shared" si="24"/>
        <v>0.34737319977030018</v>
      </c>
      <c r="G148" s="17">
        <f t="shared" si="25"/>
        <v>0.96210698208752099</v>
      </c>
      <c r="H148" s="17">
        <f t="shared" si="26"/>
        <v>0.96228034589872602</v>
      </c>
      <c r="I148" s="6">
        <f t="shared" si="27"/>
        <v>1.858E-6</v>
      </c>
      <c r="J148" s="5">
        <f t="shared" si="28"/>
        <v>1.0691517030839614E-19</v>
      </c>
      <c r="K148" s="4">
        <f t="shared" si="29"/>
        <v>0.66730560574760167</v>
      </c>
      <c r="L148" s="21">
        <f t="shared" si="30"/>
        <v>0.41233744699241281</v>
      </c>
      <c r="M148" s="17">
        <f t="shared" si="31"/>
        <v>0.32106753455948051</v>
      </c>
    </row>
    <row r="149" spans="1:13" x14ac:dyDescent="0.2">
      <c r="A149">
        <v>0.82304221389999999</v>
      </c>
      <c r="B149">
        <v>1.273453116</v>
      </c>
      <c r="C149">
        <v>1857</v>
      </c>
      <c r="D149">
        <f t="shared" si="22"/>
        <v>0.4620417061</v>
      </c>
      <c r="E149" s="2">
        <f t="shared" si="23"/>
        <v>2.8976218383094232</v>
      </c>
      <c r="F149" s="2">
        <f t="shared" si="24"/>
        <v>0.34511059613749873</v>
      </c>
      <c r="G149" s="17">
        <f t="shared" si="25"/>
        <v>0.96805308899672082</v>
      </c>
      <c r="H149" s="17">
        <f t="shared" si="26"/>
        <v>0.9682275242477707</v>
      </c>
      <c r="I149" s="6">
        <f t="shared" si="27"/>
        <v>1.8570000000000002E-6</v>
      </c>
      <c r="J149" s="5">
        <f t="shared" si="28"/>
        <v>1.0697274444426496E-19</v>
      </c>
      <c r="K149" s="4">
        <f t="shared" si="29"/>
        <v>0.66766495179270002</v>
      </c>
      <c r="L149" s="21">
        <f t="shared" si="30"/>
        <v>0.41789964955269693</v>
      </c>
      <c r="M149" s="17">
        <f t="shared" si="31"/>
        <v>0.32322579165062654</v>
      </c>
    </row>
    <row r="150" spans="1:13" x14ac:dyDescent="0.2">
      <c r="A150">
        <v>0.82250452039999999</v>
      </c>
      <c r="B150">
        <v>1.2719708679999999</v>
      </c>
      <c r="C150">
        <v>1856</v>
      </c>
      <c r="D150">
        <f t="shared" si="22"/>
        <v>0.46109715159999992</v>
      </c>
      <c r="E150" s="2">
        <f t="shared" si="23"/>
        <v>2.8913265992844868</v>
      </c>
      <c r="F150" s="2">
        <f t="shared" si="24"/>
        <v>0.34586199990255989</v>
      </c>
      <c r="G150" s="17">
        <f t="shared" si="25"/>
        <v>0.96607409253519161</v>
      </c>
      <c r="H150" s="17">
        <f t="shared" si="26"/>
        <v>0.96624817118726103</v>
      </c>
      <c r="I150" s="6">
        <f t="shared" si="27"/>
        <v>1.8560000000000001E-6</v>
      </c>
      <c r="J150" s="5">
        <f t="shared" si="28"/>
        <v>1.0703038062122846E-19</v>
      </c>
      <c r="K150" s="4">
        <f t="shared" si="29"/>
        <v>0.66802468506414003</v>
      </c>
      <c r="L150" s="21">
        <f t="shared" si="30"/>
        <v>0.41664137115466787</v>
      </c>
      <c r="M150" s="17">
        <f t="shared" si="31"/>
        <v>0.32273881512558567</v>
      </c>
    </row>
    <row r="151" spans="1:13" x14ac:dyDescent="0.2">
      <c r="A151">
        <v>0.82202243799999997</v>
      </c>
      <c r="B151">
        <v>1.2848341459999999</v>
      </c>
      <c r="C151">
        <v>1855</v>
      </c>
      <c r="D151">
        <f t="shared" si="22"/>
        <v>0.47444251199999993</v>
      </c>
      <c r="E151" s="2">
        <f t="shared" si="23"/>
        <v>2.9815528506352824</v>
      </c>
      <c r="F151" s="2">
        <f t="shared" si="24"/>
        <v>0.33539569818020465</v>
      </c>
      <c r="G151" s="17">
        <f t="shared" si="25"/>
        <v>0.99403480947574929</v>
      </c>
      <c r="H151" s="17">
        <f t="shared" si="26"/>
        <v>0.99421392642038198</v>
      </c>
      <c r="I151" s="6">
        <f t="shared" si="27"/>
        <v>1.855E-6</v>
      </c>
      <c r="J151" s="5">
        <f t="shared" si="28"/>
        <v>1.0708807893962266E-19</v>
      </c>
      <c r="K151" s="4">
        <f t="shared" si="29"/>
        <v>0.66838480618816387</v>
      </c>
      <c r="L151" s="21">
        <f t="shared" si="30"/>
        <v>0.44158348457479873</v>
      </c>
      <c r="M151" s="17">
        <f t="shared" si="31"/>
        <v>0.33225874126003019</v>
      </c>
    </row>
    <row r="152" spans="1:13" x14ac:dyDescent="0.2">
      <c r="A152">
        <v>0.81621730329999997</v>
      </c>
      <c r="B152">
        <v>1.245067835</v>
      </c>
      <c r="C152">
        <v>1854</v>
      </c>
      <c r="D152">
        <f t="shared" si="22"/>
        <v>0.44048133569999998</v>
      </c>
      <c r="E152" s="2">
        <f t="shared" si="23"/>
        <v>2.7572829524247533</v>
      </c>
      <c r="F152" s="2">
        <f t="shared" si="24"/>
        <v>0.36267587231865356</v>
      </c>
      <c r="G152" s="17">
        <f t="shared" si="25"/>
        <v>0.9228805799134906</v>
      </c>
      <c r="H152" s="17">
        <f t="shared" si="26"/>
        <v>0.92304687544777064</v>
      </c>
      <c r="I152" s="6">
        <f t="shared" si="27"/>
        <v>1.8540000000000002E-6</v>
      </c>
      <c r="J152" s="5">
        <f t="shared" si="28"/>
        <v>1.0714583950000001E-19</v>
      </c>
      <c r="K152" s="4">
        <f t="shared" si="29"/>
        <v>0.66874531579236451</v>
      </c>
      <c r="L152" s="21">
        <f t="shared" si="30"/>
        <v>0.38103864062247328</v>
      </c>
      <c r="M152" s="17">
        <f t="shared" si="31"/>
        <v>0.30864163710623738</v>
      </c>
    </row>
    <row r="153" spans="1:13" x14ac:dyDescent="0.2">
      <c r="A153">
        <v>0.83063912390000005</v>
      </c>
      <c r="B153">
        <v>1.264722109</v>
      </c>
      <c r="C153">
        <v>1853</v>
      </c>
      <c r="D153">
        <f t="shared" si="22"/>
        <v>0.44571378909999998</v>
      </c>
      <c r="E153" s="2">
        <f t="shared" si="23"/>
        <v>2.7907040914540802</v>
      </c>
      <c r="F153" s="2">
        <f t="shared" si="24"/>
        <v>0.35833250937004785</v>
      </c>
      <c r="G153" s="17">
        <f t="shared" si="25"/>
        <v>0.93384342722798164</v>
      </c>
      <c r="H153" s="17">
        <f t="shared" si="26"/>
        <v>0.93401169817770691</v>
      </c>
      <c r="I153" s="6">
        <f t="shared" si="27"/>
        <v>1.8530000000000001E-6</v>
      </c>
      <c r="J153" s="5">
        <f t="shared" si="28"/>
        <v>1.0720366240313008E-19</v>
      </c>
      <c r="K153" s="4">
        <f t="shared" si="29"/>
        <v>0.66910621450569019</v>
      </c>
      <c r="L153" s="21">
        <f t="shared" si="30"/>
        <v>0.39056629179566971</v>
      </c>
      <c r="M153" s="17">
        <f t="shared" si="31"/>
        <v>0.31247651583585834</v>
      </c>
    </row>
    <row r="154" spans="1:13" x14ac:dyDescent="0.2">
      <c r="A154">
        <v>0.81454044579999996</v>
      </c>
      <c r="B154">
        <v>1.2632137539999999</v>
      </c>
      <c r="C154">
        <v>1852</v>
      </c>
      <c r="D154">
        <f t="shared" si="22"/>
        <v>0.46030411219999995</v>
      </c>
      <c r="E154" s="2">
        <f t="shared" si="23"/>
        <v>2.8860517367580254</v>
      </c>
      <c r="F154" s="2">
        <f t="shared" si="24"/>
        <v>0.34649413496769993</v>
      </c>
      <c r="G154" s="17">
        <f t="shared" si="25"/>
        <v>0.9644125450369232</v>
      </c>
      <c r="H154" s="17">
        <f t="shared" si="26"/>
        <v>0.96458632429171964</v>
      </c>
      <c r="I154" s="6">
        <f t="shared" si="27"/>
        <v>1.852E-6</v>
      </c>
      <c r="J154" s="5">
        <f t="shared" si="28"/>
        <v>1.0726154775000002E-19</v>
      </c>
      <c r="K154" s="4">
        <f t="shared" si="29"/>
        <v>0.66946750295844704</v>
      </c>
      <c r="L154" s="21">
        <f t="shared" si="30"/>
        <v>0.41700494168723207</v>
      </c>
      <c r="M154" s="17">
        <f t="shared" si="31"/>
        <v>0.32287959895572221</v>
      </c>
    </row>
    <row r="155" spans="1:13" x14ac:dyDescent="0.2">
      <c r="A155">
        <v>0.82059121130000001</v>
      </c>
      <c r="B155">
        <v>1.279942036</v>
      </c>
      <c r="C155">
        <v>1851</v>
      </c>
      <c r="D155">
        <f t="shared" si="22"/>
        <v>0.47098162869999999</v>
      </c>
      <c r="E155" s="2">
        <f t="shared" si="23"/>
        <v>2.9578873408883788</v>
      </c>
      <c r="F155" s="2">
        <f t="shared" si="24"/>
        <v>0.33807913715187599</v>
      </c>
      <c r="G155" s="17">
        <f t="shared" si="25"/>
        <v>0.9867836918277314</v>
      </c>
      <c r="H155" s="17">
        <f t="shared" si="26"/>
        <v>0.9869615021802548</v>
      </c>
      <c r="I155" s="6">
        <f t="shared" si="27"/>
        <v>1.8510000000000002E-6</v>
      </c>
      <c r="J155" s="5">
        <f t="shared" si="28"/>
        <v>1.0731949564181525E-19</v>
      </c>
      <c r="K155" s="4">
        <f t="shared" si="29"/>
        <v>0.66982918178230355</v>
      </c>
      <c r="L155" s="21">
        <f t="shared" si="30"/>
        <v>0.43704741277519138</v>
      </c>
      <c r="M155" s="17">
        <f t="shared" si="31"/>
        <v>0.33054780772801662</v>
      </c>
    </row>
    <row r="156" spans="1:13" x14ac:dyDescent="0.2">
      <c r="A156">
        <v>0.82564151289999999</v>
      </c>
      <c r="B156">
        <v>1.267810941</v>
      </c>
      <c r="C156">
        <v>1850</v>
      </c>
      <c r="D156">
        <f t="shared" si="22"/>
        <v>0.45380023210000003</v>
      </c>
      <c r="E156" s="2">
        <f t="shared" si="23"/>
        <v>2.8431530057396133</v>
      </c>
      <c r="F156" s="2">
        <f t="shared" si="24"/>
        <v>0.3517221894077634</v>
      </c>
      <c r="G156" s="17">
        <f t="shared" si="25"/>
        <v>0.95078585043739594</v>
      </c>
      <c r="H156" s="17">
        <f t="shared" si="26"/>
        <v>0.95095717427324855</v>
      </c>
      <c r="I156" s="6">
        <f t="shared" si="27"/>
        <v>1.8500000000000001E-6</v>
      </c>
      <c r="J156" s="5">
        <f t="shared" si="28"/>
        <v>1.0737750618000002E-19</v>
      </c>
      <c r="K156" s="4">
        <f t="shared" si="29"/>
        <v>0.67019125161029403</v>
      </c>
      <c r="L156" s="21">
        <f t="shared" si="30"/>
        <v>0.40618083430453827</v>
      </c>
      <c r="M156" s="17">
        <f t="shared" si="31"/>
        <v>0.31866158942698847</v>
      </c>
    </row>
    <row r="157" spans="1:13" x14ac:dyDescent="0.2">
      <c r="A157">
        <v>0.81577974559999999</v>
      </c>
      <c r="B157">
        <v>1.2778369190000001</v>
      </c>
      <c r="C157">
        <v>1849</v>
      </c>
      <c r="D157">
        <f t="shared" si="22"/>
        <v>0.47368797740000007</v>
      </c>
      <c r="E157" s="2">
        <f t="shared" si="23"/>
        <v>2.9763772572679654</v>
      </c>
      <c r="F157" s="2">
        <f t="shared" si="24"/>
        <v>0.33597891448676975</v>
      </c>
      <c r="G157" s="17">
        <f t="shared" si="25"/>
        <v>0.99245393584325814</v>
      </c>
      <c r="H157" s="17">
        <f t="shared" si="26"/>
        <v>0.99263276792738864</v>
      </c>
      <c r="I157" s="6">
        <f t="shared" si="27"/>
        <v>1.8490000000000002E-6</v>
      </c>
      <c r="J157" s="5">
        <f t="shared" si="28"/>
        <v>1.0743557946619795E-19</v>
      </c>
      <c r="K157" s="4">
        <f t="shared" si="29"/>
        <v>0.67055371307682188</v>
      </c>
      <c r="L157" s="21">
        <f t="shared" si="30"/>
        <v>0.44304144887027402</v>
      </c>
      <c r="M157" s="17">
        <f t="shared" si="31"/>
        <v>0.33280679412771685</v>
      </c>
    </row>
    <row r="158" spans="1:13" x14ac:dyDescent="0.2">
      <c r="A158">
        <v>0.80993402000000003</v>
      </c>
      <c r="B158">
        <v>1.268244505</v>
      </c>
      <c r="C158">
        <v>1848</v>
      </c>
      <c r="D158">
        <f t="shared" si="22"/>
        <v>0.46994128899999993</v>
      </c>
      <c r="E158" s="2">
        <f t="shared" si="23"/>
        <v>2.9508102882943201</v>
      </c>
      <c r="F158" s="2">
        <f t="shared" si="24"/>
        <v>0.33888996658542825</v>
      </c>
      <c r="G158" s="17">
        <f t="shared" si="25"/>
        <v>0.98460400967589323</v>
      </c>
      <c r="H158" s="17">
        <f t="shared" si="26"/>
        <v>0.98478142726751583</v>
      </c>
      <c r="I158" s="6">
        <f t="shared" si="27"/>
        <v>1.8480000000000001E-6</v>
      </c>
      <c r="J158" s="5">
        <f t="shared" si="28"/>
        <v>1.0749371560227274E-19</v>
      </c>
      <c r="K158" s="4">
        <f t="shared" si="29"/>
        <v>0.67091656681766443</v>
      </c>
      <c r="L158" s="21">
        <f t="shared" si="30"/>
        <v>0.4365326486895888</v>
      </c>
      <c r="M158" s="17">
        <f t="shared" si="31"/>
        <v>0.33035308712406064</v>
      </c>
    </row>
    <row r="159" spans="1:13" x14ac:dyDescent="0.2">
      <c r="A159">
        <v>0.80415576700000002</v>
      </c>
      <c r="B159">
        <v>1.26057446</v>
      </c>
      <c r="C159">
        <v>1847</v>
      </c>
      <c r="D159">
        <f t="shared" si="22"/>
        <v>0.46804949699999993</v>
      </c>
      <c r="E159" s="2">
        <f t="shared" si="23"/>
        <v>2.9379844780695494</v>
      </c>
      <c r="F159" s="2">
        <f t="shared" si="24"/>
        <v>0.3403693952314773</v>
      </c>
      <c r="G159" s="17">
        <f t="shared" si="25"/>
        <v>0.98064039542817227</v>
      </c>
      <c r="H159" s="17">
        <f t="shared" si="26"/>
        <v>0.98081709880891699</v>
      </c>
      <c r="I159" s="6">
        <f t="shared" si="27"/>
        <v>1.8470000000000001E-6</v>
      </c>
      <c r="J159" s="5">
        <f t="shared" si="28"/>
        <v>1.0755191469030862E-19</v>
      </c>
      <c r="K159" s="4">
        <f t="shared" si="29"/>
        <v>0.67127981346997501</v>
      </c>
      <c r="L159" s="21">
        <f t="shared" si="30"/>
        <v>0.43349414056648422</v>
      </c>
      <c r="M159" s="17">
        <f t="shared" si="31"/>
        <v>0.32920135956830593</v>
      </c>
    </row>
    <row r="160" spans="1:13" x14ac:dyDescent="0.2">
      <c r="A160">
        <v>0.81944942470000004</v>
      </c>
      <c r="B160">
        <v>1.269760966</v>
      </c>
      <c r="C160">
        <v>1846</v>
      </c>
      <c r="D160">
        <f t="shared" si="22"/>
        <v>0.46194234529999995</v>
      </c>
      <c r="E160" s="2">
        <f t="shared" si="23"/>
        <v>2.8969589768099855</v>
      </c>
      <c r="F160" s="2">
        <f t="shared" si="24"/>
        <v>0.34518956188366867</v>
      </c>
      <c r="G160" s="17">
        <f t="shared" si="25"/>
        <v>0.96784491183847865</v>
      </c>
      <c r="H160" s="17">
        <f t="shared" si="26"/>
        <v>0.96801930957770688</v>
      </c>
      <c r="I160" s="6">
        <f t="shared" si="27"/>
        <v>1.8460000000000002E-6</v>
      </c>
      <c r="J160" s="5">
        <f t="shared" si="28"/>
        <v>1.0761017683261106E-19</v>
      </c>
      <c r="K160" s="4">
        <f t="shared" si="29"/>
        <v>0.67164345367228806</v>
      </c>
      <c r="L160" s="21">
        <f t="shared" si="30"/>
        <v>0.42271300883912988</v>
      </c>
      <c r="M160" s="17">
        <f t="shared" si="31"/>
        <v>0.32508191615311743</v>
      </c>
    </row>
    <row r="161" spans="1:13" x14ac:dyDescent="0.2">
      <c r="A161">
        <v>0.81530541180000005</v>
      </c>
      <c r="B161">
        <v>1.270768881</v>
      </c>
      <c r="C161">
        <v>1845</v>
      </c>
      <c r="D161">
        <f t="shared" si="22"/>
        <v>0.46709427319999991</v>
      </c>
      <c r="E161" s="2">
        <f t="shared" si="23"/>
        <v>2.9315295293565833</v>
      </c>
      <c r="F161" s="2">
        <f t="shared" si="24"/>
        <v>0.34111885621001459</v>
      </c>
      <c r="G161" s="17">
        <f t="shared" si="25"/>
        <v>0.97863904503476629</v>
      </c>
      <c r="H161" s="17">
        <f t="shared" si="26"/>
        <v>0.97881538778853483</v>
      </c>
      <c r="I161" s="6">
        <f t="shared" si="27"/>
        <v>1.8450000000000001E-6</v>
      </c>
      <c r="J161" s="5">
        <f t="shared" si="28"/>
        <v>1.0766850213170733E-19</v>
      </c>
      <c r="K161" s="4">
        <f t="shared" si="29"/>
        <v>0.67200748806452248</v>
      </c>
      <c r="L161" s="21">
        <f t="shared" si="30"/>
        <v>0.43266304367250474</v>
      </c>
      <c r="M161" s="17">
        <f t="shared" si="31"/>
        <v>0.3288856350133374</v>
      </c>
    </row>
    <row r="162" spans="1:13" x14ac:dyDescent="0.2">
      <c r="A162">
        <v>0.82099056240000001</v>
      </c>
      <c r="B162">
        <v>1.244796276</v>
      </c>
      <c r="C162">
        <v>1844</v>
      </c>
      <c r="D162">
        <f t="shared" si="22"/>
        <v>0.43543651759999996</v>
      </c>
      <c r="E162" s="2">
        <f t="shared" si="23"/>
        <v>2.7254393224568463</v>
      </c>
      <c r="F162" s="2">
        <f t="shared" si="24"/>
        <v>0.36691332357329842</v>
      </c>
      <c r="G162" s="17">
        <f t="shared" si="25"/>
        <v>0.91231085930027256</v>
      </c>
      <c r="H162" s="17">
        <f t="shared" si="26"/>
        <v>0.91247525025732479</v>
      </c>
      <c r="I162" s="6">
        <f t="shared" si="27"/>
        <v>1.844E-6</v>
      </c>
      <c r="J162" s="5">
        <f t="shared" si="28"/>
        <v>1.0772689069034708E-19</v>
      </c>
      <c r="K162" s="4">
        <f t="shared" si="29"/>
        <v>0.67237191728798473</v>
      </c>
      <c r="L162" s="21">
        <f t="shared" si="30"/>
        <v>0.37641014451315363</v>
      </c>
      <c r="M162" s="17">
        <f t="shared" si="31"/>
        <v>0.30676136674667559</v>
      </c>
    </row>
    <row r="163" spans="1:13" x14ac:dyDescent="0.2">
      <c r="A163">
        <v>0.81377029420000002</v>
      </c>
      <c r="B163">
        <v>1.2669100760000001</v>
      </c>
      <c r="C163">
        <v>1843</v>
      </c>
      <c r="D163">
        <f t="shared" si="22"/>
        <v>0.46477058580000002</v>
      </c>
      <c r="E163" s="2">
        <f t="shared" si="23"/>
        <v>2.9158863026491546</v>
      </c>
      <c r="F163" s="2">
        <f t="shared" si="24"/>
        <v>0.34294889999362299</v>
      </c>
      <c r="G163" s="17">
        <f t="shared" si="25"/>
        <v>0.97377053914939971</v>
      </c>
      <c r="H163" s="17">
        <f t="shared" si="26"/>
        <v>0.97394600463821668</v>
      </c>
      <c r="I163" s="6">
        <f t="shared" si="27"/>
        <v>1.8430000000000002E-6</v>
      </c>
      <c r="J163" s="5">
        <f t="shared" si="28"/>
        <v>1.0778534261150299E-19</v>
      </c>
      <c r="K163" s="4">
        <f t="shared" si="29"/>
        <v>0.6727367419853737</v>
      </c>
      <c r="L163" s="21">
        <f t="shared" si="30"/>
        <v>0.42929917704987824</v>
      </c>
      <c r="M163" s="17">
        <f t="shared" si="31"/>
        <v>0.32760463101499276</v>
      </c>
    </row>
    <row r="164" spans="1:13" x14ac:dyDescent="0.2">
      <c r="A164">
        <v>0.81166857479999999</v>
      </c>
      <c r="B164">
        <v>1.279975176</v>
      </c>
      <c r="C164">
        <v>1842</v>
      </c>
      <c r="D164">
        <f t="shared" si="22"/>
        <v>0.4799374052</v>
      </c>
      <c r="E164" s="2">
        <f t="shared" si="23"/>
        <v>3.0195164865691915</v>
      </c>
      <c r="F164" s="2">
        <f t="shared" si="24"/>
        <v>0.33117885080210679</v>
      </c>
      <c r="G164" s="17">
        <f t="shared" si="25"/>
        <v>1.0055475111772185</v>
      </c>
      <c r="H164" s="17">
        <f t="shared" si="26"/>
        <v>1.0057287026165604</v>
      </c>
      <c r="I164" s="6">
        <f t="shared" si="27"/>
        <v>1.8420000000000001E-6</v>
      </c>
      <c r="J164" s="5">
        <f t="shared" si="28"/>
        <v>1.0784385799837135E-19</v>
      </c>
      <c r="K164" s="4">
        <f t="shared" si="29"/>
        <v>0.67310196280078394</v>
      </c>
      <c r="L164" s="21">
        <f t="shared" si="30"/>
        <v>0.45827208472014458</v>
      </c>
      <c r="M164" s="17">
        <f t="shared" si="31"/>
        <v>0.3384789818881464</v>
      </c>
    </row>
    <row r="165" spans="1:13" x14ac:dyDescent="0.2">
      <c r="A165">
        <v>0.81433933970000005</v>
      </c>
      <c r="B165">
        <v>1.264947891</v>
      </c>
      <c r="C165">
        <v>1841</v>
      </c>
      <c r="D165">
        <f t="shared" si="22"/>
        <v>0.46223935529999999</v>
      </c>
      <c r="E165" s="2">
        <f t="shared" si="23"/>
        <v>2.898940858015687</v>
      </c>
      <c r="F165" s="2">
        <f t="shared" si="24"/>
        <v>0.34495357062389187</v>
      </c>
      <c r="G165" s="17">
        <f t="shared" si="25"/>
        <v>0.96846719645947077</v>
      </c>
      <c r="H165" s="17">
        <f t="shared" si="26"/>
        <v>0.96864170632929936</v>
      </c>
      <c r="I165" s="6">
        <f t="shared" si="27"/>
        <v>1.841E-6</v>
      </c>
      <c r="J165" s="5">
        <f t="shared" si="28"/>
        <v>1.0790243695437264E-19</v>
      </c>
      <c r="K165" s="4">
        <f t="shared" si="29"/>
        <v>0.67346758037970877</v>
      </c>
      <c r="L165" s="21">
        <f t="shared" si="30"/>
        <v>0.42555893887809598</v>
      </c>
      <c r="M165" s="17">
        <f t="shared" si="31"/>
        <v>0.32617439310823282</v>
      </c>
    </row>
    <row r="166" spans="1:13" x14ac:dyDescent="0.2">
      <c r="A166">
        <v>0.80503743890000001</v>
      </c>
      <c r="B166">
        <v>1.2683711049999999</v>
      </c>
      <c r="C166">
        <v>1840</v>
      </c>
      <c r="D166">
        <f t="shared" si="22"/>
        <v>0.47496447009999992</v>
      </c>
      <c r="E166" s="2">
        <f t="shared" si="23"/>
        <v>2.9851383929109305</v>
      </c>
      <c r="F166" s="2">
        <f t="shared" si="24"/>
        <v>0.33499284400843443</v>
      </c>
      <c r="G166" s="17">
        <f t="shared" si="25"/>
        <v>0.99512839722845869</v>
      </c>
      <c r="H166" s="17">
        <f t="shared" si="26"/>
        <v>0.99530771122866224</v>
      </c>
      <c r="I166" s="6">
        <f t="shared" si="27"/>
        <v>1.8400000000000002E-6</v>
      </c>
      <c r="J166" s="5">
        <f t="shared" si="28"/>
        <v>1.0796107958315219E-19</v>
      </c>
      <c r="K166" s="4">
        <f t="shared" si="29"/>
        <v>0.67383359536904563</v>
      </c>
      <c r="L166" s="21">
        <f t="shared" si="30"/>
        <v>0.449800627844409</v>
      </c>
      <c r="M166" s="17">
        <f t="shared" si="31"/>
        <v>0.33533588677787268</v>
      </c>
    </row>
    <row r="167" spans="1:13" x14ac:dyDescent="0.2">
      <c r="A167">
        <v>0.80913090710000002</v>
      </c>
      <c r="B167">
        <v>1.285749912</v>
      </c>
      <c r="C167">
        <v>1839</v>
      </c>
      <c r="D167">
        <f t="shared" si="22"/>
        <v>0.48824980889999997</v>
      </c>
      <c r="E167" s="2">
        <f t="shared" si="23"/>
        <v>3.0778667138315154</v>
      </c>
      <c r="F167" s="2">
        <f t="shared" si="24"/>
        <v>0.32490035890967456</v>
      </c>
      <c r="G167" s="17">
        <f t="shared" si="25"/>
        <v>1.0229633590812846</v>
      </c>
      <c r="H167" s="17">
        <f t="shared" si="26"/>
        <v>1.0231476887140127</v>
      </c>
      <c r="I167" s="6">
        <f t="shared" si="27"/>
        <v>1.8390000000000001E-6</v>
      </c>
      <c r="J167" s="5">
        <f t="shared" si="28"/>
        <v>1.0801978598858077E-19</v>
      </c>
      <c r="K167" s="4">
        <f t="shared" si="29"/>
        <v>0.67420000841709837</v>
      </c>
      <c r="L167" s="21">
        <f t="shared" si="30"/>
        <v>0.47583256643929206</v>
      </c>
      <c r="M167" s="17">
        <f t="shared" si="31"/>
        <v>0.34490309017146109</v>
      </c>
    </row>
    <row r="168" spans="1:13" x14ac:dyDescent="0.2">
      <c r="A168">
        <v>0.81009233000000003</v>
      </c>
      <c r="B168">
        <v>1.2696548700000001</v>
      </c>
      <c r="C168">
        <v>1838</v>
      </c>
      <c r="D168">
        <f t="shared" si="22"/>
        <v>0.47119334400000007</v>
      </c>
      <c r="E168" s="2">
        <f t="shared" si="23"/>
        <v>2.95932964029089</v>
      </c>
      <c r="F168" s="2">
        <f t="shared" si="24"/>
        <v>0.33791436627577054</v>
      </c>
      <c r="G168" s="17">
        <f t="shared" si="25"/>
        <v>0.98722727007499145</v>
      </c>
      <c r="H168" s="17">
        <f t="shared" si="26"/>
        <v>0.98740516035668802</v>
      </c>
      <c r="I168" s="6">
        <f t="shared" si="27"/>
        <v>1.838E-6</v>
      </c>
      <c r="J168" s="5">
        <f t="shared" si="28"/>
        <v>1.0807855627475519E-19</v>
      </c>
      <c r="K168" s="4">
        <f t="shared" si="29"/>
        <v>0.67456682017358216</v>
      </c>
      <c r="L168" s="21">
        <f t="shared" si="30"/>
        <v>0.44365025632094029</v>
      </c>
      <c r="M168" s="17">
        <f t="shared" si="31"/>
        <v>0.33303537962239849</v>
      </c>
    </row>
    <row r="169" spans="1:13" x14ac:dyDescent="0.2">
      <c r="A169">
        <v>0.80723565819999998</v>
      </c>
      <c r="B169">
        <v>1.272289276</v>
      </c>
      <c r="C169">
        <v>1837</v>
      </c>
      <c r="D169">
        <f t="shared" si="22"/>
        <v>0.47668442179999998</v>
      </c>
      <c r="E169" s="2">
        <f t="shared" si="23"/>
        <v>2.9969839821706303</v>
      </c>
      <c r="F169" s="2">
        <f t="shared" si="24"/>
        <v>0.33366878366688113</v>
      </c>
      <c r="G169" s="17">
        <f t="shared" si="25"/>
        <v>0.99873197788823109</v>
      </c>
      <c r="H169" s="17">
        <f t="shared" si="26"/>
        <v>0.99891194122420379</v>
      </c>
      <c r="I169" s="6">
        <f t="shared" si="27"/>
        <v>1.8370000000000002E-6</v>
      </c>
      <c r="J169" s="5">
        <f t="shared" si="28"/>
        <v>1.0813739054599892E-19</v>
      </c>
      <c r="K169" s="4">
        <f t="shared" si="29"/>
        <v>0.67493403128962648</v>
      </c>
      <c r="L169" s="21">
        <f t="shared" si="30"/>
        <v>0.45454518612031097</v>
      </c>
      <c r="M169" s="17">
        <f t="shared" si="31"/>
        <v>0.33709983169689917</v>
      </c>
    </row>
    <row r="170" spans="1:13" x14ac:dyDescent="0.2">
      <c r="A170">
        <v>0.80484616760000005</v>
      </c>
      <c r="B170">
        <v>1.2539024350000001</v>
      </c>
      <c r="C170">
        <v>1836</v>
      </c>
      <c r="D170">
        <f t="shared" si="22"/>
        <v>0.46068707140000004</v>
      </c>
      <c r="E170" s="2">
        <f t="shared" si="23"/>
        <v>2.88859776842967</v>
      </c>
      <c r="F170" s="2">
        <f t="shared" si="24"/>
        <v>0.34618873244634213</v>
      </c>
      <c r="G170" s="17">
        <f t="shared" si="25"/>
        <v>0.96521490731640025</v>
      </c>
      <c r="H170" s="17">
        <f t="shared" si="26"/>
        <v>0.96538883115031859</v>
      </c>
      <c r="I170" s="6">
        <f t="shared" si="27"/>
        <v>1.8360000000000001E-6</v>
      </c>
      <c r="J170" s="5">
        <f t="shared" si="28"/>
        <v>1.0819628890686276E-19</v>
      </c>
      <c r="K170" s="4">
        <f t="shared" si="29"/>
        <v>0.6753016424177799</v>
      </c>
      <c r="L170" s="21">
        <f t="shared" si="30"/>
        <v>0.42501098196379078</v>
      </c>
      <c r="M170" s="17">
        <f t="shared" si="31"/>
        <v>0.32596433162379546</v>
      </c>
    </row>
    <row r="171" spans="1:13" x14ac:dyDescent="0.2">
      <c r="A171">
        <v>0.7999957204</v>
      </c>
      <c r="B171">
        <v>1.2792074680000001</v>
      </c>
      <c r="C171">
        <v>1835</v>
      </c>
      <c r="D171">
        <f t="shared" si="22"/>
        <v>0.49084255160000007</v>
      </c>
      <c r="E171" s="2">
        <f t="shared" si="23"/>
        <v>3.0962965694979934</v>
      </c>
      <c r="F171" s="2">
        <f t="shared" si="24"/>
        <v>0.32296647868008693</v>
      </c>
      <c r="G171" s="17">
        <f t="shared" si="25"/>
        <v>1.02839557991021</v>
      </c>
      <c r="H171" s="17">
        <f t="shared" si="26"/>
        <v>1.0285808883847134</v>
      </c>
      <c r="I171" s="6">
        <f t="shared" si="27"/>
        <v>1.8350000000000002E-6</v>
      </c>
      <c r="J171" s="5">
        <f t="shared" si="28"/>
        <v>1.0825525146212535E-19</v>
      </c>
      <c r="K171" s="4">
        <f t="shared" si="29"/>
        <v>0.67566965421201297</v>
      </c>
      <c r="L171" s="21">
        <f t="shared" si="30"/>
        <v>0.48299844189080871</v>
      </c>
      <c r="M171" s="17">
        <f t="shared" si="31"/>
        <v>0.34749044659199219</v>
      </c>
    </row>
    <row r="172" spans="1:13" x14ac:dyDescent="0.2">
      <c r="A172">
        <v>0.79849267010000002</v>
      </c>
      <c r="B172">
        <v>1.2630512709999999</v>
      </c>
      <c r="C172">
        <v>1834</v>
      </c>
      <c r="D172">
        <f t="shared" si="22"/>
        <v>0.47618940489999989</v>
      </c>
      <c r="E172" s="2">
        <f t="shared" si="23"/>
        <v>2.9935699103602831</v>
      </c>
      <c r="F172" s="2">
        <f t="shared" si="24"/>
        <v>0.33404932236229207</v>
      </c>
      <c r="G172" s="17">
        <f t="shared" si="25"/>
        <v>0.99769483636437284</v>
      </c>
      <c r="H172" s="17">
        <f t="shared" si="26"/>
        <v>0.99787461281592338</v>
      </c>
      <c r="I172" s="6">
        <f t="shared" si="27"/>
        <v>1.8340000000000001E-6</v>
      </c>
      <c r="J172" s="5">
        <f t="shared" si="28"/>
        <v>1.0831427831679391E-19</v>
      </c>
      <c r="K172" s="4">
        <f t="shared" si="29"/>
        <v>0.67603806732772298</v>
      </c>
      <c r="L172" s="21">
        <f t="shared" si="30"/>
        <v>0.45508681234444665</v>
      </c>
      <c r="M172" s="17">
        <f t="shared" si="31"/>
        <v>0.33730061234173836</v>
      </c>
    </row>
    <row r="173" spans="1:13" x14ac:dyDescent="0.2">
      <c r="A173">
        <v>0.80042141680000001</v>
      </c>
      <c r="B173">
        <v>1.270148754</v>
      </c>
      <c r="C173">
        <v>1833</v>
      </c>
      <c r="D173">
        <f t="shared" si="22"/>
        <v>0.48135814120000003</v>
      </c>
      <c r="E173" s="2">
        <f t="shared" si="23"/>
        <v>3.0294106035476283</v>
      </c>
      <c r="F173" s="2">
        <f t="shared" si="24"/>
        <v>0.33009721390323843</v>
      </c>
      <c r="G173" s="17">
        <f t="shared" si="25"/>
        <v>1.0085241859130512</v>
      </c>
      <c r="H173" s="17">
        <f t="shared" si="26"/>
        <v>1.0087059137248409</v>
      </c>
      <c r="I173" s="6">
        <f t="shared" si="27"/>
        <v>1.8330000000000001E-6</v>
      </c>
      <c r="J173" s="5">
        <f t="shared" si="28"/>
        <v>1.0837336957610476E-19</v>
      </c>
      <c r="K173" s="4">
        <f t="shared" si="29"/>
        <v>0.67640688242173697</v>
      </c>
      <c r="L173" s="21">
        <f t="shared" si="30"/>
        <v>0.46552731632299049</v>
      </c>
      <c r="M173" s="17">
        <f t="shared" si="31"/>
        <v>0.34114781119149457</v>
      </c>
    </row>
    <row r="174" spans="1:13" x14ac:dyDescent="0.2">
      <c r="A174">
        <v>0.80784904960000004</v>
      </c>
      <c r="B174">
        <v>1.2673411370000001</v>
      </c>
      <c r="C174">
        <v>1832</v>
      </c>
      <c r="D174">
        <f t="shared" si="22"/>
        <v>0.47112289140000002</v>
      </c>
      <c r="E174" s="2">
        <f t="shared" si="23"/>
        <v>2.9588496075806683</v>
      </c>
      <c r="F174" s="2">
        <f t="shared" si="24"/>
        <v>0.33796918824058098</v>
      </c>
      <c r="G174" s="17">
        <f t="shared" si="25"/>
        <v>0.98707966033293248</v>
      </c>
      <c r="H174" s="17">
        <f t="shared" si="26"/>
        <v>0.98725752401656064</v>
      </c>
      <c r="I174" s="6">
        <f t="shared" si="27"/>
        <v>1.8320000000000002E-6</v>
      </c>
      <c r="J174" s="5">
        <f t="shared" si="28"/>
        <v>1.0843252534552403E-19</v>
      </c>
      <c r="K174" s="4">
        <f t="shared" si="29"/>
        <v>0.67677610015231648</v>
      </c>
      <c r="L174" s="21">
        <f t="shared" si="30"/>
        <v>0.44642749191950726</v>
      </c>
      <c r="M174" s="17">
        <f t="shared" si="31"/>
        <v>0.33407614847497991</v>
      </c>
    </row>
    <row r="175" spans="1:13" x14ac:dyDescent="0.2">
      <c r="A175">
        <v>0.80264496799999996</v>
      </c>
      <c r="B175">
        <v>1.2674670219999999</v>
      </c>
      <c r="C175">
        <v>1831</v>
      </c>
      <c r="D175">
        <f t="shared" si="22"/>
        <v>0.47645285799999998</v>
      </c>
      <c r="E175" s="2">
        <f t="shared" si="23"/>
        <v>2.9953864301769517</v>
      </c>
      <c r="F175" s="2">
        <f t="shared" si="24"/>
        <v>0.33384674175108858</v>
      </c>
      <c r="G175" s="17">
        <f t="shared" si="25"/>
        <v>0.99824681378089997</v>
      </c>
      <c r="H175" s="17">
        <f t="shared" si="26"/>
        <v>0.99842668969426751</v>
      </c>
      <c r="I175" s="6">
        <f t="shared" si="27"/>
        <v>1.8310000000000001E-6</v>
      </c>
      <c r="J175" s="5">
        <f t="shared" si="28"/>
        <v>1.0849174573074824E-19</v>
      </c>
      <c r="K175" s="4">
        <f t="shared" si="29"/>
        <v>0.67714572117916105</v>
      </c>
      <c r="L175" s="21">
        <f t="shared" si="30"/>
        <v>0.45708465431022799</v>
      </c>
      <c r="M175" s="17">
        <f t="shared" si="31"/>
        <v>0.33804018041877359</v>
      </c>
    </row>
    <row r="176" spans="1:13" x14ac:dyDescent="0.2">
      <c r="A176">
        <v>0.79831862450000002</v>
      </c>
      <c r="B176">
        <v>1.271273732</v>
      </c>
      <c r="C176">
        <v>1830</v>
      </c>
      <c r="D176">
        <f t="shared" si="22"/>
        <v>0.48458591150000002</v>
      </c>
      <c r="E176" s="2">
        <f t="shared" si="23"/>
        <v>3.0520097135322986</v>
      </c>
      <c r="F176" s="2">
        <f t="shared" si="24"/>
        <v>0.32765295456502069</v>
      </c>
      <c r="G176" s="17">
        <f t="shared" si="25"/>
        <v>1.015286893625871</v>
      </c>
      <c r="H176" s="17">
        <f t="shared" si="26"/>
        <v>1.015469840022293</v>
      </c>
      <c r="I176" s="6">
        <f t="shared" si="27"/>
        <v>1.8300000000000001E-6</v>
      </c>
      <c r="J176" s="5">
        <f t="shared" si="28"/>
        <v>1.0855103083770493E-19</v>
      </c>
      <c r="K176" s="4">
        <f t="shared" si="29"/>
        <v>0.67751574616341192</v>
      </c>
      <c r="L176" s="21">
        <f t="shared" si="30"/>
        <v>0.47333960557414195</v>
      </c>
      <c r="M176" s="17">
        <f t="shared" si="31"/>
        <v>0.3439984031845722</v>
      </c>
    </row>
    <row r="177" spans="1:13" x14ac:dyDescent="0.2">
      <c r="A177">
        <v>0.79901289939999998</v>
      </c>
      <c r="B177">
        <v>1.2692363259999999</v>
      </c>
      <c r="C177">
        <v>1829</v>
      </c>
      <c r="D177">
        <f t="shared" si="22"/>
        <v>0.48185423059999993</v>
      </c>
      <c r="E177" s="2">
        <f t="shared" si="23"/>
        <v>3.0328730402740849</v>
      </c>
      <c r="F177" s="2">
        <f t="shared" si="24"/>
        <v>0.32972036307514824</v>
      </c>
      <c r="G177" s="17">
        <f t="shared" si="25"/>
        <v>1.0095635745001594</v>
      </c>
      <c r="H177" s="17">
        <f t="shared" si="26"/>
        <v>1.0097454896012736</v>
      </c>
      <c r="I177" s="6">
        <f t="shared" si="27"/>
        <v>1.8290000000000002E-6</v>
      </c>
      <c r="J177" s="5">
        <f t="shared" si="28"/>
        <v>1.0861038077255331E-19</v>
      </c>
      <c r="K177" s="4">
        <f t="shared" si="29"/>
        <v>0.67788617576765653</v>
      </c>
      <c r="L177" s="21">
        <f t="shared" si="30"/>
        <v>0.46852999411657192</v>
      </c>
      <c r="M177" s="17">
        <f t="shared" si="31"/>
        <v>0.34224625422222371</v>
      </c>
    </row>
    <row r="178" spans="1:13" x14ac:dyDescent="0.2">
      <c r="A178">
        <v>0.79248064760000003</v>
      </c>
      <c r="B178">
        <v>1.311808705</v>
      </c>
      <c r="C178">
        <v>1828</v>
      </c>
      <c r="D178">
        <f t="shared" si="22"/>
        <v>0.53095886140000004</v>
      </c>
      <c r="E178" s="2">
        <f t="shared" si="23"/>
        <v>3.3959310306694883</v>
      </c>
      <c r="F178" s="2">
        <f t="shared" si="24"/>
        <v>0.29447005577226215</v>
      </c>
      <c r="G178" s="17">
        <f t="shared" si="25"/>
        <v>1.1124458227959342</v>
      </c>
      <c r="H178" s="17">
        <f t="shared" si="26"/>
        <v>1.1126462764369427</v>
      </c>
      <c r="I178" s="6">
        <f t="shared" si="27"/>
        <v>1.8280000000000001E-6</v>
      </c>
      <c r="J178" s="5">
        <f t="shared" si="28"/>
        <v>1.0866979564168491E-19</v>
      </c>
      <c r="K178" s="4">
        <f t="shared" si="29"/>
        <v>0.67825701065593202</v>
      </c>
      <c r="L178" s="21">
        <f t="shared" si="30"/>
        <v>0.56951192294070241</v>
      </c>
      <c r="M178" s="17">
        <f t="shared" si="31"/>
        <v>0.37733006868678726</v>
      </c>
    </row>
    <row r="179" spans="1:13" x14ac:dyDescent="0.2">
      <c r="A179">
        <v>0.79469257589999998</v>
      </c>
      <c r="B179">
        <v>1.27372098</v>
      </c>
      <c r="C179">
        <v>1827</v>
      </c>
      <c r="D179">
        <f t="shared" si="22"/>
        <v>0.49065920810000002</v>
      </c>
      <c r="E179" s="2">
        <f t="shared" si="23"/>
        <v>3.094989700398032</v>
      </c>
      <c r="F179" s="2">
        <f t="shared" si="24"/>
        <v>0.32310285228781044</v>
      </c>
      <c r="G179" s="17">
        <f t="shared" si="25"/>
        <v>1.0280114452332334</v>
      </c>
      <c r="H179" s="17">
        <f t="shared" si="26"/>
        <v>1.0281966844898089</v>
      </c>
      <c r="I179" s="6">
        <f t="shared" si="27"/>
        <v>1.827E-6</v>
      </c>
      <c r="J179" s="5">
        <f t="shared" si="28"/>
        <v>1.0872927555172416E-19</v>
      </c>
      <c r="K179" s="4">
        <f t="shared" si="29"/>
        <v>0.67862825149372963</v>
      </c>
      <c r="L179" s="21">
        <f t="shared" si="30"/>
        <v>0.48687364820728934</v>
      </c>
      <c r="M179" s="17">
        <f t="shared" si="31"/>
        <v>0.34888165909348451</v>
      </c>
    </row>
    <row r="180" spans="1:13" x14ac:dyDescent="0.2">
      <c r="A180">
        <v>0.79642719029999998</v>
      </c>
      <c r="B180">
        <v>1.281787872</v>
      </c>
      <c r="C180">
        <v>1826</v>
      </c>
      <c r="D180">
        <f t="shared" si="22"/>
        <v>0.49699148570000001</v>
      </c>
      <c r="E180" s="2">
        <f t="shared" si="23"/>
        <v>3.1404471251200436</v>
      </c>
      <c r="F180" s="2">
        <f t="shared" si="24"/>
        <v>0.31842599482128681</v>
      </c>
      <c r="G180" s="17">
        <f t="shared" si="25"/>
        <v>1.0412786044747804</v>
      </c>
      <c r="H180" s="17">
        <f t="shared" si="26"/>
        <v>1.0414662343649683</v>
      </c>
      <c r="I180" s="6">
        <f t="shared" si="27"/>
        <v>1.8260000000000002E-6</v>
      </c>
      <c r="J180" s="5">
        <f t="shared" si="28"/>
        <v>1.0878882060952903E-19</v>
      </c>
      <c r="K180" s="4">
        <f t="shared" si="29"/>
        <v>0.67899989894799773</v>
      </c>
      <c r="L180" s="21">
        <f t="shared" si="30"/>
        <v>0.50006885576893856</v>
      </c>
      <c r="M180" s="17">
        <f t="shared" si="31"/>
        <v>0.35357773394578262</v>
      </c>
    </row>
    <row r="181" spans="1:13" x14ac:dyDescent="0.2">
      <c r="A181">
        <v>0.79155904050000003</v>
      </c>
      <c r="B181">
        <v>1.2634587289999999</v>
      </c>
      <c r="C181">
        <v>1825</v>
      </c>
      <c r="D181">
        <f t="shared" si="22"/>
        <v>0.48353049249999985</v>
      </c>
      <c r="E181" s="2">
        <f t="shared" si="23"/>
        <v>3.0446017488052011</v>
      </c>
      <c r="F181" s="2">
        <f t="shared" si="24"/>
        <v>0.32845018248854119</v>
      </c>
      <c r="G181" s="17">
        <f t="shared" si="25"/>
        <v>1.0130756178694895</v>
      </c>
      <c r="H181" s="17">
        <f t="shared" si="26"/>
        <v>1.0132581658121016</v>
      </c>
      <c r="I181" s="6">
        <f t="shared" si="27"/>
        <v>1.8250000000000001E-6</v>
      </c>
      <c r="J181" s="5">
        <f t="shared" si="28"/>
        <v>1.0884843092219179E-19</v>
      </c>
      <c r="K181" s="4">
        <f t="shared" si="29"/>
        <v>0.67937195368714731</v>
      </c>
      <c r="L181" s="21">
        <f t="shared" si="30"/>
        <v>0.47386589504062154</v>
      </c>
      <c r="M181" s="17">
        <f t="shared" si="31"/>
        <v>0.34418958984861148</v>
      </c>
    </row>
    <row r="182" spans="1:13" x14ac:dyDescent="0.2">
      <c r="A182">
        <v>0.7963320613</v>
      </c>
      <c r="B182">
        <v>1.263367653</v>
      </c>
      <c r="C182">
        <v>1824</v>
      </c>
      <c r="D182">
        <f t="shared" si="22"/>
        <v>0.47866639569999997</v>
      </c>
      <c r="E182" s="2">
        <f t="shared" si="23"/>
        <v>3.0106924654109619</v>
      </c>
      <c r="F182" s="2">
        <f t="shared" si="24"/>
        <v>0.33214950098315643</v>
      </c>
      <c r="G182" s="17">
        <f t="shared" si="25"/>
        <v>1.002884537994549</v>
      </c>
      <c r="H182" s="17">
        <f t="shared" si="26"/>
        <v>1.003065249587898</v>
      </c>
      <c r="I182" s="6">
        <f t="shared" si="27"/>
        <v>1.824E-6</v>
      </c>
      <c r="J182" s="5">
        <f t="shared" si="28"/>
        <v>1.0890810659703948E-19</v>
      </c>
      <c r="K182" s="4">
        <f t="shared" si="29"/>
        <v>0.67974441638105476</v>
      </c>
      <c r="L182" s="21">
        <f t="shared" si="30"/>
        <v>0.46488942522938348</v>
      </c>
      <c r="M182" s="17">
        <f t="shared" si="31"/>
        <v>0.34091400133662136</v>
      </c>
    </row>
    <row r="183" spans="1:13" x14ac:dyDescent="0.2">
      <c r="A183">
        <v>0.79522347449999997</v>
      </c>
      <c r="B183">
        <v>1.2887229920000001</v>
      </c>
      <c r="C183">
        <v>1823</v>
      </c>
      <c r="D183">
        <f t="shared" si="22"/>
        <v>0.50513032150000015</v>
      </c>
      <c r="E183" s="2">
        <f t="shared" si="23"/>
        <v>3.1998551664761461</v>
      </c>
      <c r="F183" s="2">
        <f t="shared" si="24"/>
        <v>0.31251414453900245</v>
      </c>
      <c r="G183" s="17">
        <f t="shared" si="25"/>
        <v>1.0583307991857964</v>
      </c>
      <c r="H183" s="17">
        <f t="shared" si="26"/>
        <v>1.0585215017420386</v>
      </c>
      <c r="I183" s="6">
        <f t="shared" si="27"/>
        <v>1.8230000000000002E-6</v>
      </c>
      <c r="J183" s="5">
        <f t="shared" si="28"/>
        <v>1.0896784774163467E-19</v>
      </c>
      <c r="K183" s="4">
        <f t="shared" si="29"/>
        <v>0.68011728770106628</v>
      </c>
      <c r="L183" s="21">
        <f t="shared" si="30"/>
        <v>0.518283039340667</v>
      </c>
      <c r="M183" s="17">
        <f t="shared" si="31"/>
        <v>0.35995938636902741</v>
      </c>
    </row>
    <row r="184" spans="1:13" x14ac:dyDescent="0.2">
      <c r="A184">
        <v>0.80176889900000003</v>
      </c>
      <c r="B184">
        <v>1.267007947</v>
      </c>
      <c r="C184">
        <v>1822</v>
      </c>
      <c r="D184">
        <f t="shared" si="22"/>
        <v>0.47686985199999993</v>
      </c>
      <c r="E184" s="2">
        <f t="shared" si="23"/>
        <v>2.998263874085529</v>
      </c>
      <c r="F184" s="2">
        <f t="shared" si="24"/>
        <v>0.33352634791192293</v>
      </c>
      <c r="G184" s="17">
        <f t="shared" si="25"/>
        <v>0.99912048454365499</v>
      </c>
      <c r="H184" s="17">
        <f t="shared" si="26"/>
        <v>0.99930051788535024</v>
      </c>
      <c r="I184" s="6">
        <f t="shared" si="27"/>
        <v>1.8220000000000001E-6</v>
      </c>
      <c r="J184" s="5">
        <f t="shared" si="28"/>
        <v>1.0902765446377609E-19</v>
      </c>
      <c r="K184" s="4">
        <f t="shared" si="29"/>
        <v>0.6804905683200021</v>
      </c>
      <c r="L184" s="21">
        <f t="shared" si="30"/>
        <v>0.462419825392552</v>
      </c>
      <c r="M184" s="17">
        <f t="shared" si="31"/>
        <v>0.34000728866913721</v>
      </c>
    </row>
    <row r="185" spans="1:13" x14ac:dyDescent="0.2">
      <c r="A185">
        <v>0.78983986380000004</v>
      </c>
      <c r="B185">
        <v>1.2869424819999999</v>
      </c>
      <c r="C185">
        <v>1821</v>
      </c>
      <c r="D185">
        <f t="shared" si="22"/>
        <v>0.50873342219999995</v>
      </c>
      <c r="E185" s="2">
        <f t="shared" si="23"/>
        <v>3.2265130217666678</v>
      </c>
      <c r="F185" s="2">
        <f t="shared" si="24"/>
        <v>0.30993211347786626</v>
      </c>
      <c r="G185" s="17">
        <f t="shared" si="25"/>
        <v>1.0658798855919618</v>
      </c>
      <c r="H185" s="17">
        <f t="shared" si="26"/>
        <v>1.066071948431847</v>
      </c>
      <c r="I185" s="6">
        <f t="shared" si="27"/>
        <v>1.821E-6</v>
      </c>
      <c r="J185" s="5">
        <f t="shared" si="28"/>
        <v>1.090875268714992E-19</v>
      </c>
      <c r="K185" s="4">
        <f t="shared" si="29"/>
        <v>0.68086425891216029</v>
      </c>
      <c r="L185" s="21">
        <f t="shared" si="30"/>
        <v>0.52685863930651367</v>
      </c>
      <c r="M185" s="17">
        <f t="shared" si="31"/>
        <v>0.36292514355804617</v>
      </c>
    </row>
    <row r="186" spans="1:13" x14ac:dyDescent="0.2">
      <c r="A186">
        <v>0.78988021610000003</v>
      </c>
      <c r="B186">
        <v>1.280113697</v>
      </c>
      <c r="C186">
        <v>1820</v>
      </c>
      <c r="D186">
        <f t="shared" si="22"/>
        <v>0.50186428490000001</v>
      </c>
      <c r="E186" s="2">
        <f t="shared" si="23"/>
        <v>3.175881466688709</v>
      </c>
      <c r="F186" s="2">
        <f t="shared" si="24"/>
        <v>0.31487321252031386</v>
      </c>
      <c r="G186" s="17">
        <f t="shared" si="25"/>
        <v>1.0514879173037825</v>
      </c>
      <c r="H186" s="17">
        <f t="shared" si="26"/>
        <v>1.0516773868286624</v>
      </c>
      <c r="I186" s="6">
        <f t="shared" si="27"/>
        <v>1.8200000000000002E-6</v>
      </c>
      <c r="J186" s="5">
        <f t="shared" si="28"/>
        <v>1.0914746507307692E-19</v>
      </c>
      <c r="K186" s="4">
        <f t="shared" si="29"/>
        <v>0.68123836015332073</v>
      </c>
      <c r="L186" s="21">
        <f t="shared" si="30"/>
        <v>0.5132905413179889</v>
      </c>
      <c r="M186" s="17">
        <f t="shared" si="31"/>
        <v>0.35822148920674374</v>
      </c>
    </row>
    <row r="187" spans="1:13" x14ac:dyDescent="0.2">
      <c r="A187">
        <v>0.78865444659999995</v>
      </c>
      <c r="B187">
        <v>1.2634258270000001</v>
      </c>
      <c r="C187">
        <v>1819</v>
      </c>
      <c r="D187">
        <f t="shared" si="22"/>
        <v>0.4864021844000001</v>
      </c>
      <c r="E187" s="2">
        <f t="shared" si="23"/>
        <v>3.0648003205624024</v>
      </c>
      <c r="F187" s="2">
        <f t="shared" si="24"/>
        <v>0.32628553099880131</v>
      </c>
      <c r="G187" s="17">
        <f t="shared" si="25"/>
        <v>1.0190922829837865</v>
      </c>
      <c r="H187" s="17">
        <f t="shared" si="26"/>
        <v>1.0192759150802551</v>
      </c>
      <c r="I187" s="6">
        <f t="shared" si="27"/>
        <v>1.8190000000000001E-6</v>
      </c>
      <c r="J187" s="5">
        <f t="shared" si="28"/>
        <v>1.0920746917702034E-19</v>
      </c>
      <c r="K187" s="4">
        <f t="shared" si="29"/>
        <v>0.68161287272074977</v>
      </c>
      <c r="L187" s="21">
        <f t="shared" si="30"/>
        <v>0.48267976426658826</v>
      </c>
      <c r="M187" s="17">
        <f t="shared" si="31"/>
        <v>0.34737579228646182</v>
      </c>
    </row>
    <row r="188" spans="1:13" x14ac:dyDescent="0.2">
      <c r="A188">
        <v>0.78469598289999998</v>
      </c>
      <c r="B188">
        <v>1.2801600689999999</v>
      </c>
      <c r="C188">
        <v>1818</v>
      </c>
      <c r="D188">
        <f t="shared" si="22"/>
        <v>0.50709489009999997</v>
      </c>
      <c r="E188" s="2">
        <f t="shared" si="23"/>
        <v>3.214362776175141</v>
      </c>
      <c r="F188" s="2">
        <f t="shared" si="24"/>
        <v>0.31110365246013943</v>
      </c>
      <c r="G188" s="17">
        <f t="shared" si="25"/>
        <v>1.0624468923364094</v>
      </c>
      <c r="H188" s="17">
        <f t="shared" si="26"/>
        <v>1.0626383365789809</v>
      </c>
      <c r="I188" s="6">
        <f t="shared" si="27"/>
        <v>1.8180000000000002E-6</v>
      </c>
      <c r="J188" s="5">
        <f t="shared" si="28"/>
        <v>1.0926753929207921E-19</v>
      </c>
      <c r="K188" s="4">
        <f t="shared" si="29"/>
        <v>0.68198779729320336</v>
      </c>
      <c r="L188" s="21">
        <f t="shared" si="30"/>
        <v>0.525199335013674</v>
      </c>
      <c r="M188" s="17">
        <f t="shared" si="31"/>
        <v>0.36235318924140641</v>
      </c>
    </row>
    <row r="189" spans="1:13" x14ac:dyDescent="0.2">
      <c r="A189">
        <v>0.78097170589999998</v>
      </c>
      <c r="B189">
        <v>1.256249905</v>
      </c>
      <c r="C189">
        <v>1817</v>
      </c>
      <c r="D189">
        <f t="shared" si="22"/>
        <v>0.48690900310000002</v>
      </c>
      <c r="E189" s="2">
        <f t="shared" si="23"/>
        <v>3.068379009391788</v>
      </c>
      <c r="F189" s="2">
        <f t="shared" si="24"/>
        <v>0.32590498010160074</v>
      </c>
      <c r="G189" s="17">
        <f t="shared" si="25"/>
        <v>1.020154151212604</v>
      </c>
      <c r="H189" s="17">
        <f t="shared" si="26"/>
        <v>1.0203379746490446</v>
      </c>
      <c r="I189" s="6">
        <f t="shared" si="27"/>
        <v>1.8170000000000001E-6</v>
      </c>
      <c r="J189" s="5">
        <f t="shared" si="28"/>
        <v>1.0932767552724273E-19</v>
      </c>
      <c r="K189" s="4">
        <f t="shared" si="29"/>
        <v>0.68236313455093223</v>
      </c>
      <c r="L189" s="21">
        <f t="shared" si="30"/>
        <v>0.4847515560965629</v>
      </c>
      <c r="M189" s="17">
        <f t="shared" si="31"/>
        <v>0.34812050934143585</v>
      </c>
    </row>
    <row r="190" spans="1:13" x14ac:dyDescent="0.2">
      <c r="A190">
        <v>0.77992212770000002</v>
      </c>
      <c r="B190">
        <v>1.2666413780000001</v>
      </c>
      <c r="C190">
        <v>1816</v>
      </c>
      <c r="D190">
        <f t="shared" si="22"/>
        <v>0.49835005430000007</v>
      </c>
      <c r="E190" s="2">
        <f t="shared" si="23"/>
        <v>3.1502865158817799</v>
      </c>
      <c r="F190" s="2">
        <f t="shared" si="24"/>
        <v>0.3174314447141946</v>
      </c>
      <c r="G190" s="17">
        <f t="shared" si="25"/>
        <v>1.0441250283202488</v>
      </c>
      <c r="H190" s="17">
        <f t="shared" si="26"/>
        <v>1.0443131711127391</v>
      </c>
      <c r="I190" s="6">
        <f t="shared" si="27"/>
        <v>1.8160000000000001E-6</v>
      </c>
      <c r="J190" s="5">
        <f t="shared" si="28"/>
        <v>1.093878779917401E-19</v>
      </c>
      <c r="K190" s="4">
        <f t="shared" si="29"/>
        <v>0.68273888517568493</v>
      </c>
      <c r="L190" s="21">
        <f t="shared" si="30"/>
        <v>0.50835931781952992</v>
      </c>
      <c r="M190" s="17">
        <f t="shared" si="31"/>
        <v>0.35649660510989789</v>
      </c>
    </row>
    <row r="191" spans="1:13" x14ac:dyDescent="0.2">
      <c r="A191">
        <v>0.78403943779999996</v>
      </c>
      <c r="B191">
        <v>1.278043866</v>
      </c>
      <c r="C191">
        <v>1815</v>
      </c>
      <c r="D191">
        <f t="shared" si="22"/>
        <v>0.50563523220000006</v>
      </c>
      <c r="E191" s="2">
        <f t="shared" si="23"/>
        <v>3.2035774809781481</v>
      </c>
      <c r="F191" s="2">
        <f t="shared" si="24"/>
        <v>0.31215102676232764</v>
      </c>
      <c r="G191" s="17">
        <f t="shared" si="25"/>
        <v>1.0593886698419499</v>
      </c>
      <c r="H191" s="17">
        <f t="shared" si="26"/>
        <v>1.0595795630178346</v>
      </c>
      <c r="I191" s="6">
        <f t="shared" si="27"/>
        <v>1.8150000000000002E-6</v>
      </c>
      <c r="J191" s="5">
        <f t="shared" si="28"/>
        <v>1.0944814679504133E-19</v>
      </c>
      <c r="K191" s="4">
        <f t="shared" si="29"/>
        <v>0.68311504985071281</v>
      </c>
      <c r="L191" s="21">
        <f t="shared" si="30"/>
        <v>0.52390778654401737</v>
      </c>
      <c r="M191" s="17">
        <f t="shared" si="31"/>
        <v>0.36190737300586229</v>
      </c>
    </row>
    <row r="192" spans="1:13" x14ac:dyDescent="0.2">
      <c r="A192">
        <v>0.77884316440000001</v>
      </c>
      <c r="B192">
        <v>1.279614568</v>
      </c>
      <c r="C192">
        <v>1814</v>
      </c>
      <c r="D192">
        <f t="shared" si="22"/>
        <v>0.51240220759999999</v>
      </c>
      <c r="E192" s="2">
        <f t="shared" si="23"/>
        <v>3.2538850578647796</v>
      </c>
      <c r="F192" s="2">
        <f t="shared" si="24"/>
        <v>0.30732493072641187</v>
      </c>
      <c r="G192" s="17">
        <f t="shared" si="25"/>
        <v>1.0735665922083715</v>
      </c>
      <c r="H192" s="17">
        <f t="shared" si="26"/>
        <v>1.0737600401299363</v>
      </c>
      <c r="I192" s="6">
        <f t="shared" si="27"/>
        <v>1.8140000000000001E-6</v>
      </c>
      <c r="J192" s="5">
        <f t="shared" si="28"/>
        <v>1.0950848204685779E-19</v>
      </c>
      <c r="K192" s="4">
        <f t="shared" si="29"/>
        <v>0.68349162926077389</v>
      </c>
      <c r="L192" s="21">
        <f t="shared" si="30"/>
        <v>0.53861801575499191</v>
      </c>
      <c r="M192" s="17">
        <f t="shared" si="31"/>
        <v>0.36695299963176209</v>
      </c>
    </row>
    <row r="193" spans="1:13" x14ac:dyDescent="0.2">
      <c r="A193">
        <v>0.78128933909999998</v>
      </c>
      <c r="B193">
        <v>1.274538159</v>
      </c>
      <c r="C193">
        <v>1813</v>
      </c>
      <c r="D193">
        <f t="shared" si="22"/>
        <v>0.50487962390000007</v>
      </c>
      <c r="E193" s="2">
        <f t="shared" si="23"/>
        <v>3.1980085749266403</v>
      </c>
      <c r="F193" s="2">
        <f t="shared" si="24"/>
        <v>0.31269459620599649</v>
      </c>
      <c r="G193" s="17">
        <f t="shared" si="25"/>
        <v>1.0578055466320113</v>
      </c>
      <c r="H193" s="17">
        <f t="shared" si="26"/>
        <v>1.0579961545420382</v>
      </c>
      <c r="I193" s="6">
        <f t="shared" si="27"/>
        <v>1.813E-6</v>
      </c>
      <c r="J193" s="5">
        <f t="shared" si="28"/>
        <v>1.0956888385714288E-19</v>
      </c>
      <c r="K193" s="4">
        <f t="shared" si="29"/>
        <v>0.68386862409213678</v>
      </c>
      <c r="L193" s="21">
        <f t="shared" si="30"/>
        <v>0.52349620282618736</v>
      </c>
      <c r="M193" s="17">
        <f t="shared" si="31"/>
        <v>0.36176518725071771</v>
      </c>
    </row>
    <row r="194" spans="1:13" x14ac:dyDescent="0.2">
      <c r="A194">
        <v>0.77573567629999995</v>
      </c>
      <c r="B194">
        <v>1.2704244849999999</v>
      </c>
      <c r="C194">
        <v>1812</v>
      </c>
      <c r="D194">
        <f t="shared" si="22"/>
        <v>0.50631961270000003</v>
      </c>
      <c r="E194" s="2">
        <f t="shared" si="23"/>
        <v>3.2086298001992319</v>
      </c>
      <c r="F194" s="2">
        <f t="shared" si="24"/>
        <v>0.3116595127109732</v>
      </c>
      <c r="G194" s="17">
        <f t="shared" si="25"/>
        <v>1.0608225591387981</v>
      </c>
      <c r="H194" s="17">
        <f t="shared" si="26"/>
        <v>1.061013710689809</v>
      </c>
      <c r="I194" s="6">
        <f t="shared" si="27"/>
        <v>1.8120000000000002E-6</v>
      </c>
      <c r="J194" s="5">
        <f t="shared" si="28"/>
        <v>1.0962935233609272E-19</v>
      </c>
      <c r="K194" s="4">
        <f t="shared" si="29"/>
        <v>0.68424603503258485</v>
      </c>
      <c r="L194" s="21">
        <f t="shared" si="30"/>
        <v>0.52706790462972608</v>
      </c>
      <c r="M194" s="17">
        <f t="shared" si="31"/>
        <v>0.36299721232735593</v>
      </c>
    </row>
    <row r="195" spans="1:13" x14ac:dyDescent="0.2">
      <c r="A195">
        <v>0.78233820200000004</v>
      </c>
      <c r="B195">
        <v>1.2668693069999999</v>
      </c>
      <c r="C195">
        <v>1811</v>
      </c>
      <c r="D195">
        <f t="shared" si="22"/>
        <v>0.49616190899999985</v>
      </c>
      <c r="E195" s="2">
        <f t="shared" si="23"/>
        <v>3.1344540599855844</v>
      </c>
      <c r="F195" s="2">
        <f t="shared" si="24"/>
        <v>0.31903482420303814</v>
      </c>
      <c r="G195" s="17">
        <f t="shared" si="25"/>
        <v>1.0395405053456488</v>
      </c>
      <c r="H195" s="17">
        <f t="shared" si="26"/>
        <v>1.0397278220445856</v>
      </c>
      <c r="I195" s="6">
        <f t="shared" si="27"/>
        <v>1.8110000000000001E-6</v>
      </c>
      <c r="J195" s="5">
        <f t="shared" si="28"/>
        <v>1.0968988759414689E-19</v>
      </c>
      <c r="K195" s="4">
        <f t="shared" si="29"/>
        <v>0.68462386277142118</v>
      </c>
      <c r="L195" s="21">
        <f t="shared" si="30"/>
        <v>0.5066912398430774</v>
      </c>
      <c r="M195" s="17">
        <f t="shared" si="31"/>
        <v>0.35591123887954051</v>
      </c>
    </row>
    <row r="196" spans="1:13" x14ac:dyDescent="0.2">
      <c r="A196">
        <v>0.78107374910000005</v>
      </c>
      <c r="B196">
        <v>1.2692881819999999</v>
      </c>
      <c r="C196">
        <v>1810</v>
      </c>
      <c r="D196">
        <f t="shared" si="22"/>
        <v>0.49984523689999988</v>
      </c>
      <c r="E196" s="2">
        <f t="shared" si="23"/>
        <v>3.1611509668216242</v>
      </c>
      <c r="F196" s="2">
        <f t="shared" si="24"/>
        <v>0.31634047550897226</v>
      </c>
      <c r="G196" s="17">
        <f t="shared" si="25"/>
        <v>1.0472576808826362</v>
      </c>
      <c r="H196" s="17">
        <f t="shared" si="26"/>
        <v>1.047446388153503</v>
      </c>
      <c r="I196" s="6">
        <f t="shared" si="27"/>
        <v>1.81E-6</v>
      </c>
      <c r="J196" s="5">
        <f t="shared" si="28"/>
        <v>1.0975048974198896E-19</v>
      </c>
      <c r="K196" s="4">
        <f t="shared" si="29"/>
        <v>0.68500210799947181</v>
      </c>
      <c r="L196" s="21">
        <f t="shared" si="30"/>
        <v>0.51481053190767456</v>
      </c>
      <c r="M196" s="17">
        <f t="shared" si="31"/>
        <v>0.35875149195079126</v>
      </c>
    </row>
    <row r="197" spans="1:13" x14ac:dyDescent="0.2">
      <c r="A197">
        <v>0.77107232810000004</v>
      </c>
      <c r="B197">
        <v>1.2566421029999999</v>
      </c>
      <c r="C197">
        <v>1809</v>
      </c>
      <c r="D197">
        <f t="shared" si="22"/>
        <v>0.49720057889999986</v>
      </c>
      <c r="E197" s="2">
        <f t="shared" si="23"/>
        <v>3.1419594727650346</v>
      </c>
      <c r="F197" s="2">
        <f t="shared" si="24"/>
        <v>0.31827272396991324</v>
      </c>
      <c r="G197" s="17">
        <f t="shared" si="25"/>
        <v>1.0417166889928569</v>
      </c>
      <c r="H197" s="17">
        <f t="shared" si="26"/>
        <v>1.0419043978222926</v>
      </c>
      <c r="I197" s="6">
        <f t="shared" si="27"/>
        <v>1.8090000000000002E-6</v>
      </c>
      <c r="J197" s="5">
        <f t="shared" si="28"/>
        <v>1.0981115889054727E-19</v>
      </c>
      <c r="K197" s="4">
        <f t="shared" si="29"/>
        <v>0.68538077140908993</v>
      </c>
      <c r="L197" s="21">
        <f t="shared" si="30"/>
        <v>0.50994058084666394</v>
      </c>
      <c r="M197" s="17">
        <f t="shared" si="31"/>
        <v>0.35705061995698312</v>
      </c>
    </row>
    <row r="198" spans="1:13" x14ac:dyDescent="0.2">
      <c r="A198">
        <v>0.76828914879999999</v>
      </c>
      <c r="B198">
        <v>1.269994259</v>
      </c>
      <c r="C198">
        <v>1808</v>
      </c>
      <c r="D198">
        <f t="shared" ref="D198:D261" si="32">B198-A198+0.011630804</f>
        <v>0.51333591420000002</v>
      </c>
      <c r="E198" s="2">
        <f t="shared" si="23"/>
        <v>3.2608882374281225</v>
      </c>
      <c r="F198" s="2">
        <f t="shared" si="24"/>
        <v>0.30666491065903706</v>
      </c>
      <c r="G198" s="17">
        <f t="shared" si="25"/>
        <v>1.0755228605417568</v>
      </c>
      <c r="H198" s="17">
        <f t="shared" si="26"/>
        <v>1.0757166609668789</v>
      </c>
      <c r="I198" s="6">
        <f t="shared" si="27"/>
        <v>1.8080000000000001E-6</v>
      </c>
      <c r="J198" s="5">
        <f t="shared" si="28"/>
        <v>1.0987189515099559E-19</v>
      </c>
      <c r="K198" s="4">
        <f t="shared" si="29"/>
        <v>0.68575985369416148</v>
      </c>
      <c r="L198" s="21">
        <f t="shared" si="30"/>
        <v>0.54417665115940772</v>
      </c>
      <c r="M198" s="17">
        <f t="shared" si="31"/>
        <v>0.36884165002050939</v>
      </c>
    </row>
    <row r="199" spans="1:13" x14ac:dyDescent="0.2">
      <c r="A199">
        <v>0.77387577299999999</v>
      </c>
      <c r="B199">
        <v>1.269132972</v>
      </c>
      <c r="C199">
        <v>1807</v>
      </c>
      <c r="D199">
        <f t="shared" si="32"/>
        <v>0.50688800300000003</v>
      </c>
      <c r="E199" s="2">
        <f t="shared" ref="E199:E262" si="33">10^D199</f>
        <v>3.2128318982828405</v>
      </c>
      <c r="F199" s="2">
        <f t="shared" ref="F199:F262" si="34">1/E199</f>
        <v>0.31125188981548307</v>
      </c>
      <c r="G199" s="17">
        <f t="shared" ref="G199:G262" si="35">-LN(F199)/($F$3)</f>
        <v>1.062013429959346</v>
      </c>
      <c r="H199" s="17">
        <f t="shared" ref="H199:H262" si="36">2.303*(D199/$F$3)</f>
        <v>1.0622047960955414</v>
      </c>
      <c r="I199" s="6">
        <f t="shared" ref="I199:I262" si="37">(C199)*10^-9</f>
        <v>1.807E-6</v>
      </c>
      <c r="J199" s="5">
        <f t="shared" ref="J199:J262" si="38">((6.626196*10^-34)*(2.997925*10^8))/I199</f>
        <v>1.0993269863475376E-19</v>
      </c>
      <c r="K199" s="4">
        <f t="shared" ref="K199:K262" si="39">J199/(1.602192*10^-19)</f>
        <v>0.6861393555501073</v>
      </c>
      <c r="L199" s="21">
        <f t="shared" ref="L199:L262" si="40">($H199*$K199)^2</f>
        <v>0.53117934199925476</v>
      </c>
      <c r="M199" s="17">
        <f t="shared" ref="M199:M262" si="41">($H199*$K199)^1/2</f>
        <v>0.36441025712761393</v>
      </c>
    </row>
    <row r="200" spans="1:13" x14ac:dyDescent="0.2">
      <c r="A200">
        <v>0.76811349390000005</v>
      </c>
      <c r="B200">
        <v>1.2756924629999999</v>
      </c>
      <c r="C200">
        <v>1806</v>
      </c>
      <c r="D200">
        <f t="shared" si="32"/>
        <v>0.51920977309999994</v>
      </c>
      <c r="E200" s="2">
        <f t="shared" si="33"/>
        <v>3.3052915481421254</v>
      </c>
      <c r="F200" s="2">
        <f t="shared" si="34"/>
        <v>0.30254517201730391</v>
      </c>
      <c r="G200" s="17">
        <f t="shared" si="35"/>
        <v>1.0878295574857877</v>
      </c>
      <c r="H200" s="17">
        <f t="shared" si="36"/>
        <v>1.08802557547707</v>
      </c>
      <c r="I200" s="6">
        <f t="shared" si="37"/>
        <v>1.8060000000000002E-6</v>
      </c>
      <c r="J200" s="5">
        <f t="shared" si="38"/>
        <v>1.0999356945348839E-19</v>
      </c>
      <c r="K200" s="4">
        <f t="shared" si="39"/>
        <v>0.68651927767388921</v>
      </c>
      <c r="L200" s="21">
        <f t="shared" si="40"/>
        <v>0.55793509750491665</v>
      </c>
      <c r="M200" s="17">
        <f t="shared" si="41"/>
        <v>0.37347526608361786</v>
      </c>
    </row>
    <row r="201" spans="1:13" x14ac:dyDescent="0.2">
      <c r="A201">
        <v>0.77266472580000001</v>
      </c>
      <c r="B201">
        <v>1.2801388499999999</v>
      </c>
      <c r="C201">
        <v>1805</v>
      </c>
      <c r="D201">
        <f t="shared" si="32"/>
        <v>0.51910492819999998</v>
      </c>
      <c r="E201" s="2">
        <f t="shared" si="33"/>
        <v>3.3044936997939969</v>
      </c>
      <c r="F201" s="2">
        <f t="shared" si="34"/>
        <v>0.30261821956638629</v>
      </c>
      <c r="G201" s="17">
        <f t="shared" si="35"/>
        <v>1.0876098902393672</v>
      </c>
      <c r="H201" s="17">
        <f t="shared" si="36"/>
        <v>1.0878058686484076</v>
      </c>
      <c r="I201" s="6">
        <f t="shared" si="37"/>
        <v>1.8050000000000001E-6</v>
      </c>
      <c r="J201" s="5">
        <f t="shared" si="38"/>
        <v>1.1005450771911358E-19</v>
      </c>
      <c r="K201" s="4">
        <f t="shared" si="39"/>
        <v>0.68689962076401323</v>
      </c>
      <c r="L201" s="21">
        <f t="shared" si="40"/>
        <v>0.55832792288340471</v>
      </c>
      <c r="M201" s="17">
        <f t="shared" si="41"/>
        <v>0.37360671931972955</v>
      </c>
    </row>
    <row r="202" spans="1:13" x14ac:dyDescent="0.2">
      <c r="A202">
        <v>0.76865130660000003</v>
      </c>
      <c r="B202">
        <v>1.278463364</v>
      </c>
      <c r="C202">
        <v>1804</v>
      </c>
      <c r="D202">
        <f t="shared" si="32"/>
        <v>0.52144286140000007</v>
      </c>
      <c r="E202" s="2">
        <f t="shared" si="33"/>
        <v>3.3223307159689046</v>
      </c>
      <c r="F202" s="2">
        <f t="shared" si="34"/>
        <v>0.30099351494222515</v>
      </c>
      <c r="G202" s="17">
        <f t="shared" si="35"/>
        <v>1.0925082434101916</v>
      </c>
      <c r="H202" s="17">
        <f t="shared" si="36"/>
        <v>1.0927051044624205</v>
      </c>
      <c r="I202" s="6">
        <f t="shared" si="37"/>
        <v>1.804E-6</v>
      </c>
      <c r="J202" s="5">
        <f t="shared" si="38"/>
        <v>1.101155135437916E-19</v>
      </c>
      <c r="K202" s="4">
        <f t="shared" si="39"/>
        <v>0.68728038552053439</v>
      </c>
      <c r="L202" s="21">
        <f t="shared" si="40"/>
        <v>0.56399316778088415</v>
      </c>
      <c r="M202" s="17">
        <f t="shared" si="41"/>
        <v>0.37549739272759408</v>
      </c>
    </row>
    <row r="203" spans="1:13" x14ac:dyDescent="0.2">
      <c r="A203">
        <v>0.77087354659999996</v>
      </c>
      <c r="B203">
        <v>1.2762631179999999</v>
      </c>
      <c r="C203">
        <v>1803</v>
      </c>
      <c r="D203">
        <f t="shared" si="32"/>
        <v>0.51702037540000001</v>
      </c>
      <c r="E203" s="2">
        <f t="shared" si="33"/>
        <v>3.2886705967137804</v>
      </c>
      <c r="F203" s="2">
        <f t="shared" si="34"/>
        <v>0.30407423625803531</v>
      </c>
      <c r="G203" s="17">
        <f t="shared" si="35"/>
        <v>1.0832424105279577</v>
      </c>
      <c r="H203" s="17">
        <f t="shared" si="36"/>
        <v>1.0834376019528664</v>
      </c>
      <c r="I203" s="6">
        <f t="shared" si="37"/>
        <v>1.8030000000000001E-6</v>
      </c>
      <c r="J203" s="5">
        <f t="shared" si="38"/>
        <v>1.1017658703993346E-19</v>
      </c>
      <c r="K203" s="4">
        <f t="shared" si="39"/>
        <v>0.68766157264506034</v>
      </c>
      <c r="L203" s="21">
        <f t="shared" si="40"/>
        <v>0.5550822252552956</v>
      </c>
      <c r="M203" s="17">
        <f t="shared" si="41"/>
        <v>0.37251920261085053</v>
      </c>
    </row>
    <row r="204" spans="1:13" x14ac:dyDescent="0.2">
      <c r="A204">
        <v>0.76717692609999999</v>
      </c>
      <c r="B204">
        <v>1.264783502</v>
      </c>
      <c r="C204">
        <v>1802</v>
      </c>
      <c r="D204">
        <f t="shared" si="32"/>
        <v>0.50923737990000006</v>
      </c>
      <c r="E204" s="2">
        <f t="shared" si="33"/>
        <v>3.2302592583390464</v>
      </c>
      <c r="F204" s="2">
        <f t="shared" si="34"/>
        <v>0.30957267514007092</v>
      </c>
      <c r="G204" s="17">
        <f t="shared" si="35"/>
        <v>1.066935759556948</v>
      </c>
      <c r="H204" s="17">
        <f t="shared" si="36"/>
        <v>1.067128012656688</v>
      </c>
      <c r="I204" s="6">
        <f t="shared" si="37"/>
        <v>1.8020000000000001E-6</v>
      </c>
      <c r="J204" s="5">
        <f t="shared" si="38"/>
        <v>1.1023772832019978E-19</v>
      </c>
      <c r="K204" s="4">
        <f t="shared" si="39"/>
        <v>0.68804318284075683</v>
      </c>
      <c r="L204" s="21">
        <f t="shared" si="40"/>
        <v>0.53909391952281382</v>
      </c>
      <c r="M204" s="17">
        <f t="shared" si="41"/>
        <v>0.36711507716341951</v>
      </c>
    </row>
    <row r="205" spans="1:13" x14ac:dyDescent="0.2">
      <c r="A205">
        <v>0.77020889520000002</v>
      </c>
      <c r="B205">
        <v>1.2526723150000001</v>
      </c>
      <c r="C205">
        <v>1801</v>
      </c>
      <c r="D205">
        <f t="shared" si="32"/>
        <v>0.49409422380000007</v>
      </c>
      <c r="E205" s="2">
        <f t="shared" si="33"/>
        <v>3.1195663265396973</v>
      </c>
      <c r="F205" s="2">
        <f t="shared" si="34"/>
        <v>0.32055737731636103</v>
      </c>
      <c r="G205" s="17">
        <f t="shared" si="35"/>
        <v>1.0352083660203311</v>
      </c>
      <c r="H205" s="17">
        <f t="shared" si="36"/>
        <v>1.0353949021031847</v>
      </c>
      <c r="I205" s="6">
        <f t="shared" si="37"/>
        <v>1.8010000000000002E-6</v>
      </c>
      <c r="J205" s="5">
        <f t="shared" si="38"/>
        <v>1.1029893749750139E-19</v>
      </c>
      <c r="K205" s="4">
        <f t="shared" si="39"/>
        <v>0.68842521681235069</v>
      </c>
      <c r="L205" s="21">
        <f t="shared" si="40"/>
        <v>0.50807237819329454</v>
      </c>
      <c r="M205" s="17">
        <f t="shared" si="41"/>
        <v>0.35639597998339378</v>
      </c>
    </row>
    <row r="206" spans="1:13" x14ac:dyDescent="0.2">
      <c r="A206">
        <v>0.76770997050000001</v>
      </c>
      <c r="B206">
        <v>1.266094804</v>
      </c>
      <c r="C206">
        <v>1800</v>
      </c>
      <c r="D206">
        <f t="shared" si="32"/>
        <v>0.51001563750000001</v>
      </c>
      <c r="E206" s="2">
        <f t="shared" si="33"/>
        <v>3.2360530867083757</v>
      </c>
      <c r="F206" s="2">
        <f t="shared" si="34"/>
        <v>0.30901841632554072</v>
      </c>
      <c r="G206" s="17">
        <f t="shared" si="35"/>
        <v>1.0685663367619247</v>
      </c>
      <c r="H206" s="17">
        <f t="shared" si="36"/>
        <v>1.0687588836783439</v>
      </c>
      <c r="I206" s="6">
        <f t="shared" si="37"/>
        <v>1.8000000000000001E-6</v>
      </c>
      <c r="J206" s="5">
        <f t="shared" si="38"/>
        <v>1.1036021468500002E-19</v>
      </c>
      <c r="K206" s="4">
        <f t="shared" si="39"/>
        <v>0.68880767526613551</v>
      </c>
      <c r="L206" s="21">
        <f t="shared" si="40"/>
        <v>0.54194527078131205</v>
      </c>
      <c r="M206" s="17">
        <f t="shared" si="41"/>
        <v>0.3680846610432551</v>
      </c>
    </row>
    <row r="207" spans="1:13" x14ac:dyDescent="0.2">
      <c r="A207">
        <v>0.76356363299999996</v>
      </c>
      <c r="B207">
        <v>1.2605942489999999</v>
      </c>
      <c r="C207">
        <v>1799</v>
      </c>
      <c r="D207">
        <f t="shared" si="32"/>
        <v>0.50866142000000003</v>
      </c>
      <c r="E207" s="2">
        <f t="shared" si="33"/>
        <v>3.2259781386662301</v>
      </c>
      <c r="F207" s="2">
        <f t="shared" si="34"/>
        <v>0.3099835017522613</v>
      </c>
      <c r="G207" s="17">
        <f t="shared" si="35"/>
        <v>1.0657290291839705</v>
      </c>
      <c r="H207" s="17">
        <f t="shared" si="36"/>
        <v>1.0659210648407644</v>
      </c>
      <c r="I207" s="6">
        <f t="shared" si="37"/>
        <v>1.7990000000000001E-6</v>
      </c>
      <c r="J207" s="5">
        <f t="shared" si="38"/>
        <v>1.1042155999610898E-19</v>
      </c>
      <c r="K207" s="4">
        <f t="shared" si="39"/>
        <v>0.68919055890997438</v>
      </c>
      <c r="L207" s="21">
        <f t="shared" si="40"/>
        <v>0.53967056194364571</v>
      </c>
      <c r="M207" s="17">
        <f t="shared" si="41"/>
        <v>0.36731136721576074</v>
      </c>
    </row>
    <row r="208" spans="1:13" x14ac:dyDescent="0.2">
      <c r="A208">
        <v>0.76592820880000001</v>
      </c>
      <c r="B208">
        <v>1.2774593830000001</v>
      </c>
      <c r="C208">
        <v>1798</v>
      </c>
      <c r="D208">
        <f t="shared" si="32"/>
        <v>0.5231619782000001</v>
      </c>
      <c r="E208" s="2">
        <f t="shared" si="33"/>
        <v>3.3355079353546073</v>
      </c>
      <c r="F208" s="2">
        <f t="shared" si="34"/>
        <v>0.29980441341498026</v>
      </c>
      <c r="G208" s="17">
        <f t="shared" si="35"/>
        <v>1.0961100748176491</v>
      </c>
      <c r="H208" s="17">
        <f t="shared" si="36"/>
        <v>1.096307584890446</v>
      </c>
      <c r="I208" s="6">
        <f t="shared" si="37"/>
        <v>1.7980000000000002E-6</v>
      </c>
      <c r="J208" s="5">
        <f t="shared" si="38"/>
        <v>1.104829735444939E-19</v>
      </c>
      <c r="K208" s="4">
        <f t="shared" si="39"/>
        <v>0.68957386845330582</v>
      </c>
      <c r="L208" s="21">
        <f t="shared" si="40"/>
        <v>0.57151341446247395</v>
      </c>
      <c r="M208" s="17">
        <f t="shared" si="41"/>
        <v>0.37799253116380288</v>
      </c>
    </row>
    <row r="209" spans="1:13" x14ac:dyDescent="0.2">
      <c r="A209">
        <v>0.76487004759999999</v>
      </c>
      <c r="B209">
        <v>1.280476451</v>
      </c>
      <c r="C209">
        <v>1797</v>
      </c>
      <c r="D209">
        <f t="shared" si="32"/>
        <v>0.52723720740000002</v>
      </c>
      <c r="E209" s="2">
        <f t="shared" si="33"/>
        <v>3.3669541890851145</v>
      </c>
      <c r="F209" s="2">
        <f t="shared" si="34"/>
        <v>0.29700433799835124</v>
      </c>
      <c r="G209" s="17">
        <f t="shared" si="35"/>
        <v>1.1046483477989537</v>
      </c>
      <c r="H209" s="17">
        <f t="shared" si="36"/>
        <v>1.1048473963987262</v>
      </c>
      <c r="I209" s="6">
        <f t="shared" si="37"/>
        <v>1.7970000000000001E-6</v>
      </c>
      <c r="J209" s="5">
        <f t="shared" si="38"/>
        <v>1.1054445544407346E-19</v>
      </c>
      <c r="K209" s="4">
        <f t="shared" si="39"/>
        <v>0.68995760460714739</v>
      </c>
      <c r="L209" s="21">
        <f t="shared" si="40"/>
        <v>0.58109803204979171</v>
      </c>
      <c r="M209" s="17">
        <f t="shared" si="41"/>
        <v>0.38114893153785429</v>
      </c>
    </row>
    <row r="210" spans="1:13" x14ac:dyDescent="0.2">
      <c r="A210">
        <v>0.75863778589999997</v>
      </c>
      <c r="B210">
        <v>1.279610395</v>
      </c>
      <c r="C210">
        <v>1796</v>
      </c>
      <c r="D210">
        <f t="shared" si="32"/>
        <v>0.53260341310000003</v>
      </c>
      <c r="E210" s="2">
        <f t="shared" si="33"/>
        <v>3.4088148497136244</v>
      </c>
      <c r="F210" s="2">
        <f t="shared" si="34"/>
        <v>0.29335708863272825</v>
      </c>
      <c r="G210" s="17">
        <f t="shared" si="35"/>
        <v>1.1158914280999179</v>
      </c>
      <c r="H210" s="17">
        <f t="shared" si="36"/>
        <v>1.1160925026108282</v>
      </c>
      <c r="I210" s="6">
        <f t="shared" si="37"/>
        <v>1.796E-6</v>
      </c>
      <c r="J210" s="5">
        <f t="shared" si="38"/>
        <v>1.1060600580902006E-19</v>
      </c>
      <c r="K210" s="4">
        <f t="shared" si="39"/>
        <v>0.69034176808410019</v>
      </c>
      <c r="L210" s="21">
        <f t="shared" si="40"/>
        <v>0.59364755374908529</v>
      </c>
      <c r="M210" s="17">
        <f t="shared" si="41"/>
        <v>0.38524263579888368</v>
      </c>
    </row>
    <row r="211" spans="1:13" x14ac:dyDescent="0.2">
      <c r="A211">
        <v>0.7617051601</v>
      </c>
      <c r="B211">
        <v>1.282965183</v>
      </c>
      <c r="C211">
        <v>1795</v>
      </c>
      <c r="D211">
        <f t="shared" si="32"/>
        <v>0.5328908269</v>
      </c>
      <c r="E211" s="2">
        <f t="shared" si="33"/>
        <v>3.4110715320693688</v>
      </c>
      <c r="F211" s="2">
        <f t="shared" si="34"/>
        <v>0.2931630106840174</v>
      </c>
      <c r="G211" s="17">
        <f t="shared" si="35"/>
        <v>1.1164936071093816</v>
      </c>
      <c r="H211" s="17">
        <f t="shared" si="36"/>
        <v>1.1166947901280255</v>
      </c>
      <c r="I211" s="6">
        <f t="shared" si="37"/>
        <v>1.7950000000000002E-6</v>
      </c>
      <c r="J211" s="5">
        <f t="shared" si="38"/>
        <v>1.1066762475376045E-19</v>
      </c>
      <c r="K211" s="4">
        <f t="shared" si="39"/>
        <v>0.69072635959835305</v>
      </c>
      <c r="L211" s="21">
        <f t="shared" si="40"/>
        <v>0.59495078214061381</v>
      </c>
      <c r="M211" s="17">
        <f t="shared" si="41"/>
        <v>0.385665263583789</v>
      </c>
    </row>
    <row r="212" spans="1:13" x14ac:dyDescent="0.2">
      <c r="A212">
        <v>0.76229727270000003</v>
      </c>
      <c r="B212">
        <v>1.2597607369999999</v>
      </c>
      <c r="C212">
        <v>1794</v>
      </c>
      <c r="D212">
        <f t="shared" si="32"/>
        <v>0.50909426829999993</v>
      </c>
      <c r="E212" s="2">
        <f t="shared" si="33"/>
        <v>3.2291949772337873</v>
      </c>
      <c r="F212" s="2">
        <f t="shared" si="34"/>
        <v>0.30967470439230838</v>
      </c>
      <c r="G212" s="17">
        <f t="shared" si="35"/>
        <v>1.0666359173032673</v>
      </c>
      <c r="H212" s="17">
        <f t="shared" si="36"/>
        <v>1.0668281163738851</v>
      </c>
      <c r="I212" s="6">
        <f t="shared" si="37"/>
        <v>1.7940000000000001E-6</v>
      </c>
      <c r="J212" s="5">
        <f t="shared" si="38"/>
        <v>1.1072931239297661E-19</v>
      </c>
      <c r="K212" s="4">
        <f t="shared" si="39"/>
        <v>0.69111137986568782</v>
      </c>
      <c r="L212" s="21">
        <f t="shared" si="40"/>
        <v>0.54360694227839435</v>
      </c>
      <c r="M212" s="17">
        <f t="shared" si="41"/>
        <v>0.36864852579333418</v>
      </c>
    </row>
    <row r="213" spans="1:13" x14ac:dyDescent="0.2">
      <c r="A213">
        <v>0.76058757310000003</v>
      </c>
      <c r="B213">
        <v>1.2516233919999999</v>
      </c>
      <c r="C213">
        <v>1793</v>
      </c>
      <c r="D213">
        <f t="shared" si="32"/>
        <v>0.50266662289999997</v>
      </c>
      <c r="E213" s="2">
        <f t="shared" si="33"/>
        <v>3.1817541768297177</v>
      </c>
      <c r="F213" s="2">
        <f t="shared" si="34"/>
        <v>0.31429203653828292</v>
      </c>
      <c r="G213" s="17">
        <f t="shared" si="35"/>
        <v>1.0531689468928112</v>
      </c>
      <c r="H213" s="17">
        <f t="shared" si="36"/>
        <v>1.0533587193254776</v>
      </c>
      <c r="I213" s="6">
        <f t="shared" si="37"/>
        <v>1.793E-6</v>
      </c>
      <c r="J213" s="5">
        <f t="shared" si="38"/>
        <v>1.1079106884160626E-19</v>
      </c>
      <c r="K213" s="4">
        <f t="shared" si="39"/>
        <v>0.69149682960348235</v>
      </c>
      <c r="L213" s="21">
        <f t="shared" si="40"/>
        <v>0.53055813222513026</v>
      </c>
      <c r="M213" s="17">
        <f t="shared" si="41"/>
        <v>0.36419710742437611</v>
      </c>
    </row>
    <row r="214" spans="1:13" x14ac:dyDescent="0.2">
      <c r="A214">
        <v>0.75841051339999999</v>
      </c>
      <c r="B214">
        <v>1.277739167</v>
      </c>
      <c r="C214">
        <v>1792</v>
      </c>
      <c r="D214">
        <f t="shared" si="32"/>
        <v>0.53095945760000007</v>
      </c>
      <c r="E214" s="2">
        <f t="shared" si="33"/>
        <v>3.3959356926109936</v>
      </c>
      <c r="F214" s="2">
        <f t="shared" si="34"/>
        <v>0.2944696515236841</v>
      </c>
      <c r="G214" s="17">
        <f t="shared" si="35"/>
        <v>1.1124470719326336</v>
      </c>
      <c r="H214" s="17">
        <f t="shared" si="36"/>
        <v>1.1126475257987263</v>
      </c>
      <c r="I214" s="6">
        <f t="shared" si="37"/>
        <v>1.7920000000000002E-6</v>
      </c>
      <c r="J214" s="5">
        <f t="shared" si="38"/>
        <v>1.1085289421484377E-19</v>
      </c>
      <c r="K214" s="4">
        <f t="shared" si="39"/>
        <v>0.69188270953071651</v>
      </c>
      <c r="L214" s="21">
        <f t="shared" si="40"/>
        <v>0.5926252725814436</v>
      </c>
      <c r="M214" s="17">
        <f t="shared" si="41"/>
        <v>0.38491079245113524</v>
      </c>
    </row>
    <row r="215" spans="1:13" x14ac:dyDescent="0.2">
      <c r="A215">
        <v>0.76097691059999995</v>
      </c>
      <c r="B215">
        <v>1.2673666480000001</v>
      </c>
      <c r="C215">
        <v>1791</v>
      </c>
      <c r="D215">
        <f t="shared" si="32"/>
        <v>0.5180205414000002</v>
      </c>
      <c r="E215" s="2">
        <f t="shared" si="33"/>
        <v>3.2962530253226658</v>
      </c>
      <c r="F215" s="2">
        <f t="shared" si="34"/>
        <v>0.30337476896274107</v>
      </c>
      <c r="G215" s="17">
        <f t="shared" si="35"/>
        <v>1.0853379221950368</v>
      </c>
      <c r="H215" s="17">
        <f t="shared" si="36"/>
        <v>1.0855334912140131</v>
      </c>
      <c r="I215" s="6">
        <f t="shared" si="37"/>
        <v>1.7910000000000001E-6</v>
      </c>
      <c r="J215" s="5">
        <f t="shared" si="38"/>
        <v>1.1091478862814072E-19</v>
      </c>
      <c r="K215" s="4">
        <f t="shared" si="39"/>
        <v>0.69226902036797544</v>
      </c>
      <c r="L215" s="21">
        <f t="shared" si="40"/>
        <v>0.56472400378184195</v>
      </c>
      <c r="M215" s="17">
        <f t="shared" si="41"/>
        <v>0.37574060326967657</v>
      </c>
    </row>
    <row r="216" spans="1:13" x14ac:dyDescent="0.2">
      <c r="A216">
        <v>0.75674802060000002</v>
      </c>
      <c r="B216">
        <v>1.2637938259999999</v>
      </c>
      <c r="C216">
        <v>1790</v>
      </c>
      <c r="D216">
        <f t="shared" si="32"/>
        <v>0.51867660939999993</v>
      </c>
      <c r="E216" s="2">
        <f t="shared" si="33"/>
        <v>3.3012362808916014</v>
      </c>
      <c r="F216" s="2">
        <f t="shared" si="34"/>
        <v>0.30291682112796814</v>
      </c>
      <c r="G216" s="17">
        <f t="shared" si="35"/>
        <v>1.0867124921648184</v>
      </c>
      <c r="H216" s="17">
        <f t="shared" si="36"/>
        <v>1.0869083088700635</v>
      </c>
      <c r="I216" s="6">
        <f t="shared" si="37"/>
        <v>1.79E-6</v>
      </c>
      <c r="J216" s="5">
        <f t="shared" si="38"/>
        <v>1.1097675219720672E-19</v>
      </c>
      <c r="K216" s="4">
        <f t="shared" si="39"/>
        <v>0.69265576283745467</v>
      </c>
      <c r="L216" s="21">
        <f t="shared" si="40"/>
        <v>0.56678809706480182</v>
      </c>
      <c r="M216" s="17">
        <f t="shared" si="41"/>
        <v>0.37642665190738084</v>
      </c>
    </row>
    <row r="217" spans="1:13" x14ac:dyDescent="0.2">
      <c r="A217">
        <v>0.75785321000000005</v>
      </c>
      <c r="B217">
        <v>1.280093312</v>
      </c>
      <c r="C217">
        <v>1789</v>
      </c>
      <c r="D217">
        <f t="shared" si="32"/>
        <v>0.53387090599999998</v>
      </c>
      <c r="E217" s="2">
        <f t="shared" si="33"/>
        <v>3.4187780425851173</v>
      </c>
      <c r="F217" s="2">
        <f t="shared" si="34"/>
        <v>0.29250217111019222</v>
      </c>
      <c r="G217" s="17">
        <f t="shared" si="35"/>
        <v>1.1185470334293226</v>
      </c>
      <c r="H217" s="17">
        <f t="shared" si="36"/>
        <v>1.1187485864585986</v>
      </c>
      <c r="I217" s="6">
        <f t="shared" si="37"/>
        <v>1.7890000000000002E-6</v>
      </c>
      <c r="J217" s="5">
        <f t="shared" si="38"/>
        <v>1.1103878503801008E-19</v>
      </c>
      <c r="K217" s="4">
        <f t="shared" si="39"/>
        <v>0.69304293766296476</v>
      </c>
      <c r="L217" s="21">
        <f t="shared" si="40"/>
        <v>0.60115336679093223</v>
      </c>
      <c r="M217" s="17">
        <f t="shared" si="41"/>
        <v>0.38767040343277825</v>
      </c>
    </row>
    <row r="218" spans="1:13" x14ac:dyDescent="0.2">
      <c r="A218">
        <v>0.74931406970000003</v>
      </c>
      <c r="B218">
        <v>1.254207611</v>
      </c>
      <c r="C218">
        <v>1788</v>
      </c>
      <c r="D218">
        <f t="shared" si="32"/>
        <v>0.51652434530000002</v>
      </c>
      <c r="E218" s="2">
        <f t="shared" si="33"/>
        <v>3.2849165808484542</v>
      </c>
      <c r="F218" s="2">
        <f t="shared" si="34"/>
        <v>0.3044217335168104</v>
      </c>
      <c r="G218" s="17">
        <f t="shared" si="35"/>
        <v>1.0822031461840667</v>
      </c>
      <c r="H218" s="17">
        <f t="shared" si="36"/>
        <v>1.0823981503420381</v>
      </c>
      <c r="I218" s="6">
        <f t="shared" si="37"/>
        <v>1.7880000000000001E-6</v>
      </c>
      <c r="J218" s="5">
        <f t="shared" si="38"/>
        <v>1.1110088726677854E-19</v>
      </c>
      <c r="K218" s="4">
        <f t="shared" si="39"/>
        <v>0.69343054556993511</v>
      </c>
      <c r="L218" s="21">
        <f t="shared" si="40"/>
        <v>0.56335223242909993</v>
      </c>
      <c r="M218" s="17">
        <f t="shared" si="41"/>
        <v>0.37528396995778407</v>
      </c>
    </row>
    <row r="219" spans="1:13" x14ac:dyDescent="0.2">
      <c r="A219">
        <v>0.75336670880000001</v>
      </c>
      <c r="B219">
        <v>1.2770487070000001</v>
      </c>
      <c r="C219">
        <v>1787</v>
      </c>
      <c r="D219">
        <f t="shared" si="32"/>
        <v>0.5353128022000001</v>
      </c>
      <c r="E219" s="2">
        <f t="shared" si="33"/>
        <v>3.4301475523642515</v>
      </c>
      <c r="F219" s="2">
        <f t="shared" si="34"/>
        <v>0.29153264829985037</v>
      </c>
      <c r="G219" s="17">
        <f t="shared" si="35"/>
        <v>1.1215680422516747</v>
      </c>
      <c r="H219" s="17">
        <f t="shared" si="36"/>
        <v>1.1217701396420383</v>
      </c>
      <c r="I219" s="6">
        <f t="shared" si="37"/>
        <v>1.7870000000000002E-6</v>
      </c>
      <c r="J219" s="5">
        <f t="shared" si="38"/>
        <v>1.1116305900000001E-19</v>
      </c>
      <c r="K219" s="4">
        <f t="shared" si="39"/>
        <v>0.69381858728541901</v>
      </c>
      <c r="L219" s="21">
        <f t="shared" si="40"/>
        <v>0.60575863184551537</v>
      </c>
      <c r="M219" s="17">
        <f t="shared" si="41"/>
        <v>0.38915248677270309</v>
      </c>
    </row>
    <row r="220" spans="1:13" x14ac:dyDescent="0.2">
      <c r="A220">
        <v>0.75157833100000004</v>
      </c>
      <c r="B220">
        <v>1.254009843</v>
      </c>
      <c r="C220">
        <v>1786</v>
      </c>
      <c r="D220">
        <f t="shared" si="32"/>
        <v>0.51406231599999996</v>
      </c>
      <c r="E220" s="2">
        <f t="shared" si="33"/>
        <v>3.2663469693432359</v>
      </c>
      <c r="F220" s="2">
        <f t="shared" si="34"/>
        <v>0.30615241105297208</v>
      </c>
      <c r="G220" s="17">
        <f t="shared" si="35"/>
        <v>1.0770447913481298</v>
      </c>
      <c r="H220" s="17">
        <f t="shared" si="36"/>
        <v>1.0772388660127388</v>
      </c>
      <c r="I220" s="6">
        <f t="shared" si="37"/>
        <v>1.7860000000000001E-6</v>
      </c>
      <c r="J220" s="5">
        <f t="shared" si="38"/>
        <v>1.112253003544233E-19</v>
      </c>
      <c r="K220" s="4">
        <f t="shared" si="39"/>
        <v>0.69420706353809847</v>
      </c>
      <c r="L220" s="21">
        <f t="shared" si="40"/>
        <v>0.55924496752398867</v>
      </c>
      <c r="M220" s="17">
        <f t="shared" si="41"/>
        <v>0.37391341495190722</v>
      </c>
    </row>
    <row r="221" spans="1:13" x14ac:dyDescent="0.2">
      <c r="A221">
        <v>0.75119608640000002</v>
      </c>
      <c r="B221">
        <v>1.262170434</v>
      </c>
      <c r="C221">
        <v>1785</v>
      </c>
      <c r="D221">
        <f t="shared" si="32"/>
        <v>0.52260515159999998</v>
      </c>
      <c r="E221" s="2">
        <f t="shared" si="33"/>
        <v>3.3312340855375839</v>
      </c>
      <c r="F221" s="2">
        <f t="shared" si="34"/>
        <v>0.30018905136131352</v>
      </c>
      <c r="G221" s="17">
        <f t="shared" si="35"/>
        <v>1.0949434318435427</v>
      </c>
      <c r="H221" s="17">
        <f t="shared" si="36"/>
        <v>1.0951407316968151</v>
      </c>
      <c r="I221" s="6">
        <f t="shared" si="37"/>
        <v>1.7850000000000001E-6</v>
      </c>
      <c r="J221" s="5">
        <f t="shared" si="38"/>
        <v>1.1128761144705884E-19</v>
      </c>
      <c r="K221" s="4">
        <f t="shared" si="39"/>
        <v>0.69459597505828785</v>
      </c>
      <c r="L221" s="21">
        <f t="shared" si="40"/>
        <v>0.5786345862941209</v>
      </c>
      <c r="M221" s="17">
        <f t="shared" si="41"/>
        <v>0.38034017217949806</v>
      </c>
    </row>
    <row r="222" spans="1:13" x14ac:dyDescent="0.2">
      <c r="A222">
        <v>0.74663418530000003</v>
      </c>
      <c r="B222">
        <v>1.2797243599999999</v>
      </c>
      <c r="C222">
        <v>1784</v>
      </c>
      <c r="D222">
        <f t="shared" si="32"/>
        <v>0.54472097869999991</v>
      </c>
      <c r="E222" s="2">
        <f t="shared" si="33"/>
        <v>3.5052659866987845</v>
      </c>
      <c r="F222" s="2">
        <f t="shared" si="34"/>
        <v>0.28528505505563284</v>
      </c>
      <c r="G222" s="17">
        <f t="shared" si="35"/>
        <v>1.1412797137358939</v>
      </c>
      <c r="H222" s="17">
        <f t="shared" si="36"/>
        <v>1.1414853630082802</v>
      </c>
      <c r="I222" s="6">
        <f t="shared" si="37"/>
        <v>1.7840000000000002E-6</v>
      </c>
      <c r="J222" s="5">
        <f t="shared" si="38"/>
        <v>1.1134999239517939E-19</v>
      </c>
      <c r="K222" s="4">
        <f t="shared" si="39"/>
        <v>0.69498532257793944</v>
      </c>
      <c r="L222" s="21">
        <f t="shared" si="40"/>
        <v>0.6293495987265556</v>
      </c>
      <c r="M222" s="17">
        <f t="shared" si="41"/>
        <v>0.39665778661415296</v>
      </c>
    </row>
    <row r="223" spans="1:13" x14ac:dyDescent="0.2">
      <c r="A223">
        <v>0.74893236159999999</v>
      </c>
      <c r="B223">
        <v>1.253621936</v>
      </c>
      <c r="C223">
        <v>1783</v>
      </c>
      <c r="D223">
        <f t="shared" si="32"/>
        <v>0.51632037840000011</v>
      </c>
      <c r="E223" s="2">
        <f t="shared" si="33"/>
        <v>3.2833741782441965</v>
      </c>
      <c r="F223" s="2">
        <f t="shared" si="34"/>
        <v>0.30456473911077531</v>
      </c>
      <c r="G223" s="17">
        <f t="shared" si="35"/>
        <v>1.0817758021045363</v>
      </c>
      <c r="H223" s="17">
        <f t="shared" si="36"/>
        <v>1.0819707292585989</v>
      </c>
      <c r="I223" s="6">
        <f t="shared" si="37"/>
        <v>1.7830000000000001E-6</v>
      </c>
      <c r="J223" s="5">
        <f t="shared" si="38"/>
        <v>1.1141244331632082E-19</v>
      </c>
      <c r="K223" s="4">
        <f t="shared" si="39"/>
        <v>0.69537510683064707</v>
      </c>
      <c r="L223" s="21">
        <f t="shared" si="40"/>
        <v>0.56606891022337635</v>
      </c>
      <c r="M223" s="17">
        <f t="shared" si="41"/>
        <v>0.37618775572291568</v>
      </c>
    </row>
    <row r="224" spans="1:13" x14ac:dyDescent="0.2">
      <c r="A224">
        <v>0.74773067240000002</v>
      </c>
      <c r="B224">
        <v>1.2738366130000001</v>
      </c>
      <c r="C224">
        <v>1782</v>
      </c>
      <c r="D224">
        <f t="shared" si="32"/>
        <v>0.53773674460000009</v>
      </c>
      <c r="E224" s="2">
        <f t="shared" si="33"/>
        <v>3.4493458765651086</v>
      </c>
      <c r="F224" s="2">
        <f t="shared" si="34"/>
        <v>0.28991003969593487</v>
      </c>
      <c r="G224" s="17">
        <f t="shared" si="35"/>
        <v>1.1266465987908159</v>
      </c>
      <c r="H224" s="17">
        <f t="shared" si="36"/>
        <v>1.1268496112955417</v>
      </c>
      <c r="I224" s="6">
        <f t="shared" si="37"/>
        <v>1.782E-6</v>
      </c>
      <c r="J224" s="5">
        <f t="shared" si="38"/>
        <v>1.1147496432828285E-19</v>
      </c>
      <c r="K224" s="4">
        <f t="shared" si="39"/>
        <v>0.69576532855165207</v>
      </c>
      <c r="L224" s="21">
        <f t="shared" si="40"/>
        <v>0.61469189209310104</v>
      </c>
      <c r="M224" s="17">
        <f t="shared" si="41"/>
        <v>0.39201144501567203</v>
      </c>
    </row>
    <row r="225" spans="1:13" x14ac:dyDescent="0.2">
      <c r="A225">
        <v>0.74364942310000004</v>
      </c>
      <c r="B225">
        <v>1.268894553</v>
      </c>
      <c r="C225">
        <v>1781</v>
      </c>
      <c r="D225">
        <f t="shared" si="32"/>
        <v>0.53687593389999999</v>
      </c>
      <c r="E225" s="2">
        <f t="shared" si="33"/>
        <v>3.4425157342050188</v>
      </c>
      <c r="F225" s="2">
        <f t="shared" si="34"/>
        <v>0.29048523731175635</v>
      </c>
      <c r="G225" s="17">
        <f t="shared" si="35"/>
        <v>1.1248430593133729</v>
      </c>
      <c r="H225" s="17">
        <f t="shared" si="36"/>
        <v>1.1250457468350319</v>
      </c>
      <c r="I225" s="6">
        <f t="shared" si="37"/>
        <v>1.7810000000000002E-6</v>
      </c>
      <c r="J225" s="5">
        <f t="shared" si="38"/>
        <v>1.1153755554912971E-19</v>
      </c>
      <c r="K225" s="4">
        <f t="shared" si="39"/>
        <v>0.69615598847784599</v>
      </c>
      <c r="L225" s="21">
        <f t="shared" si="40"/>
        <v>0.61341372798555116</v>
      </c>
      <c r="M225" s="17">
        <f t="shared" si="41"/>
        <v>0.39160366698536903</v>
      </c>
    </row>
    <row r="226" spans="1:13" x14ac:dyDescent="0.2">
      <c r="A226">
        <v>0.74396669859999998</v>
      </c>
      <c r="B226">
        <v>1.2712086440000001</v>
      </c>
      <c r="C226">
        <v>1780</v>
      </c>
      <c r="D226">
        <f t="shared" si="32"/>
        <v>0.53887274940000018</v>
      </c>
      <c r="E226" s="2">
        <f t="shared" si="33"/>
        <v>3.4583803059132419</v>
      </c>
      <c r="F226" s="2">
        <f t="shared" si="34"/>
        <v>0.28915269910893554</v>
      </c>
      <c r="G226" s="17">
        <f t="shared" si="35"/>
        <v>1.129026715003782</v>
      </c>
      <c r="H226" s="17">
        <f t="shared" si="36"/>
        <v>1.1292301563859877</v>
      </c>
      <c r="I226" s="6">
        <f t="shared" si="37"/>
        <v>1.7800000000000001E-6</v>
      </c>
      <c r="J226" s="5">
        <f t="shared" si="38"/>
        <v>1.1160021709719103E-19</v>
      </c>
      <c r="K226" s="4">
        <f t="shared" si="39"/>
        <v>0.69654708734777748</v>
      </c>
      <c r="L226" s="21">
        <f t="shared" si="40"/>
        <v>0.61867974268041681</v>
      </c>
      <c r="M226" s="17">
        <f t="shared" si="41"/>
        <v>0.39328098818796747</v>
      </c>
    </row>
    <row r="227" spans="1:13" x14ac:dyDescent="0.2">
      <c r="A227">
        <v>0.74231004710000004</v>
      </c>
      <c r="B227">
        <v>1.2777771950000001</v>
      </c>
      <c r="C227">
        <v>1779</v>
      </c>
      <c r="D227">
        <f t="shared" si="32"/>
        <v>0.5470979519000001</v>
      </c>
      <c r="E227" s="2">
        <f t="shared" si="33"/>
        <v>3.5245035464267138</v>
      </c>
      <c r="F227" s="2">
        <f t="shared" si="34"/>
        <v>0.28372790290247857</v>
      </c>
      <c r="G227" s="17">
        <f t="shared" si="35"/>
        <v>1.1462598621041982</v>
      </c>
      <c r="H227" s="17">
        <f t="shared" si="36"/>
        <v>1.146466408758599</v>
      </c>
      <c r="I227" s="6">
        <f t="shared" si="37"/>
        <v>1.779E-6</v>
      </c>
      <c r="J227" s="5">
        <f t="shared" si="38"/>
        <v>1.1166294909106241E-19</v>
      </c>
      <c r="K227" s="4">
        <f t="shared" si="39"/>
        <v>0.69693862590165478</v>
      </c>
      <c r="L227" s="21">
        <f t="shared" si="40"/>
        <v>0.63842772453274887</v>
      </c>
      <c r="M227" s="17">
        <f t="shared" si="41"/>
        <v>0.39950836178131144</v>
      </c>
    </row>
    <row r="228" spans="1:13" x14ac:dyDescent="0.2">
      <c r="A228">
        <v>0.7419994473</v>
      </c>
      <c r="B228">
        <v>1.2813744540000001</v>
      </c>
      <c r="C228">
        <v>1778</v>
      </c>
      <c r="D228">
        <f t="shared" si="32"/>
        <v>0.5510058107000001</v>
      </c>
      <c r="E228" s="2">
        <f t="shared" si="33"/>
        <v>3.5563607681670275</v>
      </c>
      <c r="F228" s="2">
        <f t="shared" si="34"/>
        <v>0.28118632084545425</v>
      </c>
      <c r="G228" s="17">
        <f t="shared" si="35"/>
        <v>1.1544474666705362</v>
      </c>
      <c r="H228" s="17">
        <f t="shared" si="36"/>
        <v>1.1546554886643312</v>
      </c>
      <c r="I228" s="6">
        <f t="shared" si="37"/>
        <v>1.7780000000000002E-6</v>
      </c>
      <c r="J228" s="5">
        <f t="shared" si="38"/>
        <v>1.117257516496063E-19</v>
      </c>
      <c r="K228" s="4">
        <f t="shared" si="39"/>
        <v>0.6973306048813519</v>
      </c>
      <c r="L228" s="21">
        <f t="shared" si="40"/>
        <v>0.64830937383840459</v>
      </c>
      <c r="M228" s="17">
        <f t="shared" si="41"/>
        <v>0.40258830516993555</v>
      </c>
    </row>
    <row r="229" spans="1:13" x14ac:dyDescent="0.2">
      <c r="A229">
        <v>0.73984152079999999</v>
      </c>
      <c r="B229">
        <v>1.2762048239999999</v>
      </c>
      <c r="C229">
        <v>1777</v>
      </c>
      <c r="D229">
        <f t="shared" si="32"/>
        <v>0.54799410719999997</v>
      </c>
      <c r="E229" s="2">
        <f t="shared" si="33"/>
        <v>3.5317837759737492</v>
      </c>
      <c r="F229" s="2">
        <f t="shared" si="34"/>
        <v>0.28314304142933827</v>
      </c>
      <c r="G229" s="17">
        <f t="shared" si="35"/>
        <v>1.148137454310556</v>
      </c>
      <c r="H229" s="17">
        <f t="shared" si="36"/>
        <v>1.1483443392917196</v>
      </c>
      <c r="I229" s="6">
        <f t="shared" si="37"/>
        <v>1.7770000000000001E-6</v>
      </c>
      <c r="J229" s="5">
        <f t="shared" si="38"/>
        <v>1.1178862489195275E-19</v>
      </c>
      <c r="K229" s="4">
        <f t="shared" si="39"/>
        <v>0.69772302503041306</v>
      </c>
      <c r="L229" s="21">
        <f t="shared" si="40"/>
        <v>0.64196356167728419</v>
      </c>
      <c r="M229" s="17">
        <f t="shared" si="41"/>
        <v>0.40061314309358481</v>
      </c>
    </row>
    <row r="230" spans="1:13" x14ac:dyDescent="0.2">
      <c r="A230">
        <v>0.74064934250000003</v>
      </c>
      <c r="B230">
        <v>1.2747228150000001</v>
      </c>
      <c r="C230">
        <v>1776</v>
      </c>
      <c r="D230">
        <f t="shared" si="32"/>
        <v>0.54570427650000009</v>
      </c>
      <c r="E230" s="2">
        <f t="shared" si="33"/>
        <v>3.5132113448127567</v>
      </c>
      <c r="F230" s="2">
        <f t="shared" si="34"/>
        <v>0.28463986417341397</v>
      </c>
      <c r="G230" s="17">
        <f t="shared" si="35"/>
        <v>1.1433398837597826</v>
      </c>
      <c r="H230" s="17">
        <f t="shared" si="36"/>
        <v>1.1435459042579621</v>
      </c>
      <c r="I230" s="6">
        <f t="shared" si="37"/>
        <v>1.776E-6</v>
      </c>
      <c r="J230" s="5">
        <f t="shared" si="38"/>
        <v>1.1185156893750001E-19</v>
      </c>
      <c r="K230" s="4">
        <f t="shared" si="39"/>
        <v>0.69811588709405625</v>
      </c>
      <c r="L230" s="21">
        <f t="shared" si="40"/>
        <v>0.63732689845835022</v>
      </c>
      <c r="M230" s="17">
        <f t="shared" si="41"/>
        <v>0.39916378169191097</v>
      </c>
    </row>
    <row r="231" spans="1:13" x14ac:dyDescent="0.2">
      <c r="A231">
        <v>0.74155849220000003</v>
      </c>
      <c r="B231">
        <v>1.268459201</v>
      </c>
      <c r="C231">
        <v>1775</v>
      </c>
      <c r="D231">
        <f t="shared" si="32"/>
        <v>0.5385315128</v>
      </c>
      <c r="E231" s="2">
        <f t="shared" si="33"/>
        <v>3.4556640327859989</v>
      </c>
      <c r="F231" s="2">
        <f t="shared" si="34"/>
        <v>0.28937998327163411</v>
      </c>
      <c r="G231" s="17">
        <f t="shared" si="35"/>
        <v>1.1283117684083823</v>
      </c>
      <c r="H231" s="17">
        <f t="shared" si="36"/>
        <v>1.1285150809630573</v>
      </c>
      <c r="I231" s="6">
        <f t="shared" si="37"/>
        <v>1.7750000000000002E-6</v>
      </c>
      <c r="J231" s="5">
        <f t="shared" si="38"/>
        <v>1.1191458390591551E-19</v>
      </c>
      <c r="K231" s="4">
        <f t="shared" si="39"/>
        <v>0.6985091918191797</v>
      </c>
      <c r="L231" s="21">
        <f t="shared" si="40"/>
        <v>0.6213824530544011</v>
      </c>
      <c r="M231" s="17">
        <f t="shared" si="41"/>
        <v>0.39413907857963065</v>
      </c>
    </row>
    <row r="232" spans="1:13" x14ac:dyDescent="0.2">
      <c r="A232">
        <v>0.73584711550000004</v>
      </c>
      <c r="B232">
        <v>1.265980482</v>
      </c>
      <c r="C232">
        <v>1774</v>
      </c>
      <c r="D232">
        <f t="shared" si="32"/>
        <v>0.54176417050000003</v>
      </c>
      <c r="E232" s="2">
        <f t="shared" si="33"/>
        <v>3.4814821312858211</v>
      </c>
      <c r="F232" s="2">
        <f t="shared" si="34"/>
        <v>0.28723398894213725</v>
      </c>
      <c r="G232" s="17">
        <f t="shared" si="35"/>
        <v>1.1350847160250999</v>
      </c>
      <c r="H232" s="17">
        <f t="shared" si="36"/>
        <v>1.1352892490095543</v>
      </c>
      <c r="I232" s="6">
        <f t="shared" si="37"/>
        <v>1.7740000000000001E-6</v>
      </c>
      <c r="J232" s="5">
        <f t="shared" si="38"/>
        <v>1.1197766991713643E-19</v>
      </c>
      <c r="K232" s="4">
        <f t="shared" si="39"/>
        <v>0.69890293995436525</v>
      </c>
      <c r="L232" s="21">
        <f t="shared" si="40"/>
        <v>0.62957400105990036</v>
      </c>
      <c r="M232" s="17">
        <f t="shared" si="41"/>
        <v>0.39672849691568046</v>
      </c>
    </row>
    <row r="233" spans="1:13" x14ac:dyDescent="0.2">
      <c r="A233">
        <v>0.73798978329999998</v>
      </c>
      <c r="B233">
        <v>1.2557884450000001</v>
      </c>
      <c r="C233">
        <v>1773</v>
      </c>
      <c r="D233">
        <f t="shared" si="32"/>
        <v>0.52942946570000016</v>
      </c>
      <c r="E233" s="2">
        <f t="shared" si="33"/>
        <v>3.3839930755601824</v>
      </c>
      <c r="F233" s="2">
        <f t="shared" si="34"/>
        <v>0.29550887891059324</v>
      </c>
      <c r="G233" s="17">
        <f t="shared" si="35"/>
        <v>1.1092414881825503</v>
      </c>
      <c r="H233" s="17">
        <f t="shared" si="36"/>
        <v>1.1094413644286627</v>
      </c>
      <c r="I233" s="6">
        <f t="shared" si="37"/>
        <v>1.773E-6</v>
      </c>
      <c r="J233" s="5">
        <f t="shared" si="38"/>
        <v>1.1204082709137058E-19</v>
      </c>
      <c r="K233" s="4">
        <f t="shared" si="39"/>
        <v>0.69929713224988377</v>
      </c>
      <c r="L233" s="21">
        <f t="shared" si="40"/>
        <v>0.60191089255760277</v>
      </c>
      <c r="M233" s="17">
        <f t="shared" si="41"/>
        <v>0.38791458227218101</v>
      </c>
    </row>
    <row r="234" spans="1:13" x14ac:dyDescent="0.2">
      <c r="A234">
        <v>0.73901909590000003</v>
      </c>
      <c r="B234">
        <v>1.2607210870000001</v>
      </c>
      <c r="C234">
        <v>1772</v>
      </c>
      <c r="D234">
        <f t="shared" si="32"/>
        <v>0.53333279510000009</v>
      </c>
      <c r="E234" s="2">
        <f t="shared" si="33"/>
        <v>3.4145446420900281</v>
      </c>
      <c r="F234" s="2">
        <f t="shared" si="34"/>
        <v>0.29286481941788417</v>
      </c>
      <c r="G234" s="17">
        <f t="shared" si="35"/>
        <v>1.1174196029136563</v>
      </c>
      <c r="H234" s="17">
        <f t="shared" si="36"/>
        <v>1.1176209527891721</v>
      </c>
      <c r="I234" s="6">
        <f t="shared" si="37"/>
        <v>1.7720000000000001E-6</v>
      </c>
      <c r="J234" s="5">
        <f t="shared" si="38"/>
        <v>1.1210405554909706E-19</v>
      </c>
      <c r="K234" s="4">
        <f t="shared" si="39"/>
        <v>0.69969176945769962</v>
      </c>
      <c r="L234" s="21">
        <f t="shared" si="40"/>
        <v>0.61150864480703992</v>
      </c>
      <c r="M234" s="17">
        <f t="shared" si="41"/>
        <v>0.390995091020028</v>
      </c>
    </row>
    <row r="235" spans="1:13" x14ac:dyDescent="0.2">
      <c r="A235">
        <v>0.73633211850000002</v>
      </c>
      <c r="B235">
        <v>1.263243318</v>
      </c>
      <c r="C235">
        <v>1771</v>
      </c>
      <c r="D235">
        <f t="shared" si="32"/>
        <v>0.53854200350000003</v>
      </c>
      <c r="E235" s="2">
        <f t="shared" si="33"/>
        <v>3.4557475078795905</v>
      </c>
      <c r="F235" s="2">
        <f t="shared" si="34"/>
        <v>0.28937299317148008</v>
      </c>
      <c r="G235" s="17">
        <f t="shared" si="35"/>
        <v>1.1283337481439921</v>
      </c>
      <c r="H235" s="17">
        <f t="shared" si="36"/>
        <v>1.1285370646592356</v>
      </c>
      <c r="I235" s="6">
        <f t="shared" si="37"/>
        <v>1.7710000000000001E-6</v>
      </c>
      <c r="J235" s="5">
        <f t="shared" si="38"/>
        <v>1.1216735541106721E-19</v>
      </c>
      <c r="K235" s="4">
        <f t="shared" si="39"/>
        <v>0.70008685233147594</v>
      </c>
      <c r="L235" s="21">
        <f t="shared" si="40"/>
        <v>0.62421686438224577</v>
      </c>
      <c r="M235" s="17">
        <f t="shared" si="41"/>
        <v>0.39503698066834381</v>
      </c>
    </row>
    <row r="236" spans="1:13" x14ac:dyDescent="0.2">
      <c r="A236">
        <v>0.73337394</v>
      </c>
      <c r="B236">
        <v>1.2720651629999999</v>
      </c>
      <c r="C236">
        <v>1770</v>
      </c>
      <c r="D236">
        <f t="shared" si="32"/>
        <v>0.55032202699999999</v>
      </c>
      <c r="E236" s="2">
        <f t="shared" si="33"/>
        <v>3.5507657899979628</v>
      </c>
      <c r="F236" s="2">
        <f t="shared" si="34"/>
        <v>0.28162938902274759</v>
      </c>
      <c r="G236" s="17">
        <f t="shared" si="35"/>
        <v>1.1530148277674859</v>
      </c>
      <c r="H236" s="17">
        <f t="shared" si="36"/>
        <v>1.1532225916114649</v>
      </c>
      <c r="I236" s="6">
        <f t="shared" si="37"/>
        <v>1.7700000000000002E-6</v>
      </c>
      <c r="J236" s="5">
        <f t="shared" si="38"/>
        <v>1.1223072679830509E-19</v>
      </c>
      <c r="K236" s="4">
        <f t="shared" si="39"/>
        <v>0.70048238162657839</v>
      </c>
      <c r="L236" s="21">
        <f t="shared" si="40"/>
        <v>0.65256040105198443</v>
      </c>
      <c r="M236" s="17">
        <f t="shared" si="41"/>
        <v>0.40390605375878696</v>
      </c>
    </row>
    <row r="237" spans="1:13" x14ac:dyDescent="0.2">
      <c r="A237">
        <v>0.7300456166</v>
      </c>
      <c r="B237">
        <v>1.255825996</v>
      </c>
      <c r="C237">
        <v>1769</v>
      </c>
      <c r="D237">
        <f t="shared" si="32"/>
        <v>0.53741118340000005</v>
      </c>
      <c r="E237" s="2">
        <f t="shared" si="33"/>
        <v>3.4467611041901431</v>
      </c>
      <c r="F237" s="2">
        <f t="shared" si="34"/>
        <v>0.29012744712255356</v>
      </c>
      <c r="G237" s="17">
        <f t="shared" si="35"/>
        <v>1.1259644947271423</v>
      </c>
      <c r="H237" s="17">
        <f t="shared" si="36"/>
        <v>1.126167384322293</v>
      </c>
      <c r="I237" s="6">
        <f t="shared" si="37"/>
        <v>1.7690000000000001E-6</v>
      </c>
      <c r="J237" s="5">
        <f t="shared" si="38"/>
        <v>1.1229416983210855E-19</v>
      </c>
      <c r="K237" s="4">
        <f t="shared" si="39"/>
        <v>0.70087835810008137</v>
      </c>
      <c r="L237" s="21">
        <f t="shared" si="40"/>
        <v>0.62300450984019218</v>
      </c>
      <c r="M237" s="17">
        <f t="shared" si="41"/>
        <v>0.39465317363483604</v>
      </c>
    </row>
    <row r="238" spans="1:13" x14ac:dyDescent="0.2">
      <c r="A238">
        <v>0.72970891000000004</v>
      </c>
      <c r="B238">
        <v>1.267020464</v>
      </c>
      <c r="C238">
        <v>1768</v>
      </c>
      <c r="D238">
        <f t="shared" si="32"/>
        <v>0.54894235800000002</v>
      </c>
      <c r="E238" s="2">
        <f t="shared" si="33"/>
        <v>3.5395035968831188</v>
      </c>
      <c r="F238" s="2">
        <f t="shared" si="34"/>
        <v>0.28252549337161242</v>
      </c>
      <c r="G238" s="17">
        <f t="shared" si="35"/>
        <v>1.1501241951262975</v>
      </c>
      <c r="H238" s="17">
        <f t="shared" si="36"/>
        <v>1.150331438101911</v>
      </c>
      <c r="I238" s="6">
        <f t="shared" si="37"/>
        <v>1.7680000000000001E-6</v>
      </c>
      <c r="J238" s="5">
        <f t="shared" si="38"/>
        <v>1.123576846340498E-19</v>
      </c>
      <c r="K238" s="4">
        <f t="shared" si="39"/>
        <v>0.70127478251077147</v>
      </c>
      <c r="L238" s="21">
        <f t="shared" si="40"/>
        <v>0.65076235546436179</v>
      </c>
      <c r="M238" s="17">
        <f t="shared" si="41"/>
        <v>0.4033492145351103</v>
      </c>
    </row>
    <row r="239" spans="1:13" x14ac:dyDescent="0.2">
      <c r="A239">
        <v>0.72992980480000003</v>
      </c>
      <c r="B239">
        <v>1.261436939</v>
      </c>
      <c r="C239">
        <v>1767</v>
      </c>
      <c r="D239">
        <f t="shared" si="32"/>
        <v>0.5431379382</v>
      </c>
      <c r="E239" s="2">
        <f t="shared" si="33"/>
        <v>3.4925122509775783</v>
      </c>
      <c r="F239" s="2">
        <f t="shared" si="34"/>
        <v>0.28632684100681194</v>
      </c>
      <c r="G239" s="17">
        <f t="shared" si="35"/>
        <v>1.1379629844757428</v>
      </c>
      <c r="H239" s="17">
        <f t="shared" si="36"/>
        <v>1.138168036100637</v>
      </c>
      <c r="I239" s="6">
        <f t="shared" si="37"/>
        <v>1.7670000000000002E-6</v>
      </c>
      <c r="J239" s="5">
        <f t="shared" si="38"/>
        <v>1.1242127132597623E-19</v>
      </c>
      <c r="K239" s="4">
        <f t="shared" si="39"/>
        <v>0.70167165561915323</v>
      </c>
      <c r="L239" s="21">
        <f t="shared" si="40"/>
        <v>0.63779430413098981</v>
      </c>
      <c r="M239" s="17">
        <f t="shared" si="41"/>
        <v>0.39931012513176706</v>
      </c>
    </row>
    <row r="240" spans="1:13" x14ac:dyDescent="0.2">
      <c r="A240">
        <v>0.7310829163</v>
      </c>
      <c r="B240">
        <v>1.272508502</v>
      </c>
      <c r="C240">
        <v>1766</v>
      </c>
      <c r="D240">
        <f t="shared" si="32"/>
        <v>0.55305638970000004</v>
      </c>
      <c r="E240" s="2">
        <f t="shared" si="33"/>
        <v>3.5731923021305332</v>
      </c>
      <c r="F240" s="2">
        <f t="shared" si="34"/>
        <v>0.27986179176635556</v>
      </c>
      <c r="G240" s="17">
        <f t="shared" si="35"/>
        <v>1.1587437657036632</v>
      </c>
      <c r="H240" s="17">
        <f t="shared" si="36"/>
        <v>1.158952561855414</v>
      </c>
      <c r="I240" s="6">
        <f t="shared" si="37"/>
        <v>1.7660000000000001E-6</v>
      </c>
      <c r="J240" s="5">
        <f t="shared" si="38"/>
        <v>1.1248493003001134E-19</v>
      </c>
      <c r="K240" s="4">
        <f t="shared" si="39"/>
        <v>0.70206897818745406</v>
      </c>
      <c r="L240" s="21">
        <f t="shared" si="40"/>
        <v>0.66205014780139426</v>
      </c>
      <c r="M240" s="17">
        <f t="shared" si="41"/>
        <v>0.40683232043478129</v>
      </c>
    </row>
    <row r="241" spans="1:13" x14ac:dyDescent="0.2">
      <c r="A241">
        <v>0.72704392669999995</v>
      </c>
      <c r="B241">
        <v>1.2666068079999999</v>
      </c>
      <c r="C241">
        <v>1765</v>
      </c>
      <c r="D241">
        <f t="shared" si="32"/>
        <v>0.55119368530000001</v>
      </c>
      <c r="E241" s="2">
        <f t="shared" si="33"/>
        <v>3.5578995728844731</v>
      </c>
      <c r="F241" s="2">
        <f t="shared" si="34"/>
        <v>0.28106470672225198</v>
      </c>
      <c r="G241" s="17">
        <f t="shared" si="35"/>
        <v>1.1548410947445236</v>
      </c>
      <c r="H241" s="17">
        <f t="shared" si="36"/>
        <v>1.1550491876668789</v>
      </c>
      <c r="I241" s="6">
        <f t="shared" si="37"/>
        <v>1.765E-6</v>
      </c>
      <c r="J241" s="5">
        <f t="shared" si="38"/>
        <v>1.1254866086855525E-19</v>
      </c>
      <c r="K241" s="4">
        <f t="shared" si="39"/>
        <v>0.7024667509796283</v>
      </c>
      <c r="L241" s="21">
        <f t="shared" si="40"/>
        <v>0.65834342762040798</v>
      </c>
      <c r="M241" s="17">
        <f t="shared" si="41"/>
        <v>0.4056918250410057</v>
      </c>
    </row>
    <row r="242" spans="1:13" x14ac:dyDescent="0.2">
      <c r="A242">
        <v>0.72927784920000005</v>
      </c>
      <c r="B242">
        <v>1.272580147</v>
      </c>
      <c r="C242">
        <v>1764</v>
      </c>
      <c r="D242">
        <f t="shared" si="32"/>
        <v>0.55493310179999999</v>
      </c>
      <c r="E242" s="2">
        <f t="shared" si="33"/>
        <v>3.588666509996147</v>
      </c>
      <c r="F242" s="2">
        <f t="shared" si="34"/>
        <v>0.27865503724420293</v>
      </c>
      <c r="G242" s="17">
        <f t="shared" si="35"/>
        <v>1.1626757850897429</v>
      </c>
      <c r="H242" s="17">
        <f t="shared" si="36"/>
        <v>1.1628852897592354</v>
      </c>
      <c r="I242" s="6">
        <f t="shared" si="37"/>
        <v>1.7640000000000002E-6</v>
      </c>
      <c r="J242" s="5">
        <f t="shared" si="38"/>
        <v>1.1261246396428572E-19</v>
      </c>
      <c r="K242" s="4">
        <f t="shared" si="39"/>
        <v>0.70286497476136267</v>
      </c>
      <c r="L242" s="21">
        <f t="shared" si="40"/>
        <v>0.66806321273331448</v>
      </c>
      <c r="M242" s="17">
        <f t="shared" si="41"/>
        <v>0.40867566991849247</v>
      </c>
    </row>
    <row r="243" spans="1:13" x14ac:dyDescent="0.2">
      <c r="A243">
        <v>0.72802782060000004</v>
      </c>
      <c r="B243">
        <v>1.265061617</v>
      </c>
      <c r="C243">
        <v>1763</v>
      </c>
      <c r="D243">
        <f t="shared" si="32"/>
        <v>0.54866460039999998</v>
      </c>
      <c r="E243" s="2">
        <f t="shared" si="33"/>
        <v>3.5372405939010965</v>
      </c>
      <c r="F243" s="2">
        <f t="shared" si="34"/>
        <v>0.28270624331412403</v>
      </c>
      <c r="G243" s="17">
        <f t="shared" si="35"/>
        <v>1.1495422474381938</v>
      </c>
      <c r="H243" s="17">
        <f t="shared" si="36"/>
        <v>1.1497493855515923</v>
      </c>
      <c r="I243" s="6">
        <f t="shared" si="37"/>
        <v>1.7630000000000001E-6</v>
      </c>
      <c r="J243" s="5">
        <f t="shared" si="38"/>
        <v>1.1267633944015884E-19</v>
      </c>
      <c r="K243" s="4">
        <f t="shared" si="39"/>
        <v>0.70326365030008164</v>
      </c>
      <c r="L243" s="21">
        <f t="shared" si="40"/>
        <v>0.65379668376936173</v>
      </c>
      <c r="M243" s="17">
        <f t="shared" si="41"/>
        <v>0.40428847490664438</v>
      </c>
    </row>
    <row r="244" spans="1:13" x14ac:dyDescent="0.2">
      <c r="A244">
        <v>0.72544527049999996</v>
      </c>
      <c r="B244">
        <v>1.268095255</v>
      </c>
      <c r="C244">
        <v>1762</v>
      </c>
      <c r="D244">
        <f t="shared" si="32"/>
        <v>0.55428078850000007</v>
      </c>
      <c r="E244" s="2">
        <f t="shared" si="33"/>
        <v>3.5832803542402742</v>
      </c>
      <c r="F244" s="2">
        <f t="shared" si="34"/>
        <v>0.27907389351119294</v>
      </c>
      <c r="G244" s="17">
        <f t="shared" si="35"/>
        <v>1.1613090818317431</v>
      </c>
      <c r="H244" s="17">
        <f t="shared" si="36"/>
        <v>1.1615183402324842</v>
      </c>
      <c r="I244" s="6">
        <f t="shared" si="37"/>
        <v>1.762E-6</v>
      </c>
      <c r="J244" s="5">
        <f t="shared" si="38"/>
        <v>1.1274028741940979E-19</v>
      </c>
      <c r="K244" s="4">
        <f t="shared" si="39"/>
        <v>0.70366277836495117</v>
      </c>
      <c r="L244" s="21">
        <f t="shared" si="40"/>
        <v>0.6680074420477301</v>
      </c>
      <c r="M244" s="17">
        <f t="shared" si="41"/>
        <v>0.40865861120491825</v>
      </c>
    </row>
    <row r="245" spans="1:13" x14ac:dyDescent="0.2">
      <c r="A245">
        <v>0.72507715230000003</v>
      </c>
      <c r="B245">
        <v>1.2697952990000001</v>
      </c>
      <c r="C245">
        <v>1761</v>
      </c>
      <c r="D245">
        <f t="shared" si="32"/>
        <v>0.55634895070000012</v>
      </c>
      <c r="E245" s="2">
        <f t="shared" si="33"/>
        <v>3.6003850583130608</v>
      </c>
      <c r="F245" s="2">
        <f t="shared" si="34"/>
        <v>0.27774806966578852</v>
      </c>
      <c r="G245" s="17">
        <f t="shared" si="35"/>
        <v>1.1656422205502268</v>
      </c>
      <c r="H245" s="17">
        <f t="shared" si="36"/>
        <v>1.1658522597471339</v>
      </c>
      <c r="I245" s="6">
        <f t="shared" si="37"/>
        <v>1.7610000000000002E-6</v>
      </c>
      <c r="J245" s="5">
        <f t="shared" si="38"/>
        <v>1.1280430802555367E-19</v>
      </c>
      <c r="K245" s="4">
        <f t="shared" si="39"/>
        <v>0.70406235972688458</v>
      </c>
      <c r="L245" s="21">
        <f t="shared" si="40"/>
        <v>0.67376631004618315</v>
      </c>
      <c r="M245" s="17">
        <f t="shared" si="41"/>
        <v>0.41041634654524395</v>
      </c>
    </row>
    <row r="246" spans="1:13" x14ac:dyDescent="0.2">
      <c r="A246">
        <v>0.7233378291</v>
      </c>
      <c r="B246">
        <v>1.2739797829999999</v>
      </c>
      <c r="C246">
        <v>1760</v>
      </c>
      <c r="D246">
        <f t="shared" si="32"/>
        <v>0.56227275789999998</v>
      </c>
      <c r="E246" s="2">
        <f t="shared" si="33"/>
        <v>3.6498310196528601</v>
      </c>
      <c r="F246" s="2">
        <f t="shared" si="34"/>
        <v>0.27398528715861242</v>
      </c>
      <c r="G246" s="17">
        <f t="shared" si="35"/>
        <v>1.1780535673677799</v>
      </c>
      <c r="H246" s="17">
        <f t="shared" si="36"/>
        <v>1.178265842987898</v>
      </c>
      <c r="I246" s="6">
        <f t="shared" si="37"/>
        <v>1.7600000000000001E-6</v>
      </c>
      <c r="J246" s="5">
        <f t="shared" si="38"/>
        <v>1.1286840138238637E-19</v>
      </c>
      <c r="K246" s="4">
        <f t="shared" si="39"/>
        <v>0.70446239515854758</v>
      </c>
      <c r="L246" s="21">
        <f t="shared" si="40"/>
        <v>0.68897300522275562</v>
      </c>
      <c r="M246" s="17">
        <f t="shared" si="41"/>
        <v>0.4150219889423799</v>
      </c>
    </row>
    <row r="247" spans="1:13" x14ac:dyDescent="0.2">
      <c r="A247">
        <v>0.72554630040000001</v>
      </c>
      <c r="B247">
        <v>1.2747684720000001</v>
      </c>
      <c r="C247">
        <v>1759</v>
      </c>
      <c r="D247">
        <f t="shared" si="32"/>
        <v>0.56085297560000014</v>
      </c>
      <c r="E247" s="2">
        <f t="shared" si="33"/>
        <v>3.6379185856796483</v>
      </c>
      <c r="F247" s="2">
        <f t="shared" si="34"/>
        <v>0.27488245722056931</v>
      </c>
      <c r="G247" s="17">
        <f t="shared" si="35"/>
        <v>1.1750788907897305</v>
      </c>
      <c r="H247" s="17">
        <f t="shared" si="36"/>
        <v>1.1752906303974526</v>
      </c>
      <c r="I247" s="6">
        <f t="shared" si="37"/>
        <v>1.759E-6</v>
      </c>
      <c r="J247" s="5">
        <f t="shared" si="38"/>
        <v>1.1293256761398525E-19</v>
      </c>
      <c r="K247" s="4">
        <f t="shared" si="39"/>
        <v>0.70486288543436271</v>
      </c>
      <c r="L247" s="21">
        <f t="shared" si="40"/>
        <v>0.68627761701090939</v>
      </c>
      <c r="M247" s="17">
        <f t="shared" si="41"/>
        <v>0.4142093724829598</v>
      </c>
    </row>
    <row r="248" spans="1:13" x14ac:dyDescent="0.2">
      <c r="A248">
        <v>0.7248094678</v>
      </c>
      <c r="B248">
        <v>1.2674217219999999</v>
      </c>
      <c r="C248">
        <v>1758</v>
      </c>
      <c r="D248">
        <f t="shared" si="32"/>
        <v>0.55424305819999997</v>
      </c>
      <c r="E248" s="2">
        <f t="shared" si="33"/>
        <v>3.5829690623042048</v>
      </c>
      <c r="F248" s="2">
        <f t="shared" si="34"/>
        <v>0.27909813973021041</v>
      </c>
      <c r="G248" s="17">
        <f t="shared" si="35"/>
        <v>1.1612300306703833</v>
      </c>
      <c r="H248" s="17">
        <f t="shared" si="36"/>
        <v>1.1614392748267515</v>
      </c>
      <c r="I248" s="6">
        <f t="shared" si="37"/>
        <v>1.7580000000000002E-6</v>
      </c>
      <c r="J248" s="5">
        <f t="shared" si="38"/>
        <v>1.1299680684470992E-19</v>
      </c>
      <c r="K248" s="4">
        <f t="shared" si="39"/>
        <v>0.70526383133051418</v>
      </c>
      <c r="L248" s="21">
        <f t="shared" si="40"/>
        <v>0.67095939747083155</v>
      </c>
      <c r="M248" s="17">
        <f t="shared" si="41"/>
        <v>0.4095605564110244</v>
      </c>
    </row>
    <row r="249" spans="1:13" x14ac:dyDescent="0.2">
      <c r="A249">
        <v>0.71957224610000003</v>
      </c>
      <c r="B249">
        <v>1.2519799469999999</v>
      </c>
      <c r="C249">
        <v>1757</v>
      </c>
      <c r="D249">
        <f t="shared" si="32"/>
        <v>0.54403850489999994</v>
      </c>
      <c r="E249" s="2">
        <f t="shared" si="33"/>
        <v>3.4997619482533766</v>
      </c>
      <c r="F249" s="2">
        <f t="shared" si="34"/>
        <v>0.28573371983173573</v>
      </c>
      <c r="G249" s="17">
        <f t="shared" si="35"/>
        <v>1.1398498192879964</v>
      </c>
      <c r="H249" s="17">
        <f t="shared" si="36"/>
        <v>1.1400552109050954</v>
      </c>
      <c r="I249" s="6">
        <f t="shared" si="37"/>
        <v>1.7570000000000001E-6</v>
      </c>
      <c r="J249" s="5">
        <f t="shared" si="38"/>
        <v>1.1306111919920321E-19</v>
      </c>
      <c r="K249" s="4">
        <f t="shared" si="39"/>
        <v>0.70566523362495381</v>
      </c>
      <c r="L249" s="21">
        <f t="shared" si="40"/>
        <v>0.64721594874578869</v>
      </c>
      <c r="M249" s="17">
        <f t="shared" si="41"/>
        <v>0.40224866337434506</v>
      </c>
    </row>
    <row r="250" spans="1:13" x14ac:dyDescent="0.2">
      <c r="A250">
        <v>0.71692049499999999</v>
      </c>
      <c r="B250">
        <v>1.2672531600000001</v>
      </c>
      <c r="C250">
        <v>1756</v>
      </c>
      <c r="D250">
        <f t="shared" si="32"/>
        <v>0.56196346900000016</v>
      </c>
      <c r="E250" s="2">
        <f t="shared" si="33"/>
        <v>3.6472326666925601</v>
      </c>
      <c r="F250" s="2">
        <f t="shared" si="34"/>
        <v>0.27418047911564564</v>
      </c>
      <c r="G250" s="17">
        <f t="shared" si="35"/>
        <v>1.1774055564391466</v>
      </c>
      <c r="H250" s="17">
        <f t="shared" si="36"/>
        <v>1.1776177152929939</v>
      </c>
      <c r="I250" s="6">
        <f t="shared" si="37"/>
        <v>1.7560000000000002E-6</v>
      </c>
      <c r="J250" s="5">
        <f t="shared" si="38"/>
        <v>1.131255048023918E-19</v>
      </c>
      <c r="K250" s="4">
        <f t="shared" si="39"/>
        <v>0.70606709309740534</v>
      </c>
      <c r="L250" s="21">
        <f t="shared" si="40"/>
        <v>0.69135419612278892</v>
      </c>
      <c r="M250" s="17">
        <f t="shared" si="41"/>
        <v>0.41573855850846603</v>
      </c>
    </row>
    <row r="251" spans="1:13" x14ac:dyDescent="0.2">
      <c r="A251">
        <v>0.71725660560000004</v>
      </c>
      <c r="B251">
        <v>1.271343946</v>
      </c>
      <c r="C251">
        <v>1755</v>
      </c>
      <c r="D251">
        <f t="shared" si="32"/>
        <v>0.56571814440000001</v>
      </c>
      <c r="E251" s="2">
        <f t="shared" si="33"/>
        <v>3.678901367365492</v>
      </c>
      <c r="F251" s="2">
        <f t="shared" si="34"/>
        <v>0.27182028006260811</v>
      </c>
      <c r="G251" s="17">
        <f t="shared" si="35"/>
        <v>1.1852722166803393</v>
      </c>
      <c r="H251" s="17">
        <f t="shared" si="36"/>
        <v>1.1854857930420382</v>
      </c>
      <c r="I251" s="6">
        <f t="shared" si="37"/>
        <v>1.7550000000000001E-6</v>
      </c>
      <c r="J251" s="5">
        <f t="shared" si="38"/>
        <v>1.1318996377948719E-19</v>
      </c>
      <c r="K251" s="4">
        <f t="shared" si="39"/>
        <v>0.70646941052936973</v>
      </c>
      <c r="L251" s="21">
        <f t="shared" si="40"/>
        <v>0.70142207783655419</v>
      </c>
      <c r="M251" s="17">
        <f t="shared" si="41"/>
        <v>0.41875472470067554</v>
      </c>
    </row>
    <row r="252" spans="1:13" x14ac:dyDescent="0.2">
      <c r="A252">
        <v>0.71881133320000001</v>
      </c>
      <c r="B252">
        <v>1.2701269390000001</v>
      </c>
      <c r="C252">
        <v>1754</v>
      </c>
      <c r="D252">
        <f t="shared" si="32"/>
        <v>0.5629464098000001</v>
      </c>
      <c r="E252" s="2">
        <f t="shared" si="33"/>
        <v>3.6554968146307241</v>
      </c>
      <c r="F252" s="2">
        <f t="shared" si="34"/>
        <v>0.27356062683398052</v>
      </c>
      <c r="G252" s="17">
        <f t="shared" si="35"/>
        <v>1.1794649784895337</v>
      </c>
      <c r="H252" s="17">
        <f t="shared" si="36"/>
        <v>1.1796775084343953</v>
      </c>
      <c r="I252" s="6">
        <f t="shared" si="37"/>
        <v>1.7540000000000001E-6</v>
      </c>
      <c r="J252" s="5">
        <f t="shared" si="38"/>
        <v>1.1325449625598634E-19</v>
      </c>
      <c r="K252" s="4">
        <f t="shared" si="39"/>
        <v>0.70687218670412999</v>
      </c>
      <c r="L252" s="21">
        <f t="shared" si="40"/>
        <v>0.69535788905651508</v>
      </c>
      <c r="M252" s="17">
        <f t="shared" si="41"/>
        <v>0.41694060999635041</v>
      </c>
    </row>
    <row r="253" spans="1:13" x14ac:dyDescent="0.2">
      <c r="A253">
        <v>0.71577078100000002</v>
      </c>
      <c r="B253">
        <v>1.2770404820000001</v>
      </c>
      <c r="C253">
        <v>1753</v>
      </c>
      <c r="D253">
        <f t="shared" si="32"/>
        <v>0.57290050500000012</v>
      </c>
      <c r="E253" s="2">
        <f t="shared" si="33"/>
        <v>3.7402489096034177</v>
      </c>
      <c r="F253" s="2">
        <f t="shared" si="34"/>
        <v>0.26736188530993543</v>
      </c>
      <c r="G253" s="17">
        <f t="shared" si="35"/>
        <v>1.2003204391098827</v>
      </c>
      <c r="H253" s="17">
        <f t="shared" si="36"/>
        <v>1.2005367270382168</v>
      </c>
      <c r="I253" s="6">
        <f t="shared" si="37"/>
        <v>1.7530000000000002E-6</v>
      </c>
      <c r="J253" s="5">
        <f t="shared" si="38"/>
        <v>1.1331910235767257E-19</v>
      </c>
      <c r="K253" s="4">
        <f t="shared" si="39"/>
        <v>0.70727542240675634</v>
      </c>
      <c r="L253" s="21">
        <f t="shared" si="40"/>
        <v>0.720987997127439</v>
      </c>
      <c r="M253" s="17">
        <f t="shared" si="41"/>
        <v>0.42455506036538976</v>
      </c>
    </row>
    <row r="254" spans="1:13" x14ac:dyDescent="0.2">
      <c r="A254">
        <v>0.71669894460000005</v>
      </c>
      <c r="B254">
        <v>1.2730456590000001</v>
      </c>
      <c r="C254">
        <v>1752</v>
      </c>
      <c r="D254">
        <f t="shared" si="32"/>
        <v>0.5679775184000001</v>
      </c>
      <c r="E254" s="2">
        <f t="shared" si="33"/>
        <v>3.6980903582528244</v>
      </c>
      <c r="F254" s="2">
        <f t="shared" si="34"/>
        <v>0.27040983402916458</v>
      </c>
      <c r="G254" s="17">
        <f t="shared" si="35"/>
        <v>1.1900059754536776</v>
      </c>
      <c r="H254" s="17">
        <f t="shared" si="36"/>
        <v>1.1902204048</v>
      </c>
      <c r="I254" s="6">
        <f t="shared" si="37"/>
        <v>1.7520000000000001E-6</v>
      </c>
      <c r="J254" s="5">
        <f t="shared" si="38"/>
        <v>1.1338378221061645E-19</v>
      </c>
      <c r="K254" s="4">
        <f t="shared" si="39"/>
        <v>0.7076791184241118</v>
      </c>
      <c r="L254" s="21">
        <f t="shared" si="40"/>
        <v>0.709459396040517</v>
      </c>
      <c r="M254" s="17">
        <f t="shared" si="41"/>
        <v>0.42114706339962676</v>
      </c>
    </row>
    <row r="255" spans="1:13" x14ac:dyDescent="0.2">
      <c r="A255">
        <v>0.71459978820000003</v>
      </c>
      <c r="B255">
        <v>1.2773973940000001</v>
      </c>
      <c r="C255">
        <v>1751</v>
      </c>
      <c r="D255">
        <f t="shared" si="32"/>
        <v>0.57442840980000009</v>
      </c>
      <c r="E255" s="2">
        <f t="shared" si="33"/>
        <v>3.7534307687078909</v>
      </c>
      <c r="F255" s="2">
        <f t="shared" si="34"/>
        <v>0.26642292388524524</v>
      </c>
      <c r="G255" s="17">
        <f t="shared" si="35"/>
        <v>1.2035216500434534</v>
      </c>
      <c r="H255" s="17">
        <f t="shared" si="36"/>
        <v>1.2037385148038218</v>
      </c>
      <c r="I255" s="6">
        <f t="shared" si="37"/>
        <v>1.751E-6</v>
      </c>
      <c r="J255" s="5">
        <f t="shared" si="38"/>
        <v>1.1344853594117648E-19</v>
      </c>
      <c r="K255" s="4">
        <f t="shared" si="39"/>
        <v>0.70808327554485651</v>
      </c>
      <c r="L255" s="21">
        <f t="shared" si="40"/>
        <v>0.72649559671256436</v>
      </c>
      <c r="M255" s="17">
        <f t="shared" si="41"/>
        <v>0.42617355523089545</v>
      </c>
    </row>
    <row r="256" spans="1:13" x14ac:dyDescent="0.2">
      <c r="A256">
        <v>0.71686786410000003</v>
      </c>
      <c r="B256">
        <v>1.2676867249999999</v>
      </c>
      <c r="C256">
        <v>1750</v>
      </c>
      <c r="D256">
        <f t="shared" si="32"/>
        <v>0.56244966489999992</v>
      </c>
      <c r="E256" s="2">
        <f t="shared" si="33"/>
        <v>3.6513180571535551</v>
      </c>
      <c r="F256" s="2">
        <f t="shared" si="34"/>
        <v>0.27387370378234493</v>
      </c>
      <c r="G256" s="17">
        <f t="shared" si="35"/>
        <v>1.1784242165225081</v>
      </c>
      <c r="H256" s="17">
        <f t="shared" si="36"/>
        <v>1.1786365589305732</v>
      </c>
      <c r="I256" s="6">
        <f t="shared" si="37"/>
        <v>1.7500000000000002E-6</v>
      </c>
      <c r="J256" s="5">
        <f t="shared" si="38"/>
        <v>1.1351336367600001E-19</v>
      </c>
      <c r="K256" s="4">
        <f t="shared" si="39"/>
        <v>0.7084878945594536</v>
      </c>
      <c r="L256" s="21">
        <f t="shared" si="40"/>
        <v>0.69730805839963972</v>
      </c>
      <c r="M256" s="17">
        <f t="shared" si="41"/>
        <v>0.41752486704376057</v>
      </c>
    </row>
    <row r="257" spans="1:13" x14ac:dyDescent="0.2">
      <c r="A257">
        <v>0.71472340820000002</v>
      </c>
      <c r="B257">
        <v>1.26531291</v>
      </c>
      <c r="C257">
        <v>1749</v>
      </c>
      <c r="D257">
        <f t="shared" si="32"/>
        <v>0.56222030580000004</v>
      </c>
      <c r="E257" s="2">
        <f t="shared" si="33"/>
        <v>3.6493902363839821</v>
      </c>
      <c r="F257" s="2">
        <f t="shared" si="34"/>
        <v>0.27401837984606858</v>
      </c>
      <c r="G257" s="17">
        <f t="shared" si="35"/>
        <v>1.177943671622961</v>
      </c>
      <c r="H257" s="17">
        <f t="shared" si="36"/>
        <v>1.1781559274407643</v>
      </c>
      <c r="I257" s="6">
        <f t="shared" si="37"/>
        <v>1.7490000000000001E-6</v>
      </c>
      <c r="J257" s="5">
        <f t="shared" si="38"/>
        <v>1.1357826554202404E-19</v>
      </c>
      <c r="K257" s="4">
        <f t="shared" si="39"/>
        <v>0.70889297626017378</v>
      </c>
      <c r="L257" s="21">
        <f t="shared" si="40"/>
        <v>0.69753642614446221</v>
      </c>
      <c r="M257" s="17">
        <f t="shared" si="41"/>
        <v>0.41759323095102435</v>
      </c>
    </row>
    <row r="258" spans="1:13" x14ac:dyDescent="0.2">
      <c r="A258">
        <v>0.71518039700000002</v>
      </c>
      <c r="B258">
        <v>1.2720761300000001</v>
      </c>
      <c r="C258">
        <v>1748</v>
      </c>
      <c r="D258">
        <f t="shared" si="32"/>
        <v>0.56852653700000011</v>
      </c>
      <c r="E258" s="2">
        <f t="shared" si="33"/>
        <v>3.7027682999346871</v>
      </c>
      <c r="F258" s="2">
        <f t="shared" si="34"/>
        <v>0.27006820816134752</v>
      </c>
      <c r="G258" s="17">
        <f t="shared" si="35"/>
        <v>1.1911562593882878</v>
      </c>
      <c r="H258" s="17">
        <f t="shared" si="36"/>
        <v>1.1913708960063696</v>
      </c>
      <c r="I258" s="6">
        <f t="shared" si="37"/>
        <v>1.748E-6</v>
      </c>
      <c r="J258" s="5">
        <f t="shared" si="38"/>
        <v>1.1364324166647599E-19</v>
      </c>
      <c r="K258" s="4">
        <f t="shared" si="39"/>
        <v>0.70929852144110062</v>
      </c>
      <c r="L258" s="21">
        <f t="shared" si="40"/>
        <v>0.71408857080760857</v>
      </c>
      <c r="M258" s="17">
        <f t="shared" si="41"/>
        <v>0.42251880751263859</v>
      </c>
    </row>
    <row r="259" spans="1:13" x14ac:dyDescent="0.2">
      <c r="A259">
        <v>0.70978581910000005</v>
      </c>
      <c r="B259">
        <v>1.266117454</v>
      </c>
      <c r="C259">
        <v>1747</v>
      </c>
      <c r="D259">
        <f t="shared" si="32"/>
        <v>0.56796243889999998</v>
      </c>
      <c r="E259" s="2">
        <f t="shared" si="33"/>
        <v>3.6979619560102104</v>
      </c>
      <c r="F259" s="2">
        <f t="shared" si="34"/>
        <v>0.27041922331697427</v>
      </c>
      <c r="G259" s="17">
        <f t="shared" si="35"/>
        <v>1.1899743814301016</v>
      </c>
      <c r="H259" s="17">
        <f t="shared" si="36"/>
        <v>1.1901888050834395</v>
      </c>
      <c r="I259" s="6">
        <f t="shared" si="37"/>
        <v>1.7470000000000002E-6</v>
      </c>
      <c r="J259" s="5">
        <f t="shared" si="38"/>
        <v>1.1370829217687466E-19</v>
      </c>
      <c r="K259" s="4">
        <f t="shared" si="39"/>
        <v>0.70970453089813623</v>
      </c>
      <c r="L259" s="21">
        <f t="shared" si="40"/>
        <v>0.71348833590804683</v>
      </c>
      <c r="M259" s="17">
        <f t="shared" si="41"/>
        <v>0.42234119379597784</v>
      </c>
    </row>
    <row r="260" spans="1:13" x14ac:dyDescent="0.2">
      <c r="A260">
        <v>0.71082919840000003</v>
      </c>
      <c r="B260">
        <v>1.264490962</v>
      </c>
      <c r="C260">
        <v>1746</v>
      </c>
      <c r="D260">
        <f t="shared" si="32"/>
        <v>0.56529256760000002</v>
      </c>
      <c r="E260" s="2">
        <f t="shared" si="33"/>
        <v>3.6752980791049263</v>
      </c>
      <c r="F260" s="2">
        <f t="shared" si="34"/>
        <v>0.27208677458986885</v>
      </c>
      <c r="G260" s="17">
        <f t="shared" si="35"/>
        <v>1.1843805635451221</v>
      </c>
      <c r="H260" s="17">
        <f t="shared" si="36"/>
        <v>1.1845939792382167</v>
      </c>
      <c r="I260" s="6">
        <f t="shared" si="37"/>
        <v>1.7460000000000001E-6</v>
      </c>
      <c r="J260" s="5">
        <f t="shared" si="38"/>
        <v>1.1377341720103094E-19</v>
      </c>
      <c r="K260" s="4">
        <f t="shared" si="39"/>
        <v>0.71011100542900563</v>
      </c>
      <c r="L260" s="21">
        <f t="shared" si="40"/>
        <v>0.70760603610279371</v>
      </c>
      <c r="M260" s="17">
        <f t="shared" si="41"/>
        <v>0.42059661081099836</v>
      </c>
    </row>
    <row r="261" spans="1:13" x14ac:dyDescent="0.2">
      <c r="A261">
        <v>0.70693463089999997</v>
      </c>
      <c r="B261">
        <v>1.259587526</v>
      </c>
      <c r="C261">
        <v>1745</v>
      </c>
      <c r="D261">
        <f t="shared" si="32"/>
        <v>0.56428369910000009</v>
      </c>
      <c r="E261" s="2">
        <f t="shared" si="33"/>
        <v>3.6667702501318602</v>
      </c>
      <c r="F261" s="2">
        <f t="shared" si="34"/>
        <v>0.27271956838965822</v>
      </c>
      <c r="G261" s="17">
        <f t="shared" si="35"/>
        <v>1.1822668187144658</v>
      </c>
      <c r="H261" s="17">
        <f t="shared" si="36"/>
        <v>1.1824798535280256</v>
      </c>
      <c r="I261" s="6">
        <f t="shared" si="37"/>
        <v>1.745E-6</v>
      </c>
      <c r="J261" s="5">
        <f t="shared" si="38"/>
        <v>1.1383861686704874E-19</v>
      </c>
      <c r="K261" s="4">
        <f t="shared" si="39"/>
        <v>0.710517945833263</v>
      </c>
      <c r="L261" s="21">
        <f t="shared" si="40"/>
        <v>0.70589093293333649</v>
      </c>
      <c r="M261" s="17">
        <f t="shared" si="41"/>
        <v>0.42008657825897522</v>
      </c>
    </row>
    <row r="262" spans="1:13" x14ac:dyDescent="0.2">
      <c r="A262">
        <v>0.70685017110000004</v>
      </c>
      <c r="B262">
        <v>1.263418317</v>
      </c>
      <c r="C262">
        <v>1744</v>
      </c>
      <c r="D262">
        <f t="shared" ref="D262:D325" si="42">B262-A262+0.011630804</f>
        <v>0.56819894989999997</v>
      </c>
      <c r="E262" s="2">
        <f t="shared" si="33"/>
        <v>3.6999763653798841</v>
      </c>
      <c r="F262" s="2">
        <f t="shared" si="34"/>
        <v>0.27027199669620811</v>
      </c>
      <c r="G262" s="17">
        <f t="shared" si="35"/>
        <v>1.1904699107321297</v>
      </c>
      <c r="H262" s="17">
        <f t="shared" si="36"/>
        <v>1.1906844236757961</v>
      </c>
      <c r="I262" s="6">
        <f t="shared" si="37"/>
        <v>1.7440000000000002E-6</v>
      </c>
      <c r="J262" s="5">
        <f t="shared" si="38"/>
        <v>1.139038913033257E-19</v>
      </c>
      <c r="K262" s="4">
        <f t="shared" si="39"/>
        <v>0.71092535291229575</v>
      </c>
      <c r="L262" s="21">
        <f t="shared" si="40"/>
        <v>0.71654150092655566</v>
      </c>
      <c r="M262" s="17">
        <f t="shared" si="41"/>
        <v>0.42324387205444441</v>
      </c>
    </row>
    <row r="263" spans="1:13" x14ac:dyDescent="0.2">
      <c r="A263">
        <v>0.70705848930000004</v>
      </c>
      <c r="B263">
        <v>1.2698819640000001</v>
      </c>
      <c r="C263">
        <v>1743</v>
      </c>
      <c r="D263">
        <f t="shared" si="42"/>
        <v>0.5744542787000001</v>
      </c>
      <c r="E263" s="2">
        <f t="shared" ref="E263:E326" si="43">10^D263</f>
        <v>3.7536543497597523</v>
      </c>
      <c r="F263" s="2">
        <f t="shared" ref="F263:F326" si="44">1/E263</f>
        <v>0.26640705478489346</v>
      </c>
      <c r="G263" s="17">
        <f t="shared" ref="G263:G326" si="45">-LN(F263)/($F$3)</f>
        <v>1.2035758496280866</v>
      </c>
      <c r="H263" s="17">
        <f t="shared" ref="H263:H326" si="46">2.303*(D263/$F$3)</f>
        <v>1.2037927241547774</v>
      </c>
      <c r="I263" s="6">
        <f t="shared" ref="I263:I326" si="47">(C263)*10^-9</f>
        <v>1.7430000000000001E-6</v>
      </c>
      <c r="J263" s="5">
        <f t="shared" ref="J263:J326" si="48">((6.626196*10^-34)*(2.997925*10^8))/I263</f>
        <v>1.1396924063855424E-19</v>
      </c>
      <c r="K263" s="4">
        <f t="shared" ref="K263:K326" si="49">J263/(1.602192*10^-19)</f>
        <v>0.71133322746933103</v>
      </c>
      <c r="L263" s="21">
        <f t="shared" ref="L263:L326" si="50">($H263*$K263)^2</f>
        <v>0.73324586007842996</v>
      </c>
      <c r="M263" s="17">
        <f t="shared" ref="M263:M326" si="51">($H263*$K263)^1/2</f>
        <v>0.42814888183855798</v>
      </c>
    </row>
    <row r="264" spans="1:13" x14ac:dyDescent="0.2">
      <c r="A264">
        <v>0.70436674359999996</v>
      </c>
      <c r="B264">
        <v>1.264707088</v>
      </c>
      <c r="C264">
        <v>1742</v>
      </c>
      <c r="D264">
        <f t="shared" si="42"/>
        <v>0.57197114840000007</v>
      </c>
      <c r="E264" s="2">
        <f t="shared" si="43"/>
        <v>3.7322536239305291</v>
      </c>
      <c r="F264" s="2">
        <f t="shared" si="44"/>
        <v>0.26793463166280623</v>
      </c>
      <c r="G264" s="17">
        <f t="shared" si="45"/>
        <v>1.1983732847393316</v>
      </c>
      <c r="H264" s="17">
        <f t="shared" si="46"/>
        <v>1.1985892218063696</v>
      </c>
      <c r="I264" s="6">
        <f t="shared" si="47"/>
        <v>1.742E-6</v>
      </c>
      <c r="J264" s="5">
        <f t="shared" si="48"/>
        <v>1.1403466500172217E-19</v>
      </c>
      <c r="K264" s="4">
        <f t="shared" si="49"/>
        <v>0.71174157030943963</v>
      </c>
      <c r="L264" s="21">
        <f t="shared" si="50"/>
        <v>0.72775533931017644</v>
      </c>
      <c r="M264" s="17">
        <f t="shared" si="51"/>
        <v>0.42654288744221736</v>
      </c>
    </row>
    <row r="265" spans="1:13" x14ac:dyDescent="0.2">
      <c r="A265">
        <v>0.70537006859999996</v>
      </c>
      <c r="B265">
        <v>1.2784509660000001</v>
      </c>
      <c r="C265">
        <v>1741</v>
      </c>
      <c r="D265">
        <f t="shared" si="42"/>
        <v>0.58471170140000017</v>
      </c>
      <c r="E265" s="2">
        <f t="shared" si="43"/>
        <v>3.8433656241178271</v>
      </c>
      <c r="F265" s="2">
        <f t="shared" si="44"/>
        <v>0.26018862054778652</v>
      </c>
      <c r="G265" s="17">
        <f t="shared" si="45"/>
        <v>1.2250668310671757</v>
      </c>
      <c r="H265" s="17">
        <f t="shared" si="46"/>
        <v>1.2252875780929939</v>
      </c>
      <c r="I265" s="6">
        <f t="shared" si="47"/>
        <v>1.7410000000000001E-6</v>
      </c>
      <c r="J265" s="5">
        <f t="shared" si="48"/>
        <v>1.1410016452211373E-19</v>
      </c>
      <c r="K265" s="4">
        <f t="shared" si="49"/>
        <v>0.71215038223954263</v>
      </c>
      <c r="L265" s="21">
        <f t="shared" si="50"/>
        <v>0.76141159275008718</v>
      </c>
      <c r="M265" s="17">
        <f t="shared" si="51"/>
        <v>0.43629450854614454</v>
      </c>
    </row>
    <row r="266" spans="1:13" x14ac:dyDescent="0.2">
      <c r="A266">
        <v>0.70186680560000003</v>
      </c>
      <c r="B266">
        <v>1.2597002980000001</v>
      </c>
      <c r="C266">
        <v>1740</v>
      </c>
      <c r="D266">
        <f t="shared" si="42"/>
        <v>0.56946429640000007</v>
      </c>
      <c r="E266" s="2">
        <f t="shared" si="43"/>
        <v>3.7107722176635449</v>
      </c>
      <c r="F266" s="2">
        <f t="shared" si="44"/>
        <v>0.26948568689824925</v>
      </c>
      <c r="G266" s="17">
        <f t="shared" si="45"/>
        <v>1.1931210190018045</v>
      </c>
      <c r="H266" s="17">
        <f t="shared" si="46"/>
        <v>1.1933360096535035</v>
      </c>
      <c r="I266" s="6">
        <f t="shared" si="47"/>
        <v>1.7400000000000001E-6</v>
      </c>
      <c r="J266" s="5">
        <f t="shared" si="48"/>
        <v>1.1416573932931037E-19</v>
      </c>
      <c r="K266" s="4">
        <f t="shared" si="49"/>
        <v>0.71255966406841609</v>
      </c>
      <c r="L266" s="21">
        <f t="shared" si="50"/>
        <v>0.72304938486864612</v>
      </c>
      <c r="M266" s="17">
        <f t="shared" si="51"/>
        <v>0.42516155307972231</v>
      </c>
    </row>
    <row r="267" spans="1:13" x14ac:dyDescent="0.2">
      <c r="A267">
        <v>0.70371347669999995</v>
      </c>
      <c r="B267">
        <v>1.263911247</v>
      </c>
      <c r="C267">
        <v>1739</v>
      </c>
      <c r="D267">
        <f t="shared" si="42"/>
        <v>0.57182857430000011</v>
      </c>
      <c r="E267" s="2">
        <f t="shared" si="43"/>
        <v>3.7310285672279546</v>
      </c>
      <c r="F267" s="2">
        <f t="shared" si="44"/>
        <v>0.26802260609410739</v>
      </c>
      <c r="G267" s="17">
        <f t="shared" si="45"/>
        <v>1.1980745686362315</v>
      </c>
      <c r="H267" s="17">
        <f t="shared" si="46"/>
        <v>1.1982904518770703</v>
      </c>
      <c r="I267" s="6">
        <f t="shared" si="47"/>
        <v>1.7390000000000002E-6</v>
      </c>
      <c r="J267" s="5">
        <f t="shared" si="48"/>
        <v>1.142313895531915E-19</v>
      </c>
      <c r="K267" s="4">
        <f t="shared" si="49"/>
        <v>0.71296941660669577</v>
      </c>
      <c r="L267" s="21">
        <f t="shared" si="50"/>
        <v>0.72990442967743285</v>
      </c>
      <c r="M267" s="17">
        <f t="shared" si="51"/>
        <v>0.42717222220008433</v>
      </c>
    </row>
    <row r="268" spans="1:13" x14ac:dyDescent="0.2">
      <c r="A268">
        <v>0.70133507250000005</v>
      </c>
      <c r="B268">
        <v>1.268480659</v>
      </c>
      <c r="C268">
        <v>1738</v>
      </c>
      <c r="D268">
        <f t="shared" si="42"/>
        <v>0.57877639049999996</v>
      </c>
      <c r="E268" s="2">
        <f t="shared" si="43"/>
        <v>3.7911973358145969</v>
      </c>
      <c r="F268" s="2">
        <f t="shared" si="44"/>
        <v>0.26376891293766819</v>
      </c>
      <c r="G268" s="17">
        <f t="shared" si="45"/>
        <v>1.2126313821130126</v>
      </c>
      <c r="H268" s="17">
        <f t="shared" si="46"/>
        <v>1.2128498883726113</v>
      </c>
      <c r="I268" s="6">
        <f t="shared" si="47"/>
        <v>1.7380000000000001E-6</v>
      </c>
      <c r="J268" s="5">
        <f t="shared" si="48"/>
        <v>1.1429711532393558E-19</v>
      </c>
      <c r="K268" s="4">
        <f t="shared" si="49"/>
        <v>0.71337964066688375</v>
      </c>
      <c r="L268" s="21">
        <f t="shared" si="50"/>
        <v>0.74860983183128027</v>
      </c>
      <c r="M268" s="17">
        <f t="shared" si="51"/>
        <v>0.43261120877506176</v>
      </c>
    </row>
    <row r="269" spans="1:13" x14ac:dyDescent="0.2">
      <c r="A269">
        <v>0.70131421090000001</v>
      </c>
      <c r="B269">
        <v>1.2645262479999999</v>
      </c>
      <c r="C269">
        <v>1737</v>
      </c>
      <c r="D269">
        <f t="shared" si="42"/>
        <v>0.57484284109999995</v>
      </c>
      <c r="E269" s="2">
        <f t="shared" si="43"/>
        <v>3.7570142395806094</v>
      </c>
      <c r="F269" s="2">
        <f t="shared" si="44"/>
        <v>0.26616880752403765</v>
      </c>
      <c r="G269" s="17">
        <f t="shared" si="45"/>
        <v>1.2043899515297589</v>
      </c>
      <c r="H269" s="17">
        <f t="shared" si="46"/>
        <v>1.2046069727509552</v>
      </c>
      <c r="I269" s="6">
        <f t="shared" si="47"/>
        <v>1.7370000000000001E-6</v>
      </c>
      <c r="J269" s="5">
        <f t="shared" si="48"/>
        <v>1.1436291677202074E-19</v>
      </c>
      <c r="K269" s="4">
        <f t="shared" si="49"/>
        <v>0.71379033706335282</v>
      </c>
      <c r="L269" s="21">
        <f t="shared" si="50"/>
        <v>0.73931935205573929</v>
      </c>
      <c r="M269" s="17">
        <f t="shared" si="51"/>
        <v>0.42991840855438468</v>
      </c>
    </row>
    <row r="270" spans="1:13" x14ac:dyDescent="0.2">
      <c r="A270">
        <v>0.69821035860000003</v>
      </c>
      <c r="B270">
        <v>1.2723687889999999</v>
      </c>
      <c r="C270">
        <v>1736</v>
      </c>
      <c r="D270">
        <f t="shared" si="42"/>
        <v>0.58578923439999997</v>
      </c>
      <c r="E270" s="2">
        <f t="shared" si="43"/>
        <v>3.8529132819742307</v>
      </c>
      <c r="F270" s="2">
        <f t="shared" si="44"/>
        <v>0.25954386377665906</v>
      </c>
      <c r="G270" s="17">
        <f t="shared" si="45"/>
        <v>1.2273244392773748</v>
      </c>
      <c r="H270" s="17">
        <f t="shared" si="46"/>
        <v>1.2275455931057324</v>
      </c>
      <c r="I270" s="6">
        <f t="shared" si="47"/>
        <v>1.7360000000000002E-6</v>
      </c>
      <c r="J270" s="5">
        <f t="shared" si="48"/>
        <v>1.1442879402822582E-19</v>
      </c>
      <c r="K270" s="4">
        <f t="shared" si="49"/>
        <v>0.71420150661235249</v>
      </c>
      <c r="L270" s="21">
        <f t="shared" si="50"/>
        <v>0.7686290369783445</v>
      </c>
      <c r="M270" s="17">
        <f t="shared" si="51"/>
        <v>0.43835745601573395</v>
      </c>
    </row>
    <row r="271" spans="1:13" x14ac:dyDescent="0.2">
      <c r="A271">
        <v>0.69964802270000004</v>
      </c>
      <c r="B271">
        <v>1.259496927</v>
      </c>
      <c r="C271">
        <v>1735</v>
      </c>
      <c r="D271">
        <f t="shared" si="42"/>
        <v>0.57147970830000006</v>
      </c>
      <c r="E271" s="2">
        <f t="shared" si="43"/>
        <v>3.7280326591260828</v>
      </c>
      <c r="F271" s="2">
        <f t="shared" si="44"/>
        <v>0.26823799344998706</v>
      </c>
      <c r="G271" s="17">
        <f t="shared" si="45"/>
        <v>1.1973436371976032</v>
      </c>
      <c r="H271" s="17">
        <f t="shared" si="46"/>
        <v>1.1975593887305735</v>
      </c>
      <c r="I271" s="6">
        <f t="shared" si="47"/>
        <v>1.7350000000000001E-6</v>
      </c>
      <c r="J271" s="5">
        <f t="shared" si="48"/>
        <v>1.1449474722363114E-19</v>
      </c>
      <c r="K271" s="4">
        <f t="shared" si="49"/>
        <v>0.71461315013201376</v>
      </c>
      <c r="L271" s="21">
        <f t="shared" si="50"/>
        <v>0.73237941196778333</v>
      </c>
      <c r="M271" s="17">
        <f t="shared" si="51"/>
        <v>0.42789584362546201</v>
      </c>
    </row>
    <row r="272" spans="1:13" x14ac:dyDescent="0.2">
      <c r="A272">
        <v>0.69847941400000002</v>
      </c>
      <c r="B272">
        <v>1.2619333269999999</v>
      </c>
      <c r="C272">
        <v>1734</v>
      </c>
      <c r="D272">
        <f t="shared" si="42"/>
        <v>0.57508471699999997</v>
      </c>
      <c r="E272" s="2">
        <f t="shared" si="43"/>
        <v>3.7591072532837049</v>
      </c>
      <c r="F272" s="2">
        <f t="shared" si="44"/>
        <v>0.26602060878323353</v>
      </c>
      <c r="G272" s="17">
        <f t="shared" si="45"/>
        <v>1.2048967211764328</v>
      </c>
      <c r="H272" s="17">
        <f t="shared" si="46"/>
        <v>1.2051138337133758</v>
      </c>
      <c r="I272" s="6">
        <f t="shared" si="47"/>
        <v>1.734E-6</v>
      </c>
      <c r="J272" s="5">
        <f t="shared" si="48"/>
        <v>1.1456077648961941E-19</v>
      </c>
      <c r="K272" s="4">
        <f t="shared" si="49"/>
        <v>0.71502526844235526</v>
      </c>
      <c r="L272" s="21">
        <f t="shared" si="50"/>
        <v>0.74250421445921033</v>
      </c>
      <c r="M272" s="17">
        <f t="shared" si="51"/>
        <v>0.43084342122725117</v>
      </c>
    </row>
    <row r="273" spans="1:13" x14ac:dyDescent="0.2">
      <c r="A273">
        <v>0.69802373650000005</v>
      </c>
      <c r="B273">
        <v>1.2776355740000001</v>
      </c>
      <c r="C273">
        <v>1733</v>
      </c>
      <c r="D273">
        <f t="shared" si="42"/>
        <v>0.59124264150000005</v>
      </c>
      <c r="E273" s="2">
        <f t="shared" si="43"/>
        <v>3.9015990918895072</v>
      </c>
      <c r="F273" s="2">
        <f t="shared" si="44"/>
        <v>0.25630516525359082</v>
      </c>
      <c r="G273" s="17">
        <f t="shared" si="45"/>
        <v>1.2387502208010219</v>
      </c>
      <c r="H273" s="17">
        <f t="shared" si="46"/>
        <v>1.2389734334617835</v>
      </c>
      <c r="I273" s="6">
        <f t="shared" si="47"/>
        <v>1.7330000000000002E-6</v>
      </c>
      <c r="J273" s="5">
        <f t="shared" si="48"/>
        <v>1.1462688195787652E-19</v>
      </c>
      <c r="K273" s="4">
        <f t="shared" si="49"/>
        <v>0.71543786236528784</v>
      </c>
      <c r="L273" s="21">
        <f t="shared" si="50"/>
        <v>0.78572003731667306</v>
      </c>
      <c r="M273" s="17">
        <f t="shared" si="51"/>
        <v>0.4432042523816398</v>
      </c>
    </row>
    <row r="274" spans="1:13" x14ac:dyDescent="0.2">
      <c r="A274">
        <v>0.69443857669999998</v>
      </c>
      <c r="B274">
        <v>1.2676014900000001</v>
      </c>
      <c r="C274">
        <v>1732</v>
      </c>
      <c r="D274">
        <f t="shared" si="42"/>
        <v>0.58479371730000018</v>
      </c>
      <c r="E274" s="2">
        <f t="shared" si="43"/>
        <v>3.8440915068307149</v>
      </c>
      <c r="F274" s="2">
        <f t="shared" si="44"/>
        <v>0.26013948893335692</v>
      </c>
      <c r="G274" s="17">
        <f t="shared" si="45"/>
        <v>1.2252386678176113</v>
      </c>
      <c r="H274" s="17">
        <f t="shared" si="46"/>
        <v>1.2254594458070067</v>
      </c>
      <c r="I274" s="6">
        <f t="shared" si="47"/>
        <v>1.7320000000000001E-6</v>
      </c>
      <c r="J274" s="5">
        <f t="shared" si="48"/>
        <v>1.1469306376039261E-19</v>
      </c>
      <c r="K274" s="4">
        <f t="shared" si="49"/>
        <v>0.71585093272462108</v>
      </c>
      <c r="L274" s="21">
        <f t="shared" si="50"/>
        <v>0.76956104857662166</v>
      </c>
      <c r="M274" s="17">
        <f t="shared" si="51"/>
        <v>0.43862314364857152</v>
      </c>
    </row>
    <row r="275" spans="1:13" x14ac:dyDescent="0.2">
      <c r="A275">
        <v>0.69612520929999999</v>
      </c>
      <c r="B275">
        <v>1.2727477549999999</v>
      </c>
      <c r="C275">
        <v>1731</v>
      </c>
      <c r="D275">
        <f t="shared" si="42"/>
        <v>0.58825334969999998</v>
      </c>
      <c r="E275" s="2">
        <f t="shared" si="43"/>
        <v>3.8748362115427795</v>
      </c>
      <c r="F275" s="2">
        <f t="shared" si="44"/>
        <v>0.25807542445822412</v>
      </c>
      <c r="G275" s="17">
        <f t="shared" si="45"/>
        <v>1.2324871646251443</v>
      </c>
      <c r="H275" s="17">
        <f t="shared" si="46"/>
        <v>1.2327092487343949</v>
      </c>
      <c r="I275" s="6">
        <f t="shared" si="47"/>
        <v>1.731E-6</v>
      </c>
      <c r="J275" s="5">
        <f t="shared" si="48"/>
        <v>1.1475932202946276E-19</v>
      </c>
      <c r="K275" s="4">
        <f t="shared" si="49"/>
        <v>0.71626448034606816</v>
      </c>
      <c r="L275" s="21">
        <f t="shared" si="50"/>
        <v>0.77959337308311472</v>
      </c>
      <c r="M275" s="17">
        <f t="shared" si="51"/>
        <v>0.4414729247312667</v>
      </c>
    </row>
    <row r="276" spans="1:13" x14ac:dyDescent="0.2">
      <c r="A276">
        <v>0.69395899770000002</v>
      </c>
      <c r="B276">
        <v>1.2664223910000001</v>
      </c>
      <c r="C276">
        <v>1730</v>
      </c>
      <c r="D276">
        <f t="shared" si="42"/>
        <v>0.58409419730000012</v>
      </c>
      <c r="E276" s="2">
        <f t="shared" si="43"/>
        <v>3.8379047958364714</v>
      </c>
      <c r="F276" s="2">
        <f t="shared" si="44"/>
        <v>0.26055883436317756</v>
      </c>
      <c r="G276" s="17">
        <f t="shared" si="45"/>
        <v>1.2237730587873552</v>
      </c>
      <c r="H276" s="17">
        <f t="shared" si="46"/>
        <v>1.2239935726859876</v>
      </c>
      <c r="I276" s="6">
        <f t="shared" si="47"/>
        <v>1.7300000000000002E-6</v>
      </c>
      <c r="J276" s="5">
        <f t="shared" si="48"/>
        <v>1.1482565689768788E-19</v>
      </c>
      <c r="K276" s="4">
        <f t="shared" si="49"/>
        <v>0.71667850605725081</v>
      </c>
      <c r="L276" s="21">
        <f t="shared" si="50"/>
        <v>0.76949718251061228</v>
      </c>
      <c r="M276" s="17">
        <f t="shared" si="51"/>
        <v>0.43860494254813531</v>
      </c>
    </row>
    <row r="277" spans="1:13" x14ac:dyDescent="0.2">
      <c r="A277">
        <v>0.69279557469999997</v>
      </c>
      <c r="B277">
        <v>1.2702445979999999</v>
      </c>
      <c r="C277">
        <v>1729</v>
      </c>
      <c r="D277">
        <f t="shared" si="42"/>
        <v>0.58907982729999997</v>
      </c>
      <c r="E277" s="2">
        <f t="shared" si="43"/>
        <v>3.8822171813726691</v>
      </c>
      <c r="F277" s="2">
        <f t="shared" si="44"/>
        <v>0.2575847649116893</v>
      </c>
      <c r="G277" s="17">
        <f t="shared" si="45"/>
        <v>1.2342187706319263</v>
      </c>
      <c r="H277" s="17">
        <f t="shared" si="46"/>
        <v>1.2344411667624202</v>
      </c>
      <c r="I277" s="6">
        <f t="shared" si="47"/>
        <v>1.7290000000000001E-6</v>
      </c>
      <c r="J277" s="5">
        <f t="shared" si="48"/>
        <v>1.1489206849797573E-19</v>
      </c>
      <c r="K277" s="4">
        <f t="shared" si="49"/>
        <v>0.71709301068770614</v>
      </c>
      <c r="L277" s="21">
        <f t="shared" si="50"/>
        <v>0.78359520877572431</v>
      </c>
      <c r="M277" s="17">
        <f t="shared" si="51"/>
        <v>0.44260456639525431</v>
      </c>
    </row>
    <row r="278" spans="1:13" x14ac:dyDescent="0.2">
      <c r="A278">
        <v>0.69212991000000001</v>
      </c>
      <c r="B278">
        <v>1.2603231669999999</v>
      </c>
      <c r="C278">
        <v>1728</v>
      </c>
      <c r="D278">
        <f t="shared" si="42"/>
        <v>0.57982406099999995</v>
      </c>
      <c r="E278" s="2">
        <f t="shared" si="43"/>
        <v>3.8003540726997103</v>
      </c>
      <c r="F278" s="2">
        <f t="shared" si="44"/>
        <v>0.26313337675129206</v>
      </c>
      <c r="G278" s="17">
        <f t="shared" si="45"/>
        <v>1.2148264234921475</v>
      </c>
      <c r="H278" s="17">
        <f t="shared" si="46"/>
        <v>1.2150453252802547</v>
      </c>
      <c r="I278" s="6">
        <f t="shared" si="47"/>
        <v>1.728E-6</v>
      </c>
      <c r="J278" s="5">
        <f t="shared" si="48"/>
        <v>1.1495855696354168E-19</v>
      </c>
      <c r="K278" s="4">
        <f t="shared" si="49"/>
        <v>0.71750799506889118</v>
      </c>
      <c r="L278" s="21">
        <f t="shared" si="50"/>
        <v>0.7600434964211733</v>
      </c>
      <c r="M278" s="17">
        <f t="shared" si="51"/>
        <v>0.43590236762983214</v>
      </c>
    </row>
    <row r="279" spans="1:13" x14ac:dyDescent="0.2">
      <c r="A279">
        <v>0.69023263450000005</v>
      </c>
      <c r="B279">
        <v>1.2714400290000001</v>
      </c>
      <c r="C279">
        <v>1727</v>
      </c>
      <c r="D279">
        <f t="shared" si="42"/>
        <v>0.59283819850000008</v>
      </c>
      <c r="E279" s="2">
        <f t="shared" si="43"/>
        <v>3.9159595626344657</v>
      </c>
      <c r="F279" s="2">
        <f t="shared" si="44"/>
        <v>0.25536525186364517</v>
      </c>
      <c r="G279" s="17">
        <f t="shared" si="45"/>
        <v>1.2420931741797501</v>
      </c>
      <c r="H279" s="17">
        <f t="shared" si="46"/>
        <v>1.2423169892133761</v>
      </c>
      <c r="I279" s="6">
        <f t="shared" si="47"/>
        <v>1.7270000000000002E-6</v>
      </c>
      <c r="J279" s="5">
        <f t="shared" si="48"/>
        <v>1.1502512242790968E-19</v>
      </c>
      <c r="K279" s="4">
        <f t="shared" si="49"/>
        <v>0.71792346003418861</v>
      </c>
      <c r="L279" s="21">
        <f t="shared" si="50"/>
        <v>0.79546511668761366</v>
      </c>
      <c r="M279" s="17">
        <f t="shared" si="51"/>
        <v>0.44594425567766138</v>
      </c>
    </row>
    <row r="280" spans="1:13" x14ac:dyDescent="0.2">
      <c r="A280">
        <v>0.68793314699999997</v>
      </c>
      <c r="B280">
        <v>1.2747606039999999</v>
      </c>
      <c r="C280">
        <v>1726</v>
      </c>
      <c r="D280">
        <f t="shared" si="42"/>
        <v>0.59845826099999999</v>
      </c>
      <c r="E280" s="2">
        <f t="shared" si="43"/>
        <v>3.9669640156075512</v>
      </c>
      <c r="F280" s="2">
        <f t="shared" si="44"/>
        <v>0.25208194379016752</v>
      </c>
      <c r="G280" s="17">
        <f t="shared" si="45"/>
        <v>1.2538681260761966</v>
      </c>
      <c r="H280" s="17">
        <f t="shared" si="46"/>
        <v>1.2540940628598727</v>
      </c>
      <c r="I280" s="6">
        <f t="shared" si="47"/>
        <v>1.7260000000000001E-6</v>
      </c>
      <c r="J280" s="5">
        <f t="shared" si="48"/>
        <v>1.1509176502491311E-19</v>
      </c>
      <c r="K280" s="4">
        <f t="shared" si="49"/>
        <v>0.71833940641891303</v>
      </c>
      <c r="L280" s="21">
        <f t="shared" si="50"/>
        <v>0.81155808101941851</v>
      </c>
      <c r="M280" s="17">
        <f t="shared" si="51"/>
        <v>0.45043259235412197</v>
      </c>
    </row>
    <row r="281" spans="1:13" x14ac:dyDescent="0.2">
      <c r="A281">
        <v>0.68850004669999998</v>
      </c>
      <c r="B281">
        <v>1.2575109</v>
      </c>
      <c r="C281">
        <v>1725</v>
      </c>
      <c r="D281">
        <f t="shared" si="42"/>
        <v>0.58064165730000006</v>
      </c>
      <c r="E281" s="2">
        <f t="shared" si="43"/>
        <v>3.8075153011668683</v>
      </c>
      <c r="F281" s="2">
        <f t="shared" si="44"/>
        <v>0.26263847178592703</v>
      </c>
      <c r="G281" s="17">
        <f t="shared" si="45"/>
        <v>1.2165394217200522</v>
      </c>
      <c r="H281" s="17">
        <f t="shared" si="46"/>
        <v>1.2167586321764332</v>
      </c>
      <c r="I281" s="6">
        <f t="shared" si="47"/>
        <v>1.7250000000000002E-6</v>
      </c>
      <c r="J281" s="5">
        <f t="shared" si="48"/>
        <v>1.1515848488869566E-19</v>
      </c>
      <c r="K281" s="4">
        <f t="shared" si="49"/>
        <v>0.71875583506031526</v>
      </c>
      <c r="L281" s="21">
        <f t="shared" si="50"/>
        <v>0.76484184216497197</v>
      </c>
      <c r="M281" s="17">
        <f t="shared" si="51"/>
        <v>0.43727618336840962</v>
      </c>
    </row>
    <row r="282" spans="1:13" x14ac:dyDescent="0.2">
      <c r="A282">
        <v>0.68891912700000002</v>
      </c>
      <c r="B282">
        <v>1.269505978</v>
      </c>
      <c r="C282">
        <v>1724</v>
      </c>
      <c r="D282">
        <f t="shared" si="42"/>
        <v>0.59221765500000001</v>
      </c>
      <c r="E282" s="2">
        <f t="shared" si="43"/>
        <v>3.9103682228727816</v>
      </c>
      <c r="F282" s="2">
        <f t="shared" si="44"/>
        <v>0.25573039238369794</v>
      </c>
      <c r="G282" s="17">
        <f t="shared" si="45"/>
        <v>1.2407930338588633</v>
      </c>
      <c r="H282" s="17">
        <f t="shared" si="46"/>
        <v>1.2410166146178345</v>
      </c>
      <c r="I282" s="6">
        <f t="shared" si="47"/>
        <v>1.7240000000000001E-6</v>
      </c>
      <c r="J282" s="5">
        <f t="shared" si="48"/>
        <v>1.152252821537123E-19</v>
      </c>
      <c r="K282" s="4">
        <f t="shared" si="49"/>
        <v>0.71917274679758914</v>
      </c>
      <c r="L282" s="21">
        <f t="shared" si="50"/>
        <v>0.79656575971611632</v>
      </c>
      <c r="M282" s="17">
        <f t="shared" si="51"/>
        <v>0.4462526637780766</v>
      </c>
    </row>
    <row r="283" spans="1:13" x14ac:dyDescent="0.2">
      <c r="A283">
        <v>0.68448102470000005</v>
      </c>
      <c r="B283">
        <v>1.2636771200000001</v>
      </c>
      <c r="C283">
        <v>1723</v>
      </c>
      <c r="D283">
        <f t="shared" si="42"/>
        <v>0.5908268993000001</v>
      </c>
      <c r="E283" s="2">
        <f t="shared" si="43"/>
        <v>3.8978659492380161</v>
      </c>
      <c r="F283" s="2">
        <f t="shared" si="44"/>
        <v>0.25655063899657388</v>
      </c>
      <c r="G283" s="17">
        <f t="shared" si="45"/>
        <v>1.237879172764399</v>
      </c>
      <c r="H283" s="17">
        <f t="shared" si="46"/>
        <v>1.238102228469427</v>
      </c>
      <c r="I283" s="6">
        <f t="shared" si="47"/>
        <v>1.7230000000000001E-6</v>
      </c>
      <c r="J283" s="5">
        <f t="shared" si="48"/>
        <v>1.1529215695473015E-19</v>
      </c>
      <c r="K283" s="4">
        <f t="shared" si="49"/>
        <v>0.71959014247187691</v>
      </c>
      <c r="L283" s="21">
        <f t="shared" si="50"/>
        <v>0.79374942075318711</v>
      </c>
      <c r="M283" s="17">
        <f t="shared" si="51"/>
        <v>0.44546307948953162</v>
      </c>
    </row>
    <row r="284" spans="1:13" x14ac:dyDescent="0.2">
      <c r="A284">
        <v>0.68431735039999997</v>
      </c>
      <c r="B284">
        <v>1.27993238</v>
      </c>
      <c r="C284">
        <v>1722</v>
      </c>
      <c r="D284">
        <f t="shared" si="42"/>
        <v>0.60724583360000006</v>
      </c>
      <c r="E284" s="2">
        <f t="shared" si="43"/>
        <v>4.0480496783523439</v>
      </c>
      <c r="F284" s="2">
        <f t="shared" si="44"/>
        <v>0.24703254146007039</v>
      </c>
      <c r="G284" s="17">
        <f t="shared" si="45"/>
        <v>1.2722795306916317</v>
      </c>
      <c r="H284" s="17">
        <f t="shared" si="46"/>
        <v>1.2725087850598726</v>
      </c>
      <c r="I284" s="6">
        <f t="shared" si="47"/>
        <v>1.7220000000000002E-6</v>
      </c>
      <c r="J284" s="5">
        <f t="shared" si="48"/>
        <v>1.1535910942682929E-19</v>
      </c>
      <c r="K284" s="4">
        <f t="shared" si="49"/>
        <v>0.72000802292627408</v>
      </c>
      <c r="L284" s="21">
        <f t="shared" si="50"/>
        <v>0.83945273806787002</v>
      </c>
      <c r="M284" s="17">
        <f t="shared" si="51"/>
        <v>0.45810826724363696</v>
      </c>
    </row>
    <row r="285" spans="1:13" x14ac:dyDescent="0.2">
      <c r="A285">
        <v>0.68492871519999998</v>
      </c>
      <c r="B285">
        <v>1.2713109250000001</v>
      </c>
      <c r="C285">
        <v>1721</v>
      </c>
      <c r="D285">
        <f t="shared" si="42"/>
        <v>0.59801301380000016</v>
      </c>
      <c r="E285" s="2">
        <f t="shared" si="43"/>
        <v>3.9628990905598367</v>
      </c>
      <c r="F285" s="2">
        <f t="shared" si="44"/>
        <v>0.25234051565484866</v>
      </c>
      <c r="G285" s="17">
        <f t="shared" si="45"/>
        <v>1.2529352602295933</v>
      </c>
      <c r="H285" s="17">
        <f t="shared" si="46"/>
        <v>1.2531610289184716</v>
      </c>
      <c r="I285" s="6">
        <f t="shared" si="47"/>
        <v>1.7210000000000001E-6</v>
      </c>
      <c r="J285" s="5">
        <f t="shared" si="48"/>
        <v>1.1542613970540384E-19</v>
      </c>
      <c r="K285" s="4">
        <f t="shared" si="49"/>
        <v>0.720426389005836</v>
      </c>
      <c r="L285" s="21">
        <f t="shared" si="50"/>
        <v>0.81506639247688106</v>
      </c>
      <c r="M285" s="17">
        <f t="shared" si="51"/>
        <v>0.45140513745328625</v>
      </c>
    </row>
    <row r="286" spans="1:13" x14ac:dyDescent="0.2">
      <c r="A286">
        <v>0.68566942210000004</v>
      </c>
      <c r="B286">
        <v>1.2756577730000001</v>
      </c>
      <c r="C286">
        <v>1720</v>
      </c>
      <c r="D286">
        <f t="shared" si="42"/>
        <v>0.60161915490000006</v>
      </c>
      <c r="E286" s="2">
        <f t="shared" si="43"/>
        <v>3.9959418064603902</v>
      </c>
      <c r="F286" s="2">
        <f t="shared" si="44"/>
        <v>0.25025389468466785</v>
      </c>
      <c r="G286" s="17">
        <f t="shared" si="45"/>
        <v>1.2604907167719892</v>
      </c>
      <c r="H286" s="17">
        <f t="shared" si="46"/>
        <v>1.2607178468923568</v>
      </c>
      <c r="I286" s="6">
        <f t="shared" si="47"/>
        <v>1.72E-6</v>
      </c>
      <c r="J286" s="5">
        <f t="shared" si="48"/>
        <v>1.154932479261628E-19</v>
      </c>
      <c r="K286" s="4">
        <f t="shared" si="49"/>
        <v>0.72084524155758367</v>
      </c>
      <c r="L286" s="21">
        <f t="shared" si="50"/>
        <v>0.82588556120143231</v>
      </c>
      <c r="M286" s="17">
        <f t="shared" si="51"/>
        <v>0.45439123043953883</v>
      </c>
    </row>
    <row r="287" spans="1:13" x14ac:dyDescent="0.2">
      <c r="A287">
        <v>0.68350034950000005</v>
      </c>
      <c r="B287">
        <v>1.2670160530000001</v>
      </c>
      <c r="C287">
        <v>1719</v>
      </c>
      <c r="D287">
        <f t="shared" si="42"/>
        <v>0.59514650750000009</v>
      </c>
      <c r="E287" s="2">
        <f t="shared" si="43"/>
        <v>3.936828603898034</v>
      </c>
      <c r="F287" s="2">
        <f t="shared" si="44"/>
        <v>0.2540115663175822</v>
      </c>
      <c r="G287" s="17">
        <f t="shared" si="45"/>
        <v>1.2469294597970604</v>
      </c>
      <c r="H287" s="17">
        <f t="shared" si="46"/>
        <v>1.247154146289809</v>
      </c>
      <c r="I287" s="6">
        <f t="shared" si="47"/>
        <v>1.7190000000000002E-6</v>
      </c>
      <c r="J287" s="5">
        <f t="shared" si="48"/>
        <v>1.155604342251309E-19</v>
      </c>
      <c r="K287" s="4">
        <f t="shared" si="49"/>
        <v>0.72126458143050831</v>
      </c>
      <c r="L287" s="21">
        <f t="shared" si="50"/>
        <v>0.80915082662253046</v>
      </c>
      <c r="M287" s="17">
        <f t="shared" si="51"/>
        <v>0.44976405665152103</v>
      </c>
    </row>
    <row r="288" spans="1:13" x14ac:dyDescent="0.2">
      <c r="A288">
        <v>0.67845696209999995</v>
      </c>
      <c r="B288">
        <v>1.2608398199999999</v>
      </c>
      <c r="C288">
        <v>1718</v>
      </c>
      <c r="D288">
        <f t="shared" si="42"/>
        <v>0.59401366190000005</v>
      </c>
      <c r="E288" s="2">
        <f t="shared" si="43"/>
        <v>3.9265728729547065</v>
      </c>
      <c r="F288" s="2">
        <f t="shared" si="44"/>
        <v>0.25467501364555351</v>
      </c>
      <c r="G288" s="17">
        <f t="shared" si="45"/>
        <v>1.244555962625792</v>
      </c>
      <c r="H288" s="17">
        <f t="shared" si="46"/>
        <v>1.2447802214337582</v>
      </c>
      <c r="I288" s="6">
        <f t="shared" si="47"/>
        <v>1.7180000000000001E-6</v>
      </c>
      <c r="J288" s="5">
        <f t="shared" si="48"/>
        <v>1.156276987386496E-19</v>
      </c>
      <c r="K288" s="4">
        <f t="shared" si="49"/>
        <v>0.72168440947557844</v>
      </c>
      <c r="L288" s="21">
        <f t="shared" si="50"/>
        <v>0.8070120229100689</v>
      </c>
      <c r="M288" s="17">
        <f t="shared" si="51"/>
        <v>0.44916923951615079</v>
      </c>
    </row>
    <row r="289" spans="1:13" x14ac:dyDescent="0.2">
      <c r="A289">
        <v>0.67695087190000003</v>
      </c>
      <c r="B289">
        <v>1.2693305020000001</v>
      </c>
      <c r="C289">
        <v>1717</v>
      </c>
      <c r="D289">
        <f t="shared" si="42"/>
        <v>0.6040104341000001</v>
      </c>
      <c r="E289" s="2">
        <f t="shared" si="43"/>
        <v>4.0180046415110189</v>
      </c>
      <c r="F289" s="2">
        <f t="shared" si="44"/>
        <v>0.24887975232003168</v>
      </c>
      <c r="G289" s="17">
        <f t="shared" si="45"/>
        <v>1.2655008385546156</v>
      </c>
      <c r="H289" s="17">
        <f t="shared" si="46"/>
        <v>1.265728871457962</v>
      </c>
      <c r="I289" s="6">
        <f t="shared" si="47"/>
        <v>1.717E-6</v>
      </c>
      <c r="J289" s="5">
        <f t="shared" si="48"/>
        <v>1.1569504160337799E-19</v>
      </c>
      <c r="K289" s="4">
        <f t="shared" si="49"/>
        <v>0.72210472654574476</v>
      </c>
      <c r="L289" s="21">
        <f t="shared" si="50"/>
        <v>0.8353755276317425</v>
      </c>
      <c r="M289" s="17">
        <f t="shared" si="51"/>
        <v>0.45699440030260285</v>
      </c>
    </row>
    <row r="290" spans="1:13" x14ac:dyDescent="0.2">
      <c r="A290">
        <v>0.68012613060000005</v>
      </c>
      <c r="B290">
        <v>1.2771085499999999</v>
      </c>
      <c r="C290">
        <v>1716</v>
      </c>
      <c r="D290">
        <f t="shared" si="42"/>
        <v>0.6086132233999999</v>
      </c>
      <c r="E290" s="2">
        <f t="shared" si="43"/>
        <v>4.0608151754895765</v>
      </c>
      <c r="F290" s="2">
        <f t="shared" si="44"/>
        <v>0.24625597491750875</v>
      </c>
      <c r="G290" s="17">
        <f t="shared" si="45"/>
        <v>1.2751444363966287</v>
      </c>
      <c r="H290" s="17">
        <f t="shared" si="46"/>
        <v>1.2753742069974521</v>
      </c>
      <c r="I290" s="6">
        <f t="shared" si="47"/>
        <v>1.7160000000000002E-6</v>
      </c>
      <c r="J290" s="5">
        <f t="shared" si="48"/>
        <v>1.1576246295629372E-19</v>
      </c>
      <c r="K290" s="4">
        <f t="shared" si="49"/>
        <v>0.72252553349594628</v>
      </c>
      <c r="L290" s="21">
        <f t="shared" si="50"/>
        <v>0.84914461132430974</v>
      </c>
      <c r="M290" s="17">
        <f t="shared" si="51"/>
        <v>0.46074521465890173</v>
      </c>
    </row>
    <row r="291" spans="1:13" x14ac:dyDescent="0.2">
      <c r="A291">
        <v>0.67465871570000002</v>
      </c>
      <c r="B291">
        <v>1.2741218809999999</v>
      </c>
      <c r="C291">
        <v>1715</v>
      </c>
      <c r="D291">
        <f t="shared" si="42"/>
        <v>0.61109396929999993</v>
      </c>
      <c r="E291" s="2">
        <f t="shared" si="43"/>
        <v>4.084077449001061</v>
      </c>
      <c r="F291" s="2">
        <f t="shared" si="44"/>
        <v>0.24485333897000253</v>
      </c>
      <c r="G291" s="17">
        <f t="shared" si="45"/>
        <v>1.2803420055766523</v>
      </c>
      <c r="H291" s="17">
        <f t="shared" si="46"/>
        <v>1.2805727127369426</v>
      </c>
      <c r="I291" s="6">
        <f t="shared" si="47"/>
        <v>1.7150000000000001E-6</v>
      </c>
      <c r="J291" s="5">
        <f t="shared" si="48"/>
        <v>1.1582996293469389E-19</v>
      </c>
      <c r="K291" s="4">
        <f t="shared" si="49"/>
        <v>0.72294683118311598</v>
      </c>
      <c r="L291" s="21">
        <f t="shared" si="50"/>
        <v>0.85707968960163072</v>
      </c>
      <c r="M291" s="17">
        <f t="shared" si="51"/>
        <v>0.46289299238636966</v>
      </c>
    </row>
    <row r="292" spans="1:13" x14ac:dyDescent="0.2">
      <c r="A292">
        <v>0.67639279370000005</v>
      </c>
      <c r="B292">
        <v>1.2663509850000001</v>
      </c>
      <c r="C292">
        <v>1714</v>
      </c>
      <c r="D292">
        <f t="shared" si="42"/>
        <v>0.6015889953000001</v>
      </c>
      <c r="E292" s="2">
        <f t="shared" si="43"/>
        <v>3.995664317735562</v>
      </c>
      <c r="F292" s="2">
        <f t="shared" si="44"/>
        <v>0.25027127418119144</v>
      </c>
      <c r="G292" s="17">
        <f t="shared" si="45"/>
        <v>1.2604275274677392</v>
      </c>
      <c r="H292" s="17">
        <f t="shared" si="46"/>
        <v>1.260654646201911</v>
      </c>
      <c r="I292" s="6">
        <f t="shared" si="47"/>
        <v>1.714E-6</v>
      </c>
      <c r="J292" s="5">
        <f t="shared" si="48"/>
        <v>1.1589754167619605E-19</v>
      </c>
      <c r="K292" s="4">
        <f t="shared" si="49"/>
        <v>0.72336862046618666</v>
      </c>
      <c r="L292" s="21">
        <f t="shared" si="50"/>
        <v>0.83159446117061553</v>
      </c>
      <c r="M292" s="17">
        <f t="shared" si="51"/>
        <v>0.45595900615368251</v>
      </c>
    </row>
    <row r="293" spans="1:13" x14ac:dyDescent="0.2">
      <c r="A293">
        <v>0.67289996149999998</v>
      </c>
      <c r="B293">
        <v>1.2631319759999999</v>
      </c>
      <c r="C293">
        <v>1713</v>
      </c>
      <c r="D293">
        <f t="shared" si="42"/>
        <v>0.60186281850000001</v>
      </c>
      <c r="E293" s="2">
        <f t="shared" si="43"/>
        <v>3.998184383325083</v>
      </c>
      <c r="F293" s="2">
        <f t="shared" si="44"/>
        <v>0.2501135275728209</v>
      </c>
      <c r="G293" s="17">
        <f t="shared" si="45"/>
        <v>1.261001231943113</v>
      </c>
      <c r="H293" s="17">
        <f t="shared" si="46"/>
        <v>1.2612284540541401</v>
      </c>
      <c r="I293" s="6">
        <f t="shared" si="47"/>
        <v>1.7130000000000002E-6</v>
      </c>
      <c r="J293" s="5">
        <f t="shared" si="48"/>
        <v>1.1596519931873907E-19</v>
      </c>
      <c r="K293" s="4">
        <f t="shared" si="49"/>
        <v>0.72379090220609688</v>
      </c>
      <c r="L293" s="21">
        <f t="shared" si="50"/>
        <v>0.83332375090465682</v>
      </c>
      <c r="M293" s="17">
        <f t="shared" si="51"/>
        <v>0.45643284032392345</v>
      </c>
    </row>
    <row r="294" spans="1:13" x14ac:dyDescent="0.2">
      <c r="A294">
        <v>0.67357170580000003</v>
      </c>
      <c r="B294">
        <v>1.2631031269999999</v>
      </c>
      <c r="C294">
        <v>1712</v>
      </c>
      <c r="D294">
        <f t="shared" si="42"/>
        <v>0.60116222519999996</v>
      </c>
      <c r="E294" s="2">
        <f t="shared" si="43"/>
        <v>3.9917398089913361</v>
      </c>
      <c r="F294" s="2">
        <f t="shared" si="44"/>
        <v>0.25051733024971079</v>
      </c>
      <c r="G294" s="17">
        <f t="shared" si="45"/>
        <v>1.2595333741734756</v>
      </c>
      <c r="H294" s="17">
        <f t="shared" si="46"/>
        <v>1.2597603317885351</v>
      </c>
      <c r="I294" s="6">
        <f t="shared" si="47"/>
        <v>1.7120000000000001E-6</v>
      </c>
      <c r="J294" s="5">
        <f t="shared" si="48"/>
        <v>1.1603293600058412E-19</v>
      </c>
      <c r="K294" s="4">
        <f t="shared" si="49"/>
        <v>0.72421367726579655</v>
      </c>
      <c r="L294" s="21">
        <f t="shared" si="50"/>
        <v>0.83235636081049325</v>
      </c>
      <c r="M294" s="17">
        <f t="shared" si="51"/>
        <v>0.45616783117907744</v>
      </c>
    </row>
    <row r="295" spans="1:13" x14ac:dyDescent="0.2">
      <c r="A295">
        <v>0.67230105399999995</v>
      </c>
      <c r="B295">
        <v>1.2702465060000001</v>
      </c>
      <c r="C295">
        <v>1711</v>
      </c>
      <c r="D295">
        <f t="shared" si="42"/>
        <v>0.60957625600000021</v>
      </c>
      <c r="E295" s="2">
        <f t="shared" si="43"/>
        <v>4.069829880218145</v>
      </c>
      <c r="F295" s="2">
        <f t="shared" si="44"/>
        <v>0.24571051602441907</v>
      </c>
      <c r="G295" s="17">
        <f t="shared" si="45"/>
        <v>1.2771621475056623</v>
      </c>
      <c r="H295" s="17">
        <f t="shared" si="46"/>
        <v>1.2773922816815291</v>
      </c>
      <c r="I295" s="6">
        <f t="shared" si="47"/>
        <v>1.711E-6</v>
      </c>
      <c r="J295" s="5">
        <f t="shared" si="48"/>
        <v>1.1610075186031563E-19</v>
      </c>
      <c r="K295" s="4">
        <f t="shared" si="49"/>
        <v>0.72463694651025368</v>
      </c>
      <c r="L295" s="21">
        <f t="shared" si="50"/>
        <v>0.85681985546714712</v>
      </c>
      <c r="M295" s="17">
        <f t="shared" si="51"/>
        <v>0.46282282124673452</v>
      </c>
    </row>
    <row r="296" spans="1:13" x14ac:dyDescent="0.2">
      <c r="A296">
        <v>0.67109364270000005</v>
      </c>
      <c r="B296">
        <v>1.2738754750000001</v>
      </c>
      <c r="C296">
        <v>1710</v>
      </c>
      <c r="D296">
        <f t="shared" si="42"/>
        <v>0.61441263630000009</v>
      </c>
      <c r="E296" s="2">
        <f t="shared" si="43"/>
        <v>4.1154055250943022</v>
      </c>
      <c r="F296" s="2">
        <f t="shared" si="44"/>
        <v>0.24298941960940423</v>
      </c>
      <c r="G296" s="17">
        <f t="shared" si="45"/>
        <v>1.2872951567712034</v>
      </c>
      <c r="H296" s="17">
        <f t="shared" si="46"/>
        <v>1.2875271168324842</v>
      </c>
      <c r="I296" s="6">
        <f t="shared" si="47"/>
        <v>1.7100000000000001E-6</v>
      </c>
      <c r="J296" s="5">
        <f t="shared" si="48"/>
        <v>1.1616864703684211E-19</v>
      </c>
      <c r="K296" s="4">
        <f t="shared" si="49"/>
        <v>0.7250607108064584</v>
      </c>
      <c r="L296" s="21">
        <f t="shared" si="50"/>
        <v>0.87148820584801534</v>
      </c>
      <c r="M296" s="17">
        <f t="shared" si="51"/>
        <v>0.46676766325657548</v>
      </c>
    </row>
    <row r="297" spans="1:13" x14ac:dyDescent="0.2">
      <c r="A297">
        <v>0.67263346909999999</v>
      </c>
      <c r="B297">
        <v>1.2609711889999999</v>
      </c>
      <c r="C297">
        <v>1709</v>
      </c>
      <c r="D297">
        <f t="shared" si="42"/>
        <v>0.59996852389999999</v>
      </c>
      <c r="E297" s="2">
        <f t="shared" si="43"/>
        <v>3.9807831822506965</v>
      </c>
      <c r="F297" s="2">
        <f t="shared" si="44"/>
        <v>0.25120684905893559</v>
      </c>
      <c r="G297" s="17">
        <f t="shared" si="45"/>
        <v>1.2570323743382912</v>
      </c>
      <c r="H297" s="17">
        <f t="shared" si="46"/>
        <v>1.2572588812936305</v>
      </c>
      <c r="I297" s="6">
        <f t="shared" si="47"/>
        <v>1.7090000000000001E-6</v>
      </c>
      <c r="J297" s="5">
        <f t="shared" si="48"/>
        <v>1.1623662166939732E-19</v>
      </c>
      <c r="K297" s="4">
        <f t="shared" si="49"/>
        <v>0.72548497102343124</v>
      </c>
      <c r="L297" s="21">
        <f t="shared" si="50"/>
        <v>0.83196731465661888</v>
      </c>
      <c r="M297" s="17">
        <f t="shared" si="51"/>
        <v>0.45606121153213053</v>
      </c>
    </row>
    <row r="298" spans="1:13" x14ac:dyDescent="0.2">
      <c r="A298">
        <v>0.67077052589999997</v>
      </c>
      <c r="B298">
        <v>1.2690107820000001</v>
      </c>
      <c r="C298">
        <v>1708</v>
      </c>
      <c r="D298">
        <f t="shared" si="42"/>
        <v>0.60987106010000014</v>
      </c>
      <c r="E298" s="2">
        <f t="shared" si="43"/>
        <v>4.072593465520411</v>
      </c>
      <c r="F298" s="2">
        <f t="shared" si="44"/>
        <v>0.24554378149114284</v>
      </c>
      <c r="G298" s="17">
        <f t="shared" si="45"/>
        <v>1.2777798104046738</v>
      </c>
      <c r="H298" s="17">
        <f t="shared" si="46"/>
        <v>1.2780100558783443</v>
      </c>
      <c r="I298" s="6">
        <f t="shared" si="47"/>
        <v>1.7080000000000002E-6</v>
      </c>
      <c r="J298" s="5">
        <f t="shared" si="48"/>
        <v>1.1630467589754099E-19</v>
      </c>
      <c r="K298" s="4">
        <f t="shared" si="49"/>
        <v>0.72590972803222709</v>
      </c>
      <c r="L298" s="21">
        <f t="shared" si="50"/>
        <v>0.86066427238798293</v>
      </c>
      <c r="M298" s="17">
        <f t="shared" si="51"/>
        <v>0.46385996604255009</v>
      </c>
    </row>
    <row r="299" spans="1:13" x14ac:dyDescent="0.2">
      <c r="A299">
        <v>0.67005115749999999</v>
      </c>
      <c r="B299">
        <v>1.2566964629999999</v>
      </c>
      <c r="C299">
        <v>1707</v>
      </c>
      <c r="D299">
        <f t="shared" si="42"/>
        <v>0.59827610949999999</v>
      </c>
      <c r="E299" s="2">
        <f t="shared" si="43"/>
        <v>3.9653005430943256</v>
      </c>
      <c r="F299" s="2">
        <f t="shared" si="44"/>
        <v>0.25218769400506758</v>
      </c>
      <c r="G299" s="17">
        <f t="shared" si="45"/>
        <v>1.2534864888345527</v>
      </c>
      <c r="H299" s="17">
        <f t="shared" si="46"/>
        <v>1.2537123568503186</v>
      </c>
      <c r="I299" s="6">
        <f t="shared" si="47"/>
        <v>1.7070000000000001E-6</v>
      </c>
      <c r="J299" s="5">
        <f t="shared" si="48"/>
        <v>1.1637280986115995E-19</v>
      </c>
      <c r="K299" s="4">
        <f t="shared" si="49"/>
        <v>0.72633498270594254</v>
      </c>
      <c r="L299" s="21">
        <f t="shared" si="50"/>
        <v>0.82921993871755539</v>
      </c>
      <c r="M299" s="17">
        <f t="shared" si="51"/>
        <v>0.45530757151555129</v>
      </c>
    </row>
    <row r="300" spans="1:13" x14ac:dyDescent="0.2">
      <c r="A300">
        <v>0.66612315180000004</v>
      </c>
      <c r="B300">
        <v>1.253949285</v>
      </c>
      <c r="C300">
        <v>1706</v>
      </c>
      <c r="D300">
        <f t="shared" si="42"/>
        <v>0.59945693720000004</v>
      </c>
      <c r="E300" s="2">
        <f t="shared" si="43"/>
        <v>3.9760966923040897</v>
      </c>
      <c r="F300" s="2">
        <f t="shared" si="44"/>
        <v>0.25150293802853035</v>
      </c>
      <c r="G300" s="17">
        <f t="shared" si="45"/>
        <v>1.255960516368142</v>
      </c>
      <c r="H300" s="17">
        <f t="shared" si="46"/>
        <v>1.2561868301834396</v>
      </c>
      <c r="I300" s="6">
        <f t="shared" si="47"/>
        <v>1.7060000000000001E-6</v>
      </c>
      <c r="J300" s="5">
        <f t="shared" si="48"/>
        <v>1.1644102370046896E-19</v>
      </c>
      <c r="K300" s="4">
        <f t="shared" si="49"/>
        <v>0.72676073591972101</v>
      </c>
      <c r="L300" s="21">
        <f t="shared" si="50"/>
        <v>0.83347270895724057</v>
      </c>
      <c r="M300" s="17">
        <f t="shared" si="51"/>
        <v>0.45647363257838908</v>
      </c>
    </row>
    <row r="301" spans="1:13" x14ac:dyDescent="0.2">
      <c r="A301">
        <v>0.66422963140000002</v>
      </c>
      <c r="B301">
        <v>1.265913844</v>
      </c>
      <c r="C301">
        <v>1705</v>
      </c>
      <c r="D301">
        <f t="shared" si="42"/>
        <v>0.61331501659999998</v>
      </c>
      <c r="E301" s="2">
        <f t="shared" si="43"/>
        <v>4.1050175350710658</v>
      </c>
      <c r="F301" s="2">
        <f t="shared" si="44"/>
        <v>0.24360431872861368</v>
      </c>
      <c r="G301" s="17">
        <f t="shared" si="45"/>
        <v>1.2849954636328988</v>
      </c>
      <c r="H301" s="17">
        <f t="shared" si="46"/>
        <v>1.28522700930828</v>
      </c>
      <c r="I301" s="6">
        <f t="shared" si="47"/>
        <v>1.7050000000000002E-6</v>
      </c>
      <c r="J301" s="5">
        <f t="shared" si="48"/>
        <v>1.1650931755601174E-19</v>
      </c>
      <c r="K301" s="4">
        <f t="shared" si="49"/>
        <v>0.72718698855075881</v>
      </c>
      <c r="L301" s="21">
        <f t="shared" si="50"/>
        <v>0.87347783011391023</v>
      </c>
      <c r="M301" s="17">
        <f t="shared" si="51"/>
        <v>0.46730017925149309</v>
      </c>
    </row>
    <row r="302" spans="1:13" x14ac:dyDescent="0.2">
      <c r="A302">
        <v>0.66335737709999998</v>
      </c>
      <c r="B302">
        <v>1.275583744</v>
      </c>
      <c r="C302">
        <v>1704</v>
      </c>
      <c r="D302">
        <f t="shared" si="42"/>
        <v>0.62385717090000004</v>
      </c>
      <c r="E302" s="2">
        <f t="shared" si="43"/>
        <v>4.2058828417826382</v>
      </c>
      <c r="F302" s="2">
        <f t="shared" si="44"/>
        <v>0.23776221012760212</v>
      </c>
      <c r="G302" s="17">
        <f t="shared" si="45"/>
        <v>1.30708300443292</v>
      </c>
      <c r="H302" s="17">
        <f t="shared" si="46"/>
        <v>1.3073185301025478</v>
      </c>
      <c r="I302" s="6">
        <f t="shared" si="47"/>
        <v>1.7040000000000001E-6</v>
      </c>
      <c r="J302" s="5">
        <f t="shared" si="48"/>
        <v>1.1657769156866197E-19</v>
      </c>
      <c r="K302" s="4">
        <f t="shared" si="49"/>
        <v>0.72761374147831204</v>
      </c>
      <c r="L302" s="21">
        <f t="shared" si="50"/>
        <v>0.90482505683492753</v>
      </c>
      <c r="M302" s="17">
        <f t="shared" si="51"/>
        <v>0.47561146349592109</v>
      </c>
    </row>
    <row r="303" spans="1:13" x14ac:dyDescent="0.2">
      <c r="A303">
        <v>0.66596102710000005</v>
      </c>
      <c r="B303">
        <v>1.275303364</v>
      </c>
      <c r="C303">
        <v>1703</v>
      </c>
      <c r="D303">
        <f t="shared" si="42"/>
        <v>0.6209731409</v>
      </c>
      <c r="E303" s="2">
        <f t="shared" si="43"/>
        <v>4.1780452657486338</v>
      </c>
      <c r="F303" s="2">
        <f t="shared" si="44"/>
        <v>0.23934637764648947</v>
      </c>
      <c r="G303" s="17">
        <f t="shared" si="45"/>
        <v>1.3010404889772804</v>
      </c>
      <c r="H303" s="17">
        <f t="shared" si="46"/>
        <v>1.3012749258350318</v>
      </c>
      <c r="I303" s="6">
        <f t="shared" si="47"/>
        <v>1.703E-6</v>
      </c>
      <c r="J303" s="5">
        <f t="shared" si="48"/>
        <v>1.1664614587962421E-19</v>
      </c>
      <c r="K303" s="4">
        <f t="shared" si="49"/>
        <v>0.72804099558370161</v>
      </c>
      <c r="L303" s="21">
        <f t="shared" si="50"/>
        <v>0.89753169239413821</v>
      </c>
      <c r="M303" s="17">
        <f t="shared" si="51"/>
        <v>0.47369074626652202</v>
      </c>
    </row>
    <row r="304" spans="1:13" x14ac:dyDescent="0.2">
      <c r="A304">
        <v>0.66371297839999999</v>
      </c>
      <c r="B304">
        <v>1.262676358</v>
      </c>
      <c r="C304">
        <v>1702</v>
      </c>
      <c r="D304">
        <f t="shared" si="42"/>
        <v>0.61059418360000006</v>
      </c>
      <c r="E304" s="2">
        <f t="shared" si="43"/>
        <v>4.0793801996517276</v>
      </c>
      <c r="F304" s="2">
        <f t="shared" si="44"/>
        <v>0.24513527816930961</v>
      </c>
      <c r="G304" s="17">
        <f t="shared" si="45"/>
        <v>1.2792948726353319</v>
      </c>
      <c r="H304" s="17">
        <f t="shared" si="46"/>
        <v>1.2795253911108282</v>
      </c>
      <c r="I304" s="6">
        <f t="shared" si="47"/>
        <v>1.7020000000000002E-6</v>
      </c>
      <c r="J304" s="5">
        <f t="shared" si="48"/>
        <v>1.1671468063043479E-19</v>
      </c>
      <c r="K304" s="4">
        <f t="shared" si="49"/>
        <v>0.72846875175031944</v>
      </c>
      <c r="L304" s="21">
        <f t="shared" si="50"/>
        <v>0.86879971790511679</v>
      </c>
      <c r="M304" s="17">
        <f t="shared" si="51"/>
        <v>0.46604713224767214</v>
      </c>
    </row>
    <row r="305" spans="1:13" x14ac:dyDescent="0.2">
      <c r="A305">
        <v>0.66117733720000005</v>
      </c>
      <c r="B305">
        <v>1.270228028</v>
      </c>
      <c r="C305">
        <v>1701</v>
      </c>
      <c r="D305">
        <f t="shared" si="42"/>
        <v>0.62068149480000001</v>
      </c>
      <c r="E305" s="2">
        <f t="shared" si="43"/>
        <v>4.1752404832555969</v>
      </c>
      <c r="F305" s="2">
        <f t="shared" si="44"/>
        <v>0.23950716228452096</v>
      </c>
      <c r="G305" s="17">
        <f t="shared" si="45"/>
        <v>1.3004294426057701</v>
      </c>
      <c r="H305" s="17">
        <f t="shared" si="46"/>
        <v>1.3006637693579617</v>
      </c>
      <c r="I305" s="6">
        <f t="shared" si="47"/>
        <v>1.7010000000000001E-6</v>
      </c>
      <c r="J305" s="5">
        <f t="shared" si="48"/>
        <v>1.1678329596296297E-19</v>
      </c>
      <c r="K305" s="4">
        <f t="shared" si="49"/>
        <v>0.72889701086363534</v>
      </c>
      <c r="L305" s="21">
        <f t="shared" si="50"/>
        <v>0.89879867664380164</v>
      </c>
      <c r="M305" s="17">
        <f t="shared" si="51"/>
        <v>0.47402496681182354</v>
      </c>
    </row>
    <row r="306" spans="1:13" x14ac:dyDescent="0.2">
      <c r="A306">
        <v>0.66069358590000005</v>
      </c>
      <c r="B306">
        <v>1.269442677</v>
      </c>
      <c r="C306">
        <v>1700</v>
      </c>
      <c r="D306">
        <f t="shared" si="42"/>
        <v>0.62037989510000002</v>
      </c>
      <c r="E306" s="2">
        <f t="shared" si="43"/>
        <v>4.1723419566068447</v>
      </c>
      <c r="F306" s="2">
        <f t="shared" si="44"/>
        <v>0.23967354794985443</v>
      </c>
      <c r="G306" s="17">
        <f t="shared" si="45"/>
        <v>1.2997975418111645</v>
      </c>
      <c r="H306" s="17">
        <f t="shared" si="46"/>
        <v>1.3000317547</v>
      </c>
      <c r="I306" s="6">
        <f t="shared" si="47"/>
        <v>1.7E-6</v>
      </c>
      <c r="J306" s="5">
        <f t="shared" si="48"/>
        <v>1.1685199201941177E-19</v>
      </c>
      <c r="K306" s="4">
        <f t="shared" si="49"/>
        <v>0.72932577381120223</v>
      </c>
      <c r="L306" s="21">
        <f t="shared" si="50"/>
        <v>0.89898209925271277</v>
      </c>
      <c r="M306" s="17">
        <f t="shared" si="51"/>
        <v>0.47407333273785629</v>
      </c>
    </row>
    <row r="307" spans="1:13" x14ac:dyDescent="0.2">
      <c r="A307">
        <v>0.65956008430000002</v>
      </c>
      <c r="B307">
        <v>1.2673927549999999</v>
      </c>
      <c r="C307">
        <v>1699</v>
      </c>
      <c r="D307">
        <f t="shared" si="42"/>
        <v>0.61946347469999996</v>
      </c>
      <c r="E307" s="2">
        <f t="shared" si="43"/>
        <v>4.1635470303488127</v>
      </c>
      <c r="F307" s="2">
        <f t="shared" si="44"/>
        <v>0.24017982568968899</v>
      </c>
      <c r="G307" s="17">
        <f t="shared" si="45"/>
        <v>1.297877490899467</v>
      </c>
      <c r="H307" s="17">
        <f t="shared" si="46"/>
        <v>1.2981113578108279</v>
      </c>
      <c r="I307" s="6">
        <f t="shared" si="47"/>
        <v>1.6990000000000002E-6</v>
      </c>
      <c r="J307" s="5">
        <f t="shared" si="48"/>
        <v>1.1692076894231902E-19</v>
      </c>
      <c r="K307" s="4">
        <f t="shared" si="49"/>
        <v>0.72975504148266268</v>
      </c>
      <c r="L307" s="21">
        <f t="shared" si="50"/>
        <v>0.89738355690886906</v>
      </c>
      <c r="M307" s="17">
        <f t="shared" si="51"/>
        <v>0.47365165388417813</v>
      </c>
    </row>
    <row r="308" spans="1:13" x14ac:dyDescent="0.2">
      <c r="A308">
        <v>0.65958642960000002</v>
      </c>
      <c r="B308">
        <v>1.2664867639999999</v>
      </c>
      <c r="C308">
        <v>1698</v>
      </c>
      <c r="D308">
        <f t="shared" si="42"/>
        <v>0.61853113839999996</v>
      </c>
      <c r="E308" s="2">
        <f t="shared" si="43"/>
        <v>4.1546183829575778</v>
      </c>
      <c r="F308" s="2">
        <f t="shared" si="44"/>
        <v>0.24069599366864661</v>
      </c>
      <c r="G308" s="17">
        <f t="shared" si="45"/>
        <v>1.295924093569133</v>
      </c>
      <c r="H308" s="17">
        <f t="shared" si="46"/>
        <v>1.2961576084942674</v>
      </c>
      <c r="I308" s="6">
        <f t="shared" si="47"/>
        <v>1.6980000000000001E-6</v>
      </c>
      <c r="J308" s="5">
        <f t="shared" si="48"/>
        <v>1.1698962687455831E-19</v>
      </c>
      <c r="K308" s="4">
        <f t="shared" si="49"/>
        <v>0.73018481476975483</v>
      </c>
      <c r="L308" s="21">
        <f t="shared" si="50"/>
        <v>0.8957384582683473</v>
      </c>
      <c r="M308" s="17">
        <f t="shared" si="51"/>
        <v>0.47321730163539755</v>
      </c>
    </row>
    <row r="309" spans="1:13" x14ac:dyDescent="0.2">
      <c r="A309">
        <v>0.66097134349999997</v>
      </c>
      <c r="B309">
        <v>1.2626861330000001</v>
      </c>
      <c r="C309">
        <v>1697</v>
      </c>
      <c r="D309">
        <f t="shared" si="42"/>
        <v>0.61334559350000017</v>
      </c>
      <c r="E309" s="2">
        <f t="shared" si="43"/>
        <v>4.1053065627576535</v>
      </c>
      <c r="F309" s="2">
        <f t="shared" si="44"/>
        <v>0.24358716814762574</v>
      </c>
      <c r="G309" s="17">
        <f t="shared" si="45"/>
        <v>1.2850595272490319</v>
      </c>
      <c r="H309" s="17">
        <f t="shared" si="46"/>
        <v>1.2852910844681531</v>
      </c>
      <c r="I309" s="6">
        <f t="shared" si="47"/>
        <v>1.697E-6</v>
      </c>
      <c r="J309" s="5">
        <f t="shared" si="48"/>
        <v>1.1705856595934003E-19</v>
      </c>
      <c r="K309" s="4">
        <f t="shared" si="49"/>
        <v>0.73061509456631935</v>
      </c>
      <c r="L309" s="21">
        <f t="shared" si="50"/>
        <v>0.88182066306270224</v>
      </c>
      <c r="M309" s="17">
        <f t="shared" si="51"/>
        <v>0.46952653361197338</v>
      </c>
    </row>
    <row r="310" spans="1:13" x14ac:dyDescent="0.2">
      <c r="A310">
        <v>0.65872710940000001</v>
      </c>
      <c r="B310">
        <v>1.27716136</v>
      </c>
      <c r="C310">
        <v>1696</v>
      </c>
      <c r="D310">
        <f t="shared" si="42"/>
        <v>0.63006505460000006</v>
      </c>
      <c r="E310" s="2">
        <f t="shared" si="43"/>
        <v>4.2664342253439225</v>
      </c>
      <c r="F310" s="2">
        <f t="shared" si="44"/>
        <v>0.23438776907884681</v>
      </c>
      <c r="G310" s="17">
        <f t="shared" si="45"/>
        <v>1.3200895380695541</v>
      </c>
      <c r="H310" s="17">
        <f t="shared" si="46"/>
        <v>1.3203274074101914</v>
      </c>
      <c r="I310" s="6">
        <f t="shared" si="47"/>
        <v>1.6960000000000002E-6</v>
      </c>
      <c r="J310" s="5">
        <f t="shared" si="48"/>
        <v>1.1712758634021228E-19</v>
      </c>
      <c r="K310" s="4">
        <f t="shared" si="49"/>
        <v>0.73104588176830421</v>
      </c>
      <c r="L310" s="21">
        <f t="shared" si="50"/>
        <v>0.9316494819440394</v>
      </c>
      <c r="M310" s="17">
        <f t="shared" si="51"/>
        <v>0.4826099568865212</v>
      </c>
    </row>
    <row r="311" spans="1:13" x14ac:dyDescent="0.2">
      <c r="A311">
        <v>0.65709012749999995</v>
      </c>
      <c r="B311">
        <v>1.2664202449999999</v>
      </c>
      <c r="C311">
        <v>1695</v>
      </c>
      <c r="D311">
        <f t="shared" si="42"/>
        <v>0.62096092150000004</v>
      </c>
      <c r="E311" s="2">
        <f t="shared" si="43"/>
        <v>4.177927713050563</v>
      </c>
      <c r="F311" s="2">
        <f t="shared" si="44"/>
        <v>0.23935311204076296</v>
      </c>
      <c r="G311" s="17">
        <f t="shared" si="45"/>
        <v>1.3010148873318892</v>
      </c>
      <c r="H311" s="17">
        <f t="shared" si="46"/>
        <v>1.3012493195764332</v>
      </c>
      <c r="I311" s="6">
        <f t="shared" si="47"/>
        <v>1.6950000000000001E-6</v>
      </c>
      <c r="J311" s="5">
        <f t="shared" si="48"/>
        <v>1.1719668816106197E-19</v>
      </c>
      <c r="K311" s="4">
        <f t="shared" si="49"/>
        <v>0.73147717727377226</v>
      </c>
      <c r="L311" s="21">
        <f t="shared" si="50"/>
        <v>0.90598830471843972</v>
      </c>
      <c r="M311" s="17">
        <f t="shared" si="51"/>
        <v>0.47591708960659307</v>
      </c>
    </row>
    <row r="312" spans="1:13" x14ac:dyDescent="0.2">
      <c r="A312">
        <v>0.65459662679999997</v>
      </c>
      <c r="B312">
        <v>1.275232911</v>
      </c>
      <c r="C312">
        <v>1694</v>
      </c>
      <c r="D312">
        <f t="shared" si="42"/>
        <v>0.6322670882000001</v>
      </c>
      <c r="E312" s="2">
        <f t="shared" si="43"/>
        <v>4.2881215592830086</v>
      </c>
      <c r="F312" s="2">
        <f t="shared" si="44"/>
        <v>0.23320234423746236</v>
      </c>
      <c r="G312" s="17">
        <f t="shared" si="45"/>
        <v>1.3247031593085277</v>
      </c>
      <c r="H312" s="17">
        <f t="shared" si="46"/>
        <v>1.3249418599859875</v>
      </c>
      <c r="I312" s="6">
        <f t="shared" si="47"/>
        <v>1.694E-6</v>
      </c>
      <c r="J312" s="5">
        <f t="shared" si="48"/>
        <v>1.1726587156611573E-19</v>
      </c>
      <c r="K312" s="4">
        <f t="shared" si="49"/>
        <v>0.73190898198290666</v>
      </c>
      <c r="L312" s="21">
        <f t="shared" si="50"/>
        <v>0.94038955423104542</v>
      </c>
      <c r="M312" s="17">
        <f t="shared" si="51"/>
        <v>0.48486842396444146</v>
      </c>
    </row>
    <row r="313" spans="1:13" x14ac:dyDescent="0.2">
      <c r="A313">
        <v>0.65132266279999995</v>
      </c>
      <c r="B313">
        <v>1.2777097230000001</v>
      </c>
      <c r="C313">
        <v>1693</v>
      </c>
      <c r="D313">
        <f t="shared" si="42"/>
        <v>0.63801786420000017</v>
      </c>
      <c r="E313" s="2">
        <f t="shared" si="43"/>
        <v>4.3452809761347897</v>
      </c>
      <c r="F313" s="2">
        <f t="shared" si="44"/>
        <v>0.23013471522145826</v>
      </c>
      <c r="G313" s="17">
        <f t="shared" si="45"/>
        <v>1.3367519774074794</v>
      </c>
      <c r="H313" s="17">
        <f t="shared" si="46"/>
        <v>1.3369928491834397</v>
      </c>
      <c r="I313" s="6">
        <f t="shared" si="47"/>
        <v>1.6930000000000001E-6</v>
      </c>
      <c r="J313" s="5">
        <f t="shared" si="48"/>
        <v>1.1733513669994093E-19</v>
      </c>
      <c r="K313" s="4">
        <f t="shared" si="49"/>
        <v>0.73234129679801752</v>
      </c>
      <c r="L313" s="21">
        <f t="shared" si="50"/>
        <v>0.95870549897395529</v>
      </c>
      <c r="M313" s="17">
        <f t="shared" si="51"/>
        <v>0.48956753849033824</v>
      </c>
    </row>
    <row r="314" spans="1:13" x14ac:dyDescent="0.2">
      <c r="A314">
        <v>0.65028828380000003</v>
      </c>
      <c r="B314">
        <v>1.265030622</v>
      </c>
      <c r="C314">
        <v>1692</v>
      </c>
      <c r="D314">
        <f t="shared" si="42"/>
        <v>0.62637314220000007</v>
      </c>
      <c r="E314" s="2">
        <f t="shared" si="43"/>
        <v>4.230319236708608</v>
      </c>
      <c r="F314" s="2">
        <f t="shared" si="44"/>
        <v>0.2363887792019328</v>
      </c>
      <c r="G314" s="17">
        <f t="shared" si="45"/>
        <v>1.3123543765983257</v>
      </c>
      <c r="H314" s="17">
        <f t="shared" si="46"/>
        <v>1.3125908521261147</v>
      </c>
      <c r="I314" s="6">
        <f t="shared" si="47"/>
        <v>1.6920000000000001E-6</v>
      </c>
      <c r="J314" s="5">
        <f t="shared" si="48"/>
        <v>1.1740448370744682E-19</v>
      </c>
      <c r="K314" s="4">
        <f t="shared" si="49"/>
        <v>0.73277412262354835</v>
      </c>
      <c r="L314" s="21">
        <f t="shared" si="50"/>
        <v>0.92512196971790961</v>
      </c>
      <c r="M314" s="17">
        <f t="shared" si="51"/>
        <v>0.48091630501520471</v>
      </c>
    </row>
    <row r="315" spans="1:13" x14ac:dyDescent="0.2">
      <c r="A315">
        <v>0.64980238680000002</v>
      </c>
      <c r="B315">
        <v>1.259891391</v>
      </c>
      <c r="C315">
        <v>1691</v>
      </c>
      <c r="D315">
        <f t="shared" si="42"/>
        <v>0.62171980820000006</v>
      </c>
      <c r="E315" s="2">
        <f t="shared" si="43"/>
        <v>4.185234611143116</v>
      </c>
      <c r="F315" s="2">
        <f t="shared" si="44"/>
        <v>0.23893523133387004</v>
      </c>
      <c r="G315" s="17">
        <f t="shared" si="45"/>
        <v>1.3026048793270586</v>
      </c>
      <c r="H315" s="17">
        <f t="shared" si="46"/>
        <v>1.3028395980751593</v>
      </c>
      <c r="I315" s="6">
        <f t="shared" si="47"/>
        <v>1.6910000000000002E-6</v>
      </c>
      <c r="J315" s="5">
        <f t="shared" si="48"/>
        <v>1.1747391273388528E-19</v>
      </c>
      <c r="K315" s="4">
        <f t="shared" si="49"/>
        <v>0.73320746036608142</v>
      </c>
      <c r="L315" s="21">
        <f t="shared" si="50"/>
        <v>0.91250583513031147</v>
      </c>
      <c r="M315" s="17">
        <f t="shared" si="51"/>
        <v>0.47762585648452688</v>
      </c>
    </row>
    <row r="316" spans="1:13" x14ac:dyDescent="0.2">
      <c r="A316">
        <v>0.6472932696</v>
      </c>
      <c r="B316">
        <v>1.260520101</v>
      </c>
      <c r="C316">
        <v>1690</v>
      </c>
      <c r="D316">
        <f t="shared" si="42"/>
        <v>0.62485763540000006</v>
      </c>
      <c r="E316" s="2">
        <f t="shared" si="43"/>
        <v>4.2155829118382631</v>
      </c>
      <c r="F316" s="2">
        <f t="shared" si="44"/>
        <v>0.23721511850515026</v>
      </c>
      <c r="G316" s="17">
        <f t="shared" si="45"/>
        <v>1.3091791415064138</v>
      </c>
      <c r="H316" s="17">
        <f t="shared" si="46"/>
        <v>1.3094150448828026</v>
      </c>
      <c r="I316" s="6">
        <f t="shared" si="47"/>
        <v>1.6900000000000001E-6</v>
      </c>
      <c r="J316" s="5">
        <f t="shared" si="48"/>
        <v>1.1754342392485209E-19</v>
      </c>
      <c r="K316" s="4">
        <f t="shared" si="49"/>
        <v>0.73364131093434548</v>
      </c>
      <c r="L316" s="21">
        <f t="shared" si="50"/>
        <v>0.92283107340580006</v>
      </c>
      <c r="M316" s="17">
        <f t="shared" si="51"/>
        <v>0.48032048504248703</v>
      </c>
    </row>
    <row r="317" spans="1:13" x14ac:dyDescent="0.2">
      <c r="A317">
        <v>0.64996904129999999</v>
      </c>
      <c r="B317">
        <v>1.2708103660000001</v>
      </c>
      <c r="C317">
        <v>1689</v>
      </c>
      <c r="D317">
        <f t="shared" si="42"/>
        <v>0.63247212870000014</v>
      </c>
      <c r="E317" s="2">
        <f t="shared" si="43"/>
        <v>4.290146558937292</v>
      </c>
      <c r="F317" s="2">
        <f t="shared" si="44"/>
        <v>0.23309226998709084</v>
      </c>
      <c r="G317" s="17">
        <f t="shared" si="45"/>
        <v>1.3251327527559891</v>
      </c>
      <c r="H317" s="17">
        <f t="shared" si="46"/>
        <v>1.3253715308426754</v>
      </c>
      <c r="I317" s="6">
        <f t="shared" si="47"/>
        <v>1.689E-6</v>
      </c>
      <c r="J317" s="5">
        <f t="shared" si="48"/>
        <v>1.1761301742628776E-19</v>
      </c>
      <c r="K317" s="4">
        <f t="shared" si="49"/>
        <v>0.73407567523922079</v>
      </c>
      <c r="L317" s="21">
        <f t="shared" si="50"/>
        <v>0.94657916674303721</v>
      </c>
      <c r="M317" s="17">
        <f t="shared" si="51"/>
        <v>0.48646150072308836</v>
      </c>
    </row>
    <row r="318" spans="1:13" x14ac:dyDescent="0.2">
      <c r="A318">
        <v>0.64518404009999997</v>
      </c>
      <c r="B318">
        <v>1.2610042100000001</v>
      </c>
      <c r="C318">
        <v>1688</v>
      </c>
      <c r="D318">
        <f t="shared" si="42"/>
        <v>0.62745097390000015</v>
      </c>
      <c r="E318" s="2">
        <f t="shared" si="43"/>
        <v>4.240831078372568</v>
      </c>
      <c r="F318" s="2">
        <f t="shared" si="44"/>
        <v>0.23580283711365205</v>
      </c>
      <c r="G318" s="17">
        <f t="shared" si="45"/>
        <v>1.3146126106339728</v>
      </c>
      <c r="H318" s="17">
        <f t="shared" si="46"/>
        <v>1.3148494930770704</v>
      </c>
      <c r="I318" s="6">
        <f t="shared" si="47"/>
        <v>1.6880000000000002E-6</v>
      </c>
      <c r="J318" s="5">
        <f t="shared" si="48"/>
        <v>1.1768269338447868E-19</v>
      </c>
      <c r="K318" s="4">
        <f t="shared" si="49"/>
        <v>0.73451055419374633</v>
      </c>
      <c r="L318" s="21">
        <f t="shared" si="50"/>
        <v>0.93271329577255702</v>
      </c>
      <c r="M318" s="17">
        <f t="shared" si="51"/>
        <v>0.48288541492070275</v>
      </c>
    </row>
    <row r="319" spans="1:13" x14ac:dyDescent="0.2">
      <c r="A319">
        <v>0.65049880739999999</v>
      </c>
      <c r="B319">
        <v>1.262133121</v>
      </c>
      <c r="C319">
        <v>1687</v>
      </c>
      <c r="D319">
        <f t="shared" si="42"/>
        <v>0.62326511760000003</v>
      </c>
      <c r="E319" s="2">
        <f t="shared" si="43"/>
        <v>4.200153065403498</v>
      </c>
      <c r="F319" s="2">
        <f t="shared" si="44"/>
        <v>0.23808656123438982</v>
      </c>
      <c r="G319" s="17">
        <f t="shared" si="45"/>
        <v>1.3058425557497189</v>
      </c>
      <c r="H319" s="17">
        <f t="shared" si="46"/>
        <v>1.3060778579006371</v>
      </c>
      <c r="I319" s="6">
        <f t="shared" si="47"/>
        <v>1.6870000000000001E-6</v>
      </c>
      <c r="J319" s="5">
        <f t="shared" si="48"/>
        <v>1.1775245194605811E-19</v>
      </c>
      <c r="K319" s="4">
        <f t="shared" si="49"/>
        <v>0.73494594871312613</v>
      </c>
      <c r="L319" s="21">
        <f t="shared" si="50"/>
        <v>0.92140154099182414</v>
      </c>
      <c r="M319" s="17">
        <f t="shared" si="51"/>
        <v>0.47994831518399567</v>
      </c>
    </row>
    <row r="320" spans="1:13" x14ac:dyDescent="0.2">
      <c r="A320">
        <v>0.64447313549999996</v>
      </c>
      <c r="B320">
        <v>1.269349098</v>
      </c>
      <c r="C320">
        <v>1686</v>
      </c>
      <c r="D320">
        <f t="shared" si="42"/>
        <v>0.63650676650000004</v>
      </c>
      <c r="E320" s="2">
        <f t="shared" si="43"/>
        <v>4.3301881430998179</v>
      </c>
      <c r="F320" s="2">
        <f t="shared" si="44"/>
        <v>0.23093684776572729</v>
      </c>
      <c r="G320" s="17">
        <f t="shared" si="45"/>
        <v>1.333585980102586</v>
      </c>
      <c r="H320" s="17">
        <f t="shared" si="46"/>
        <v>1.3338262813917197</v>
      </c>
      <c r="I320" s="6">
        <f t="shared" si="47"/>
        <v>1.686E-6</v>
      </c>
      <c r="J320" s="5">
        <f t="shared" si="48"/>
        <v>1.1782229325800713E-19</v>
      </c>
      <c r="K320" s="4">
        <f t="shared" si="49"/>
        <v>0.73538185971473535</v>
      </c>
      <c r="L320" s="21">
        <f t="shared" si="50"/>
        <v>0.9621091964146854</v>
      </c>
      <c r="M320" s="17">
        <f t="shared" si="51"/>
        <v>0.49043582567311633</v>
      </c>
    </row>
    <row r="321" spans="1:13" x14ac:dyDescent="0.2">
      <c r="A321">
        <v>0.64481008049999999</v>
      </c>
      <c r="B321">
        <v>1.2678703069999999</v>
      </c>
      <c r="C321">
        <v>1685</v>
      </c>
      <c r="D321">
        <f t="shared" si="42"/>
        <v>0.63469103049999998</v>
      </c>
      <c r="E321" s="2">
        <f t="shared" si="43"/>
        <v>4.3121219100682833</v>
      </c>
      <c r="F321" s="2">
        <f t="shared" si="44"/>
        <v>0.23190438973098626</v>
      </c>
      <c r="G321" s="17">
        <f t="shared" si="45"/>
        <v>1.329781715638152</v>
      </c>
      <c r="H321" s="17">
        <f t="shared" si="46"/>
        <v>1.3300213314299361</v>
      </c>
      <c r="I321" s="6">
        <f t="shared" si="47"/>
        <v>1.6850000000000002E-6</v>
      </c>
      <c r="J321" s="5">
        <f t="shared" si="48"/>
        <v>1.1789221746765579E-19</v>
      </c>
      <c r="K321" s="4">
        <f t="shared" si="49"/>
        <v>0.73581828811812688</v>
      </c>
      <c r="L321" s="21">
        <f t="shared" si="50"/>
        <v>0.95776368940077039</v>
      </c>
      <c r="M321" s="17">
        <f t="shared" si="51"/>
        <v>0.48932700962668368</v>
      </c>
    </row>
    <row r="322" spans="1:13" x14ac:dyDescent="0.2">
      <c r="A322">
        <v>0.64074069259999999</v>
      </c>
      <c r="B322">
        <v>1.2678691150000001</v>
      </c>
      <c r="C322">
        <v>1684</v>
      </c>
      <c r="D322">
        <f t="shared" si="42"/>
        <v>0.63875922640000016</v>
      </c>
      <c r="E322" s="2">
        <f t="shared" si="43"/>
        <v>4.3527049207886188</v>
      </c>
      <c r="F322" s="2">
        <f t="shared" si="44"/>
        <v>0.22974219897700324</v>
      </c>
      <c r="G322" s="17">
        <f t="shared" si="45"/>
        <v>1.3383052527034114</v>
      </c>
      <c r="H322" s="17">
        <f t="shared" si="46"/>
        <v>1.3385464043668793</v>
      </c>
      <c r="I322" s="6">
        <f t="shared" si="47"/>
        <v>1.6840000000000001E-6</v>
      </c>
      <c r="J322" s="5">
        <f t="shared" si="48"/>
        <v>1.1796222472268409E-19</v>
      </c>
      <c r="K322" s="4">
        <f t="shared" si="49"/>
        <v>0.73625523484503785</v>
      </c>
      <c r="L322" s="21">
        <f t="shared" si="50"/>
        <v>0.9712335026137664</v>
      </c>
      <c r="M322" s="17">
        <f t="shared" si="51"/>
        <v>0.49275589864905889</v>
      </c>
    </row>
    <row r="323" spans="1:13" x14ac:dyDescent="0.2">
      <c r="A323">
        <v>0.64192801710000003</v>
      </c>
      <c r="B323">
        <v>1.272482753</v>
      </c>
      <c r="C323">
        <v>1683</v>
      </c>
      <c r="D323">
        <f t="shared" si="42"/>
        <v>0.64218553990000005</v>
      </c>
      <c r="E323" s="2">
        <f t="shared" si="43"/>
        <v>4.3871808750269619</v>
      </c>
      <c r="F323" s="2">
        <f t="shared" si="44"/>
        <v>0.22793680691221888</v>
      </c>
      <c r="G323" s="17">
        <f t="shared" si="45"/>
        <v>1.3454839409554806</v>
      </c>
      <c r="H323" s="17">
        <f t="shared" si="46"/>
        <v>1.3457263861598727</v>
      </c>
      <c r="I323" s="6">
        <f t="shared" si="47"/>
        <v>1.683E-6</v>
      </c>
      <c r="J323" s="5">
        <f t="shared" si="48"/>
        <v>1.1803231517112302E-19</v>
      </c>
      <c r="K323" s="4">
        <f t="shared" si="49"/>
        <v>0.73669270081939631</v>
      </c>
      <c r="L323" s="21">
        <f t="shared" si="50"/>
        <v>0.98284779907924147</v>
      </c>
      <c r="M323" s="17">
        <f t="shared" si="51"/>
        <v>0.49569340299202125</v>
      </c>
    </row>
    <row r="324" spans="1:13" x14ac:dyDescent="0.2">
      <c r="A324">
        <v>0.64048838620000004</v>
      </c>
      <c r="B324">
        <v>1.268251896</v>
      </c>
      <c r="C324">
        <v>1682</v>
      </c>
      <c r="D324">
        <f t="shared" si="42"/>
        <v>0.6393943138</v>
      </c>
      <c r="E324" s="2">
        <f t="shared" si="43"/>
        <v>4.3590747236854668</v>
      </c>
      <c r="F324" s="2">
        <f t="shared" si="44"/>
        <v>0.2294064826570649</v>
      </c>
      <c r="G324" s="17">
        <f t="shared" si="45"/>
        <v>1.3396358648781048</v>
      </c>
      <c r="H324" s="17">
        <f t="shared" si="46"/>
        <v>1.3398772563070065</v>
      </c>
      <c r="I324" s="6">
        <f t="shared" si="47"/>
        <v>1.6820000000000002E-6</v>
      </c>
      <c r="J324" s="5">
        <f t="shared" si="48"/>
        <v>1.1810248896135553E-19</v>
      </c>
      <c r="K324" s="4">
        <f t="shared" si="49"/>
        <v>0.73713068696732686</v>
      </c>
      <c r="L324" s="21">
        <f t="shared" si="50"/>
        <v>0.97548144583424234</v>
      </c>
      <c r="M324" s="17">
        <f t="shared" si="51"/>
        <v>0.49383232119674042</v>
      </c>
    </row>
    <row r="325" spans="1:13" x14ac:dyDescent="0.2">
      <c r="A325">
        <v>0.63921076060000004</v>
      </c>
      <c r="B325">
        <v>1.266638637</v>
      </c>
      <c r="C325">
        <v>1681</v>
      </c>
      <c r="D325">
        <f t="shared" si="42"/>
        <v>0.63905868040000002</v>
      </c>
      <c r="E325" s="2">
        <f t="shared" si="43"/>
        <v>4.3557072255106473</v>
      </c>
      <c r="F325" s="2">
        <f t="shared" si="44"/>
        <v>0.22958384212399943</v>
      </c>
      <c r="G325" s="17">
        <f t="shared" si="45"/>
        <v>1.338932657904901</v>
      </c>
      <c r="H325" s="17">
        <f t="shared" si="46"/>
        <v>1.3391739226216561</v>
      </c>
      <c r="I325" s="6">
        <f t="shared" si="47"/>
        <v>1.6810000000000001E-6</v>
      </c>
      <c r="J325" s="5">
        <f t="shared" si="48"/>
        <v>1.181727462421178E-19</v>
      </c>
      <c r="K325" s="4">
        <f t="shared" si="49"/>
        <v>0.73756919421715872</v>
      </c>
      <c r="L325" s="21">
        <f t="shared" si="50"/>
        <v>0.97561733076379931</v>
      </c>
      <c r="M325" s="17">
        <f t="shared" si="51"/>
        <v>0.49386671551234329</v>
      </c>
    </row>
    <row r="326" spans="1:13" x14ac:dyDescent="0.2">
      <c r="A326">
        <v>0.63859581949999999</v>
      </c>
      <c r="B326">
        <v>1.2739256619999999</v>
      </c>
      <c r="C326">
        <v>1680</v>
      </c>
      <c r="D326">
        <f t="shared" ref="D326:D389" si="52">B326-A326+0.011630804</f>
        <v>0.64696064649999996</v>
      </c>
      <c r="E326" s="2">
        <f t="shared" si="43"/>
        <v>4.4356844825185542</v>
      </c>
      <c r="F326" s="2">
        <f t="shared" si="44"/>
        <v>0.22544434888033474</v>
      </c>
      <c r="G326" s="17">
        <f t="shared" si="45"/>
        <v>1.3554885717786083</v>
      </c>
      <c r="H326" s="17">
        <f t="shared" si="46"/>
        <v>1.3557328197356686</v>
      </c>
      <c r="I326" s="6">
        <f t="shared" si="47"/>
        <v>1.68E-6</v>
      </c>
      <c r="J326" s="5">
        <f t="shared" si="48"/>
        <v>1.1824308716250001E-19</v>
      </c>
      <c r="K326" s="4">
        <f t="shared" si="49"/>
        <v>0.73800822349943085</v>
      </c>
      <c r="L326" s="21">
        <f t="shared" si="50"/>
        <v>1.0010842333972898</v>
      </c>
      <c r="M326" s="17">
        <f t="shared" si="51"/>
        <v>0.50027098491649746</v>
      </c>
    </row>
    <row r="327" spans="1:13" x14ac:dyDescent="0.2">
      <c r="A327">
        <v>0.63849693539999997</v>
      </c>
      <c r="B327">
        <v>1.2609757180000001</v>
      </c>
      <c r="C327">
        <v>1679</v>
      </c>
      <c r="D327">
        <f t="shared" si="52"/>
        <v>0.63410958660000016</v>
      </c>
      <c r="E327" s="2">
        <f t="shared" ref="E327:E390" si="53">10^D327</f>
        <v>4.3063526004273349</v>
      </c>
      <c r="F327" s="2">
        <f t="shared" ref="F327:F390" si="54">1/E327</f>
        <v>0.23221507683805698</v>
      </c>
      <c r="G327" s="17">
        <f t="shared" ref="G327:G390" si="55">-LN(F327)/($F$3)</f>
        <v>1.3285634953865126</v>
      </c>
      <c r="H327" s="17">
        <f t="shared" ref="H327:H390" si="56">2.303*(D327/$F$3)</f>
        <v>1.3288028916649683</v>
      </c>
      <c r="I327" s="6">
        <f t="shared" ref="I327:I390" si="57">(C327)*10^-9</f>
        <v>1.6790000000000001E-6</v>
      </c>
      <c r="J327" s="5">
        <f t="shared" ref="J327:J390" si="58">((6.626196*10^-34)*(2.997925*10^8))/I327</f>
        <v>1.1831351187194759E-19</v>
      </c>
      <c r="K327" s="4">
        <f t="shared" ref="K327:K390" si="59">J327/(1.602192*10^-19)</f>
        <v>0.73844777574689924</v>
      </c>
      <c r="L327" s="21">
        <f t="shared" ref="L327:L390" si="60">($H327*$K327)^2</f>
        <v>0.96285458427360671</v>
      </c>
      <c r="M327" s="17">
        <f t="shared" ref="M327:M390" si="61">($H327*$K327)^1/2</f>
        <v>0.49062576987802187</v>
      </c>
    </row>
    <row r="328" spans="1:13" x14ac:dyDescent="0.2">
      <c r="A328">
        <v>0.63667935129999997</v>
      </c>
      <c r="B328">
        <v>1.2769321199999999</v>
      </c>
      <c r="C328">
        <v>1678</v>
      </c>
      <c r="D328">
        <f t="shared" si="52"/>
        <v>0.65188357269999997</v>
      </c>
      <c r="E328" s="2">
        <f t="shared" si="53"/>
        <v>4.4862510470327326</v>
      </c>
      <c r="F328" s="2">
        <f t="shared" si="54"/>
        <v>0.22290326366408175</v>
      </c>
      <c r="G328" s="17">
        <f t="shared" si="55"/>
        <v>1.3658029088869157</v>
      </c>
      <c r="H328" s="17">
        <f t="shared" si="56"/>
        <v>1.3660490154031848</v>
      </c>
      <c r="I328" s="6">
        <f t="shared" si="57"/>
        <v>1.6780000000000001E-6</v>
      </c>
      <c r="J328" s="5">
        <f t="shared" si="58"/>
        <v>1.1838402052026223E-19</v>
      </c>
      <c r="K328" s="4">
        <f t="shared" si="59"/>
        <v>0.73888785189454342</v>
      </c>
      <c r="L328" s="21">
        <f t="shared" si="60"/>
        <v>1.0188015990192791</v>
      </c>
      <c r="M328" s="17">
        <f t="shared" si="61"/>
        <v>0.50467851128695762</v>
      </c>
    </row>
    <row r="329" spans="1:13" x14ac:dyDescent="0.2">
      <c r="A329">
        <v>0.63555079699999995</v>
      </c>
      <c r="B329">
        <v>1.27022934</v>
      </c>
      <c r="C329">
        <v>1677</v>
      </c>
      <c r="D329">
        <f t="shared" si="52"/>
        <v>0.64630934700000009</v>
      </c>
      <c r="E329" s="2">
        <f t="shared" si="53"/>
        <v>4.4290373938676115</v>
      </c>
      <c r="F329" s="2">
        <f t="shared" si="54"/>
        <v>0.22578269521602756</v>
      </c>
      <c r="G329" s="17">
        <f t="shared" si="55"/>
        <v>1.3541239925977402</v>
      </c>
      <c r="H329" s="17">
        <f t="shared" si="56"/>
        <v>1.3543679946687901</v>
      </c>
      <c r="I329" s="6">
        <f t="shared" si="57"/>
        <v>1.6770000000000002E-6</v>
      </c>
      <c r="J329" s="5">
        <f t="shared" si="58"/>
        <v>1.1845461325760288E-19</v>
      </c>
      <c r="K329" s="4">
        <f t="shared" si="59"/>
        <v>0.73932845287957294</v>
      </c>
      <c r="L329" s="21">
        <f t="shared" si="60"/>
        <v>1.0026473380404777</v>
      </c>
      <c r="M329" s="17">
        <f t="shared" si="61"/>
        <v>0.50066139706404311</v>
      </c>
    </row>
    <row r="330" spans="1:13" x14ac:dyDescent="0.2">
      <c r="A330">
        <v>0.63467043639999998</v>
      </c>
      <c r="B330">
        <v>1.270857334</v>
      </c>
      <c r="C330">
        <v>1676</v>
      </c>
      <c r="D330">
        <f t="shared" si="52"/>
        <v>0.64781770160000007</v>
      </c>
      <c r="E330" s="2">
        <f t="shared" si="53"/>
        <v>4.4444466929077171</v>
      </c>
      <c r="F330" s="2">
        <f t="shared" si="54"/>
        <v>0.22499988617160441</v>
      </c>
      <c r="G330" s="17">
        <f t="shared" si="55"/>
        <v>1.3572842426586218</v>
      </c>
      <c r="H330" s="17">
        <f t="shared" si="56"/>
        <v>1.3575288141808919</v>
      </c>
      <c r="I330" s="6">
        <f t="shared" si="57"/>
        <v>1.6760000000000001E-6</v>
      </c>
      <c r="J330" s="5">
        <f t="shared" si="58"/>
        <v>1.1852529023448687E-19</v>
      </c>
      <c r="K330" s="4">
        <f t="shared" si="59"/>
        <v>0.73976957964143419</v>
      </c>
      <c r="L330" s="21">
        <f t="shared" si="60"/>
        <v>1.0085351754299108</v>
      </c>
      <c r="M330" s="17">
        <f t="shared" si="61"/>
        <v>0.50212926010886649</v>
      </c>
    </row>
    <row r="331" spans="1:13" x14ac:dyDescent="0.2">
      <c r="A331">
        <v>0.63348126410000005</v>
      </c>
      <c r="B331">
        <v>1.2649612429999999</v>
      </c>
      <c r="C331">
        <v>1675</v>
      </c>
      <c r="D331">
        <f t="shared" si="52"/>
        <v>0.6431107828999999</v>
      </c>
      <c r="E331" s="2">
        <f t="shared" si="53"/>
        <v>4.3965375111523199</v>
      </c>
      <c r="F331" s="2">
        <f t="shared" si="54"/>
        <v>0.22745171568839928</v>
      </c>
      <c r="G331" s="17">
        <f t="shared" si="55"/>
        <v>1.3474224766599363</v>
      </c>
      <c r="H331" s="17">
        <f t="shared" si="56"/>
        <v>1.3476652711726114</v>
      </c>
      <c r="I331" s="6">
        <f t="shared" si="57"/>
        <v>1.6750000000000001E-6</v>
      </c>
      <c r="J331" s="5">
        <f t="shared" si="58"/>
        <v>1.1859605160179105E-19</v>
      </c>
      <c r="K331" s="4">
        <f t="shared" si="59"/>
        <v>0.74021123312181725</v>
      </c>
      <c r="L331" s="21">
        <f t="shared" si="60"/>
        <v>0.99511991280503576</v>
      </c>
      <c r="M331" s="17">
        <f t="shared" si="61"/>
        <v>0.49877848610506342</v>
      </c>
    </row>
    <row r="332" spans="1:13" x14ac:dyDescent="0.2">
      <c r="A332">
        <v>0.6337336898</v>
      </c>
      <c r="B332">
        <v>1.266260266</v>
      </c>
      <c r="C332">
        <v>1674</v>
      </c>
      <c r="D332">
        <f t="shared" si="52"/>
        <v>0.64415738020000002</v>
      </c>
      <c r="E332" s="2">
        <f t="shared" si="53"/>
        <v>4.4071454128216532</v>
      </c>
      <c r="F332" s="2">
        <f t="shared" si="54"/>
        <v>0.22690424443239665</v>
      </c>
      <c r="G332" s="17">
        <f t="shared" si="55"/>
        <v>1.3496152695092065</v>
      </c>
      <c r="H332" s="17">
        <f t="shared" si="56"/>
        <v>1.349858459145223</v>
      </c>
      <c r="I332" s="6">
        <f t="shared" si="57"/>
        <v>1.6740000000000002E-6</v>
      </c>
      <c r="J332" s="5">
        <f t="shared" si="58"/>
        <v>1.186668975107527E-19</v>
      </c>
      <c r="K332" s="4">
        <f t="shared" si="59"/>
        <v>0.7406534142646618</v>
      </c>
      <c r="L332" s="21">
        <f t="shared" si="60"/>
        <v>0.99955460268562935</v>
      </c>
      <c r="M332" s="17">
        <f t="shared" si="61"/>
        <v>0.49988863826997243</v>
      </c>
    </row>
    <row r="333" spans="1:13" x14ac:dyDescent="0.2">
      <c r="A333">
        <v>0.63166666029999996</v>
      </c>
      <c r="B333">
        <v>1.27081573</v>
      </c>
      <c r="C333">
        <v>1673</v>
      </c>
      <c r="D333">
        <f t="shared" si="52"/>
        <v>0.65077987370000012</v>
      </c>
      <c r="E333" s="2">
        <f t="shared" si="53"/>
        <v>4.4748643391885281</v>
      </c>
      <c r="F333" s="2">
        <f t="shared" si="54"/>
        <v>0.22347046171713442</v>
      </c>
      <c r="G333" s="17">
        <f t="shared" si="55"/>
        <v>1.3634904786188977</v>
      </c>
      <c r="H333" s="17">
        <f t="shared" si="56"/>
        <v>1.3637361684541403</v>
      </c>
      <c r="I333" s="6">
        <f t="shared" si="57"/>
        <v>1.6730000000000001E-6</v>
      </c>
      <c r="J333" s="5">
        <f t="shared" si="58"/>
        <v>1.1873782811297073E-19</v>
      </c>
      <c r="K333" s="4">
        <f t="shared" si="59"/>
        <v>0.74109612401616487</v>
      </c>
      <c r="L333" s="21">
        <f t="shared" si="60"/>
        <v>1.0214328040736289</v>
      </c>
      <c r="M333" s="17">
        <f t="shared" si="61"/>
        <v>0.50532979431100955</v>
      </c>
    </row>
    <row r="334" spans="1:13" x14ac:dyDescent="0.2">
      <c r="A334">
        <v>0.62911707159999997</v>
      </c>
      <c r="B334">
        <v>1.2742989060000001</v>
      </c>
      <c r="C334">
        <v>1672</v>
      </c>
      <c r="D334">
        <f t="shared" si="52"/>
        <v>0.65681263840000015</v>
      </c>
      <c r="E334" s="2">
        <f t="shared" si="53"/>
        <v>4.5374582119907041</v>
      </c>
      <c r="F334" s="2">
        <f t="shared" si="54"/>
        <v>0.22038770458698578</v>
      </c>
      <c r="G334" s="17">
        <f t="shared" si="55"/>
        <v>1.3761301092538025</v>
      </c>
      <c r="H334" s="17">
        <f t="shared" si="56"/>
        <v>1.3763780766471341</v>
      </c>
      <c r="I334" s="6">
        <f t="shared" si="57"/>
        <v>1.672E-6</v>
      </c>
      <c r="J334" s="5">
        <f t="shared" si="58"/>
        <v>1.1880884356040673E-19</v>
      </c>
      <c r="K334" s="4">
        <f t="shared" si="59"/>
        <v>0.74153936332478709</v>
      </c>
      <c r="L334" s="21">
        <f t="shared" si="60"/>
        <v>1.041702993919442</v>
      </c>
      <c r="M334" s="17">
        <f t="shared" si="61"/>
        <v>0.51031926132555538</v>
      </c>
    </row>
    <row r="335" spans="1:13" x14ac:dyDescent="0.2">
      <c r="A335">
        <v>0.62654691929999995</v>
      </c>
      <c r="B335">
        <v>1.268119931</v>
      </c>
      <c r="C335">
        <v>1671</v>
      </c>
      <c r="D335">
        <f t="shared" si="52"/>
        <v>0.65320381570000008</v>
      </c>
      <c r="E335" s="2">
        <f t="shared" si="53"/>
        <v>4.4999098746387141</v>
      </c>
      <c r="F335" s="2">
        <f t="shared" si="54"/>
        <v>0.22222667294648593</v>
      </c>
      <c r="G335" s="17">
        <f t="shared" si="55"/>
        <v>1.368569034319973</v>
      </c>
      <c r="H335" s="17">
        <f t="shared" si="56"/>
        <v>1.3688156392694271</v>
      </c>
      <c r="I335" s="6">
        <f t="shared" si="57"/>
        <v>1.6710000000000002E-6</v>
      </c>
      <c r="J335" s="5">
        <f t="shared" si="58"/>
        <v>1.1887994400538601E-19</v>
      </c>
      <c r="K335" s="4">
        <f t="shared" si="59"/>
        <v>0.74198313314125908</v>
      </c>
      <c r="L335" s="21">
        <f t="shared" si="60"/>
        <v>1.0315207841302521</v>
      </c>
      <c r="M335" s="17">
        <f t="shared" si="61"/>
        <v>0.50781905835894248</v>
      </c>
    </row>
    <row r="336" spans="1:13" x14ac:dyDescent="0.2">
      <c r="A336">
        <v>0.6296311617</v>
      </c>
      <c r="B336">
        <v>1.2695424559999999</v>
      </c>
      <c r="C336">
        <v>1670</v>
      </c>
      <c r="D336">
        <f t="shared" si="52"/>
        <v>0.65154209829999998</v>
      </c>
      <c r="E336" s="2">
        <f t="shared" si="53"/>
        <v>4.482725011487692</v>
      </c>
      <c r="F336" s="2">
        <f t="shared" si="54"/>
        <v>0.22307859559472012</v>
      </c>
      <c r="G336" s="17">
        <f t="shared" si="55"/>
        <v>1.3650874640615482</v>
      </c>
      <c r="H336" s="17">
        <f t="shared" si="56"/>
        <v>1.3653334416605096</v>
      </c>
      <c r="I336" s="6">
        <f t="shared" si="57"/>
        <v>1.6700000000000001E-6</v>
      </c>
      <c r="J336" s="5">
        <f t="shared" si="58"/>
        <v>1.1895112960059882E-19</v>
      </c>
      <c r="K336" s="4">
        <f t="shared" si="59"/>
        <v>0.74242743441858916</v>
      </c>
      <c r="L336" s="21">
        <f t="shared" si="60"/>
        <v>1.0275086314720712</v>
      </c>
      <c r="M336" s="17">
        <f t="shared" si="61"/>
        <v>0.5068305021089573</v>
      </c>
    </row>
    <row r="337" spans="1:13" x14ac:dyDescent="0.2">
      <c r="A337">
        <v>0.62433278560000005</v>
      </c>
      <c r="B337">
        <v>1.2599020000000001</v>
      </c>
      <c r="C337">
        <v>1669</v>
      </c>
      <c r="D337">
        <f t="shared" si="52"/>
        <v>0.64720001840000008</v>
      </c>
      <c r="E337" s="2">
        <f t="shared" si="53"/>
        <v>4.438129991114149</v>
      </c>
      <c r="F337" s="2">
        <f t="shared" si="54"/>
        <v>0.22532012401668294</v>
      </c>
      <c r="G337" s="17">
        <f t="shared" si="55"/>
        <v>1.3559900951349522</v>
      </c>
      <c r="H337" s="17">
        <f t="shared" si="56"/>
        <v>1.3562344334624206</v>
      </c>
      <c r="I337" s="6">
        <f t="shared" si="57"/>
        <v>1.669E-6</v>
      </c>
      <c r="J337" s="5">
        <f t="shared" si="58"/>
        <v>1.1902240049910127E-19</v>
      </c>
      <c r="K337" s="4">
        <f t="shared" si="59"/>
        <v>0.74287226811206941</v>
      </c>
      <c r="L337" s="21">
        <f t="shared" si="60"/>
        <v>1.0150742836810973</v>
      </c>
      <c r="M337" s="17">
        <f t="shared" si="61"/>
        <v>0.50375447483895797</v>
      </c>
    </row>
    <row r="338" spans="1:13" x14ac:dyDescent="0.2">
      <c r="A338">
        <v>0.62661796810000003</v>
      </c>
      <c r="B338">
        <v>1.268183351</v>
      </c>
      <c r="C338">
        <v>1668</v>
      </c>
      <c r="D338">
        <f t="shared" si="52"/>
        <v>0.65319618690000003</v>
      </c>
      <c r="E338" s="2">
        <f t="shared" si="53"/>
        <v>4.4998308300908922</v>
      </c>
      <c r="F338" s="2">
        <f t="shared" si="54"/>
        <v>0.22223057660587675</v>
      </c>
      <c r="G338" s="17">
        <f t="shared" si="55"/>
        <v>1.3685530507338424</v>
      </c>
      <c r="H338" s="17">
        <f t="shared" si="56"/>
        <v>1.3687996528031849</v>
      </c>
      <c r="I338" s="6">
        <f t="shared" si="57"/>
        <v>1.6680000000000002E-6</v>
      </c>
      <c r="J338" s="5">
        <f t="shared" si="58"/>
        <v>1.1909375685431657E-19</v>
      </c>
      <c r="K338" s="4">
        <f t="shared" si="59"/>
        <v>0.74331763517928295</v>
      </c>
      <c r="L338" s="21">
        <f t="shared" si="60"/>
        <v>1.0352104463616663</v>
      </c>
      <c r="M338" s="17">
        <f t="shared" si="61"/>
        <v>0.50872646047794345</v>
      </c>
    </row>
    <row r="339" spans="1:13" x14ac:dyDescent="0.2">
      <c r="A339">
        <v>0.62382775550000003</v>
      </c>
      <c r="B339">
        <v>1.270956516</v>
      </c>
      <c r="C339">
        <v>1667</v>
      </c>
      <c r="D339">
        <f t="shared" si="52"/>
        <v>0.65875956450000006</v>
      </c>
      <c r="E339" s="2">
        <f t="shared" si="53"/>
        <v>4.5578451320987678</v>
      </c>
      <c r="F339" s="2">
        <f t="shared" si="54"/>
        <v>0.21940192591395186</v>
      </c>
      <c r="G339" s="17">
        <f t="shared" si="55"/>
        <v>1.3802092384758415</v>
      </c>
      <c r="H339" s="17">
        <f t="shared" si="56"/>
        <v>1.3804579408949045</v>
      </c>
      <c r="I339" s="6">
        <f t="shared" si="57"/>
        <v>1.6670000000000001E-6</v>
      </c>
      <c r="J339" s="5">
        <f t="shared" si="58"/>
        <v>1.1916519882003601E-19</v>
      </c>
      <c r="K339" s="4">
        <f t="shared" si="59"/>
        <v>0.7437635365801103</v>
      </c>
      <c r="L339" s="21">
        <f t="shared" si="60"/>
        <v>1.0541832821790682</v>
      </c>
      <c r="M339" s="17">
        <f t="shared" si="61"/>
        <v>0.51336714011004547</v>
      </c>
    </row>
    <row r="340" spans="1:13" x14ac:dyDescent="0.2">
      <c r="A340">
        <v>0.62152206899999995</v>
      </c>
      <c r="B340">
        <v>1.264189005</v>
      </c>
      <c r="C340">
        <v>1666</v>
      </c>
      <c r="D340">
        <f t="shared" si="52"/>
        <v>0.65429774000000007</v>
      </c>
      <c r="E340" s="2">
        <f t="shared" si="53"/>
        <v>4.5112587767754855</v>
      </c>
      <c r="F340" s="2">
        <f t="shared" si="54"/>
        <v>0.22166762083082506</v>
      </c>
      <c r="G340" s="17">
        <f t="shared" si="55"/>
        <v>1.3708609849897126</v>
      </c>
      <c r="H340" s="17">
        <f t="shared" si="56"/>
        <v>1.3711080029299365</v>
      </c>
      <c r="I340" s="6">
        <f t="shared" si="57"/>
        <v>1.666E-6</v>
      </c>
      <c r="J340" s="5">
        <f t="shared" si="58"/>
        <v>1.1923672655042018E-19</v>
      </c>
      <c r="K340" s="4">
        <f t="shared" si="59"/>
        <v>0.74420997327673699</v>
      </c>
      <c r="L340" s="21">
        <f t="shared" si="60"/>
        <v>1.0412003443090518</v>
      </c>
      <c r="M340" s="17">
        <f t="shared" si="61"/>
        <v>0.51019612511000412</v>
      </c>
    </row>
    <row r="341" spans="1:13" x14ac:dyDescent="0.2">
      <c r="A341">
        <v>0.62081384660000005</v>
      </c>
      <c r="B341">
        <v>1.268849015</v>
      </c>
      <c r="C341">
        <v>1665</v>
      </c>
      <c r="D341">
        <f t="shared" si="52"/>
        <v>0.65966597240000002</v>
      </c>
      <c r="E341" s="2">
        <f t="shared" si="53"/>
        <v>4.567367659215174</v>
      </c>
      <c r="F341" s="2">
        <f t="shared" si="54"/>
        <v>0.21894449376817485</v>
      </c>
      <c r="G341" s="17">
        <f t="shared" si="55"/>
        <v>1.3821083115592918</v>
      </c>
      <c r="H341" s="17">
        <f t="shared" si="56"/>
        <v>1.3823573561757962</v>
      </c>
      <c r="I341" s="6">
        <f t="shared" si="57"/>
        <v>1.6650000000000002E-6</v>
      </c>
      <c r="J341" s="5">
        <f t="shared" si="58"/>
        <v>1.193083402E-19</v>
      </c>
      <c r="K341" s="4">
        <f t="shared" si="59"/>
        <v>0.74465694623365986</v>
      </c>
      <c r="L341" s="21">
        <f t="shared" si="60"/>
        <v>1.0596273172690058</v>
      </c>
      <c r="M341" s="17">
        <f t="shared" si="61"/>
        <v>0.51469100372675203</v>
      </c>
    </row>
    <row r="342" spans="1:13" x14ac:dyDescent="0.2">
      <c r="A342">
        <v>0.61999255419999999</v>
      </c>
      <c r="B342">
        <v>1.2644644979999999</v>
      </c>
      <c r="C342">
        <v>1664</v>
      </c>
      <c r="D342">
        <f t="shared" si="52"/>
        <v>0.6561027478</v>
      </c>
      <c r="E342" s="2">
        <f t="shared" si="53"/>
        <v>4.5300474160379682</v>
      </c>
      <c r="F342" s="2">
        <f t="shared" si="54"/>
        <v>0.22074824127881018</v>
      </c>
      <c r="G342" s="17">
        <f t="shared" si="55"/>
        <v>1.3746427721171175</v>
      </c>
      <c r="H342" s="17">
        <f t="shared" si="56"/>
        <v>1.3748904715044588</v>
      </c>
      <c r="I342" s="6">
        <f t="shared" si="57"/>
        <v>1.6640000000000001E-6</v>
      </c>
      <c r="J342" s="5">
        <f t="shared" si="58"/>
        <v>1.1938003992367791E-19</v>
      </c>
      <c r="K342" s="4">
        <f t="shared" si="59"/>
        <v>0.74510445641769474</v>
      </c>
      <c r="L342" s="21">
        <f t="shared" si="60"/>
        <v>1.0494712026280084</v>
      </c>
      <c r="M342" s="17">
        <f t="shared" si="61"/>
        <v>0.51221850870209884</v>
      </c>
    </row>
    <row r="343" spans="1:13" x14ac:dyDescent="0.2">
      <c r="A343">
        <v>0.61757278439999996</v>
      </c>
      <c r="B343">
        <v>1.26826942</v>
      </c>
      <c r="C343">
        <v>1663</v>
      </c>
      <c r="D343">
        <f t="shared" si="52"/>
        <v>0.66232743960000007</v>
      </c>
      <c r="E343" s="2">
        <f t="shared" si="53"/>
        <v>4.5954435919065002</v>
      </c>
      <c r="F343" s="2">
        <f t="shared" si="54"/>
        <v>0.21760684904525887</v>
      </c>
      <c r="G343" s="17">
        <f t="shared" si="55"/>
        <v>1.3876845214775928</v>
      </c>
      <c r="H343" s="17">
        <f t="shared" si="56"/>
        <v>1.3879345708815289</v>
      </c>
      <c r="I343" s="6">
        <f t="shared" si="57"/>
        <v>1.663E-6</v>
      </c>
      <c r="J343" s="5">
        <f t="shared" si="58"/>
        <v>1.1945182587672881E-19</v>
      </c>
      <c r="K343" s="4">
        <f t="shared" si="59"/>
        <v>0.74555250479798185</v>
      </c>
      <c r="L343" s="21">
        <f t="shared" si="60"/>
        <v>1.0707657075814894</v>
      </c>
      <c r="M343" s="17">
        <f t="shared" si="61"/>
        <v>0.51738904790821805</v>
      </c>
    </row>
    <row r="344" spans="1:13" x14ac:dyDescent="0.2">
      <c r="A344">
        <v>0.61959105729999997</v>
      </c>
      <c r="B344">
        <v>1.269334435</v>
      </c>
      <c r="C344">
        <v>1662</v>
      </c>
      <c r="D344">
        <f t="shared" si="52"/>
        <v>0.66137418170000006</v>
      </c>
      <c r="E344" s="2">
        <f t="shared" si="53"/>
        <v>4.5853678508055049</v>
      </c>
      <c r="F344" s="2">
        <f t="shared" si="54"/>
        <v>0.2180850113964862</v>
      </c>
      <c r="G344" s="17">
        <f t="shared" si="55"/>
        <v>1.3856872899668387</v>
      </c>
      <c r="H344" s="17">
        <f t="shared" si="56"/>
        <v>1.3859369794859875</v>
      </c>
      <c r="I344" s="6">
        <f t="shared" si="57"/>
        <v>1.6620000000000001E-6</v>
      </c>
      <c r="J344" s="5">
        <f t="shared" si="58"/>
        <v>1.1952369821480145E-19</v>
      </c>
      <c r="K344" s="4">
        <f t="shared" si="59"/>
        <v>0.7460010923459951</v>
      </c>
      <c r="L344" s="21">
        <f t="shared" si="60"/>
        <v>1.06897092329076</v>
      </c>
      <c r="M344" s="17">
        <f t="shared" si="61"/>
        <v>0.51695525030962786</v>
      </c>
    </row>
    <row r="345" spans="1:13" x14ac:dyDescent="0.2">
      <c r="A345">
        <v>0.61808019879999998</v>
      </c>
      <c r="B345">
        <v>1.266075611</v>
      </c>
      <c r="C345">
        <v>1661</v>
      </c>
      <c r="D345">
        <f t="shared" si="52"/>
        <v>0.65962621620000006</v>
      </c>
      <c r="E345" s="2">
        <f t="shared" si="53"/>
        <v>4.5669495722285847</v>
      </c>
      <c r="F345" s="2">
        <f t="shared" si="54"/>
        <v>0.2189645373097516</v>
      </c>
      <c r="G345" s="17">
        <f t="shared" si="55"/>
        <v>1.3820250158054481</v>
      </c>
      <c r="H345" s="17">
        <f t="shared" si="56"/>
        <v>1.3822740454127389</v>
      </c>
      <c r="I345" s="6">
        <f t="shared" si="57"/>
        <v>1.6610000000000001E-6</v>
      </c>
      <c r="J345" s="5">
        <f t="shared" si="58"/>
        <v>1.1959565709391934E-19</v>
      </c>
      <c r="K345" s="4">
        <f t="shared" si="59"/>
        <v>0.74645022003554717</v>
      </c>
      <c r="L345" s="21">
        <f t="shared" si="60"/>
        <v>1.0646086921731721</v>
      </c>
      <c r="M345" s="17">
        <f t="shared" si="61"/>
        <v>0.51589938267388247</v>
      </c>
    </row>
    <row r="346" spans="1:13" x14ac:dyDescent="0.2">
      <c r="A346">
        <v>0.61450463529999999</v>
      </c>
      <c r="B346">
        <v>1.268936872</v>
      </c>
      <c r="C346">
        <v>1660</v>
      </c>
      <c r="D346">
        <f t="shared" si="52"/>
        <v>0.66606304070000011</v>
      </c>
      <c r="E346" s="2">
        <f t="shared" si="53"/>
        <v>4.6351419698709773</v>
      </c>
      <c r="F346" s="2">
        <f t="shared" si="54"/>
        <v>0.2157431221093398</v>
      </c>
      <c r="G346" s="17">
        <f t="shared" si="55"/>
        <v>1.395511217934583</v>
      </c>
      <c r="H346" s="17">
        <f t="shared" si="56"/>
        <v>1.3957626776452232</v>
      </c>
      <c r="I346" s="6">
        <f t="shared" si="57"/>
        <v>1.6600000000000002E-6</v>
      </c>
      <c r="J346" s="5">
        <f t="shared" si="58"/>
        <v>1.1966770267048193E-19</v>
      </c>
      <c r="K346" s="4">
        <f t="shared" si="59"/>
        <v>0.74689988884279745</v>
      </c>
      <c r="L346" s="21">
        <f t="shared" si="60"/>
        <v>1.0867958016400496</v>
      </c>
      <c r="M346" s="17">
        <f t="shared" si="61"/>
        <v>0.5212474943920713</v>
      </c>
    </row>
    <row r="347" spans="1:13" x14ac:dyDescent="0.2">
      <c r="A347">
        <v>0.61535441879999997</v>
      </c>
      <c r="B347">
        <v>1.272151947</v>
      </c>
      <c r="C347">
        <v>1659</v>
      </c>
      <c r="D347">
        <f t="shared" si="52"/>
        <v>0.66842833220000009</v>
      </c>
      <c r="E347" s="2">
        <f t="shared" si="53"/>
        <v>4.6604551426214993</v>
      </c>
      <c r="F347" s="2">
        <f t="shared" si="54"/>
        <v>0.21457131747812541</v>
      </c>
      <c r="G347" s="17">
        <f t="shared" si="55"/>
        <v>1.4004668912271085</v>
      </c>
      <c r="H347" s="17">
        <f t="shared" si="56"/>
        <v>1.4007192439095544</v>
      </c>
      <c r="I347" s="6">
        <f t="shared" si="57"/>
        <v>1.6590000000000001E-6</v>
      </c>
      <c r="J347" s="5">
        <f t="shared" si="58"/>
        <v>1.1973983510126583E-19</v>
      </c>
      <c r="K347" s="4">
        <f t="shared" si="59"/>
        <v>0.7473500997462591</v>
      </c>
      <c r="L347" s="21">
        <f t="shared" si="60"/>
        <v>1.0958481636687203</v>
      </c>
      <c r="M347" s="17">
        <f t="shared" si="61"/>
        <v>0.5234138333261551</v>
      </c>
    </row>
    <row r="348" spans="1:13" x14ac:dyDescent="0.2">
      <c r="A348">
        <v>0.61271476749999998</v>
      </c>
      <c r="B348">
        <v>1.260516763</v>
      </c>
      <c r="C348">
        <v>1658</v>
      </c>
      <c r="D348">
        <f t="shared" si="52"/>
        <v>0.65943279950000011</v>
      </c>
      <c r="E348" s="2">
        <f t="shared" si="53"/>
        <v>4.5649160956743877</v>
      </c>
      <c r="F348" s="2">
        <f t="shared" si="54"/>
        <v>0.21906207672635597</v>
      </c>
      <c r="G348" s="17">
        <f t="shared" si="55"/>
        <v>1.3816197761237778</v>
      </c>
      <c r="H348" s="17">
        <f t="shared" si="56"/>
        <v>1.3818687327101913</v>
      </c>
      <c r="I348" s="6">
        <f t="shared" si="57"/>
        <v>1.658E-6</v>
      </c>
      <c r="J348" s="5">
        <f t="shared" si="58"/>
        <v>1.1981205454342583E-19</v>
      </c>
      <c r="K348" s="4">
        <f t="shared" si="59"/>
        <v>0.74780085372680571</v>
      </c>
      <c r="L348" s="21">
        <f t="shared" si="60"/>
        <v>1.0678383004018748</v>
      </c>
      <c r="M348" s="17">
        <f t="shared" si="61"/>
        <v>0.51668130902953002</v>
      </c>
    </row>
    <row r="349" spans="1:13" x14ac:dyDescent="0.2">
      <c r="A349">
        <v>0.61082065109999995</v>
      </c>
      <c r="B349">
        <v>1.257359624</v>
      </c>
      <c r="C349">
        <v>1657</v>
      </c>
      <c r="D349">
        <f t="shared" si="52"/>
        <v>0.65816977690000011</v>
      </c>
      <c r="E349" s="2">
        <f t="shared" si="53"/>
        <v>4.5516596147367219</v>
      </c>
      <c r="F349" s="2">
        <f t="shared" si="54"/>
        <v>0.21970008406655475</v>
      </c>
      <c r="G349" s="17">
        <f t="shared" si="55"/>
        <v>1.3789735368054206</v>
      </c>
      <c r="H349" s="17">
        <f t="shared" si="56"/>
        <v>1.3792220165611468</v>
      </c>
      <c r="I349" s="6">
        <f t="shared" si="57"/>
        <v>1.6570000000000002E-6</v>
      </c>
      <c r="J349" s="5">
        <f t="shared" si="58"/>
        <v>1.1988436115449609E-19</v>
      </c>
      <c r="K349" s="4">
        <f t="shared" si="59"/>
        <v>0.74825215176767879</v>
      </c>
      <c r="L349" s="21">
        <f t="shared" si="60"/>
        <v>1.0650360572146587</v>
      </c>
      <c r="M349" s="17">
        <f t="shared" si="61"/>
        <v>0.51600292082861765</v>
      </c>
    </row>
    <row r="350" spans="1:13" x14ac:dyDescent="0.2">
      <c r="A350">
        <v>0.6118295789</v>
      </c>
      <c r="B350">
        <v>1.272869587</v>
      </c>
      <c r="C350">
        <v>1656</v>
      </c>
      <c r="D350">
        <f t="shared" si="52"/>
        <v>0.67267081210000002</v>
      </c>
      <c r="E350" s="2">
        <f t="shared" si="53"/>
        <v>4.7062046878199917</v>
      </c>
      <c r="F350" s="2">
        <f t="shared" si="54"/>
        <v>0.21248544556255161</v>
      </c>
      <c r="G350" s="17">
        <f t="shared" si="55"/>
        <v>1.4093555818322645</v>
      </c>
      <c r="H350" s="17">
        <f t="shared" si="56"/>
        <v>1.4096095361840766</v>
      </c>
      <c r="I350" s="6">
        <f t="shared" si="57"/>
        <v>1.6560000000000001E-6</v>
      </c>
      <c r="J350" s="5">
        <f t="shared" si="58"/>
        <v>1.1995675509239132E-19</v>
      </c>
      <c r="K350" s="4">
        <f t="shared" si="59"/>
        <v>0.74870399485449513</v>
      </c>
      <c r="L350" s="21">
        <f t="shared" si="60"/>
        <v>1.1138275584750699</v>
      </c>
      <c r="M350" s="17">
        <f t="shared" si="61"/>
        <v>0.52769014546300508</v>
      </c>
    </row>
    <row r="351" spans="1:13" x14ac:dyDescent="0.2">
      <c r="A351">
        <v>0.61167913679999997</v>
      </c>
      <c r="B351">
        <v>1.2616696359999999</v>
      </c>
      <c r="C351">
        <v>1655</v>
      </c>
      <c r="D351">
        <f t="shared" si="52"/>
        <v>0.66162130320000001</v>
      </c>
      <c r="E351" s="2">
        <f t="shared" si="53"/>
        <v>4.5879777514127351</v>
      </c>
      <c r="F351" s="2">
        <f t="shared" si="54"/>
        <v>0.21796095233724247</v>
      </c>
      <c r="G351" s="17">
        <f t="shared" si="55"/>
        <v>1.3862050500051082</v>
      </c>
      <c r="H351" s="17">
        <f t="shared" si="56"/>
        <v>1.3864548328203821</v>
      </c>
      <c r="I351" s="6">
        <f t="shared" si="57"/>
        <v>1.655E-6</v>
      </c>
      <c r="J351" s="5">
        <f t="shared" si="58"/>
        <v>1.2002923651540787E-19</v>
      </c>
      <c r="K351" s="4">
        <f t="shared" si="59"/>
        <v>0.74915638397525308</v>
      </c>
      <c r="L351" s="21">
        <f t="shared" si="60"/>
        <v>1.0788384622707308</v>
      </c>
      <c r="M351" s="17">
        <f t="shared" si="61"/>
        <v>0.51933574455036569</v>
      </c>
    </row>
    <row r="352" spans="1:13" x14ac:dyDescent="0.2">
      <c r="A352">
        <v>0.60978519919999996</v>
      </c>
      <c r="B352">
        <v>1.2688641549999999</v>
      </c>
      <c r="C352">
        <v>1654</v>
      </c>
      <c r="D352">
        <f t="shared" si="52"/>
        <v>0.67070975980000003</v>
      </c>
      <c r="E352" s="2">
        <f t="shared" si="53"/>
        <v>4.6850017753844204</v>
      </c>
      <c r="F352" s="2">
        <f t="shared" si="54"/>
        <v>0.213447090939031</v>
      </c>
      <c r="G352" s="17">
        <f t="shared" si="55"/>
        <v>1.4052468559063667</v>
      </c>
      <c r="H352" s="17">
        <f t="shared" si="56"/>
        <v>1.4055000698993632</v>
      </c>
      <c r="I352" s="6">
        <f t="shared" si="57"/>
        <v>1.6540000000000002E-6</v>
      </c>
      <c r="J352" s="5">
        <f t="shared" si="58"/>
        <v>1.2010180558222493E-19</v>
      </c>
      <c r="K352" s="4">
        <f t="shared" si="59"/>
        <v>0.74960932012034098</v>
      </c>
      <c r="L352" s="21">
        <f t="shared" si="60"/>
        <v>1.1100222862668065</v>
      </c>
      <c r="M352" s="17">
        <f t="shared" si="61"/>
        <v>0.52678797591317672</v>
      </c>
    </row>
    <row r="353" spans="1:13" x14ac:dyDescent="0.2">
      <c r="A353">
        <v>0.60565090180000003</v>
      </c>
      <c r="B353">
        <v>1.2703084950000001</v>
      </c>
      <c r="C353">
        <v>1653</v>
      </c>
      <c r="D353">
        <f t="shared" si="52"/>
        <v>0.67628839720000011</v>
      </c>
      <c r="E353" s="2">
        <f t="shared" si="53"/>
        <v>4.7455701455057078</v>
      </c>
      <c r="F353" s="2">
        <f t="shared" si="54"/>
        <v>0.21072283610580492</v>
      </c>
      <c r="G353" s="17">
        <f t="shared" si="55"/>
        <v>1.4169350154299878</v>
      </c>
      <c r="H353" s="17">
        <f t="shared" si="56"/>
        <v>1.4171903355337583</v>
      </c>
      <c r="I353" s="6">
        <f t="shared" si="57"/>
        <v>1.6530000000000001E-6</v>
      </c>
      <c r="J353" s="5">
        <f t="shared" si="58"/>
        <v>1.2017446245190564E-19</v>
      </c>
      <c r="K353" s="4">
        <f t="shared" si="59"/>
        <v>0.75006280428254313</v>
      </c>
      <c r="L353" s="21">
        <f t="shared" si="60"/>
        <v>1.1299302162942788</v>
      </c>
      <c r="M353" s="17">
        <f t="shared" si="61"/>
        <v>0.53149087863628452</v>
      </c>
    </row>
    <row r="354" spans="1:13" x14ac:dyDescent="0.2">
      <c r="A354">
        <v>0.60542637109999997</v>
      </c>
      <c r="B354">
        <v>1.2776764629999999</v>
      </c>
      <c r="C354">
        <v>1652</v>
      </c>
      <c r="D354">
        <f t="shared" si="52"/>
        <v>0.68388089590000001</v>
      </c>
      <c r="E354" s="2">
        <f t="shared" si="53"/>
        <v>4.8292634261956238</v>
      </c>
      <c r="F354" s="2">
        <f t="shared" si="54"/>
        <v>0.20707091573751149</v>
      </c>
      <c r="G354" s="17">
        <f t="shared" si="55"/>
        <v>1.4328425443883102</v>
      </c>
      <c r="H354" s="17">
        <f t="shared" si="56"/>
        <v>1.433100730898726</v>
      </c>
      <c r="I354" s="6">
        <f t="shared" si="57"/>
        <v>1.652E-6</v>
      </c>
      <c r="J354" s="5">
        <f t="shared" si="58"/>
        <v>1.2024720728389832E-19</v>
      </c>
      <c r="K354" s="4">
        <f t="shared" si="59"/>
        <v>0.75051683745704834</v>
      </c>
      <c r="L354" s="21">
        <f t="shared" si="60"/>
        <v>1.1568427114842179</v>
      </c>
      <c r="M354" s="17">
        <f t="shared" si="61"/>
        <v>0.5377831141557482</v>
      </c>
    </row>
    <row r="355" spans="1:13" x14ac:dyDescent="0.2">
      <c r="A355">
        <v>0.60528123379999998</v>
      </c>
      <c r="B355">
        <v>1.2640869619999999</v>
      </c>
      <c r="C355">
        <v>1651</v>
      </c>
      <c r="D355">
        <f t="shared" si="52"/>
        <v>0.67043653219999999</v>
      </c>
      <c r="E355" s="2">
        <f t="shared" si="53"/>
        <v>4.682055228137834</v>
      </c>
      <c r="F355" s="2">
        <f t="shared" si="54"/>
        <v>0.2135814191148967</v>
      </c>
      <c r="G355" s="17">
        <f t="shared" si="55"/>
        <v>1.4046743993105939</v>
      </c>
      <c r="H355" s="17">
        <f t="shared" si="56"/>
        <v>1.4049275101515923</v>
      </c>
      <c r="I355" s="6">
        <f t="shared" si="57"/>
        <v>1.6510000000000002E-6</v>
      </c>
      <c r="J355" s="5">
        <f t="shared" si="58"/>
        <v>1.2032004023803756E-19</v>
      </c>
      <c r="K355" s="4">
        <f t="shared" si="59"/>
        <v>0.75097142064145594</v>
      </c>
      <c r="L355" s="21">
        <f t="shared" si="60"/>
        <v>1.1131524649444087</v>
      </c>
      <c r="M355" s="17">
        <f t="shared" si="61"/>
        <v>0.52753020409840246</v>
      </c>
    </row>
    <row r="356" spans="1:13" x14ac:dyDescent="0.2">
      <c r="A356">
        <v>0.60352885720000005</v>
      </c>
      <c r="B356">
        <v>1.260789156</v>
      </c>
      <c r="C356">
        <v>1650</v>
      </c>
      <c r="D356">
        <f t="shared" si="52"/>
        <v>0.66889110279999997</v>
      </c>
      <c r="E356" s="2">
        <f t="shared" si="53"/>
        <v>4.6654238244452335</v>
      </c>
      <c r="F356" s="2">
        <f t="shared" si="54"/>
        <v>0.21434279877432361</v>
      </c>
      <c r="G356" s="17">
        <f t="shared" si="55"/>
        <v>1.4014364714682694</v>
      </c>
      <c r="H356" s="17">
        <f t="shared" si="56"/>
        <v>1.4016889988611465</v>
      </c>
      <c r="I356" s="6">
        <f t="shared" si="57"/>
        <v>1.6500000000000001E-6</v>
      </c>
      <c r="J356" s="5">
        <f t="shared" si="58"/>
        <v>1.2039296147454548E-19</v>
      </c>
      <c r="K356" s="4">
        <f t="shared" si="59"/>
        <v>0.75142655483578424</v>
      </c>
      <c r="L356" s="21">
        <f t="shared" si="60"/>
        <v>1.1093699732141662</v>
      </c>
      <c r="M356" s="17">
        <f t="shared" si="61"/>
        <v>0.52663316768272539</v>
      </c>
    </row>
    <row r="357" spans="1:13" x14ac:dyDescent="0.2">
      <c r="A357">
        <v>0.60232317449999995</v>
      </c>
      <c r="B357">
        <v>1.2710480689999999</v>
      </c>
      <c r="C357">
        <v>1649</v>
      </c>
      <c r="D357">
        <f t="shared" si="52"/>
        <v>0.68035569849999999</v>
      </c>
      <c r="E357" s="2">
        <f t="shared" si="53"/>
        <v>4.7902226342037464</v>
      </c>
      <c r="F357" s="2">
        <f t="shared" si="54"/>
        <v>0.20875856434305892</v>
      </c>
      <c r="G357" s="17">
        <f t="shared" si="55"/>
        <v>1.4254566781616482</v>
      </c>
      <c r="H357" s="17">
        <f t="shared" si="56"/>
        <v>1.4257135337993632</v>
      </c>
      <c r="I357" s="6">
        <f t="shared" si="57"/>
        <v>1.649E-6</v>
      </c>
      <c r="J357" s="5">
        <f t="shared" si="58"/>
        <v>1.2046597115403277E-19</v>
      </c>
      <c r="K357" s="4">
        <f t="shared" si="59"/>
        <v>0.75188224104247658</v>
      </c>
      <c r="L357" s="21">
        <f t="shared" si="60"/>
        <v>1.1491168656462016</v>
      </c>
      <c r="M357" s="17">
        <f t="shared" si="61"/>
        <v>0.53598434343882695</v>
      </c>
    </row>
    <row r="358" spans="1:13" x14ac:dyDescent="0.2">
      <c r="A358">
        <v>0.60029363629999999</v>
      </c>
      <c r="B358">
        <v>1.2635556459999999</v>
      </c>
      <c r="C358">
        <v>1648</v>
      </c>
      <c r="D358">
        <f t="shared" si="52"/>
        <v>0.67489281369999998</v>
      </c>
      <c r="E358" s="2">
        <f t="shared" si="53"/>
        <v>4.7303449700155982</v>
      </c>
      <c r="F358" s="2">
        <f t="shared" si="54"/>
        <v>0.21140107250924292</v>
      </c>
      <c r="G358" s="17">
        <f t="shared" si="55"/>
        <v>1.414011039303392</v>
      </c>
      <c r="H358" s="17">
        <f t="shared" si="56"/>
        <v>1.4142658325305733</v>
      </c>
      <c r="I358" s="6">
        <f t="shared" si="57"/>
        <v>1.6480000000000001E-6</v>
      </c>
      <c r="J358" s="5">
        <f t="shared" si="58"/>
        <v>1.2053906943750001E-19</v>
      </c>
      <c r="K358" s="4">
        <f t="shared" si="59"/>
        <v>0.75233848026641004</v>
      </c>
      <c r="L358" s="21">
        <f t="shared" si="60"/>
        <v>1.1321100600349367</v>
      </c>
      <c r="M358" s="17">
        <f t="shared" si="61"/>
        <v>0.5320033035693803</v>
      </c>
    </row>
    <row r="359" spans="1:13" x14ac:dyDescent="0.2">
      <c r="A359">
        <v>0.60133147239999996</v>
      </c>
      <c r="B359">
        <v>1.2609213589999999</v>
      </c>
      <c r="C359">
        <v>1647</v>
      </c>
      <c r="D359">
        <f t="shared" si="52"/>
        <v>0.6712206906</v>
      </c>
      <c r="E359" s="2">
        <f t="shared" si="53"/>
        <v>4.6905167437117701</v>
      </c>
      <c r="F359" s="2">
        <f t="shared" si="54"/>
        <v>0.21319612627769133</v>
      </c>
      <c r="G359" s="17">
        <f t="shared" si="55"/>
        <v>1.406317339658534</v>
      </c>
      <c r="H359" s="17">
        <f t="shared" si="56"/>
        <v>1.406570746543949</v>
      </c>
      <c r="I359" s="6">
        <f t="shared" si="57"/>
        <v>1.6470000000000001E-6</v>
      </c>
      <c r="J359" s="5">
        <f t="shared" si="58"/>
        <v>1.2061225648633881E-19</v>
      </c>
      <c r="K359" s="4">
        <f t="shared" si="59"/>
        <v>0.75279527351490216</v>
      </c>
      <c r="L359" s="21">
        <f t="shared" si="60"/>
        <v>1.1211840969422875</v>
      </c>
      <c r="M359" s="17">
        <f t="shared" si="61"/>
        <v>0.52942990493130615</v>
      </c>
    </row>
    <row r="360" spans="1:13" x14ac:dyDescent="0.2">
      <c r="A360">
        <v>0.5983573794</v>
      </c>
      <c r="B360">
        <v>1.2655252219999999</v>
      </c>
      <c r="C360">
        <v>1646</v>
      </c>
      <c r="D360">
        <f t="shared" si="52"/>
        <v>0.6787986466</v>
      </c>
      <c r="E360" s="2">
        <f t="shared" si="53"/>
        <v>4.7730792648283362</v>
      </c>
      <c r="F360" s="2">
        <f t="shared" si="54"/>
        <v>0.20950835813030752</v>
      </c>
      <c r="G360" s="17">
        <f t="shared" si="55"/>
        <v>1.4221943992772461</v>
      </c>
      <c r="H360" s="17">
        <f t="shared" si="56"/>
        <v>1.4224506670789807</v>
      </c>
      <c r="I360" s="6">
        <f t="shared" si="57"/>
        <v>1.6460000000000002E-6</v>
      </c>
      <c r="J360" s="5">
        <f t="shared" si="58"/>
        <v>1.2068553246233293E-19</v>
      </c>
      <c r="K360" s="4">
        <f t="shared" si="59"/>
        <v>0.75325262179771801</v>
      </c>
      <c r="L360" s="21">
        <f t="shared" si="60"/>
        <v>1.148036591249586</v>
      </c>
      <c r="M360" s="17">
        <f t="shared" si="61"/>
        <v>0.53573234717757756</v>
      </c>
    </row>
    <row r="361" spans="1:13" x14ac:dyDescent="0.2">
      <c r="A361">
        <v>0.59864693879999997</v>
      </c>
      <c r="B361">
        <v>1.263592362</v>
      </c>
      <c r="C361">
        <v>1645</v>
      </c>
      <c r="D361">
        <f t="shared" si="52"/>
        <v>0.6765762272000001</v>
      </c>
      <c r="E361" s="2">
        <f t="shared" si="53"/>
        <v>4.74871632913207</v>
      </c>
      <c r="F361" s="2">
        <f t="shared" si="54"/>
        <v>0.2105832251687208</v>
      </c>
      <c r="G361" s="17">
        <f t="shared" si="55"/>
        <v>1.4175380664466541</v>
      </c>
      <c r="H361" s="17">
        <f t="shared" si="56"/>
        <v>1.4177934952152869</v>
      </c>
      <c r="I361" s="6">
        <f t="shared" si="57"/>
        <v>1.6450000000000001E-6</v>
      </c>
      <c r="J361" s="5">
        <f t="shared" si="58"/>
        <v>1.2075889752765958E-19</v>
      </c>
      <c r="K361" s="4">
        <f t="shared" si="59"/>
        <v>0.75371052612707823</v>
      </c>
      <c r="L361" s="21">
        <f t="shared" si="60"/>
        <v>1.1419185293742606</v>
      </c>
      <c r="M361" s="17">
        <f t="shared" si="61"/>
        <v>0.53430294060913153</v>
      </c>
    </row>
    <row r="362" spans="1:13" x14ac:dyDescent="0.2">
      <c r="A362">
        <v>0.59824800489999996</v>
      </c>
      <c r="B362">
        <v>1.271145821</v>
      </c>
      <c r="C362">
        <v>1644</v>
      </c>
      <c r="D362">
        <f t="shared" si="52"/>
        <v>0.68452862010000004</v>
      </c>
      <c r="E362" s="2">
        <f t="shared" si="53"/>
        <v>4.8364713570239291</v>
      </c>
      <c r="F362" s="2">
        <f t="shared" si="54"/>
        <v>0.20676231206201939</v>
      </c>
      <c r="G362" s="17">
        <f t="shared" si="55"/>
        <v>1.4341996327297948</v>
      </c>
      <c r="H362" s="17">
        <f t="shared" si="56"/>
        <v>1.434458063776433</v>
      </c>
      <c r="I362" s="6">
        <f t="shared" si="57"/>
        <v>1.6440000000000001E-6</v>
      </c>
      <c r="J362" s="5">
        <f t="shared" si="58"/>
        <v>1.2083235184489054E-19</v>
      </c>
      <c r="K362" s="4">
        <f t="shared" si="59"/>
        <v>0.7541689875176667</v>
      </c>
      <c r="L362" s="21">
        <f t="shared" si="60"/>
        <v>1.1703427030787183</v>
      </c>
      <c r="M362" s="17">
        <f t="shared" si="61"/>
        <v>0.54091189279741259</v>
      </c>
    </row>
    <row r="363" spans="1:13" x14ac:dyDescent="0.2">
      <c r="A363">
        <v>0.59636086229999996</v>
      </c>
      <c r="B363">
        <v>1.271925092</v>
      </c>
      <c r="C363">
        <v>1643</v>
      </c>
      <c r="D363">
        <f t="shared" si="52"/>
        <v>0.68719503370000012</v>
      </c>
      <c r="E363" s="2">
        <f t="shared" si="53"/>
        <v>4.8662569131681934</v>
      </c>
      <c r="F363" s="2">
        <f t="shared" si="54"/>
        <v>0.2054967540439509</v>
      </c>
      <c r="G363" s="17">
        <f t="shared" si="55"/>
        <v>1.439786206166662</v>
      </c>
      <c r="H363" s="17">
        <f t="shared" si="56"/>
        <v>1.4400456438681533</v>
      </c>
      <c r="I363" s="6">
        <f t="shared" si="57"/>
        <v>1.6430000000000002E-6</v>
      </c>
      <c r="J363" s="5">
        <f t="shared" si="58"/>
        <v>1.2090589557699331E-19</v>
      </c>
      <c r="K363" s="4">
        <f t="shared" si="59"/>
        <v>0.75462800698663646</v>
      </c>
      <c r="L363" s="21">
        <f t="shared" si="60"/>
        <v>1.1809142258521559</v>
      </c>
      <c r="M363" s="17">
        <f t="shared" si="61"/>
        <v>0.54334938710100611</v>
      </c>
    </row>
    <row r="364" spans="1:13" x14ac:dyDescent="0.2">
      <c r="A364">
        <v>0.59433323140000005</v>
      </c>
      <c r="B364">
        <v>1.25666666</v>
      </c>
      <c r="C364">
        <v>1642</v>
      </c>
      <c r="D364">
        <f t="shared" si="52"/>
        <v>0.67396423260000005</v>
      </c>
      <c r="E364" s="2">
        <f t="shared" si="53"/>
        <v>4.7202416494104096</v>
      </c>
      <c r="F364" s="2">
        <f t="shared" si="54"/>
        <v>0.21185356053220428</v>
      </c>
      <c r="G364" s="17">
        <f t="shared" si="55"/>
        <v>1.4120655097324224</v>
      </c>
      <c r="H364" s="17">
        <f t="shared" si="56"/>
        <v>1.412319952391083</v>
      </c>
      <c r="I364" s="6">
        <f t="shared" si="57"/>
        <v>1.6420000000000001E-6</v>
      </c>
      <c r="J364" s="5">
        <f t="shared" si="58"/>
        <v>1.2097952888733253E-19</v>
      </c>
      <c r="K364" s="4">
        <f t="shared" si="59"/>
        <v>0.75508758555361988</v>
      </c>
      <c r="L364" s="21">
        <f t="shared" si="60"/>
        <v>1.1372628413090744</v>
      </c>
      <c r="M364" s="17">
        <f t="shared" si="61"/>
        <v>0.53321263144009312</v>
      </c>
    </row>
    <row r="365" spans="1:13" x14ac:dyDescent="0.2">
      <c r="A365">
        <v>0.59231966729999996</v>
      </c>
      <c r="B365">
        <v>1.263499618</v>
      </c>
      <c r="C365">
        <v>1641</v>
      </c>
      <c r="D365">
        <f t="shared" si="52"/>
        <v>0.68281075470000008</v>
      </c>
      <c r="E365" s="2">
        <f t="shared" si="53"/>
        <v>4.8173783298018815</v>
      </c>
      <c r="F365" s="2">
        <f t="shared" si="54"/>
        <v>0.20758178651107226</v>
      </c>
      <c r="G365" s="17">
        <f t="shared" si="55"/>
        <v>1.4306004232104044</v>
      </c>
      <c r="H365" s="17">
        <f t="shared" si="56"/>
        <v>1.4308582057089174</v>
      </c>
      <c r="I365" s="6">
        <f t="shared" si="57"/>
        <v>1.641E-6</v>
      </c>
      <c r="J365" s="5">
        <f t="shared" si="58"/>
        <v>1.2105325193967095E-19</v>
      </c>
      <c r="K365" s="4">
        <f t="shared" si="59"/>
        <v>0.75554772424073369</v>
      </c>
      <c r="L365" s="21">
        <f t="shared" si="60"/>
        <v>1.1687375578252264</v>
      </c>
      <c r="M365" s="17">
        <f t="shared" si="61"/>
        <v>0.54054083051727608</v>
      </c>
    </row>
    <row r="366" spans="1:13" x14ac:dyDescent="0.2">
      <c r="A366">
        <v>0.59315806630000001</v>
      </c>
      <c r="B366">
        <v>1.262223482</v>
      </c>
      <c r="C366">
        <v>1640</v>
      </c>
      <c r="D366">
        <f t="shared" si="52"/>
        <v>0.68069621970000005</v>
      </c>
      <c r="E366" s="2">
        <f t="shared" si="53"/>
        <v>4.7939800202145273</v>
      </c>
      <c r="F366" s="2">
        <f t="shared" si="54"/>
        <v>0.2085949452820729</v>
      </c>
      <c r="G366" s="17">
        <f t="shared" si="55"/>
        <v>1.4261701258768151</v>
      </c>
      <c r="H366" s="17">
        <f t="shared" si="56"/>
        <v>1.4264271100719745</v>
      </c>
      <c r="I366" s="6">
        <f t="shared" si="57"/>
        <v>1.6400000000000002E-6</v>
      </c>
      <c r="J366" s="5">
        <f t="shared" si="58"/>
        <v>1.2112706489817074E-19</v>
      </c>
      <c r="K366" s="4">
        <f t="shared" si="59"/>
        <v>0.75600842407258773</v>
      </c>
      <c r="L366" s="21">
        <f t="shared" si="60"/>
        <v>1.162926958091919</v>
      </c>
      <c r="M366" s="17">
        <f t="shared" si="61"/>
        <v>0.53919545576996453</v>
      </c>
    </row>
    <row r="367" spans="1:13" x14ac:dyDescent="0.2">
      <c r="A367">
        <v>0.58951687809999997</v>
      </c>
      <c r="B367">
        <v>1.25661552</v>
      </c>
      <c r="C367">
        <v>1639</v>
      </c>
      <c r="D367">
        <f t="shared" si="52"/>
        <v>0.67872944590000006</v>
      </c>
      <c r="E367" s="2">
        <f t="shared" si="53"/>
        <v>4.7723187805801501</v>
      </c>
      <c r="F367" s="2">
        <f t="shared" si="54"/>
        <v>0.20954174395668396</v>
      </c>
      <c r="G367" s="17">
        <f t="shared" si="55"/>
        <v>1.422049412470836</v>
      </c>
      <c r="H367" s="17">
        <f t="shared" si="56"/>
        <v>1.4223056541471337</v>
      </c>
      <c r="I367" s="6">
        <f t="shared" si="57"/>
        <v>1.6390000000000001E-6</v>
      </c>
      <c r="J367" s="5">
        <f t="shared" si="58"/>
        <v>1.2120096792739477E-19</v>
      </c>
      <c r="K367" s="4">
        <f t="shared" si="59"/>
        <v>0.75646968607629284</v>
      </c>
      <c r="L367" s="21">
        <f t="shared" si="60"/>
        <v>1.1576277571180127</v>
      </c>
      <c r="M367" s="17">
        <f t="shared" si="61"/>
        <v>0.53796555584860928</v>
      </c>
    </row>
    <row r="368" spans="1:13" x14ac:dyDescent="0.2">
      <c r="A368">
        <v>0.58953374619999999</v>
      </c>
      <c r="B368">
        <v>1.2661862370000001</v>
      </c>
      <c r="C368">
        <v>1638</v>
      </c>
      <c r="D368">
        <f t="shared" si="52"/>
        <v>0.68828329480000017</v>
      </c>
      <c r="E368" s="2">
        <f t="shared" si="53"/>
        <v>4.8784661374608298</v>
      </c>
      <c r="F368" s="2">
        <f t="shared" si="54"/>
        <v>0.20498246207372167</v>
      </c>
      <c r="G368" s="17">
        <f t="shared" si="55"/>
        <v>1.4420662915043738</v>
      </c>
      <c r="H368" s="17">
        <f t="shared" si="56"/>
        <v>1.4423261400585989</v>
      </c>
      <c r="I368" s="6">
        <f t="shared" si="57"/>
        <v>1.638E-6</v>
      </c>
      <c r="J368" s="5">
        <f t="shared" si="58"/>
        <v>1.2127496119230772E-19</v>
      </c>
      <c r="K368" s="4">
        <f t="shared" si="59"/>
        <v>0.75693151128146763</v>
      </c>
      <c r="L368" s="21">
        <f t="shared" si="60"/>
        <v>1.1919008237322752</v>
      </c>
      <c r="M368" s="17">
        <f t="shared" si="61"/>
        <v>0.54587105247766055</v>
      </c>
    </row>
    <row r="369" spans="1:13" x14ac:dyDescent="0.2">
      <c r="A369">
        <v>0.58805334570000001</v>
      </c>
      <c r="B369">
        <v>1.257912159</v>
      </c>
      <c r="C369">
        <v>1637</v>
      </c>
      <c r="D369">
        <f t="shared" si="52"/>
        <v>0.68148961730000002</v>
      </c>
      <c r="E369" s="2">
        <f t="shared" si="53"/>
        <v>4.8027459815349074</v>
      </c>
      <c r="F369" s="2">
        <f t="shared" si="54"/>
        <v>0.20821421825028741</v>
      </c>
      <c r="G369" s="17">
        <f t="shared" si="55"/>
        <v>1.4278324238627818</v>
      </c>
      <c r="H369" s="17">
        <f t="shared" si="56"/>
        <v>1.428089707590446</v>
      </c>
      <c r="I369" s="6">
        <f t="shared" si="57"/>
        <v>1.6370000000000002E-6</v>
      </c>
      <c r="J369" s="5">
        <f t="shared" si="58"/>
        <v>1.2134904485827735E-19</v>
      </c>
      <c r="K369" s="4">
        <f t="shared" si="59"/>
        <v>0.7573939007202467</v>
      </c>
      <c r="L369" s="21">
        <f t="shared" si="60"/>
        <v>1.1699157431826275</v>
      </c>
      <c r="M369" s="17">
        <f t="shared" si="61"/>
        <v>0.54081321710518215</v>
      </c>
    </row>
    <row r="370" spans="1:13" x14ac:dyDescent="0.2">
      <c r="A370">
        <v>0.58696407080000002</v>
      </c>
      <c r="B370">
        <v>1.254394174</v>
      </c>
      <c r="C370">
        <v>1636</v>
      </c>
      <c r="D370">
        <f t="shared" si="52"/>
        <v>0.67906090720000001</v>
      </c>
      <c r="E370" s="2">
        <f t="shared" si="53"/>
        <v>4.775962489746254</v>
      </c>
      <c r="F370" s="2">
        <f t="shared" si="54"/>
        <v>0.20938187897140076</v>
      </c>
      <c r="G370" s="17">
        <f t="shared" si="55"/>
        <v>1.4227438782108583</v>
      </c>
      <c r="H370" s="17">
        <f t="shared" si="56"/>
        <v>1.4230002450242039</v>
      </c>
      <c r="I370" s="6">
        <f t="shared" si="57"/>
        <v>1.6360000000000001E-6</v>
      </c>
      <c r="J370" s="5">
        <f t="shared" si="58"/>
        <v>1.214232190910758E-19</v>
      </c>
      <c r="K370" s="4">
        <f t="shared" si="59"/>
        <v>0.75785685542728842</v>
      </c>
      <c r="L370" s="21">
        <f t="shared" si="60"/>
        <v>1.1630123238458236</v>
      </c>
      <c r="M370" s="17">
        <f t="shared" si="61"/>
        <v>0.53921524548315203</v>
      </c>
    </row>
    <row r="371" spans="1:13" x14ac:dyDescent="0.2">
      <c r="A371">
        <v>0.58746874329999998</v>
      </c>
      <c r="B371">
        <v>1.2624845499999999</v>
      </c>
      <c r="C371">
        <v>1635</v>
      </c>
      <c r="D371">
        <f t="shared" si="52"/>
        <v>0.68664661069999999</v>
      </c>
      <c r="E371" s="2">
        <f t="shared" si="53"/>
        <v>4.8601157278937279</v>
      </c>
      <c r="F371" s="2">
        <f t="shared" si="54"/>
        <v>0.20575641733399197</v>
      </c>
      <c r="G371" s="17">
        <f t="shared" si="55"/>
        <v>1.4386371701116523</v>
      </c>
      <c r="H371" s="17">
        <f t="shared" si="56"/>
        <v>1.4388964007662421</v>
      </c>
      <c r="I371" s="6">
        <f t="shared" si="57"/>
        <v>1.635E-6</v>
      </c>
      <c r="J371" s="5">
        <f t="shared" si="58"/>
        <v>1.2149748405688076E-19</v>
      </c>
      <c r="K371" s="4">
        <f t="shared" si="59"/>
        <v>0.75832037643978223</v>
      </c>
      <c r="L371" s="21">
        <f t="shared" si="60"/>
        <v>1.1905962332148001</v>
      </c>
      <c r="M371" s="17">
        <f t="shared" si="61"/>
        <v>0.54557223014345224</v>
      </c>
    </row>
    <row r="372" spans="1:13" x14ac:dyDescent="0.2">
      <c r="A372">
        <v>0.58717972039999999</v>
      </c>
      <c r="B372">
        <v>1.262606025</v>
      </c>
      <c r="C372">
        <v>1634</v>
      </c>
      <c r="D372">
        <f t="shared" si="52"/>
        <v>0.68705710860000002</v>
      </c>
      <c r="E372" s="2">
        <f t="shared" si="53"/>
        <v>4.8647117118527845</v>
      </c>
      <c r="F372" s="2">
        <f t="shared" si="54"/>
        <v>0.20556202694673922</v>
      </c>
      <c r="G372" s="17">
        <f t="shared" si="55"/>
        <v>1.4394972304803926</v>
      </c>
      <c r="H372" s="17">
        <f t="shared" si="56"/>
        <v>1.4397566161108282</v>
      </c>
      <c r="I372" s="6">
        <f t="shared" si="57"/>
        <v>1.6340000000000002E-6</v>
      </c>
      <c r="J372" s="5">
        <f t="shared" si="58"/>
        <v>1.2157183992227663E-19</v>
      </c>
      <c r="K372" s="4">
        <f t="shared" si="59"/>
        <v>0.75878446479745643</v>
      </c>
      <c r="L372" s="21">
        <f t="shared" si="60"/>
        <v>1.1934796743947045</v>
      </c>
      <c r="M372" s="17">
        <f t="shared" si="61"/>
        <v>0.54623247669712582</v>
      </c>
    </row>
    <row r="373" spans="1:13" x14ac:dyDescent="0.2">
      <c r="A373">
        <v>0.5831321478</v>
      </c>
      <c r="B373">
        <v>1.2550239560000001</v>
      </c>
      <c r="C373">
        <v>1633</v>
      </c>
      <c r="D373">
        <f t="shared" si="52"/>
        <v>0.6835226122000001</v>
      </c>
      <c r="E373" s="2">
        <f t="shared" si="53"/>
        <v>4.8252810296221043</v>
      </c>
      <c r="F373" s="2">
        <f t="shared" si="54"/>
        <v>0.20724181531833302</v>
      </c>
      <c r="G373" s="17">
        <f t="shared" si="55"/>
        <v>1.4320918813249051</v>
      </c>
      <c r="H373" s="17">
        <f t="shared" si="56"/>
        <v>1.4323499325719748</v>
      </c>
      <c r="I373" s="6">
        <f t="shared" si="57"/>
        <v>1.6330000000000001E-6</v>
      </c>
      <c r="J373" s="5">
        <f t="shared" si="58"/>
        <v>1.2164628685425599E-19</v>
      </c>
      <c r="K373" s="4">
        <f t="shared" si="59"/>
        <v>0.75924912154258661</v>
      </c>
      <c r="L373" s="21">
        <f t="shared" si="60"/>
        <v>1.1826789311106538</v>
      </c>
      <c r="M373" s="17">
        <f t="shared" si="61"/>
        <v>0.54375521402342752</v>
      </c>
    </row>
    <row r="374" spans="1:13" x14ac:dyDescent="0.2">
      <c r="A374">
        <v>0.58270519970000001</v>
      </c>
      <c r="B374">
        <v>1.2557073830000001</v>
      </c>
      <c r="C374">
        <v>1632</v>
      </c>
      <c r="D374">
        <f t="shared" si="52"/>
        <v>0.68463298730000011</v>
      </c>
      <c r="E374" s="2">
        <f t="shared" si="53"/>
        <v>4.83763377020421</v>
      </c>
      <c r="F374" s="2">
        <f t="shared" si="54"/>
        <v>0.20671263007943388</v>
      </c>
      <c r="G374" s="17">
        <f t="shared" si="55"/>
        <v>1.4344182991164351</v>
      </c>
      <c r="H374" s="17">
        <f t="shared" si="56"/>
        <v>1.4346767695649683</v>
      </c>
      <c r="I374" s="6">
        <f t="shared" si="57"/>
        <v>1.632E-6</v>
      </c>
      <c r="J374" s="5">
        <f t="shared" si="58"/>
        <v>1.217208250202206E-19</v>
      </c>
      <c r="K374" s="4">
        <f t="shared" si="59"/>
        <v>0.75971434772000235</v>
      </c>
      <c r="L374" s="21">
        <f t="shared" si="60"/>
        <v>1.1879790701477608</v>
      </c>
      <c r="M374" s="17">
        <f t="shared" si="61"/>
        <v>0.54497226308954494</v>
      </c>
    </row>
    <row r="375" spans="1:13" x14ac:dyDescent="0.2">
      <c r="A375">
        <v>0.58347457650000001</v>
      </c>
      <c r="B375">
        <v>1.2633609770000001</v>
      </c>
      <c r="C375">
        <v>1631</v>
      </c>
      <c r="D375">
        <f t="shared" si="52"/>
        <v>0.69151720450000009</v>
      </c>
      <c r="E375" s="2">
        <f t="shared" si="53"/>
        <v>4.9149285021697908</v>
      </c>
      <c r="F375" s="2">
        <f t="shared" si="54"/>
        <v>0.20346175932336158</v>
      </c>
      <c r="G375" s="17">
        <f t="shared" si="55"/>
        <v>1.4488418622662562</v>
      </c>
      <c r="H375" s="17">
        <f t="shared" si="56"/>
        <v>1.44910293172293</v>
      </c>
      <c r="I375" s="6">
        <f t="shared" si="57"/>
        <v>1.6310000000000001E-6</v>
      </c>
      <c r="J375" s="5">
        <f t="shared" si="58"/>
        <v>1.2179545458798285E-19</v>
      </c>
      <c r="K375" s="4">
        <f t="shared" si="59"/>
        <v>0.76018014437709625</v>
      </c>
      <c r="L375" s="21">
        <f t="shared" si="60"/>
        <v>1.2134769009919271</v>
      </c>
      <c r="M375" s="17">
        <f t="shared" si="61"/>
        <v>0.55078963792720514</v>
      </c>
    </row>
    <row r="376" spans="1:13" x14ac:dyDescent="0.2">
      <c r="A376">
        <v>0.5793713331</v>
      </c>
      <c r="B376">
        <v>1.255152941</v>
      </c>
      <c r="C376">
        <v>1630</v>
      </c>
      <c r="D376">
        <f t="shared" si="52"/>
        <v>0.68741241190000002</v>
      </c>
      <c r="E376" s="2">
        <f t="shared" si="53"/>
        <v>4.8686932391925923</v>
      </c>
      <c r="F376" s="2">
        <f t="shared" si="54"/>
        <v>0.20539392212063798</v>
      </c>
      <c r="G376" s="17">
        <f t="shared" si="55"/>
        <v>1.4402416491174002</v>
      </c>
      <c r="H376" s="17">
        <f t="shared" si="56"/>
        <v>1.4405011688859872</v>
      </c>
      <c r="I376" s="6">
        <f t="shared" si="57"/>
        <v>1.6300000000000001E-6</v>
      </c>
      <c r="J376" s="5">
        <f t="shared" si="58"/>
        <v>1.218701757257669E-19</v>
      </c>
      <c r="K376" s="4">
        <f t="shared" si="59"/>
        <v>0.76064651256383065</v>
      </c>
      <c r="L376" s="21">
        <f t="shared" si="60"/>
        <v>1.2005852043166201</v>
      </c>
      <c r="M376" s="17">
        <f t="shared" si="61"/>
        <v>0.54785609522862388</v>
      </c>
    </row>
    <row r="377" spans="1:13" x14ac:dyDescent="0.2">
      <c r="A377">
        <v>0.58041059969999997</v>
      </c>
      <c r="B377">
        <v>1.2576882840000001</v>
      </c>
      <c r="C377">
        <v>1629</v>
      </c>
      <c r="D377">
        <f t="shared" si="52"/>
        <v>0.68890848830000018</v>
      </c>
      <c r="E377" s="2">
        <f t="shared" si="53"/>
        <v>4.8854940455287847</v>
      </c>
      <c r="F377" s="2">
        <f t="shared" si="54"/>
        <v>0.2046875895622475</v>
      </c>
      <c r="G377" s="17">
        <f t="shared" si="55"/>
        <v>1.4433761743372551</v>
      </c>
      <c r="H377" s="17">
        <f t="shared" si="56"/>
        <v>1.4436362589216565</v>
      </c>
      <c r="I377" s="6">
        <f t="shared" si="57"/>
        <v>1.6290000000000002E-6</v>
      </c>
      <c r="J377" s="5">
        <f t="shared" si="58"/>
        <v>1.2194498860220996E-19</v>
      </c>
      <c r="K377" s="4">
        <f t="shared" si="59"/>
        <v>0.76111345333274638</v>
      </c>
      <c r="L377" s="21">
        <f t="shared" si="60"/>
        <v>1.2072976629394354</v>
      </c>
      <c r="M377" s="17">
        <f t="shared" si="61"/>
        <v>0.54938548919211438</v>
      </c>
    </row>
    <row r="378" spans="1:13" x14ac:dyDescent="0.2">
      <c r="A378">
        <v>0.57844799759999999</v>
      </c>
      <c r="B378">
        <v>1.2570025920000001</v>
      </c>
      <c r="C378">
        <v>1628</v>
      </c>
      <c r="D378">
        <f t="shared" si="52"/>
        <v>0.69018539840000015</v>
      </c>
      <c r="E378" s="2">
        <f t="shared" si="53"/>
        <v>4.8998794842250089</v>
      </c>
      <c r="F378" s="2">
        <f t="shared" si="54"/>
        <v>0.20408665217572497</v>
      </c>
      <c r="G378" s="17">
        <f t="shared" si="55"/>
        <v>1.4460515102438554</v>
      </c>
      <c r="H378" s="17">
        <f t="shared" si="56"/>
        <v>1.4463120769019111</v>
      </c>
      <c r="I378" s="6">
        <f t="shared" si="57"/>
        <v>1.6280000000000001E-6</v>
      </c>
      <c r="J378" s="5">
        <f t="shared" si="58"/>
        <v>1.2201989338636364E-19</v>
      </c>
      <c r="K378" s="4">
        <f t="shared" si="59"/>
        <v>0.76158096773897033</v>
      </c>
      <c r="L378" s="21">
        <f t="shared" si="60"/>
        <v>1.2132664541125011</v>
      </c>
      <c r="M378" s="17">
        <f t="shared" si="61"/>
        <v>0.55074187558975873</v>
      </c>
    </row>
    <row r="379" spans="1:13" x14ac:dyDescent="0.2">
      <c r="A379">
        <v>0.57891422510000001</v>
      </c>
      <c r="B379">
        <v>1.261784434</v>
      </c>
      <c r="C379">
        <v>1627</v>
      </c>
      <c r="D379">
        <f t="shared" si="52"/>
        <v>0.69450101289999999</v>
      </c>
      <c r="E379" s="2">
        <f t="shared" si="53"/>
        <v>4.9488126512479429</v>
      </c>
      <c r="F379" s="2">
        <f t="shared" si="54"/>
        <v>0.20206867191624842</v>
      </c>
      <c r="G379" s="17">
        <f t="shared" si="55"/>
        <v>1.4550934298205693</v>
      </c>
      <c r="H379" s="17">
        <f t="shared" si="56"/>
        <v>1.4553556257585987</v>
      </c>
      <c r="I379" s="6">
        <f t="shared" si="57"/>
        <v>1.6270000000000001E-6</v>
      </c>
      <c r="J379" s="5">
        <f t="shared" si="58"/>
        <v>1.2209489024769516E-19</v>
      </c>
      <c r="K379" s="4">
        <f t="shared" si="59"/>
        <v>0.76204905684022362</v>
      </c>
      <c r="L379" s="21">
        <f t="shared" si="60"/>
        <v>1.2299971859676453</v>
      </c>
      <c r="M379" s="17">
        <f t="shared" si="61"/>
        <v>0.55452619098822675</v>
      </c>
    </row>
    <row r="380" spans="1:13" x14ac:dyDescent="0.2">
      <c r="A380">
        <v>0.57668924330000004</v>
      </c>
      <c r="B380">
        <v>1.2571036819999999</v>
      </c>
      <c r="C380">
        <v>1626</v>
      </c>
      <c r="D380">
        <f t="shared" si="52"/>
        <v>0.6920452426999999</v>
      </c>
      <c r="E380" s="2">
        <f t="shared" si="53"/>
        <v>4.9209079665206152</v>
      </c>
      <c r="F380" s="2">
        <f t="shared" si="54"/>
        <v>0.20321453008337026</v>
      </c>
      <c r="G380" s="17">
        <f t="shared" si="55"/>
        <v>1.4499481888248102</v>
      </c>
      <c r="H380" s="17">
        <f t="shared" si="56"/>
        <v>1.4502094576324838</v>
      </c>
      <c r="I380" s="6">
        <f t="shared" si="57"/>
        <v>1.6260000000000002E-6</v>
      </c>
      <c r="J380" s="5">
        <f t="shared" si="58"/>
        <v>1.2216997935608856E-19</v>
      </c>
      <c r="K380" s="4">
        <f t="shared" si="59"/>
        <v>0.76251772169682885</v>
      </c>
      <c r="L380" s="21">
        <f t="shared" si="60"/>
        <v>1.2228166664408144</v>
      </c>
      <c r="M380" s="17">
        <f t="shared" si="61"/>
        <v>0.55290520580855773</v>
      </c>
    </row>
    <row r="381" spans="1:13" x14ac:dyDescent="0.2">
      <c r="A381">
        <v>0.57459950449999997</v>
      </c>
      <c r="B381">
        <v>1.2649134399999999</v>
      </c>
      <c r="C381">
        <v>1625</v>
      </c>
      <c r="D381">
        <f t="shared" si="52"/>
        <v>0.70194473950000003</v>
      </c>
      <c r="E381" s="2">
        <f t="shared" si="53"/>
        <v>5.0343654643746083</v>
      </c>
      <c r="F381" s="2">
        <f t="shared" si="54"/>
        <v>0.19863476481325032</v>
      </c>
      <c r="G381" s="17">
        <f t="shared" si="55"/>
        <v>1.4706892568501264</v>
      </c>
      <c r="H381" s="17">
        <f t="shared" si="56"/>
        <v>1.4709542630286625</v>
      </c>
      <c r="I381" s="6">
        <f t="shared" si="57"/>
        <v>1.6250000000000001E-6</v>
      </c>
      <c r="J381" s="5">
        <f t="shared" si="58"/>
        <v>1.2224516088184618E-19</v>
      </c>
      <c r="K381" s="4">
        <f t="shared" si="59"/>
        <v>0.76298696337171934</v>
      </c>
      <c r="L381" s="21">
        <f t="shared" si="60"/>
        <v>1.2595997725711914</v>
      </c>
      <c r="M381" s="17">
        <f t="shared" si="61"/>
        <v>0.56115946320346222</v>
      </c>
    </row>
    <row r="382" spans="1:13" x14ac:dyDescent="0.2">
      <c r="A382">
        <v>0.57369542120000006</v>
      </c>
      <c r="B382">
        <v>1.2634111640000001</v>
      </c>
      <c r="C382">
        <v>1624</v>
      </c>
      <c r="D382">
        <f t="shared" si="52"/>
        <v>0.70134654680000008</v>
      </c>
      <c r="E382" s="2">
        <f t="shared" si="53"/>
        <v>5.0274359551852861</v>
      </c>
      <c r="F382" s="2">
        <f t="shared" si="54"/>
        <v>0.19890855078294975</v>
      </c>
      <c r="G382" s="17">
        <f t="shared" si="55"/>
        <v>1.4694359451178629</v>
      </c>
      <c r="H382" s="17">
        <f t="shared" si="56"/>
        <v>1.4697007254598728</v>
      </c>
      <c r="I382" s="6">
        <f t="shared" si="57"/>
        <v>1.624E-6</v>
      </c>
      <c r="J382" s="5">
        <f t="shared" si="58"/>
        <v>1.2232043499568968E-19</v>
      </c>
      <c r="K382" s="4">
        <f t="shared" si="59"/>
        <v>0.76345678293044583</v>
      </c>
      <c r="L382" s="21">
        <f t="shared" si="60"/>
        <v>1.2590029072741267</v>
      </c>
      <c r="M382" s="17">
        <f t="shared" si="61"/>
        <v>0.56102649386506842</v>
      </c>
    </row>
    <row r="383" spans="1:13" x14ac:dyDescent="0.2">
      <c r="A383">
        <v>0.57138466840000002</v>
      </c>
      <c r="B383">
        <v>1.264840841</v>
      </c>
      <c r="C383">
        <v>1623</v>
      </c>
      <c r="D383">
        <f t="shared" si="52"/>
        <v>0.70508697660000008</v>
      </c>
      <c r="E383" s="2">
        <f t="shared" si="53"/>
        <v>5.0709225399029174</v>
      </c>
      <c r="F383" s="2">
        <f t="shared" si="54"/>
        <v>0.19720277565492944</v>
      </c>
      <c r="G383" s="17">
        <f t="shared" si="55"/>
        <v>1.4772727584926313</v>
      </c>
      <c r="H383" s="17">
        <f t="shared" si="56"/>
        <v>1.4775389509643313</v>
      </c>
      <c r="I383" s="6">
        <f t="shared" si="57"/>
        <v>1.6230000000000002E-6</v>
      </c>
      <c r="J383" s="5">
        <f t="shared" si="58"/>
        <v>1.2239580186876157E-19</v>
      </c>
      <c r="K383" s="4">
        <f t="shared" si="59"/>
        <v>0.76392718144118543</v>
      </c>
      <c r="L383" s="21">
        <f t="shared" si="60"/>
        <v>1.2740363031945718</v>
      </c>
      <c r="M383" s="17">
        <f t="shared" si="61"/>
        <v>0.5643660831398738</v>
      </c>
    </row>
    <row r="384" spans="1:13" x14ac:dyDescent="0.2">
      <c r="A384">
        <v>0.57139664889999997</v>
      </c>
      <c r="B384">
        <v>1.2538288829999999</v>
      </c>
      <c r="C384">
        <v>1622</v>
      </c>
      <c r="D384">
        <f t="shared" si="52"/>
        <v>0.69406303810000003</v>
      </c>
      <c r="E384" s="2">
        <f t="shared" si="53"/>
        <v>4.9438244168186616</v>
      </c>
      <c r="F384" s="2">
        <f t="shared" si="54"/>
        <v>0.20227255575623729</v>
      </c>
      <c r="G384" s="17">
        <f t="shared" si="55"/>
        <v>1.4541758008436929</v>
      </c>
      <c r="H384" s="17">
        <f t="shared" si="56"/>
        <v>1.4544378314324842</v>
      </c>
      <c r="I384" s="6">
        <f t="shared" si="57"/>
        <v>1.6220000000000001E-6</v>
      </c>
      <c r="J384" s="5">
        <f t="shared" si="58"/>
        <v>1.224712616726264E-19</v>
      </c>
      <c r="K384" s="4">
        <f t="shared" si="59"/>
        <v>0.76439815997474958</v>
      </c>
      <c r="L384" s="21">
        <f t="shared" si="60"/>
        <v>1.2360316482528866</v>
      </c>
      <c r="M384" s="17">
        <f t="shared" si="61"/>
        <v>0.55588480107232796</v>
      </c>
    </row>
    <row r="385" spans="1:13" x14ac:dyDescent="0.2">
      <c r="A385">
        <v>0.56969410180000002</v>
      </c>
      <c r="B385">
        <v>1.2580919269999999</v>
      </c>
      <c r="C385">
        <v>1621</v>
      </c>
      <c r="D385">
        <f t="shared" si="52"/>
        <v>0.70002862919999997</v>
      </c>
      <c r="E385" s="2">
        <f t="shared" si="53"/>
        <v>5.0122027356467695</v>
      </c>
      <c r="F385" s="2">
        <f t="shared" si="54"/>
        <v>0.19951307892795384</v>
      </c>
      <c r="G385" s="17">
        <f t="shared" si="55"/>
        <v>1.4666746917788684</v>
      </c>
      <c r="H385" s="17">
        <f t="shared" si="56"/>
        <v>1.4669389745656052</v>
      </c>
      <c r="I385" s="6">
        <f t="shared" si="57"/>
        <v>1.621E-6</v>
      </c>
      <c r="J385" s="5">
        <f t="shared" si="58"/>
        <v>1.2254681457927207E-19</v>
      </c>
      <c r="K385" s="4">
        <f t="shared" si="59"/>
        <v>0.76486971960459216</v>
      </c>
      <c r="L385" s="21">
        <f t="shared" si="60"/>
        <v>1.2589226019273412</v>
      </c>
      <c r="M385" s="17">
        <f t="shared" si="61"/>
        <v>0.56100860107652117</v>
      </c>
    </row>
    <row r="386" spans="1:13" x14ac:dyDescent="0.2">
      <c r="A386">
        <v>0.57086324690000001</v>
      </c>
      <c r="B386">
        <v>1.265086293</v>
      </c>
      <c r="C386">
        <v>1620</v>
      </c>
      <c r="D386">
        <f t="shared" si="52"/>
        <v>0.70585385010000001</v>
      </c>
      <c r="E386" s="2">
        <f t="shared" si="53"/>
        <v>5.0798846420400121</v>
      </c>
      <c r="F386" s="2">
        <f t="shared" si="54"/>
        <v>0.19685486393218837</v>
      </c>
      <c r="G386" s="17">
        <f t="shared" si="55"/>
        <v>1.478879484142597</v>
      </c>
      <c r="H386" s="17">
        <f t="shared" si="56"/>
        <v>1.479145966133121</v>
      </c>
      <c r="I386" s="6">
        <f t="shared" si="57"/>
        <v>1.6200000000000002E-6</v>
      </c>
      <c r="J386" s="5">
        <f t="shared" si="58"/>
        <v>1.2262246076111113E-19</v>
      </c>
      <c r="K386" s="4">
        <f t="shared" si="59"/>
        <v>0.76534186140681726</v>
      </c>
      <c r="L386" s="21">
        <f t="shared" si="60"/>
        <v>1.2815424710948868</v>
      </c>
      <c r="M386" s="17">
        <f t="shared" si="61"/>
        <v>0.56602616350635393</v>
      </c>
    </row>
    <row r="387" spans="1:13" x14ac:dyDescent="0.2">
      <c r="A387">
        <v>0.56698745490000002</v>
      </c>
      <c r="B387">
        <v>1.253797531</v>
      </c>
      <c r="C387">
        <v>1619</v>
      </c>
      <c r="D387">
        <f t="shared" si="52"/>
        <v>0.69844088010000005</v>
      </c>
      <c r="E387" s="2">
        <f t="shared" si="53"/>
        <v>4.9939119415659814</v>
      </c>
      <c r="F387" s="2">
        <f t="shared" si="54"/>
        <v>0.20024381921448578</v>
      </c>
      <c r="G387" s="17">
        <f t="shared" si="55"/>
        <v>1.46334809723012</v>
      </c>
      <c r="H387" s="17">
        <f t="shared" si="56"/>
        <v>1.4636117805917199</v>
      </c>
      <c r="I387" s="6">
        <f t="shared" si="57"/>
        <v>1.6190000000000001E-6</v>
      </c>
      <c r="J387" s="5">
        <f t="shared" si="58"/>
        <v>1.226982003909821E-19</v>
      </c>
      <c r="K387" s="4">
        <f t="shared" si="59"/>
        <v>0.76581458646018763</v>
      </c>
      <c r="L387" s="21">
        <f t="shared" si="60"/>
        <v>1.2563164925557233</v>
      </c>
      <c r="M387" s="17">
        <f t="shared" si="61"/>
        <v>0.56042762524605338</v>
      </c>
    </row>
    <row r="388" spans="1:13" x14ac:dyDescent="0.2">
      <c r="A388">
        <v>0.56617701050000002</v>
      </c>
      <c r="B388">
        <v>1.2537877559999999</v>
      </c>
      <c r="C388">
        <v>1618</v>
      </c>
      <c r="D388">
        <f t="shared" si="52"/>
        <v>0.69924154949999995</v>
      </c>
      <c r="E388" s="2">
        <f t="shared" si="53"/>
        <v>5.003127256799206</v>
      </c>
      <c r="F388" s="2">
        <f t="shared" si="54"/>
        <v>0.19987498791700906</v>
      </c>
      <c r="G388" s="17">
        <f t="shared" si="55"/>
        <v>1.4650256308287155</v>
      </c>
      <c r="H388" s="17">
        <f t="shared" si="56"/>
        <v>1.4652896164681528</v>
      </c>
      <c r="I388" s="6">
        <f t="shared" si="57"/>
        <v>1.618E-6</v>
      </c>
      <c r="J388" s="5">
        <f t="shared" si="58"/>
        <v>1.2277403364215083E-19</v>
      </c>
      <c r="K388" s="4">
        <f t="shared" si="59"/>
        <v>0.76628789584613355</v>
      </c>
      <c r="L388" s="21">
        <f t="shared" si="60"/>
        <v>1.2607555111379305</v>
      </c>
      <c r="M388" s="17">
        <f t="shared" si="61"/>
        <v>0.56141684850428442</v>
      </c>
    </row>
    <row r="389" spans="1:13" x14ac:dyDescent="0.2">
      <c r="A389">
        <v>0.56490838529999998</v>
      </c>
      <c r="B389">
        <v>1.2535852190000001</v>
      </c>
      <c r="C389">
        <v>1617</v>
      </c>
      <c r="D389">
        <f t="shared" si="52"/>
        <v>0.70030763770000015</v>
      </c>
      <c r="E389" s="2">
        <f t="shared" si="53"/>
        <v>5.0154238138120251</v>
      </c>
      <c r="F389" s="2">
        <f t="shared" si="54"/>
        <v>0.19938494474706009</v>
      </c>
      <c r="G389" s="17">
        <f t="shared" si="55"/>
        <v>1.4672592603074572</v>
      </c>
      <c r="H389" s="17">
        <f t="shared" si="56"/>
        <v>1.4675236484286629</v>
      </c>
      <c r="I389" s="6">
        <f t="shared" si="57"/>
        <v>1.6170000000000001E-6</v>
      </c>
      <c r="J389" s="5">
        <f t="shared" si="58"/>
        <v>1.2284996068831169E-19</v>
      </c>
      <c r="K389" s="4">
        <f t="shared" si="59"/>
        <v>0.76676179064875927</v>
      </c>
      <c r="L389" s="21">
        <f t="shared" si="60"/>
        <v>1.2661674442094233</v>
      </c>
      <c r="M389" s="17">
        <f t="shared" si="61"/>
        <v>0.56262053024428094</v>
      </c>
    </row>
    <row r="390" spans="1:13" x14ac:dyDescent="0.2">
      <c r="A390">
        <v>0.56401503090000005</v>
      </c>
      <c r="B390">
        <v>1.255367041</v>
      </c>
      <c r="C390">
        <v>1616</v>
      </c>
      <c r="D390">
        <f t="shared" ref="D390:D453" si="62">B390-A390+0.011630804</f>
        <v>0.70298281409999996</v>
      </c>
      <c r="E390" s="2">
        <f t="shared" si="53"/>
        <v>5.0464132750322976</v>
      </c>
      <c r="F390" s="2">
        <f t="shared" si="54"/>
        <v>0.19816054403384151</v>
      </c>
      <c r="G390" s="17">
        <f t="shared" si="55"/>
        <v>1.4728641932462825</v>
      </c>
      <c r="H390" s="17">
        <f t="shared" si="56"/>
        <v>1.4731295913305731</v>
      </c>
      <c r="I390" s="6">
        <f t="shared" si="57"/>
        <v>1.6160000000000001E-6</v>
      </c>
      <c r="J390" s="5">
        <f t="shared" si="58"/>
        <v>1.2292598170358912E-19</v>
      </c>
      <c r="K390" s="4">
        <f t="shared" si="59"/>
        <v>0.76723627195485389</v>
      </c>
      <c r="L390" s="21">
        <f t="shared" si="60"/>
        <v>1.2774389668761414</v>
      </c>
      <c r="M390" s="17">
        <f t="shared" si="61"/>
        <v>0.56511922787942315</v>
      </c>
    </row>
    <row r="391" spans="1:13" x14ac:dyDescent="0.2">
      <c r="A391">
        <v>0.56367242340000001</v>
      </c>
      <c r="B391">
        <v>1.2577626710000001</v>
      </c>
      <c r="C391">
        <v>1615</v>
      </c>
      <c r="D391">
        <f t="shared" si="62"/>
        <v>0.70572105160000009</v>
      </c>
      <c r="E391" s="2">
        <f t="shared" ref="E391:E454" si="63">10^D391</f>
        <v>5.0783315531578159</v>
      </c>
      <c r="F391" s="2">
        <f t="shared" ref="F391:F454" si="64">1/E391</f>
        <v>0.19691506738629116</v>
      </c>
      <c r="G391" s="17">
        <f t="shared" ref="G391:G454" si="65">-LN(F391)/($F$3)</f>
        <v>1.4786012495234233</v>
      </c>
      <c r="H391" s="17">
        <f t="shared" ref="H391:H454" si="66">2.303*(D391/$F$3)</f>
        <v>1.4788676813783441</v>
      </c>
      <c r="I391" s="6">
        <f t="shared" ref="I391:I454" si="67">(C391)*10^-9</f>
        <v>1.615E-6</v>
      </c>
      <c r="J391" s="5">
        <f t="shared" ref="J391:J454" si="68">((6.626196*10^-34)*(2.997925*10^8))/I391</f>
        <v>1.2300209686253872E-19</v>
      </c>
      <c r="K391" s="4">
        <f t="shared" ref="K391:K454" si="69">J391/(1.602192*10^-19)</f>
        <v>0.76771134085389714</v>
      </c>
      <c r="L391" s="21">
        <f t="shared" ref="L391:L454" si="70">($H391*$K391)^2</f>
        <v>1.2890048416851736</v>
      </c>
      <c r="M391" s="17">
        <f t="shared" ref="M391:M454" si="71">($H391*$K391)^1/2</f>
        <v>0.56767174530823128</v>
      </c>
    </row>
    <row r="392" spans="1:13" x14ac:dyDescent="0.2">
      <c r="A392">
        <v>0.56291967629999995</v>
      </c>
      <c r="B392">
        <v>1.2577586169999999</v>
      </c>
      <c r="C392">
        <v>1614</v>
      </c>
      <c r="D392">
        <f t="shared" si="62"/>
        <v>0.70646974470000001</v>
      </c>
      <c r="E392" s="2">
        <f t="shared" si="63"/>
        <v>5.0870937896643538</v>
      </c>
      <c r="F392" s="2">
        <f t="shared" si="64"/>
        <v>0.19657589211972834</v>
      </c>
      <c r="G392" s="17">
        <f t="shared" si="65"/>
        <v>1.4801698842561688</v>
      </c>
      <c r="H392" s="17">
        <f t="shared" si="66"/>
        <v>1.480436598766242</v>
      </c>
      <c r="I392" s="6">
        <f t="shared" si="67"/>
        <v>1.6140000000000001E-6</v>
      </c>
      <c r="J392" s="5">
        <f t="shared" si="68"/>
        <v>1.230783063401487E-19</v>
      </c>
      <c r="K392" s="4">
        <f t="shared" si="69"/>
        <v>0.76818699843806926</v>
      </c>
      <c r="L392" s="21">
        <f t="shared" si="70"/>
        <v>1.2933424462748544</v>
      </c>
      <c r="M392" s="17">
        <f t="shared" si="71"/>
        <v>0.56862607359205186</v>
      </c>
    </row>
    <row r="393" spans="1:13" x14ac:dyDescent="0.2">
      <c r="A393">
        <v>0.56151103970000005</v>
      </c>
      <c r="B393">
        <v>1.257549405</v>
      </c>
      <c r="C393">
        <v>1613</v>
      </c>
      <c r="D393">
        <f t="shared" si="62"/>
        <v>0.70766916930000001</v>
      </c>
      <c r="E393" s="2">
        <f t="shared" si="63"/>
        <v>5.10116262788386</v>
      </c>
      <c r="F393" s="2">
        <f t="shared" si="64"/>
        <v>0.19603374229510398</v>
      </c>
      <c r="G393" s="17">
        <f t="shared" si="65"/>
        <v>1.4826828753427295</v>
      </c>
      <c r="H393" s="17">
        <f t="shared" si="66"/>
        <v>1.4829500426732485</v>
      </c>
      <c r="I393" s="6">
        <f t="shared" si="67"/>
        <v>1.6130000000000001E-6</v>
      </c>
      <c r="J393" s="5">
        <f t="shared" si="68"/>
        <v>1.2315461031184131E-19</v>
      </c>
      <c r="K393" s="4">
        <f t="shared" si="69"/>
        <v>0.76866324580225909</v>
      </c>
      <c r="L393" s="21">
        <f t="shared" si="70"/>
        <v>1.2993473726916593</v>
      </c>
      <c r="M393" s="17">
        <f t="shared" si="71"/>
        <v>0.56994459658190888</v>
      </c>
    </row>
    <row r="394" spans="1:13" x14ac:dyDescent="0.2">
      <c r="A394">
        <v>0.55860459799999995</v>
      </c>
      <c r="B394">
        <v>1.2593077420000001</v>
      </c>
      <c r="C394">
        <v>1612</v>
      </c>
      <c r="D394">
        <f t="shared" si="62"/>
        <v>0.71233394800000016</v>
      </c>
      <c r="E394" s="2">
        <f t="shared" si="63"/>
        <v>5.1562497875498314</v>
      </c>
      <c r="F394" s="2">
        <f t="shared" si="64"/>
        <v>0.19393940193017378</v>
      </c>
      <c r="G394" s="17">
        <f t="shared" si="65"/>
        <v>1.4924563511359383</v>
      </c>
      <c r="H394" s="17">
        <f t="shared" si="66"/>
        <v>1.4927252795668793</v>
      </c>
      <c r="I394" s="6">
        <f t="shared" si="67"/>
        <v>1.6120000000000002E-6</v>
      </c>
      <c r="J394" s="5">
        <f t="shared" si="68"/>
        <v>1.2323100895347395E-19</v>
      </c>
      <c r="K394" s="4">
        <f t="shared" si="69"/>
        <v>0.76914008404407186</v>
      </c>
      <c r="L394" s="21">
        <f t="shared" si="70"/>
        <v>1.3181677018577005</v>
      </c>
      <c r="M394" s="17">
        <f t="shared" si="71"/>
        <v>0.57405742349039013</v>
      </c>
    </row>
    <row r="395" spans="1:13" x14ac:dyDescent="0.2">
      <c r="A395">
        <v>0.55824494359999999</v>
      </c>
      <c r="B395">
        <v>1.251922011</v>
      </c>
      <c r="C395">
        <v>1611</v>
      </c>
      <c r="D395">
        <f t="shared" si="62"/>
        <v>0.70530787140000006</v>
      </c>
      <c r="E395" s="2">
        <f t="shared" si="63"/>
        <v>5.0735024145806999</v>
      </c>
      <c r="F395" s="2">
        <f t="shared" si="64"/>
        <v>0.19710249809404004</v>
      </c>
      <c r="G395" s="17">
        <f t="shared" si="65"/>
        <v>1.4777355692966347</v>
      </c>
      <c r="H395" s="17">
        <f t="shared" si="66"/>
        <v>1.4780018451630577</v>
      </c>
      <c r="I395" s="6">
        <f t="shared" si="67"/>
        <v>1.6110000000000001E-6</v>
      </c>
      <c r="J395" s="5">
        <f t="shared" si="68"/>
        <v>1.2330750244134079E-19</v>
      </c>
      <c r="K395" s="4">
        <f t="shared" si="69"/>
        <v>0.76961751426383851</v>
      </c>
      <c r="L395" s="21">
        <f t="shared" si="70"/>
        <v>1.2938973915104144</v>
      </c>
      <c r="M395" s="17">
        <f t="shared" si="71"/>
        <v>0.56874805307587961</v>
      </c>
    </row>
    <row r="396" spans="1:13" x14ac:dyDescent="0.2">
      <c r="A396">
        <v>0.55850905179999999</v>
      </c>
      <c r="B396">
        <v>1.2482763530000001</v>
      </c>
      <c r="C396">
        <v>1610</v>
      </c>
      <c r="D396">
        <f t="shared" si="62"/>
        <v>0.70139810520000012</v>
      </c>
      <c r="E396" s="2">
        <f t="shared" si="63"/>
        <v>5.0280328357618362</v>
      </c>
      <c r="F396" s="2">
        <f t="shared" si="64"/>
        <v>0.19888493823817327</v>
      </c>
      <c r="G396" s="17">
        <f t="shared" si="65"/>
        <v>1.4695439684147316</v>
      </c>
      <c r="H396" s="17">
        <f t="shared" si="66"/>
        <v>1.4698087682216563</v>
      </c>
      <c r="I396" s="6">
        <f t="shared" si="67"/>
        <v>1.61E-6</v>
      </c>
      <c r="J396" s="5">
        <f t="shared" si="68"/>
        <v>1.2338409095217393E-19</v>
      </c>
      <c r="K396" s="4">
        <f t="shared" si="69"/>
        <v>0.77009553756462346</v>
      </c>
      <c r="L396" s="21">
        <f t="shared" si="70"/>
        <v>1.2811821561725576</v>
      </c>
      <c r="M396" s="17">
        <f t="shared" si="71"/>
        <v>0.56594658674042675</v>
      </c>
    </row>
    <row r="397" spans="1:13" x14ac:dyDescent="0.2">
      <c r="A397">
        <v>0.55550765989999995</v>
      </c>
      <c r="B397">
        <v>1.255967498</v>
      </c>
      <c r="C397">
        <v>1609</v>
      </c>
      <c r="D397">
        <f t="shared" si="62"/>
        <v>0.71209064210000006</v>
      </c>
      <c r="E397" s="2">
        <f t="shared" si="63"/>
        <v>5.1533618976633164</v>
      </c>
      <c r="F397" s="2">
        <f t="shared" si="64"/>
        <v>0.19404808353425149</v>
      </c>
      <c r="G397" s="17">
        <f t="shared" si="65"/>
        <v>1.4919465854049305</v>
      </c>
      <c r="H397" s="17">
        <f t="shared" si="66"/>
        <v>1.4922154219802548</v>
      </c>
      <c r="I397" s="6">
        <f t="shared" si="67"/>
        <v>1.6090000000000002E-6</v>
      </c>
      <c r="J397" s="5">
        <f t="shared" si="68"/>
        <v>1.2346077466314483E-19</v>
      </c>
      <c r="K397" s="4">
        <f t="shared" si="69"/>
        <v>0.77057415505223359</v>
      </c>
      <c r="L397" s="21">
        <f t="shared" si="70"/>
        <v>1.3221840861495313</v>
      </c>
      <c r="M397" s="17">
        <f t="shared" si="71"/>
        <v>0.57493131897417349</v>
      </c>
    </row>
    <row r="398" spans="1:13" x14ac:dyDescent="0.2">
      <c r="A398">
        <v>0.55545884369999998</v>
      </c>
      <c r="B398">
        <v>1.2572106119999999</v>
      </c>
      <c r="C398">
        <v>1608</v>
      </c>
      <c r="D398">
        <f t="shared" si="62"/>
        <v>0.71338257230000002</v>
      </c>
      <c r="E398" s="2">
        <f t="shared" si="63"/>
        <v>5.1687148360272177</v>
      </c>
      <c r="F398" s="2">
        <f t="shared" si="64"/>
        <v>0.19347169107294396</v>
      </c>
      <c r="G398" s="17">
        <f t="shared" si="65"/>
        <v>1.4946533908823723</v>
      </c>
      <c r="H398" s="17">
        <f t="shared" si="66"/>
        <v>1.4949227152019109</v>
      </c>
      <c r="I398" s="6">
        <f t="shared" si="67"/>
        <v>1.6080000000000001E-6</v>
      </c>
      <c r="J398" s="5">
        <f t="shared" si="68"/>
        <v>1.2353755375186569E-19</v>
      </c>
      <c r="K398" s="4">
        <f t="shared" si="69"/>
        <v>0.77105336783522627</v>
      </c>
      <c r="L398" s="21">
        <f t="shared" si="70"/>
        <v>1.3286370499427489</v>
      </c>
      <c r="M398" s="17">
        <f t="shared" si="71"/>
        <v>0.57633259710490714</v>
      </c>
    </row>
    <row r="399" spans="1:13" x14ac:dyDescent="0.2">
      <c r="A399">
        <v>0.55314195160000001</v>
      </c>
      <c r="B399">
        <v>1.2641022209999999</v>
      </c>
      <c r="C399">
        <v>1607</v>
      </c>
      <c r="D399">
        <f t="shared" si="62"/>
        <v>0.72259107339999995</v>
      </c>
      <c r="E399" s="2">
        <f t="shared" si="63"/>
        <v>5.2794790809570298</v>
      </c>
      <c r="F399" s="2">
        <f t="shared" si="64"/>
        <v>0.18941262663715802</v>
      </c>
      <c r="G399" s="17">
        <f t="shared" si="65"/>
        <v>1.5139467096828083</v>
      </c>
      <c r="H399" s="17">
        <f t="shared" si="66"/>
        <v>1.5142195105006369</v>
      </c>
      <c r="I399" s="6">
        <f t="shared" si="67"/>
        <v>1.607E-6</v>
      </c>
      <c r="J399" s="5">
        <f t="shared" si="68"/>
        <v>1.2361442839639081E-19</v>
      </c>
      <c r="K399" s="4">
        <f t="shared" si="69"/>
        <v>0.77153317702491842</v>
      </c>
      <c r="L399" s="21">
        <f t="shared" si="70"/>
        <v>1.3648561706403952</v>
      </c>
      <c r="M399" s="17">
        <f t="shared" si="71"/>
        <v>0.58413529482483662</v>
      </c>
    </row>
    <row r="400" spans="1:13" x14ac:dyDescent="0.2">
      <c r="A400">
        <v>0.55166286229999995</v>
      </c>
      <c r="B400">
        <v>1.25931251</v>
      </c>
      <c r="C400">
        <v>1606</v>
      </c>
      <c r="D400">
        <f t="shared" si="62"/>
        <v>0.7192804517000001</v>
      </c>
      <c r="E400" s="2">
        <f t="shared" si="63"/>
        <v>5.2393866804475184</v>
      </c>
      <c r="F400" s="2">
        <f t="shared" si="64"/>
        <v>0.19086203423996675</v>
      </c>
      <c r="G400" s="17">
        <f t="shared" si="65"/>
        <v>1.5070104147101402</v>
      </c>
      <c r="H400" s="17">
        <f t="shared" si="66"/>
        <v>1.5072819656643315</v>
      </c>
      <c r="I400" s="6">
        <f t="shared" si="67"/>
        <v>1.6060000000000002E-6</v>
      </c>
      <c r="J400" s="5">
        <f t="shared" si="68"/>
        <v>1.2369139877521794E-19</v>
      </c>
      <c r="K400" s="4">
        <f t="shared" si="69"/>
        <v>0.77201358373539464</v>
      </c>
      <c r="L400" s="21">
        <f t="shared" si="70"/>
        <v>1.3540630579397017</v>
      </c>
      <c r="M400" s="17">
        <f t="shared" si="71"/>
        <v>0.58182107600612532</v>
      </c>
    </row>
    <row r="401" spans="1:13" x14ac:dyDescent="0.2">
      <c r="A401">
        <v>0.55136364699999996</v>
      </c>
      <c r="B401">
        <v>1.264696002</v>
      </c>
      <c r="C401">
        <v>1605</v>
      </c>
      <c r="D401">
        <f t="shared" si="62"/>
        <v>0.72496315900000008</v>
      </c>
      <c r="E401" s="2">
        <f t="shared" si="63"/>
        <v>5.308394114592474</v>
      </c>
      <c r="F401" s="2">
        <f t="shared" si="64"/>
        <v>0.18838088853483143</v>
      </c>
      <c r="G401" s="17">
        <f t="shared" si="65"/>
        <v>1.5189166177281825</v>
      </c>
      <c r="H401" s="17">
        <f t="shared" si="66"/>
        <v>1.5191903140828027</v>
      </c>
      <c r="I401" s="6">
        <f t="shared" si="67"/>
        <v>1.6050000000000001E-6</v>
      </c>
      <c r="J401" s="5">
        <f t="shared" si="68"/>
        <v>1.2376846506728973E-19</v>
      </c>
      <c r="K401" s="4">
        <f t="shared" si="69"/>
        <v>0.77249458908351643</v>
      </c>
      <c r="L401" s="21">
        <f t="shared" si="70"/>
        <v>1.3772578544331706</v>
      </c>
      <c r="M401" s="17">
        <f t="shared" si="71"/>
        <v>0.58678314870852644</v>
      </c>
    </row>
    <row r="402" spans="1:13" x14ac:dyDescent="0.2">
      <c r="A402">
        <v>0.55099457500000004</v>
      </c>
      <c r="B402">
        <v>1.256559253</v>
      </c>
      <c r="C402">
        <v>1604</v>
      </c>
      <c r="D402">
        <f t="shared" si="62"/>
        <v>0.71719548200000005</v>
      </c>
      <c r="E402" s="2">
        <f t="shared" si="63"/>
        <v>5.2142936091517305</v>
      </c>
      <c r="F402" s="2">
        <f t="shared" si="64"/>
        <v>0.19178053154599431</v>
      </c>
      <c r="G402" s="17">
        <f t="shared" si="65"/>
        <v>1.5026420615249136</v>
      </c>
      <c r="H402" s="17">
        <f t="shared" si="66"/>
        <v>1.5029128253375796</v>
      </c>
      <c r="I402" s="6">
        <f t="shared" si="67"/>
        <v>1.604E-6</v>
      </c>
      <c r="J402" s="5">
        <f t="shared" si="68"/>
        <v>1.2384562745199502E-19</v>
      </c>
      <c r="K402" s="4">
        <f t="shared" si="69"/>
        <v>0.77297619418893004</v>
      </c>
      <c r="L402" s="21">
        <f t="shared" si="70"/>
        <v>1.3495836834439736</v>
      </c>
      <c r="M402" s="17">
        <f t="shared" si="71"/>
        <v>0.58085791796358721</v>
      </c>
    </row>
    <row r="403" spans="1:13" x14ac:dyDescent="0.2">
      <c r="A403">
        <v>0.54965621229999995</v>
      </c>
      <c r="B403">
        <v>1.2474139930000001</v>
      </c>
      <c r="C403">
        <v>1603</v>
      </c>
      <c r="D403">
        <f t="shared" si="62"/>
        <v>0.70938858470000021</v>
      </c>
      <c r="E403" s="2">
        <f t="shared" si="63"/>
        <v>5.1213986740500861</v>
      </c>
      <c r="F403" s="2">
        <f t="shared" si="64"/>
        <v>0.19525915939076532</v>
      </c>
      <c r="G403" s="17">
        <f t="shared" si="65"/>
        <v>1.4862853323661189</v>
      </c>
      <c r="H403" s="17">
        <f t="shared" si="66"/>
        <v>1.4865531488299366</v>
      </c>
      <c r="I403" s="6">
        <f t="shared" si="67"/>
        <v>1.6030000000000002E-6</v>
      </c>
      <c r="J403" s="5">
        <f t="shared" si="68"/>
        <v>1.2392288610917031E-19</v>
      </c>
      <c r="K403" s="4">
        <f t="shared" si="69"/>
        <v>0.77345840017407597</v>
      </c>
      <c r="L403" s="21">
        <f t="shared" si="70"/>
        <v>1.3220101919761633</v>
      </c>
      <c r="M403" s="17">
        <f t="shared" si="71"/>
        <v>0.57489351013386891</v>
      </c>
    </row>
    <row r="404" spans="1:13" x14ac:dyDescent="0.2">
      <c r="A404">
        <v>0.54818701739999998</v>
      </c>
      <c r="B404">
        <v>1.2507761719999999</v>
      </c>
      <c r="C404">
        <v>1602</v>
      </c>
      <c r="D404">
        <f t="shared" si="62"/>
        <v>0.71421995859999998</v>
      </c>
      <c r="E404" s="2">
        <f t="shared" si="63"/>
        <v>5.1786905243745585</v>
      </c>
      <c r="F404" s="2">
        <f t="shared" si="64"/>
        <v>0.19309900742152808</v>
      </c>
      <c r="G404" s="17">
        <f t="shared" si="65"/>
        <v>1.4964078524032616</v>
      </c>
      <c r="H404" s="17">
        <f t="shared" si="66"/>
        <v>1.4966774928624202</v>
      </c>
      <c r="I404" s="6">
        <f t="shared" si="67"/>
        <v>1.6020000000000001E-6</v>
      </c>
      <c r="J404" s="5">
        <f t="shared" si="68"/>
        <v>1.2400024121910115E-19</v>
      </c>
      <c r="K404" s="4">
        <f t="shared" si="69"/>
        <v>0.7739412081641972</v>
      </c>
      <c r="L404" s="21">
        <f t="shared" si="70"/>
        <v>1.341752452289916</v>
      </c>
      <c r="M404" s="17">
        <f t="shared" si="71"/>
        <v>0.57917019352905152</v>
      </c>
    </row>
    <row r="405" spans="1:13" x14ac:dyDescent="0.2">
      <c r="A405">
        <v>0.54805546999999999</v>
      </c>
      <c r="B405">
        <v>1.25574863</v>
      </c>
      <c r="C405">
        <v>1601</v>
      </c>
      <c r="D405">
        <f t="shared" si="62"/>
        <v>0.71932396400000009</v>
      </c>
      <c r="E405" s="2">
        <f t="shared" si="63"/>
        <v>5.2399116449487311</v>
      </c>
      <c r="F405" s="2">
        <f t="shared" si="64"/>
        <v>0.1908429125830774</v>
      </c>
      <c r="G405" s="17">
        <f t="shared" si="65"/>
        <v>1.5071015801089955</v>
      </c>
      <c r="H405" s="17">
        <f t="shared" si="66"/>
        <v>1.5073731474904462</v>
      </c>
      <c r="I405" s="6">
        <f t="shared" si="67"/>
        <v>1.601E-6</v>
      </c>
      <c r="J405" s="5">
        <f t="shared" si="68"/>
        <v>1.2407769296252345E-19</v>
      </c>
      <c r="K405" s="4">
        <f t="shared" si="69"/>
        <v>0.77442461928734785</v>
      </c>
      <c r="L405" s="21">
        <f t="shared" si="70"/>
        <v>1.3626987286017216</v>
      </c>
      <c r="M405" s="17">
        <f t="shared" si="71"/>
        <v>0.58367343793463</v>
      </c>
    </row>
    <row r="406" spans="1:13" x14ac:dyDescent="0.2">
      <c r="A406">
        <v>0.54572564359999998</v>
      </c>
      <c r="B406">
        <v>1.25165379</v>
      </c>
      <c r="C406">
        <v>1600</v>
      </c>
      <c r="D406">
        <f t="shared" si="62"/>
        <v>0.71755895040000006</v>
      </c>
      <c r="E406" s="2">
        <f t="shared" si="63"/>
        <v>5.2186593663302654</v>
      </c>
      <c r="F406" s="2">
        <f t="shared" si="64"/>
        <v>0.19162009431996993</v>
      </c>
      <c r="G406" s="17">
        <f t="shared" si="65"/>
        <v>1.5034035873844349</v>
      </c>
      <c r="H406" s="17">
        <f t="shared" si="66"/>
        <v>1.5036744884178346</v>
      </c>
      <c r="I406" s="6">
        <f t="shared" si="67"/>
        <v>1.6000000000000001E-6</v>
      </c>
      <c r="J406" s="5">
        <f t="shared" si="68"/>
        <v>1.24155241520625E-19</v>
      </c>
      <c r="K406" s="4">
        <f t="shared" si="69"/>
        <v>0.7749086346744023</v>
      </c>
      <c r="L406" s="21">
        <f t="shared" si="70"/>
        <v>1.3577151476629463</v>
      </c>
      <c r="M406" s="17">
        <f t="shared" si="71"/>
        <v>0.58260517240729726</v>
      </c>
    </row>
    <row r="407" spans="1:13" x14ac:dyDescent="0.2">
      <c r="A407">
        <v>0.54500210289999995</v>
      </c>
      <c r="B407">
        <v>1.2578521970000001</v>
      </c>
      <c r="C407">
        <v>1599</v>
      </c>
      <c r="D407">
        <f t="shared" si="62"/>
        <v>0.72448089810000016</v>
      </c>
      <c r="E407" s="2">
        <f t="shared" si="63"/>
        <v>5.3025026972090359</v>
      </c>
      <c r="F407" s="2">
        <f t="shared" si="64"/>
        <v>0.1885901916705009</v>
      </c>
      <c r="G407" s="17">
        <f t="shared" si="65"/>
        <v>1.5179062021146486</v>
      </c>
      <c r="H407" s="17">
        <f t="shared" si="66"/>
        <v>1.5181797164006372</v>
      </c>
      <c r="I407" s="6">
        <f t="shared" si="67"/>
        <v>1.5990000000000001E-6</v>
      </c>
      <c r="J407" s="5">
        <f t="shared" si="68"/>
        <v>1.2423288707504692E-19</v>
      </c>
      <c r="K407" s="4">
        <f t="shared" si="69"/>
        <v>0.77539325545906435</v>
      </c>
      <c r="L407" s="21">
        <f t="shared" si="70"/>
        <v>1.3857676147418505</v>
      </c>
      <c r="M407" s="17">
        <f t="shared" si="71"/>
        <v>0.58859315633590459</v>
      </c>
    </row>
    <row r="408" spans="1:13" x14ac:dyDescent="0.2">
      <c r="A408">
        <v>0.54382425550000002</v>
      </c>
      <c r="B408">
        <v>1.258046985</v>
      </c>
      <c r="C408">
        <v>1598</v>
      </c>
      <c r="D408">
        <f t="shared" si="62"/>
        <v>0.72585353350000004</v>
      </c>
      <c r="E408" s="2">
        <f t="shared" si="63"/>
        <v>5.3192883517310952</v>
      </c>
      <c r="F408" s="2">
        <f t="shared" si="64"/>
        <v>0.18799507262556328</v>
      </c>
      <c r="G408" s="17">
        <f t="shared" si="65"/>
        <v>1.5207820982112414</v>
      </c>
      <c r="H408" s="17">
        <f t="shared" si="66"/>
        <v>1.5210561307101913</v>
      </c>
      <c r="I408" s="6">
        <f t="shared" si="67"/>
        <v>1.5980000000000002E-6</v>
      </c>
      <c r="J408" s="5">
        <f t="shared" si="68"/>
        <v>1.2431062980788487E-19</v>
      </c>
      <c r="K408" s="4">
        <f t="shared" si="69"/>
        <v>0.77587848277787475</v>
      </c>
      <c r="L408" s="21">
        <f t="shared" si="70"/>
        <v>1.3927651700195431</v>
      </c>
      <c r="M408" s="17">
        <f t="shared" si="71"/>
        <v>0.59007736145770395</v>
      </c>
    </row>
    <row r="409" spans="1:13" x14ac:dyDescent="0.2">
      <c r="A409">
        <v>0.54243922229999997</v>
      </c>
      <c r="B409">
        <v>1.2548351289999999</v>
      </c>
      <c r="C409">
        <v>1597</v>
      </c>
      <c r="D409">
        <f t="shared" si="62"/>
        <v>0.72402671070000002</v>
      </c>
      <c r="E409" s="2">
        <f t="shared" si="63"/>
        <v>5.2969602113363612</v>
      </c>
      <c r="F409" s="2">
        <f t="shared" si="64"/>
        <v>0.18878752342897279</v>
      </c>
      <c r="G409" s="17">
        <f t="shared" si="65"/>
        <v>1.5169546050840153</v>
      </c>
      <c r="H409" s="17">
        <f t="shared" si="66"/>
        <v>1.5172279479000002</v>
      </c>
      <c r="I409" s="6">
        <f t="shared" si="67"/>
        <v>1.5970000000000001E-6</v>
      </c>
      <c r="J409" s="5">
        <f t="shared" si="68"/>
        <v>1.2438846990169068E-19</v>
      </c>
      <c r="K409" s="4">
        <f t="shared" si="69"/>
        <v>0.77636431777022152</v>
      </c>
      <c r="L409" s="21">
        <f t="shared" si="70"/>
        <v>1.3874993915664715</v>
      </c>
      <c r="M409" s="17">
        <f t="shared" si="71"/>
        <v>0.58896082033664843</v>
      </c>
    </row>
    <row r="410" spans="1:13" x14ac:dyDescent="0.2">
      <c r="A410">
        <v>0.54162079100000005</v>
      </c>
      <c r="B410">
        <v>1.2535002230000001</v>
      </c>
      <c r="C410">
        <v>1596</v>
      </c>
      <c r="D410">
        <f t="shared" si="62"/>
        <v>0.72351023600000008</v>
      </c>
      <c r="E410" s="2">
        <f t="shared" si="63"/>
        <v>5.290664667682802</v>
      </c>
      <c r="F410" s="2">
        <f t="shared" si="64"/>
        <v>0.18901216818906397</v>
      </c>
      <c r="G410" s="17">
        <f t="shared" si="65"/>
        <v>1.5158725059528702</v>
      </c>
      <c r="H410" s="17">
        <f t="shared" si="66"/>
        <v>1.5161456537834395</v>
      </c>
      <c r="I410" s="6">
        <f t="shared" si="67"/>
        <v>1.5960000000000001E-6</v>
      </c>
      <c r="J410" s="5">
        <f t="shared" si="68"/>
        <v>1.244664075394737E-19</v>
      </c>
      <c r="K410" s="4">
        <f t="shared" si="69"/>
        <v>0.77685076157834831</v>
      </c>
      <c r="L410" s="21">
        <f t="shared" si="70"/>
        <v>1.3872573748725541</v>
      </c>
      <c r="M410" s="17">
        <f t="shared" si="71"/>
        <v>0.58890945290268393</v>
      </c>
    </row>
    <row r="411" spans="1:13" x14ac:dyDescent="0.2">
      <c r="A411">
        <v>0.54147154090000005</v>
      </c>
      <c r="B411">
        <v>1.253863811</v>
      </c>
      <c r="C411">
        <v>1595</v>
      </c>
      <c r="D411">
        <f t="shared" si="62"/>
        <v>0.7240230741</v>
      </c>
      <c r="E411" s="2">
        <f t="shared" si="63"/>
        <v>5.2969158569969501</v>
      </c>
      <c r="F411" s="2">
        <f t="shared" si="64"/>
        <v>0.18878910426320103</v>
      </c>
      <c r="G411" s="17">
        <f t="shared" si="65"/>
        <v>1.516946985811086</v>
      </c>
      <c r="H411" s="17">
        <f t="shared" si="66"/>
        <v>1.51722032725414</v>
      </c>
      <c r="I411" s="6">
        <f t="shared" si="67"/>
        <v>1.5950000000000002E-6</v>
      </c>
      <c r="J411" s="5">
        <f t="shared" si="68"/>
        <v>1.2454444290470221E-19</v>
      </c>
      <c r="K411" s="4">
        <f t="shared" si="69"/>
        <v>0.7773378153473629</v>
      </c>
      <c r="L411" s="21">
        <f t="shared" si="70"/>
        <v>1.3909672223997724</v>
      </c>
      <c r="M411" s="17">
        <f t="shared" si="71"/>
        <v>0.58969636729417207</v>
      </c>
    </row>
    <row r="412" spans="1:13" x14ac:dyDescent="0.2">
      <c r="A412">
        <v>0.53867328169999995</v>
      </c>
      <c r="B412">
        <v>1.24884975</v>
      </c>
      <c r="C412">
        <v>1594</v>
      </c>
      <c r="D412">
        <f t="shared" si="62"/>
        <v>0.72180727230000008</v>
      </c>
      <c r="E412" s="2">
        <f t="shared" si="63"/>
        <v>5.2699594351711765</v>
      </c>
      <c r="F412" s="2">
        <f t="shared" si="64"/>
        <v>0.18975478128467196</v>
      </c>
      <c r="G412" s="17">
        <f t="shared" si="65"/>
        <v>1.5123045179369194</v>
      </c>
      <c r="H412" s="17">
        <f t="shared" si="66"/>
        <v>1.5125770228452229</v>
      </c>
      <c r="I412" s="6">
        <f t="shared" si="67"/>
        <v>1.5940000000000001E-6</v>
      </c>
      <c r="J412" s="5">
        <f t="shared" si="68"/>
        <v>1.2462257618130492E-19</v>
      </c>
      <c r="K412" s="4">
        <f t="shared" si="69"/>
        <v>0.77782548022524711</v>
      </c>
      <c r="L412" s="21">
        <f t="shared" si="70"/>
        <v>1.3842015438411959</v>
      </c>
      <c r="M412" s="17">
        <f t="shared" si="71"/>
        <v>0.58826047458613007</v>
      </c>
    </row>
    <row r="413" spans="1:13" x14ac:dyDescent="0.2">
      <c r="A413">
        <v>0.53874379400000005</v>
      </c>
      <c r="B413">
        <v>1.249613643</v>
      </c>
      <c r="C413">
        <v>1593</v>
      </c>
      <c r="D413">
        <f t="shared" si="62"/>
        <v>0.72250065299999999</v>
      </c>
      <c r="E413" s="2">
        <f t="shared" si="63"/>
        <v>5.2783800043189828</v>
      </c>
      <c r="F413" s="2">
        <f t="shared" si="64"/>
        <v>0.18945206657757868</v>
      </c>
      <c r="G413" s="17">
        <f t="shared" si="65"/>
        <v>1.5137572641276287</v>
      </c>
      <c r="H413" s="17">
        <f t="shared" si="66"/>
        <v>1.5140300308089172</v>
      </c>
      <c r="I413" s="6">
        <f t="shared" si="67"/>
        <v>1.593E-6</v>
      </c>
      <c r="J413" s="5">
        <f t="shared" si="68"/>
        <v>1.2470080755367234E-19</v>
      </c>
      <c r="K413" s="4">
        <f t="shared" si="69"/>
        <v>0.77831375736286501</v>
      </c>
      <c r="L413" s="21">
        <f t="shared" si="70"/>
        <v>1.3886039396178775</v>
      </c>
      <c r="M413" s="17">
        <f t="shared" si="71"/>
        <v>0.58919520101955125</v>
      </c>
    </row>
    <row r="414" spans="1:13" x14ac:dyDescent="0.2">
      <c r="A414">
        <v>0.53710806369999997</v>
      </c>
      <c r="B414">
        <v>1.2541064019999999</v>
      </c>
      <c r="C414">
        <v>1592</v>
      </c>
      <c r="D414">
        <f t="shared" si="62"/>
        <v>0.72862914229999998</v>
      </c>
      <c r="E414" s="2">
        <f t="shared" si="63"/>
        <v>5.353393192127994</v>
      </c>
      <c r="F414" s="2">
        <f t="shared" si="64"/>
        <v>0.18679741317534276</v>
      </c>
      <c r="G414" s="17">
        <f t="shared" si="65"/>
        <v>1.5265974534859121</v>
      </c>
      <c r="H414" s="17">
        <f t="shared" si="66"/>
        <v>1.526872533864331</v>
      </c>
      <c r="I414" s="6">
        <f t="shared" si="67"/>
        <v>1.5920000000000002E-6</v>
      </c>
      <c r="J414" s="5">
        <f t="shared" si="68"/>
        <v>1.247791372066583E-19</v>
      </c>
      <c r="K414" s="4">
        <f t="shared" si="69"/>
        <v>0.77880264791397225</v>
      </c>
      <c r="L414" s="21">
        <f t="shared" si="70"/>
        <v>1.4140357990912156</v>
      </c>
      <c r="M414" s="17">
        <f t="shared" si="71"/>
        <v>0.59456618620032864</v>
      </c>
    </row>
    <row r="415" spans="1:13" x14ac:dyDescent="0.2">
      <c r="A415">
        <v>0.53515672680000004</v>
      </c>
      <c r="B415">
        <v>1.250269651</v>
      </c>
      <c r="C415">
        <v>1591</v>
      </c>
      <c r="D415">
        <f t="shared" si="62"/>
        <v>0.72674372819999999</v>
      </c>
      <c r="E415" s="2">
        <f t="shared" si="63"/>
        <v>5.3302027400130028</v>
      </c>
      <c r="F415" s="2">
        <f t="shared" si="64"/>
        <v>0.1876101245630219</v>
      </c>
      <c r="G415" s="17">
        <f t="shared" si="65"/>
        <v>1.5226472019838366</v>
      </c>
      <c r="H415" s="17">
        <f t="shared" si="66"/>
        <v>1.5229215705592356</v>
      </c>
      <c r="I415" s="6">
        <f t="shared" si="67"/>
        <v>1.5910000000000001E-6</v>
      </c>
      <c r="J415" s="5">
        <f t="shared" si="68"/>
        <v>1.2485756532558141E-19</v>
      </c>
      <c r="K415" s="4">
        <f t="shared" si="69"/>
        <v>0.77929215303522559</v>
      </c>
      <c r="L415" s="21">
        <f t="shared" si="70"/>
        <v>1.4084962091983366</v>
      </c>
      <c r="M415" s="17">
        <f t="shared" si="71"/>
        <v>0.59340041481244699</v>
      </c>
    </row>
    <row r="416" spans="1:13" x14ac:dyDescent="0.2">
      <c r="A416">
        <v>0.53398746249999995</v>
      </c>
      <c r="B416">
        <v>1.2493524549999999</v>
      </c>
      <c r="C416">
        <v>1590</v>
      </c>
      <c r="D416">
        <f t="shared" si="62"/>
        <v>0.72699579650000001</v>
      </c>
      <c r="E416" s="2">
        <f t="shared" si="63"/>
        <v>5.3332973340871561</v>
      </c>
      <c r="F416" s="2">
        <f t="shared" si="64"/>
        <v>0.18750126560704108</v>
      </c>
      <c r="G416" s="17">
        <f t="shared" si="65"/>
        <v>1.523175326378738</v>
      </c>
      <c r="H416" s="17">
        <f t="shared" si="66"/>
        <v>1.5234497901178343</v>
      </c>
      <c r="I416" s="6">
        <f t="shared" si="67"/>
        <v>1.59E-6</v>
      </c>
      <c r="J416" s="5">
        <f t="shared" si="68"/>
        <v>1.2493609209622643E-19</v>
      </c>
      <c r="K416" s="4">
        <f t="shared" si="69"/>
        <v>0.77978227388619104</v>
      </c>
      <c r="L416" s="21">
        <f t="shared" si="70"/>
        <v>1.4112469218485302</v>
      </c>
      <c r="M416" s="17">
        <f t="shared" si="71"/>
        <v>0.59397957074476271</v>
      </c>
    </row>
    <row r="417" spans="1:13" x14ac:dyDescent="0.2">
      <c r="A417">
        <v>0.53271514180000001</v>
      </c>
      <c r="B417">
        <v>1.2521163230000001</v>
      </c>
      <c r="C417">
        <v>1589</v>
      </c>
      <c r="D417">
        <f t="shared" si="62"/>
        <v>0.73103198520000012</v>
      </c>
      <c r="E417" s="2">
        <f t="shared" si="63"/>
        <v>5.3830942681611926</v>
      </c>
      <c r="F417" s="2">
        <f t="shared" si="64"/>
        <v>0.18576676353497878</v>
      </c>
      <c r="G417" s="17">
        <f t="shared" si="65"/>
        <v>1.5316318031149814</v>
      </c>
      <c r="H417" s="17">
        <f t="shared" si="66"/>
        <v>1.5319077906420386</v>
      </c>
      <c r="I417" s="6">
        <f t="shared" si="67"/>
        <v>1.5890000000000002E-6</v>
      </c>
      <c r="J417" s="5">
        <f t="shared" si="68"/>
        <v>1.2501471770484582E-19</v>
      </c>
      <c r="K417" s="4">
        <f t="shared" si="69"/>
        <v>0.78027301162935414</v>
      </c>
      <c r="L417" s="21">
        <f t="shared" si="70"/>
        <v>1.4287571635920961</v>
      </c>
      <c r="M417" s="17">
        <f t="shared" si="71"/>
        <v>0.59765315267136676</v>
      </c>
    </row>
    <row r="418" spans="1:13" x14ac:dyDescent="0.2">
      <c r="A418">
        <v>0.53203457590000003</v>
      </c>
      <c r="B418">
        <v>1.2593978640000001</v>
      </c>
      <c r="C418">
        <v>1588</v>
      </c>
      <c r="D418">
        <f t="shared" si="62"/>
        <v>0.73899409210000011</v>
      </c>
      <c r="E418" s="2">
        <f t="shared" si="63"/>
        <v>5.4826950651743367</v>
      </c>
      <c r="F418" s="2">
        <f t="shared" si="64"/>
        <v>0.18239205137486564</v>
      </c>
      <c r="G418" s="17">
        <f t="shared" si="65"/>
        <v>1.5483137218199541</v>
      </c>
      <c r="H418" s="17">
        <f t="shared" si="66"/>
        <v>1.5485927152923569</v>
      </c>
      <c r="I418" s="6">
        <f t="shared" si="67"/>
        <v>1.5880000000000001E-6</v>
      </c>
      <c r="J418" s="5">
        <f t="shared" si="68"/>
        <v>1.2509344233816122E-19</v>
      </c>
      <c r="K418" s="4">
        <f t="shared" si="69"/>
        <v>0.78076436743012834</v>
      </c>
      <c r="L418" s="21">
        <f t="shared" si="70"/>
        <v>1.4618889838388822</v>
      </c>
      <c r="M418" s="17">
        <f t="shared" si="71"/>
        <v>0.60454300588107091</v>
      </c>
    </row>
    <row r="419" spans="1:13" x14ac:dyDescent="0.2">
      <c r="A419">
        <v>0.53232544660000003</v>
      </c>
      <c r="B419">
        <v>1.2510738370000001</v>
      </c>
      <c r="C419">
        <v>1587</v>
      </c>
      <c r="D419">
        <f t="shared" si="62"/>
        <v>0.7303791944000001</v>
      </c>
      <c r="E419" s="2">
        <f t="shared" si="63"/>
        <v>5.3750089829478442</v>
      </c>
      <c r="F419" s="2">
        <f t="shared" si="64"/>
        <v>0.18604620069891767</v>
      </c>
      <c r="G419" s="17">
        <f t="shared" si="65"/>
        <v>1.5302640994162335</v>
      </c>
      <c r="H419" s="17">
        <f t="shared" si="66"/>
        <v>1.5305398404942676</v>
      </c>
      <c r="I419" s="6">
        <f t="shared" si="67"/>
        <v>1.587E-6</v>
      </c>
      <c r="J419" s="5">
        <f t="shared" si="68"/>
        <v>1.2517226618336486E-19</v>
      </c>
      <c r="K419" s="4">
        <f t="shared" si="69"/>
        <v>0.78125634245686448</v>
      </c>
      <c r="L419" s="21">
        <f t="shared" si="70"/>
        <v>1.4298036125412257</v>
      </c>
      <c r="M419" s="17">
        <f t="shared" si="71"/>
        <v>0.59787197888453214</v>
      </c>
    </row>
    <row r="420" spans="1:13" x14ac:dyDescent="0.2">
      <c r="A420">
        <v>0.52888864280000003</v>
      </c>
      <c r="B420">
        <v>1.253445387</v>
      </c>
      <c r="C420">
        <v>1586</v>
      </c>
      <c r="D420">
        <f t="shared" si="62"/>
        <v>0.73618754819999999</v>
      </c>
      <c r="E420" s="2">
        <f t="shared" si="63"/>
        <v>5.4473784474564289</v>
      </c>
      <c r="F420" s="2">
        <f t="shared" si="64"/>
        <v>0.18357454134051121</v>
      </c>
      <c r="G420" s="17">
        <f t="shared" si="65"/>
        <v>1.5424335524414519</v>
      </c>
      <c r="H420" s="17">
        <f t="shared" si="66"/>
        <v>1.5427114863554139</v>
      </c>
      <c r="I420" s="6">
        <f t="shared" si="67"/>
        <v>1.5860000000000001E-6</v>
      </c>
      <c r="J420" s="5">
        <f t="shared" si="68"/>
        <v>1.2525118942812107E-19</v>
      </c>
      <c r="K420" s="4">
        <f t="shared" si="69"/>
        <v>0.78174893788085986</v>
      </c>
      <c r="L420" s="21">
        <f t="shared" si="70"/>
        <v>1.4544675151575714</v>
      </c>
      <c r="M420" s="17">
        <f t="shared" si="71"/>
        <v>0.60300653295747375</v>
      </c>
    </row>
    <row r="421" spans="1:13" x14ac:dyDescent="0.2">
      <c r="A421">
        <v>0.52899873259999997</v>
      </c>
      <c r="B421">
        <v>1.2479597330000001</v>
      </c>
      <c r="C421">
        <v>1585</v>
      </c>
      <c r="D421">
        <f t="shared" si="62"/>
        <v>0.73059180440000016</v>
      </c>
      <c r="E421" s="2">
        <f t="shared" si="63"/>
        <v>5.3776409768569975</v>
      </c>
      <c r="F421" s="2">
        <f t="shared" si="64"/>
        <v>0.18595514358499579</v>
      </c>
      <c r="G421" s="17">
        <f t="shared" si="65"/>
        <v>1.5307095522066079</v>
      </c>
      <c r="H421" s="17">
        <f t="shared" si="66"/>
        <v>1.5309853735515926</v>
      </c>
      <c r="I421" s="6">
        <f t="shared" si="67"/>
        <v>1.5850000000000001E-6</v>
      </c>
      <c r="J421" s="5">
        <f t="shared" si="68"/>
        <v>1.2533021226056783E-19</v>
      </c>
      <c r="K421" s="4">
        <f t="shared" si="69"/>
        <v>0.78224215487636839</v>
      </c>
      <c r="L421" s="21">
        <f t="shared" si="70"/>
        <v>1.4342488682316452</v>
      </c>
      <c r="M421" s="17">
        <f t="shared" si="71"/>
        <v>0.5988006488455998</v>
      </c>
    </row>
    <row r="422" spans="1:13" x14ac:dyDescent="0.2">
      <c r="A422">
        <v>0.52727586029999995</v>
      </c>
      <c r="B422">
        <v>1.24770391</v>
      </c>
      <c r="C422">
        <v>1584</v>
      </c>
      <c r="D422">
        <f t="shared" si="62"/>
        <v>0.73205885370000012</v>
      </c>
      <c r="E422" s="2">
        <f t="shared" si="63"/>
        <v>5.395837396031971</v>
      </c>
      <c r="F422" s="2">
        <f t="shared" si="64"/>
        <v>0.18532804578866424</v>
      </c>
      <c r="G422" s="17">
        <f t="shared" si="65"/>
        <v>1.5337832608952953</v>
      </c>
      <c r="H422" s="17">
        <f t="shared" si="66"/>
        <v>1.5340596360974523</v>
      </c>
      <c r="I422" s="6">
        <f t="shared" si="67"/>
        <v>1.584E-6</v>
      </c>
      <c r="J422" s="5">
        <f t="shared" si="68"/>
        <v>1.254093348693182E-19</v>
      </c>
      <c r="K422" s="4">
        <f t="shared" si="69"/>
        <v>0.7827359946206085</v>
      </c>
      <c r="L422" s="21">
        <f t="shared" si="70"/>
        <v>1.4418334513935203</v>
      </c>
      <c r="M422" s="17">
        <f t="shared" si="71"/>
        <v>0.60038184753403401</v>
      </c>
    </row>
    <row r="423" spans="1:13" x14ac:dyDescent="0.2">
      <c r="A423">
        <v>0.52593231200000001</v>
      </c>
      <c r="B423">
        <v>1.2477451559999999</v>
      </c>
      <c r="C423">
        <v>1583</v>
      </c>
      <c r="D423">
        <f t="shared" si="62"/>
        <v>0.73344364799999995</v>
      </c>
      <c r="E423" s="2">
        <f t="shared" si="63"/>
        <v>5.4130700588615559</v>
      </c>
      <c r="F423" s="2">
        <f t="shared" si="64"/>
        <v>0.18473804867220101</v>
      </c>
      <c r="G423" s="17">
        <f t="shared" si="65"/>
        <v>1.5366846318798655</v>
      </c>
      <c r="H423" s="17">
        <f t="shared" si="66"/>
        <v>1.5369615298853501</v>
      </c>
      <c r="I423" s="6">
        <f t="shared" si="67"/>
        <v>1.5830000000000001E-6</v>
      </c>
      <c r="J423" s="5">
        <f t="shared" si="68"/>
        <v>1.2548855744346178E-19</v>
      </c>
      <c r="K423" s="4">
        <f t="shared" si="69"/>
        <v>0.78323045829377369</v>
      </c>
      <c r="L423" s="21">
        <f t="shared" si="70"/>
        <v>1.4491226028950615</v>
      </c>
      <c r="M423" s="17">
        <f t="shared" si="71"/>
        <v>0.60189754171600118</v>
      </c>
    </row>
    <row r="424" spans="1:13" x14ac:dyDescent="0.2">
      <c r="A424">
        <v>0.52464568609999995</v>
      </c>
      <c r="B424">
        <v>1.256381631</v>
      </c>
      <c r="C424">
        <v>1582</v>
      </c>
      <c r="D424">
        <f t="shared" si="62"/>
        <v>0.7433667489000001</v>
      </c>
      <c r="E424" s="2">
        <f t="shared" si="63"/>
        <v>5.5381759444778949</v>
      </c>
      <c r="F424" s="2">
        <f t="shared" si="64"/>
        <v>0.18056486648769224</v>
      </c>
      <c r="G424" s="17">
        <f t="shared" si="65"/>
        <v>1.5574751543626826</v>
      </c>
      <c r="H424" s="17">
        <f t="shared" si="66"/>
        <v>1.5577557986503185</v>
      </c>
      <c r="I424" s="6">
        <f t="shared" si="67"/>
        <v>1.5820000000000001E-6</v>
      </c>
      <c r="J424" s="5">
        <f t="shared" si="68"/>
        <v>1.2556788017256639E-19</v>
      </c>
      <c r="K424" s="4">
        <f t="shared" si="69"/>
        <v>0.78372554707904163</v>
      </c>
      <c r="L424" s="21">
        <f t="shared" si="70"/>
        <v>1.4904820854866248</v>
      </c>
      <c r="M424" s="17">
        <f t="shared" si="71"/>
        <v>0.61042650775638518</v>
      </c>
    </row>
    <row r="425" spans="1:13" x14ac:dyDescent="0.2">
      <c r="A425">
        <v>0.52487337590000005</v>
      </c>
      <c r="B425">
        <v>1.2480272050000001</v>
      </c>
      <c r="C425">
        <v>1581</v>
      </c>
      <c r="D425">
        <f t="shared" si="62"/>
        <v>0.73478463310000008</v>
      </c>
      <c r="E425" s="2">
        <f t="shared" si="63"/>
        <v>5.4298100010610089</v>
      </c>
      <c r="F425" s="2">
        <f t="shared" si="64"/>
        <v>0.18416850678100993</v>
      </c>
      <c r="G425" s="17">
        <f t="shared" si="65"/>
        <v>1.5394942154114284</v>
      </c>
      <c r="H425" s="17">
        <f t="shared" si="66"/>
        <v>1.5397716196808919</v>
      </c>
      <c r="I425" s="6">
        <f t="shared" si="67"/>
        <v>1.5810000000000002E-6</v>
      </c>
      <c r="J425" s="5">
        <f t="shared" si="68"/>
        <v>1.2564730324667932E-19</v>
      </c>
      <c r="K425" s="4">
        <f t="shared" si="69"/>
        <v>0.78422126216258303</v>
      </c>
      <c r="L425" s="21">
        <f t="shared" si="70"/>
        <v>1.458108518381702</v>
      </c>
      <c r="M425" s="17">
        <f t="shared" si="71"/>
        <v>0.6037608215141369</v>
      </c>
    </row>
    <row r="426" spans="1:13" x14ac:dyDescent="0.2">
      <c r="A426">
        <v>0.52237176900000004</v>
      </c>
      <c r="B426">
        <v>1.25043273</v>
      </c>
      <c r="C426">
        <v>1580</v>
      </c>
      <c r="D426">
        <f t="shared" si="62"/>
        <v>0.739691765</v>
      </c>
      <c r="E426" s="2">
        <f t="shared" si="63"/>
        <v>5.4915098256926909</v>
      </c>
      <c r="F426" s="2">
        <f t="shared" si="64"/>
        <v>0.18209928266382761</v>
      </c>
      <c r="G426" s="17">
        <f t="shared" si="65"/>
        <v>1.5497754608730254</v>
      </c>
      <c r="H426" s="17">
        <f t="shared" si="66"/>
        <v>1.5500547177388535</v>
      </c>
      <c r="I426" s="6">
        <f t="shared" si="67"/>
        <v>1.5800000000000001E-6</v>
      </c>
      <c r="J426" s="5">
        <f t="shared" si="68"/>
        <v>1.2572682685632912E-19</v>
      </c>
      <c r="K426" s="4">
        <f t="shared" si="69"/>
        <v>0.78471760473357199</v>
      </c>
      <c r="L426" s="21">
        <f t="shared" si="70"/>
        <v>1.4795200341389556</v>
      </c>
      <c r="M426" s="17">
        <f t="shared" si="71"/>
        <v>0.60817761265500303</v>
      </c>
    </row>
    <row r="427" spans="1:13" x14ac:dyDescent="0.2">
      <c r="A427">
        <v>0.52187138799999999</v>
      </c>
      <c r="B427">
        <v>1.25270462</v>
      </c>
      <c r="C427">
        <v>1579</v>
      </c>
      <c r="D427">
        <f t="shared" si="62"/>
        <v>0.7424640360000001</v>
      </c>
      <c r="E427" s="2">
        <f t="shared" si="63"/>
        <v>5.5266763954807523</v>
      </c>
      <c r="F427" s="2">
        <f t="shared" si="64"/>
        <v>0.18094057412475159</v>
      </c>
      <c r="G427" s="17">
        <f t="shared" si="65"/>
        <v>1.5555838229097314</v>
      </c>
      <c r="H427" s="17">
        <f t="shared" si="66"/>
        <v>1.5558641263949047</v>
      </c>
      <c r="I427" s="6">
        <f t="shared" si="67"/>
        <v>1.579E-6</v>
      </c>
      <c r="J427" s="5">
        <f t="shared" si="68"/>
        <v>1.2580645119252694E-19</v>
      </c>
      <c r="K427" s="4">
        <f t="shared" si="69"/>
        <v>0.78521457598419508</v>
      </c>
      <c r="L427" s="21">
        <f t="shared" si="70"/>
        <v>1.4925195909338118</v>
      </c>
      <c r="M427" s="17">
        <f t="shared" si="71"/>
        <v>0.61084359514809761</v>
      </c>
    </row>
    <row r="428" spans="1:13" x14ac:dyDescent="0.2">
      <c r="A428">
        <v>0.52081429960000003</v>
      </c>
      <c r="B428">
        <v>1.250231147</v>
      </c>
      <c r="C428">
        <v>1578</v>
      </c>
      <c r="D428">
        <f t="shared" si="62"/>
        <v>0.74104765140000006</v>
      </c>
      <c r="E428" s="2">
        <f t="shared" si="63"/>
        <v>5.5086813511445119</v>
      </c>
      <c r="F428" s="2">
        <f t="shared" si="64"/>
        <v>0.18153164727748045</v>
      </c>
      <c r="G428" s="17">
        <f t="shared" si="65"/>
        <v>1.5526162650699624</v>
      </c>
      <c r="H428" s="17">
        <f t="shared" si="66"/>
        <v>1.5528960338254778</v>
      </c>
      <c r="I428" s="6">
        <f t="shared" si="67"/>
        <v>1.5780000000000002E-6</v>
      </c>
      <c r="J428" s="5">
        <f t="shared" si="68"/>
        <v>1.2588617644676807E-19</v>
      </c>
      <c r="K428" s="4">
        <f t="shared" si="69"/>
        <v>0.78571217710966024</v>
      </c>
      <c r="L428" s="21">
        <f t="shared" si="70"/>
        <v>1.4887155662157974</v>
      </c>
      <c r="M428" s="17">
        <f t="shared" si="71"/>
        <v>0.61006466178098639</v>
      </c>
    </row>
    <row r="429" spans="1:13" x14ac:dyDescent="0.2">
      <c r="A429">
        <v>0.51848715540000001</v>
      </c>
      <c r="B429">
        <v>1.247989416</v>
      </c>
      <c r="C429">
        <v>1577</v>
      </c>
      <c r="D429">
        <f t="shared" si="62"/>
        <v>0.74113306460000006</v>
      </c>
      <c r="E429" s="2">
        <f t="shared" si="63"/>
        <v>5.5097648564454076</v>
      </c>
      <c r="F429" s="2">
        <f t="shared" si="64"/>
        <v>0.18149594874819105</v>
      </c>
      <c r="G429" s="17">
        <f t="shared" si="65"/>
        <v>1.5527952197206127</v>
      </c>
      <c r="H429" s="17">
        <f t="shared" si="66"/>
        <v>1.5530750207222932</v>
      </c>
      <c r="I429" s="6">
        <f t="shared" si="67"/>
        <v>1.5770000000000001E-6</v>
      </c>
      <c r="J429" s="5">
        <f t="shared" si="68"/>
        <v>1.2596600281103362E-19</v>
      </c>
      <c r="K429" s="4">
        <f t="shared" si="69"/>
        <v>0.78621040930820785</v>
      </c>
      <c r="L429" s="21">
        <f t="shared" si="70"/>
        <v>1.4909478338666837</v>
      </c>
      <c r="M429" s="17">
        <f t="shared" si="71"/>
        <v>0.61052187386421375</v>
      </c>
    </row>
    <row r="430" spans="1:13" x14ac:dyDescent="0.2">
      <c r="A430">
        <v>0.51880252360000001</v>
      </c>
      <c r="B430">
        <v>1.2392078639999999</v>
      </c>
      <c r="C430">
        <v>1576</v>
      </c>
      <c r="D430">
        <f t="shared" si="62"/>
        <v>0.73203614439999998</v>
      </c>
      <c r="E430" s="2">
        <f t="shared" si="63"/>
        <v>5.3955552545550738</v>
      </c>
      <c r="F430" s="2">
        <f t="shared" si="64"/>
        <v>0.18533773686327704</v>
      </c>
      <c r="G430" s="17">
        <f t="shared" si="65"/>
        <v>1.5337356811904248</v>
      </c>
      <c r="H430" s="17">
        <f t="shared" si="66"/>
        <v>1.5340120478191082</v>
      </c>
      <c r="I430" s="6">
        <f t="shared" si="67"/>
        <v>1.576E-6</v>
      </c>
      <c r="J430" s="5">
        <f t="shared" si="68"/>
        <v>1.2604593047779189E-19</v>
      </c>
      <c r="K430" s="4">
        <f t="shared" si="69"/>
        <v>0.78670927378111921</v>
      </c>
      <c r="L430" s="21">
        <f t="shared" si="70"/>
        <v>1.4564181427853591</v>
      </c>
      <c r="M430" s="17">
        <f t="shared" si="71"/>
        <v>0.603410752055629</v>
      </c>
    </row>
    <row r="431" spans="1:13" x14ac:dyDescent="0.2">
      <c r="A431">
        <v>0.51755011080000002</v>
      </c>
      <c r="B431">
        <v>1.251611829</v>
      </c>
      <c r="C431">
        <v>1575</v>
      </c>
      <c r="D431">
        <f t="shared" si="62"/>
        <v>0.74569252220000004</v>
      </c>
      <c r="E431" s="2">
        <f t="shared" si="63"/>
        <v>5.5679140449014035</v>
      </c>
      <c r="F431" s="2">
        <f t="shared" si="64"/>
        <v>0.17960047370266255</v>
      </c>
      <c r="G431" s="17">
        <f t="shared" si="65"/>
        <v>1.5623480305503654</v>
      </c>
      <c r="H431" s="17">
        <f t="shared" si="66"/>
        <v>1.5626295528904459</v>
      </c>
      <c r="I431" s="6">
        <f t="shared" si="67"/>
        <v>1.5750000000000002E-6</v>
      </c>
      <c r="J431" s="5">
        <f t="shared" si="68"/>
        <v>1.2612595964000001E-19</v>
      </c>
      <c r="K431" s="4">
        <f t="shared" si="69"/>
        <v>0.78720877173272619</v>
      </c>
      <c r="L431" s="21">
        <f t="shared" si="70"/>
        <v>1.5131846132546103</v>
      </c>
      <c r="M431" s="17">
        <f t="shared" si="71"/>
        <v>0.61505784550207354</v>
      </c>
    </row>
    <row r="432" spans="1:13" x14ac:dyDescent="0.2">
      <c r="A432">
        <v>0.51670849320000001</v>
      </c>
      <c r="B432">
        <v>1.248159885</v>
      </c>
      <c r="C432">
        <v>1574</v>
      </c>
      <c r="D432">
        <f t="shared" si="62"/>
        <v>0.74308219580000001</v>
      </c>
      <c r="E432" s="2">
        <f t="shared" si="63"/>
        <v>5.5345484773119056</v>
      </c>
      <c r="F432" s="2">
        <f t="shared" si="64"/>
        <v>0.18068321274975868</v>
      </c>
      <c r="G432" s="17">
        <f t="shared" si="65"/>
        <v>1.5568789689885012</v>
      </c>
      <c r="H432" s="17">
        <f t="shared" si="66"/>
        <v>1.5571595058484078</v>
      </c>
      <c r="I432" s="6">
        <f t="shared" si="67"/>
        <v>1.5740000000000001E-6</v>
      </c>
      <c r="J432" s="5">
        <f t="shared" si="68"/>
        <v>1.2620609049110547E-19</v>
      </c>
      <c r="K432" s="4">
        <f t="shared" si="69"/>
        <v>0.78770890437042174</v>
      </c>
      <c r="L432" s="21">
        <f t="shared" si="70"/>
        <v>1.5045191233313695</v>
      </c>
      <c r="M432" s="17">
        <f t="shared" si="71"/>
        <v>0.61329420414091829</v>
      </c>
    </row>
    <row r="433" spans="1:13" x14ac:dyDescent="0.2">
      <c r="A433">
        <v>0.51457029580000002</v>
      </c>
      <c r="B433">
        <v>1.250447273</v>
      </c>
      <c r="C433">
        <v>1573</v>
      </c>
      <c r="D433">
        <f t="shared" si="62"/>
        <v>0.74750778120000005</v>
      </c>
      <c r="E433" s="2">
        <f t="shared" si="63"/>
        <v>5.5912354522755709</v>
      </c>
      <c r="F433" s="2">
        <f t="shared" si="64"/>
        <v>0.17885134842479422</v>
      </c>
      <c r="G433" s="17">
        <f t="shared" si="65"/>
        <v>1.5661512956216335</v>
      </c>
      <c r="H433" s="17">
        <f t="shared" si="66"/>
        <v>1.5664335032789809</v>
      </c>
      <c r="I433" s="6">
        <f t="shared" si="67"/>
        <v>1.573E-6</v>
      </c>
      <c r="J433" s="5">
        <f t="shared" si="68"/>
        <v>1.262863232250477E-19</v>
      </c>
      <c r="K433" s="4">
        <f t="shared" si="69"/>
        <v>0.7882096729046687</v>
      </c>
      <c r="L433" s="21">
        <f t="shared" si="70"/>
        <v>1.5244298605974331</v>
      </c>
      <c r="M433" s="17">
        <f t="shared" si="71"/>
        <v>0.61733901962321991</v>
      </c>
    </row>
    <row r="434" spans="1:13" x14ac:dyDescent="0.2">
      <c r="A434">
        <v>0.51319056750000003</v>
      </c>
      <c r="B434">
        <v>1.251731038</v>
      </c>
      <c r="C434">
        <v>1572</v>
      </c>
      <c r="D434">
        <f t="shared" si="62"/>
        <v>0.75017127449999998</v>
      </c>
      <c r="E434" s="2">
        <f t="shared" si="63"/>
        <v>5.6256314178676057</v>
      </c>
      <c r="F434" s="2">
        <f t="shared" si="64"/>
        <v>0.17775782409489063</v>
      </c>
      <c r="G434" s="17">
        <f t="shared" si="65"/>
        <v>1.5717317505514508</v>
      </c>
      <c r="H434" s="17">
        <f t="shared" si="66"/>
        <v>1.5720149637611462</v>
      </c>
      <c r="I434" s="6">
        <f t="shared" si="67"/>
        <v>1.5720000000000002E-6</v>
      </c>
      <c r="J434" s="5">
        <f t="shared" si="68"/>
        <v>1.2636665803625954E-19</v>
      </c>
      <c r="K434" s="4">
        <f t="shared" si="69"/>
        <v>0.78871107854901001</v>
      </c>
      <c r="L434" s="21">
        <f t="shared" si="70"/>
        <v>1.5372667496154659</v>
      </c>
      <c r="M434" s="17">
        <f t="shared" si="71"/>
        <v>0.61993280878161827</v>
      </c>
    </row>
    <row r="435" spans="1:13" x14ac:dyDescent="0.2">
      <c r="A435">
        <v>0.51244491339999998</v>
      </c>
      <c r="B435">
        <v>1.247309446</v>
      </c>
      <c r="C435">
        <v>1571</v>
      </c>
      <c r="D435">
        <f t="shared" si="62"/>
        <v>0.74649533660000011</v>
      </c>
      <c r="E435" s="2">
        <f t="shared" si="63"/>
        <v>5.5782161229011678</v>
      </c>
      <c r="F435" s="2">
        <f t="shared" si="64"/>
        <v>0.17926878019202871</v>
      </c>
      <c r="G435" s="17">
        <f t="shared" si="65"/>
        <v>1.5640300582754618</v>
      </c>
      <c r="H435" s="17">
        <f t="shared" si="66"/>
        <v>1.5643118837031851</v>
      </c>
      <c r="I435" s="6">
        <f t="shared" si="67"/>
        <v>1.5710000000000001E-6</v>
      </c>
      <c r="J435" s="5">
        <f t="shared" si="68"/>
        <v>1.2644709511966902E-19</v>
      </c>
      <c r="K435" s="4">
        <f t="shared" si="69"/>
        <v>0.78921312252007891</v>
      </c>
      <c r="L435" s="21">
        <f t="shared" si="70"/>
        <v>1.5241765820704978</v>
      </c>
      <c r="M435" s="17">
        <f t="shared" si="71"/>
        <v>0.61728773316632857</v>
      </c>
    </row>
    <row r="436" spans="1:13" x14ac:dyDescent="0.2">
      <c r="A436">
        <v>0.51176488399999998</v>
      </c>
      <c r="B436">
        <v>1.249372363</v>
      </c>
      <c r="C436">
        <v>1570</v>
      </c>
      <c r="D436">
        <f t="shared" si="62"/>
        <v>0.74923828300000006</v>
      </c>
      <c r="E436" s="2">
        <f t="shared" si="63"/>
        <v>5.6135588894017774</v>
      </c>
      <c r="F436" s="2">
        <f t="shared" si="64"/>
        <v>0.17814011034746041</v>
      </c>
      <c r="G436" s="17">
        <f t="shared" si="65"/>
        <v>1.5697769804697492</v>
      </c>
      <c r="H436" s="17">
        <f t="shared" si="66"/>
        <v>1.57005984144586</v>
      </c>
      <c r="I436" s="6">
        <f t="shared" si="67"/>
        <v>1.57E-6</v>
      </c>
      <c r="J436" s="5">
        <f t="shared" si="68"/>
        <v>1.2652763467070066E-19</v>
      </c>
      <c r="K436" s="4">
        <f t="shared" si="69"/>
        <v>0.7897158060376076</v>
      </c>
      <c r="L436" s="21">
        <f t="shared" si="70"/>
        <v>1.5373546713589543</v>
      </c>
      <c r="M436" s="17">
        <f t="shared" si="71"/>
        <v>0.61995053660734789</v>
      </c>
    </row>
    <row r="437" spans="1:13" x14ac:dyDescent="0.2">
      <c r="A437">
        <v>0.50891280169999997</v>
      </c>
      <c r="B437">
        <v>1.246280432</v>
      </c>
      <c r="C437">
        <v>1569</v>
      </c>
      <c r="D437">
        <f t="shared" si="62"/>
        <v>0.74899843430000013</v>
      </c>
      <c r="E437" s="2">
        <f t="shared" si="63"/>
        <v>5.6104595336980925</v>
      </c>
      <c r="F437" s="2">
        <f t="shared" si="64"/>
        <v>0.17823851932158175</v>
      </c>
      <c r="G437" s="17">
        <f t="shared" si="65"/>
        <v>1.5692744581392728</v>
      </c>
      <c r="H437" s="17">
        <f t="shared" si="66"/>
        <v>1.5695572285649686</v>
      </c>
      <c r="I437" s="6">
        <f t="shared" si="67"/>
        <v>1.5690000000000001E-6</v>
      </c>
      <c r="J437" s="5">
        <f t="shared" si="68"/>
        <v>1.2660827688527726E-19</v>
      </c>
      <c r="K437" s="4">
        <f t="shared" si="69"/>
        <v>0.79021913032443836</v>
      </c>
      <c r="L437" s="21">
        <f t="shared" si="70"/>
        <v>1.538329573937727</v>
      </c>
      <c r="M437" s="17">
        <f t="shared" si="71"/>
        <v>0.62014707407552261</v>
      </c>
    </row>
    <row r="438" spans="1:13" x14ac:dyDescent="0.2">
      <c r="A438">
        <v>0.50979542730000005</v>
      </c>
      <c r="B438">
        <v>1.243541598</v>
      </c>
      <c r="C438">
        <v>1568</v>
      </c>
      <c r="D438">
        <f t="shared" si="62"/>
        <v>0.74537697469999997</v>
      </c>
      <c r="E438" s="2">
        <f t="shared" si="63"/>
        <v>5.5638700072494922</v>
      </c>
      <c r="F438" s="2">
        <f t="shared" si="64"/>
        <v>0.17973101432942204</v>
      </c>
      <c r="G438" s="17">
        <f t="shared" si="65"/>
        <v>1.5616869068291355</v>
      </c>
      <c r="H438" s="17">
        <f t="shared" si="66"/>
        <v>1.5619683100401274</v>
      </c>
      <c r="I438" s="6">
        <f t="shared" si="67"/>
        <v>1.5680000000000001E-6</v>
      </c>
      <c r="J438" s="5">
        <f t="shared" si="68"/>
        <v>1.2668902195982143E-19</v>
      </c>
      <c r="K438" s="4">
        <f t="shared" si="69"/>
        <v>0.79072309660653306</v>
      </c>
      <c r="L438" s="21">
        <f t="shared" si="70"/>
        <v>1.5254335218495747</v>
      </c>
      <c r="M438" s="17">
        <f t="shared" si="71"/>
        <v>0.61754220945810145</v>
      </c>
    </row>
    <row r="439" spans="1:13" x14ac:dyDescent="0.2">
      <c r="A439">
        <v>0.508760035</v>
      </c>
      <c r="B439">
        <v>1.2445344920000001</v>
      </c>
      <c r="C439">
        <v>1567</v>
      </c>
      <c r="D439">
        <f t="shared" si="62"/>
        <v>0.74740526100000015</v>
      </c>
      <c r="E439" s="2">
        <f t="shared" si="63"/>
        <v>5.589915732709521</v>
      </c>
      <c r="F439" s="2">
        <f t="shared" si="64"/>
        <v>0.17889357332320358</v>
      </c>
      <c r="G439" s="17">
        <f t="shared" si="65"/>
        <v>1.5659364990026612</v>
      </c>
      <c r="H439" s="17">
        <f t="shared" si="66"/>
        <v>1.5662186679554144</v>
      </c>
      <c r="I439" s="6">
        <f t="shared" si="67"/>
        <v>1.5670000000000002E-6</v>
      </c>
      <c r="J439" s="5">
        <f t="shared" si="68"/>
        <v>1.2676987009125718E-19</v>
      </c>
      <c r="K439" s="4">
        <f t="shared" si="69"/>
        <v>0.79122770611298265</v>
      </c>
      <c r="L439" s="21">
        <f t="shared" si="70"/>
        <v>1.535704882017251</v>
      </c>
      <c r="M439" s="17">
        <f t="shared" si="71"/>
        <v>0.61961780195884686</v>
      </c>
    </row>
    <row r="440" spans="1:13" x14ac:dyDescent="0.2">
      <c r="A440">
        <v>0.50648140909999995</v>
      </c>
      <c r="B440">
        <v>1.24860394</v>
      </c>
      <c r="C440">
        <v>1566</v>
      </c>
      <c r="D440">
        <f t="shared" si="62"/>
        <v>0.75375333490000007</v>
      </c>
      <c r="E440" s="2">
        <f t="shared" si="63"/>
        <v>5.6722235010863171</v>
      </c>
      <c r="F440" s="2">
        <f t="shared" si="64"/>
        <v>0.1762977075583296</v>
      </c>
      <c r="G440" s="17">
        <f t="shared" si="65"/>
        <v>1.5792367540812455</v>
      </c>
      <c r="H440" s="17">
        <f t="shared" si="66"/>
        <v>1.5795213196312103</v>
      </c>
      <c r="I440" s="6">
        <f t="shared" si="67"/>
        <v>1.5660000000000001E-6</v>
      </c>
      <c r="J440" s="5">
        <f t="shared" si="68"/>
        <v>1.2685082147701151E-19</v>
      </c>
      <c r="K440" s="4">
        <f t="shared" si="69"/>
        <v>0.79173296007601779</v>
      </c>
      <c r="L440" s="21">
        <f t="shared" si="70"/>
        <v>1.5638980373185005</v>
      </c>
      <c r="M440" s="17">
        <f t="shared" si="71"/>
        <v>0.62527954494739801</v>
      </c>
    </row>
    <row r="441" spans="1:13" x14ac:dyDescent="0.2">
      <c r="A441">
        <v>0.50535863640000001</v>
      </c>
      <c r="B441">
        <v>1.2443844079999999</v>
      </c>
      <c r="C441">
        <v>1565</v>
      </c>
      <c r="D441">
        <f t="shared" si="62"/>
        <v>0.75065657559999999</v>
      </c>
      <c r="E441" s="2">
        <f t="shared" si="63"/>
        <v>5.6319212768978639</v>
      </c>
      <c r="F441" s="2">
        <f t="shared" si="64"/>
        <v>0.1775593000743812</v>
      </c>
      <c r="G441" s="17">
        <f t="shared" si="65"/>
        <v>1.572748535882182</v>
      </c>
      <c r="H441" s="17">
        <f t="shared" si="66"/>
        <v>1.5730319323082802</v>
      </c>
      <c r="I441" s="6">
        <f t="shared" si="67"/>
        <v>1.5650000000000001E-6</v>
      </c>
      <c r="J441" s="5">
        <f t="shared" si="68"/>
        <v>1.26931876315016E-19</v>
      </c>
      <c r="K441" s="4">
        <f t="shared" si="69"/>
        <v>0.79223885973101849</v>
      </c>
      <c r="L441" s="21">
        <f t="shared" si="70"/>
        <v>1.5530568718355802</v>
      </c>
      <c r="M441" s="17">
        <f t="shared" si="71"/>
        <v>0.62310851218619623</v>
      </c>
    </row>
    <row r="442" spans="1:13" x14ac:dyDescent="0.2">
      <c r="A442">
        <v>0.50269162649999999</v>
      </c>
      <c r="B442">
        <v>1.2419811489999999</v>
      </c>
      <c r="C442">
        <v>1564</v>
      </c>
      <c r="D442">
        <f t="shared" si="62"/>
        <v>0.75092032649999996</v>
      </c>
      <c r="E442" s="2">
        <f t="shared" si="63"/>
        <v>5.6353426315649022</v>
      </c>
      <c r="F442" s="2">
        <f t="shared" si="64"/>
        <v>0.17745149947028258</v>
      </c>
      <c r="G442" s="17">
        <f t="shared" si="65"/>
        <v>1.5733011372385093</v>
      </c>
      <c r="H442" s="17">
        <f t="shared" si="66"/>
        <v>1.5735846332388534</v>
      </c>
      <c r="I442" s="6">
        <f t="shared" si="67"/>
        <v>1.5640000000000002E-6</v>
      </c>
      <c r="J442" s="5">
        <f t="shared" si="68"/>
        <v>1.2701303480370845E-19</v>
      </c>
      <c r="K442" s="4">
        <f t="shared" si="69"/>
        <v>0.79274540631652424</v>
      </c>
      <c r="L442" s="21">
        <f t="shared" si="70"/>
        <v>1.5561364659836954</v>
      </c>
      <c r="M442" s="17">
        <f t="shared" si="71"/>
        <v>0.62372599472518686</v>
      </c>
    </row>
    <row r="443" spans="1:13" x14ac:dyDescent="0.2">
      <c r="A443">
        <v>0.50329864030000004</v>
      </c>
      <c r="B443">
        <v>1.2448288199999999</v>
      </c>
      <c r="C443">
        <v>1563</v>
      </c>
      <c r="D443">
        <f t="shared" si="62"/>
        <v>0.75316098369999995</v>
      </c>
      <c r="E443" s="2">
        <f t="shared" si="63"/>
        <v>5.6644922076979345</v>
      </c>
      <c r="F443" s="2">
        <f t="shared" si="64"/>
        <v>0.17653833094536162</v>
      </c>
      <c r="G443" s="17">
        <f t="shared" si="65"/>
        <v>1.5779956812487275</v>
      </c>
      <c r="H443" s="17">
        <f t="shared" si="66"/>
        <v>1.5782800231675158</v>
      </c>
      <c r="I443" s="6">
        <f t="shared" si="67"/>
        <v>1.5630000000000001E-6</v>
      </c>
      <c r="J443" s="5">
        <f t="shared" si="68"/>
        <v>1.2709429714203457E-19</v>
      </c>
      <c r="K443" s="4">
        <f t="shared" si="69"/>
        <v>0.79325260107424433</v>
      </c>
      <c r="L443" s="21">
        <f t="shared" si="70"/>
        <v>1.5674407335756722</v>
      </c>
      <c r="M443" s="17">
        <f t="shared" si="71"/>
        <v>0.62598736680057532</v>
      </c>
    </row>
    <row r="444" spans="1:13" x14ac:dyDescent="0.2">
      <c r="A444">
        <v>0.5026237965</v>
      </c>
      <c r="B444">
        <v>1.244844675</v>
      </c>
      <c r="C444">
        <v>1562</v>
      </c>
      <c r="D444">
        <f t="shared" si="62"/>
        <v>0.75385168250000001</v>
      </c>
      <c r="E444" s="2">
        <f t="shared" si="63"/>
        <v>5.6735081426361544</v>
      </c>
      <c r="F444" s="2">
        <f t="shared" si="64"/>
        <v>0.17625778880707788</v>
      </c>
      <c r="G444" s="17">
        <f t="shared" si="65"/>
        <v>1.5794428084194545</v>
      </c>
      <c r="H444" s="17">
        <f t="shared" si="66"/>
        <v>1.5797274110987261</v>
      </c>
      <c r="I444" s="6">
        <f t="shared" si="67"/>
        <v>1.562E-6</v>
      </c>
      <c r="J444" s="5">
        <f t="shared" si="68"/>
        <v>1.2717566352944945E-19</v>
      </c>
      <c r="K444" s="4">
        <f t="shared" si="69"/>
        <v>0.79376044524906786</v>
      </c>
      <c r="L444" s="21">
        <f t="shared" si="70"/>
        <v>1.572328239685389</v>
      </c>
      <c r="M444" s="17">
        <f t="shared" si="71"/>
        <v>0.62696256660294103</v>
      </c>
    </row>
    <row r="445" spans="1:13" x14ac:dyDescent="0.2">
      <c r="A445">
        <v>0.4999442697</v>
      </c>
      <c r="B445">
        <v>1.2422689200000001</v>
      </c>
      <c r="C445">
        <v>1561</v>
      </c>
      <c r="D445">
        <f t="shared" si="62"/>
        <v>0.75395545430000011</v>
      </c>
      <c r="E445" s="2">
        <f t="shared" si="63"/>
        <v>5.6748639519346753</v>
      </c>
      <c r="F445" s="2">
        <f t="shared" si="64"/>
        <v>0.17621567820301312</v>
      </c>
      <c r="G445" s="17">
        <f t="shared" si="65"/>
        <v>1.5796602273455269</v>
      </c>
      <c r="H445" s="17">
        <f t="shared" si="66"/>
        <v>1.5799448692019111</v>
      </c>
      <c r="I445" s="6">
        <f t="shared" si="67"/>
        <v>1.5610000000000002E-6</v>
      </c>
      <c r="J445" s="5">
        <f t="shared" si="68"/>
        <v>1.272571341659193E-19</v>
      </c>
      <c r="K445" s="4">
        <f t="shared" si="69"/>
        <v>0.79426894008907356</v>
      </c>
      <c r="L445" s="21">
        <f t="shared" si="70"/>
        <v>1.5747768627909915</v>
      </c>
      <c r="M445" s="17">
        <f t="shared" si="71"/>
        <v>0.62745056833008594</v>
      </c>
    </row>
    <row r="446" spans="1:13" x14ac:dyDescent="0.2">
      <c r="A446">
        <v>0.49898231030000001</v>
      </c>
      <c r="B446">
        <v>1.2422895430000001</v>
      </c>
      <c r="C446">
        <v>1560</v>
      </c>
      <c r="D446">
        <f t="shared" si="62"/>
        <v>0.75493803670000015</v>
      </c>
      <c r="E446" s="2">
        <f t="shared" si="63"/>
        <v>5.6877177510302568</v>
      </c>
      <c r="F446" s="2">
        <f t="shared" si="64"/>
        <v>0.17581744449588113</v>
      </c>
      <c r="G446" s="17">
        <f t="shared" si="65"/>
        <v>1.5817188984891832</v>
      </c>
      <c r="H446" s="17">
        <f t="shared" si="66"/>
        <v>1.5820039113012743</v>
      </c>
      <c r="I446" s="6">
        <f t="shared" si="67"/>
        <v>1.5600000000000001E-6</v>
      </c>
      <c r="J446" s="5">
        <f t="shared" si="68"/>
        <v>1.2733870925192308E-19</v>
      </c>
      <c r="K446" s="4">
        <f t="shared" si="69"/>
        <v>0.79477808684554085</v>
      </c>
      <c r="L446" s="21">
        <f t="shared" si="70"/>
        <v>1.5809090105962942</v>
      </c>
      <c r="M446" s="17">
        <f t="shared" si="71"/>
        <v>0.62867102100309469</v>
      </c>
    </row>
    <row r="447" spans="1:13" x14ac:dyDescent="0.2">
      <c r="A447">
        <v>0.4984095395</v>
      </c>
      <c r="B447">
        <v>1.243199825</v>
      </c>
      <c r="C447">
        <v>1559</v>
      </c>
      <c r="D447">
        <f t="shared" si="62"/>
        <v>0.75642108950000009</v>
      </c>
      <c r="E447" s="2">
        <f t="shared" si="63"/>
        <v>5.7071736846552854</v>
      </c>
      <c r="F447" s="2">
        <f t="shared" si="64"/>
        <v>0.17521807732760461</v>
      </c>
      <c r="G447" s="17">
        <f t="shared" si="65"/>
        <v>1.584826137132862</v>
      </c>
      <c r="H447" s="17">
        <f t="shared" si="66"/>
        <v>1.5851117098439491</v>
      </c>
      <c r="I447" s="6">
        <f t="shared" si="67"/>
        <v>1.559E-6</v>
      </c>
      <c r="J447" s="5">
        <f t="shared" si="68"/>
        <v>1.2742038898845415E-19</v>
      </c>
      <c r="K447" s="4">
        <f t="shared" si="69"/>
        <v>0.79528788677295947</v>
      </c>
      <c r="L447" s="21">
        <f t="shared" si="70"/>
        <v>1.58916314246871</v>
      </c>
      <c r="M447" s="17">
        <f t="shared" si="71"/>
        <v>0.63031007101043335</v>
      </c>
    </row>
    <row r="448" spans="1:13" x14ac:dyDescent="0.2">
      <c r="A448">
        <v>0.49633052950000001</v>
      </c>
      <c r="B448">
        <v>1.242820501</v>
      </c>
      <c r="C448">
        <v>1558</v>
      </c>
      <c r="D448">
        <f t="shared" si="62"/>
        <v>0.75812077550000001</v>
      </c>
      <c r="E448" s="2">
        <f t="shared" si="63"/>
        <v>5.7295534534535539</v>
      </c>
      <c r="F448" s="2">
        <f t="shared" si="64"/>
        <v>0.17453367144995194</v>
      </c>
      <c r="G448" s="17">
        <f t="shared" si="65"/>
        <v>1.5883872578301963</v>
      </c>
      <c r="H448" s="17">
        <f t="shared" si="66"/>
        <v>1.5886734722261144</v>
      </c>
      <c r="I448" s="6">
        <f t="shared" si="67"/>
        <v>1.5580000000000002E-6</v>
      </c>
      <c r="J448" s="5">
        <f t="shared" si="68"/>
        <v>1.2750217357702183E-19</v>
      </c>
      <c r="K448" s="4">
        <f t="shared" si="69"/>
        <v>0.79579834112903969</v>
      </c>
      <c r="L448" s="21">
        <f t="shared" si="70"/>
        <v>1.5983627380143091</v>
      </c>
      <c r="M448" s="17">
        <f t="shared" si="71"/>
        <v>0.63213185689662665</v>
      </c>
    </row>
    <row r="449" spans="1:13" x14ac:dyDescent="0.2">
      <c r="A449">
        <v>0.49590125680000002</v>
      </c>
      <c r="B449">
        <v>1.2448174949999999</v>
      </c>
      <c r="C449">
        <v>1557</v>
      </c>
      <c r="D449">
        <f t="shared" si="62"/>
        <v>0.76054704219999991</v>
      </c>
      <c r="E449" s="2">
        <f t="shared" si="63"/>
        <v>5.7616522462986959</v>
      </c>
      <c r="F449" s="2">
        <f t="shared" si="64"/>
        <v>0.17356132533725951</v>
      </c>
      <c r="G449" s="17">
        <f t="shared" si="65"/>
        <v>1.5934706841587201</v>
      </c>
      <c r="H449" s="17">
        <f t="shared" si="66"/>
        <v>1.5937578145464968</v>
      </c>
      <c r="I449" s="6">
        <f t="shared" si="67"/>
        <v>1.5570000000000001E-6</v>
      </c>
      <c r="J449" s="5">
        <f t="shared" si="68"/>
        <v>1.2758406321965319E-19</v>
      </c>
      <c r="K449" s="4">
        <f t="shared" si="69"/>
        <v>0.79630945117472307</v>
      </c>
      <c r="L449" s="21">
        <f t="shared" si="70"/>
        <v>1.6106767695984308</v>
      </c>
      <c r="M449" s="17">
        <f t="shared" si="71"/>
        <v>0.63456220530347351</v>
      </c>
    </row>
    <row r="450" spans="1:13" x14ac:dyDescent="0.2">
      <c r="A450">
        <v>0.49401357769999998</v>
      </c>
      <c r="B450">
        <v>1.235838056</v>
      </c>
      <c r="C450">
        <v>1556</v>
      </c>
      <c r="D450">
        <f t="shared" si="62"/>
        <v>0.75345528230000003</v>
      </c>
      <c r="E450" s="2">
        <f t="shared" si="63"/>
        <v>5.6683320379523909</v>
      </c>
      <c r="F450" s="2">
        <f t="shared" si="64"/>
        <v>0.17641874069911342</v>
      </c>
      <c r="G450" s="17">
        <f t="shared" si="65"/>
        <v>1.5786122850424027</v>
      </c>
      <c r="H450" s="17">
        <f t="shared" si="66"/>
        <v>1.5788967380681529</v>
      </c>
      <c r="I450" s="6">
        <f t="shared" si="67"/>
        <v>1.556E-6</v>
      </c>
      <c r="J450" s="5">
        <f t="shared" si="68"/>
        <v>1.2766605811889462E-19</v>
      </c>
      <c r="K450" s="4">
        <f t="shared" si="69"/>
        <v>0.79682121817419271</v>
      </c>
      <c r="L450" s="21">
        <f t="shared" si="70"/>
        <v>1.5828116399389207</v>
      </c>
      <c r="M450" s="17">
        <f t="shared" si="71"/>
        <v>0.6290492110993624</v>
      </c>
    </row>
    <row r="451" spans="1:13" x14ac:dyDescent="0.2">
      <c r="A451">
        <v>0.49452593919999999</v>
      </c>
      <c r="B451">
        <v>1.2459732290000001</v>
      </c>
      <c r="C451">
        <v>1555</v>
      </c>
      <c r="D451">
        <f t="shared" si="62"/>
        <v>0.76307809380000013</v>
      </c>
      <c r="E451" s="2">
        <f t="shared" si="63"/>
        <v>5.7953289728417348</v>
      </c>
      <c r="F451" s="2">
        <f t="shared" si="64"/>
        <v>0.17255275838286896</v>
      </c>
      <c r="G451" s="17">
        <f t="shared" si="65"/>
        <v>1.5987736520238331</v>
      </c>
      <c r="H451" s="17">
        <f t="shared" si="66"/>
        <v>1.5990617379630576</v>
      </c>
      <c r="I451" s="6">
        <f t="shared" si="67"/>
        <v>1.5550000000000001E-6</v>
      </c>
      <c r="J451" s="5">
        <f t="shared" si="68"/>
        <v>1.2774815847781351E-19</v>
      </c>
      <c r="K451" s="4">
        <f t="shared" si="69"/>
        <v>0.79733364339488344</v>
      </c>
      <c r="L451" s="21">
        <f t="shared" si="70"/>
        <v>1.6255885901396439</v>
      </c>
      <c r="M451" s="17">
        <f t="shared" si="71"/>
        <v>0.63749286077171952</v>
      </c>
    </row>
    <row r="452" spans="1:13" x14ac:dyDescent="0.2">
      <c r="A452">
        <v>0.4925013781</v>
      </c>
      <c r="B452">
        <v>1.2434340719999999</v>
      </c>
      <c r="C452">
        <v>1554</v>
      </c>
      <c r="D452">
        <f t="shared" si="62"/>
        <v>0.76256349789999989</v>
      </c>
      <c r="E452" s="2">
        <f t="shared" si="63"/>
        <v>5.7884661493115441</v>
      </c>
      <c r="F452" s="2">
        <f t="shared" si="64"/>
        <v>0.17275733747167818</v>
      </c>
      <c r="G452" s="17">
        <f t="shared" si="65"/>
        <v>1.5976954892865662</v>
      </c>
      <c r="H452" s="17">
        <f t="shared" si="66"/>
        <v>1.5979833809496813</v>
      </c>
      <c r="I452" s="6">
        <f t="shared" si="67"/>
        <v>1.5540000000000001E-6</v>
      </c>
      <c r="J452" s="5">
        <f t="shared" si="68"/>
        <v>1.2783036450000001E-19</v>
      </c>
      <c r="K452" s="4">
        <f t="shared" si="69"/>
        <v>0.7978467281074928</v>
      </c>
      <c r="L452" s="21">
        <f t="shared" si="70"/>
        <v>1.6254868236915068</v>
      </c>
      <c r="M452" s="17">
        <f t="shared" si="71"/>
        <v>0.63747290603042628</v>
      </c>
    </row>
    <row r="453" spans="1:13" x14ac:dyDescent="0.2">
      <c r="A453">
        <v>0.49143326279999999</v>
      </c>
      <c r="B453">
        <v>1.240107179</v>
      </c>
      <c r="C453">
        <v>1553</v>
      </c>
      <c r="D453">
        <f t="shared" si="62"/>
        <v>0.76030472020000006</v>
      </c>
      <c r="E453" s="2">
        <f t="shared" si="63"/>
        <v>5.7584383310490432</v>
      </c>
      <c r="F453" s="2">
        <f t="shared" si="64"/>
        <v>0.17365819385580275</v>
      </c>
      <c r="G453" s="17">
        <f t="shared" si="65"/>
        <v>1.5929629798594442</v>
      </c>
      <c r="H453" s="17">
        <f t="shared" si="66"/>
        <v>1.5932500187630574</v>
      </c>
      <c r="I453" s="6">
        <f t="shared" si="67"/>
        <v>1.553E-6</v>
      </c>
      <c r="J453" s="5">
        <f t="shared" si="68"/>
        <v>1.2791267638956859E-19</v>
      </c>
      <c r="K453" s="4">
        <f t="shared" si="69"/>
        <v>0.79836047358599083</v>
      </c>
      <c r="L453" s="21">
        <f t="shared" si="70"/>
        <v>1.6179530638881903</v>
      </c>
      <c r="M453" s="17">
        <f t="shared" si="71"/>
        <v>0.63599391976028163</v>
      </c>
    </row>
    <row r="454" spans="1:13" x14ac:dyDescent="0.2">
      <c r="A454">
        <v>0.49016869070000002</v>
      </c>
      <c r="B454">
        <v>1.24092114</v>
      </c>
      <c r="C454">
        <v>1552</v>
      </c>
      <c r="D454">
        <f t="shared" ref="D454:D517" si="72">B454-A454+0.011630804</f>
        <v>0.76238325330000001</v>
      </c>
      <c r="E454" s="2">
        <f t="shared" si="63"/>
        <v>5.7860642691789925</v>
      </c>
      <c r="F454" s="2">
        <f t="shared" si="64"/>
        <v>0.17282905157600228</v>
      </c>
      <c r="G454" s="17">
        <f t="shared" si="65"/>
        <v>1.5973178473129062</v>
      </c>
      <c r="H454" s="17">
        <f t="shared" si="66"/>
        <v>1.5976056709280255</v>
      </c>
      <c r="I454" s="6">
        <f t="shared" si="67"/>
        <v>1.5520000000000001E-6</v>
      </c>
      <c r="J454" s="5">
        <f t="shared" si="68"/>
        <v>1.279950943511598E-19</v>
      </c>
      <c r="K454" s="4">
        <f t="shared" si="69"/>
        <v>0.79887488110763127</v>
      </c>
      <c r="L454" s="21">
        <f t="shared" si="70"/>
        <v>1.6289086095427765</v>
      </c>
      <c r="M454" s="17">
        <f t="shared" si="71"/>
        <v>0.63814352020975196</v>
      </c>
    </row>
    <row r="455" spans="1:13" x14ac:dyDescent="0.2">
      <c r="A455">
        <v>0.48896479609999999</v>
      </c>
      <c r="B455">
        <v>1.234282613</v>
      </c>
      <c r="C455">
        <v>1551</v>
      </c>
      <c r="D455">
        <f t="shared" si="72"/>
        <v>0.75694862090000004</v>
      </c>
      <c r="E455" s="2">
        <f t="shared" ref="E455:E518" si="73">10^D455</f>
        <v>5.7141103203382109</v>
      </c>
      <c r="F455" s="2">
        <f t="shared" ref="F455:F518" si="74">1/E455</f>
        <v>0.17500537160451801</v>
      </c>
      <c r="G455" s="17">
        <f t="shared" ref="G455:G518" si="75">-LN(F455)/($F$3)</f>
        <v>1.5859314018623669</v>
      </c>
      <c r="H455" s="17">
        <f t="shared" ref="H455:H518" si="76">2.303*(D455/$F$3)</f>
        <v>1.586217173733121</v>
      </c>
      <c r="I455" s="6">
        <f t="shared" ref="I455:I518" si="77">(C455)*10^-9</f>
        <v>1.5510000000000001E-6</v>
      </c>
      <c r="J455" s="5">
        <f t="shared" ref="J455:J518" si="78">((6.626196*10^-34)*(2.997925*10^8))/I455</f>
        <v>1.2807761858994199E-19</v>
      </c>
      <c r="K455" s="4">
        <f t="shared" ref="K455:K518" si="79">J455/(1.602192*10^-19)</f>
        <v>0.79938995195296192</v>
      </c>
      <c r="L455" s="21">
        <f t="shared" ref="L455:L518" si="80">($H455*$K455)^2</f>
        <v>1.6078393943112645</v>
      </c>
      <c r="M455" s="17">
        <f t="shared" ref="M455:M518" si="81">($H455*$K455)^1/2</f>
        <v>0.63400303514874135</v>
      </c>
    </row>
    <row r="456" spans="1:13" x14ac:dyDescent="0.2">
      <c r="A456">
        <v>0.4880896509</v>
      </c>
      <c r="B456">
        <v>1.2437034849999999</v>
      </c>
      <c r="C456">
        <v>1550</v>
      </c>
      <c r="D456">
        <f t="shared" si="72"/>
        <v>0.76724463809999999</v>
      </c>
      <c r="E456" s="2">
        <f t="shared" si="73"/>
        <v>5.8511958921997866</v>
      </c>
      <c r="F456" s="2">
        <f t="shared" si="74"/>
        <v>0.17090523346399961</v>
      </c>
      <c r="G456" s="17">
        <f t="shared" si="75"/>
        <v>1.6075032451034319</v>
      </c>
      <c r="H456" s="17">
        <f t="shared" si="76"/>
        <v>1.6077929040439489</v>
      </c>
      <c r="I456" s="6">
        <f t="shared" si="77"/>
        <v>1.5500000000000002E-6</v>
      </c>
      <c r="J456" s="5">
        <f t="shared" si="78"/>
        <v>1.2816024931161291E-19</v>
      </c>
      <c r="K456" s="4">
        <f t="shared" si="79"/>
        <v>0.79990568740583468</v>
      </c>
      <c r="L456" s="21">
        <f t="shared" si="80"/>
        <v>1.6540086806703855</v>
      </c>
      <c r="M456" s="17">
        <f t="shared" si="81"/>
        <v>0.64304134405774904</v>
      </c>
    </row>
    <row r="457" spans="1:13" x14ac:dyDescent="0.2">
      <c r="A457">
        <v>0.48684859279999998</v>
      </c>
      <c r="B457">
        <v>1.241244912</v>
      </c>
      <c r="C457">
        <v>1549</v>
      </c>
      <c r="D457">
        <f t="shared" si="72"/>
        <v>0.7660271232000001</v>
      </c>
      <c r="E457" s="2">
        <f t="shared" si="73"/>
        <v>5.834815435864277</v>
      </c>
      <c r="F457" s="2">
        <f t="shared" si="74"/>
        <v>0.17138502682593865</v>
      </c>
      <c r="G457" s="17">
        <f t="shared" si="75"/>
        <v>1.6049523518739159</v>
      </c>
      <c r="H457" s="17">
        <f t="shared" si="76"/>
        <v>1.6052415511643314</v>
      </c>
      <c r="I457" s="6">
        <f t="shared" si="77"/>
        <v>1.5490000000000001E-6</v>
      </c>
      <c r="J457" s="5">
        <f t="shared" si="78"/>
        <v>1.2824298672240156E-19</v>
      </c>
      <c r="K457" s="4">
        <f t="shared" si="79"/>
        <v>0.80042208875341758</v>
      </c>
      <c r="L457" s="21">
        <f t="shared" si="80"/>
        <v>1.6508929607092417</v>
      </c>
      <c r="M457" s="17">
        <f t="shared" si="81"/>
        <v>0.6424353976683651</v>
      </c>
    </row>
    <row r="458" spans="1:13" x14ac:dyDescent="0.2">
      <c r="A458">
        <v>0.4864462316</v>
      </c>
      <c r="B458">
        <v>1.2380977870000001</v>
      </c>
      <c r="C458">
        <v>1548</v>
      </c>
      <c r="D458">
        <f t="shared" si="72"/>
        <v>0.76328235940000011</v>
      </c>
      <c r="E458" s="2">
        <f t="shared" si="73"/>
        <v>5.7980553827622483</v>
      </c>
      <c r="F458" s="2">
        <f t="shared" si="74"/>
        <v>0.17247161918684373</v>
      </c>
      <c r="G458" s="17">
        <f t="shared" si="75"/>
        <v>1.5992016219288117</v>
      </c>
      <c r="H458" s="17">
        <f t="shared" si="76"/>
        <v>1.5994897849847136</v>
      </c>
      <c r="I458" s="6">
        <f t="shared" si="77"/>
        <v>1.548E-6</v>
      </c>
      <c r="J458" s="5">
        <f t="shared" si="78"/>
        <v>1.2832583102906978E-19</v>
      </c>
      <c r="K458" s="4">
        <f t="shared" si="79"/>
        <v>0.80093915728620402</v>
      </c>
      <c r="L458" s="21">
        <f t="shared" si="80"/>
        <v>1.6412018380493196</v>
      </c>
      <c r="M458" s="17">
        <f t="shared" si="81"/>
        <v>0.64054700023677413</v>
      </c>
    </row>
    <row r="459" spans="1:13" x14ac:dyDescent="0.2">
      <c r="A459">
        <v>0.48448804020000003</v>
      </c>
      <c r="B459">
        <v>1.2357386349999999</v>
      </c>
      <c r="C459">
        <v>1547</v>
      </c>
      <c r="D459">
        <f t="shared" si="72"/>
        <v>0.76288139879999994</v>
      </c>
      <c r="E459" s="2">
        <f t="shared" si="73"/>
        <v>5.7927048222212019</v>
      </c>
      <c r="F459" s="2">
        <f t="shared" si="74"/>
        <v>0.17263092643076397</v>
      </c>
      <c r="G459" s="17">
        <f t="shared" si="75"/>
        <v>1.5983615437664476</v>
      </c>
      <c r="H459" s="17">
        <f t="shared" si="76"/>
        <v>1.5986495554471336</v>
      </c>
      <c r="I459" s="6">
        <f t="shared" si="77"/>
        <v>1.5470000000000002E-6</v>
      </c>
      <c r="J459" s="5">
        <f t="shared" si="78"/>
        <v>1.2840878243891404E-19</v>
      </c>
      <c r="K459" s="4">
        <f t="shared" si="79"/>
        <v>0.80145689429802447</v>
      </c>
      <c r="L459" s="21">
        <f t="shared" si="80"/>
        <v>1.6415982511868361</v>
      </c>
      <c r="M459" s="17">
        <f t="shared" si="81"/>
        <v>0.64062435388978856</v>
      </c>
    </row>
    <row r="460" spans="1:13" x14ac:dyDescent="0.2">
      <c r="A460">
        <v>0.48292249440000001</v>
      </c>
      <c r="B460">
        <v>1.240313768</v>
      </c>
      <c r="C460">
        <v>1546</v>
      </c>
      <c r="D460">
        <f t="shared" si="72"/>
        <v>0.76902207760000008</v>
      </c>
      <c r="E460" s="2">
        <f t="shared" si="73"/>
        <v>5.8751921863481167</v>
      </c>
      <c r="F460" s="2">
        <f t="shared" si="74"/>
        <v>0.17020719804258469</v>
      </c>
      <c r="G460" s="17">
        <f t="shared" si="75"/>
        <v>1.6112272721247229</v>
      </c>
      <c r="H460" s="17">
        <f t="shared" si="76"/>
        <v>1.6115176021044588</v>
      </c>
      <c r="I460" s="6">
        <f t="shared" si="77"/>
        <v>1.5460000000000001E-6</v>
      </c>
      <c r="J460" s="5">
        <f t="shared" si="78"/>
        <v>1.2849184115976714E-19</v>
      </c>
      <c r="K460" s="4">
        <f t="shared" si="79"/>
        <v>0.80197530108605675</v>
      </c>
      <c r="L460" s="21">
        <f t="shared" si="80"/>
        <v>1.6702908176304141</v>
      </c>
      <c r="M460" s="17">
        <f t="shared" si="81"/>
        <v>0.64619865707660173</v>
      </c>
    </row>
    <row r="461" spans="1:13" x14ac:dyDescent="0.2">
      <c r="A461">
        <v>0.4812355042</v>
      </c>
      <c r="B461">
        <v>1.238222122</v>
      </c>
      <c r="C461">
        <v>1545</v>
      </c>
      <c r="D461">
        <f t="shared" si="72"/>
        <v>0.76861742180000003</v>
      </c>
      <c r="E461" s="2">
        <f t="shared" si="73"/>
        <v>5.8697204996319901</v>
      </c>
      <c r="F461" s="2">
        <f t="shared" si="74"/>
        <v>0.17036586325749178</v>
      </c>
      <c r="G461" s="17">
        <f t="shared" si="75"/>
        <v>1.6103794519128272</v>
      </c>
      <c r="H461" s="17">
        <f t="shared" si="76"/>
        <v>1.6106696291222931</v>
      </c>
      <c r="I461" s="6">
        <f t="shared" si="77"/>
        <v>1.545E-6</v>
      </c>
      <c r="J461" s="5">
        <f t="shared" si="78"/>
        <v>1.2857500740000003E-19</v>
      </c>
      <c r="K461" s="4">
        <f t="shared" si="79"/>
        <v>0.80249437895083753</v>
      </c>
      <c r="L461" s="21">
        <f t="shared" si="80"/>
        <v>1.6706940946530799</v>
      </c>
      <c r="M461" s="17">
        <f t="shared" si="81"/>
        <v>0.64627666185873522</v>
      </c>
    </row>
    <row r="462" spans="1:13" x14ac:dyDescent="0.2">
      <c r="A462">
        <v>0.4809556901</v>
      </c>
      <c r="B462">
        <v>1.2441792490000001</v>
      </c>
      <c r="C462">
        <v>1544</v>
      </c>
      <c r="D462">
        <f t="shared" si="72"/>
        <v>0.77485436290000009</v>
      </c>
      <c r="E462" s="2">
        <f t="shared" si="73"/>
        <v>5.9546242659299828</v>
      </c>
      <c r="F462" s="2">
        <f t="shared" si="74"/>
        <v>0.1679367085714554</v>
      </c>
      <c r="G462" s="17">
        <f t="shared" si="75"/>
        <v>1.6234468655640937</v>
      </c>
      <c r="H462" s="17">
        <f t="shared" si="76"/>
        <v>1.6237393974146499</v>
      </c>
      <c r="I462" s="6">
        <f t="shared" si="77"/>
        <v>1.5440000000000002E-6</v>
      </c>
      <c r="J462" s="5">
        <f t="shared" si="78"/>
        <v>1.2865828136852333E-19</v>
      </c>
      <c r="K462" s="4">
        <f t="shared" si="79"/>
        <v>0.80301412919627191</v>
      </c>
      <c r="L462" s="21">
        <f t="shared" si="80"/>
        <v>1.7001178619626853</v>
      </c>
      <c r="M462" s="17">
        <f t="shared" si="81"/>
        <v>0.6519428391283022</v>
      </c>
    </row>
    <row r="463" spans="1:13" x14ac:dyDescent="0.2">
      <c r="A463">
        <v>0.4783582985</v>
      </c>
      <c r="B463">
        <v>1.2409077879999999</v>
      </c>
      <c r="C463">
        <v>1543</v>
      </c>
      <c r="D463">
        <f t="shared" si="72"/>
        <v>0.77418029349999995</v>
      </c>
      <c r="E463" s="2">
        <f t="shared" si="73"/>
        <v>5.9453892494903728</v>
      </c>
      <c r="F463" s="2">
        <f t="shared" si="74"/>
        <v>0.16819756588447393</v>
      </c>
      <c r="G463" s="17">
        <f t="shared" si="75"/>
        <v>1.6220345797114242</v>
      </c>
      <c r="H463" s="17">
        <f t="shared" si="76"/>
        <v>1.6223268570796177</v>
      </c>
      <c r="I463" s="6">
        <f t="shared" si="77"/>
        <v>1.5430000000000001E-6</v>
      </c>
      <c r="J463" s="5">
        <f t="shared" si="78"/>
        <v>1.2874166327478938E-19</v>
      </c>
      <c r="K463" s="4">
        <f t="shared" si="79"/>
        <v>0.80353455312964606</v>
      </c>
      <c r="L463" s="21">
        <f t="shared" si="80"/>
        <v>1.6993617129063756</v>
      </c>
      <c r="M463" s="17">
        <f t="shared" si="81"/>
        <v>0.65179784306684685</v>
      </c>
    </row>
    <row r="464" spans="1:13" x14ac:dyDescent="0.2">
      <c r="A464">
        <v>0.47837448119999998</v>
      </c>
      <c r="B464">
        <v>1.241215467</v>
      </c>
      <c r="C464">
        <v>1542</v>
      </c>
      <c r="D464">
        <f t="shared" si="72"/>
        <v>0.77447178980000009</v>
      </c>
      <c r="E464" s="2">
        <f t="shared" si="73"/>
        <v>5.9493811047428817</v>
      </c>
      <c r="F464" s="2">
        <f t="shared" si="74"/>
        <v>0.16808471039160597</v>
      </c>
      <c r="G464" s="17">
        <f t="shared" si="75"/>
        <v>1.6226453122273872</v>
      </c>
      <c r="H464" s="17">
        <f t="shared" si="76"/>
        <v>1.6229376996445861</v>
      </c>
      <c r="I464" s="6">
        <f t="shared" si="77"/>
        <v>1.542E-6</v>
      </c>
      <c r="J464" s="5">
        <f t="shared" si="78"/>
        <v>1.2882515332879379E-19</v>
      </c>
      <c r="K464" s="4">
        <f t="shared" si="79"/>
        <v>0.80405565206163676</v>
      </c>
      <c r="L464" s="21">
        <f t="shared" si="80"/>
        <v>1.7028481257883232</v>
      </c>
      <c r="M464" s="17">
        <f t="shared" si="81"/>
        <v>0.65246611517157027</v>
      </c>
    </row>
    <row r="465" spans="1:13" x14ac:dyDescent="0.2">
      <c r="A465">
        <v>0.47670274969999998</v>
      </c>
      <c r="B465">
        <v>1.2346003059999999</v>
      </c>
      <c r="C465">
        <v>1541</v>
      </c>
      <c r="D465">
        <f t="shared" si="72"/>
        <v>0.76952836029999994</v>
      </c>
      <c r="E465" s="2">
        <f t="shared" si="73"/>
        <v>5.8820452382308561</v>
      </c>
      <c r="F465" s="2">
        <f t="shared" si="74"/>
        <v>0.17000889308032086</v>
      </c>
      <c r="G465" s="17">
        <f t="shared" si="75"/>
        <v>1.6122880173457061</v>
      </c>
      <c r="H465" s="17">
        <f t="shared" si="76"/>
        <v>1.6125785384630571</v>
      </c>
      <c r="I465" s="6">
        <f t="shared" si="77"/>
        <v>1.5410000000000002E-6</v>
      </c>
      <c r="J465" s="5">
        <f t="shared" si="78"/>
        <v>1.2890875174107722E-19</v>
      </c>
      <c r="K465" s="4">
        <f t="shared" si="79"/>
        <v>0.80457742730632298</v>
      </c>
      <c r="L465" s="21">
        <f t="shared" si="80"/>
        <v>1.6833616903399651</v>
      </c>
      <c r="M465" s="17">
        <f t="shared" si="81"/>
        <v>0.64872214590299848</v>
      </c>
    </row>
    <row r="466" spans="1:13" x14ac:dyDescent="0.2">
      <c r="A466">
        <v>0.47514131669999998</v>
      </c>
      <c r="B466">
        <v>1.2353668209999999</v>
      </c>
      <c r="C466">
        <v>1540</v>
      </c>
      <c r="D466">
        <f t="shared" si="72"/>
        <v>0.77185630829999996</v>
      </c>
      <c r="E466" s="2">
        <f t="shared" si="73"/>
        <v>5.9136594106884255</v>
      </c>
      <c r="F466" s="2">
        <f t="shared" si="74"/>
        <v>0.16910003274665886</v>
      </c>
      <c r="G466" s="17">
        <f t="shared" si="75"/>
        <v>1.6171654498862571</v>
      </c>
      <c r="H466" s="17">
        <f t="shared" si="76"/>
        <v>1.6174568498770701</v>
      </c>
      <c r="I466" s="6">
        <f t="shared" si="77"/>
        <v>1.5400000000000001E-6</v>
      </c>
      <c r="J466" s="5">
        <f t="shared" si="78"/>
        <v>1.289924587227273E-19</v>
      </c>
      <c r="K466" s="4">
        <f t="shared" si="79"/>
        <v>0.80509988018119738</v>
      </c>
      <c r="L466" s="21">
        <f t="shared" si="80"/>
        <v>1.6957621248846435</v>
      </c>
      <c r="M466" s="17">
        <f t="shared" si="81"/>
        <v>0.65110715801714303</v>
      </c>
    </row>
    <row r="467" spans="1:13" x14ac:dyDescent="0.2">
      <c r="A467">
        <v>0.47572743890000002</v>
      </c>
      <c r="B467">
        <v>1.2362897399999999</v>
      </c>
      <c r="C467">
        <v>1539</v>
      </c>
      <c r="D467">
        <f t="shared" si="72"/>
        <v>0.77219310509999994</v>
      </c>
      <c r="E467" s="2">
        <f t="shared" si="73"/>
        <v>5.9182472517365374</v>
      </c>
      <c r="F467" s="2">
        <f t="shared" si="74"/>
        <v>0.16896894595043813</v>
      </c>
      <c r="G467" s="17">
        <f t="shared" si="75"/>
        <v>1.6178710943731067</v>
      </c>
      <c r="H467" s="17">
        <f t="shared" si="76"/>
        <v>1.6181626215152864</v>
      </c>
      <c r="I467" s="6">
        <f t="shared" si="77"/>
        <v>1.539E-6</v>
      </c>
      <c r="J467" s="5">
        <f t="shared" si="78"/>
        <v>1.2907627448538013E-19</v>
      </c>
      <c r="K467" s="4">
        <f t="shared" si="79"/>
        <v>0.80562301200717601</v>
      </c>
      <c r="L467" s="21">
        <f t="shared" si="80"/>
        <v>1.6994486871307559</v>
      </c>
      <c r="M467" s="17">
        <f t="shared" si="81"/>
        <v>0.65181452253128647</v>
      </c>
    </row>
    <row r="468" spans="1:13" x14ac:dyDescent="0.2">
      <c r="A468">
        <v>0.47416368129999997</v>
      </c>
      <c r="B468">
        <v>1.2384011749999999</v>
      </c>
      <c r="C468">
        <v>1538</v>
      </c>
      <c r="D468">
        <f t="shared" si="72"/>
        <v>0.77586829769999999</v>
      </c>
      <c r="E468" s="2">
        <f t="shared" si="73"/>
        <v>5.9685425964873682</v>
      </c>
      <c r="F468" s="2">
        <f t="shared" si="74"/>
        <v>0.16754508891140765</v>
      </c>
      <c r="G468" s="17">
        <f t="shared" si="75"/>
        <v>1.6255712251234637</v>
      </c>
      <c r="H468" s="17">
        <f t="shared" si="76"/>
        <v>1.6258641397662419</v>
      </c>
      <c r="I468" s="6">
        <f t="shared" si="77"/>
        <v>1.5380000000000001E-6</v>
      </c>
      <c r="J468" s="5">
        <f t="shared" si="78"/>
        <v>1.2916019924122238E-19</v>
      </c>
      <c r="K468" s="4">
        <f t="shared" si="79"/>
        <v>0.80614682410861105</v>
      </c>
      <c r="L468" s="21">
        <f t="shared" si="80"/>
        <v>1.7178957268025941</v>
      </c>
      <c r="M468" s="17">
        <f t="shared" si="81"/>
        <v>0.65534260635231745</v>
      </c>
    </row>
    <row r="469" spans="1:13" x14ac:dyDescent="0.2">
      <c r="A469">
        <v>0.47313839200000002</v>
      </c>
      <c r="B469">
        <v>1.237340331</v>
      </c>
      <c r="C469">
        <v>1537</v>
      </c>
      <c r="D469">
        <f t="shared" si="72"/>
        <v>0.77583274299999994</v>
      </c>
      <c r="E469" s="2">
        <f t="shared" si="73"/>
        <v>5.9680539855011103</v>
      </c>
      <c r="F469" s="2">
        <f t="shared" si="74"/>
        <v>0.16755880600768971</v>
      </c>
      <c r="G469" s="17">
        <f t="shared" si="75"/>
        <v>1.6254967322006193</v>
      </c>
      <c r="H469" s="17">
        <f t="shared" si="76"/>
        <v>1.6257896334203821</v>
      </c>
      <c r="I469" s="6">
        <f t="shared" si="77"/>
        <v>1.5370000000000001E-6</v>
      </c>
      <c r="J469" s="5">
        <f t="shared" si="78"/>
        <v>1.2924423320299286E-19</v>
      </c>
      <c r="K469" s="4">
        <f t="shared" si="79"/>
        <v>0.80667131781330115</v>
      </c>
      <c r="L469" s="21">
        <f t="shared" si="80"/>
        <v>1.7199741932136152</v>
      </c>
      <c r="M469" s="17">
        <f t="shared" si="81"/>
        <v>0.65573893303921171</v>
      </c>
    </row>
    <row r="470" spans="1:13" x14ac:dyDescent="0.2">
      <c r="A470">
        <v>0.47197306160000002</v>
      </c>
      <c r="B470">
        <v>1.2402964830000001</v>
      </c>
      <c r="C470">
        <v>1536</v>
      </c>
      <c r="D470">
        <f t="shared" si="72"/>
        <v>0.77995422540000015</v>
      </c>
      <c r="E470" s="2">
        <f t="shared" si="73"/>
        <v>6.024960796940956</v>
      </c>
      <c r="F470" s="2">
        <f t="shared" si="74"/>
        <v>0.16597618369695094</v>
      </c>
      <c r="G470" s="17">
        <f t="shared" si="75"/>
        <v>1.6341319132154306</v>
      </c>
      <c r="H470" s="17">
        <f t="shared" si="76"/>
        <v>1.6344263704242041</v>
      </c>
      <c r="I470" s="6">
        <f t="shared" si="77"/>
        <v>1.5360000000000002E-6</v>
      </c>
      <c r="J470" s="5">
        <f t="shared" si="78"/>
        <v>1.2932837658398438E-19</v>
      </c>
      <c r="K470" s="4">
        <f t="shared" si="79"/>
        <v>0.80719649445250241</v>
      </c>
      <c r="L470" s="21">
        <f t="shared" si="80"/>
        <v>1.7405610302276318</v>
      </c>
      <c r="M470" s="17">
        <f t="shared" si="81"/>
        <v>0.65965161832357233</v>
      </c>
    </row>
    <row r="471" spans="1:13" x14ac:dyDescent="0.2">
      <c r="A471">
        <v>0.46943411229999998</v>
      </c>
      <c r="B471">
        <v>1.239366293</v>
      </c>
      <c r="C471">
        <v>1535</v>
      </c>
      <c r="D471">
        <f t="shared" si="72"/>
        <v>0.78156298470000007</v>
      </c>
      <c r="E471" s="2">
        <f t="shared" si="73"/>
        <v>6.0473204784187216</v>
      </c>
      <c r="F471" s="2">
        <f t="shared" si="74"/>
        <v>0.16536249460711303</v>
      </c>
      <c r="G471" s="17">
        <f t="shared" si="75"/>
        <v>1.6375025275761181</v>
      </c>
      <c r="H471" s="17">
        <f t="shared" si="76"/>
        <v>1.6377975921420385</v>
      </c>
      <c r="I471" s="6">
        <f t="shared" si="77"/>
        <v>1.5350000000000001E-6</v>
      </c>
      <c r="J471" s="5">
        <f t="shared" si="78"/>
        <v>1.2941262959804562E-19</v>
      </c>
      <c r="K471" s="4">
        <f t="shared" si="79"/>
        <v>0.80772235536094061</v>
      </c>
      <c r="L471" s="21">
        <f t="shared" si="80"/>
        <v>1.7500266512760332</v>
      </c>
      <c r="M471" s="17">
        <f t="shared" si="81"/>
        <v>0.66144286436472222</v>
      </c>
    </row>
    <row r="472" spans="1:13" x14ac:dyDescent="0.2">
      <c r="A472">
        <v>0.46834596989999999</v>
      </c>
      <c r="B472">
        <v>1.2430965899999999</v>
      </c>
      <c r="C472">
        <v>1534</v>
      </c>
      <c r="D472">
        <f t="shared" si="72"/>
        <v>0.7863814241</v>
      </c>
      <c r="E472" s="2">
        <f t="shared" si="73"/>
        <v>6.1147882742423096</v>
      </c>
      <c r="F472" s="2">
        <f t="shared" si="74"/>
        <v>0.16353795996704582</v>
      </c>
      <c r="G472" s="17">
        <f t="shared" si="75"/>
        <v>1.6475979477161864</v>
      </c>
      <c r="H472" s="17">
        <f t="shared" si="76"/>
        <v>1.6478948313942676</v>
      </c>
      <c r="I472" s="6">
        <f t="shared" si="77"/>
        <v>1.5340000000000001E-6</v>
      </c>
      <c r="J472" s="5">
        <f t="shared" si="78"/>
        <v>1.2949699245958282E-19</v>
      </c>
      <c r="K472" s="4">
        <f t="shared" si="79"/>
        <v>0.80824890187682141</v>
      </c>
      <c r="L472" s="21">
        <f t="shared" si="80"/>
        <v>1.7739820847669037</v>
      </c>
      <c r="M472" s="17">
        <f t="shared" si="81"/>
        <v>0.66595459394145329</v>
      </c>
    </row>
    <row r="473" spans="1:13" x14ac:dyDescent="0.2">
      <c r="A473">
        <v>0.46751433609999998</v>
      </c>
      <c r="B473">
        <v>1.2343077659999999</v>
      </c>
      <c r="C473">
        <v>1533</v>
      </c>
      <c r="D473">
        <f t="shared" si="72"/>
        <v>0.77842423389999993</v>
      </c>
      <c r="E473" s="2">
        <f t="shared" si="73"/>
        <v>6.0037725921931004</v>
      </c>
      <c r="F473" s="2">
        <f t="shared" si="74"/>
        <v>0.16656193828865742</v>
      </c>
      <c r="G473" s="17">
        <f t="shared" si="75"/>
        <v>1.6309263303034123</v>
      </c>
      <c r="H473" s="17">
        <f t="shared" si="76"/>
        <v>1.6312202098923565</v>
      </c>
      <c r="I473" s="6">
        <f t="shared" si="77"/>
        <v>1.5330000000000002E-6</v>
      </c>
      <c r="J473" s="5">
        <f t="shared" si="78"/>
        <v>1.2958146538356164E-19</v>
      </c>
      <c r="K473" s="4">
        <f t="shared" si="79"/>
        <v>0.8087761353418419</v>
      </c>
      <c r="L473" s="21">
        <f t="shared" si="80"/>
        <v>1.7405313212315925</v>
      </c>
      <c r="M473" s="17">
        <f t="shared" si="81"/>
        <v>0.65964598862412416</v>
      </c>
    </row>
    <row r="474" spans="1:13" x14ac:dyDescent="0.2">
      <c r="A474">
        <v>0.46578902010000001</v>
      </c>
      <c r="B474">
        <v>1.2329012159999999</v>
      </c>
      <c r="C474">
        <v>1532</v>
      </c>
      <c r="D474">
        <f t="shared" si="72"/>
        <v>0.77874299989999995</v>
      </c>
      <c r="E474" s="2">
        <f t="shared" si="73"/>
        <v>6.0081808938784684</v>
      </c>
      <c r="F474" s="2">
        <f t="shared" si="74"/>
        <v>0.16643972903992721</v>
      </c>
      <c r="G474" s="17">
        <f t="shared" si="75"/>
        <v>1.6315941973095576</v>
      </c>
      <c r="H474" s="17">
        <f t="shared" si="76"/>
        <v>1.6318881972426751</v>
      </c>
      <c r="I474" s="6">
        <f t="shared" si="77"/>
        <v>1.5320000000000001E-6</v>
      </c>
      <c r="J474" s="5">
        <f t="shared" si="78"/>
        <v>1.2966604858550915E-19</v>
      </c>
      <c r="K474" s="4">
        <f t="shared" si="79"/>
        <v>0.80930405710120357</v>
      </c>
      <c r="L474" s="21">
        <f t="shared" si="80"/>
        <v>1.7442319516106071</v>
      </c>
      <c r="M474" s="17">
        <f t="shared" si="81"/>
        <v>0.66034686938203302</v>
      </c>
    </row>
    <row r="475" spans="1:13" x14ac:dyDescent="0.2">
      <c r="A475">
        <v>0.46543595189999998</v>
      </c>
      <c r="B475">
        <v>1.23460269</v>
      </c>
      <c r="C475">
        <v>1531</v>
      </c>
      <c r="D475">
        <f t="shared" si="72"/>
        <v>0.78079754210000007</v>
      </c>
      <c r="E475" s="2">
        <f t="shared" si="73"/>
        <v>6.0366714830752377</v>
      </c>
      <c r="F475" s="2">
        <f t="shared" si="74"/>
        <v>0.16565420245306672</v>
      </c>
      <c r="G475" s="17">
        <f t="shared" si="75"/>
        <v>1.6358987998961338</v>
      </c>
      <c r="H475" s="17">
        <f t="shared" si="76"/>
        <v>1.6361935754834396</v>
      </c>
      <c r="I475" s="6">
        <f t="shared" si="77"/>
        <v>1.531E-6</v>
      </c>
      <c r="J475" s="5">
        <f t="shared" si="78"/>
        <v>1.2975074228151536E-19</v>
      </c>
      <c r="K475" s="4">
        <f t="shared" si="79"/>
        <v>0.80983266850362101</v>
      </c>
      <c r="L475" s="21">
        <f t="shared" si="80"/>
        <v>1.7557389768187324</v>
      </c>
      <c r="M475" s="17">
        <f t="shared" si="81"/>
        <v>0.66252150471111737</v>
      </c>
    </row>
    <row r="476" spans="1:13" x14ac:dyDescent="0.2">
      <c r="A476">
        <v>0.46410816910000002</v>
      </c>
      <c r="B476">
        <v>1.2317488190000001</v>
      </c>
      <c r="C476">
        <v>1530</v>
      </c>
      <c r="D476">
        <f t="shared" si="72"/>
        <v>0.77927145390000019</v>
      </c>
      <c r="E476" s="2">
        <f t="shared" si="73"/>
        <v>6.015496160033841</v>
      </c>
      <c r="F476" s="2">
        <f t="shared" si="74"/>
        <v>0.16623732663048935</v>
      </c>
      <c r="G476" s="17">
        <f t="shared" si="75"/>
        <v>1.6327013950372498</v>
      </c>
      <c r="H476" s="17">
        <f t="shared" si="76"/>
        <v>1.6329955944783443</v>
      </c>
      <c r="I476" s="6">
        <f t="shared" si="77"/>
        <v>1.5300000000000002E-6</v>
      </c>
      <c r="J476" s="5">
        <f t="shared" si="78"/>
        <v>1.2983554668823531E-19</v>
      </c>
      <c r="K476" s="4">
        <f t="shared" si="79"/>
        <v>0.81036197090133588</v>
      </c>
      <c r="L476" s="21">
        <f t="shared" si="80"/>
        <v>1.7511692810095101</v>
      </c>
      <c r="M476" s="17">
        <f t="shared" si="81"/>
        <v>0.66165876420733483</v>
      </c>
    </row>
    <row r="477" spans="1:13" x14ac:dyDescent="0.2">
      <c r="A477">
        <v>0.46221181750000001</v>
      </c>
      <c r="B477">
        <v>1.2332046029999999</v>
      </c>
      <c r="C477">
        <v>1529</v>
      </c>
      <c r="D477">
        <f t="shared" si="72"/>
        <v>0.78262358949999988</v>
      </c>
      <c r="E477" s="2">
        <f t="shared" si="73"/>
        <v>6.0621068859600813</v>
      </c>
      <c r="F477" s="2">
        <f t="shared" si="74"/>
        <v>0.16495915014563881</v>
      </c>
      <c r="G477" s="17">
        <f t="shared" si="75"/>
        <v>1.6397246684332951</v>
      </c>
      <c r="H477" s="17">
        <f t="shared" si="76"/>
        <v>1.6400201334108278</v>
      </c>
      <c r="I477" s="6">
        <f t="shared" si="77"/>
        <v>1.5290000000000001E-6</v>
      </c>
      <c r="J477" s="5">
        <f t="shared" si="78"/>
        <v>1.2992046202289079E-19</v>
      </c>
      <c r="K477" s="4">
        <f t="shared" si="79"/>
        <v>0.81089196565012678</v>
      </c>
      <c r="L477" s="21">
        <f t="shared" si="80"/>
        <v>1.7685785527729876</v>
      </c>
      <c r="M477" s="17">
        <f t="shared" si="81"/>
        <v>0.66493957484364463</v>
      </c>
    </row>
    <row r="478" spans="1:13" x14ac:dyDescent="0.2">
      <c r="A478">
        <v>0.46213755010000002</v>
      </c>
      <c r="B478">
        <v>1.2333831790000001</v>
      </c>
      <c r="C478">
        <v>1528</v>
      </c>
      <c r="D478">
        <f t="shared" si="72"/>
        <v>0.78287643290000009</v>
      </c>
      <c r="E478" s="2">
        <f t="shared" si="73"/>
        <v>6.0656372324166741</v>
      </c>
      <c r="F478" s="2">
        <f t="shared" si="74"/>
        <v>0.16486313996090721</v>
      </c>
      <c r="G478" s="17">
        <f t="shared" si="75"/>
        <v>1.6402544167897122</v>
      </c>
      <c r="H478" s="17">
        <f t="shared" si="76"/>
        <v>1.640549977223567</v>
      </c>
      <c r="I478" s="6">
        <f t="shared" si="77"/>
        <v>1.528E-6</v>
      </c>
      <c r="J478" s="5">
        <f t="shared" si="78"/>
        <v>1.3000548850327227E-19</v>
      </c>
      <c r="K478" s="4">
        <f t="shared" si="79"/>
        <v>0.81142265410932191</v>
      </c>
      <c r="L478" s="21">
        <f t="shared" si="80"/>
        <v>1.7720386394929677</v>
      </c>
      <c r="M478" s="17">
        <f t="shared" si="81"/>
        <v>0.66558970835886722</v>
      </c>
    </row>
    <row r="479" spans="1:13" x14ac:dyDescent="0.2">
      <c r="A479">
        <v>0.46033555269999998</v>
      </c>
      <c r="B479">
        <v>1.231206179</v>
      </c>
      <c r="C479">
        <v>1527</v>
      </c>
      <c r="D479">
        <f t="shared" si="72"/>
        <v>0.78250143030000008</v>
      </c>
      <c r="E479" s="2">
        <f t="shared" si="73"/>
        <v>6.0604019644896221</v>
      </c>
      <c r="F479" s="2">
        <f t="shared" si="74"/>
        <v>0.16500555670389683</v>
      </c>
      <c r="G479" s="17">
        <f t="shared" si="75"/>
        <v>1.6394687248910824</v>
      </c>
      <c r="H479" s="17">
        <f t="shared" si="76"/>
        <v>1.6397641437496817</v>
      </c>
      <c r="I479" s="6">
        <f t="shared" si="77"/>
        <v>1.5270000000000002E-6</v>
      </c>
      <c r="J479" s="5">
        <f t="shared" si="78"/>
        <v>1.3009062634774068E-19</v>
      </c>
      <c r="K479" s="4">
        <f t="shared" si="79"/>
        <v>0.81195403764180996</v>
      </c>
      <c r="L479" s="21">
        <f t="shared" si="80"/>
        <v>1.7726608889126971</v>
      </c>
      <c r="M479" s="17">
        <f t="shared" si="81"/>
        <v>0.66570655864890971</v>
      </c>
    </row>
    <row r="480" spans="1:13" x14ac:dyDescent="0.2">
      <c r="A480">
        <v>0.45897316929999998</v>
      </c>
      <c r="B480">
        <v>1.230933547</v>
      </c>
      <c r="C480">
        <v>1526</v>
      </c>
      <c r="D480">
        <f t="shared" si="72"/>
        <v>0.78359118170000008</v>
      </c>
      <c r="E480" s="2">
        <f t="shared" si="73"/>
        <v>6.0756280948683443</v>
      </c>
      <c r="F480" s="2">
        <f t="shared" si="74"/>
        <v>0.16459203631055522</v>
      </c>
      <c r="G480" s="17">
        <f t="shared" si="75"/>
        <v>1.6417519326515095</v>
      </c>
      <c r="H480" s="17">
        <f t="shared" si="76"/>
        <v>1.6420477629254777</v>
      </c>
      <c r="I480" s="6">
        <f t="shared" si="77"/>
        <v>1.5260000000000001E-6</v>
      </c>
      <c r="J480" s="5">
        <f t="shared" si="78"/>
        <v>1.3017587577522938E-19</v>
      </c>
      <c r="K480" s="4">
        <f t="shared" si="79"/>
        <v>0.81248611761405243</v>
      </c>
      <c r="L480" s="21">
        <f t="shared" si="80"/>
        <v>1.7799322394632167</v>
      </c>
      <c r="M480" s="17">
        <f t="shared" si="81"/>
        <v>0.6670705059180807</v>
      </c>
    </row>
    <row r="481" spans="1:13" x14ac:dyDescent="0.2">
      <c r="A481">
        <v>0.4573390484</v>
      </c>
      <c r="B481">
        <v>1.2339972260000001</v>
      </c>
      <c r="C481">
        <v>1525</v>
      </c>
      <c r="D481">
        <f t="shared" si="72"/>
        <v>0.78828898160000016</v>
      </c>
      <c r="E481" s="2">
        <f t="shared" si="73"/>
        <v>6.1417054120846597</v>
      </c>
      <c r="F481" s="2">
        <f t="shared" si="74"/>
        <v>0.16282122519786782</v>
      </c>
      <c r="G481" s="17">
        <f t="shared" si="75"/>
        <v>1.6515945932698983</v>
      </c>
      <c r="H481" s="17">
        <f t="shared" si="76"/>
        <v>1.6518921971108285</v>
      </c>
      <c r="I481" s="6">
        <f t="shared" si="77"/>
        <v>1.525E-6</v>
      </c>
      <c r="J481" s="5">
        <f t="shared" si="78"/>
        <v>1.3026123700524591E-19</v>
      </c>
      <c r="K481" s="4">
        <f t="shared" si="79"/>
        <v>0.81301889539609429</v>
      </c>
      <c r="L481" s="21">
        <f t="shared" si="80"/>
        <v>1.8037015638141203</v>
      </c>
      <c r="M481" s="17">
        <f t="shared" si="81"/>
        <v>0.6715097847042365</v>
      </c>
    </row>
    <row r="482" spans="1:13" x14ac:dyDescent="0.2">
      <c r="A482">
        <v>0.4571989179</v>
      </c>
      <c r="B482">
        <v>1.2293787</v>
      </c>
      <c r="C482">
        <v>1524</v>
      </c>
      <c r="D482">
        <f t="shared" si="72"/>
        <v>0.7838105861000001</v>
      </c>
      <c r="E482" s="2">
        <f t="shared" si="73"/>
        <v>6.0786982612369806</v>
      </c>
      <c r="F482" s="2">
        <f t="shared" si="74"/>
        <v>0.16450890585848979</v>
      </c>
      <c r="G482" s="17">
        <f t="shared" si="75"/>
        <v>1.6422116208232815</v>
      </c>
      <c r="H482" s="17">
        <f t="shared" si="76"/>
        <v>1.6425075339292996</v>
      </c>
      <c r="I482" s="6">
        <f t="shared" si="77"/>
        <v>1.5240000000000001E-6</v>
      </c>
      <c r="J482" s="5">
        <f t="shared" si="78"/>
        <v>1.3034671025787404E-19</v>
      </c>
      <c r="K482" s="4">
        <f t="shared" si="79"/>
        <v>0.8135523723615774</v>
      </c>
      <c r="L482" s="21">
        <f t="shared" si="80"/>
        <v>1.7856065577743172</v>
      </c>
      <c r="M482" s="17">
        <f t="shared" si="81"/>
        <v>0.66813295042497289</v>
      </c>
    </row>
    <row r="483" spans="1:13" x14ac:dyDescent="0.2">
      <c r="A483">
        <v>0.45595571400000001</v>
      </c>
      <c r="B483">
        <v>1.2330423589999999</v>
      </c>
      <c r="C483">
        <v>1523</v>
      </c>
      <c r="D483">
        <f t="shared" si="72"/>
        <v>0.78871744899999996</v>
      </c>
      <c r="E483" s="2">
        <f t="shared" si="73"/>
        <v>6.1477677020571235</v>
      </c>
      <c r="F483" s="2">
        <f t="shared" si="74"/>
        <v>0.16266066781693572</v>
      </c>
      <c r="G483" s="17">
        <f t="shared" si="75"/>
        <v>1.6524923026857976</v>
      </c>
      <c r="H483" s="17">
        <f t="shared" si="76"/>
        <v>1.6527900682866239</v>
      </c>
      <c r="I483" s="6">
        <f t="shared" si="77"/>
        <v>1.5230000000000001E-6</v>
      </c>
      <c r="J483" s="5">
        <f t="shared" si="78"/>
        <v>1.3043229575377546E-19</v>
      </c>
      <c r="K483" s="4">
        <f t="shared" si="79"/>
        <v>0.81408654988775042</v>
      </c>
      <c r="L483" s="21">
        <f t="shared" si="80"/>
        <v>1.8104083665477402</v>
      </c>
      <c r="M483" s="17">
        <f t="shared" si="81"/>
        <v>0.67275708219009855</v>
      </c>
    </row>
    <row r="484" spans="1:13" x14ac:dyDescent="0.2">
      <c r="A484">
        <v>0.45477440949999998</v>
      </c>
      <c r="B484">
        <v>1.234311581</v>
      </c>
      <c r="C484">
        <v>1522</v>
      </c>
      <c r="D484">
        <f t="shared" si="72"/>
        <v>0.79116797550000018</v>
      </c>
      <c r="E484" s="2">
        <f t="shared" si="73"/>
        <v>6.1825548144558153</v>
      </c>
      <c r="F484" s="2">
        <f t="shared" si="74"/>
        <v>0.1617454321087195</v>
      </c>
      <c r="G484" s="17">
        <f t="shared" si="75"/>
        <v>1.6576265572707725</v>
      </c>
      <c r="H484" s="17">
        <f t="shared" si="76"/>
        <v>1.6579252480222932</v>
      </c>
      <c r="I484" s="6">
        <f t="shared" si="77"/>
        <v>1.522E-6</v>
      </c>
      <c r="J484" s="5">
        <f t="shared" si="78"/>
        <v>1.3051799371419188E-19</v>
      </c>
      <c r="K484" s="4">
        <f t="shared" si="79"/>
        <v>0.81462142935548221</v>
      </c>
      <c r="L484" s="21">
        <f t="shared" si="80"/>
        <v>1.8240702133998676</v>
      </c>
      <c r="M484" s="17">
        <f t="shared" si="81"/>
        <v>0.67529071765423143</v>
      </c>
    </row>
    <row r="485" spans="1:13" x14ac:dyDescent="0.2">
      <c r="A485">
        <v>0.45313286780000001</v>
      </c>
      <c r="B485">
        <v>1.2323299649999999</v>
      </c>
      <c r="C485">
        <v>1521</v>
      </c>
      <c r="D485">
        <f t="shared" si="72"/>
        <v>0.79082790120000002</v>
      </c>
      <c r="E485" s="2">
        <f t="shared" si="73"/>
        <v>6.1777154597993551</v>
      </c>
      <c r="F485" s="2">
        <f t="shared" si="74"/>
        <v>0.1618721364729995</v>
      </c>
      <c r="G485" s="17">
        <f t="shared" si="75"/>
        <v>1.6569140458843388</v>
      </c>
      <c r="H485" s="17">
        <f t="shared" si="76"/>
        <v>1.6572126082471337</v>
      </c>
      <c r="I485" s="6">
        <f t="shared" si="77"/>
        <v>1.5210000000000001E-6</v>
      </c>
      <c r="J485" s="5">
        <f t="shared" si="78"/>
        <v>1.3060380436094677E-19</v>
      </c>
      <c r="K485" s="4">
        <f t="shared" si="79"/>
        <v>0.81515701214927283</v>
      </c>
      <c r="L485" s="21">
        <f t="shared" si="80"/>
        <v>1.8248996806276334</v>
      </c>
      <c r="M485" s="17">
        <f t="shared" si="81"/>
        <v>0.67544423911741847</v>
      </c>
    </row>
    <row r="486" spans="1:13" x14ac:dyDescent="0.2">
      <c r="A486">
        <v>0.45264163610000002</v>
      </c>
      <c r="B486">
        <v>1.233272433</v>
      </c>
      <c r="C486">
        <v>1520</v>
      </c>
      <c r="D486">
        <f t="shared" si="72"/>
        <v>0.79226160089999997</v>
      </c>
      <c r="E486" s="2">
        <f t="shared" si="73"/>
        <v>6.1981431297013421</v>
      </c>
      <c r="F486" s="2">
        <f t="shared" si="74"/>
        <v>0.1613386427312441</v>
      </c>
      <c r="G486" s="17">
        <f t="shared" si="75"/>
        <v>1.6599178816960309</v>
      </c>
      <c r="H486" s="17">
        <f t="shared" si="76"/>
        <v>1.6602169853254776</v>
      </c>
      <c r="I486" s="6">
        <f t="shared" si="77"/>
        <v>1.5200000000000001E-6</v>
      </c>
      <c r="J486" s="5">
        <f t="shared" si="78"/>
        <v>1.3068972791644739E-19</v>
      </c>
      <c r="K486" s="4">
        <f t="shared" si="79"/>
        <v>0.81569329965726567</v>
      </c>
      <c r="L486" s="21">
        <f t="shared" si="80"/>
        <v>1.833933126341786</v>
      </c>
      <c r="M486" s="17">
        <f t="shared" si="81"/>
        <v>0.67711393545358856</v>
      </c>
    </row>
    <row r="487" spans="1:13" x14ac:dyDescent="0.2">
      <c r="A487">
        <v>0.45078063010000002</v>
      </c>
      <c r="B487">
        <v>1.230108738</v>
      </c>
      <c r="C487">
        <v>1519</v>
      </c>
      <c r="D487">
        <f t="shared" si="72"/>
        <v>0.79095891190000001</v>
      </c>
      <c r="E487" s="2">
        <f t="shared" si="73"/>
        <v>6.1795793308543798</v>
      </c>
      <c r="F487" s="2">
        <f t="shared" si="74"/>
        <v>0.16182331295708788</v>
      </c>
      <c r="G487" s="17">
        <f t="shared" si="75"/>
        <v>1.6571885347695459</v>
      </c>
      <c r="H487" s="17">
        <f t="shared" si="76"/>
        <v>1.6574871465929937</v>
      </c>
      <c r="I487" s="6">
        <f t="shared" si="77"/>
        <v>1.5190000000000002E-6</v>
      </c>
      <c r="J487" s="5">
        <f t="shared" si="78"/>
        <v>1.3077576460368664E-19</v>
      </c>
      <c r="K487" s="4">
        <f t="shared" si="79"/>
        <v>0.81623029327125984</v>
      </c>
      <c r="L487" s="21">
        <f t="shared" si="80"/>
        <v>1.8303146524954288</v>
      </c>
      <c r="M487" s="17">
        <f t="shared" si="81"/>
        <v>0.67644560987847147</v>
      </c>
    </row>
    <row r="488" spans="1:13" x14ac:dyDescent="0.2">
      <c r="A488">
        <v>0.44982594250000002</v>
      </c>
      <c r="B488">
        <v>1.22653079</v>
      </c>
      <c r="C488">
        <v>1518</v>
      </c>
      <c r="D488">
        <f t="shared" si="72"/>
        <v>0.78833565150000007</v>
      </c>
      <c r="E488" s="2">
        <f t="shared" si="73"/>
        <v>6.1423654439084308</v>
      </c>
      <c r="F488" s="2">
        <f t="shared" si="74"/>
        <v>0.16280372913854063</v>
      </c>
      <c r="G488" s="17">
        <f t="shared" si="75"/>
        <v>1.6516923743581888</v>
      </c>
      <c r="H488" s="17">
        <f t="shared" si="76"/>
        <v>1.6519899958184714</v>
      </c>
      <c r="I488" s="6">
        <f t="shared" si="77"/>
        <v>1.5180000000000001E-6</v>
      </c>
      <c r="J488" s="5">
        <f t="shared" si="78"/>
        <v>1.3086191464624507E-19</v>
      </c>
      <c r="K488" s="4">
        <f t="shared" si="79"/>
        <v>0.81676799438672187</v>
      </c>
      <c r="L488" s="21">
        <f t="shared" si="80"/>
        <v>1.8205904006828058</v>
      </c>
      <c r="M488" s="17">
        <f t="shared" si="81"/>
        <v>0.67464627781579101</v>
      </c>
    </row>
    <row r="489" spans="1:13" x14ac:dyDescent="0.2">
      <c r="A489">
        <v>0.44837492699999998</v>
      </c>
      <c r="B489">
        <v>1.230766654</v>
      </c>
      <c r="C489">
        <v>1517</v>
      </c>
      <c r="D489">
        <f t="shared" si="72"/>
        <v>0.79402253100000009</v>
      </c>
      <c r="E489" s="2">
        <f t="shared" si="73"/>
        <v>6.2233257066211083</v>
      </c>
      <c r="F489" s="2">
        <f t="shared" si="74"/>
        <v>0.16068578877947556</v>
      </c>
      <c r="G489" s="17">
        <f t="shared" si="75"/>
        <v>1.6636073188189289</v>
      </c>
      <c r="H489" s="17">
        <f t="shared" si="76"/>
        <v>1.6639070872547772</v>
      </c>
      <c r="I489" s="6">
        <f t="shared" si="77"/>
        <v>1.517E-6</v>
      </c>
      <c r="J489" s="5">
        <f t="shared" si="78"/>
        <v>1.309481782682927E-19</v>
      </c>
      <c r="K489" s="4">
        <f t="shared" si="79"/>
        <v>0.81730640440279756</v>
      </c>
      <c r="L489" s="21">
        <f t="shared" si="80"/>
        <v>1.8493876250818149</v>
      </c>
      <c r="M489" s="17">
        <f t="shared" si="81"/>
        <v>0.67996095937226697</v>
      </c>
    </row>
    <row r="490" spans="1:13" x14ac:dyDescent="0.2">
      <c r="A490">
        <v>0.44782921669999998</v>
      </c>
      <c r="B490">
        <v>1.2267931700000001</v>
      </c>
      <c r="C490">
        <v>1516</v>
      </c>
      <c r="D490">
        <f t="shared" si="72"/>
        <v>0.79059475730000017</v>
      </c>
      <c r="E490" s="2">
        <f t="shared" si="73"/>
        <v>6.1743999441649553</v>
      </c>
      <c r="F490" s="2">
        <f t="shared" si="74"/>
        <v>0.16195905821504783</v>
      </c>
      <c r="G490" s="17">
        <f t="shared" si="75"/>
        <v>1.6564255712085769</v>
      </c>
      <c r="H490" s="17">
        <f t="shared" si="76"/>
        <v>1.6567240455522296</v>
      </c>
      <c r="I490" s="6">
        <f t="shared" si="77"/>
        <v>1.5160000000000002E-6</v>
      </c>
      <c r="J490" s="5">
        <f t="shared" si="78"/>
        <v>1.3103455569459105E-19</v>
      </c>
      <c r="K490" s="4">
        <f t="shared" si="79"/>
        <v>0.81784552472232441</v>
      </c>
      <c r="L490" s="21">
        <f t="shared" si="80"/>
        <v>1.835874181718715</v>
      </c>
      <c r="M490" s="17">
        <f t="shared" si="81"/>
        <v>0.67747217317737762</v>
      </c>
    </row>
    <row r="491" spans="1:13" x14ac:dyDescent="0.2">
      <c r="A491">
        <v>0.44642069940000001</v>
      </c>
      <c r="B491">
        <v>1.224144101</v>
      </c>
      <c r="C491">
        <v>1515</v>
      </c>
      <c r="D491">
        <f t="shared" si="72"/>
        <v>0.78935420560000014</v>
      </c>
      <c r="E491" s="2">
        <f t="shared" si="73"/>
        <v>6.1567880857263182</v>
      </c>
      <c r="F491" s="2">
        <f t="shared" si="74"/>
        <v>0.16242235173212555</v>
      </c>
      <c r="G491" s="17">
        <f t="shared" si="75"/>
        <v>1.6538264121080233</v>
      </c>
      <c r="H491" s="17">
        <f t="shared" si="76"/>
        <v>1.6541244181044588</v>
      </c>
      <c r="I491" s="6">
        <f t="shared" si="77"/>
        <v>1.5150000000000001E-6</v>
      </c>
      <c r="J491" s="5">
        <f t="shared" si="78"/>
        <v>1.3112104715049506E-19</v>
      </c>
      <c r="K491" s="4">
        <f t="shared" si="79"/>
        <v>0.8183853567518441</v>
      </c>
      <c r="L491" s="21">
        <f t="shared" si="80"/>
        <v>1.8325340184808068</v>
      </c>
      <c r="M491" s="17">
        <f t="shared" si="81"/>
        <v>0.67685560101117703</v>
      </c>
    </row>
    <row r="492" spans="1:13" x14ac:dyDescent="0.2">
      <c r="A492">
        <v>0.44476681950000002</v>
      </c>
      <c r="B492">
        <v>1.2270185950000001</v>
      </c>
      <c r="C492">
        <v>1514</v>
      </c>
      <c r="D492">
        <f t="shared" si="72"/>
        <v>0.79388257950000007</v>
      </c>
      <c r="E492" s="2">
        <f t="shared" si="73"/>
        <v>6.2213205615298186</v>
      </c>
      <c r="F492" s="2">
        <f t="shared" si="74"/>
        <v>0.16073757815721695</v>
      </c>
      <c r="G492" s="17">
        <f t="shared" si="75"/>
        <v>1.663314097492594</v>
      </c>
      <c r="H492" s="17">
        <f t="shared" si="76"/>
        <v>1.6636138130923568</v>
      </c>
      <c r="I492" s="6">
        <f t="shared" si="77"/>
        <v>1.514E-6</v>
      </c>
      <c r="J492" s="5">
        <f t="shared" si="78"/>
        <v>1.3120765286195509E-19</v>
      </c>
      <c r="K492" s="4">
        <f t="shared" si="79"/>
        <v>0.81892590190161418</v>
      </c>
      <c r="L492" s="21">
        <f t="shared" si="80"/>
        <v>1.8560695705412031</v>
      </c>
      <c r="M492" s="17">
        <f t="shared" si="81"/>
        <v>0.68118822115132083</v>
      </c>
    </row>
    <row r="493" spans="1:13" x14ac:dyDescent="0.2">
      <c r="A493">
        <v>0.44411858920000002</v>
      </c>
      <c r="B493">
        <v>1.223451257</v>
      </c>
      <c r="C493">
        <v>1513</v>
      </c>
      <c r="D493">
        <f t="shared" si="72"/>
        <v>0.79096347180000004</v>
      </c>
      <c r="E493" s="2">
        <f t="shared" si="73"/>
        <v>6.179644214045152</v>
      </c>
      <c r="F493" s="2">
        <f t="shared" si="74"/>
        <v>0.16182161389278543</v>
      </c>
      <c r="G493" s="17">
        <f t="shared" si="75"/>
        <v>1.6571980885072761</v>
      </c>
      <c r="H493" s="17">
        <f t="shared" si="76"/>
        <v>1.6574967020522293</v>
      </c>
      <c r="I493" s="6">
        <f t="shared" si="77"/>
        <v>1.5130000000000002E-6</v>
      </c>
      <c r="J493" s="5">
        <f t="shared" si="78"/>
        <v>1.3129437305551885E-19</v>
      </c>
      <c r="K493" s="4">
        <f t="shared" si="79"/>
        <v>0.8194671615856205</v>
      </c>
      <c r="L493" s="21">
        <f t="shared" si="80"/>
        <v>1.8448814136168095</v>
      </c>
      <c r="M493" s="17">
        <f t="shared" si="81"/>
        <v>0.67913205888413364</v>
      </c>
    </row>
    <row r="494" spans="1:13" x14ac:dyDescent="0.2">
      <c r="A494">
        <v>0.44355368610000001</v>
      </c>
      <c r="B494">
        <v>1.2274280790000001</v>
      </c>
      <c r="C494">
        <v>1512</v>
      </c>
      <c r="D494">
        <f t="shared" si="72"/>
        <v>0.7955051969000001</v>
      </c>
      <c r="E494" s="2">
        <f t="shared" si="73"/>
        <v>6.2446082272412768</v>
      </c>
      <c r="F494" s="2">
        <f t="shared" si="74"/>
        <v>0.16013814856112707</v>
      </c>
      <c r="G494" s="17">
        <f t="shared" si="75"/>
        <v>1.6667137468437068</v>
      </c>
      <c r="H494" s="17">
        <f t="shared" si="76"/>
        <v>1.6670140750324842</v>
      </c>
      <c r="I494" s="6">
        <f t="shared" si="77"/>
        <v>1.5120000000000001E-6</v>
      </c>
      <c r="J494" s="5">
        <f t="shared" si="78"/>
        <v>1.3138120795833335E-19</v>
      </c>
      <c r="K494" s="4">
        <f t="shared" si="79"/>
        <v>0.82000913722158986</v>
      </c>
      <c r="L494" s="21">
        <f t="shared" si="80"/>
        <v>1.8685981595895425</v>
      </c>
      <c r="M494" s="17">
        <f t="shared" si="81"/>
        <v>0.68348338670181707</v>
      </c>
    </row>
    <row r="495" spans="1:13" x14ac:dyDescent="0.2">
      <c r="A495">
        <v>0.44124528769999999</v>
      </c>
      <c r="B495">
        <v>1.2295311689999999</v>
      </c>
      <c r="C495">
        <v>1511</v>
      </c>
      <c r="D495">
        <f t="shared" si="72"/>
        <v>0.79991668530000004</v>
      </c>
      <c r="E495" s="2">
        <f t="shared" si="73"/>
        <v>6.3083631374626146</v>
      </c>
      <c r="F495" s="2">
        <f t="shared" si="74"/>
        <v>0.1585197266247145</v>
      </c>
      <c r="G495" s="17">
        <f t="shared" si="75"/>
        <v>1.6759565379517647</v>
      </c>
      <c r="H495" s="17">
        <f t="shared" si="76"/>
        <v>1.6762585316159238</v>
      </c>
      <c r="I495" s="6">
        <f t="shared" si="77"/>
        <v>1.511E-6</v>
      </c>
      <c r="J495" s="5">
        <f t="shared" si="78"/>
        <v>1.3146815779814694E-19</v>
      </c>
      <c r="K495" s="4">
        <f t="shared" si="79"/>
        <v>0.82055183023100198</v>
      </c>
      <c r="L495" s="21">
        <f t="shared" si="80"/>
        <v>1.8918819755134269</v>
      </c>
      <c r="M495" s="17">
        <f t="shared" si="81"/>
        <v>0.6877285030288891</v>
      </c>
    </row>
    <row r="496" spans="1:13" x14ac:dyDescent="0.2">
      <c r="A496">
        <v>0.4406816959</v>
      </c>
      <c r="B496">
        <v>1.2206499580000001</v>
      </c>
      <c r="C496">
        <v>1510</v>
      </c>
      <c r="D496">
        <f t="shared" si="72"/>
        <v>0.79159906610000019</v>
      </c>
      <c r="E496" s="2">
        <f t="shared" si="73"/>
        <v>6.1886948061043512</v>
      </c>
      <c r="F496" s="2">
        <f t="shared" si="74"/>
        <v>0.16158495956427332</v>
      </c>
      <c r="G496" s="17">
        <f t="shared" si="75"/>
        <v>1.6585297627205358</v>
      </c>
      <c r="H496" s="17">
        <f t="shared" si="76"/>
        <v>1.6588286162222934</v>
      </c>
      <c r="I496" s="6">
        <f t="shared" si="77"/>
        <v>1.5100000000000002E-6</v>
      </c>
      <c r="J496" s="5">
        <f t="shared" si="78"/>
        <v>1.3155522280331126E-19</v>
      </c>
      <c r="K496" s="4">
        <f t="shared" si="79"/>
        <v>0.82109524203910178</v>
      </c>
      <c r="L496" s="21">
        <f t="shared" si="80"/>
        <v>1.8551973211609938</v>
      </c>
      <c r="M496" s="17">
        <f t="shared" si="81"/>
        <v>0.68102814206921614</v>
      </c>
    </row>
    <row r="497" spans="1:13" x14ac:dyDescent="0.2">
      <c r="A497">
        <v>0.439576894</v>
      </c>
      <c r="B497">
        <v>1.2268925909999999</v>
      </c>
      <c r="C497">
        <v>1509</v>
      </c>
      <c r="D497">
        <f t="shared" si="72"/>
        <v>0.79894650099999998</v>
      </c>
      <c r="E497" s="2">
        <f t="shared" si="73"/>
        <v>6.2942864128474154</v>
      </c>
      <c r="F497" s="2">
        <f t="shared" si="74"/>
        <v>0.15887424473708037</v>
      </c>
      <c r="G497" s="17">
        <f t="shared" si="75"/>
        <v>1.6739238428592835</v>
      </c>
      <c r="H497" s="17">
        <f t="shared" si="76"/>
        <v>1.6742254702484074</v>
      </c>
      <c r="I497" s="6">
        <f t="shared" si="77"/>
        <v>1.5090000000000001E-6</v>
      </c>
      <c r="J497" s="5">
        <f t="shared" si="78"/>
        <v>1.3164240320278333E-19</v>
      </c>
      <c r="K497" s="4">
        <f t="shared" si="79"/>
        <v>0.82163937407491316</v>
      </c>
      <c r="L497" s="21">
        <f t="shared" si="80"/>
        <v>1.8923016820191996</v>
      </c>
      <c r="M497" s="17">
        <f t="shared" si="81"/>
        <v>0.68780478371758935</v>
      </c>
    </row>
    <row r="498" spans="1:13" x14ac:dyDescent="0.2">
      <c r="A498">
        <v>0.43881177900000001</v>
      </c>
      <c r="B498">
        <v>1.226558566</v>
      </c>
      <c r="C498">
        <v>1508</v>
      </c>
      <c r="D498">
        <f t="shared" si="72"/>
        <v>0.79937759100000005</v>
      </c>
      <c r="E498" s="2">
        <f t="shared" si="73"/>
        <v>6.3005373581850748</v>
      </c>
      <c r="F498" s="2">
        <f t="shared" si="74"/>
        <v>0.15871662100390416</v>
      </c>
      <c r="G498" s="17">
        <f t="shared" si="75"/>
        <v>1.6748270470519486</v>
      </c>
      <c r="H498" s="17">
        <f t="shared" si="76"/>
        <v>1.6751288371910831</v>
      </c>
      <c r="I498" s="6">
        <f t="shared" si="77"/>
        <v>1.508E-6</v>
      </c>
      <c r="J498" s="5">
        <f t="shared" si="78"/>
        <v>1.3172969922612735E-19</v>
      </c>
      <c r="K498" s="4">
        <f t="shared" si="79"/>
        <v>0.82218422777124933</v>
      </c>
      <c r="L498" s="21">
        <f t="shared" si="80"/>
        <v>1.8968575289170075</v>
      </c>
      <c r="M498" s="17">
        <f t="shared" si="81"/>
        <v>0.68863225471165079</v>
      </c>
    </row>
    <row r="499" spans="1:13" x14ac:dyDescent="0.2">
      <c r="A499">
        <v>0.43656969070000001</v>
      </c>
      <c r="B499">
        <v>1.219841242</v>
      </c>
      <c r="C499">
        <v>1507</v>
      </c>
      <c r="D499">
        <f t="shared" si="72"/>
        <v>0.79490235529999997</v>
      </c>
      <c r="E499" s="2">
        <f t="shared" si="73"/>
        <v>6.2359461368082298</v>
      </c>
      <c r="F499" s="2">
        <f t="shared" si="74"/>
        <v>0.16036058972629841</v>
      </c>
      <c r="G499" s="17">
        <f t="shared" si="75"/>
        <v>1.6654506949041279</v>
      </c>
      <c r="H499" s="17">
        <f t="shared" si="76"/>
        <v>1.6657507955012738</v>
      </c>
      <c r="I499" s="6">
        <f t="shared" si="77"/>
        <v>1.5070000000000001E-6</v>
      </c>
      <c r="J499" s="5">
        <f t="shared" si="78"/>
        <v>1.3181711110351692E-19</v>
      </c>
      <c r="K499" s="4">
        <f t="shared" si="79"/>
        <v>0.82272980456472711</v>
      </c>
      <c r="L499" s="21">
        <f t="shared" si="80"/>
        <v>1.8781683586437767</v>
      </c>
      <c r="M499" s="17">
        <f t="shared" si="81"/>
        <v>0.68523141321815084</v>
      </c>
    </row>
    <row r="500" spans="1:13" x14ac:dyDescent="0.2">
      <c r="A500">
        <v>0.43598490950000002</v>
      </c>
      <c r="B500">
        <v>1.221961141</v>
      </c>
      <c r="C500">
        <v>1506</v>
      </c>
      <c r="D500">
        <f t="shared" si="72"/>
        <v>0.79760703550000001</v>
      </c>
      <c r="E500" s="2">
        <f t="shared" si="73"/>
        <v>6.2749032715679851</v>
      </c>
      <c r="F500" s="2">
        <f t="shared" si="74"/>
        <v>0.15936500639477078</v>
      </c>
      <c r="G500" s="17">
        <f t="shared" si="75"/>
        <v>1.6711174431387379</v>
      </c>
      <c r="H500" s="17">
        <f t="shared" si="76"/>
        <v>1.6714185648375794</v>
      </c>
      <c r="I500" s="6">
        <f t="shared" si="77"/>
        <v>1.5060000000000001E-6</v>
      </c>
      <c r="J500" s="5">
        <f t="shared" si="78"/>
        <v>1.3190463906573707E-19</v>
      </c>
      <c r="K500" s="4">
        <f t="shared" si="79"/>
        <v>0.82327610589577949</v>
      </c>
      <c r="L500" s="21">
        <f t="shared" si="80"/>
        <v>1.8934832397520556</v>
      </c>
      <c r="M500" s="17">
        <f t="shared" si="81"/>
        <v>0.68801948369069743</v>
      </c>
    </row>
    <row r="501" spans="1:13" x14ac:dyDescent="0.2">
      <c r="A501">
        <v>0.43441939349999997</v>
      </c>
      <c r="B501">
        <v>1.2214574810000001</v>
      </c>
      <c r="C501">
        <v>1505</v>
      </c>
      <c r="D501">
        <f t="shared" si="72"/>
        <v>0.79866889150000009</v>
      </c>
      <c r="E501" s="2">
        <f t="shared" si="73"/>
        <v>6.2902642679102501</v>
      </c>
      <c r="F501" s="2">
        <f t="shared" si="74"/>
        <v>0.15897583271683746</v>
      </c>
      <c r="G501" s="17">
        <f t="shared" si="75"/>
        <v>1.6733422054649492</v>
      </c>
      <c r="H501" s="17">
        <f t="shared" si="76"/>
        <v>1.673643728047771</v>
      </c>
      <c r="I501" s="6">
        <f t="shared" si="77"/>
        <v>1.505E-6</v>
      </c>
      <c r="J501" s="5">
        <f t="shared" si="78"/>
        <v>1.3199228334418606E-19</v>
      </c>
      <c r="K501" s="4">
        <f t="shared" si="79"/>
        <v>0.82382313320866696</v>
      </c>
      <c r="L501" s="21">
        <f t="shared" si="80"/>
        <v>1.9010519917429844</v>
      </c>
      <c r="M501" s="17">
        <f t="shared" si="81"/>
        <v>0.68939320995767439</v>
      </c>
    </row>
    <row r="502" spans="1:13" x14ac:dyDescent="0.2">
      <c r="A502">
        <v>0.43363791699999998</v>
      </c>
      <c r="B502">
        <v>1.2263143059999999</v>
      </c>
      <c r="C502">
        <v>1504</v>
      </c>
      <c r="D502">
        <f t="shared" si="72"/>
        <v>0.80430719299999998</v>
      </c>
      <c r="E502" s="2">
        <f t="shared" si="73"/>
        <v>6.3724610993298221</v>
      </c>
      <c r="F502" s="2">
        <f t="shared" si="74"/>
        <v>0.15692524197678787</v>
      </c>
      <c r="G502" s="17">
        <f t="shared" si="75"/>
        <v>1.6851553710552187</v>
      </c>
      <c r="H502" s="17">
        <f t="shared" si="76"/>
        <v>1.6854590222738852</v>
      </c>
      <c r="I502" s="6">
        <f t="shared" si="77"/>
        <v>1.5040000000000001E-6</v>
      </c>
      <c r="J502" s="5">
        <f t="shared" si="78"/>
        <v>1.3208004417087767E-19</v>
      </c>
      <c r="K502" s="4">
        <f t="shared" si="79"/>
        <v>0.82437088795149183</v>
      </c>
      <c r="L502" s="21">
        <f t="shared" si="80"/>
        <v>1.9305528250761514</v>
      </c>
      <c r="M502" s="17">
        <f t="shared" si="81"/>
        <v>0.69472167539888796</v>
      </c>
    </row>
    <row r="503" spans="1:13" x14ac:dyDescent="0.2">
      <c r="A503">
        <v>0.43372723460000001</v>
      </c>
      <c r="B503">
        <v>1.225224018</v>
      </c>
      <c r="C503">
        <v>1503</v>
      </c>
      <c r="D503">
        <f t="shared" si="72"/>
        <v>0.80312758740000001</v>
      </c>
      <c r="E503" s="2">
        <f t="shared" si="73"/>
        <v>6.3551760732944178</v>
      </c>
      <c r="F503" s="2">
        <f t="shared" si="74"/>
        <v>0.15735205263661822</v>
      </c>
      <c r="G503" s="17">
        <f t="shared" si="75"/>
        <v>1.6826839040213948</v>
      </c>
      <c r="H503" s="17">
        <f t="shared" si="76"/>
        <v>1.6829871099019107</v>
      </c>
      <c r="I503" s="6">
        <f t="shared" si="77"/>
        <v>1.5030000000000001E-6</v>
      </c>
      <c r="J503" s="5">
        <f t="shared" si="78"/>
        <v>1.3216792177844314E-19</v>
      </c>
      <c r="K503" s="4">
        <f t="shared" si="79"/>
        <v>0.8249193715762102</v>
      </c>
      <c r="L503" s="21">
        <f t="shared" si="80"/>
        <v>1.927456493364861</v>
      </c>
      <c r="M503" s="17">
        <f t="shared" si="81"/>
        <v>0.69416433453557325</v>
      </c>
    </row>
    <row r="504" spans="1:13" x14ac:dyDescent="0.2">
      <c r="A504">
        <v>0.43177375200000001</v>
      </c>
      <c r="B504">
        <v>1.2244021890000001</v>
      </c>
      <c r="C504">
        <v>1502</v>
      </c>
      <c r="D504">
        <f t="shared" si="72"/>
        <v>0.80425924100000012</v>
      </c>
      <c r="E504" s="2">
        <f t="shared" si="73"/>
        <v>6.3717575320538673</v>
      </c>
      <c r="F504" s="2">
        <f t="shared" si="74"/>
        <v>0.156942569608053</v>
      </c>
      <c r="G504" s="17">
        <f t="shared" si="75"/>
        <v>1.6850549037573304</v>
      </c>
      <c r="H504" s="17">
        <f t="shared" si="76"/>
        <v>1.6853585368726116</v>
      </c>
      <c r="I504" s="6">
        <f t="shared" si="77"/>
        <v>1.5020000000000002E-6</v>
      </c>
      <c r="J504" s="5">
        <f t="shared" si="78"/>
        <v>1.3225591640013317E-19</v>
      </c>
      <c r="K504" s="4">
        <f t="shared" si="79"/>
        <v>0.82546858553864433</v>
      </c>
      <c r="L504" s="21">
        <f t="shared" si="80"/>
        <v>1.9354667319874124</v>
      </c>
      <c r="M504" s="17">
        <f t="shared" si="81"/>
        <v>0.6956052637788569</v>
      </c>
    </row>
    <row r="505" spans="1:13" x14ac:dyDescent="0.2">
      <c r="A505">
        <v>0.43148911000000001</v>
      </c>
      <c r="B505">
        <v>1.223960519</v>
      </c>
      <c r="C505">
        <v>1501</v>
      </c>
      <c r="D505">
        <f t="shared" si="72"/>
        <v>0.80410221300000007</v>
      </c>
      <c r="E505" s="2">
        <f t="shared" si="73"/>
        <v>6.3694541100173181</v>
      </c>
      <c r="F505" s="2">
        <f t="shared" si="74"/>
        <v>0.15699932564507965</v>
      </c>
      <c r="G505" s="17">
        <f t="shared" si="75"/>
        <v>1.6847259043651714</v>
      </c>
      <c r="H505" s="17">
        <f t="shared" si="76"/>
        <v>1.6850294781974524</v>
      </c>
      <c r="I505" s="6">
        <f t="shared" si="77"/>
        <v>1.5010000000000001E-6</v>
      </c>
      <c r="J505" s="5">
        <f t="shared" si="78"/>
        <v>1.3234402826982013E-19</v>
      </c>
      <c r="K505" s="4">
        <f t="shared" si="79"/>
        <v>0.82601853129849689</v>
      </c>
      <c r="L505" s="21">
        <f t="shared" si="80"/>
        <v>1.9372897782446656</v>
      </c>
      <c r="M505" s="17">
        <f t="shared" si="81"/>
        <v>0.69593278738766606</v>
      </c>
    </row>
    <row r="506" spans="1:13" x14ac:dyDescent="0.2">
      <c r="A506">
        <v>0.42911726239999998</v>
      </c>
      <c r="B506">
        <v>1.221696377</v>
      </c>
      <c r="C506">
        <v>1500</v>
      </c>
      <c r="D506">
        <f t="shared" si="72"/>
        <v>0.80420991860000013</v>
      </c>
      <c r="E506" s="2">
        <f t="shared" si="73"/>
        <v>6.3710339388658817</v>
      </c>
      <c r="F506" s="2">
        <f t="shared" si="74"/>
        <v>0.15696039443450394</v>
      </c>
      <c r="G506" s="17">
        <f t="shared" si="75"/>
        <v>1.6849515652468747</v>
      </c>
      <c r="H506" s="17">
        <f t="shared" si="76"/>
        <v>1.6852551797414015</v>
      </c>
      <c r="I506" s="6">
        <f t="shared" si="77"/>
        <v>1.5E-6</v>
      </c>
      <c r="J506" s="5">
        <f t="shared" si="78"/>
        <v>1.3243225762200001E-19</v>
      </c>
      <c r="K506" s="4">
        <f t="shared" si="79"/>
        <v>0.82656921031936248</v>
      </c>
      <c r="L506" s="21">
        <f t="shared" si="80"/>
        <v>1.9403934004901047</v>
      </c>
      <c r="M506" s="17">
        <f t="shared" si="81"/>
        <v>0.69649002155273276</v>
      </c>
    </row>
    <row r="507" spans="1:13" x14ac:dyDescent="0.2">
      <c r="A507">
        <v>0.42794638870000001</v>
      </c>
      <c r="B507">
        <v>1.2246930599999999</v>
      </c>
      <c r="C507">
        <v>1499</v>
      </c>
      <c r="D507">
        <f t="shared" si="72"/>
        <v>0.80837747529999993</v>
      </c>
      <c r="E507" s="2">
        <f t="shared" si="73"/>
        <v>6.4324656438788379</v>
      </c>
      <c r="F507" s="2">
        <f t="shared" si="74"/>
        <v>0.15546138220755276</v>
      </c>
      <c r="G507" s="17">
        <f t="shared" si="75"/>
        <v>1.6936832794703751</v>
      </c>
      <c r="H507" s="17">
        <f t="shared" si="76"/>
        <v>1.6939884673484074</v>
      </c>
      <c r="I507" s="6">
        <f t="shared" si="77"/>
        <v>1.4990000000000002E-6</v>
      </c>
      <c r="J507" s="5">
        <f t="shared" si="78"/>
        <v>1.3252060469179453E-19</v>
      </c>
      <c r="K507" s="4">
        <f t="shared" si="79"/>
        <v>0.82712062406874165</v>
      </c>
      <c r="L507" s="21">
        <f t="shared" si="80"/>
        <v>1.9631731184116439</v>
      </c>
      <c r="M507" s="17">
        <f t="shared" si="81"/>
        <v>0.70056639913923291</v>
      </c>
    </row>
    <row r="508" spans="1:13" x14ac:dyDescent="0.2">
      <c r="A508">
        <v>0.42620053889999998</v>
      </c>
      <c r="B508">
        <v>1.2192561630000001</v>
      </c>
      <c r="C508">
        <v>1498</v>
      </c>
      <c r="D508">
        <f t="shared" si="72"/>
        <v>0.80468642810000013</v>
      </c>
      <c r="E508" s="2">
        <f t="shared" si="73"/>
        <v>6.3780280970003576</v>
      </c>
      <c r="F508" s="2">
        <f t="shared" si="74"/>
        <v>0.15678827135777415</v>
      </c>
      <c r="G508" s="17">
        <f t="shared" si="75"/>
        <v>1.6859499307349279</v>
      </c>
      <c r="H508" s="17">
        <f t="shared" si="76"/>
        <v>1.6862537251267518</v>
      </c>
      <c r="I508" s="6">
        <f t="shared" si="77"/>
        <v>1.4980000000000001E-6</v>
      </c>
      <c r="J508" s="5">
        <f t="shared" si="78"/>
        <v>1.3260906971495328E-19</v>
      </c>
      <c r="K508" s="4">
        <f t="shared" si="79"/>
        <v>0.82767277401805328</v>
      </c>
      <c r="L508" s="21">
        <f t="shared" si="80"/>
        <v>1.9478844164168003</v>
      </c>
      <c r="M508" s="17">
        <f t="shared" si="81"/>
        <v>0.69783314918696726</v>
      </c>
    </row>
    <row r="509" spans="1:13" x14ac:dyDescent="0.2">
      <c r="A509">
        <v>0.42526927590000002</v>
      </c>
      <c r="B509">
        <v>1.2244665619999999</v>
      </c>
      <c r="C509">
        <v>1497</v>
      </c>
      <c r="D509">
        <f t="shared" si="72"/>
        <v>0.8108280900999999</v>
      </c>
      <c r="E509" s="2">
        <f t="shared" si="73"/>
        <v>6.4688650333773738</v>
      </c>
      <c r="F509" s="2">
        <f t="shared" si="74"/>
        <v>0.15458662297641154</v>
      </c>
      <c r="G509" s="17">
        <f t="shared" si="75"/>
        <v>1.6988177190583194</v>
      </c>
      <c r="H509" s="17">
        <f t="shared" si="76"/>
        <v>1.6991238321203821</v>
      </c>
      <c r="I509" s="6">
        <f t="shared" si="77"/>
        <v>1.497E-6</v>
      </c>
      <c r="J509" s="5">
        <f t="shared" si="78"/>
        <v>1.3269765292785574E-19</v>
      </c>
      <c r="K509" s="4">
        <f t="shared" si="79"/>
        <v>0.82822566164264799</v>
      </c>
      <c r="L509" s="21">
        <f t="shared" si="80"/>
        <v>1.9803749661823336</v>
      </c>
      <c r="M509" s="17">
        <f t="shared" si="81"/>
        <v>0.70362898003534746</v>
      </c>
    </row>
    <row r="510" spans="1:13" x14ac:dyDescent="0.2">
      <c r="A510">
        <v>0.4256392121</v>
      </c>
      <c r="B510">
        <v>1.217155695</v>
      </c>
      <c r="C510">
        <v>1496</v>
      </c>
      <c r="D510">
        <f t="shared" si="72"/>
        <v>0.80314728690000003</v>
      </c>
      <c r="E510" s="2">
        <f t="shared" si="73"/>
        <v>6.3554643491894538</v>
      </c>
      <c r="F510" s="2">
        <f t="shared" si="74"/>
        <v>0.15734491534478284</v>
      </c>
      <c r="G510" s="17">
        <f t="shared" si="75"/>
        <v>1.6827251777020493</v>
      </c>
      <c r="H510" s="17">
        <f t="shared" si="76"/>
        <v>1.6830283910197454</v>
      </c>
      <c r="I510" s="6">
        <f t="shared" si="77"/>
        <v>1.4960000000000002E-6</v>
      </c>
      <c r="J510" s="5">
        <f t="shared" si="78"/>
        <v>1.3278635456751338E-19</v>
      </c>
      <c r="K510" s="4">
        <f t="shared" si="79"/>
        <v>0.8287792884218208</v>
      </c>
      <c r="L510" s="21">
        <f t="shared" si="80"/>
        <v>1.9456318315861718</v>
      </c>
      <c r="M510" s="17">
        <f t="shared" si="81"/>
        <v>0.69742953615153336</v>
      </c>
    </row>
    <row r="511" spans="1:13" x14ac:dyDescent="0.2">
      <c r="A511">
        <v>0.42345273490000002</v>
      </c>
      <c r="B511">
        <v>1.2219154830000001</v>
      </c>
      <c r="C511">
        <v>1495</v>
      </c>
      <c r="D511">
        <f t="shared" si="72"/>
        <v>0.81009355210000011</v>
      </c>
      <c r="E511" s="2">
        <f t="shared" si="73"/>
        <v>6.4579332547190198</v>
      </c>
      <c r="F511" s="2">
        <f t="shared" si="74"/>
        <v>0.15484830216683762</v>
      </c>
      <c r="G511" s="17">
        <f t="shared" si="75"/>
        <v>1.6972787415796686</v>
      </c>
      <c r="H511" s="17">
        <f t="shared" si="76"/>
        <v>1.6975845773305736</v>
      </c>
      <c r="I511" s="6">
        <f t="shared" si="77"/>
        <v>1.4950000000000001E-6</v>
      </c>
      <c r="J511" s="5">
        <f t="shared" si="78"/>
        <v>1.3287517487157192E-19</v>
      </c>
      <c r="K511" s="4">
        <f t="shared" si="79"/>
        <v>0.82933365583882535</v>
      </c>
      <c r="L511" s="21">
        <f t="shared" si="80"/>
        <v>1.9820811089842691</v>
      </c>
      <c r="M511" s="17">
        <f t="shared" si="81"/>
        <v>0.70393201180658582</v>
      </c>
    </row>
    <row r="512" spans="1:13" x14ac:dyDescent="0.2">
      <c r="A512">
        <v>0.42244559529999998</v>
      </c>
      <c r="B512">
        <v>1.212019682</v>
      </c>
      <c r="C512">
        <v>1494</v>
      </c>
      <c r="D512">
        <f t="shared" si="72"/>
        <v>0.80120489070000012</v>
      </c>
      <c r="E512" s="2">
        <f t="shared" si="73"/>
        <v>6.3271027993686646</v>
      </c>
      <c r="F512" s="2">
        <f t="shared" si="74"/>
        <v>0.15805022167488456</v>
      </c>
      <c r="G512" s="17">
        <f t="shared" si="75"/>
        <v>1.6786555393628244</v>
      </c>
      <c r="H512" s="17">
        <f t="shared" si="76"/>
        <v>1.6789580193649685</v>
      </c>
      <c r="I512" s="6">
        <f t="shared" si="77"/>
        <v>1.494E-6</v>
      </c>
      <c r="J512" s="5">
        <f t="shared" si="78"/>
        <v>1.3296411407831328E-19</v>
      </c>
      <c r="K512" s="4">
        <f t="shared" si="79"/>
        <v>0.82988876538088618</v>
      </c>
      <c r="L512" s="21">
        <f t="shared" si="80"/>
        <v>1.941419757699568</v>
      </c>
      <c r="M512" s="17">
        <f t="shared" si="81"/>
        <v>0.69667419890856586</v>
      </c>
    </row>
    <row r="513" spans="1:13" x14ac:dyDescent="0.2">
      <c r="A513">
        <v>0.4202901423</v>
      </c>
      <c r="B513">
        <v>1.2213687900000001</v>
      </c>
      <c r="C513">
        <v>1493</v>
      </c>
      <c r="D513">
        <f t="shared" si="72"/>
        <v>0.81270945170000009</v>
      </c>
      <c r="E513" s="2">
        <f t="shared" si="73"/>
        <v>6.4969489111803451</v>
      </c>
      <c r="F513" s="2">
        <f t="shared" si="74"/>
        <v>0.15391840287971775</v>
      </c>
      <c r="G513" s="17">
        <f t="shared" si="75"/>
        <v>1.7027594799088124</v>
      </c>
      <c r="H513" s="17">
        <f t="shared" si="76"/>
        <v>1.7030663032439493</v>
      </c>
      <c r="I513" s="6">
        <f t="shared" si="77"/>
        <v>1.4930000000000001E-6</v>
      </c>
      <c r="J513" s="5">
        <f t="shared" si="78"/>
        <v>1.3305317242665774E-19</v>
      </c>
      <c r="K513" s="4">
        <f t="shared" si="79"/>
        <v>0.83044461853921214</v>
      </c>
      <c r="L513" s="21">
        <f t="shared" si="80"/>
        <v>2.0002508445805587</v>
      </c>
      <c r="M513" s="17">
        <f t="shared" si="81"/>
        <v>0.70715112327220386</v>
      </c>
    </row>
    <row r="514" spans="1:13" x14ac:dyDescent="0.2">
      <c r="A514">
        <v>0.4192427695</v>
      </c>
      <c r="B514">
        <v>1.220238924</v>
      </c>
      <c r="C514">
        <v>1492</v>
      </c>
      <c r="D514">
        <f t="shared" si="72"/>
        <v>0.8126269585</v>
      </c>
      <c r="E514" s="2">
        <f t="shared" si="73"/>
        <v>6.4957149484433714</v>
      </c>
      <c r="F514" s="2">
        <f t="shared" si="74"/>
        <v>0.15394764208975015</v>
      </c>
      <c r="G514" s="17">
        <f t="shared" si="75"/>
        <v>1.7025866431366616</v>
      </c>
      <c r="H514" s="17">
        <f t="shared" si="76"/>
        <v>1.7028934353280256</v>
      </c>
      <c r="I514" s="6">
        <f t="shared" si="77"/>
        <v>1.4920000000000001E-6</v>
      </c>
      <c r="J514" s="5">
        <f t="shared" si="78"/>
        <v>1.3314235015616624E-19</v>
      </c>
      <c r="K514" s="4">
        <f t="shared" si="79"/>
        <v>0.83100121680901062</v>
      </c>
      <c r="L514" s="21">
        <f t="shared" si="80"/>
        <v>2.002526454041714</v>
      </c>
      <c r="M514" s="17">
        <f t="shared" si="81"/>
        <v>0.70755325842683281</v>
      </c>
    </row>
    <row r="515" spans="1:13" x14ac:dyDescent="0.2">
      <c r="A515">
        <v>0.4186314344</v>
      </c>
      <c r="B515">
        <v>1.212534547</v>
      </c>
      <c r="C515">
        <v>1491</v>
      </c>
      <c r="D515">
        <f t="shared" si="72"/>
        <v>0.80553391660000007</v>
      </c>
      <c r="E515" s="2">
        <f t="shared" si="73"/>
        <v>6.3904864245131883</v>
      </c>
      <c r="F515" s="2">
        <f t="shared" si="74"/>
        <v>0.15648261080159911</v>
      </c>
      <c r="G515" s="17">
        <f t="shared" si="75"/>
        <v>1.6877255580202633</v>
      </c>
      <c r="H515" s="17">
        <f t="shared" si="76"/>
        <v>1.6880296723656052</v>
      </c>
      <c r="I515" s="6">
        <f t="shared" si="77"/>
        <v>1.491E-6</v>
      </c>
      <c r="J515" s="5">
        <f t="shared" si="78"/>
        <v>1.3323164750704228E-19</v>
      </c>
      <c r="K515" s="4">
        <f t="shared" si="79"/>
        <v>0.8315585616894996</v>
      </c>
      <c r="L515" s="21">
        <f t="shared" si="80"/>
        <v>1.9703611309519917</v>
      </c>
      <c r="M515" s="17">
        <f t="shared" si="81"/>
        <v>0.70184776322076992</v>
      </c>
    </row>
    <row r="516" spans="1:13" x14ac:dyDescent="0.2">
      <c r="A516">
        <v>0.41759768130000002</v>
      </c>
      <c r="B516">
        <v>1.2172062400000001</v>
      </c>
      <c r="C516">
        <v>1490</v>
      </c>
      <c r="D516">
        <f t="shared" si="72"/>
        <v>0.81123936270000019</v>
      </c>
      <c r="E516" s="2">
        <f t="shared" si="73"/>
        <v>6.4749938864206102</v>
      </c>
      <c r="F516" s="2">
        <f t="shared" si="74"/>
        <v>0.15444030025992844</v>
      </c>
      <c r="G516" s="17">
        <f t="shared" si="75"/>
        <v>1.6996794025505102</v>
      </c>
      <c r="H516" s="17">
        <f t="shared" si="76"/>
        <v>1.699985670880892</v>
      </c>
      <c r="I516" s="6">
        <f t="shared" si="77"/>
        <v>1.4900000000000001E-6</v>
      </c>
      <c r="J516" s="5">
        <f t="shared" si="78"/>
        <v>1.3332106472013425E-19</v>
      </c>
      <c r="K516" s="4">
        <f t="shared" si="79"/>
        <v>0.83211665468392204</v>
      </c>
      <c r="L516" s="21">
        <f t="shared" si="80"/>
        <v>2.0010546532568259</v>
      </c>
      <c r="M516" s="17">
        <f t="shared" si="81"/>
        <v>0.70729319473200536</v>
      </c>
    </row>
    <row r="517" spans="1:13" x14ac:dyDescent="0.2">
      <c r="A517">
        <v>0.41605770590000002</v>
      </c>
      <c r="B517">
        <v>1.220397234</v>
      </c>
      <c r="C517">
        <v>1489</v>
      </c>
      <c r="D517">
        <f t="shared" si="72"/>
        <v>0.81597033210000003</v>
      </c>
      <c r="E517" s="2">
        <f t="shared" si="73"/>
        <v>6.5459145552260631</v>
      </c>
      <c r="F517" s="2">
        <f t="shared" si="74"/>
        <v>0.15276704142152753</v>
      </c>
      <c r="G517" s="17">
        <f t="shared" si="75"/>
        <v>1.70959155870688</v>
      </c>
      <c r="H517" s="17">
        <f t="shared" si="76"/>
        <v>1.7098996131267514</v>
      </c>
      <c r="I517" s="6">
        <f t="shared" si="77"/>
        <v>1.4890000000000001E-6</v>
      </c>
      <c r="J517" s="5">
        <f t="shared" si="78"/>
        <v>1.3341060203693757E-19</v>
      </c>
      <c r="K517" s="4">
        <f t="shared" si="79"/>
        <v>0.83267549729955936</v>
      </c>
      <c r="L517" s="21">
        <f t="shared" si="80"/>
        <v>2.0271822659204357</v>
      </c>
      <c r="M517" s="17">
        <f t="shared" si="81"/>
        <v>0.71189575534632099</v>
      </c>
    </row>
    <row r="518" spans="1:13" x14ac:dyDescent="0.2">
      <c r="A518">
        <v>0.41524761919999997</v>
      </c>
      <c r="B518">
        <v>1.2261862750000001</v>
      </c>
      <c r="C518">
        <v>1488</v>
      </c>
      <c r="D518">
        <f t="shared" ref="D518:D581" si="82">B518-A518+0.011630804</f>
        <v>0.82256945980000018</v>
      </c>
      <c r="E518" s="2">
        <f t="shared" si="73"/>
        <v>6.6461396083740567</v>
      </c>
      <c r="F518" s="2">
        <f t="shared" si="74"/>
        <v>0.15046328529421982</v>
      </c>
      <c r="G518" s="17">
        <f t="shared" si="75"/>
        <v>1.72341781263662</v>
      </c>
      <c r="H518" s="17">
        <f t="shared" si="76"/>
        <v>1.7237283584343952</v>
      </c>
      <c r="I518" s="6">
        <f t="shared" si="77"/>
        <v>1.4880000000000002E-6</v>
      </c>
      <c r="J518" s="5">
        <f t="shared" si="78"/>
        <v>1.3350025969959678E-19</v>
      </c>
      <c r="K518" s="4">
        <f t="shared" si="79"/>
        <v>0.8332350910477444</v>
      </c>
      <c r="L518" s="21">
        <f t="shared" si="80"/>
        <v>2.0628742581347153</v>
      </c>
      <c r="M518" s="17">
        <f t="shared" si="81"/>
        <v>0.71813547784083109</v>
      </c>
    </row>
    <row r="519" spans="1:13" x14ac:dyDescent="0.2">
      <c r="A519">
        <v>0.41434201599999998</v>
      </c>
      <c r="B519">
        <v>1.210780382</v>
      </c>
      <c r="C519">
        <v>1487</v>
      </c>
      <c r="D519">
        <f t="shared" si="82"/>
        <v>0.80806917000000011</v>
      </c>
      <c r="E519" s="2">
        <f t="shared" ref="E519:E582" si="83">10^D519</f>
        <v>6.4279008622013487</v>
      </c>
      <c r="F519" s="2">
        <f t="shared" ref="F519:F582" si="84">1/E519</f>
        <v>0.15557178329871321</v>
      </c>
      <c r="G519" s="17">
        <f t="shared" ref="G519:G582" si="85">-LN(F519)/($F$3)</f>
        <v>1.6930373293449241</v>
      </c>
      <c r="H519" s="17">
        <f t="shared" ref="H519:H582" si="86">2.303*(D519/$F$3)</f>
        <v>1.6933424008280258</v>
      </c>
      <c r="I519" s="6">
        <f t="shared" ref="I519:I582" si="87">(C519)*10^-9</f>
        <v>1.4870000000000001E-6</v>
      </c>
      <c r="J519" s="5">
        <f t="shared" ref="J519:J582" si="88">((6.626196*10^-34)*(2.997925*10^8))/I519</f>
        <v>1.3359003795090788E-19</v>
      </c>
      <c r="K519" s="4">
        <f t="shared" ref="K519:K582" si="89">J519/(1.602192*10^-19)</f>
        <v>0.83379543744387608</v>
      </c>
      <c r="L519" s="21">
        <f t="shared" ref="L519:L582" si="90">($H519*$K519)^2</f>
        <v>1.9934649077498392</v>
      </c>
      <c r="M519" s="17">
        <f t="shared" ref="M519:M582" si="91">($H519*$K519)^1/2</f>
        <v>0.7059505839203335</v>
      </c>
    </row>
    <row r="520" spans="1:13" x14ac:dyDescent="0.2">
      <c r="A520">
        <v>0.41359847779999998</v>
      </c>
      <c r="B520">
        <v>1.2185176609999999</v>
      </c>
      <c r="C520">
        <v>1486</v>
      </c>
      <c r="D520">
        <f t="shared" si="82"/>
        <v>0.81654998720000005</v>
      </c>
      <c r="E520" s="2">
        <f t="shared" si="83"/>
        <v>6.5546572545367257</v>
      </c>
      <c r="F520" s="2">
        <f t="shared" si="84"/>
        <v>0.152563278470108</v>
      </c>
      <c r="G520" s="17">
        <f t="shared" si="85"/>
        <v>1.7108060311293896</v>
      </c>
      <c r="H520" s="17">
        <f t="shared" si="86"/>
        <v>1.7111143043872612</v>
      </c>
      <c r="I520" s="6">
        <f t="shared" si="87"/>
        <v>1.486E-6</v>
      </c>
      <c r="J520" s="5">
        <f t="shared" si="88"/>
        <v>1.3367993703432035E-19</v>
      </c>
      <c r="K520" s="4">
        <f t="shared" si="89"/>
        <v>0.83435653800743204</v>
      </c>
      <c r="L520" s="21">
        <f t="shared" si="90"/>
        <v>2.03826848958176</v>
      </c>
      <c r="M520" s="17">
        <f t="shared" si="91"/>
        <v>0.71383970357177529</v>
      </c>
    </row>
    <row r="521" spans="1:13" x14ac:dyDescent="0.2">
      <c r="A521">
        <v>0.4124158919</v>
      </c>
      <c r="B521">
        <v>1.2186765669999999</v>
      </c>
      <c r="C521">
        <v>1485</v>
      </c>
      <c r="D521">
        <f t="shared" si="82"/>
        <v>0.81789147909999993</v>
      </c>
      <c r="E521" s="2">
        <f t="shared" si="83"/>
        <v>6.5749352326153394</v>
      </c>
      <c r="F521" s="2">
        <f t="shared" si="84"/>
        <v>0.15209275295054517</v>
      </c>
      <c r="G521" s="17">
        <f t="shared" si="85"/>
        <v>1.7136166764900012</v>
      </c>
      <c r="H521" s="17">
        <f t="shared" si="86"/>
        <v>1.7139254562031845</v>
      </c>
      <c r="I521" s="6">
        <f t="shared" si="87"/>
        <v>1.4850000000000002E-6</v>
      </c>
      <c r="J521" s="5">
        <f t="shared" si="88"/>
        <v>1.3376995719393939E-19</v>
      </c>
      <c r="K521" s="4">
        <f t="shared" si="89"/>
        <v>0.83491839426198233</v>
      </c>
      <c r="L521" s="21">
        <f t="shared" si="90"/>
        <v>2.0477263406910025</v>
      </c>
      <c r="M521" s="17">
        <f t="shared" si="91"/>
        <v>0.71549394488894913</v>
      </c>
    </row>
    <row r="522" spans="1:13" x14ac:dyDescent="0.2">
      <c r="A522">
        <v>0.4108123481</v>
      </c>
      <c r="B522">
        <v>1.213872552</v>
      </c>
      <c r="C522">
        <v>1484</v>
      </c>
      <c r="D522">
        <f t="shared" si="82"/>
        <v>0.81469100790000004</v>
      </c>
      <c r="E522" s="2">
        <f t="shared" si="83"/>
        <v>6.5266602819749613</v>
      </c>
      <c r="F522" s="2">
        <f t="shared" si="84"/>
        <v>0.15321771883267088</v>
      </c>
      <c r="G522" s="17">
        <f t="shared" si="85"/>
        <v>1.7069111648651816</v>
      </c>
      <c r="H522" s="17">
        <f t="shared" si="86"/>
        <v>1.7072187363000002</v>
      </c>
      <c r="I522" s="6">
        <f t="shared" si="87"/>
        <v>1.4840000000000001E-6</v>
      </c>
      <c r="J522" s="5">
        <f t="shared" si="88"/>
        <v>1.3386009867452831E-19</v>
      </c>
      <c r="K522" s="4">
        <f t="shared" si="89"/>
        <v>0.83548100773520473</v>
      </c>
      <c r="L522" s="21">
        <f t="shared" si="90"/>
        <v>2.0344709854937735</v>
      </c>
      <c r="M522" s="17">
        <f t="shared" si="91"/>
        <v>0.71317441511417345</v>
      </c>
    </row>
    <row r="523" spans="1:13" x14ac:dyDescent="0.2">
      <c r="A523">
        <v>0.40964972970000002</v>
      </c>
      <c r="B523">
        <v>1.2151055340000001</v>
      </c>
      <c r="C523">
        <v>1483</v>
      </c>
      <c r="D523">
        <f t="shared" si="82"/>
        <v>0.81708660830000013</v>
      </c>
      <c r="E523" s="2">
        <f t="shared" si="83"/>
        <v>6.5627612979571932</v>
      </c>
      <c r="F523" s="2">
        <f t="shared" si="84"/>
        <v>0.1523748852958087</v>
      </c>
      <c r="G523" s="17">
        <f t="shared" si="85"/>
        <v>1.7119303402699233</v>
      </c>
      <c r="H523" s="17">
        <f t="shared" si="86"/>
        <v>1.7122388161191087</v>
      </c>
      <c r="I523" s="6">
        <f t="shared" si="87"/>
        <v>1.483E-6</v>
      </c>
      <c r="J523" s="5">
        <f t="shared" si="88"/>
        <v>1.3395036172151047E-19</v>
      </c>
      <c r="K523" s="4">
        <f t="shared" si="89"/>
        <v>0.83604437995889669</v>
      </c>
      <c r="L523" s="21">
        <f t="shared" si="90"/>
        <v>2.0492141215570783</v>
      </c>
      <c r="M523" s="17">
        <f t="shared" si="91"/>
        <v>0.71575381968192775</v>
      </c>
    </row>
    <row r="524" spans="1:13" x14ac:dyDescent="0.2">
      <c r="A524">
        <v>0.40810993309999999</v>
      </c>
      <c r="B524">
        <v>1.214244962</v>
      </c>
      <c r="C524">
        <v>1482</v>
      </c>
      <c r="D524">
        <f t="shared" si="82"/>
        <v>0.81776583290000004</v>
      </c>
      <c r="E524" s="2">
        <f t="shared" si="83"/>
        <v>6.5730333062244481</v>
      </c>
      <c r="F524" s="2">
        <f t="shared" si="84"/>
        <v>0.1521367614329647</v>
      </c>
      <c r="G524" s="17">
        <f t="shared" si="85"/>
        <v>1.7133534271113739</v>
      </c>
      <c r="H524" s="17">
        <f t="shared" si="86"/>
        <v>1.7136621593891719</v>
      </c>
      <c r="I524" s="6">
        <f t="shared" si="87"/>
        <v>1.4820000000000002E-6</v>
      </c>
      <c r="J524" s="5">
        <f t="shared" si="88"/>
        <v>1.3404074658097167E-19</v>
      </c>
      <c r="K524" s="4">
        <f t="shared" si="89"/>
        <v>0.83660851246899037</v>
      </c>
      <c r="L524" s="21">
        <f t="shared" si="90"/>
        <v>2.0553934685784054</v>
      </c>
      <c r="M524" s="17">
        <f t="shared" si="91"/>
        <v>0.71683217502048646</v>
      </c>
    </row>
    <row r="525" spans="1:13" x14ac:dyDescent="0.2">
      <c r="A525">
        <v>0.40705066919999999</v>
      </c>
      <c r="B525">
        <v>1.2152546639999999</v>
      </c>
      <c r="C525">
        <v>1481</v>
      </c>
      <c r="D525">
        <f t="shared" si="82"/>
        <v>0.81983479879999999</v>
      </c>
      <c r="E525" s="2">
        <f t="shared" si="83"/>
        <v>6.604421747394527</v>
      </c>
      <c r="F525" s="2">
        <f t="shared" si="84"/>
        <v>0.1514137101245093</v>
      </c>
      <c r="G525" s="17">
        <f t="shared" si="85"/>
        <v>1.7176882497130597</v>
      </c>
      <c r="H525" s="17">
        <f t="shared" si="86"/>
        <v>1.7179977630904459</v>
      </c>
      <c r="I525" s="6">
        <f t="shared" si="87"/>
        <v>1.4810000000000001E-6</v>
      </c>
      <c r="J525" s="5">
        <f t="shared" si="88"/>
        <v>1.3413125349966241E-19</v>
      </c>
      <c r="K525" s="4">
        <f t="shared" si="89"/>
        <v>0.83717340680556651</v>
      </c>
      <c r="L525" s="21">
        <f t="shared" si="90"/>
        <v>2.0685976963112496</v>
      </c>
      <c r="M525" s="17">
        <f t="shared" si="91"/>
        <v>0.71913102010538554</v>
      </c>
    </row>
    <row r="526" spans="1:13" x14ac:dyDescent="0.2">
      <c r="A526">
        <v>0.40546607969999998</v>
      </c>
      <c r="B526">
        <v>1.2138446570000001</v>
      </c>
      <c r="C526">
        <v>1480</v>
      </c>
      <c r="D526">
        <f t="shared" si="82"/>
        <v>0.82000938130000012</v>
      </c>
      <c r="E526" s="2">
        <f t="shared" si="83"/>
        <v>6.6070771996049134</v>
      </c>
      <c r="F526" s="2">
        <f t="shared" si="84"/>
        <v>0.15135285539872267</v>
      </c>
      <c r="G526" s="17">
        <f t="shared" si="85"/>
        <v>1.7180540286593731</v>
      </c>
      <c r="H526" s="17">
        <f t="shared" si="86"/>
        <v>1.7183636079471341</v>
      </c>
      <c r="I526" s="6">
        <f t="shared" si="87"/>
        <v>1.48E-6</v>
      </c>
      <c r="J526" s="5">
        <f t="shared" si="88"/>
        <v>1.3422188272500001E-19</v>
      </c>
      <c r="K526" s="4">
        <f t="shared" si="89"/>
        <v>0.8377390645128675</v>
      </c>
      <c r="L526" s="21">
        <f t="shared" si="90"/>
        <v>2.072276336978415</v>
      </c>
      <c r="M526" s="17">
        <f t="shared" si="91"/>
        <v>0.71977016070729394</v>
      </c>
    </row>
    <row r="527" spans="1:13" x14ac:dyDescent="0.2">
      <c r="A527">
        <v>0.40564832090000003</v>
      </c>
      <c r="B527">
        <v>1.2191053629999999</v>
      </c>
      <c r="C527">
        <v>1479</v>
      </c>
      <c r="D527">
        <f t="shared" si="82"/>
        <v>0.82508784609999997</v>
      </c>
      <c r="E527" s="2">
        <f t="shared" si="83"/>
        <v>6.6847911925165215</v>
      </c>
      <c r="F527" s="2">
        <f t="shared" si="84"/>
        <v>0.14959330384462544</v>
      </c>
      <c r="G527" s="17">
        <f t="shared" si="85"/>
        <v>1.7286942446227711</v>
      </c>
      <c r="H527" s="17">
        <f t="shared" si="86"/>
        <v>1.7290057411904458</v>
      </c>
      <c r="I527" s="6">
        <f t="shared" si="87"/>
        <v>1.4790000000000002E-6</v>
      </c>
      <c r="J527" s="5">
        <f t="shared" si="88"/>
        <v>1.34312634505071E-19</v>
      </c>
      <c r="K527" s="4">
        <f t="shared" si="89"/>
        <v>0.83830548713931285</v>
      </c>
      <c r="L527" s="21">
        <f t="shared" si="90"/>
        <v>2.1008618196172906</v>
      </c>
      <c r="M527" s="17">
        <f t="shared" si="91"/>
        <v>0.72471750006766267</v>
      </c>
    </row>
    <row r="528" spans="1:13" x14ac:dyDescent="0.2">
      <c r="A528">
        <v>0.40459182859999998</v>
      </c>
      <c r="B528">
        <v>1.2107201809999999</v>
      </c>
      <c r="C528">
        <v>1478</v>
      </c>
      <c r="D528">
        <f t="shared" si="82"/>
        <v>0.81775915639999996</v>
      </c>
      <c r="E528" s="2">
        <f t="shared" si="83"/>
        <v>6.5729322583839291</v>
      </c>
      <c r="F528" s="2">
        <f t="shared" si="84"/>
        <v>0.15213910028122937</v>
      </c>
      <c r="G528" s="17">
        <f t="shared" si="85"/>
        <v>1.7133394387497967</v>
      </c>
      <c r="H528" s="17">
        <f t="shared" si="86"/>
        <v>1.7136481685070062</v>
      </c>
      <c r="I528" s="6">
        <f t="shared" si="87"/>
        <v>1.4780000000000001E-6</v>
      </c>
      <c r="J528" s="5">
        <f t="shared" si="88"/>
        <v>1.3440350908863331E-19</v>
      </c>
      <c r="K528" s="4">
        <f t="shared" si="89"/>
        <v>0.83887267623751283</v>
      </c>
      <c r="L528" s="21">
        <f t="shared" si="90"/>
        <v>2.0665000486437375</v>
      </c>
      <c r="M528" s="17">
        <f t="shared" si="91"/>
        <v>0.71876631262249235</v>
      </c>
    </row>
    <row r="529" spans="1:13" x14ac:dyDescent="0.2">
      <c r="A529">
        <v>0.40274250509999998</v>
      </c>
      <c r="B529">
        <v>1.212395906</v>
      </c>
      <c r="C529">
        <v>1477</v>
      </c>
      <c r="D529">
        <f t="shared" si="82"/>
        <v>0.82128420490000009</v>
      </c>
      <c r="E529" s="2">
        <f t="shared" si="83"/>
        <v>6.6265000395973885</v>
      </c>
      <c r="F529" s="2">
        <f t="shared" si="84"/>
        <v>0.15090922719752339</v>
      </c>
      <c r="G529" s="17">
        <f t="shared" si="85"/>
        <v>1.7207249930065585</v>
      </c>
      <c r="H529" s="17">
        <f t="shared" si="86"/>
        <v>1.721035053580255</v>
      </c>
      <c r="I529" s="6">
        <f t="shared" si="87"/>
        <v>1.477E-6</v>
      </c>
      <c r="J529" s="5">
        <f t="shared" si="88"/>
        <v>1.3449450672511852E-19</v>
      </c>
      <c r="K529" s="4">
        <f t="shared" si="89"/>
        <v>0.83944063336428165</v>
      </c>
      <c r="L529" s="21">
        <f t="shared" si="90"/>
        <v>2.0871776091548537</v>
      </c>
      <c r="M529" s="17">
        <f t="shared" si="91"/>
        <v>0.72235337770976982</v>
      </c>
    </row>
    <row r="530" spans="1:13" x14ac:dyDescent="0.2">
      <c r="A530">
        <v>0.40181246399999998</v>
      </c>
      <c r="B530">
        <v>1.2097886799999999</v>
      </c>
      <c r="C530">
        <v>1476</v>
      </c>
      <c r="D530">
        <f t="shared" si="82"/>
        <v>0.81960701999999996</v>
      </c>
      <c r="E530" s="2">
        <f t="shared" si="83"/>
        <v>6.600958768029451</v>
      </c>
      <c r="F530" s="2">
        <f t="shared" si="84"/>
        <v>0.15149314442673373</v>
      </c>
      <c r="G530" s="17">
        <f t="shared" si="85"/>
        <v>1.7172110158009761</v>
      </c>
      <c r="H530" s="17">
        <f t="shared" si="86"/>
        <v>1.7175204431847133</v>
      </c>
      <c r="I530" s="6">
        <f t="shared" si="87"/>
        <v>1.4760000000000001E-6</v>
      </c>
      <c r="J530" s="5">
        <f t="shared" si="88"/>
        <v>1.3458562766463415E-19</v>
      </c>
      <c r="K530" s="4">
        <f t="shared" si="89"/>
        <v>0.84000936008065297</v>
      </c>
      <c r="L530" s="21">
        <f t="shared" si="90"/>
        <v>2.0814792260533319</v>
      </c>
      <c r="M530" s="17">
        <f t="shared" si="91"/>
        <v>0.72136662420251529</v>
      </c>
    </row>
    <row r="531" spans="1:13" x14ac:dyDescent="0.2">
      <c r="A531">
        <v>0.40072891119999998</v>
      </c>
      <c r="B531">
        <v>1.2120224239999999</v>
      </c>
      <c r="C531">
        <v>1475</v>
      </c>
      <c r="D531">
        <f t="shared" si="82"/>
        <v>0.8229243168</v>
      </c>
      <c r="E531" s="2">
        <f t="shared" si="83"/>
        <v>6.651572311404844</v>
      </c>
      <c r="F531" s="2">
        <f t="shared" si="84"/>
        <v>0.1503403936968995</v>
      </c>
      <c r="G531" s="17">
        <f t="shared" si="85"/>
        <v>1.7241612962019925</v>
      </c>
      <c r="H531" s="17">
        <f t="shared" si="86"/>
        <v>1.7244719759694267</v>
      </c>
      <c r="I531" s="6">
        <f t="shared" si="87"/>
        <v>1.4750000000000001E-6</v>
      </c>
      <c r="J531" s="5">
        <f t="shared" si="88"/>
        <v>1.3467687215796613E-19</v>
      </c>
      <c r="K531" s="4">
        <f t="shared" si="89"/>
        <v>0.84057885795189424</v>
      </c>
      <c r="L531" s="21">
        <f t="shared" si="90"/>
        <v>2.1012087822844627</v>
      </c>
      <c r="M531" s="17">
        <f t="shared" si="91"/>
        <v>0.7247773420652136</v>
      </c>
    </row>
    <row r="532" spans="1:13" x14ac:dyDescent="0.2">
      <c r="A532">
        <v>0.39955866340000001</v>
      </c>
      <c r="B532">
        <v>1.2134212259999999</v>
      </c>
      <c r="C532">
        <v>1474</v>
      </c>
      <c r="D532">
        <f t="shared" si="82"/>
        <v>0.82549336659999994</v>
      </c>
      <c r="E532" s="2">
        <f t="shared" si="83"/>
        <v>6.6910360010086292</v>
      </c>
      <c r="F532" s="2">
        <f t="shared" si="84"/>
        <v>0.14945368697003822</v>
      </c>
      <c r="G532" s="17">
        <f t="shared" si="85"/>
        <v>1.7295438765228655</v>
      </c>
      <c r="H532" s="17">
        <f t="shared" si="86"/>
        <v>1.729855526187261</v>
      </c>
      <c r="I532" s="6">
        <f t="shared" si="87"/>
        <v>1.474E-6</v>
      </c>
      <c r="J532" s="5">
        <f t="shared" si="88"/>
        <v>1.3476824045658075E-19</v>
      </c>
      <c r="K532" s="4">
        <f t="shared" si="89"/>
        <v>0.84114912854751955</v>
      </c>
      <c r="L532" s="21">
        <f t="shared" si="90"/>
        <v>2.1172184273617227</v>
      </c>
      <c r="M532" s="17">
        <f t="shared" si="91"/>
        <v>0.72753323418276272</v>
      </c>
    </row>
    <row r="533" spans="1:13" x14ac:dyDescent="0.2">
      <c r="A533">
        <v>0.39879301189999999</v>
      </c>
      <c r="B533">
        <v>1.212139845</v>
      </c>
      <c r="C533">
        <v>1473</v>
      </c>
      <c r="D533">
        <f t="shared" si="82"/>
        <v>0.82497763710000005</v>
      </c>
      <c r="E533" s="2">
        <f t="shared" si="83"/>
        <v>6.6830950376872211</v>
      </c>
      <c r="F533" s="2">
        <f t="shared" si="84"/>
        <v>0.14963127029629433</v>
      </c>
      <c r="G533" s="17">
        <f t="shared" si="85"/>
        <v>1.7284633387078361</v>
      </c>
      <c r="H533" s="17">
        <f t="shared" si="86"/>
        <v>1.728774793668153</v>
      </c>
      <c r="I533" s="6">
        <f t="shared" si="87"/>
        <v>1.4730000000000001E-6</v>
      </c>
      <c r="J533" s="5">
        <f t="shared" si="88"/>
        <v>1.3485973281262731E-19</v>
      </c>
      <c r="K533" s="4">
        <f t="shared" si="89"/>
        <v>0.84172017344130612</v>
      </c>
      <c r="L533" s="21">
        <f t="shared" si="90"/>
        <v>2.1174458626915929</v>
      </c>
      <c r="M533" s="17">
        <f t="shared" si="91"/>
        <v>0.72757230958365793</v>
      </c>
    </row>
    <row r="534" spans="1:13" x14ac:dyDescent="0.2">
      <c r="A534">
        <v>0.39724183079999997</v>
      </c>
      <c r="B534">
        <v>1.205621123</v>
      </c>
      <c r="C534">
        <v>1472</v>
      </c>
      <c r="D534">
        <f t="shared" si="82"/>
        <v>0.82001009620000009</v>
      </c>
      <c r="E534" s="2">
        <f t="shared" si="83"/>
        <v>6.6070880756431194</v>
      </c>
      <c r="F534" s="2">
        <f t="shared" si="84"/>
        <v>0.15135260625425553</v>
      </c>
      <c r="G534" s="17">
        <f t="shared" si="85"/>
        <v>1.7180555264920236</v>
      </c>
      <c r="H534" s="17">
        <f t="shared" si="86"/>
        <v>1.7183651060496816</v>
      </c>
      <c r="I534" s="6">
        <f t="shared" si="87"/>
        <v>1.4720000000000001E-6</v>
      </c>
      <c r="J534" s="5">
        <f t="shared" si="88"/>
        <v>1.3495134947894023E-19</v>
      </c>
      <c r="K534" s="4">
        <f t="shared" si="89"/>
        <v>0.84229199421130696</v>
      </c>
      <c r="L534" s="21">
        <f t="shared" si="90"/>
        <v>2.0948659409961725</v>
      </c>
      <c r="M534" s="17">
        <f t="shared" si="91"/>
        <v>0.72368258597885515</v>
      </c>
    </row>
    <row r="535" spans="1:13" x14ac:dyDescent="0.2">
      <c r="A535">
        <v>0.3963634372</v>
      </c>
      <c r="B535">
        <v>1.2093323469999999</v>
      </c>
      <c r="C535">
        <v>1471</v>
      </c>
      <c r="D535">
        <f t="shared" si="82"/>
        <v>0.82459971379999997</v>
      </c>
      <c r="E535" s="2">
        <f t="shared" si="83"/>
        <v>6.6772819343135019</v>
      </c>
      <c r="F535" s="2">
        <f t="shared" si="84"/>
        <v>0.14976153618153476</v>
      </c>
      <c r="G535" s="17">
        <f t="shared" si="85"/>
        <v>1.7276715274640915</v>
      </c>
      <c r="H535" s="17">
        <f t="shared" si="86"/>
        <v>1.7279828397464967</v>
      </c>
      <c r="I535" s="6">
        <f t="shared" si="87"/>
        <v>1.4710000000000002E-6</v>
      </c>
      <c r="J535" s="5">
        <f t="shared" si="88"/>
        <v>1.3504309070904149E-19</v>
      </c>
      <c r="K535" s="4">
        <f t="shared" si="89"/>
        <v>0.84286459243986667</v>
      </c>
      <c r="L535" s="21">
        <f t="shared" si="90"/>
        <v>2.1212627748526272</v>
      </c>
      <c r="M535" s="17">
        <f t="shared" si="91"/>
        <v>0.72822777598300714</v>
      </c>
    </row>
    <row r="536" spans="1:13" x14ac:dyDescent="0.2">
      <c r="A536">
        <v>0.39526209239999999</v>
      </c>
      <c r="B536">
        <v>1.2112836840000001</v>
      </c>
      <c r="C536">
        <v>1470</v>
      </c>
      <c r="D536">
        <f t="shared" si="82"/>
        <v>0.82765239560000015</v>
      </c>
      <c r="E536" s="2">
        <f t="shared" si="83"/>
        <v>6.7243822887109239</v>
      </c>
      <c r="F536" s="2">
        <f t="shared" si="84"/>
        <v>0.14871254444870383</v>
      </c>
      <c r="G536" s="17">
        <f t="shared" si="85"/>
        <v>1.7340673960776809</v>
      </c>
      <c r="H536" s="17">
        <f t="shared" si="86"/>
        <v>1.7343798608433125</v>
      </c>
      <c r="I536" s="6">
        <f t="shared" si="87"/>
        <v>1.4700000000000001E-6</v>
      </c>
      <c r="J536" s="5">
        <f t="shared" si="88"/>
        <v>1.3513495675714288E-19</v>
      </c>
      <c r="K536" s="4">
        <f t="shared" si="89"/>
        <v>0.84343796971363527</v>
      </c>
      <c r="L536" s="21">
        <f t="shared" si="90"/>
        <v>2.1399062153318118</v>
      </c>
      <c r="M536" s="17">
        <f t="shared" si="91"/>
        <v>0.73142091427095035</v>
      </c>
    </row>
    <row r="537" spans="1:13" x14ac:dyDescent="0.2">
      <c r="A537">
        <v>0.39409485459999999</v>
      </c>
      <c r="B537">
        <v>1.208362341</v>
      </c>
      <c r="C537">
        <v>1469</v>
      </c>
      <c r="D537">
        <f t="shared" si="82"/>
        <v>0.82589829039999996</v>
      </c>
      <c r="E537" s="2">
        <f t="shared" si="83"/>
        <v>6.6972774415379401</v>
      </c>
      <c r="F537" s="2">
        <f t="shared" si="84"/>
        <v>0.14931440555199149</v>
      </c>
      <c r="G537" s="17">
        <f t="shared" si="85"/>
        <v>1.7303922582386781</v>
      </c>
      <c r="H537" s="17">
        <f t="shared" si="86"/>
        <v>1.7307040607745221</v>
      </c>
      <c r="I537" s="6">
        <f t="shared" si="87"/>
        <v>1.469E-6</v>
      </c>
      <c r="J537" s="5">
        <f t="shared" si="88"/>
        <v>1.3522694787814841E-19</v>
      </c>
      <c r="K537" s="4">
        <f t="shared" si="89"/>
        <v>0.84401212762358324</v>
      </c>
      <c r="L537" s="21">
        <f t="shared" si="90"/>
        <v>2.1337473730770324</v>
      </c>
      <c r="M537" s="17">
        <f t="shared" si="91"/>
        <v>0.73036760831053982</v>
      </c>
    </row>
    <row r="538" spans="1:13" x14ac:dyDescent="0.2">
      <c r="A538">
        <v>0.3927292228</v>
      </c>
      <c r="B538">
        <v>1.2087751630000001</v>
      </c>
      <c r="C538">
        <v>1468</v>
      </c>
      <c r="D538">
        <f t="shared" si="82"/>
        <v>0.82767674420000015</v>
      </c>
      <c r="E538" s="2">
        <f t="shared" si="83"/>
        <v>6.7247592999123595</v>
      </c>
      <c r="F538" s="2">
        <f t="shared" si="84"/>
        <v>0.14870420715475013</v>
      </c>
      <c r="G538" s="17">
        <f t="shared" si="85"/>
        <v>1.734118410384683</v>
      </c>
      <c r="H538" s="17">
        <f t="shared" si="86"/>
        <v>1.7344308843426754</v>
      </c>
      <c r="I538" s="6">
        <f t="shared" si="87"/>
        <v>1.4680000000000002E-6</v>
      </c>
      <c r="J538" s="5">
        <f t="shared" si="88"/>
        <v>1.3531906432765667E-19</v>
      </c>
      <c r="K538" s="4">
        <f t="shared" si="89"/>
        <v>0.84458706776501613</v>
      </c>
      <c r="L538" s="21">
        <f t="shared" si="90"/>
        <v>2.1458672468144959</v>
      </c>
      <c r="M538" s="17">
        <f t="shared" si="91"/>
        <v>0.73243894742403204</v>
      </c>
    </row>
    <row r="539" spans="1:13" x14ac:dyDescent="0.2">
      <c r="A539">
        <v>0.39129471780000002</v>
      </c>
      <c r="B539">
        <v>1.202695131</v>
      </c>
      <c r="C539">
        <v>1467</v>
      </c>
      <c r="D539">
        <f t="shared" si="82"/>
        <v>0.82303121720000005</v>
      </c>
      <c r="E539" s="2">
        <f t="shared" si="83"/>
        <v>6.6532097792745644</v>
      </c>
      <c r="F539" s="2">
        <f t="shared" si="84"/>
        <v>0.15030339237387394</v>
      </c>
      <c r="G539" s="17">
        <f t="shared" si="85"/>
        <v>1.724385270057748</v>
      </c>
      <c r="H539" s="17">
        <f t="shared" si="86"/>
        <v>1.7246959901834396</v>
      </c>
      <c r="I539" s="6">
        <f t="shared" si="87"/>
        <v>1.4670000000000001E-6</v>
      </c>
      <c r="J539" s="5">
        <f t="shared" si="88"/>
        <v>1.354113063619632E-19</v>
      </c>
      <c r="K539" s="4">
        <f t="shared" si="89"/>
        <v>0.84516279173758946</v>
      </c>
      <c r="L539" s="21">
        <f t="shared" si="90"/>
        <v>2.1247402514240581</v>
      </c>
      <c r="M539" s="17">
        <f t="shared" si="91"/>
        <v>0.728824438981031</v>
      </c>
    </row>
    <row r="540" spans="1:13" x14ac:dyDescent="0.2">
      <c r="A540">
        <v>0.39066171649999998</v>
      </c>
      <c r="B540">
        <v>1.2040948869999999</v>
      </c>
      <c r="C540">
        <v>1466</v>
      </c>
      <c r="D540">
        <f t="shared" si="82"/>
        <v>0.82506397450000002</v>
      </c>
      <c r="E540" s="2">
        <f t="shared" si="83"/>
        <v>6.68442376377293</v>
      </c>
      <c r="F540" s="2">
        <f t="shared" si="84"/>
        <v>0.14960152667453924</v>
      </c>
      <c r="G540" s="17">
        <f t="shared" si="85"/>
        <v>1.7286442297089353</v>
      </c>
      <c r="H540" s="17">
        <f t="shared" si="86"/>
        <v>1.7289557172643311</v>
      </c>
      <c r="I540" s="6">
        <f t="shared" si="87"/>
        <v>1.466E-6</v>
      </c>
      <c r="J540" s="5">
        <f t="shared" si="88"/>
        <v>1.3550367423806278E-19</v>
      </c>
      <c r="K540" s="4">
        <f t="shared" si="89"/>
        <v>0.84573930114532325</v>
      </c>
      <c r="L540" s="21">
        <f t="shared" si="90"/>
        <v>2.1381627797063878</v>
      </c>
      <c r="M540" s="17">
        <f t="shared" si="91"/>
        <v>0.73112290001517322</v>
      </c>
    </row>
    <row r="541" spans="1:13" x14ac:dyDescent="0.2">
      <c r="A541">
        <v>0.38867819310000001</v>
      </c>
      <c r="B541">
        <v>1.208155036</v>
      </c>
      <c r="C541">
        <v>1465</v>
      </c>
      <c r="D541">
        <f t="shared" si="82"/>
        <v>0.83110764689999994</v>
      </c>
      <c r="E541" s="2">
        <f t="shared" si="83"/>
        <v>6.7780949281844425</v>
      </c>
      <c r="F541" s="2">
        <f t="shared" si="84"/>
        <v>0.14753408009112329</v>
      </c>
      <c r="G541" s="17">
        <f t="shared" si="85"/>
        <v>1.7413067137627833</v>
      </c>
      <c r="H541" s="17">
        <f t="shared" si="86"/>
        <v>1.7416204829942674</v>
      </c>
      <c r="I541" s="6">
        <f t="shared" si="87"/>
        <v>1.4650000000000002E-6</v>
      </c>
      <c r="J541" s="5">
        <f t="shared" si="88"/>
        <v>1.3559616821365189E-19</v>
      </c>
      <c r="K541" s="4">
        <f t="shared" si="89"/>
        <v>0.84631659759661693</v>
      </c>
      <c r="L541" s="21">
        <f t="shared" si="90"/>
        <v>2.1725649251199677</v>
      </c>
      <c r="M541" s="17">
        <f t="shared" si="91"/>
        <v>0.7369811607361425</v>
      </c>
    </row>
    <row r="542" spans="1:13" x14ac:dyDescent="0.2">
      <c r="A542">
        <v>0.38811451200000002</v>
      </c>
      <c r="B542">
        <v>1.2086607220000001</v>
      </c>
      <c r="C542">
        <v>1464</v>
      </c>
      <c r="D542">
        <f t="shared" si="82"/>
        <v>0.8321770140000001</v>
      </c>
      <c r="E542" s="2">
        <f t="shared" si="83"/>
        <v>6.7948052551389369</v>
      </c>
      <c r="F542" s="2">
        <f t="shared" si="84"/>
        <v>0.14717125251583865</v>
      </c>
      <c r="G542" s="17">
        <f t="shared" si="85"/>
        <v>1.7435472130743381</v>
      </c>
      <c r="H542" s="17">
        <f t="shared" si="86"/>
        <v>1.7438613860254779</v>
      </c>
      <c r="I542" s="6">
        <f t="shared" si="87"/>
        <v>1.4640000000000001E-6</v>
      </c>
      <c r="J542" s="5">
        <f t="shared" si="88"/>
        <v>1.3568878854713116E-19</v>
      </c>
      <c r="K542" s="4">
        <f t="shared" si="89"/>
        <v>0.84689468270426493</v>
      </c>
      <c r="L542" s="21">
        <f t="shared" si="90"/>
        <v>2.1811359442819218</v>
      </c>
      <c r="M542" s="17">
        <f t="shared" si="91"/>
        <v>0.73843346759913342</v>
      </c>
    </row>
    <row r="543" spans="1:13" x14ac:dyDescent="0.2">
      <c r="A543">
        <v>0.38735497000000002</v>
      </c>
      <c r="B543">
        <v>1.202754259</v>
      </c>
      <c r="C543">
        <v>1463</v>
      </c>
      <c r="D543">
        <f t="shared" si="82"/>
        <v>0.82703009299999997</v>
      </c>
      <c r="E543" s="2">
        <f t="shared" si="83"/>
        <v>6.7147537897995324</v>
      </c>
      <c r="F543" s="2">
        <f t="shared" si="84"/>
        <v>0.14892578809354301</v>
      </c>
      <c r="G543" s="17">
        <f t="shared" si="85"/>
        <v>1.7327635701540305</v>
      </c>
      <c r="H543" s="17">
        <f t="shared" si="86"/>
        <v>1.7330757999808917</v>
      </c>
      <c r="I543" s="6">
        <f t="shared" si="87"/>
        <v>1.463E-6</v>
      </c>
      <c r="J543" s="5">
        <f t="shared" si="88"/>
        <v>1.3578153549760767E-19</v>
      </c>
      <c r="K543" s="4">
        <f t="shared" si="89"/>
        <v>0.84747355808547087</v>
      </c>
      <c r="L543" s="21">
        <f t="shared" si="90"/>
        <v>2.157185186958186</v>
      </c>
      <c r="M543" s="17">
        <f t="shared" si="91"/>
        <v>0.73436795732081506</v>
      </c>
    </row>
    <row r="544" spans="1:13" x14ac:dyDescent="0.2">
      <c r="A544">
        <v>0.38630571959999999</v>
      </c>
      <c r="B544">
        <v>1.2081614730000001</v>
      </c>
      <c r="C544">
        <v>1462</v>
      </c>
      <c r="D544">
        <f t="shared" si="82"/>
        <v>0.83348655740000022</v>
      </c>
      <c r="E544" s="2">
        <f t="shared" si="83"/>
        <v>6.8153247910915802</v>
      </c>
      <c r="F544" s="2">
        <f t="shared" si="84"/>
        <v>0.14672815025736058</v>
      </c>
      <c r="G544" s="17">
        <f t="shared" si="85"/>
        <v>1.7462909210920534</v>
      </c>
      <c r="H544" s="17">
        <f t="shared" si="86"/>
        <v>1.7466055884369431</v>
      </c>
      <c r="I544" s="6">
        <f t="shared" si="87"/>
        <v>1.4620000000000001E-6</v>
      </c>
      <c r="J544" s="5">
        <f t="shared" si="88"/>
        <v>1.3587440932489741E-19</v>
      </c>
      <c r="K544" s="4">
        <f t="shared" si="89"/>
        <v>0.84805322536186312</v>
      </c>
      <c r="L544" s="21">
        <f t="shared" si="90"/>
        <v>2.1939964030354835</v>
      </c>
      <c r="M544" s="17">
        <f t="shared" si="91"/>
        <v>0.74060725135450223</v>
      </c>
    </row>
    <row r="545" spans="1:13" x14ac:dyDescent="0.2">
      <c r="A545">
        <v>0.38519737120000003</v>
      </c>
      <c r="B545">
        <v>1.2013754839999999</v>
      </c>
      <c r="C545">
        <v>1461</v>
      </c>
      <c r="D545">
        <f t="shared" si="82"/>
        <v>0.82780891679999991</v>
      </c>
      <c r="E545" s="2">
        <f t="shared" si="83"/>
        <v>6.7268062155981614</v>
      </c>
      <c r="F545" s="2">
        <f t="shared" si="84"/>
        <v>0.14865895760178041</v>
      </c>
      <c r="G545" s="17">
        <f t="shared" si="85"/>
        <v>1.73439533364079</v>
      </c>
      <c r="H545" s="17">
        <f t="shared" si="86"/>
        <v>1.734707857498089</v>
      </c>
      <c r="I545" s="6">
        <f t="shared" si="87"/>
        <v>1.4610000000000001E-6</v>
      </c>
      <c r="J545" s="5">
        <f t="shared" si="88"/>
        <v>1.3596741028952774E-19</v>
      </c>
      <c r="K545" s="4">
        <f t="shared" si="89"/>
        <v>0.84863368615950985</v>
      </c>
      <c r="L545" s="21">
        <f t="shared" si="90"/>
        <v>2.1671712225368083</v>
      </c>
      <c r="M545" s="17">
        <f t="shared" si="91"/>
        <v>0.73606576175923444</v>
      </c>
    </row>
    <row r="546" spans="1:13" x14ac:dyDescent="0.2">
      <c r="A546">
        <v>0.3840654194</v>
      </c>
      <c r="B546">
        <v>1.206460595</v>
      </c>
      <c r="C546">
        <v>1460</v>
      </c>
      <c r="D546">
        <f t="shared" si="82"/>
        <v>0.83402597960000013</v>
      </c>
      <c r="E546" s="2">
        <f t="shared" si="83"/>
        <v>6.8237951302678335</v>
      </c>
      <c r="F546" s="2">
        <f t="shared" si="84"/>
        <v>0.14654601741549503</v>
      </c>
      <c r="G546" s="17">
        <f t="shared" si="85"/>
        <v>1.7474210989961023</v>
      </c>
      <c r="H546" s="17">
        <f t="shared" si="86"/>
        <v>1.7477359699898092</v>
      </c>
      <c r="I546" s="6">
        <f t="shared" si="87"/>
        <v>1.46E-6</v>
      </c>
      <c r="J546" s="5">
        <f t="shared" si="88"/>
        <v>1.3606053865273976E-19</v>
      </c>
      <c r="K546" s="4">
        <f t="shared" si="89"/>
        <v>0.84921494210893422</v>
      </c>
      <c r="L546" s="21">
        <f t="shared" si="90"/>
        <v>2.2028600311238273</v>
      </c>
      <c r="M546" s="17">
        <f t="shared" si="91"/>
        <v>0.74210175028829894</v>
      </c>
    </row>
    <row r="547" spans="1:13" x14ac:dyDescent="0.2">
      <c r="A547">
        <v>0.3818093836</v>
      </c>
      <c r="B547">
        <v>1.2018871310000001</v>
      </c>
      <c r="C547">
        <v>1459</v>
      </c>
      <c r="D547">
        <f t="shared" si="82"/>
        <v>0.83170855140000011</v>
      </c>
      <c r="E547" s="2">
        <f t="shared" si="83"/>
        <v>6.7874798201765909</v>
      </c>
      <c r="F547" s="2">
        <f t="shared" si="84"/>
        <v>0.14733008811715079</v>
      </c>
      <c r="G547" s="17">
        <f t="shared" si="85"/>
        <v>1.7425657071604299</v>
      </c>
      <c r="H547" s="17">
        <f t="shared" si="86"/>
        <v>1.7428797032522296</v>
      </c>
      <c r="I547" s="6">
        <f t="shared" si="87"/>
        <v>1.4590000000000001E-6</v>
      </c>
      <c r="J547" s="5">
        <f t="shared" si="88"/>
        <v>1.3615379467649075E-19</v>
      </c>
      <c r="K547" s="4">
        <f t="shared" si="89"/>
        <v>0.84979699484512938</v>
      </c>
      <c r="L547" s="21">
        <f t="shared" si="90"/>
        <v>2.1936392419249686</v>
      </c>
      <c r="M547" s="17">
        <f t="shared" si="91"/>
        <v>0.74054696710015777</v>
      </c>
    </row>
    <row r="548" spans="1:13" x14ac:dyDescent="0.2">
      <c r="A548">
        <v>0.3815070391</v>
      </c>
      <c r="B548">
        <v>1.2044349910000001</v>
      </c>
      <c r="C548">
        <v>1458</v>
      </c>
      <c r="D548">
        <f t="shared" si="82"/>
        <v>0.83455875590000017</v>
      </c>
      <c r="E548" s="2">
        <f t="shared" si="83"/>
        <v>6.8321714448833246</v>
      </c>
      <c r="F548" s="2">
        <f t="shared" si="84"/>
        <v>0.14636635044469049</v>
      </c>
      <c r="G548" s="17">
        <f t="shared" si="85"/>
        <v>1.7485373526505887</v>
      </c>
      <c r="H548" s="17">
        <f t="shared" si="86"/>
        <v>1.7488524247840769</v>
      </c>
      <c r="I548" s="6">
        <f t="shared" si="87"/>
        <v>1.4580000000000001E-6</v>
      </c>
      <c r="J548" s="5">
        <f t="shared" si="88"/>
        <v>1.362471786234568E-19</v>
      </c>
      <c r="K548" s="4">
        <f t="shared" si="89"/>
        <v>0.85037984600757466</v>
      </c>
      <c r="L548" s="21">
        <f t="shared" si="90"/>
        <v>2.2117306924524129</v>
      </c>
      <c r="M548" s="17">
        <f t="shared" si="91"/>
        <v>0.74359442783892837</v>
      </c>
    </row>
    <row r="549" spans="1:13" x14ac:dyDescent="0.2">
      <c r="A549">
        <v>0.38003194330000001</v>
      </c>
      <c r="B549">
        <v>1.199190497</v>
      </c>
      <c r="C549">
        <v>1457</v>
      </c>
      <c r="D549">
        <f t="shared" si="82"/>
        <v>0.83078935770000006</v>
      </c>
      <c r="E549" s="2">
        <f t="shared" si="83"/>
        <v>6.7731291638678952</v>
      </c>
      <c r="F549" s="2">
        <f t="shared" si="84"/>
        <v>0.14764224567495701</v>
      </c>
      <c r="G549" s="17">
        <f t="shared" si="85"/>
        <v>1.7406398457307719</v>
      </c>
      <c r="H549" s="17">
        <f t="shared" si="86"/>
        <v>1.7409534947980894</v>
      </c>
      <c r="I549" s="6">
        <f t="shared" si="87"/>
        <v>1.4570000000000002E-6</v>
      </c>
      <c r="J549" s="5">
        <f t="shared" si="88"/>
        <v>1.36340690757035E-19</v>
      </c>
      <c r="K549" s="4">
        <f t="shared" si="89"/>
        <v>0.85096349724024967</v>
      </c>
      <c r="L549" s="21">
        <f t="shared" si="90"/>
        <v>2.1948063221898368</v>
      </c>
      <c r="M549" s="17">
        <f t="shared" si="91"/>
        <v>0.74074393723300846</v>
      </c>
    </row>
    <row r="550" spans="1:13" x14ac:dyDescent="0.2">
      <c r="A550">
        <v>0.3792295456</v>
      </c>
      <c r="B550">
        <v>1.1976825</v>
      </c>
      <c r="C550">
        <v>1456</v>
      </c>
      <c r="D550">
        <f t="shared" si="82"/>
        <v>0.83008375840000004</v>
      </c>
      <c r="E550" s="2">
        <f t="shared" si="83"/>
        <v>6.7621337789908971</v>
      </c>
      <c r="F550" s="2">
        <f t="shared" si="84"/>
        <v>0.14788231535833773</v>
      </c>
      <c r="G550" s="17">
        <f t="shared" si="85"/>
        <v>1.7391614995708022</v>
      </c>
      <c r="H550" s="17">
        <f t="shared" si="86"/>
        <v>1.7394748822522295</v>
      </c>
      <c r="I550" s="6">
        <f t="shared" si="87"/>
        <v>1.4560000000000001E-6</v>
      </c>
      <c r="J550" s="5">
        <f t="shared" si="88"/>
        <v>1.3643433134134617E-19</v>
      </c>
      <c r="K550" s="4">
        <f t="shared" si="89"/>
        <v>0.85154795019165097</v>
      </c>
      <c r="L550" s="21">
        <f t="shared" si="90"/>
        <v>2.1940905135494679</v>
      </c>
      <c r="M550" s="17">
        <f t="shared" si="91"/>
        <v>0.74062313519587475</v>
      </c>
    </row>
    <row r="551" spans="1:13" x14ac:dyDescent="0.2">
      <c r="A551">
        <v>0.37907737489999999</v>
      </c>
      <c r="B551">
        <v>1.20517385</v>
      </c>
      <c r="C551">
        <v>1455</v>
      </c>
      <c r="D551">
        <f t="shared" si="82"/>
        <v>0.8377272791</v>
      </c>
      <c r="E551" s="2">
        <f t="shared" si="83"/>
        <v>6.8821998388031993</v>
      </c>
      <c r="F551" s="2">
        <f t="shared" si="84"/>
        <v>0.14530237764410775</v>
      </c>
      <c r="G551" s="17">
        <f t="shared" si="85"/>
        <v>1.7551759279800934</v>
      </c>
      <c r="H551" s="17">
        <f t="shared" si="86"/>
        <v>1.7554921963305732</v>
      </c>
      <c r="I551" s="6">
        <f t="shared" si="87"/>
        <v>1.455E-6</v>
      </c>
      <c r="J551" s="5">
        <f t="shared" si="88"/>
        <v>1.3652810064123714E-19</v>
      </c>
      <c r="K551" s="4">
        <f t="shared" si="89"/>
        <v>0.85213320651480684</v>
      </c>
      <c r="L551" s="21">
        <f t="shared" si="90"/>
        <v>2.2377562847937438</v>
      </c>
      <c r="M551" s="17">
        <f t="shared" si="91"/>
        <v>0.74795659713544604</v>
      </c>
    </row>
    <row r="552" spans="1:13" x14ac:dyDescent="0.2">
      <c r="A552">
        <v>0.37737524509999998</v>
      </c>
      <c r="B552">
        <v>1.203101754</v>
      </c>
      <c r="C552">
        <v>1454</v>
      </c>
      <c r="D552">
        <f t="shared" si="82"/>
        <v>0.83735731290000004</v>
      </c>
      <c r="E552" s="2">
        <f t="shared" si="83"/>
        <v>6.8763395361348811</v>
      </c>
      <c r="F552" s="2">
        <f t="shared" si="84"/>
        <v>0.1454262103761807</v>
      </c>
      <c r="G552" s="17">
        <f t="shared" si="85"/>
        <v>1.7544007881647781</v>
      </c>
      <c r="H552" s="17">
        <f t="shared" si="86"/>
        <v>1.7547169168414014</v>
      </c>
      <c r="I552" s="6">
        <f t="shared" si="87"/>
        <v>1.4540000000000002E-6</v>
      </c>
      <c r="J552" s="5">
        <f t="shared" si="88"/>
        <v>1.3662199892228336E-19</v>
      </c>
      <c r="K552" s="4">
        <f t="shared" si="89"/>
        <v>0.8527192678672928</v>
      </c>
      <c r="L552" s="21">
        <f t="shared" si="90"/>
        <v>2.2388566054515677</v>
      </c>
      <c r="M552" s="17">
        <f t="shared" si="91"/>
        <v>0.74814046232167652</v>
      </c>
    </row>
    <row r="553" spans="1:13" x14ac:dyDescent="0.2">
      <c r="A553">
        <v>0.37581247089999997</v>
      </c>
      <c r="B553">
        <v>1.1995791200000001</v>
      </c>
      <c r="C553">
        <v>1453</v>
      </c>
      <c r="D553">
        <f t="shared" si="82"/>
        <v>0.83539745310000024</v>
      </c>
      <c r="E553" s="2">
        <f t="shared" si="83"/>
        <v>6.8453782890611876</v>
      </c>
      <c r="F553" s="2">
        <f t="shared" si="84"/>
        <v>0.14608396465071699</v>
      </c>
      <c r="G553" s="17">
        <f t="shared" si="85"/>
        <v>1.7502945607217955</v>
      </c>
      <c r="H553" s="17">
        <f t="shared" si="86"/>
        <v>1.7506099494898093</v>
      </c>
      <c r="I553" s="6">
        <f t="shared" si="87"/>
        <v>1.4530000000000001E-6</v>
      </c>
      <c r="J553" s="5">
        <f t="shared" si="88"/>
        <v>1.3671602645079148E-19</v>
      </c>
      <c r="K553" s="4">
        <f t="shared" si="89"/>
        <v>0.85330613591124838</v>
      </c>
      <c r="L553" s="21">
        <f t="shared" si="90"/>
        <v>2.2314569974769491</v>
      </c>
      <c r="M553" s="17">
        <f t="shared" si="91"/>
        <v>0.74690310574346741</v>
      </c>
    </row>
    <row r="554" spans="1:13" x14ac:dyDescent="0.2">
      <c r="A554">
        <v>0.37472268939999998</v>
      </c>
      <c r="B554">
        <v>1.201351523</v>
      </c>
      <c r="C554">
        <v>1452</v>
      </c>
      <c r="D554">
        <f t="shared" si="82"/>
        <v>0.83825963760000011</v>
      </c>
      <c r="E554" s="2">
        <f t="shared" si="83"/>
        <v>6.8906412171682581</v>
      </c>
      <c r="F554" s="2">
        <f t="shared" si="84"/>
        <v>0.14512437500133765</v>
      </c>
      <c r="G554" s="17">
        <f t="shared" si="85"/>
        <v>1.7562913062751151</v>
      </c>
      <c r="H554" s="17">
        <f t="shared" si="86"/>
        <v>1.7566077756076435</v>
      </c>
      <c r="I554" s="6">
        <f t="shared" si="87"/>
        <v>1.452E-6</v>
      </c>
      <c r="J554" s="5">
        <f t="shared" si="88"/>
        <v>1.3681018349380167E-19</v>
      </c>
      <c r="K554" s="4">
        <f t="shared" si="89"/>
        <v>0.85389381231339112</v>
      </c>
      <c r="L554" s="21">
        <f t="shared" si="90"/>
        <v>2.2498695326502278</v>
      </c>
      <c r="M554" s="17">
        <f t="shared" si="91"/>
        <v>0.74997825512647831</v>
      </c>
    </row>
    <row r="555" spans="1:13" x14ac:dyDescent="0.2">
      <c r="A555">
        <v>0.37393978239999998</v>
      </c>
      <c r="B555">
        <v>1.198953867</v>
      </c>
      <c r="C555">
        <v>1451</v>
      </c>
      <c r="D555">
        <f t="shared" si="82"/>
        <v>0.83664488860000008</v>
      </c>
      <c r="E555" s="2">
        <f t="shared" si="83"/>
        <v>6.8650687148755143</v>
      </c>
      <c r="F555" s="2">
        <f t="shared" si="84"/>
        <v>0.14566496586307412</v>
      </c>
      <c r="G555" s="17">
        <f t="shared" si="85"/>
        <v>1.7529081425113962</v>
      </c>
      <c r="H555" s="17">
        <f t="shared" si="86"/>
        <v>1.7532240022254779</v>
      </c>
      <c r="I555" s="6">
        <f t="shared" si="87"/>
        <v>1.4510000000000002E-6</v>
      </c>
      <c r="J555" s="5">
        <f t="shared" si="88"/>
        <v>1.369044703190903E-19</v>
      </c>
      <c r="K555" s="4">
        <f t="shared" si="89"/>
        <v>0.85448229874503367</v>
      </c>
      <c r="L555" s="21">
        <f t="shared" si="90"/>
        <v>2.2443002411836286</v>
      </c>
      <c r="M555" s="17">
        <f t="shared" si="91"/>
        <v>0.74904943781829725</v>
      </c>
    </row>
    <row r="556" spans="1:13" x14ac:dyDescent="0.2">
      <c r="A556">
        <v>0.37271180749999999</v>
      </c>
      <c r="B556">
        <v>1.1984529500000001</v>
      </c>
      <c r="C556">
        <v>1450</v>
      </c>
      <c r="D556">
        <f t="shared" si="82"/>
        <v>0.83737194650000013</v>
      </c>
      <c r="E556" s="2">
        <f t="shared" si="83"/>
        <v>6.8765712390501701</v>
      </c>
      <c r="F556" s="2">
        <f t="shared" si="84"/>
        <v>0.1454213103066937</v>
      </c>
      <c r="G556" s="17">
        <f t="shared" si="85"/>
        <v>1.7544314479547845</v>
      </c>
      <c r="H556" s="17">
        <f t="shared" si="86"/>
        <v>1.7547475821560512</v>
      </c>
      <c r="I556" s="6">
        <f t="shared" si="87"/>
        <v>1.4500000000000001E-6</v>
      </c>
      <c r="J556" s="5">
        <f t="shared" si="88"/>
        <v>1.3699888719517242E-19</v>
      </c>
      <c r="K556" s="4">
        <f t="shared" si="89"/>
        <v>0.85507159688209922</v>
      </c>
      <c r="L556" s="21">
        <f t="shared" si="90"/>
        <v>2.2513046406635286</v>
      </c>
      <c r="M556" s="17">
        <f t="shared" si="91"/>
        <v>0.75021740859958863</v>
      </c>
    </row>
    <row r="557" spans="1:13" x14ac:dyDescent="0.2">
      <c r="A557">
        <v>0.37227630620000002</v>
      </c>
      <c r="B557">
        <v>1.1953492160000001</v>
      </c>
      <c r="C557">
        <v>1449</v>
      </c>
      <c r="D557">
        <f t="shared" si="82"/>
        <v>0.83470371380000008</v>
      </c>
      <c r="E557" s="2">
        <f t="shared" si="83"/>
        <v>6.834452253338811</v>
      </c>
      <c r="F557" s="2">
        <f t="shared" si="84"/>
        <v>0.14631750474392055</v>
      </c>
      <c r="G557" s="17">
        <f t="shared" si="85"/>
        <v>1.748841063205322</v>
      </c>
      <c r="H557" s="17">
        <f t="shared" si="86"/>
        <v>1.7491561900649684</v>
      </c>
      <c r="I557" s="6">
        <f t="shared" si="87"/>
        <v>1.449E-6</v>
      </c>
      <c r="J557" s="5">
        <f t="shared" si="88"/>
        <v>1.3709343439130436E-19</v>
      </c>
      <c r="K557" s="4">
        <f t="shared" si="89"/>
        <v>0.85566170840513722</v>
      </c>
      <c r="L557" s="21">
        <f t="shared" si="90"/>
        <v>2.2400689043445023</v>
      </c>
      <c r="M557" s="17">
        <f t="shared" si="91"/>
        <v>0.74834298692920587</v>
      </c>
    </row>
    <row r="558" spans="1:13" x14ac:dyDescent="0.2">
      <c r="A558">
        <v>0.37085351350000001</v>
      </c>
      <c r="B558">
        <v>1.1984539030000001</v>
      </c>
      <c r="C558">
        <v>1448</v>
      </c>
      <c r="D558">
        <f t="shared" si="82"/>
        <v>0.83923119350000019</v>
      </c>
      <c r="E558" s="2">
        <f t="shared" si="83"/>
        <v>6.9060734578614626</v>
      </c>
      <c r="F558" s="2">
        <f t="shared" si="84"/>
        <v>0.14480008156612634</v>
      </c>
      <c r="G558" s="17">
        <f t="shared" si="85"/>
        <v>1.7583268750943606</v>
      </c>
      <c r="H558" s="17">
        <f t="shared" si="86"/>
        <v>1.7586437112197457</v>
      </c>
      <c r="I558" s="6">
        <f t="shared" si="87"/>
        <v>1.4480000000000002E-6</v>
      </c>
      <c r="J558" s="5">
        <f t="shared" si="88"/>
        <v>1.371881121774862E-19</v>
      </c>
      <c r="K558" s="4">
        <f t="shared" si="89"/>
        <v>0.85625263499933968</v>
      </c>
      <c r="L558" s="21">
        <f t="shared" si="90"/>
        <v>2.2675640795630634</v>
      </c>
      <c r="M558" s="17">
        <f t="shared" si="91"/>
        <v>0.75292165587846249</v>
      </c>
    </row>
    <row r="559" spans="1:13" x14ac:dyDescent="0.2">
      <c r="A559">
        <v>0.37026560310000001</v>
      </c>
      <c r="B559">
        <v>1.197815418</v>
      </c>
      <c r="C559">
        <v>1447</v>
      </c>
      <c r="D559">
        <f t="shared" si="82"/>
        <v>0.83918061890000006</v>
      </c>
      <c r="E559" s="2">
        <f t="shared" si="83"/>
        <v>6.9052692764102028</v>
      </c>
      <c r="F559" s="2">
        <f t="shared" si="84"/>
        <v>0.14481694485343277</v>
      </c>
      <c r="G559" s="17">
        <f t="shared" si="85"/>
        <v>1.7582209130197066</v>
      </c>
      <c r="H559" s="17">
        <f t="shared" si="86"/>
        <v>1.7585377300515923</v>
      </c>
      <c r="I559" s="6">
        <f t="shared" si="87"/>
        <v>1.4470000000000001E-6</v>
      </c>
      <c r="J559" s="5">
        <f t="shared" si="88"/>
        <v>1.3728292082446443E-19</v>
      </c>
      <c r="K559" s="4">
        <f t="shared" si="89"/>
        <v>0.85684437835455696</v>
      </c>
      <c r="L559" s="21">
        <f t="shared" si="90"/>
        <v>2.2704256514903651</v>
      </c>
      <c r="M559" s="17">
        <f t="shared" si="91"/>
        <v>0.75339658405954513</v>
      </c>
    </row>
    <row r="560" spans="1:13" x14ac:dyDescent="0.2">
      <c r="A560">
        <v>0.36870738860000002</v>
      </c>
      <c r="B560">
        <v>1.192154527</v>
      </c>
      <c r="C560">
        <v>1446</v>
      </c>
      <c r="D560">
        <f t="shared" si="82"/>
        <v>0.8350779424</v>
      </c>
      <c r="E560" s="2">
        <f t="shared" si="83"/>
        <v>6.840343992413243</v>
      </c>
      <c r="F560" s="2">
        <f t="shared" si="84"/>
        <v>0.14619147825154982</v>
      </c>
      <c r="G560" s="17">
        <f t="shared" si="85"/>
        <v>1.749625133447116</v>
      </c>
      <c r="H560" s="17">
        <f t="shared" si="86"/>
        <v>1.749940401589809</v>
      </c>
      <c r="I560" s="6">
        <f t="shared" si="87"/>
        <v>1.446E-6</v>
      </c>
      <c r="J560" s="5">
        <f t="shared" si="88"/>
        <v>1.3737786060373446E-19</v>
      </c>
      <c r="K560" s="4">
        <f t="shared" si="89"/>
        <v>0.85743694016531391</v>
      </c>
      <c r="L560" s="21">
        <f t="shared" si="90"/>
        <v>2.2513908451049729</v>
      </c>
      <c r="M560" s="17">
        <f t="shared" si="91"/>
        <v>0.75023177170541322</v>
      </c>
    </row>
    <row r="561" spans="1:13" x14ac:dyDescent="0.2">
      <c r="A561">
        <v>0.3674789369</v>
      </c>
      <c r="B561">
        <v>1.1958968640000001</v>
      </c>
      <c r="C561">
        <v>1445</v>
      </c>
      <c r="D561">
        <f t="shared" si="82"/>
        <v>0.84004873110000011</v>
      </c>
      <c r="E561" s="2">
        <f t="shared" si="83"/>
        <v>6.919086039010879</v>
      </c>
      <c r="F561" s="2">
        <f t="shared" si="84"/>
        <v>0.14452775906555362</v>
      </c>
      <c r="G561" s="17">
        <f t="shared" si="85"/>
        <v>1.7600397503361458</v>
      </c>
      <c r="H561" s="17">
        <f t="shared" si="86"/>
        <v>1.7603568951076436</v>
      </c>
      <c r="I561" s="6">
        <f t="shared" si="87"/>
        <v>1.4450000000000001E-6</v>
      </c>
      <c r="J561" s="5">
        <f t="shared" si="88"/>
        <v>1.3747293178754326E-19</v>
      </c>
      <c r="K561" s="4">
        <f t="shared" si="89"/>
        <v>0.85803032213082608</v>
      </c>
      <c r="L561" s="21">
        <f t="shared" si="90"/>
        <v>2.2814277664414715</v>
      </c>
      <c r="M561" s="17">
        <f t="shared" si="91"/>
        <v>0.75521979688721608</v>
      </c>
    </row>
    <row r="562" spans="1:13" x14ac:dyDescent="0.2">
      <c r="A562">
        <v>0.36665770409999998</v>
      </c>
      <c r="B562">
        <v>1.192430377</v>
      </c>
      <c r="C562">
        <v>1444</v>
      </c>
      <c r="D562">
        <f t="shared" si="82"/>
        <v>0.83740347690000005</v>
      </c>
      <c r="E562" s="2">
        <f t="shared" si="83"/>
        <v>6.8770705060723865</v>
      </c>
      <c r="F562" s="2">
        <f t="shared" si="84"/>
        <v>0.14541075289500227</v>
      </c>
      <c r="G562" s="17">
        <f t="shared" si="85"/>
        <v>1.7544975093096671</v>
      </c>
      <c r="H562" s="17">
        <f t="shared" si="86"/>
        <v>1.7548136554146498</v>
      </c>
      <c r="I562" s="6">
        <f t="shared" si="87"/>
        <v>1.4440000000000001E-6</v>
      </c>
      <c r="J562" s="5">
        <f t="shared" si="88"/>
        <v>1.3756813464889198E-19</v>
      </c>
      <c r="K562" s="4">
        <f t="shared" si="89"/>
        <v>0.85862452595501648</v>
      </c>
      <c r="L562" s="21">
        <f t="shared" si="90"/>
        <v>2.2702233687140838</v>
      </c>
      <c r="M562" s="17">
        <f t="shared" si="91"/>
        <v>0.75336302150989665</v>
      </c>
    </row>
    <row r="563" spans="1:13" x14ac:dyDescent="0.2">
      <c r="A563">
        <v>0.36584129929999998</v>
      </c>
      <c r="B563">
        <v>1.1998893020000001</v>
      </c>
      <c r="C563">
        <v>1443</v>
      </c>
      <c r="D563">
        <f t="shared" si="82"/>
        <v>0.84567880670000017</v>
      </c>
      <c r="E563" s="2">
        <f t="shared" si="83"/>
        <v>7.0093671147517975</v>
      </c>
      <c r="F563" s="2">
        <f t="shared" si="84"/>
        <v>0.14266623271813181</v>
      </c>
      <c r="G563" s="17">
        <f t="shared" si="85"/>
        <v>1.7718356813179379</v>
      </c>
      <c r="H563" s="17">
        <f t="shared" si="86"/>
        <v>1.7721549516197455</v>
      </c>
      <c r="I563" s="6">
        <f t="shared" si="87"/>
        <v>1.443E-6</v>
      </c>
      <c r="J563" s="5">
        <f t="shared" si="88"/>
        <v>1.3766346946153849E-19</v>
      </c>
      <c r="K563" s="4">
        <f t="shared" si="89"/>
        <v>0.85921955334653088</v>
      </c>
      <c r="L563" s="21">
        <f t="shared" si="90"/>
        <v>2.3185244953075745</v>
      </c>
      <c r="M563" s="17">
        <f t="shared" si="91"/>
        <v>0.76133509299578039</v>
      </c>
    </row>
    <row r="564" spans="1:13" x14ac:dyDescent="0.2">
      <c r="A564">
        <v>0.36461070179999999</v>
      </c>
      <c r="B564">
        <v>1.1954805850000001</v>
      </c>
      <c r="C564">
        <v>1442</v>
      </c>
      <c r="D564">
        <f t="shared" si="82"/>
        <v>0.84250068720000015</v>
      </c>
      <c r="E564" s="2">
        <f t="shared" si="83"/>
        <v>6.9582605573068337</v>
      </c>
      <c r="F564" s="2">
        <f t="shared" si="84"/>
        <v>0.14371407793143146</v>
      </c>
      <c r="G564" s="17">
        <f t="shared" si="85"/>
        <v>1.7651770001673885</v>
      </c>
      <c r="H564" s="17">
        <f t="shared" si="86"/>
        <v>1.7654950706292996</v>
      </c>
      <c r="I564" s="6">
        <f t="shared" si="87"/>
        <v>1.4420000000000001E-6</v>
      </c>
      <c r="J564" s="5">
        <f t="shared" si="88"/>
        <v>1.3775893650000001E-19</v>
      </c>
      <c r="K564" s="4">
        <f t="shared" si="89"/>
        <v>0.85981540601875439</v>
      </c>
      <c r="L564" s="21">
        <f t="shared" si="90"/>
        <v>2.304323577926922</v>
      </c>
      <c r="M564" s="17">
        <f t="shared" si="91"/>
        <v>0.75899993048862036</v>
      </c>
    </row>
    <row r="565" spans="1:13" x14ac:dyDescent="0.2">
      <c r="A565">
        <v>0.36340063810000001</v>
      </c>
      <c r="B565">
        <v>1.1962167020000001</v>
      </c>
      <c r="C565">
        <v>1441</v>
      </c>
      <c r="D565">
        <f t="shared" si="82"/>
        <v>0.84444686790000012</v>
      </c>
      <c r="E565" s="2">
        <f t="shared" si="83"/>
        <v>6.9895122101290177</v>
      </c>
      <c r="F565" s="2">
        <f t="shared" si="84"/>
        <v>0.143071500547753</v>
      </c>
      <c r="G565" s="17">
        <f t="shared" si="85"/>
        <v>1.769254567654279</v>
      </c>
      <c r="H565" s="17">
        <f t="shared" si="86"/>
        <v>1.7695733728605099</v>
      </c>
      <c r="I565" s="6">
        <f t="shared" si="87"/>
        <v>1.4410000000000001E-6</v>
      </c>
      <c r="J565" s="5">
        <f t="shared" si="88"/>
        <v>1.3785453603955589E-19</v>
      </c>
      <c r="K565" s="4">
        <f t="shared" si="89"/>
        <v>0.8604120856898293</v>
      </c>
      <c r="L565" s="21">
        <f t="shared" si="90"/>
        <v>2.3181960076992256</v>
      </c>
      <c r="M565" s="17">
        <f t="shared" si="91"/>
        <v>0.76128115826204867</v>
      </c>
    </row>
    <row r="566" spans="1:13" x14ac:dyDescent="0.2">
      <c r="A566">
        <v>0.36191222070000001</v>
      </c>
      <c r="B566">
        <v>1.19164753</v>
      </c>
      <c r="C566">
        <v>1440</v>
      </c>
      <c r="D566">
        <f t="shared" si="82"/>
        <v>0.8413661133</v>
      </c>
      <c r="E566" s="2">
        <f t="shared" si="83"/>
        <v>6.9401061530823132</v>
      </c>
      <c r="F566" s="2">
        <f t="shared" si="84"/>
        <v>0.14409001504333899</v>
      </c>
      <c r="G566" s="17">
        <f t="shared" si="85"/>
        <v>1.7627998819244035</v>
      </c>
      <c r="H566" s="17">
        <f t="shared" si="86"/>
        <v>1.7631175240490446</v>
      </c>
      <c r="I566" s="6">
        <f t="shared" si="87"/>
        <v>1.4400000000000002E-6</v>
      </c>
      <c r="J566" s="5">
        <f t="shared" si="88"/>
        <v>1.3795026835625001E-19</v>
      </c>
      <c r="K566" s="4">
        <f t="shared" si="89"/>
        <v>0.86100959408266931</v>
      </c>
      <c r="L566" s="21">
        <f t="shared" si="90"/>
        <v>2.3045095145714432</v>
      </c>
      <c r="M566" s="17">
        <f t="shared" si="91"/>
        <v>0.75903055185075441</v>
      </c>
    </row>
    <row r="567" spans="1:13" x14ac:dyDescent="0.2">
      <c r="A567">
        <v>0.36167708040000002</v>
      </c>
      <c r="B567">
        <v>1.193741202</v>
      </c>
      <c r="C567">
        <v>1439</v>
      </c>
      <c r="D567">
        <f t="shared" si="82"/>
        <v>0.84369492560000003</v>
      </c>
      <c r="E567" s="2">
        <f t="shared" si="83"/>
        <v>6.9774209613716565</v>
      </c>
      <c r="F567" s="2">
        <f t="shared" si="84"/>
        <v>0.14331943070888115</v>
      </c>
      <c r="G567" s="17">
        <f t="shared" si="85"/>
        <v>1.7676791253150872</v>
      </c>
      <c r="H567" s="17">
        <f t="shared" si="86"/>
        <v>1.7679976466394904</v>
      </c>
      <c r="I567" s="6">
        <f t="shared" si="87"/>
        <v>1.4390000000000001E-6</v>
      </c>
      <c r="J567" s="5">
        <f t="shared" si="88"/>
        <v>1.380461337268937E-19</v>
      </c>
      <c r="K567" s="4">
        <f t="shared" si="89"/>
        <v>0.86160793292497839</v>
      </c>
      <c r="L567" s="21">
        <f t="shared" si="90"/>
        <v>2.3205062528189364</v>
      </c>
      <c r="M567" s="17">
        <f t="shared" si="91"/>
        <v>0.7616603988686389</v>
      </c>
    </row>
    <row r="568" spans="1:13" x14ac:dyDescent="0.2">
      <c r="A568">
        <v>0.36041304470000002</v>
      </c>
      <c r="B568">
        <v>1.1917884350000001</v>
      </c>
      <c r="C568">
        <v>1438</v>
      </c>
      <c r="D568">
        <f t="shared" si="82"/>
        <v>0.84300619430000012</v>
      </c>
      <c r="E568" s="2">
        <f t="shared" si="83"/>
        <v>6.9663645009791448</v>
      </c>
      <c r="F568" s="2">
        <f t="shared" si="84"/>
        <v>0.14354689592533476</v>
      </c>
      <c r="G568" s="17">
        <f t="shared" si="85"/>
        <v>1.7662361203792745</v>
      </c>
      <c r="H568" s="17">
        <f t="shared" si="86"/>
        <v>1.7665543816859874</v>
      </c>
      <c r="I568" s="6">
        <f t="shared" si="87"/>
        <v>1.438E-6</v>
      </c>
      <c r="J568" s="5">
        <f t="shared" si="88"/>
        <v>1.3814213242906816E-19</v>
      </c>
      <c r="K568" s="4">
        <f t="shared" si="89"/>
        <v>0.86220710394926547</v>
      </c>
      <c r="L568" s="21">
        <f t="shared" si="90"/>
        <v>2.3199424745522328</v>
      </c>
      <c r="M568" s="17">
        <f t="shared" si="91"/>
        <v>0.76156786870118032</v>
      </c>
    </row>
    <row r="569" spans="1:13" x14ac:dyDescent="0.2">
      <c r="A569">
        <v>0.3598152101</v>
      </c>
      <c r="B569">
        <v>1.1929072140000001</v>
      </c>
      <c r="C569">
        <v>1437</v>
      </c>
      <c r="D569">
        <f t="shared" si="82"/>
        <v>0.84472280790000009</v>
      </c>
      <c r="E569" s="2">
        <f t="shared" si="83"/>
        <v>6.9939545848982068</v>
      </c>
      <c r="F569" s="2">
        <f t="shared" si="84"/>
        <v>0.14298062531879516</v>
      </c>
      <c r="G569" s="17">
        <f t="shared" si="85"/>
        <v>1.7698327071725326</v>
      </c>
      <c r="H569" s="17">
        <f t="shared" si="86"/>
        <v>1.7701516165547773</v>
      </c>
      <c r="I569" s="6">
        <f t="shared" si="87"/>
        <v>1.4370000000000002E-6</v>
      </c>
      <c r="J569" s="5">
        <f t="shared" si="88"/>
        <v>1.3823826474112735E-19</v>
      </c>
      <c r="K569" s="4">
        <f t="shared" si="89"/>
        <v>0.86280710889286272</v>
      </c>
      <c r="L569" s="21">
        <f t="shared" si="90"/>
        <v>2.3326434529078841</v>
      </c>
      <c r="M569" s="17">
        <f t="shared" si="91"/>
        <v>0.76364969929082738</v>
      </c>
    </row>
    <row r="570" spans="1:13" x14ac:dyDescent="0.2">
      <c r="A570">
        <v>0.358230561</v>
      </c>
      <c r="B570">
        <v>1.190862536</v>
      </c>
      <c r="C570">
        <v>1436</v>
      </c>
      <c r="D570">
        <f t="shared" si="82"/>
        <v>0.84426277900000002</v>
      </c>
      <c r="E570" s="2">
        <f t="shared" si="83"/>
        <v>6.986550121028694</v>
      </c>
      <c r="F570" s="2">
        <f t="shared" si="84"/>
        <v>0.1431321586014416</v>
      </c>
      <c r="G570" s="17">
        <f t="shared" si="85"/>
        <v>1.7688688712421534</v>
      </c>
      <c r="H570" s="17">
        <f t="shared" si="86"/>
        <v>1.7691876069490446</v>
      </c>
      <c r="I570" s="6">
        <f t="shared" si="87"/>
        <v>1.4360000000000001E-6</v>
      </c>
      <c r="J570" s="5">
        <f t="shared" si="88"/>
        <v>1.3833453094220058E-19</v>
      </c>
      <c r="K570" s="4">
        <f t="shared" si="89"/>
        <v>0.86340794949794153</v>
      </c>
      <c r="L570" s="21">
        <f t="shared" si="90"/>
        <v>2.3333498683378058</v>
      </c>
      <c r="M570" s="17">
        <f t="shared" si="91"/>
        <v>0.76376532199652236</v>
      </c>
    </row>
    <row r="571" spans="1:13" x14ac:dyDescent="0.2">
      <c r="A571">
        <v>0.35826596620000001</v>
      </c>
      <c r="B571">
        <v>1.194405913</v>
      </c>
      <c r="C571">
        <v>1435</v>
      </c>
      <c r="D571">
        <f t="shared" si="82"/>
        <v>0.84777075079999997</v>
      </c>
      <c r="E571" s="2">
        <f t="shared" si="83"/>
        <v>7.0432118376460959</v>
      </c>
      <c r="F571" s="2">
        <f t="shared" si="84"/>
        <v>0.14198067913490572</v>
      </c>
      <c r="G571" s="17">
        <f t="shared" si="85"/>
        <v>1.7762186470140582</v>
      </c>
      <c r="H571" s="17">
        <f t="shared" si="86"/>
        <v>1.7765387070904457</v>
      </c>
      <c r="I571" s="6">
        <f t="shared" si="87"/>
        <v>1.435E-6</v>
      </c>
      <c r="J571" s="5">
        <f t="shared" si="88"/>
        <v>1.3843093131219515E-19</v>
      </c>
      <c r="K571" s="4">
        <f t="shared" si="89"/>
        <v>0.86400962751152888</v>
      </c>
      <c r="L571" s="21">
        <f t="shared" si="90"/>
        <v>2.3560609008364684</v>
      </c>
      <c r="M571" s="17">
        <f t="shared" si="91"/>
        <v>0.7674732732865146</v>
      </c>
    </row>
    <row r="572" spans="1:13" x14ac:dyDescent="0.2">
      <c r="A572">
        <v>0.35646125670000001</v>
      </c>
      <c r="B572">
        <v>1.1920739410000001</v>
      </c>
      <c r="C572">
        <v>1434</v>
      </c>
      <c r="D572">
        <f t="shared" si="82"/>
        <v>0.84724348830000007</v>
      </c>
      <c r="E572" s="2">
        <f t="shared" si="83"/>
        <v>7.0346660967813541</v>
      </c>
      <c r="F572" s="2">
        <f t="shared" si="84"/>
        <v>0.14215315783894003</v>
      </c>
      <c r="G572" s="17">
        <f t="shared" si="85"/>
        <v>1.7751139456741178</v>
      </c>
      <c r="H572" s="17">
        <f t="shared" si="86"/>
        <v>1.775433806692357</v>
      </c>
      <c r="I572" s="6">
        <f t="shared" si="87"/>
        <v>1.4340000000000002E-6</v>
      </c>
      <c r="J572" s="5">
        <f t="shared" si="88"/>
        <v>1.3852746613179918E-19</v>
      </c>
      <c r="K572" s="4">
        <f t="shared" si="89"/>
        <v>0.86461214468552572</v>
      </c>
      <c r="L572" s="21">
        <f t="shared" si="90"/>
        <v>2.3564142120474236</v>
      </c>
      <c r="M572" s="17">
        <f t="shared" si="91"/>
        <v>0.76753081567573289</v>
      </c>
    </row>
    <row r="573" spans="1:13" x14ac:dyDescent="0.2">
      <c r="A573">
        <v>0.35489794609999997</v>
      </c>
      <c r="B573">
        <v>1.1914645429999999</v>
      </c>
      <c r="C573">
        <v>1433</v>
      </c>
      <c r="D573">
        <f t="shared" si="82"/>
        <v>0.84819740090000006</v>
      </c>
      <c r="E573" s="2">
        <f t="shared" si="83"/>
        <v>7.0501344758339437</v>
      </c>
      <c r="F573" s="2">
        <f t="shared" si="84"/>
        <v>0.14184126606772451</v>
      </c>
      <c r="G573" s="17">
        <f t="shared" si="85"/>
        <v>1.7771125488886577</v>
      </c>
      <c r="H573" s="17">
        <f t="shared" si="86"/>
        <v>1.7774327700388537</v>
      </c>
      <c r="I573" s="6">
        <f t="shared" si="87"/>
        <v>1.4330000000000001E-6</v>
      </c>
      <c r="J573" s="5">
        <f t="shared" si="88"/>
        <v>1.3862413568248431E-19</v>
      </c>
      <c r="K573" s="4">
        <f t="shared" si="89"/>
        <v>0.86521550277672288</v>
      </c>
      <c r="L573" s="21">
        <f t="shared" si="90"/>
        <v>2.365020723751448</v>
      </c>
      <c r="M573" s="17">
        <f t="shared" si="91"/>
        <v>0.76893119389049502</v>
      </c>
    </row>
    <row r="574" spans="1:13" x14ac:dyDescent="0.2">
      <c r="A574">
        <v>0.3542166054</v>
      </c>
      <c r="B574">
        <v>1.1942880149999999</v>
      </c>
      <c r="C574">
        <v>1432</v>
      </c>
      <c r="D574">
        <f t="shared" si="82"/>
        <v>0.85170221359999998</v>
      </c>
      <c r="E574" s="2">
        <f t="shared" si="83"/>
        <v>7.1072601697204849</v>
      </c>
      <c r="F574" s="2">
        <f t="shared" si="84"/>
        <v>0.14070119513288171</v>
      </c>
      <c r="G574" s="17">
        <f t="shared" si="85"/>
        <v>1.7844557058283812</v>
      </c>
      <c r="H574" s="17">
        <f t="shared" si="86"/>
        <v>1.7847772501554138</v>
      </c>
      <c r="I574" s="6">
        <f t="shared" si="87"/>
        <v>1.432E-6</v>
      </c>
      <c r="J574" s="5">
        <f t="shared" si="88"/>
        <v>1.387209402465084E-19</v>
      </c>
      <c r="K574" s="4">
        <f t="shared" si="89"/>
        <v>0.86581970354681836</v>
      </c>
      <c r="L574" s="21">
        <f t="shared" si="90"/>
        <v>2.3879375939541734</v>
      </c>
      <c r="M574" s="17">
        <f t="shared" si="91"/>
        <v>0.77264765481333297</v>
      </c>
    </row>
    <row r="575" spans="1:13" x14ac:dyDescent="0.2">
      <c r="A575">
        <v>0.35364970559999998</v>
      </c>
      <c r="B575">
        <v>1.193706393</v>
      </c>
      <c r="C575">
        <v>1431</v>
      </c>
      <c r="D575">
        <f t="shared" si="82"/>
        <v>0.85168749140000011</v>
      </c>
      <c r="E575" s="2">
        <f t="shared" si="83"/>
        <v>7.1070192439511253</v>
      </c>
      <c r="F575" s="2">
        <f t="shared" si="84"/>
        <v>0.14070596486017858</v>
      </c>
      <c r="G575" s="17">
        <f t="shared" si="85"/>
        <v>1.7844248604068562</v>
      </c>
      <c r="H575" s="17">
        <f t="shared" si="86"/>
        <v>1.7847463991757964</v>
      </c>
      <c r="I575" s="6">
        <f t="shared" si="87"/>
        <v>1.4310000000000001E-6</v>
      </c>
      <c r="J575" s="5">
        <f t="shared" si="88"/>
        <v>1.3881788010691826E-19</v>
      </c>
      <c r="K575" s="4">
        <f t="shared" si="89"/>
        <v>0.86642474876243458</v>
      </c>
      <c r="L575" s="21">
        <f t="shared" si="90"/>
        <v>2.3911935303963761</v>
      </c>
      <c r="M575" s="17">
        <f t="shared" si="91"/>
        <v>0.77317422525527457</v>
      </c>
    </row>
    <row r="576" spans="1:13" x14ac:dyDescent="0.2">
      <c r="A576">
        <v>0.3518610895</v>
      </c>
      <c r="B576">
        <v>1.192092419</v>
      </c>
      <c r="C576">
        <v>1430</v>
      </c>
      <c r="D576">
        <f t="shared" si="82"/>
        <v>0.85186213349999995</v>
      </c>
      <c r="E576" s="2">
        <f t="shared" si="83"/>
        <v>7.1098777521948282</v>
      </c>
      <c r="F576" s="2">
        <f t="shared" si="84"/>
        <v>0.1406493943853393</v>
      </c>
      <c r="G576" s="17">
        <f t="shared" si="85"/>
        <v>1.784790764224935</v>
      </c>
      <c r="H576" s="17">
        <f t="shared" si="86"/>
        <v>1.7851123689267514</v>
      </c>
      <c r="I576" s="6">
        <f t="shared" si="87"/>
        <v>1.4300000000000001E-6</v>
      </c>
      <c r="J576" s="5">
        <f t="shared" si="88"/>
        <v>1.3891495554755246E-19</v>
      </c>
      <c r="K576" s="4">
        <f t="shared" si="89"/>
        <v>0.86703064019513554</v>
      </c>
      <c r="L576" s="21">
        <f t="shared" si="90"/>
        <v>2.3955211476255953</v>
      </c>
      <c r="M576" s="17">
        <f t="shared" si="91"/>
        <v>0.77387356002540808</v>
      </c>
    </row>
    <row r="577" spans="1:13" x14ac:dyDescent="0.2">
      <c r="A577">
        <v>0.35120454429999998</v>
      </c>
      <c r="B577">
        <v>1.1868090630000001</v>
      </c>
      <c r="C577">
        <v>1429</v>
      </c>
      <c r="D577">
        <f t="shared" si="82"/>
        <v>0.84723532270000013</v>
      </c>
      <c r="E577" s="2">
        <f t="shared" si="83"/>
        <v>7.0345338323113644</v>
      </c>
      <c r="F577" s="2">
        <f t="shared" si="84"/>
        <v>0.14215583062615339</v>
      </c>
      <c r="G577" s="17">
        <f t="shared" si="85"/>
        <v>1.7750968374040221</v>
      </c>
      <c r="H577" s="17">
        <f t="shared" si="86"/>
        <v>1.7754166953394908</v>
      </c>
      <c r="I577" s="6">
        <f t="shared" si="87"/>
        <v>1.429E-6</v>
      </c>
      <c r="J577" s="5">
        <f t="shared" si="88"/>
        <v>1.3901216685304411E-19</v>
      </c>
      <c r="K577" s="4">
        <f t="shared" si="89"/>
        <v>0.86763737962144438</v>
      </c>
      <c r="L577" s="21">
        <f t="shared" si="90"/>
        <v>2.3728872736154525</v>
      </c>
      <c r="M577" s="17">
        <f t="shared" si="91"/>
        <v>0.77020894464026002</v>
      </c>
    </row>
    <row r="578" spans="1:13" x14ac:dyDescent="0.2">
      <c r="A578">
        <v>0.34997102619999998</v>
      </c>
      <c r="B578">
        <v>1.189778805</v>
      </c>
      <c r="C578">
        <v>1428</v>
      </c>
      <c r="D578">
        <f t="shared" si="82"/>
        <v>0.85143858280000007</v>
      </c>
      <c r="E578" s="2">
        <f t="shared" si="83"/>
        <v>7.1029471420827406</v>
      </c>
      <c r="F578" s="2">
        <f t="shared" si="84"/>
        <v>0.14078663123864638</v>
      </c>
      <c r="G578" s="17">
        <f t="shared" si="85"/>
        <v>1.7839033561012347</v>
      </c>
      <c r="H578" s="17">
        <f t="shared" si="86"/>
        <v>1.7842248008993631</v>
      </c>
      <c r="I578" s="6">
        <f t="shared" si="87"/>
        <v>1.4280000000000001E-6</v>
      </c>
      <c r="J578" s="5">
        <f t="shared" si="88"/>
        <v>1.3910951430882354E-19</v>
      </c>
      <c r="K578" s="4">
        <f t="shared" si="89"/>
        <v>0.86824496882285984</v>
      </c>
      <c r="L578" s="21">
        <f t="shared" si="90"/>
        <v>2.3998477729347991</v>
      </c>
      <c r="M578" s="17">
        <f t="shared" si="91"/>
        <v>0.77457210331492043</v>
      </c>
    </row>
    <row r="579" spans="1:13" x14ac:dyDescent="0.2">
      <c r="A579">
        <v>0.34902474280000001</v>
      </c>
      <c r="B579">
        <v>1.190402985</v>
      </c>
      <c r="C579">
        <v>1427</v>
      </c>
      <c r="D579">
        <f t="shared" si="82"/>
        <v>0.85300904620000007</v>
      </c>
      <c r="E579" s="2">
        <f t="shared" si="83"/>
        <v>7.1286787875691102</v>
      </c>
      <c r="F579" s="2">
        <f t="shared" si="84"/>
        <v>0.14027844847544343</v>
      </c>
      <c r="G579" s="17">
        <f t="shared" si="85"/>
        <v>1.7871937342758777</v>
      </c>
      <c r="H579" s="17">
        <f t="shared" si="86"/>
        <v>1.7875157719732486</v>
      </c>
      <c r="I579" s="6">
        <f t="shared" si="87"/>
        <v>1.4270000000000001E-6</v>
      </c>
      <c r="J579" s="5">
        <f t="shared" si="88"/>
        <v>1.3920699820112125E-19</v>
      </c>
      <c r="K579" s="4">
        <f t="shared" si="89"/>
        <v>0.8688534095858752</v>
      </c>
      <c r="L579" s="21">
        <f t="shared" si="90"/>
        <v>2.4120859798100622</v>
      </c>
      <c r="M579" s="17">
        <f t="shared" si="91"/>
        <v>0.77654458658374248</v>
      </c>
    </row>
    <row r="580" spans="1:13" x14ac:dyDescent="0.2">
      <c r="A580">
        <v>0.34765076639999998</v>
      </c>
      <c r="B580">
        <v>1.1900489329999999</v>
      </c>
      <c r="C580">
        <v>1426</v>
      </c>
      <c r="D580">
        <f t="shared" si="82"/>
        <v>0.85402897060000005</v>
      </c>
      <c r="E580" s="2">
        <f t="shared" si="83"/>
        <v>7.1454398976580187</v>
      </c>
      <c r="F580" s="2">
        <f t="shared" si="84"/>
        <v>0.13994939630347444</v>
      </c>
      <c r="G580" s="17">
        <f t="shared" si="85"/>
        <v>1.7893306430287628</v>
      </c>
      <c r="H580" s="17">
        <f t="shared" si="86"/>
        <v>1.7896530657796179</v>
      </c>
      <c r="I580" s="6">
        <f t="shared" si="87"/>
        <v>1.426E-6</v>
      </c>
      <c r="J580" s="5">
        <f t="shared" si="88"/>
        <v>1.3930461881697058E-19</v>
      </c>
      <c r="K580" s="4">
        <f t="shared" si="89"/>
        <v>0.86946270370199441</v>
      </c>
      <c r="L580" s="21">
        <f t="shared" si="90"/>
        <v>2.4212498795682631</v>
      </c>
      <c r="M580" s="17">
        <f t="shared" si="91"/>
        <v>0.77801829663065492</v>
      </c>
    </row>
    <row r="581" spans="1:13" x14ac:dyDescent="0.2">
      <c r="A581">
        <v>0.34739956259999999</v>
      </c>
      <c r="B581">
        <v>1.1857560869999999</v>
      </c>
      <c r="C581">
        <v>1425</v>
      </c>
      <c r="D581">
        <f t="shared" si="82"/>
        <v>0.84998732840000002</v>
      </c>
      <c r="E581" s="2">
        <f t="shared" si="83"/>
        <v>7.0792512864176986</v>
      </c>
      <c r="F581" s="2">
        <f t="shared" si="84"/>
        <v>0.14125787594496145</v>
      </c>
      <c r="G581" s="17">
        <f t="shared" si="85"/>
        <v>1.7808627403163555</v>
      </c>
      <c r="H581" s="17">
        <f t="shared" si="86"/>
        <v>1.7811836372203822</v>
      </c>
      <c r="I581" s="6">
        <f t="shared" si="87"/>
        <v>1.4250000000000001E-6</v>
      </c>
      <c r="J581" s="5">
        <f t="shared" si="88"/>
        <v>1.3940237644421055E-19</v>
      </c>
      <c r="K581" s="4">
        <f t="shared" si="89"/>
        <v>0.87007285296775005</v>
      </c>
      <c r="L581" s="21">
        <f t="shared" si="90"/>
        <v>2.4017545974033689</v>
      </c>
      <c r="M581" s="17">
        <f t="shared" si="91"/>
        <v>0.77487976444790596</v>
      </c>
    </row>
    <row r="582" spans="1:13" x14ac:dyDescent="0.2">
      <c r="A582">
        <v>0.34581384059999998</v>
      </c>
      <c r="B582">
        <v>1.18510735</v>
      </c>
      <c r="C582">
        <v>1424</v>
      </c>
      <c r="D582">
        <f t="shared" ref="D582:D645" si="92">B582-A582+0.011630804</f>
        <v>0.85092431340000008</v>
      </c>
      <c r="E582" s="2">
        <f t="shared" si="83"/>
        <v>7.0945411718853206</v>
      </c>
      <c r="F582" s="2">
        <f t="shared" si="84"/>
        <v>0.1409534423399868</v>
      </c>
      <c r="G582" s="17">
        <f t="shared" si="85"/>
        <v>1.7828258774349717</v>
      </c>
      <c r="H582" s="17">
        <f t="shared" si="86"/>
        <v>1.7831471280802549</v>
      </c>
      <c r="I582" s="6">
        <f t="shared" si="87"/>
        <v>1.424E-6</v>
      </c>
      <c r="J582" s="5">
        <f t="shared" si="88"/>
        <v>1.3950027137148878E-19</v>
      </c>
      <c r="K582" s="4">
        <f t="shared" si="89"/>
        <v>0.8706838591847218</v>
      </c>
      <c r="L582" s="21">
        <f t="shared" si="90"/>
        <v>2.4104345516225689</v>
      </c>
      <c r="M582" s="17">
        <f t="shared" si="91"/>
        <v>0.77627871148553484</v>
      </c>
    </row>
    <row r="583" spans="1:13" x14ac:dyDescent="0.2">
      <c r="A583">
        <v>0.3455209434</v>
      </c>
      <c r="B583">
        <v>1.1812734600000001</v>
      </c>
      <c r="C583">
        <v>1423</v>
      </c>
      <c r="D583">
        <f t="shared" si="92"/>
        <v>0.84738332060000021</v>
      </c>
      <c r="E583" s="2">
        <f t="shared" ref="E583:E646" si="93">10^D583</f>
        <v>7.0369314534864493</v>
      </c>
      <c r="F583" s="2">
        <f t="shared" ref="F583:F646" si="94">1/E583</f>
        <v>0.14210739533416228</v>
      </c>
      <c r="G583" s="17">
        <f t="shared" ref="G583:G646" si="95">-LN(F583)/($F$3)</f>
        <v>1.7754069172569198</v>
      </c>
      <c r="H583" s="17">
        <f t="shared" ref="H583:H646" si="96">2.303*(D583/$F$3)</f>
        <v>1.7757268310662424</v>
      </c>
      <c r="I583" s="6">
        <f t="shared" ref="I583:I646" si="97">(C583)*10^-9</f>
        <v>1.4230000000000002E-6</v>
      </c>
      <c r="J583" s="5">
        <f t="shared" ref="J583:J646" si="98">((6.626196*10^-34)*(2.997925*10^8))/I583</f>
        <v>1.3959830388826424E-19</v>
      </c>
      <c r="K583" s="4">
        <f t="shared" ref="K583:K646" si="99">J583/(1.602192*10^-19)</f>
        <v>0.87129572415955292</v>
      </c>
      <c r="L583" s="21">
        <f t="shared" ref="L583:L646" si="100">($H583*$K583)^2</f>
        <v>2.3937758394579451</v>
      </c>
      <c r="M583" s="17">
        <f t="shared" ref="M583:M646" si="101">($H583*$K583)^1/2</f>
        <v>0.77359159759170493</v>
      </c>
    </row>
    <row r="584" spans="1:13" x14ac:dyDescent="0.2">
      <c r="A584">
        <v>0.34426295759999997</v>
      </c>
      <c r="B584">
        <v>1.1872543099999999</v>
      </c>
      <c r="C584">
        <v>1422</v>
      </c>
      <c r="D584">
        <f t="shared" si="92"/>
        <v>0.85462215639999994</v>
      </c>
      <c r="E584" s="2">
        <f t="shared" si="93"/>
        <v>7.1552062419883562</v>
      </c>
      <c r="F584" s="2">
        <f t="shared" si="94"/>
        <v>0.13975837539549532</v>
      </c>
      <c r="G584" s="17">
        <f t="shared" si="95"/>
        <v>1.7905734644850464</v>
      </c>
      <c r="H584" s="17">
        <f t="shared" si="96"/>
        <v>1.7908961111821653</v>
      </c>
      <c r="I584" s="6">
        <f t="shared" si="97"/>
        <v>1.4220000000000001E-6</v>
      </c>
      <c r="J584" s="5">
        <f t="shared" si="98"/>
        <v>1.3969647428481014E-19</v>
      </c>
      <c r="K584" s="4">
        <f t="shared" si="99"/>
        <v>0.87190844970396897</v>
      </c>
      <c r="L584" s="21">
        <f t="shared" si="100"/>
        <v>2.4382742922330691</v>
      </c>
      <c r="M584" s="17">
        <f t="shared" si="101"/>
        <v>0.78074872594085432</v>
      </c>
    </row>
    <row r="585" spans="1:13" x14ac:dyDescent="0.2">
      <c r="A585">
        <v>0.3429246843</v>
      </c>
      <c r="B585">
        <v>1.1836160419999999</v>
      </c>
      <c r="C585">
        <v>1421</v>
      </c>
      <c r="D585">
        <f t="shared" si="92"/>
        <v>0.85232216169999997</v>
      </c>
      <c r="E585" s="2">
        <f t="shared" si="93"/>
        <v>7.1174129092997935</v>
      </c>
      <c r="F585" s="2">
        <f t="shared" si="94"/>
        <v>0.14050048981890237</v>
      </c>
      <c r="G585" s="17">
        <f t="shared" si="95"/>
        <v>1.7857545986886996</v>
      </c>
      <c r="H585" s="17">
        <f t="shared" si="96"/>
        <v>1.786076377065605</v>
      </c>
      <c r="I585" s="6">
        <f t="shared" si="97"/>
        <v>1.421E-6</v>
      </c>
      <c r="J585" s="5">
        <f t="shared" si="98"/>
        <v>1.3979478285221677E-19</v>
      </c>
      <c r="K585" s="4">
        <f t="shared" si="99"/>
        <v>0.87252203763479508</v>
      </c>
      <c r="L585" s="21">
        <f t="shared" si="100"/>
        <v>2.4285825085339594</v>
      </c>
      <c r="M585" s="17">
        <f t="shared" si="101"/>
        <v>0.77919549994432713</v>
      </c>
    </row>
    <row r="586" spans="1:13" x14ac:dyDescent="0.2">
      <c r="A586">
        <v>0.34267079830000002</v>
      </c>
      <c r="B586">
        <v>1.1845202450000001</v>
      </c>
      <c r="C586">
        <v>1420</v>
      </c>
      <c r="D586">
        <f t="shared" si="92"/>
        <v>0.85348025070000011</v>
      </c>
      <c r="E586" s="2">
        <f t="shared" si="93"/>
        <v>7.1364175192285968</v>
      </c>
      <c r="F586" s="2">
        <f t="shared" si="94"/>
        <v>0.14012633051605616</v>
      </c>
      <c r="G586" s="17">
        <f t="shared" si="95"/>
        <v>1.7881809849196009</v>
      </c>
      <c r="H586" s="17">
        <f t="shared" si="96"/>
        <v>1.7885032005114652</v>
      </c>
      <c r="I586" s="6">
        <f t="shared" si="97"/>
        <v>1.4200000000000002E-6</v>
      </c>
      <c r="J586" s="5">
        <f t="shared" si="98"/>
        <v>1.3989322988239437E-19</v>
      </c>
      <c r="K586" s="4">
        <f t="shared" si="99"/>
        <v>0.87313648977397451</v>
      </c>
      <c r="L586" s="21">
        <f t="shared" si="100"/>
        <v>2.4386176918610674</v>
      </c>
      <c r="M586" s="17">
        <f t="shared" si="101"/>
        <v>0.78080370322204984</v>
      </c>
    </row>
    <row r="587" spans="1:13" x14ac:dyDescent="0.2">
      <c r="A587">
        <v>0.34049367899999999</v>
      </c>
      <c r="B587">
        <v>1.1822547910000001</v>
      </c>
      <c r="C587">
        <v>1419</v>
      </c>
      <c r="D587">
        <f t="shared" si="92"/>
        <v>0.85339191600000019</v>
      </c>
      <c r="E587" s="2">
        <f t="shared" si="93"/>
        <v>7.1349661326215212</v>
      </c>
      <c r="F587" s="2">
        <f t="shared" si="94"/>
        <v>0.14015483485309566</v>
      </c>
      <c r="G587" s="17">
        <f t="shared" si="95"/>
        <v>1.7879959092477049</v>
      </c>
      <c r="H587" s="17">
        <f t="shared" si="96"/>
        <v>1.7883180914904462</v>
      </c>
      <c r="I587" s="6">
        <f t="shared" si="97"/>
        <v>1.4190000000000001E-6</v>
      </c>
      <c r="J587" s="5">
        <f t="shared" si="98"/>
        <v>1.3999181566807613E-19</v>
      </c>
      <c r="K587" s="4">
        <f t="shared" si="99"/>
        <v>0.87375180794858631</v>
      </c>
      <c r="L587" s="21">
        <f t="shared" si="100"/>
        <v>2.4415505197154612</v>
      </c>
      <c r="M587" s="17">
        <f t="shared" si="101"/>
        <v>0.78127308281347141</v>
      </c>
    </row>
    <row r="588" spans="1:13" x14ac:dyDescent="0.2">
      <c r="A588">
        <v>0.34005069729999998</v>
      </c>
      <c r="B588">
        <v>1.187184215</v>
      </c>
      <c r="C588">
        <v>1418</v>
      </c>
      <c r="D588">
        <f t="shared" si="92"/>
        <v>0.85876432170000017</v>
      </c>
      <c r="E588" s="2">
        <f t="shared" si="93"/>
        <v>7.2237768499464101</v>
      </c>
      <c r="F588" s="2">
        <f t="shared" si="94"/>
        <v>0.13843174017860457</v>
      </c>
      <c r="G588" s="17">
        <f t="shared" si="95"/>
        <v>1.799251979564662</v>
      </c>
      <c r="H588" s="17">
        <f t="shared" si="96"/>
        <v>1.799576190059236</v>
      </c>
      <c r="I588" s="6">
        <f t="shared" si="97"/>
        <v>1.418E-6</v>
      </c>
      <c r="J588" s="5">
        <f t="shared" si="98"/>
        <v>1.400905405028209E-19</v>
      </c>
      <c r="K588" s="4">
        <f t="shared" si="99"/>
        <v>0.87436799399086318</v>
      </c>
      <c r="L588" s="21">
        <f t="shared" si="100"/>
        <v>2.4758765181046658</v>
      </c>
      <c r="M588" s="17">
        <f t="shared" si="101"/>
        <v>0.78674591166790719</v>
      </c>
    </row>
    <row r="589" spans="1:13" x14ac:dyDescent="0.2">
      <c r="A589">
        <v>0.3389016688</v>
      </c>
      <c r="B589">
        <v>1.1839057209999999</v>
      </c>
      <c r="C589">
        <v>1417</v>
      </c>
      <c r="D589">
        <f t="shared" si="92"/>
        <v>0.85663485620000002</v>
      </c>
      <c r="E589" s="2">
        <f t="shared" si="93"/>
        <v>7.1884433774487375</v>
      </c>
      <c r="F589" s="2">
        <f t="shared" si="94"/>
        <v>0.13911217595970155</v>
      </c>
      <c r="G589" s="17">
        <f t="shared" si="95"/>
        <v>1.7947904003869137</v>
      </c>
      <c r="H589" s="17">
        <f t="shared" si="96"/>
        <v>1.7951138069414012</v>
      </c>
      <c r="I589" s="6">
        <f t="shared" si="97"/>
        <v>1.4170000000000002E-6</v>
      </c>
      <c r="J589" s="5">
        <f t="shared" si="98"/>
        <v>1.4018940468101623E-19</v>
      </c>
      <c r="K589" s="4">
        <f t="shared" si="99"/>
        <v>0.87498504973821012</v>
      </c>
      <c r="L589" s="21">
        <f t="shared" si="100"/>
        <v>2.467091401914645</v>
      </c>
      <c r="M589" s="17">
        <f t="shared" si="101"/>
        <v>0.78534887182618485</v>
      </c>
    </row>
    <row r="590" spans="1:13" x14ac:dyDescent="0.2">
      <c r="A590">
        <v>0.33841043710000002</v>
      </c>
      <c r="B590">
        <v>1.1810290809999999</v>
      </c>
      <c r="C590">
        <v>1416</v>
      </c>
      <c r="D590">
        <f t="shared" si="92"/>
        <v>0.8542494478999999</v>
      </c>
      <c r="E590" s="2">
        <f t="shared" si="93"/>
        <v>7.1490683279536427</v>
      </c>
      <c r="F590" s="2">
        <f t="shared" si="94"/>
        <v>0.13987836654041899</v>
      </c>
      <c r="G590" s="17">
        <f t="shared" si="95"/>
        <v>1.7897925791018505</v>
      </c>
      <c r="H590" s="17">
        <f t="shared" si="96"/>
        <v>1.7901150850898087</v>
      </c>
      <c r="I590" s="6">
        <f t="shared" si="97"/>
        <v>1.4160000000000001E-6</v>
      </c>
      <c r="J590" s="5">
        <f t="shared" si="98"/>
        <v>1.4028840849788138E-19</v>
      </c>
      <c r="K590" s="4">
        <f t="shared" si="99"/>
        <v>0.8756029770332231</v>
      </c>
      <c r="L590" s="21">
        <f t="shared" si="100"/>
        <v>2.4568371112909371</v>
      </c>
      <c r="M590" s="17">
        <f t="shared" si="101"/>
        <v>0.78371504886835897</v>
      </c>
    </row>
    <row r="591" spans="1:13" x14ac:dyDescent="0.2">
      <c r="A591">
        <v>0.33727809790000002</v>
      </c>
      <c r="B591">
        <v>1.182706714</v>
      </c>
      <c r="C591">
        <v>1415</v>
      </c>
      <c r="D591">
        <f t="shared" si="92"/>
        <v>0.85705942010000002</v>
      </c>
      <c r="E591" s="2">
        <f t="shared" si="93"/>
        <v>7.1954741962945885</v>
      </c>
      <c r="F591" s="2">
        <f t="shared" si="94"/>
        <v>0.13897624711307618</v>
      </c>
      <c r="G591" s="17">
        <f t="shared" si="95"/>
        <v>1.7956799313306475</v>
      </c>
      <c r="H591" s="17">
        <f t="shared" si="96"/>
        <v>1.7960034981713375</v>
      </c>
      <c r="I591" s="6">
        <f t="shared" si="97"/>
        <v>1.415E-6</v>
      </c>
      <c r="J591" s="5">
        <f t="shared" si="98"/>
        <v>1.4038755224946999E-19</v>
      </c>
      <c r="K591" s="4">
        <f t="shared" si="99"/>
        <v>0.87622177772370591</v>
      </c>
      <c r="L591" s="21">
        <f t="shared" si="100"/>
        <v>2.476523437416069</v>
      </c>
      <c r="M591" s="17">
        <f t="shared" si="101"/>
        <v>0.78684868898284199</v>
      </c>
    </row>
    <row r="592" spans="1:13" x14ac:dyDescent="0.2">
      <c r="A592">
        <v>0.33680376410000001</v>
      </c>
      <c r="B592">
        <v>1.18565309</v>
      </c>
      <c r="C592">
        <v>1414</v>
      </c>
      <c r="D592">
        <f t="shared" si="92"/>
        <v>0.8604801299</v>
      </c>
      <c r="E592" s="2">
        <f t="shared" si="93"/>
        <v>7.252372958431244</v>
      </c>
      <c r="F592" s="2">
        <f t="shared" si="94"/>
        <v>0.13788590379062762</v>
      </c>
      <c r="G592" s="17">
        <f t="shared" si="95"/>
        <v>1.8028468789129393</v>
      </c>
      <c r="H592" s="17">
        <f t="shared" si="96"/>
        <v>1.8031717371789808</v>
      </c>
      <c r="I592" s="6">
        <f t="shared" si="97"/>
        <v>1.4140000000000001E-6</v>
      </c>
      <c r="J592" s="5">
        <f t="shared" si="98"/>
        <v>1.4048683623267328E-19</v>
      </c>
      <c r="K592" s="4">
        <f t="shared" si="99"/>
        <v>0.87684145366269006</v>
      </c>
      <c r="L592" s="21">
        <f t="shared" si="100"/>
        <v>2.4998636986696918</v>
      </c>
      <c r="M592" s="17">
        <f t="shared" si="101"/>
        <v>0.7905478636157478</v>
      </c>
    </row>
    <row r="593" spans="1:13" x14ac:dyDescent="0.2">
      <c r="A593">
        <v>0.33581185340000003</v>
      </c>
      <c r="B593">
        <v>1.178265452</v>
      </c>
      <c r="C593">
        <v>1413</v>
      </c>
      <c r="D593">
        <f t="shared" si="92"/>
        <v>0.85408440259999996</v>
      </c>
      <c r="E593" s="2">
        <f t="shared" si="93"/>
        <v>7.146351977639652</v>
      </c>
      <c r="F593" s="2">
        <f t="shared" si="94"/>
        <v>0.1399315347367325</v>
      </c>
      <c r="G593" s="17">
        <f t="shared" si="95"/>
        <v>1.7894467821523978</v>
      </c>
      <c r="H593" s="17">
        <f t="shared" si="96"/>
        <v>1.7897692258305731</v>
      </c>
      <c r="I593" s="6">
        <f t="shared" si="97"/>
        <v>1.4130000000000001E-6</v>
      </c>
      <c r="J593" s="5">
        <f t="shared" si="98"/>
        <v>1.4058626074522294E-19</v>
      </c>
      <c r="K593" s="4">
        <f t="shared" si="99"/>
        <v>0.87746200670845287</v>
      </c>
      <c r="L593" s="21">
        <f t="shared" si="100"/>
        <v>2.4663273253959286</v>
      </c>
      <c r="M593" s="17">
        <f t="shared" si="101"/>
        <v>0.78522724822116441</v>
      </c>
    </row>
    <row r="594" spans="1:13" x14ac:dyDescent="0.2">
      <c r="A594">
        <v>0.33495160940000002</v>
      </c>
      <c r="B594">
        <v>1.1809856889999999</v>
      </c>
      <c r="C594">
        <v>1412</v>
      </c>
      <c r="D594">
        <f t="shared" si="92"/>
        <v>0.85766488359999993</v>
      </c>
      <c r="E594" s="2">
        <f t="shared" si="93"/>
        <v>7.2055126274016148</v>
      </c>
      <c r="F594" s="2">
        <f t="shared" si="94"/>
        <v>0.13878263098133112</v>
      </c>
      <c r="G594" s="17">
        <f t="shared" si="95"/>
        <v>1.7969484765803763</v>
      </c>
      <c r="H594" s="17">
        <f t="shared" si="96"/>
        <v>1.7972722720025478</v>
      </c>
      <c r="I594" s="6">
        <f t="shared" si="97"/>
        <v>1.412E-6</v>
      </c>
      <c r="J594" s="5">
        <f t="shared" si="98"/>
        <v>1.4068582608569408E-19</v>
      </c>
      <c r="K594" s="4">
        <f t="shared" si="99"/>
        <v>0.87808343872453543</v>
      </c>
      <c r="L594" s="21">
        <f t="shared" si="100"/>
        <v>2.4905732574431978</v>
      </c>
      <c r="M594" s="17">
        <f t="shared" si="101"/>
        <v>0.78907750846212787</v>
      </c>
    </row>
    <row r="595" spans="1:13" x14ac:dyDescent="0.2">
      <c r="A595">
        <v>0.33439785239999997</v>
      </c>
      <c r="B595">
        <v>1.1771816020000001</v>
      </c>
      <c r="C595">
        <v>1411</v>
      </c>
      <c r="D595">
        <f t="shared" si="92"/>
        <v>0.85441455360000018</v>
      </c>
      <c r="E595" s="2">
        <f t="shared" si="93"/>
        <v>7.1517867054035476</v>
      </c>
      <c r="F595" s="2">
        <f t="shared" si="94"/>
        <v>0.13982519909947089</v>
      </c>
      <c r="G595" s="17">
        <f t="shared" si="95"/>
        <v>1.7901385025992016</v>
      </c>
      <c r="H595" s="17">
        <f t="shared" si="96"/>
        <v>1.7904610709197455</v>
      </c>
      <c r="I595" s="6">
        <f t="shared" si="97"/>
        <v>1.4110000000000001E-6</v>
      </c>
      <c r="J595" s="5">
        <f t="shared" si="98"/>
        <v>1.4078553255350816E-19</v>
      </c>
      <c r="K595" s="4">
        <f t="shared" si="99"/>
        <v>0.87870575157976172</v>
      </c>
      <c r="L595" s="21">
        <f t="shared" si="100"/>
        <v>2.4752365185742673</v>
      </c>
      <c r="M595" s="17">
        <f t="shared" si="101"/>
        <v>0.78664422049841998</v>
      </c>
    </row>
    <row r="596" spans="1:13" x14ac:dyDescent="0.2">
      <c r="A596">
        <v>0.33328956370000001</v>
      </c>
      <c r="B596">
        <v>1.181106091</v>
      </c>
      <c r="C596">
        <v>1410</v>
      </c>
      <c r="D596">
        <f t="shared" si="92"/>
        <v>0.85944733130000006</v>
      </c>
      <c r="E596" s="2">
        <f t="shared" si="93"/>
        <v>7.2351465332516547</v>
      </c>
      <c r="F596" s="2">
        <f t="shared" si="94"/>
        <v>0.1382142013854383</v>
      </c>
      <c r="G596" s="17">
        <f t="shared" si="95"/>
        <v>1.8006829966013607</v>
      </c>
      <c r="H596" s="17">
        <f t="shared" si="96"/>
        <v>1.8010074649535035</v>
      </c>
      <c r="I596" s="6">
        <f t="shared" si="97"/>
        <v>1.4100000000000001E-6</v>
      </c>
      <c r="J596" s="5">
        <f t="shared" si="98"/>
        <v>1.4088538044893618E-19</v>
      </c>
      <c r="K596" s="4">
        <f t="shared" si="99"/>
        <v>0.87932894714825804</v>
      </c>
      <c r="L596" s="21">
        <f t="shared" si="100"/>
        <v>2.5080360012343683</v>
      </c>
      <c r="M596" s="17">
        <f t="shared" si="101"/>
        <v>0.79183899898185872</v>
      </c>
    </row>
    <row r="597" spans="1:13" x14ac:dyDescent="0.2">
      <c r="A597">
        <v>0.33207178120000003</v>
      </c>
      <c r="B597">
        <v>1.18085587</v>
      </c>
      <c r="C597">
        <v>1409</v>
      </c>
      <c r="D597">
        <f t="shared" si="92"/>
        <v>0.86041489280000005</v>
      </c>
      <c r="E597" s="2">
        <f t="shared" si="93"/>
        <v>7.2512836324864836</v>
      </c>
      <c r="F597" s="2">
        <f t="shared" si="94"/>
        <v>0.13790661773591353</v>
      </c>
      <c r="G597" s="17">
        <f t="shared" si="95"/>
        <v>1.8027101964980439</v>
      </c>
      <c r="H597" s="17">
        <f t="shared" si="96"/>
        <v>1.803035030135032</v>
      </c>
      <c r="I597" s="6">
        <f t="shared" si="97"/>
        <v>1.4090000000000002E-6</v>
      </c>
      <c r="J597" s="5">
        <f t="shared" si="98"/>
        <v>1.409853700731015E-19</v>
      </c>
      <c r="K597" s="4">
        <f t="shared" si="99"/>
        <v>0.87995302730947034</v>
      </c>
      <c r="L597" s="21">
        <f t="shared" si="100"/>
        <v>2.5172555577843787</v>
      </c>
      <c r="M597" s="17">
        <f t="shared" si="101"/>
        <v>0.79329306655617171</v>
      </c>
    </row>
    <row r="598" spans="1:13" x14ac:dyDescent="0.2">
      <c r="A598">
        <v>0.33142933250000001</v>
      </c>
      <c r="B598">
        <v>1.180470586</v>
      </c>
      <c r="C598">
        <v>1408</v>
      </c>
      <c r="D598">
        <f t="shared" si="92"/>
        <v>0.86067205750000009</v>
      </c>
      <c r="E598" s="2">
        <f t="shared" si="93"/>
        <v>7.2555787052394987</v>
      </c>
      <c r="F598" s="2">
        <f t="shared" si="94"/>
        <v>0.13782498138678673</v>
      </c>
      <c r="G598" s="17">
        <f t="shared" si="95"/>
        <v>1.8032489986860916</v>
      </c>
      <c r="H598" s="17">
        <f t="shared" si="96"/>
        <v>1.8035739294108282</v>
      </c>
      <c r="I598" s="6">
        <f t="shared" si="97"/>
        <v>1.4080000000000001E-6</v>
      </c>
      <c r="J598" s="5">
        <f t="shared" si="98"/>
        <v>1.4108550172798298E-19</v>
      </c>
      <c r="K598" s="4">
        <f t="shared" si="99"/>
        <v>0.88057799394818459</v>
      </c>
      <c r="L598" s="21">
        <f t="shared" si="100"/>
        <v>2.5223395754893256</v>
      </c>
      <c r="M598" s="17">
        <f t="shared" si="101"/>
        <v>0.79409375634891588</v>
      </c>
    </row>
    <row r="599" spans="1:13" x14ac:dyDescent="0.2">
      <c r="A599">
        <v>0.33031889800000003</v>
      </c>
      <c r="B599">
        <v>1.1787604089999999</v>
      </c>
      <c r="C599">
        <v>1407</v>
      </c>
      <c r="D599">
        <f t="shared" si="92"/>
        <v>0.86007231499999992</v>
      </c>
      <c r="E599" s="2">
        <f t="shared" si="93"/>
        <v>7.2455659699404915</v>
      </c>
      <c r="F599" s="2">
        <f t="shared" si="94"/>
        <v>0.13801544339650987</v>
      </c>
      <c r="G599" s="17">
        <f t="shared" si="95"/>
        <v>1.8019924398688618</v>
      </c>
      <c r="H599" s="17">
        <f t="shared" si="96"/>
        <v>1.8023171441719745</v>
      </c>
      <c r="I599" s="6">
        <f t="shared" si="97"/>
        <v>1.407E-6</v>
      </c>
      <c r="J599" s="5">
        <f t="shared" si="98"/>
        <v>1.4118577571641794E-19</v>
      </c>
      <c r="K599" s="4">
        <f t="shared" si="99"/>
        <v>0.8812038489545444</v>
      </c>
      <c r="L599" s="21">
        <f t="shared" si="100"/>
        <v>2.5224072066313052</v>
      </c>
      <c r="M599" s="17">
        <f t="shared" si="101"/>
        <v>0.79410440224055323</v>
      </c>
    </row>
    <row r="600" spans="1:13" x14ac:dyDescent="0.2">
      <c r="A600">
        <v>0.3293756545</v>
      </c>
      <c r="B600">
        <v>1.1775294540000001</v>
      </c>
      <c r="C600">
        <v>1406</v>
      </c>
      <c r="D600">
        <f t="shared" si="92"/>
        <v>0.85978460350000019</v>
      </c>
      <c r="E600" s="2">
        <f t="shared" si="93"/>
        <v>7.2407675154840954</v>
      </c>
      <c r="F600" s="2">
        <f t="shared" si="94"/>
        <v>0.13810690618937005</v>
      </c>
      <c r="G600" s="17">
        <f t="shared" si="95"/>
        <v>1.8013896371291147</v>
      </c>
      <c r="H600" s="17">
        <f t="shared" si="96"/>
        <v>1.8017142328121023</v>
      </c>
      <c r="I600" s="6">
        <f t="shared" si="97"/>
        <v>1.4060000000000002E-6</v>
      </c>
      <c r="J600" s="5">
        <f t="shared" si="98"/>
        <v>1.4128619234210527E-19</v>
      </c>
      <c r="K600" s="4">
        <f t="shared" si="99"/>
        <v>0.88183059422407095</v>
      </c>
      <c r="L600" s="21">
        <f t="shared" si="100"/>
        <v>2.5243068333728909</v>
      </c>
      <c r="M600" s="17">
        <f t="shared" si="101"/>
        <v>0.79440336627133112</v>
      </c>
    </row>
    <row r="601" spans="1:13" x14ac:dyDescent="0.2">
      <c r="A601">
        <v>0.3279281557</v>
      </c>
      <c r="B601">
        <v>1.1766160729999999</v>
      </c>
      <c r="C601">
        <v>1405</v>
      </c>
      <c r="D601">
        <f t="shared" si="92"/>
        <v>0.86031872129999998</v>
      </c>
      <c r="E601" s="2">
        <f t="shared" si="93"/>
        <v>7.2496780638110927</v>
      </c>
      <c r="F601" s="2">
        <f t="shared" si="94"/>
        <v>0.13793715958116748</v>
      </c>
      <c r="G601" s="17">
        <f t="shared" si="95"/>
        <v>1.802508701445932</v>
      </c>
      <c r="H601" s="17">
        <f t="shared" si="96"/>
        <v>1.8028334987751593</v>
      </c>
      <c r="I601" s="6">
        <f t="shared" si="97"/>
        <v>1.4050000000000001E-6</v>
      </c>
      <c r="J601" s="5">
        <f t="shared" si="98"/>
        <v>1.4138675190960855E-19</v>
      </c>
      <c r="K601" s="4">
        <f t="shared" si="99"/>
        <v>0.88245823165768245</v>
      </c>
      <c r="L601" s="21">
        <f t="shared" si="100"/>
        <v>2.5310431870499812</v>
      </c>
      <c r="M601" s="17">
        <f t="shared" si="101"/>
        <v>0.79546263065117984</v>
      </c>
    </row>
    <row r="602" spans="1:13" x14ac:dyDescent="0.2">
      <c r="A602">
        <v>0.32788479329999998</v>
      </c>
      <c r="B602">
        <v>1.1769485470000001</v>
      </c>
      <c r="C602">
        <v>1404</v>
      </c>
      <c r="D602">
        <f t="shared" si="92"/>
        <v>0.86069455770000014</v>
      </c>
      <c r="E602" s="2">
        <f t="shared" si="93"/>
        <v>7.2559546165342308</v>
      </c>
      <c r="F602" s="2">
        <f t="shared" si="94"/>
        <v>0.13781784104896247</v>
      </c>
      <c r="G602" s="17">
        <f t="shared" si="95"/>
        <v>1.8032961402921968</v>
      </c>
      <c r="H602" s="17">
        <f t="shared" si="96"/>
        <v>1.8036210795114653</v>
      </c>
      <c r="I602" s="6">
        <f t="shared" si="97"/>
        <v>1.404E-6</v>
      </c>
      <c r="J602" s="5">
        <f t="shared" si="98"/>
        <v>1.41487454724359E-19</v>
      </c>
      <c r="K602" s="4">
        <f t="shared" si="99"/>
        <v>0.8830867631617122</v>
      </c>
      <c r="L602" s="21">
        <f t="shared" si="100"/>
        <v>2.5368649893928579</v>
      </c>
      <c r="M602" s="17">
        <f t="shared" si="101"/>
        <v>0.7963769505380065</v>
      </c>
    </row>
    <row r="603" spans="1:13" x14ac:dyDescent="0.2">
      <c r="A603">
        <v>0.32722178099999999</v>
      </c>
      <c r="B603">
        <v>1.1743206980000001</v>
      </c>
      <c r="C603">
        <v>1403</v>
      </c>
      <c r="D603">
        <f t="shared" si="92"/>
        <v>0.85872972100000011</v>
      </c>
      <c r="E603" s="2">
        <f t="shared" si="93"/>
        <v>7.2232013469420409</v>
      </c>
      <c r="F603" s="2">
        <f t="shared" si="94"/>
        <v>0.13844276962089008</v>
      </c>
      <c r="G603" s="17">
        <f t="shared" si="95"/>
        <v>1.7991794854281495</v>
      </c>
      <c r="H603" s="17">
        <f t="shared" si="96"/>
        <v>1.7995036828598729</v>
      </c>
      <c r="I603" s="6">
        <f t="shared" si="97"/>
        <v>1.4030000000000002E-6</v>
      </c>
      <c r="J603" s="5">
        <f t="shared" si="98"/>
        <v>1.4158830109265859E-19</v>
      </c>
      <c r="K603" s="4">
        <f t="shared" si="99"/>
        <v>0.8837161906479285</v>
      </c>
      <c r="L603" s="21">
        <f t="shared" si="100"/>
        <v>2.5288967789329551</v>
      </c>
      <c r="M603" s="17">
        <f t="shared" si="101"/>
        <v>0.79512526983692244</v>
      </c>
    </row>
    <row r="604" spans="1:13" x14ac:dyDescent="0.2">
      <c r="A604">
        <v>0.3250792623</v>
      </c>
      <c r="B604">
        <v>1.1769987340000001</v>
      </c>
      <c r="C604">
        <v>1402</v>
      </c>
      <c r="D604">
        <f t="shared" si="92"/>
        <v>0.86355027570000009</v>
      </c>
      <c r="E604" s="2">
        <f t="shared" si="93"/>
        <v>7.3038236001953756</v>
      </c>
      <c r="F604" s="2">
        <f t="shared" si="94"/>
        <v>0.13691458813069504</v>
      </c>
      <c r="G604" s="17">
        <f t="shared" si="95"/>
        <v>1.8092793374683518</v>
      </c>
      <c r="H604" s="17">
        <f t="shared" si="96"/>
        <v>1.8096053548108282</v>
      </c>
      <c r="I604" s="6">
        <f t="shared" si="97"/>
        <v>1.4020000000000001E-6</v>
      </c>
      <c r="J604" s="5">
        <f t="shared" si="98"/>
        <v>1.4168929132168333E-19</v>
      </c>
      <c r="K604" s="4">
        <f t="shared" si="99"/>
        <v>0.88434651603355485</v>
      </c>
      <c r="L604" s="21">
        <f t="shared" si="100"/>
        <v>2.5610183121978496</v>
      </c>
      <c r="M604" s="17">
        <f t="shared" si="101"/>
        <v>0.80015909546131037</v>
      </c>
    </row>
    <row r="605" spans="1:13" x14ac:dyDescent="0.2">
      <c r="A605">
        <v>0.32529300449999998</v>
      </c>
      <c r="B605">
        <v>1.173698068</v>
      </c>
      <c r="C605">
        <v>1401</v>
      </c>
      <c r="D605">
        <f t="shared" si="92"/>
        <v>0.86003586750000005</v>
      </c>
      <c r="E605" s="2">
        <f t="shared" si="93"/>
        <v>7.2449579224159866</v>
      </c>
      <c r="F605" s="2">
        <f t="shared" si="94"/>
        <v>0.13802702661750291</v>
      </c>
      <c r="G605" s="17">
        <f t="shared" si="95"/>
        <v>1.8019160763837148</v>
      </c>
      <c r="H605" s="17">
        <f t="shared" si="96"/>
        <v>1.8022407669267517</v>
      </c>
      <c r="I605" s="6">
        <f t="shared" si="97"/>
        <v>1.401E-6</v>
      </c>
      <c r="J605" s="5">
        <f t="shared" si="98"/>
        <v>1.417904257194861E-19</v>
      </c>
      <c r="K605" s="4">
        <f t="shared" si="99"/>
        <v>0.88497774124128759</v>
      </c>
      <c r="L605" s="21">
        <f t="shared" si="100"/>
        <v>2.5438430555032991</v>
      </c>
      <c r="M605" s="17">
        <f t="shared" si="101"/>
        <v>0.79747148154390124</v>
      </c>
    </row>
    <row r="606" spans="1:13" x14ac:dyDescent="0.2">
      <c r="A606">
        <v>0.32387822869999999</v>
      </c>
      <c r="B606">
        <v>1.179567695</v>
      </c>
      <c r="C606">
        <v>1400</v>
      </c>
      <c r="D606">
        <f t="shared" si="92"/>
        <v>0.86732027030000014</v>
      </c>
      <c r="E606" s="2">
        <f t="shared" si="93"/>
        <v>7.3675021337361262</v>
      </c>
      <c r="F606" s="2">
        <f t="shared" si="94"/>
        <v>0.13573121281104958</v>
      </c>
      <c r="G606" s="17">
        <f t="shared" si="95"/>
        <v>1.8171780939439008</v>
      </c>
      <c r="H606" s="17">
        <f t="shared" si="96"/>
        <v>1.8175055345777071</v>
      </c>
      <c r="I606" s="6">
        <f t="shared" si="97"/>
        <v>1.4000000000000001E-6</v>
      </c>
      <c r="J606" s="5">
        <f t="shared" si="98"/>
        <v>1.4189170459500002E-19</v>
      </c>
      <c r="K606" s="4">
        <f t="shared" si="99"/>
        <v>0.88560986819931709</v>
      </c>
      <c r="L606" s="21">
        <f t="shared" si="100"/>
        <v>2.5908148542421912</v>
      </c>
      <c r="M606" s="17">
        <f t="shared" si="101"/>
        <v>0.80480041846444628</v>
      </c>
    </row>
    <row r="607" spans="1:13" s="23" customFormat="1" x14ac:dyDescent="0.2">
      <c r="A607">
        <v>0.32369178529999998</v>
      </c>
      <c r="B607">
        <v>1.1755332949999999</v>
      </c>
      <c r="C607">
        <v>1399</v>
      </c>
      <c r="D607">
        <f t="shared" si="92"/>
        <v>0.86347231369999999</v>
      </c>
      <c r="E607" s="2">
        <f t="shared" si="93"/>
        <v>7.3025125782672378</v>
      </c>
      <c r="F607" s="2">
        <f t="shared" si="94"/>
        <v>0.13693916844129325</v>
      </c>
      <c r="G607" s="17">
        <f t="shared" si="95"/>
        <v>1.8091159943027284</v>
      </c>
      <c r="H607" s="17">
        <f t="shared" si="96"/>
        <v>1.8094419822121017</v>
      </c>
      <c r="I607" s="6">
        <f t="shared" si="97"/>
        <v>1.3990000000000001E-6</v>
      </c>
      <c r="J607" s="5">
        <f t="shared" si="98"/>
        <v>1.4199312825804148E-19</v>
      </c>
      <c r="K607" s="4">
        <f t="shared" si="99"/>
        <v>0.88624289884134655</v>
      </c>
      <c r="L607" s="21">
        <f t="shared" si="100"/>
        <v>2.5715493411236467</v>
      </c>
      <c r="M607" s="17">
        <f t="shared" si="101"/>
        <v>0.80180255380044263</v>
      </c>
    </row>
    <row r="608" spans="1:13" x14ac:dyDescent="0.2">
      <c r="A608">
        <v>0.32306051250000001</v>
      </c>
      <c r="B608">
        <v>1.174527407</v>
      </c>
      <c r="C608">
        <v>1398</v>
      </c>
      <c r="D608">
        <f t="shared" si="92"/>
        <v>0.86309769850000007</v>
      </c>
      <c r="E608" s="2">
        <f t="shared" si="93"/>
        <v>7.2962162682571234</v>
      </c>
      <c r="F608" s="2">
        <f t="shared" si="94"/>
        <v>0.13705734085084542</v>
      </c>
      <c r="G608" s="17">
        <f t="shared" si="95"/>
        <v>1.808331114070582</v>
      </c>
      <c r="H608" s="17">
        <f t="shared" si="96"/>
        <v>1.8086569605509555</v>
      </c>
      <c r="I608" s="6">
        <f t="shared" si="97"/>
        <v>1.398E-6</v>
      </c>
      <c r="J608" s="5">
        <f t="shared" si="98"/>
        <v>1.4209469701931333E-19</v>
      </c>
      <c r="K608" s="4">
        <f t="shared" si="99"/>
        <v>0.8868768351066123</v>
      </c>
      <c r="L608" s="21">
        <f t="shared" si="100"/>
        <v>2.5729955259136901</v>
      </c>
      <c r="M608" s="17">
        <f t="shared" si="101"/>
        <v>0.80202798048348822</v>
      </c>
    </row>
    <row r="609" spans="1:13" x14ac:dyDescent="0.2">
      <c r="A609">
        <v>0.32118529080000002</v>
      </c>
      <c r="B609">
        <v>1.1742852930000001</v>
      </c>
      <c r="C609">
        <v>1397</v>
      </c>
      <c r="D609">
        <f t="shared" si="92"/>
        <v>0.86473080620000009</v>
      </c>
      <c r="E609" s="2">
        <f t="shared" si="93"/>
        <v>7.3237043873288945</v>
      </c>
      <c r="F609" s="2">
        <f t="shared" si="94"/>
        <v>0.13654292242190302</v>
      </c>
      <c r="G609" s="17">
        <f t="shared" si="95"/>
        <v>1.811752742319239</v>
      </c>
      <c r="H609" s="17">
        <f t="shared" si="96"/>
        <v>1.8120792053490449</v>
      </c>
      <c r="I609" s="6">
        <f t="shared" si="97"/>
        <v>1.3970000000000001E-6</v>
      </c>
      <c r="J609" s="5">
        <f t="shared" si="98"/>
        <v>1.4219641119040804E-19</v>
      </c>
      <c r="K609" s="4">
        <f t="shared" si="99"/>
        <v>0.88751167893990257</v>
      </c>
      <c r="L609" s="21">
        <f t="shared" si="100"/>
        <v>2.5864405869450344</v>
      </c>
      <c r="M609" s="17">
        <f t="shared" si="101"/>
        <v>0.80412072895570763</v>
      </c>
    </row>
    <row r="610" spans="1:13" x14ac:dyDescent="0.2">
      <c r="A610">
        <v>0.3209469318</v>
      </c>
      <c r="B610">
        <v>1.173269868</v>
      </c>
      <c r="C610">
        <v>1396</v>
      </c>
      <c r="D610">
        <f t="shared" si="92"/>
        <v>0.86395374020000004</v>
      </c>
      <c r="E610" s="2">
        <f t="shared" si="93"/>
        <v>7.3106120879719043</v>
      </c>
      <c r="F610" s="2">
        <f t="shared" si="94"/>
        <v>0.13678745198986725</v>
      </c>
      <c r="G610" s="17">
        <f t="shared" si="95"/>
        <v>1.8101246617115294</v>
      </c>
      <c r="H610" s="17">
        <f t="shared" si="96"/>
        <v>1.8104508313745225</v>
      </c>
      <c r="I610" s="6">
        <f t="shared" si="97"/>
        <v>1.3960000000000001E-6</v>
      </c>
      <c r="J610" s="5">
        <f t="shared" si="98"/>
        <v>1.422982710838109E-19</v>
      </c>
      <c r="K610" s="4">
        <f t="shared" si="99"/>
        <v>0.88814743229157866</v>
      </c>
      <c r="L610" s="21">
        <f t="shared" si="100"/>
        <v>2.5854943818580081</v>
      </c>
      <c r="M610" s="17">
        <f t="shared" si="101"/>
        <v>0.80397362858771804</v>
      </c>
    </row>
    <row r="611" spans="1:13" x14ac:dyDescent="0.2">
      <c r="A611">
        <v>0.31974911690000002</v>
      </c>
      <c r="B611">
        <v>1.170407534</v>
      </c>
      <c r="C611">
        <v>1395</v>
      </c>
      <c r="D611">
        <f t="shared" si="92"/>
        <v>0.86228922110000006</v>
      </c>
      <c r="E611" s="2">
        <f t="shared" si="93"/>
        <v>7.2826463542526376</v>
      </c>
      <c r="F611" s="2">
        <f t="shared" si="94"/>
        <v>0.1373127227873778</v>
      </c>
      <c r="G611" s="17">
        <f t="shared" si="95"/>
        <v>1.8066372214324906</v>
      </c>
      <c r="H611" s="17">
        <f t="shared" si="96"/>
        <v>1.8069627626872611</v>
      </c>
      <c r="I611" s="6">
        <f t="shared" si="97"/>
        <v>1.395E-6</v>
      </c>
      <c r="J611" s="5">
        <f t="shared" si="98"/>
        <v>1.4240027701290325E-19</v>
      </c>
      <c r="K611" s="4">
        <f t="shared" si="99"/>
        <v>0.88878409711759421</v>
      </c>
      <c r="L611" s="21">
        <f t="shared" si="100"/>
        <v>2.5792352534031306</v>
      </c>
      <c r="M611" s="17">
        <f t="shared" si="101"/>
        <v>0.80299988378005549</v>
      </c>
    </row>
    <row r="612" spans="1:13" x14ac:dyDescent="0.2">
      <c r="A612">
        <v>0.31925794480000003</v>
      </c>
      <c r="B612">
        <v>1.1731349230000001</v>
      </c>
      <c r="C612">
        <v>1394</v>
      </c>
      <c r="D612">
        <f t="shared" si="92"/>
        <v>0.86550778220000013</v>
      </c>
      <c r="E612" s="2">
        <f t="shared" si="93"/>
        <v>7.3368186127622446</v>
      </c>
      <c r="F612" s="2">
        <f t="shared" si="94"/>
        <v>0.13629885823543744</v>
      </c>
      <c r="G612" s="17">
        <f t="shared" si="95"/>
        <v>1.8133806343622001</v>
      </c>
      <c r="H612" s="17">
        <f t="shared" si="96"/>
        <v>1.8137073907248409</v>
      </c>
      <c r="I612" s="6">
        <f t="shared" si="97"/>
        <v>1.3940000000000001E-6</v>
      </c>
      <c r="J612" s="5">
        <f t="shared" si="98"/>
        <v>1.4250242929196557E-19</v>
      </c>
      <c r="K612" s="4">
        <f t="shared" si="99"/>
        <v>0.88942167537951489</v>
      </c>
      <c r="L612" s="21">
        <f t="shared" si="100"/>
        <v>2.602255071560478</v>
      </c>
      <c r="M612" s="17">
        <f t="shared" si="101"/>
        <v>0.80657533305334816</v>
      </c>
    </row>
    <row r="613" spans="1:13" x14ac:dyDescent="0.2">
      <c r="A613">
        <v>0.31856396790000002</v>
      </c>
      <c r="B613">
        <v>1.170061469</v>
      </c>
      <c r="C613">
        <v>1393</v>
      </c>
      <c r="D613">
        <f t="shared" si="92"/>
        <v>0.86312830509999994</v>
      </c>
      <c r="E613" s="2">
        <f t="shared" si="93"/>
        <v>7.2967304821171135</v>
      </c>
      <c r="F613" s="2">
        <f t="shared" si="94"/>
        <v>0.13704768217091315</v>
      </c>
      <c r="G613" s="17">
        <f t="shared" si="95"/>
        <v>1.8083952399130816</v>
      </c>
      <c r="H613" s="17">
        <f t="shared" si="96"/>
        <v>1.8087210979484076</v>
      </c>
      <c r="I613" s="6">
        <f t="shared" si="97"/>
        <v>1.393E-6</v>
      </c>
      <c r="J613" s="5">
        <f t="shared" si="98"/>
        <v>1.4260472823618092E-19</v>
      </c>
      <c r="K613" s="4">
        <f t="shared" si="99"/>
        <v>0.89006016904453966</v>
      </c>
      <c r="L613" s="21">
        <f t="shared" si="100"/>
        <v>2.5916833686886767</v>
      </c>
      <c r="M613" s="17">
        <f t="shared" si="101"/>
        <v>0.80493530309719252</v>
      </c>
    </row>
    <row r="614" spans="1:13" x14ac:dyDescent="0.2">
      <c r="A614">
        <v>0.3167175055</v>
      </c>
      <c r="B614">
        <v>1.1687321660000001</v>
      </c>
      <c r="C614">
        <v>1392</v>
      </c>
      <c r="D614">
        <f t="shared" si="92"/>
        <v>0.86364546450000013</v>
      </c>
      <c r="E614" s="2">
        <f t="shared" si="93"/>
        <v>7.3054246299808252</v>
      </c>
      <c r="F614" s="2">
        <f t="shared" si="94"/>
        <v>0.13688458243701362</v>
      </c>
      <c r="G614" s="17">
        <f t="shared" si="95"/>
        <v>1.809478773602929</v>
      </c>
      <c r="H614" s="17">
        <f t="shared" si="96"/>
        <v>1.809804826882166</v>
      </c>
      <c r="I614" s="6">
        <f t="shared" si="97"/>
        <v>1.3920000000000002E-6</v>
      </c>
      <c r="J614" s="5">
        <f t="shared" si="98"/>
        <v>1.4270717416163793E-19</v>
      </c>
      <c r="K614" s="4">
        <f t="shared" si="99"/>
        <v>0.89069958008551986</v>
      </c>
      <c r="L614" s="21">
        <f t="shared" si="100"/>
        <v>2.5985194955321615</v>
      </c>
      <c r="M614" s="17">
        <f t="shared" si="101"/>
        <v>0.80599619967034608</v>
      </c>
    </row>
    <row r="615" spans="1:13" x14ac:dyDescent="0.2">
      <c r="A615">
        <v>0.3161255717</v>
      </c>
      <c r="B615">
        <v>1.1731666329999999</v>
      </c>
      <c r="C615">
        <v>1391</v>
      </c>
      <c r="D615">
        <f t="shared" si="92"/>
        <v>0.86867186529999996</v>
      </c>
      <c r="E615" s="2">
        <f t="shared" si="93"/>
        <v>7.3904667138033631</v>
      </c>
      <c r="F615" s="2">
        <f t="shared" si="94"/>
        <v>0.13530945185535773</v>
      </c>
      <c r="G615" s="17">
        <f t="shared" si="95"/>
        <v>1.8200099069546058</v>
      </c>
      <c r="H615" s="17">
        <f t="shared" si="96"/>
        <v>1.8203378578579616</v>
      </c>
      <c r="I615" s="6">
        <f t="shared" si="97"/>
        <v>1.3910000000000001E-6</v>
      </c>
      <c r="J615" s="5">
        <f t="shared" si="98"/>
        <v>1.428097673853343E-19</v>
      </c>
      <c r="K615" s="4">
        <f t="shared" si="99"/>
        <v>0.89133991048098038</v>
      </c>
      <c r="L615" s="21">
        <f t="shared" si="100"/>
        <v>2.6326353482881961</v>
      </c>
      <c r="M615" s="17">
        <f t="shared" si="101"/>
        <v>0.81126989163412755</v>
      </c>
    </row>
    <row r="616" spans="1:13" x14ac:dyDescent="0.2">
      <c r="A616">
        <v>0.31537365909999998</v>
      </c>
      <c r="B616">
        <v>1.1713985200000001</v>
      </c>
      <c r="C616">
        <v>1390</v>
      </c>
      <c r="D616">
        <f t="shared" si="92"/>
        <v>0.86765566490000012</v>
      </c>
      <c r="E616" s="2">
        <f t="shared" si="93"/>
        <v>7.3731940661298925</v>
      </c>
      <c r="F616" s="2">
        <f t="shared" si="94"/>
        <v>0.13562643150730044</v>
      </c>
      <c r="G616" s="17">
        <f t="shared" si="95"/>
        <v>1.8178808005919727</v>
      </c>
      <c r="H616" s="17">
        <f t="shared" si="96"/>
        <v>1.818208367847771</v>
      </c>
      <c r="I616" s="6">
        <f t="shared" si="97"/>
        <v>1.39E-6</v>
      </c>
      <c r="J616" s="5">
        <f t="shared" si="98"/>
        <v>1.4291250822517989E-19</v>
      </c>
      <c r="K616" s="4">
        <f t="shared" si="99"/>
        <v>0.89198116221513957</v>
      </c>
      <c r="L616" s="21">
        <f t="shared" si="100"/>
        <v>2.6302599339160828</v>
      </c>
      <c r="M616" s="17">
        <f t="shared" si="101"/>
        <v>0.81090380655107341</v>
      </c>
    </row>
    <row r="617" spans="1:13" x14ac:dyDescent="0.2">
      <c r="A617">
        <v>0.31413275000000002</v>
      </c>
      <c r="B617">
        <v>1.1657748219999999</v>
      </c>
      <c r="C617">
        <v>1389</v>
      </c>
      <c r="D617">
        <f t="shared" si="92"/>
        <v>0.86327287600000002</v>
      </c>
      <c r="E617" s="2">
        <f t="shared" si="93"/>
        <v>7.2991598717055108</v>
      </c>
      <c r="F617" s="2">
        <f t="shared" si="94"/>
        <v>0.13700206839918708</v>
      </c>
      <c r="G617" s="17">
        <f t="shared" si="95"/>
        <v>1.8086981396393973</v>
      </c>
      <c r="H617" s="17">
        <f t="shared" si="96"/>
        <v>1.8090240522547771</v>
      </c>
      <c r="I617" s="6">
        <f t="shared" si="97"/>
        <v>1.3890000000000002E-6</v>
      </c>
      <c r="J617" s="5">
        <f t="shared" si="98"/>
        <v>1.4301539700000001E-19</v>
      </c>
      <c r="K617" s="4">
        <f t="shared" si="99"/>
        <v>0.89262333727792931</v>
      </c>
      <c r="L617" s="21">
        <f t="shared" si="100"/>
        <v>2.6075050398595603</v>
      </c>
      <c r="M617" s="17">
        <f t="shared" si="101"/>
        <v>0.80738854336985122</v>
      </c>
    </row>
    <row r="618" spans="1:13" x14ac:dyDescent="0.2">
      <c r="A618">
        <v>0.3127085268</v>
      </c>
      <c r="B618">
        <v>1.1672483680000001</v>
      </c>
      <c r="C618">
        <v>1388</v>
      </c>
      <c r="D618">
        <f t="shared" si="92"/>
        <v>0.86617064520000009</v>
      </c>
      <c r="E618" s="2">
        <f t="shared" si="93"/>
        <v>7.3480253379586546</v>
      </c>
      <c r="F618" s="2">
        <f t="shared" si="94"/>
        <v>0.13609098417695559</v>
      </c>
      <c r="G618" s="17">
        <f t="shared" si="95"/>
        <v>1.8147694409704778</v>
      </c>
      <c r="H618" s="17">
        <f t="shared" si="96"/>
        <v>1.8150964475847136</v>
      </c>
      <c r="I618" s="6">
        <f t="shared" si="97"/>
        <v>1.3880000000000001E-6</v>
      </c>
      <c r="J618" s="5">
        <f t="shared" si="98"/>
        <v>1.4311843402953891E-19</v>
      </c>
      <c r="K618" s="4">
        <f t="shared" si="99"/>
        <v>0.89326643766501712</v>
      </c>
      <c r="L618" s="21">
        <f t="shared" si="100"/>
        <v>2.6288236128269884</v>
      </c>
      <c r="M618" s="17">
        <f t="shared" si="101"/>
        <v>0.81068236887621226</v>
      </c>
    </row>
    <row r="619" spans="1:13" x14ac:dyDescent="0.2">
      <c r="A619">
        <v>0.31187129019999998</v>
      </c>
      <c r="B619">
        <v>1.1692403549999999</v>
      </c>
      <c r="C619">
        <v>1387</v>
      </c>
      <c r="D619">
        <f t="shared" si="92"/>
        <v>0.86899986879999991</v>
      </c>
      <c r="E619" s="2">
        <f t="shared" si="93"/>
        <v>7.3960505162413623</v>
      </c>
      <c r="F619" s="2">
        <f t="shared" si="94"/>
        <v>0.135207297165433</v>
      </c>
      <c r="G619" s="17">
        <f t="shared" si="95"/>
        <v>1.8206971280369988</v>
      </c>
      <c r="H619" s="17">
        <f t="shared" si="96"/>
        <v>1.8210252027719742</v>
      </c>
      <c r="I619" s="6">
        <f t="shared" si="97"/>
        <v>1.387E-6</v>
      </c>
      <c r="J619" s="5">
        <f t="shared" si="98"/>
        <v>1.4322161963446288E-19</v>
      </c>
      <c r="K619" s="4">
        <f t="shared" si="99"/>
        <v>0.89391046537782537</v>
      </c>
      <c r="L619" s="21">
        <f t="shared" si="100"/>
        <v>2.6498418596881956</v>
      </c>
      <c r="M619" s="17">
        <f t="shared" si="101"/>
        <v>0.8139167432373221</v>
      </c>
    </row>
    <row r="620" spans="1:13" x14ac:dyDescent="0.2">
      <c r="A620">
        <v>0.31049591300000001</v>
      </c>
      <c r="B620">
        <v>1.1688342089999999</v>
      </c>
      <c r="C620">
        <v>1386</v>
      </c>
      <c r="D620">
        <f t="shared" si="92"/>
        <v>0.86996909999999994</v>
      </c>
      <c r="E620" s="2">
        <f t="shared" si="93"/>
        <v>7.412574990429956</v>
      </c>
      <c r="F620" s="2">
        <f t="shared" si="94"/>
        <v>0.13490588645525411</v>
      </c>
      <c r="G620" s="17">
        <f t="shared" si="95"/>
        <v>1.8227278262287956</v>
      </c>
      <c r="H620" s="17">
        <f t="shared" si="96"/>
        <v>1.8230562668789807</v>
      </c>
      <c r="I620" s="6">
        <f t="shared" si="97"/>
        <v>1.3860000000000002E-6</v>
      </c>
      <c r="J620" s="5">
        <f t="shared" si="98"/>
        <v>1.4332495413636365E-19</v>
      </c>
      <c r="K620" s="4">
        <f t="shared" si="99"/>
        <v>0.89455542242355257</v>
      </c>
      <c r="L620" s="21">
        <f t="shared" si="100"/>
        <v>2.6595897530873853</v>
      </c>
      <c r="M620" s="17">
        <f t="shared" si="101"/>
        <v>0.81541243445991574</v>
      </c>
    </row>
    <row r="621" spans="1:13" x14ac:dyDescent="0.2">
      <c r="A621">
        <v>0.30888786909999999</v>
      </c>
      <c r="B621">
        <v>1.1676046849999999</v>
      </c>
      <c r="C621">
        <v>1385</v>
      </c>
      <c r="D621">
        <f t="shared" si="92"/>
        <v>0.87034761989999998</v>
      </c>
      <c r="E621" s="2">
        <f t="shared" si="93"/>
        <v>7.4190384164025822</v>
      </c>
      <c r="F621" s="2">
        <f t="shared" si="94"/>
        <v>0.13478835717970175</v>
      </c>
      <c r="G621" s="17">
        <f t="shared" si="95"/>
        <v>1.8235208874473048</v>
      </c>
      <c r="H621" s="17">
        <f t="shared" si="96"/>
        <v>1.823849471000637</v>
      </c>
      <c r="I621" s="6">
        <f t="shared" si="97"/>
        <v>1.3850000000000001E-6</v>
      </c>
      <c r="J621" s="5">
        <f t="shared" si="98"/>
        <v>1.4342843785776176E-19</v>
      </c>
      <c r="K621" s="4">
        <f t="shared" si="99"/>
        <v>0.89520131081519416</v>
      </c>
      <c r="L621" s="21">
        <f t="shared" si="100"/>
        <v>2.6657499024875397</v>
      </c>
      <c r="M621" s="17">
        <f t="shared" si="101"/>
        <v>0.81635621858468432</v>
      </c>
    </row>
    <row r="622" spans="1:13" x14ac:dyDescent="0.2">
      <c r="A622">
        <v>0.30809608100000002</v>
      </c>
      <c r="B622">
        <v>1.1660081149999999</v>
      </c>
      <c r="C622">
        <v>1384</v>
      </c>
      <c r="D622">
        <f t="shared" si="92"/>
        <v>0.86954283799999998</v>
      </c>
      <c r="E622" s="2">
        <f t="shared" si="93"/>
        <v>7.4053030838092067</v>
      </c>
      <c r="F622" s="2">
        <f t="shared" si="94"/>
        <v>0.13503836219565113</v>
      </c>
      <c r="G622" s="17">
        <f t="shared" si="95"/>
        <v>1.8218347374872943</v>
      </c>
      <c r="H622" s="17">
        <f t="shared" si="96"/>
        <v>1.8221630172101912</v>
      </c>
      <c r="I622" s="6">
        <f t="shared" si="97"/>
        <v>1.384E-6</v>
      </c>
      <c r="J622" s="5">
        <f t="shared" si="98"/>
        <v>1.4353207112210984E-19</v>
      </c>
      <c r="K622" s="4">
        <f t="shared" si="99"/>
        <v>0.89584813257156348</v>
      </c>
      <c r="L622" s="21">
        <f t="shared" si="100"/>
        <v>2.664668826802552</v>
      </c>
      <c r="M622" s="17">
        <f t="shared" si="101"/>
        <v>0.81619066810435781</v>
      </c>
    </row>
    <row r="623" spans="1:13" x14ac:dyDescent="0.2">
      <c r="A623">
        <v>0.30746620889999998</v>
      </c>
      <c r="B623">
        <v>1.1654751299999999</v>
      </c>
      <c r="C623">
        <v>1383</v>
      </c>
      <c r="D623">
        <f t="shared" si="92"/>
        <v>0.86963972509999998</v>
      </c>
      <c r="E623" s="2">
        <f t="shared" si="93"/>
        <v>7.4069553230332117</v>
      </c>
      <c r="F623" s="2">
        <f t="shared" si="94"/>
        <v>0.13500823974060255</v>
      </c>
      <c r="G623" s="17">
        <f t="shared" si="95"/>
        <v>1.8220377318386716</v>
      </c>
      <c r="H623" s="17">
        <f t="shared" si="96"/>
        <v>1.8223660481394903</v>
      </c>
      <c r="I623" s="6">
        <f t="shared" si="97"/>
        <v>1.3830000000000001E-6</v>
      </c>
      <c r="J623" s="5">
        <f t="shared" si="98"/>
        <v>1.4363585425379611E-19</v>
      </c>
      <c r="K623" s="4">
        <f t="shared" si="99"/>
        <v>0.89649588971731298</v>
      </c>
      <c r="L623" s="21">
        <f t="shared" si="100"/>
        <v>2.6691183848767697</v>
      </c>
      <c r="M623" s="17">
        <f t="shared" si="101"/>
        <v>0.81687183585871803</v>
      </c>
    </row>
    <row r="624" spans="1:13" x14ac:dyDescent="0.2">
      <c r="A624">
        <v>0.30648884180000002</v>
      </c>
      <c r="B624">
        <v>1.162695169</v>
      </c>
      <c r="C624">
        <v>1382</v>
      </c>
      <c r="D624">
        <f t="shared" si="92"/>
        <v>0.86783713120000006</v>
      </c>
      <c r="E624" s="2">
        <f t="shared" si="93"/>
        <v>7.3762755370539299</v>
      </c>
      <c r="F624" s="2">
        <f t="shared" si="94"/>
        <v>0.13556977298049769</v>
      </c>
      <c r="G624" s="17">
        <f t="shared" si="95"/>
        <v>1.8182610022273324</v>
      </c>
      <c r="H624" s="17">
        <f t="shared" si="96"/>
        <v>1.8185886379923568</v>
      </c>
      <c r="I624" s="6">
        <f t="shared" si="97"/>
        <v>1.3820000000000001E-6</v>
      </c>
      <c r="J624" s="5">
        <f t="shared" si="98"/>
        <v>1.4373978757814763E-19</v>
      </c>
      <c r="K624" s="4">
        <f t="shared" si="99"/>
        <v>0.89714458428295507</v>
      </c>
      <c r="L624" s="21">
        <f t="shared" si="100"/>
        <v>2.6619128114275141</v>
      </c>
      <c r="M624" s="17">
        <f t="shared" si="101"/>
        <v>0.81576847380667916</v>
      </c>
    </row>
    <row r="625" spans="1:13" x14ac:dyDescent="0.2">
      <c r="A625">
        <v>0.30481737850000001</v>
      </c>
      <c r="B625">
        <v>1.160851479</v>
      </c>
      <c r="C625">
        <v>1381</v>
      </c>
      <c r="D625">
        <f t="shared" si="92"/>
        <v>0.8676649045</v>
      </c>
      <c r="E625" s="2">
        <f t="shared" si="93"/>
        <v>7.3733509322458994</v>
      </c>
      <c r="F625" s="2">
        <f t="shared" si="94"/>
        <v>0.13562354609038027</v>
      </c>
      <c r="G625" s="17">
        <f t="shared" si="95"/>
        <v>1.8179001590680639</v>
      </c>
      <c r="H625" s="17">
        <f t="shared" si="96"/>
        <v>1.8182277298121019</v>
      </c>
      <c r="I625" s="6">
        <f t="shared" si="97"/>
        <v>1.381E-6</v>
      </c>
      <c r="J625" s="5">
        <f t="shared" si="98"/>
        <v>1.4384387142143377E-19</v>
      </c>
      <c r="K625" s="4">
        <f t="shared" si="99"/>
        <v>0.89779421830488337</v>
      </c>
      <c r="L625" s="21">
        <f t="shared" si="100"/>
        <v>2.6647112923216096</v>
      </c>
      <c r="M625" s="17">
        <f t="shared" si="101"/>
        <v>0.8161971716934594</v>
      </c>
    </row>
    <row r="626" spans="1:13" x14ac:dyDescent="0.2">
      <c r="A626">
        <v>0.3031192124</v>
      </c>
      <c r="B626">
        <v>1.1624683140000001</v>
      </c>
      <c r="C626">
        <v>1380</v>
      </c>
      <c r="D626">
        <f t="shared" si="92"/>
        <v>0.87097990560000016</v>
      </c>
      <c r="E626" s="2">
        <f t="shared" si="93"/>
        <v>7.429847598905762</v>
      </c>
      <c r="F626" s="2">
        <f t="shared" si="94"/>
        <v>0.13459226271980007</v>
      </c>
      <c r="G626" s="17">
        <f t="shared" si="95"/>
        <v>1.8248456296013846</v>
      </c>
      <c r="H626" s="17">
        <f t="shared" si="96"/>
        <v>1.8251744518624209</v>
      </c>
      <c r="I626" s="6">
        <f t="shared" si="97"/>
        <v>1.3800000000000001E-6</v>
      </c>
      <c r="J626" s="5">
        <f t="shared" si="98"/>
        <v>1.4394810611086958E-19</v>
      </c>
      <c r="K626" s="4">
        <f t="shared" si="99"/>
        <v>0.89844479382539411</v>
      </c>
      <c r="L626" s="21">
        <f t="shared" si="100"/>
        <v>2.6890046607924454</v>
      </c>
      <c r="M626" s="17">
        <f t="shared" si="101"/>
        <v>0.8199092420494547</v>
      </c>
    </row>
    <row r="627" spans="1:13" x14ac:dyDescent="0.2">
      <c r="A627">
        <v>0.30251926179999999</v>
      </c>
      <c r="B627">
        <v>1.158605933</v>
      </c>
      <c r="C627">
        <v>1379</v>
      </c>
      <c r="D627">
        <f t="shared" si="92"/>
        <v>0.86771747520000009</v>
      </c>
      <c r="E627" s="2">
        <f t="shared" si="93"/>
        <v>7.3742435194131328</v>
      </c>
      <c r="F627" s="2">
        <f t="shared" si="94"/>
        <v>0.1356071300557733</v>
      </c>
      <c r="G627" s="17">
        <f t="shared" si="95"/>
        <v>1.8180103032993182</v>
      </c>
      <c r="H627" s="17">
        <f t="shared" si="96"/>
        <v>1.818337893890446</v>
      </c>
      <c r="I627" s="6">
        <f t="shared" si="97"/>
        <v>1.3790000000000001E-6</v>
      </c>
      <c r="J627" s="5">
        <f t="shared" si="98"/>
        <v>1.440524919746193E-19</v>
      </c>
      <c r="K627" s="4">
        <f t="shared" si="99"/>
        <v>0.89909631289270764</v>
      </c>
      <c r="L627" s="21">
        <f t="shared" si="100"/>
        <v>2.672770149237198</v>
      </c>
      <c r="M627" s="17">
        <f t="shared" si="101"/>
        <v>0.81743044799499576</v>
      </c>
    </row>
    <row r="628" spans="1:13" x14ac:dyDescent="0.2">
      <c r="A628">
        <v>0.30118939280000001</v>
      </c>
      <c r="B628">
        <v>1.1617970470000001</v>
      </c>
      <c r="C628">
        <v>1378</v>
      </c>
      <c r="D628">
        <f t="shared" si="92"/>
        <v>0.87223845820000012</v>
      </c>
      <c r="E628" s="2">
        <f t="shared" si="93"/>
        <v>7.4514099639257925</v>
      </c>
      <c r="F628" s="2">
        <f t="shared" si="94"/>
        <v>0.13420278911524924</v>
      </c>
      <c r="G628" s="17">
        <f t="shared" si="95"/>
        <v>1.8274825035372435</v>
      </c>
      <c r="H628" s="17">
        <f t="shared" si="96"/>
        <v>1.8278118009414017</v>
      </c>
      <c r="I628" s="6">
        <f t="shared" si="97"/>
        <v>1.3780000000000002E-6</v>
      </c>
      <c r="J628" s="5">
        <f t="shared" si="98"/>
        <v>1.4415702934179971E-19</v>
      </c>
      <c r="K628" s="4">
        <f t="shared" si="99"/>
        <v>0.8997487775609897</v>
      </c>
      <c r="L628" s="21">
        <f t="shared" si="100"/>
        <v>2.7046151999124568</v>
      </c>
      <c r="M628" s="17">
        <f t="shared" si="101"/>
        <v>0.82228571675428863</v>
      </c>
    </row>
    <row r="629" spans="1:13" x14ac:dyDescent="0.2">
      <c r="A629">
        <v>0.30013814570000003</v>
      </c>
      <c r="B629">
        <v>1.1578468079999999</v>
      </c>
      <c r="C629">
        <v>1377</v>
      </c>
      <c r="D629">
        <f t="shared" si="92"/>
        <v>0.86933946629999992</v>
      </c>
      <c r="E629" s="2">
        <f t="shared" si="93"/>
        <v>7.4018361355222444</v>
      </c>
      <c r="F629" s="2">
        <f t="shared" si="94"/>
        <v>0.13510161285534106</v>
      </c>
      <c r="G629" s="17">
        <f t="shared" si="95"/>
        <v>1.8214086404492991</v>
      </c>
      <c r="H629" s="17">
        <f t="shared" si="96"/>
        <v>1.8217368433929935</v>
      </c>
      <c r="I629" s="6">
        <f t="shared" si="97"/>
        <v>1.3770000000000001E-6</v>
      </c>
      <c r="J629" s="5">
        <f t="shared" si="98"/>
        <v>1.4426171854248368E-19</v>
      </c>
      <c r="K629" s="4">
        <f t="shared" si="99"/>
        <v>0.90040218989037324</v>
      </c>
      <c r="L629" s="21">
        <f t="shared" si="100"/>
        <v>2.6905704532028851</v>
      </c>
      <c r="M629" s="17">
        <f t="shared" si="101"/>
        <v>0.8201479215975136</v>
      </c>
    </row>
    <row r="630" spans="1:13" x14ac:dyDescent="0.2">
      <c r="A630">
        <v>0.2984901667</v>
      </c>
      <c r="B630">
        <v>1.159668803</v>
      </c>
      <c r="C630">
        <v>1376</v>
      </c>
      <c r="D630">
        <f t="shared" si="92"/>
        <v>0.87280944030000007</v>
      </c>
      <c r="E630" s="2">
        <f t="shared" si="93"/>
        <v>7.4612130352574315</v>
      </c>
      <c r="F630" s="2">
        <f t="shared" si="94"/>
        <v>0.134026463964314</v>
      </c>
      <c r="G630" s="17">
        <f t="shared" si="95"/>
        <v>1.8286788046035096</v>
      </c>
      <c r="H630" s="17">
        <f t="shared" si="96"/>
        <v>1.8290083175713376</v>
      </c>
      <c r="I630" s="6">
        <f t="shared" si="97"/>
        <v>1.376E-6</v>
      </c>
      <c r="J630" s="5">
        <f t="shared" si="98"/>
        <v>1.443665599077035E-19</v>
      </c>
      <c r="K630" s="4">
        <f t="shared" si="99"/>
        <v>0.90105655194697953</v>
      </c>
      <c r="L630" s="21">
        <f t="shared" si="100"/>
        <v>2.7160356046552812</v>
      </c>
      <c r="M630" s="17">
        <f t="shared" si="101"/>
        <v>0.82401996405658784</v>
      </c>
    </row>
    <row r="631" spans="1:13" x14ac:dyDescent="0.2">
      <c r="A631">
        <v>0.29746285080000001</v>
      </c>
      <c r="B631">
        <v>1.1564189199999999</v>
      </c>
      <c r="C631">
        <v>1375</v>
      </c>
      <c r="D631">
        <f t="shared" si="92"/>
        <v>0.87058687319999994</v>
      </c>
      <c r="E631" s="2">
        <f t="shared" si="93"/>
        <v>7.4231266987099733</v>
      </c>
      <c r="F631" s="2">
        <f t="shared" si="94"/>
        <v>0.13471412257772522</v>
      </c>
      <c r="G631" s="17">
        <f t="shared" si="95"/>
        <v>1.8240221623172135</v>
      </c>
      <c r="H631" s="17">
        <f t="shared" si="96"/>
        <v>1.824350836196178</v>
      </c>
      <c r="I631" s="6">
        <f t="shared" si="97"/>
        <v>1.3750000000000002E-6</v>
      </c>
      <c r="J631" s="5">
        <f t="shared" si="98"/>
        <v>1.4447155376945454E-19</v>
      </c>
      <c r="K631" s="4">
        <f t="shared" si="99"/>
        <v>0.90171186580294083</v>
      </c>
      <c r="L631" s="21">
        <f t="shared" si="100"/>
        <v>2.7061526416138197</v>
      </c>
      <c r="M631" s="17">
        <f t="shared" si="101"/>
        <v>0.82251939819280551</v>
      </c>
    </row>
    <row r="632" spans="1:13" x14ac:dyDescent="0.2">
      <c r="A632">
        <v>0.29583802819999999</v>
      </c>
      <c r="B632">
        <v>1.1600114109999999</v>
      </c>
      <c r="C632">
        <v>1374</v>
      </c>
      <c r="D632">
        <f t="shared" si="92"/>
        <v>0.87580418680000005</v>
      </c>
      <c r="E632" s="2">
        <f t="shared" si="93"/>
        <v>7.5128408126394621</v>
      </c>
      <c r="F632" s="2">
        <f t="shared" si="94"/>
        <v>0.13310544239372393</v>
      </c>
      <c r="G632" s="17">
        <f t="shared" si="95"/>
        <v>1.834953289269748</v>
      </c>
      <c r="H632" s="17">
        <f t="shared" si="96"/>
        <v>1.8352839328484079</v>
      </c>
      <c r="I632" s="6">
        <f t="shared" si="97"/>
        <v>1.3740000000000001E-6</v>
      </c>
      <c r="J632" s="5">
        <f t="shared" si="98"/>
        <v>1.445767004606987E-19</v>
      </c>
      <c r="K632" s="4">
        <f t="shared" si="99"/>
        <v>0.90236813353642198</v>
      </c>
      <c r="L632" s="21">
        <f t="shared" si="100"/>
        <v>2.7426729632738875</v>
      </c>
      <c r="M632" s="17">
        <f t="shared" si="101"/>
        <v>0.8280508684969009</v>
      </c>
    </row>
    <row r="633" spans="1:13" x14ac:dyDescent="0.2">
      <c r="A633">
        <v>0.2951115668</v>
      </c>
      <c r="B633">
        <v>1.153959513</v>
      </c>
      <c r="C633">
        <v>1373</v>
      </c>
      <c r="D633">
        <f t="shared" si="92"/>
        <v>0.8704787502000001</v>
      </c>
      <c r="E633" s="2">
        <f t="shared" si="93"/>
        <v>7.4212788492441755</v>
      </c>
      <c r="F633" s="2">
        <f t="shared" si="94"/>
        <v>0.13474766550536577</v>
      </c>
      <c r="G633" s="17">
        <f t="shared" si="95"/>
        <v>1.8237956269141111</v>
      </c>
      <c r="H633" s="17">
        <f t="shared" si="96"/>
        <v>1.8241242599732486</v>
      </c>
      <c r="I633" s="6">
        <f t="shared" si="97"/>
        <v>1.373E-6</v>
      </c>
      <c r="J633" s="5">
        <f t="shared" si="98"/>
        <v>1.4468200031536784E-19</v>
      </c>
      <c r="K633" s="4">
        <f t="shared" si="99"/>
        <v>0.90302535723164168</v>
      </c>
      <c r="L633" s="21">
        <f t="shared" si="100"/>
        <v>2.7133681932844329</v>
      </c>
      <c r="M633" s="17">
        <f t="shared" si="101"/>
        <v>0.82361523074862342</v>
      </c>
    </row>
    <row r="634" spans="1:13" x14ac:dyDescent="0.2">
      <c r="A634">
        <v>0.29270339010000002</v>
      </c>
      <c r="B634">
        <v>1.1557035449999999</v>
      </c>
      <c r="C634">
        <v>1372</v>
      </c>
      <c r="D634">
        <f t="shared" si="92"/>
        <v>0.87463095889999998</v>
      </c>
      <c r="E634" s="2">
        <f t="shared" si="93"/>
        <v>7.4925725848859956</v>
      </c>
      <c r="F634" s="2">
        <f t="shared" si="94"/>
        <v>0.1334655071633471</v>
      </c>
      <c r="G634" s="17">
        <f t="shared" si="95"/>
        <v>1.8324951845625368</v>
      </c>
      <c r="H634" s="17">
        <f t="shared" si="96"/>
        <v>1.8328253852108281</v>
      </c>
      <c r="I634" s="6">
        <f t="shared" si="97"/>
        <v>1.3720000000000002E-6</v>
      </c>
      <c r="J634" s="5">
        <f t="shared" si="98"/>
        <v>1.4478745366836736E-19</v>
      </c>
      <c r="K634" s="4">
        <f t="shared" si="99"/>
        <v>0.90368353897889497</v>
      </c>
      <c r="L634" s="21">
        <f t="shared" si="100"/>
        <v>2.7433102465223023</v>
      </c>
      <c r="M634" s="17">
        <f t="shared" si="101"/>
        <v>0.82814706521883874</v>
      </c>
    </row>
    <row r="635" spans="1:13" x14ac:dyDescent="0.2">
      <c r="A635">
        <v>0.29222199319999997</v>
      </c>
      <c r="B635">
        <v>1.1536192890000001</v>
      </c>
      <c r="C635">
        <v>1371</v>
      </c>
      <c r="D635">
        <f t="shared" si="92"/>
        <v>0.87302809980000018</v>
      </c>
      <c r="E635" s="2">
        <f t="shared" si="93"/>
        <v>7.4649705683492931</v>
      </c>
      <c r="F635" s="2">
        <f t="shared" si="94"/>
        <v>0.13395900102270961</v>
      </c>
      <c r="G635" s="17">
        <f t="shared" si="95"/>
        <v>1.8291369320877149</v>
      </c>
      <c r="H635" s="17">
        <f t="shared" si="96"/>
        <v>1.82946652760637</v>
      </c>
      <c r="I635" s="6">
        <f t="shared" si="97"/>
        <v>1.3710000000000001E-6</v>
      </c>
      <c r="J635" s="5">
        <f t="shared" si="98"/>
        <v>1.4489306085557988E-19</v>
      </c>
      <c r="K635" s="4">
        <f t="shared" si="99"/>
        <v>0.90434268087457603</v>
      </c>
      <c r="L635" s="21">
        <f t="shared" si="100"/>
        <v>2.7372533249072277</v>
      </c>
      <c r="M635" s="17">
        <f t="shared" si="101"/>
        <v>0.82723233207292313</v>
      </c>
    </row>
    <row r="636" spans="1:13" x14ac:dyDescent="0.2">
      <c r="A636">
        <v>0.29077684879999999</v>
      </c>
      <c r="B636">
        <v>1.14774406</v>
      </c>
      <c r="C636">
        <v>1370</v>
      </c>
      <c r="D636">
        <f t="shared" si="92"/>
        <v>0.86859801520000002</v>
      </c>
      <c r="E636" s="2">
        <f t="shared" si="93"/>
        <v>7.3892101003146573</v>
      </c>
      <c r="F636" s="2">
        <f t="shared" si="94"/>
        <v>0.13533246266166077</v>
      </c>
      <c r="G636" s="17">
        <f t="shared" si="95"/>
        <v>1.8198551788932991</v>
      </c>
      <c r="H636" s="17">
        <f t="shared" si="96"/>
        <v>1.8201831019159236</v>
      </c>
      <c r="I636" s="6">
        <f t="shared" si="97"/>
        <v>1.37E-6</v>
      </c>
      <c r="J636" s="5">
        <f t="shared" si="98"/>
        <v>1.4499882221386864E-19</v>
      </c>
      <c r="K636" s="4">
        <f t="shared" si="99"/>
        <v>0.90500278502120002</v>
      </c>
      <c r="L636" s="21">
        <f t="shared" si="100"/>
        <v>2.7135010110530531</v>
      </c>
      <c r="M636" s="17">
        <f t="shared" si="101"/>
        <v>0.82363538824121885</v>
      </c>
    </row>
    <row r="637" spans="1:13" x14ac:dyDescent="0.2">
      <c r="A637">
        <v>0.28967559339999999</v>
      </c>
      <c r="B637">
        <v>1.1522337199999999</v>
      </c>
      <c r="C637">
        <v>1369</v>
      </c>
      <c r="D637">
        <f t="shared" si="92"/>
        <v>0.87418893060000002</v>
      </c>
      <c r="E637" s="2">
        <f t="shared" si="93"/>
        <v>7.484950465843891</v>
      </c>
      <c r="F637" s="2">
        <f t="shared" si="94"/>
        <v>0.13360141854823282</v>
      </c>
      <c r="G637" s="17">
        <f t="shared" si="95"/>
        <v>1.8315690628389143</v>
      </c>
      <c r="H637" s="17">
        <f t="shared" si="96"/>
        <v>1.8318990966076434</v>
      </c>
      <c r="I637" s="6">
        <f t="shared" si="97"/>
        <v>1.3690000000000001E-6</v>
      </c>
      <c r="J637" s="5">
        <f t="shared" si="98"/>
        <v>1.451047380810811E-19</v>
      </c>
      <c r="K637" s="4">
        <f t="shared" si="99"/>
        <v>0.90566385352742429</v>
      </c>
      <c r="L637" s="21">
        <f t="shared" si="100"/>
        <v>2.75256235735552</v>
      </c>
      <c r="M637" s="17">
        <f t="shared" si="101"/>
        <v>0.82954239755354275</v>
      </c>
    </row>
    <row r="638" spans="1:13" x14ac:dyDescent="0.2">
      <c r="A638">
        <v>0.28886058930000003</v>
      </c>
      <c r="B638">
        <v>1.1498817210000001</v>
      </c>
      <c r="C638">
        <v>1368</v>
      </c>
      <c r="D638">
        <f t="shared" si="92"/>
        <v>0.8726519357000001</v>
      </c>
      <c r="E638" s="2">
        <f t="shared" si="93"/>
        <v>7.4585075845776467</v>
      </c>
      <c r="F638" s="2">
        <f t="shared" si="94"/>
        <v>0.13407507985481618</v>
      </c>
      <c r="G638" s="17">
        <f t="shared" si="95"/>
        <v>1.8283488066562501</v>
      </c>
      <c r="H638" s="17">
        <f t="shared" si="96"/>
        <v>1.8286782601611469</v>
      </c>
      <c r="I638" s="6">
        <f t="shared" si="97"/>
        <v>1.3680000000000001E-6</v>
      </c>
      <c r="J638" s="5">
        <f t="shared" si="98"/>
        <v>1.4521080879605264E-19</v>
      </c>
      <c r="K638" s="4">
        <f t="shared" si="99"/>
        <v>0.90632588850807294</v>
      </c>
      <c r="L638" s="21">
        <f t="shared" si="100"/>
        <v>2.7469033229973303</v>
      </c>
      <c r="M638" s="17">
        <f t="shared" si="101"/>
        <v>0.82868922446797422</v>
      </c>
    </row>
    <row r="639" spans="1:13" x14ac:dyDescent="0.2">
      <c r="A639">
        <v>0.2881311178</v>
      </c>
      <c r="B639">
        <v>1.1532930139999999</v>
      </c>
      <c r="C639">
        <v>1367</v>
      </c>
      <c r="D639">
        <f t="shared" si="92"/>
        <v>0.8767927002</v>
      </c>
      <c r="E639" s="2">
        <f t="shared" si="93"/>
        <v>7.5299605377432126</v>
      </c>
      <c r="F639" s="2">
        <f t="shared" si="94"/>
        <v>0.13280282080996239</v>
      </c>
      <c r="G639" s="17">
        <f t="shared" si="95"/>
        <v>1.8370243868303164</v>
      </c>
      <c r="H639" s="17">
        <f t="shared" si="96"/>
        <v>1.8373554036038215</v>
      </c>
      <c r="I639" s="6">
        <f t="shared" si="97"/>
        <v>1.367E-6</v>
      </c>
      <c r="J639" s="5">
        <f t="shared" si="98"/>
        <v>1.4531703469861012E-19</v>
      </c>
      <c r="K639" s="4">
        <f t="shared" si="99"/>
        <v>0.906988892084158</v>
      </c>
      <c r="L639" s="21">
        <f t="shared" si="100"/>
        <v>2.7770920708098141</v>
      </c>
      <c r="M639" s="17">
        <f t="shared" si="101"/>
        <v>0.83323047093973557</v>
      </c>
    </row>
    <row r="640" spans="1:13" x14ac:dyDescent="0.2">
      <c r="A640">
        <v>0.28675735000000002</v>
      </c>
      <c r="B640">
        <v>1.1467425819999999</v>
      </c>
      <c r="C640">
        <v>1366</v>
      </c>
      <c r="D640">
        <f t="shared" si="92"/>
        <v>0.87161603599999993</v>
      </c>
      <c r="E640" s="2">
        <f t="shared" si="93"/>
        <v>7.4407384005656567</v>
      </c>
      <c r="F640" s="2">
        <f t="shared" si="94"/>
        <v>0.13439526377166794</v>
      </c>
      <c r="G640" s="17">
        <f t="shared" si="95"/>
        <v>1.8261784270319941</v>
      </c>
      <c r="H640" s="17">
        <f t="shared" si="96"/>
        <v>1.8265074894522293</v>
      </c>
      <c r="I640" s="6">
        <f t="shared" si="97"/>
        <v>1.3660000000000001E-6</v>
      </c>
      <c r="J640" s="5">
        <f t="shared" si="98"/>
        <v>1.4542341612957541E-19</v>
      </c>
      <c r="K640" s="4">
        <f t="shared" si="99"/>
        <v>0.90765286638290177</v>
      </c>
      <c r="L640" s="21">
        <f t="shared" si="100"/>
        <v>2.7484160857319746</v>
      </c>
      <c r="M640" s="17">
        <f t="shared" si="101"/>
        <v>0.82891737913557684</v>
      </c>
    </row>
    <row r="641" spans="1:13" x14ac:dyDescent="0.2">
      <c r="A641">
        <v>0.2847714126</v>
      </c>
      <c r="B641">
        <v>1.147629499</v>
      </c>
      <c r="C641">
        <v>1365</v>
      </c>
      <c r="D641">
        <f t="shared" si="92"/>
        <v>0.8744888904</v>
      </c>
      <c r="E641" s="2">
        <f t="shared" si="93"/>
        <v>7.490121979349416</v>
      </c>
      <c r="F641" s="2">
        <f t="shared" si="94"/>
        <v>0.13350917418395086</v>
      </c>
      <c r="G641" s="17">
        <f t="shared" si="95"/>
        <v>1.8321975277742895</v>
      </c>
      <c r="H641" s="17">
        <f t="shared" si="96"/>
        <v>1.832527674787261</v>
      </c>
      <c r="I641" s="6">
        <f t="shared" si="97"/>
        <v>1.3650000000000001E-6</v>
      </c>
      <c r="J641" s="5">
        <f t="shared" si="98"/>
        <v>1.4552995343076926E-19</v>
      </c>
      <c r="K641" s="4">
        <f t="shared" si="99"/>
        <v>0.9083178135377612</v>
      </c>
      <c r="L641" s="21">
        <f t="shared" si="100"/>
        <v>2.7706186103744934</v>
      </c>
      <c r="M641" s="17">
        <f t="shared" si="101"/>
        <v>0.83225876540510124</v>
      </c>
    </row>
    <row r="642" spans="1:13" x14ac:dyDescent="0.2">
      <c r="A642">
        <v>0.28398656849999998</v>
      </c>
      <c r="B642">
        <v>1.142197967</v>
      </c>
      <c r="C642">
        <v>1364</v>
      </c>
      <c r="D642">
        <f t="shared" si="92"/>
        <v>0.86984220249999999</v>
      </c>
      <c r="E642" s="2">
        <f t="shared" si="93"/>
        <v>7.4104094095535089</v>
      </c>
      <c r="F642" s="2">
        <f t="shared" si="94"/>
        <v>0.13494531067484594</v>
      </c>
      <c r="G642" s="17">
        <f t="shared" si="95"/>
        <v>1.8224619551716181</v>
      </c>
      <c r="H642" s="17">
        <f t="shared" si="96"/>
        <v>1.8227903479140128</v>
      </c>
      <c r="I642" s="6">
        <f t="shared" si="97"/>
        <v>1.364E-6</v>
      </c>
      <c r="J642" s="5">
        <f t="shared" si="98"/>
        <v>1.456366469450147E-19</v>
      </c>
      <c r="K642" s="4">
        <f t="shared" si="99"/>
        <v>0.9089837356884487</v>
      </c>
      <c r="L642" s="21">
        <f t="shared" si="100"/>
        <v>2.7452738011546383</v>
      </c>
      <c r="M642" s="17">
        <f t="shared" si="101"/>
        <v>0.82844338991186328</v>
      </c>
    </row>
    <row r="643" spans="1:13" x14ac:dyDescent="0.2">
      <c r="A643">
        <v>0.28255784509999998</v>
      </c>
      <c r="B643">
        <v>1.143104911</v>
      </c>
      <c r="C643">
        <v>1363</v>
      </c>
      <c r="D643">
        <f t="shared" si="92"/>
        <v>0.87217786990000012</v>
      </c>
      <c r="E643" s="2">
        <f t="shared" si="93"/>
        <v>7.4503704923448986</v>
      </c>
      <c r="F643" s="2">
        <f t="shared" si="94"/>
        <v>0.13422151301435001</v>
      </c>
      <c r="G643" s="17">
        <f t="shared" si="95"/>
        <v>1.8273555611201464</v>
      </c>
      <c r="H643" s="17">
        <f t="shared" si="96"/>
        <v>1.8276848356503188</v>
      </c>
      <c r="I643" s="6">
        <f t="shared" si="97"/>
        <v>1.3630000000000001E-6</v>
      </c>
      <c r="J643" s="5">
        <f t="shared" si="98"/>
        <v>1.4574349701614087E-19</v>
      </c>
      <c r="K643" s="4">
        <f t="shared" si="99"/>
        <v>0.90965063498095655</v>
      </c>
      <c r="L643" s="21">
        <f t="shared" si="100"/>
        <v>2.7640880350427564</v>
      </c>
      <c r="M643" s="17">
        <f t="shared" si="101"/>
        <v>0.83127733564718886</v>
      </c>
    </row>
    <row r="644" spans="1:13" x14ac:dyDescent="0.2">
      <c r="A644">
        <v>0.28076180820000002</v>
      </c>
      <c r="B644">
        <v>1.14723599</v>
      </c>
      <c r="C644">
        <v>1362</v>
      </c>
      <c r="D644">
        <f t="shared" si="92"/>
        <v>0.87810498579999996</v>
      </c>
      <c r="E644" s="2">
        <f t="shared" si="93"/>
        <v>7.5527478477233894</v>
      </c>
      <c r="F644" s="2">
        <f t="shared" si="94"/>
        <v>0.13240214292357558</v>
      </c>
      <c r="G644" s="17">
        <f t="shared" si="95"/>
        <v>1.839773840206395</v>
      </c>
      <c r="H644" s="17">
        <f t="shared" si="96"/>
        <v>1.840105352408917</v>
      </c>
      <c r="I644" s="6">
        <f t="shared" si="97"/>
        <v>1.362E-6</v>
      </c>
      <c r="J644" s="5">
        <f t="shared" si="98"/>
        <v>1.458505039889868E-19</v>
      </c>
      <c r="K644" s="4">
        <f t="shared" si="99"/>
        <v>0.91031851356757987</v>
      </c>
      <c r="L644" s="21">
        <f t="shared" si="100"/>
        <v>2.8058996035812727</v>
      </c>
      <c r="M644" s="17">
        <f t="shared" si="101"/>
        <v>0.83754098460631654</v>
      </c>
    </row>
    <row r="645" spans="1:13" x14ac:dyDescent="0.2">
      <c r="A645">
        <v>0.2798414528</v>
      </c>
      <c r="B645">
        <v>1.141829491</v>
      </c>
      <c r="C645">
        <v>1361</v>
      </c>
      <c r="D645">
        <f t="shared" si="92"/>
        <v>0.87361884220000008</v>
      </c>
      <c r="E645" s="2">
        <f t="shared" si="93"/>
        <v>7.4751315890525936</v>
      </c>
      <c r="F645" s="2">
        <f t="shared" si="94"/>
        <v>0.13377690922050259</v>
      </c>
      <c r="G645" s="17">
        <f t="shared" si="95"/>
        <v>1.8303746342205989</v>
      </c>
      <c r="H645" s="17">
        <f t="shared" si="96"/>
        <v>1.8307044527630576</v>
      </c>
      <c r="I645" s="6">
        <f t="shared" si="97"/>
        <v>1.3610000000000002E-6</v>
      </c>
      <c r="J645" s="5">
        <f t="shared" si="98"/>
        <v>1.4595766820940485E-19</v>
      </c>
      <c r="K645" s="4">
        <f t="shared" si="99"/>
        <v>0.91098737360693882</v>
      </c>
      <c r="L645" s="21">
        <f t="shared" si="100"/>
        <v>2.7813855304684245</v>
      </c>
      <c r="M645" s="17">
        <f t="shared" si="101"/>
        <v>0.83387432063657296</v>
      </c>
    </row>
    <row r="646" spans="1:13" x14ac:dyDescent="0.2">
      <c r="A646">
        <v>0.27863812449999997</v>
      </c>
      <c r="B646">
        <v>1.1380146739999999</v>
      </c>
      <c r="C646">
        <v>1360</v>
      </c>
      <c r="D646">
        <f t="shared" ref="D646:D709" si="102">B646-A646+0.011630804</f>
        <v>0.87100735349999991</v>
      </c>
      <c r="E646" s="2">
        <f t="shared" si="93"/>
        <v>7.4303171884745023</v>
      </c>
      <c r="F646" s="2">
        <f t="shared" si="94"/>
        <v>0.13458375660613045</v>
      </c>
      <c r="G646" s="17">
        <f t="shared" si="95"/>
        <v>1.824903137449768</v>
      </c>
      <c r="H646" s="17">
        <f t="shared" si="96"/>
        <v>1.8252319700732482</v>
      </c>
      <c r="I646" s="6">
        <f t="shared" si="97"/>
        <v>1.3600000000000001E-6</v>
      </c>
      <c r="J646" s="5">
        <f t="shared" si="98"/>
        <v>1.4606499002426472E-19</v>
      </c>
      <c r="K646" s="4">
        <f t="shared" si="99"/>
        <v>0.91165721726400284</v>
      </c>
      <c r="L646" s="21">
        <f t="shared" si="100"/>
        <v>2.7688490710666933</v>
      </c>
      <c r="M646" s="17">
        <f t="shared" si="101"/>
        <v>0.83199294934913559</v>
      </c>
    </row>
    <row r="647" spans="1:13" x14ac:dyDescent="0.2">
      <c r="A647">
        <v>0.2772990763</v>
      </c>
      <c r="B647">
        <v>1.140903711</v>
      </c>
      <c r="C647">
        <v>1359</v>
      </c>
      <c r="D647">
        <f t="shared" si="102"/>
        <v>0.87523543869999998</v>
      </c>
      <c r="E647" s="2">
        <f t="shared" ref="E647:E710" si="103">10^D647</f>
        <v>7.5030085042586547</v>
      </c>
      <c r="F647" s="2">
        <f t="shared" ref="F647:F710" si="104">1/E647</f>
        <v>0.13327987025903104</v>
      </c>
      <c r="G647" s="17">
        <f t="shared" ref="G647:G710" si="105">-LN(F647)/($F$3)</f>
        <v>1.833761668799567</v>
      </c>
      <c r="H647" s="17">
        <f t="shared" ref="H647:H710" si="106">2.303*(D647/$F$3)</f>
        <v>1.8340920976579618</v>
      </c>
      <c r="I647" s="6">
        <f t="shared" ref="I647:I710" si="107">(C647)*10^-9</f>
        <v>1.359E-6</v>
      </c>
      <c r="J647" s="5">
        <f t="shared" ref="J647:J710" si="108">((6.626196*10^-34)*(2.997925*10^8))/I647</f>
        <v>1.4617246978145698E-19</v>
      </c>
      <c r="K647" s="4">
        <f t="shared" ref="K647:K710" si="109">J647/(1.602192*10^-19)</f>
        <v>0.91232804671011336</v>
      </c>
      <c r="L647" s="21">
        <f t="shared" ref="L647:L710" si="110">($H647*$K647)^2</f>
        <v>2.7999116757511664</v>
      </c>
      <c r="M647" s="17">
        <f t="shared" ref="M647:M710" si="111">($H647*$K647)^1/2</f>
        <v>0.83664683047137134</v>
      </c>
    </row>
    <row r="648" spans="1:13" x14ac:dyDescent="0.2">
      <c r="A648">
        <v>0.2760876417</v>
      </c>
      <c r="B648">
        <v>1.1417458060000001</v>
      </c>
      <c r="C648">
        <v>1358</v>
      </c>
      <c r="D648">
        <f t="shared" si="102"/>
        <v>0.87728896830000014</v>
      </c>
      <c r="E648" s="2">
        <f t="shared" si="103"/>
        <v>7.5385699381465745</v>
      </c>
      <c r="F648" s="2">
        <f t="shared" si="104"/>
        <v>0.13265115376058434</v>
      </c>
      <c r="G648" s="17">
        <f t="shared" si="105"/>
        <v>1.8380641498232086</v>
      </c>
      <c r="H648" s="17">
        <f t="shared" si="106"/>
        <v>1.8383953539535036</v>
      </c>
      <c r="I648" s="6">
        <f t="shared" si="107"/>
        <v>1.3580000000000002E-6</v>
      </c>
      <c r="J648" s="5">
        <f t="shared" si="108"/>
        <v>1.4628010782989692E-19</v>
      </c>
      <c r="K648" s="4">
        <f t="shared" si="109"/>
        <v>0.91299986412300727</v>
      </c>
      <c r="L648" s="21">
        <f t="shared" si="110"/>
        <v>2.8172102080290009</v>
      </c>
      <c r="M648" s="17">
        <f t="shared" si="111"/>
        <v>0.83922735418195837</v>
      </c>
    </row>
    <row r="649" spans="1:13" x14ac:dyDescent="0.2">
      <c r="A649">
        <v>0.2750053704</v>
      </c>
      <c r="B649">
        <v>1.141507268</v>
      </c>
      <c r="C649">
        <v>1357</v>
      </c>
      <c r="D649">
        <f t="shared" si="102"/>
        <v>0.87813270160000012</v>
      </c>
      <c r="E649" s="2">
        <f t="shared" si="103"/>
        <v>7.5532298642748046</v>
      </c>
      <c r="F649" s="2">
        <f t="shared" si="104"/>
        <v>0.13239369355483149</v>
      </c>
      <c r="G649" s="17">
        <f t="shared" si="105"/>
        <v>1.8398319093491802</v>
      </c>
      <c r="H649" s="17">
        <f t="shared" si="106"/>
        <v>1.8401634320152869</v>
      </c>
      <c r="I649" s="6">
        <f t="shared" si="107"/>
        <v>1.3570000000000001E-6</v>
      </c>
      <c r="J649" s="5">
        <f t="shared" si="108"/>
        <v>1.4638790451952838E-19</v>
      </c>
      <c r="K649" s="4">
        <f t="shared" si="109"/>
        <v>0.91367267168684141</v>
      </c>
      <c r="L649" s="21">
        <f t="shared" si="110"/>
        <v>2.8267933602982973</v>
      </c>
      <c r="M649" s="17">
        <f t="shared" si="111"/>
        <v>0.8406535196349173</v>
      </c>
    </row>
    <row r="650" spans="1:13" x14ac:dyDescent="0.2">
      <c r="A650">
        <v>0.27414277199999998</v>
      </c>
      <c r="B650">
        <v>1.136918426</v>
      </c>
      <c r="C650">
        <v>1356</v>
      </c>
      <c r="D650">
        <f t="shared" si="102"/>
        <v>0.87440645800000005</v>
      </c>
      <c r="E650" s="2">
        <f t="shared" si="103"/>
        <v>7.4887004320718313</v>
      </c>
      <c r="F650" s="2">
        <f t="shared" si="104"/>
        <v>0.13353451764705443</v>
      </c>
      <c r="G650" s="17">
        <f t="shared" si="105"/>
        <v>1.8320248183881023</v>
      </c>
      <c r="H650" s="17">
        <f t="shared" si="106"/>
        <v>1.832354934280255</v>
      </c>
      <c r="I650" s="6">
        <f t="shared" si="107"/>
        <v>1.356E-6</v>
      </c>
      <c r="J650" s="5">
        <f t="shared" si="108"/>
        <v>1.4649586020132746E-19</v>
      </c>
      <c r="K650" s="4">
        <f t="shared" si="109"/>
        <v>0.91434647159221527</v>
      </c>
      <c r="L650" s="21">
        <f t="shared" si="110"/>
        <v>2.8069895165614454</v>
      </c>
      <c r="M650" s="17">
        <f t="shared" si="111"/>
        <v>0.83770363443186835</v>
      </c>
    </row>
    <row r="651" spans="1:13" x14ac:dyDescent="0.2">
      <c r="A651">
        <v>0.27346467969999999</v>
      </c>
      <c r="B651">
        <v>1.1330919269999999</v>
      </c>
      <c r="C651">
        <v>1355</v>
      </c>
      <c r="D651">
        <f t="shared" si="102"/>
        <v>0.8712580513</v>
      </c>
      <c r="E651" s="2">
        <f t="shared" si="103"/>
        <v>7.4346075996970304</v>
      </c>
      <c r="F651" s="2">
        <f t="shared" si="104"/>
        <v>0.13450609014532944</v>
      </c>
      <c r="G651" s="17">
        <f t="shared" si="105"/>
        <v>1.8254283904225856</v>
      </c>
      <c r="H651" s="17">
        <f t="shared" si="106"/>
        <v>1.8257573176923567</v>
      </c>
      <c r="I651" s="6">
        <f t="shared" si="107"/>
        <v>1.3550000000000002E-6</v>
      </c>
      <c r="J651" s="5">
        <f t="shared" si="108"/>
        <v>1.4660397522730629E-19</v>
      </c>
      <c r="K651" s="4">
        <f t="shared" si="109"/>
        <v>0.91502126603619471</v>
      </c>
      <c r="L651" s="21">
        <f t="shared" si="110"/>
        <v>2.7909269876870577</v>
      </c>
      <c r="M651" s="17">
        <f t="shared" si="111"/>
        <v>0.83530338615485356</v>
      </c>
    </row>
    <row r="652" spans="1:13" x14ac:dyDescent="0.2">
      <c r="A652">
        <v>0.27218723299999997</v>
      </c>
      <c r="B652">
        <v>1.134749293</v>
      </c>
      <c r="C652">
        <v>1354</v>
      </c>
      <c r="D652">
        <f t="shared" si="102"/>
        <v>0.87419286400000018</v>
      </c>
      <c r="E652" s="2">
        <f t="shared" si="103"/>
        <v>7.485018257258969</v>
      </c>
      <c r="F652" s="2">
        <f t="shared" si="104"/>
        <v>0.13360020852724042</v>
      </c>
      <c r="G652" s="17">
        <f t="shared" si="105"/>
        <v>1.8315773039564804</v>
      </c>
      <c r="H652" s="17">
        <f t="shared" si="106"/>
        <v>1.8319073392101914</v>
      </c>
      <c r="I652" s="6">
        <f t="shared" si="107"/>
        <v>1.3540000000000001E-6</v>
      </c>
      <c r="J652" s="5">
        <f t="shared" si="108"/>
        <v>1.4671224995051701E-19</v>
      </c>
      <c r="K652" s="4">
        <f t="shared" si="109"/>
        <v>0.91569705722233674</v>
      </c>
      <c r="L652" s="21">
        <f t="shared" si="110"/>
        <v>2.8139128462960716</v>
      </c>
      <c r="M652" s="17">
        <f t="shared" si="111"/>
        <v>0.83873607980938669</v>
      </c>
    </row>
    <row r="653" spans="1:13" x14ac:dyDescent="0.2">
      <c r="A653">
        <v>0.27024215460000001</v>
      </c>
      <c r="B653">
        <v>1.1301682</v>
      </c>
      <c r="C653">
        <v>1353</v>
      </c>
      <c r="D653">
        <f t="shared" si="102"/>
        <v>0.8715568494</v>
      </c>
      <c r="E653" s="2">
        <f t="shared" si="103"/>
        <v>7.4397244295889617</v>
      </c>
      <c r="F653" s="2">
        <f t="shared" si="104"/>
        <v>0.13441358069968851</v>
      </c>
      <c r="G653" s="17">
        <f t="shared" si="105"/>
        <v>1.8260544214060936</v>
      </c>
      <c r="H653" s="17">
        <f t="shared" si="106"/>
        <v>1.8263834614815286</v>
      </c>
      <c r="I653" s="6">
        <f t="shared" si="107"/>
        <v>1.353E-6</v>
      </c>
      <c r="J653" s="5">
        <f t="shared" si="108"/>
        <v>1.4682068472505545E-19</v>
      </c>
      <c r="K653" s="4">
        <f t="shared" si="109"/>
        <v>0.91637384736071237</v>
      </c>
      <c r="L653" s="21">
        <f t="shared" si="110"/>
        <v>2.8011044542289891</v>
      </c>
      <c r="M653" s="17">
        <f t="shared" si="111"/>
        <v>0.83682501967690193</v>
      </c>
    </row>
    <row r="654" spans="1:13" x14ac:dyDescent="0.2">
      <c r="A654">
        <v>0.26933977009999999</v>
      </c>
      <c r="B654">
        <v>1.130400777</v>
      </c>
      <c r="C654">
        <v>1352</v>
      </c>
      <c r="D654">
        <f t="shared" si="102"/>
        <v>0.87269181090000003</v>
      </c>
      <c r="E654" s="2">
        <f t="shared" si="103"/>
        <v>7.459192426655842</v>
      </c>
      <c r="F654" s="2">
        <f t="shared" si="104"/>
        <v>0.13406277017689527</v>
      </c>
      <c r="G654" s="17">
        <f t="shared" si="105"/>
        <v>1.8284323517345942</v>
      </c>
      <c r="H654" s="17">
        <f t="shared" si="106"/>
        <v>1.8287618202936307</v>
      </c>
      <c r="I654" s="6">
        <f t="shared" si="107"/>
        <v>1.3520000000000001E-6</v>
      </c>
      <c r="J654" s="5">
        <f t="shared" si="108"/>
        <v>1.4692927990606511E-19</v>
      </c>
      <c r="K654" s="4">
        <f t="shared" si="109"/>
        <v>0.91705163866793193</v>
      </c>
      <c r="L654" s="21">
        <f t="shared" si="110"/>
        <v>2.8125605113730927</v>
      </c>
      <c r="M654" s="17">
        <f t="shared" si="111"/>
        <v>0.83853451201681206</v>
      </c>
    </row>
    <row r="655" spans="1:13" x14ac:dyDescent="0.2">
      <c r="A655">
        <v>0.26801067589999999</v>
      </c>
      <c r="B655">
        <v>1.134721756</v>
      </c>
      <c r="C655">
        <v>1351</v>
      </c>
      <c r="D655">
        <f t="shared" si="102"/>
        <v>0.87834188410000003</v>
      </c>
      <c r="E655" s="2">
        <f t="shared" si="103"/>
        <v>7.5568688330982212</v>
      </c>
      <c r="F655" s="2">
        <f t="shared" si="104"/>
        <v>0.13232994009636828</v>
      </c>
      <c r="G655" s="17">
        <f t="shared" si="105"/>
        <v>1.8402701809653905</v>
      </c>
      <c r="H655" s="17">
        <f t="shared" si="106"/>
        <v>1.8406017826044585</v>
      </c>
      <c r="I655" s="6">
        <f t="shared" si="107"/>
        <v>1.3510000000000001E-6</v>
      </c>
      <c r="J655" s="5">
        <f t="shared" si="108"/>
        <v>1.4703803584974094E-19</v>
      </c>
      <c r="K655" s="4">
        <f t="shared" si="109"/>
        <v>0.91773043336716786</v>
      </c>
      <c r="L655" s="21">
        <f t="shared" si="110"/>
        <v>2.853316476556651</v>
      </c>
      <c r="M655" s="17">
        <f t="shared" si="111"/>
        <v>0.84458813580298575</v>
      </c>
    </row>
    <row r="656" spans="1:13" x14ac:dyDescent="0.2">
      <c r="A656">
        <v>0.26723009349999999</v>
      </c>
      <c r="B656">
        <v>1.132843614</v>
      </c>
      <c r="C656">
        <v>1350</v>
      </c>
      <c r="D656">
        <f t="shared" si="102"/>
        <v>0.87724432450000001</v>
      </c>
      <c r="E656" s="2">
        <f t="shared" si="103"/>
        <v>7.5377950420215303</v>
      </c>
      <c r="F656" s="2">
        <f t="shared" si="104"/>
        <v>0.13266479048915797</v>
      </c>
      <c r="G656" s="17">
        <f t="shared" si="105"/>
        <v>1.8379706137464344</v>
      </c>
      <c r="H656" s="17">
        <f t="shared" si="106"/>
        <v>1.8383018010222931</v>
      </c>
      <c r="I656" s="6">
        <f t="shared" si="107"/>
        <v>1.35E-6</v>
      </c>
      <c r="J656" s="5">
        <f t="shared" si="108"/>
        <v>1.4714695291333336E-19</v>
      </c>
      <c r="K656" s="4">
        <f t="shared" si="109"/>
        <v>0.91841023368818064</v>
      </c>
      <c r="L656" s="21">
        <f t="shared" si="110"/>
        <v>2.8504081695280212</v>
      </c>
      <c r="M656" s="17">
        <f t="shared" si="111"/>
        <v>0.84415759333314377</v>
      </c>
    </row>
    <row r="657" spans="1:13" x14ac:dyDescent="0.2">
      <c r="A657">
        <v>0.26568531989999999</v>
      </c>
      <c r="B657">
        <v>1.1347727780000001</v>
      </c>
      <c r="C657">
        <v>1349</v>
      </c>
      <c r="D657">
        <f t="shared" si="102"/>
        <v>0.88071826210000015</v>
      </c>
      <c r="E657" s="2">
        <f t="shared" si="103"/>
        <v>7.5983319385969814</v>
      </c>
      <c r="F657" s="2">
        <f t="shared" si="104"/>
        <v>0.13160783288768091</v>
      </c>
      <c r="G657" s="17">
        <f t="shared" si="105"/>
        <v>1.8452490822921594</v>
      </c>
      <c r="H657" s="17">
        <f t="shared" si="106"/>
        <v>1.8455815810885354</v>
      </c>
      <c r="I657" s="6">
        <f t="shared" si="107"/>
        <v>1.3490000000000001E-6</v>
      </c>
      <c r="J657" s="5">
        <f t="shared" si="108"/>
        <v>1.4725603145515198E-19</v>
      </c>
      <c r="K657" s="4">
        <f t="shared" si="109"/>
        <v>0.91909104186734158</v>
      </c>
      <c r="L657" s="21">
        <f t="shared" si="110"/>
        <v>2.8772895002466674</v>
      </c>
      <c r="M657" s="17">
        <f t="shared" si="111"/>
        <v>0.84812874910691882</v>
      </c>
    </row>
    <row r="658" spans="1:13" x14ac:dyDescent="0.2">
      <c r="A658">
        <v>0.26432156559999997</v>
      </c>
      <c r="B658">
        <v>1.1275067329999999</v>
      </c>
      <c r="C658">
        <v>1348</v>
      </c>
      <c r="D658">
        <f t="shared" si="102"/>
        <v>0.8748159714</v>
      </c>
      <c r="E658" s="2">
        <f t="shared" si="103"/>
        <v>7.4957651534188923</v>
      </c>
      <c r="F658" s="2">
        <f t="shared" si="104"/>
        <v>0.13340866202883772</v>
      </c>
      <c r="G658" s="17">
        <f t="shared" si="105"/>
        <v>1.8328828160680122</v>
      </c>
      <c r="H658" s="17">
        <f t="shared" si="106"/>
        <v>1.8332130865643312</v>
      </c>
      <c r="I658" s="6">
        <f t="shared" si="107"/>
        <v>1.3480000000000001E-6</v>
      </c>
      <c r="J658" s="5">
        <f t="shared" si="108"/>
        <v>1.4736527183456976E-19</v>
      </c>
      <c r="K658" s="4">
        <f t="shared" si="109"/>
        <v>0.91977286014765869</v>
      </c>
      <c r="L658" s="21">
        <f t="shared" si="110"/>
        <v>2.8430668986954468</v>
      </c>
      <c r="M658" s="17">
        <f t="shared" si="111"/>
        <v>0.84306982194469615</v>
      </c>
    </row>
    <row r="659" spans="1:13" x14ac:dyDescent="0.2">
      <c r="A659">
        <v>0.2633831203</v>
      </c>
      <c r="B659">
        <v>1.126162648</v>
      </c>
      <c r="C659">
        <v>1347</v>
      </c>
      <c r="D659">
        <f t="shared" si="102"/>
        <v>0.87441033170000004</v>
      </c>
      <c r="E659" s="2">
        <f t="shared" si="103"/>
        <v>7.4887672280120183</v>
      </c>
      <c r="F659" s="2">
        <f t="shared" si="104"/>
        <v>0.13353332658804803</v>
      </c>
      <c r="G659" s="17">
        <f t="shared" si="105"/>
        <v>1.8320329344243851</v>
      </c>
      <c r="H659" s="17">
        <f t="shared" si="106"/>
        <v>1.8323630517789811</v>
      </c>
      <c r="I659" s="6">
        <f t="shared" si="107"/>
        <v>1.347E-6</v>
      </c>
      <c r="J659" s="5">
        <f t="shared" si="108"/>
        <v>1.4747467441202675E-19</v>
      </c>
      <c r="K659" s="4">
        <f t="shared" si="109"/>
        <v>0.92045569077880018</v>
      </c>
      <c r="L659" s="21">
        <f t="shared" si="110"/>
        <v>2.844649914100382</v>
      </c>
      <c r="M659" s="17">
        <f t="shared" si="111"/>
        <v>0.84330449929138618</v>
      </c>
    </row>
    <row r="660" spans="1:13" x14ac:dyDescent="0.2">
      <c r="A660">
        <v>0.261975497</v>
      </c>
      <c r="B660">
        <v>1.1294819119999999</v>
      </c>
      <c r="C660">
        <v>1346</v>
      </c>
      <c r="D660">
        <f t="shared" si="102"/>
        <v>0.87913721899999997</v>
      </c>
      <c r="E660" s="2">
        <f t="shared" si="103"/>
        <v>7.5707206053081153</v>
      </c>
      <c r="F660" s="2">
        <f t="shared" si="104"/>
        <v>0.13208782256458687</v>
      </c>
      <c r="G660" s="17">
        <f t="shared" si="105"/>
        <v>1.841936537912322</v>
      </c>
      <c r="H660" s="17">
        <f t="shared" si="106"/>
        <v>1.8422684398152867</v>
      </c>
      <c r="I660" s="6">
        <f t="shared" si="107"/>
        <v>1.3460000000000001E-6</v>
      </c>
      <c r="J660" s="5">
        <f t="shared" si="108"/>
        <v>1.4758423954903418E-19</v>
      </c>
      <c r="K660" s="4">
        <f t="shared" si="109"/>
        <v>0.92113953601712018</v>
      </c>
      <c r="L660" s="21">
        <f t="shared" si="110"/>
        <v>2.8797624883720663</v>
      </c>
      <c r="M660" s="17">
        <f t="shared" si="111"/>
        <v>0.84849314793521846</v>
      </c>
    </row>
    <row r="661" spans="1:13" x14ac:dyDescent="0.2">
      <c r="A661">
        <v>0.26165297630000001</v>
      </c>
      <c r="B661">
        <v>1.1265428070000001</v>
      </c>
      <c r="C661">
        <v>1345</v>
      </c>
      <c r="D661">
        <f t="shared" si="102"/>
        <v>0.87652063470000019</v>
      </c>
      <c r="E661" s="2">
        <f t="shared" si="103"/>
        <v>7.5252448413485018</v>
      </c>
      <c r="F661" s="2">
        <f t="shared" si="104"/>
        <v>0.13288604172788654</v>
      </c>
      <c r="G661" s="17">
        <f t="shared" si="105"/>
        <v>1.8364543650244771</v>
      </c>
      <c r="H661" s="17">
        <f t="shared" si="106"/>
        <v>1.8367852790847139</v>
      </c>
      <c r="I661" s="6">
        <f t="shared" si="107"/>
        <v>1.345E-6</v>
      </c>
      <c r="J661" s="5">
        <f t="shared" si="108"/>
        <v>1.4769396760817846E-19</v>
      </c>
      <c r="K661" s="4">
        <f t="shared" si="109"/>
        <v>0.92182439812568318</v>
      </c>
      <c r="L661" s="21">
        <f t="shared" si="110"/>
        <v>2.866904175541404</v>
      </c>
      <c r="M661" s="17">
        <f t="shared" si="111"/>
        <v>0.84659674218919068</v>
      </c>
    </row>
    <row r="662" spans="1:13" x14ac:dyDescent="0.2">
      <c r="A662">
        <v>0.26076561209999999</v>
      </c>
      <c r="B662">
        <v>1.125657082</v>
      </c>
      <c r="C662">
        <v>1344</v>
      </c>
      <c r="D662">
        <f t="shared" si="102"/>
        <v>0.87652227390000015</v>
      </c>
      <c r="E662" s="2">
        <f t="shared" si="103"/>
        <v>7.5252732446673027</v>
      </c>
      <c r="F662" s="2">
        <f t="shared" si="104"/>
        <v>0.13288554016409149</v>
      </c>
      <c r="G662" s="17">
        <f t="shared" si="105"/>
        <v>1.8364577994170925</v>
      </c>
      <c r="H662" s="17">
        <f t="shared" si="106"/>
        <v>1.8367887140961787</v>
      </c>
      <c r="I662" s="6">
        <f t="shared" si="107"/>
        <v>1.3440000000000002E-6</v>
      </c>
      <c r="J662" s="5">
        <f t="shared" si="108"/>
        <v>1.4780385895312501E-19</v>
      </c>
      <c r="K662" s="4">
        <f t="shared" si="109"/>
        <v>0.92251027937428853</v>
      </c>
      <c r="L662" s="21">
        <f t="shared" si="110"/>
        <v>2.8711827280213429</v>
      </c>
      <c r="M662" s="17">
        <f t="shared" si="111"/>
        <v>0.84722823489620303</v>
      </c>
    </row>
    <row r="663" spans="1:13" x14ac:dyDescent="0.2">
      <c r="A663">
        <v>0.25955876709999998</v>
      </c>
      <c r="B663">
        <v>1.1246104240000001</v>
      </c>
      <c r="C663">
        <v>1343</v>
      </c>
      <c r="D663">
        <f t="shared" si="102"/>
        <v>0.87668246090000024</v>
      </c>
      <c r="E663" s="2">
        <f t="shared" si="103"/>
        <v>7.5280494099989221</v>
      </c>
      <c r="F663" s="2">
        <f t="shared" si="104"/>
        <v>0.13283653514172977</v>
      </c>
      <c r="G663" s="17">
        <f t="shared" si="105"/>
        <v>1.8367934174319165</v>
      </c>
      <c r="H663" s="17">
        <f t="shared" si="106"/>
        <v>1.8371243925866245</v>
      </c>
      <c r="I663" s="6">
        <f t="shared" si="107"/>
        <v>1.3430000000000001E-6</v>
      </c>
      <c r="J663" s="5">
        <f t="shared" si="108"/>
        <v>1.4791391394862251E-19</v>
      </c>
      <c r="K663" s="4">
        <f t="shared" si="109"/>
        <v>0.92319718203949663</v>
      </c>
      <c r="L663" s="21">
        <f t="shared" si="110"/>
        <v>2.8765111880819347</v>
      </c>
      <c r="M663" s="17">
        <f t="shared" si="111"/>
        <v>0.84801403114599683</v>
      </c>
    </row>
    <row r="664" spans="1:13" x14ac:dyDescent="0.2">
      <c r="A664">
        <v>0.25853371619999999</v>
      </c>
      <c r="B664">
        <v>1.1237837079999999</v>
      </c>
      <c r="C664">
        <v>1342</v>
      </c>
      <c r="D664">
        <f t="shared" si="102"/>
        <v>0.8768807958</v>
      </c>
      <c r="E664" s="2">
        <f t="shared" si="103"/>
        <v>7.5314881272104364</v>
      </c>
      <c r="F664" s="2">
        <f t="shared" si="104"/>
        <v>0.13277588480649796</v>
      </c>
      <c r="G664" s="17">
        <f t="shared" si="105"/>
        <v>1.8372089615485314</v>
      </c>
      <c r="H664" s="17">
        <f t="shared" si="106"/>
        <v>1.8375400115808918</v>
      </c>
      <c r="I664" s="6">
        <f t="shared" si="107"/>
        <v>1.342E-6</v>
      </c>
      <c r="J664" s="5">
        <f t="shared" si="108"/>
        <v>1.4802413296050673E-19</v>
      </c>
      <c r="K664" s="4">
        <f t="shared" si="109"/>
        <v>0.92388510840465277</v>
      </c>
      <c r="L664" s="21">
        <f t="shared" si="110"/>
        <v>2.8821033011710364</v>
      </c>
      <c r="M664" s="17">
        <f t="shared" si="111"/>
        <v>0.84883792639864952</v>
      </c>
    </row>
    <row r="665" spans="1:13" x14ac:dyDescent="0.2">
      <c r="A665">
        <v>0.25716429950000003</v>
      </c>
      <c r="B665">
        <v>1.123449326</v>
      </c>
      <c r="C665">
        <v>1341</v>
      </c>
      <c r="D665">
        <f t="shared" si="102"/>
        <v>0.87791583049999999</v>
      </c>
      <c r="E665" s="2">
        <f t="shared" si="103"/>
        <v>7.5494589935707328</v>
      </c>
      <c r="F665" s="2">
        <f t="shared" si="104"/>
        <v>0.13245982273055851</v>
      </c>
      <c r="G665" s="17">
        <f t="shared" si="105"/>
        <v>1.8393775288560397</v>
      </c>
      <c r="H665" s="17">
        <f t="shared" si="106"/>
        <v>1.8397089696464968</v>
      </c>
      <c r="I665" s="6">
        <f t="shared" si="107"/>
        <v>1.3410000000000002E-6</v>
      </c>
      <c r="J665" s="5">
        <f t="shared" si="108"/>
        <v>1.4813451635570471E-19</v>
      </c>
      <c r="K665" s="4">
        <f t="shared" si="109"/>
        <v>0.92457406075991333</v>
      </c>
      <c r="L665" s="21">
        <f t="shared" si="110"/>
        <v>2.8932213522944701</v>
      </c>
      <c r="M665" s="17">
        <f t="shared" si="111"/>
        <v>0.85047359634124886</v>
      </c>
    </row>
    <row r="666" spans="1:13" x14ac:dyDescent="0.2">
      <c r="A666">
        <v>0.2563337088</v>
      </c>
      <c r="B666">
        <v>1.1264041659999999</v>
      </c>
      <c r="C666">
        <v>1340</v>
      </c>
      <c r="D666">
        <f t="shared" si="102"/>
        <v>0.88170126120000003</v>
      </c>
      <c r="E666" s="2">
        <f t="shared" si="103"/>
        <v>7.615549778419588</v>
      </c>
      <c r="F666" s="2">
        <f t="shared" si="104"/>
        <v>0.13131028344581636</v>
      </c>
      <c r="G666" s="17">
        <f t="shared" si="105"/>
        <v>1.8473086264906005</v>
      </c>
      <c r="H666" s="17">
        <f t="shared" si="106"/>
        <v>1.8476414964000001</v>
      </c>
      <c r="I666" s="6">
        <f t="shared" si="107"/>
        <v>1.3400000000000001E-6</v>
      </c>
      <c r="J666" s="5">
        <f t="shared" si="108"/>
        <v>1.4824506450223882E-19</v>
      </c>
      <c r="K666" s="4">
        <f t="shared" si="109"/>
        <v>0.92526404140227148</v>
      </c>
      <c r="L666" s="21">
        <f t="shared" si="110"/>
        <v>2.9225825309585809</v>
      </c>
      <c r="M666" s="17">
        <f t="shared" si="111"/>
        <v>0.85477811901080225</v>
      </c>
    </row>
    <row r="667" spans="1:13" x14ac:dyDescent="0.2">
      <c r="A667">
        <v>0.25506258009999999</v>
      </c>
      <c r="B667">
        <v>1.1237378119999999</v>
      </c>
      <c r="C667">
        <v>1339</v>
      </c>
      <c r="D667">
        <f t="shared" si="102"/>
        <v>0.88030603590000001</v>
      </c>
      <c r="E667" s="2">
        <f t="shared" si="103"/>
        <v>7.5911231308246734</v>
      </c>
      <c r="F667" s="2">
        <f t="shared" si="104"/>
        <v>0.13173281249244648</v>
      </c>
      <c r="G667" s="17">
        <f t="shared" si="105"/>
        <v>1.8443854008517029</v>
      </c>
      <c r="H667" s="17">
        <f t="shared" si="106"/>
        <v>1.8447177440197453</v>
      </c>
      <c r="I667" s="6">
        <f t="shared" si="107"/>
        <v>1.339E-6</v>
      </c>
      <c r="J667" s="5">
        <f t="shared" si="108"/>
        <v>1.483557777692308E-19</v>
      </c>
      <c r="K667" s="4">
        <f t="shared" si="109"/>
        <v>0.92595505263558175</v>
      </c>
      <c r="L667" s="21">
        <f t="shared" si="110"/>
        <v>2.9176934608460612</v>
      </c>
      <c r="M667" s="17">
        <f t="shared" si="111"/>
        <v>0.8540628578807975</v>
      </c>
    </row>
    <row r="668" spans="1:13" x14ac:dyDescent="0.2">
      <c r="A668">
        <v>0.25423958899999999</v>
      </c>
      <c r="B668">
        <v>1.120640039</v>
      </c>
      <c r="C668">
        <v>1338</v>
      </c>
      <c r="D668">
        <f t="shared" si="102"/>
        <v>0.87803125400000004</v>
      </c>
      <c r="E668" s="2">
        <f t="shared" si="103"/>
        <v>7.5514656982878581</v>
      </c>
      <c r="F668" s="2">
        <f t="shared" si="104"/>
        <v>0.13242462323926463</v>
      </c>
      <c r="G668" s="17">
        <f t="shared" si="105"/>
        <v>1.8396193600029744</v>
      </c>
      <c r="H668" s="17">
        <f t="shared" si="106"/>
        <v>1.8399508443694268</v>
      </c>
      <c r="I668" s="6">
        <f t="shared" si="107"/>
        <v>1.3380000000000001E-6</v>
      </c>
      <c r="J668" s="5">
        <f t="shared" si="108"/>
        <v>1.4846665652690585E-19</v>
      </c>
      <c r="K668" s="4">
        <f t="shared" si="109"/>
        <v>0.92664709677058588</v>
      </c>
      <c r="L668" s="21">
        <f t="shared" si="110"/>
        <v>2.9069742189638821</v>
      </c>
      <c r="M668" s="17">
        <f t="shared" si="111"/>
        <v>0.8524925540677587</v>
      </c>
    </row>
    <row r="669" spans="1:13" x14ac:dyDescent="0.2">
      <c r="A669">
        <v>0.25346589089999999</v>
      </c>
      <c r="B669">
        <v>1.116979122</v>
      </c>
      <c r="C669">
        <v>1337</v>
      </c>
      <c r="D669">
        <f t="shared" si="102"/>
        <v>0.87514403510000005</v>
      </c>
      <c r="E669" s="2">
        <f t="shared" si="103"/>
        <v>7.5014295529865409</v>
      </c>
      <c r="F669" s="2">
        <f t="shared" si="104"/>
        <v>0.13330792390123433</v>
      </c>
      <c r="G669" s="17">
        <f t="shared" si="105"/>
        <v>1.8335701632792705</v>
      </c>
      <c r="H669" s="17">
        <f t="shared" si="106"/>
        <v>1.8339005576299365</v>
      </c>
      <c r="I669" s="6">
        <f t="shared" si="107"/>
        <v>1.3370000000000001E-6</v>
      </c>
      <c r="J669" s="5">
        <f t="shared" si="108"/>
        <v>1.4857770114659687E-19</v>
      </c>
      <c r="K669" s="4">
        <f t="shared" si="109"/>
        <v>0.92734017612493924</v>
      </c>
      <c r="L669" s="21">
        <f t="shared" si="110"/>
        <v>2.8922092868338285</v>
      </c>
      <c r="M669" s="17">
        <f t="shared" si="111"/>
        <v>0.85032483305408479</v>
      </c>
    </row>
    <row r="670" spans="1:13" x14ac:dyDescent="0.2">
      <c r="A670">
        <v>0.25273486969999998</v>
      </c>
      <c r="B670">
        <v>1.114328384</v>
      </c>
      <c r="C670">
        <v>1336</v>
      </c>
      <c r="D670">
        <f t="shared" si="102"/>
        <v>0.87322431830000002</v>
      </c>
      <c r="E670" s="2">
        <f t="shared" si="103"/>
        <v>7.4683440771918246</v>
      </c>
      <c r="F670" s="2">
        <f t="shared" si="104"/>
        <v>0.13389849070478424</v>
      </c>
      <c r="G670" s="17">
        <f t="shared" si="105"/>
        <v>1.8295480419995158</v>
      </c>
      <c r="H670" s="17">
        <f t="shared" si="106"/>
        <v>1.8298777115968154</v>
      </c>
      <c r="I670" s="6">
        <f t="shared" si="107"/>
        <v>1.336E-6</v>
      </c>
      <c r="J670" s="5">
        <f t="shared" si="108"/>
        <v>1.4868891200074853E-19</v>
      </c>
      <c r="K670" s="4">
        <f t="shared" si="109"/>
        <v>0.92803429302323648</v>
      </c>
      <c r="L670" s="21">
        <f t="shared" si="110"/>
        <v>2.8838467913114014</v>
      </c>
      <c r="M670" s="17">
        <f t="shared" si="111"/>
        <v>0.84909463420036424</v>
      </c>
    </row>
    <row r="671" spans="1:13" x14ac:dyDescent="0.2">
      <c r="A671">
        <v>0.25193622710000002</v>
      </c>
      <c r="B671">
        <v>1.1173549890000001</v>
      </c>
      <c r="C671">
        <v>1335</v>
      </c>
      <c r="D671">
        <f t="shared" si="102"/>
        <v>0.87704956590000005</v>
      </c>
      <c r="E671" s="2">
        <f t="shared" si="103"/>
        <v>7.5344154888669053</v>
      </c>
      <c r="F671" s="2">
        <f t="shared" si="104"/>
        <v>0.13272429712399483</v>
      </c>
      <c r="G671" s="17">
        <f t="shared" si="105"/>
        <v>1.837562562564367</v>
      </c>
      <c r="H671" s="17">
        <f t="shared" si="106"/>
        <v>1.8378936763127391</v>
      </c>
      <c r="I671" s="6">
        <f t="shared" si="107"/>
        <v>1.3350000000000001E-6</v>
      </c>
      <c r="J671" s="5">
        <f t="shared" si="108"/>
        <v>1.4880028946292137E-19</v>
      </c>
      <c r="K671" s="4">
        <f t="shared" si="109"/>
        <v>0.92872944979703664</v>
      </c>
      <c r="L671" s="21">
        <f t="shared" si="110"/>
        <v>2.9135280340753624</v>
      </c>
      <c r="M671" s="17">
        <f t="shared" si="111"/>
        <v>0.85345299139369157</v>
      </c>
    </row>
    <row r="672" spans="1:13" x14ac:dyDescent="0.2">
      <c r="A672">
        <v>0.25088495020000001</v>
      </c>
      <c r="B672">
        <v>1.115501761</v>
      </c>
      <c r="C672">
        <v>1334</v>
      </c>
      <c r="D672">
        <f t="shared" si="102"/>
        <v>0.87624761480000002</v>
      </c>
      <c r="E672" s="2">
        <f t="shared" si="103"/>
        <v>7.5205155711883416</v>
      </c>
      <c r="F672" s="2">
        <f t="shared" si="104"/>
        <v>0.13296960700820498</v>
      </c>
      <c r="G672" s="17">
        <f t="shared" si="105"/>
        <v>1.8358823435942391</v>
      </c>
      <c r="H672" s="17">
        <f t="shared" si="106"/>
        <v>1.8362131545808917</v>
      </c>
      <c r="I672" s="6">
        <f t="shared" si="107"/>
        <v>1.3340000000000001E-6</v>
      </c>
      <c r="J672" s="5">
        <f t="shared" si="108"/>
        <v>1.4891183390779613E-19</v>
      </c>
      <c r="K672" s="4">
        <f t="shared" si="109"/>
        <v>0.92942564878489053</v>
      </c>
      <c r="L672" s="21">
        <f t="shared" si="110"/>
        <v>2.9125641206226929</v>
      </c>
      <c r="M672" s="17">
        <f t="shared" si="111"/>
        <v>0.85331180125184791</v>
      </c>
    </row>
    <row r="673" spans="1:13" x14ac:dyDescent="0.2">
      <c r="A673">
        <v>0.25006878380000003</v>
      </c>
      <c r="B673">
        <v>1.1169492009999999</v>
      </c>
      <c r="C673">
        <v>1333</v>
      </c>
      <c r="D673">
        <f t="shared" si="102"/>
        <v>0.87851122120000003</v>
      </c>
      <c r="E673" s="2">
        <f t="shared" si="103"/>
        <v>7.5598159296347509</v>
      </c>
      <c r="F673" s="2">
        <f t="shared" si="104"/>
        <v>0.13227835297946394</v>
      </c>
      <c r="G673" s="17">
        <f t="shared" si="105"/>
        <v>1.8406249699391399</v>
      </c>
      <c r="H673" s="17">
        <f t="shared" si="106"/>
        <v>1.8409566355082803</v>
      </c>
      <c r="I673" s="6">
        <f t="shared" si="107"/>
        <v>1.333E-6</v>
      </c>
      <c r="J673" s="5">
        <f t="shared" si="108"/>
        <v>1.4902354571117782E-19</v>
      </c>
      <c r="K673" s="4">
        <f t="shared" si="109"/>
        <v>0.930122892332366</v>
      </c>
      <c r="L673" s="21">
        <f t="shared" si="110"/>
        <v>2.9320257772741254</v>
      </c>
      <c r="M673" s="17">
        <f t="shared" si="111"/>
        <v>0.85615795523871141</v>
      </c>
    </row>
    <row r="674" spans="1:13" x14ac:dyDescent="0.2">
      <c r="A674">
        <v>0.24924682079999999</v>
      </c>
      <c r="B674">
        <v>1.1155687569999999</v>
      </c>
      <c r="C674">
        <v>1332</v>
      </c>
      <c r="D674">
        <f t="shared" si="102"/>
        <v>0.87795274019999991</v>
      </c>
      <c r="E674" s="2">
        <f t="shared" si="103"/>
        <v>7.5501006321809454</v>
      </c>
      <c r="F674" s="2">
        <f t="shared" si="104"/>
        <v>0.13244856574992919</v>
      </c>
      <c r="G674" s="17">
        <f t="shared" si="105"/>
        <v>1.8394548607259276</v>
      </c>
      <c r="H674" s="17">
        <f t="shared" si="106"/>
        <v>1.8397863154509553</v>
      </c>
      <c r="I674" s="6">
        <f t="shared" si="107"/>
        <v>1.3320000000000001E-6</v>
      </c>
      <c r="J674" s="5">
        <f t="shared" si="108"/>
        <v>1.4913542525E-19</v>
      </c>
      <c r="K674" s="4">
        <f t="shared" si="109"/>
        <v>0.93082118279207493</v>
      </c>
      <c r="L674" s="21">
        <f t="shared" si="110"/>
        <v>2.9326976043928936</v>
      </c>
      <c r="M674" s="17">
        <f t="shared" si="111"/>
        <v>0.85625603711636589</v>
      </c>
    </row>
    <row r="675" spans="1:13" x14ac:dyDescent="0.2">
      <c r="A675">
        <v>0.2485390753</v>
      </c>
      <c r="B675">
        <v>1.1107407810000001</v>
      </c>
      <c r="C675">
        <v>1331</v>
      </c>
      <c r="D675">
        <f t="shared" si="102"/>
        <v>0.87383250970000015</v>
      </c>
      <c r="E675" s="2">
        <f t="shared" si="103"/>
        <v>7.478810165938353</v>
      </c>
      <c r="F675" s="2">
        <f t="shared" si="104"/>
        <v>0.1337111088277679</v>
      </c>
      <c r="G675" s="17">
        <f t="shared" si="105"/>
        <v>1.8308223026467656</v>
      </c>
      <c r="H675" s="17">
        <f t="shared" si="106"/>
        <v>1.8311522018554143</v>
      </c>
      <c r="I675" s="6">
        <f t="shared" si="107"/>
        <v>1.331E-6</v>
      </c>
      <c r="J675" s="5">
        <f t="shared" si="108"/>
        <v>1.4924747290232909E-19</v>
      </c>
      <c r="K675" s="4">
        <f t="shared" si="109"/>
        <v>0.93152052252369932</v>
      </c>
      <c r="L675" s="21">
        <f t="shared" si="110"/>
        <v>2.9096030399125041</v>
      </c>
      <c r="M675" s="17">
        <f t="shared" si="111"/>
        <v>0.85287792794638906</v>
      </c>
    </row>
    <row r="676" spans="1:13" x14ac:dyDescent="0.2">
      <c r="A676">
        <v>0.24709458649999999</v>
      </c>
      <c r="B676">
        <v>1.1125063900000001</v>
      </c>
      <c r="C676">
        <v>1330</v>
      </c>
      <c r="D676">
        <f t="shared" si="102"/>
        <v>0.87704260750000007</v>
      </c>
      <c r="E676" s="2">
        <f t="shared" si="103"/>
        <v>7.5342947711075947</v>
      </c>
      <c r="F676" s="2">
        <f t="shared" si="104"/>
        <v>0.13272642369061344</v>
      </c>
      <c r="G676" s="17">
        <f t="shared" si="105"/>
        <v>1.8375479835760946</v>
      </c>
      <c r="H676" s="17">
        <f t="shared" si="106"/>
        <v>1.8378790946974521</v>
      </c>
      <c r="I676" s="6">
        <f t="shared" si="107"/>
        <v>1.3300000000000002E-6</v>
      </c>
      <c r="J676" s="5">
        <f t="shared" si="108"/>
        <v>1.4935968904736842E-19</v>
      </c>
      <c r="K676" s="4">
        <f t="shared" si="109"/>
        <v>0.93222091389401784</v>
      </c>
      <c r="L676" s="21">
        <f t="shared" si="110"/>
        <v>2.9354288578169663</v>
      </c>
      <c r="M676" s="17">
        <f t="shared" si="111"/>
        <v>0.8566546646427845</v>
      </c>
    </row>
    <row r="677" spans="1:13" x14ac:dyDescent="0.2">
      <c r="A677">
        <v>0.24651102720000001</v>
      </c>
      <c r="B677">
        <v>1.1148685220000001</v>
      </c>
      <c r="C677">
        <v>1329</v>
      </c>
      <c r="D677">
        <f t="shared" si="102"/>
        <v>0.87998829880000018</v>
      </c>
      <c r="E677" s="2">
        <f t="shared" si="103"/>
        <v>7.5855713694232119</v>
      </c>
      <c r="F677" s="2">
        <f t="shared" si="104"/>
        <v>0.13182922568376515</v>
      </c>
      <c r="G677" s="17">
        <f t="shared" si="105"/>
        <v>1.8437196895596641</v>
      </c>
      <c r="H677" s="17">
        <f t="shared" si="106"/>
        <v>1.844051912771975</v>
      </c>
      <c r="I677" s="6">
        <f t="shared" si="107"/>
        <v>1.3290000000000001E-6</v>
      </c>
      <c r="J677" s="5">
        <f t="shared" si="108"/>
        <v>1.4947207406546276E-19</v>
      </c>
      <c r="K677" s="4">
        <f t="shared" si="109"/>
        <v>0.9329223592769329</v>
      </c>
      <c r="L677" s="21">
        <f t="shared" si="110"/>
        <v>2.9596291057932471</v>
      </c>
      <c r="M677" s="17">
        <f t="shared" si="111"/>
        <v>0.86017863054618593</v>
      </c>
    </row>
    <row r="678" spans="1:13" s="23" customFormat="1" x14ac:dyDescent="0.2">
      <c r="A678">
        <v>0.2460513413</v>
      </c>
      <c r="B678">
        <v>1.1116495129999999</v>
      </c>
      <c r="C678">
        <v>1328</v>
      </c>
      <c r="D678">
        <f t="shared" si="102"/>
        <v>0.87722897569999991</v>
      </c>
      <c r="E678" s="2">
        <f t="shared" si="103"/>
        <v>7.5375286465941747</v>
      </c>
      <c r="F678" s="2">
        <f t="shared" si="104"/>
        <v>0.1326694792001685</v>
      </c>
      <c r="G678" s="17">
        <f t="shared" si="105"/>
        <v>1.8379384554952283</v>
      </c>
      <c r="H678" s="17">
        <f t="shared" si="106"/>
        <v>1.8382696369764329</v>
      </c>
      <c r="I678" s="6">
        <f t="shared" si="107"/>
        <v>1.328E-6</v>
      </c>
      <c r="J678" s="5">
        <f t="shared" si="108"/>
        <v>1.4958462833810243E-19</v>
      </c>
      <c r="K678" s="4">
        <f t="shared" si="109"/>
        <v>0.93362486105349685</v>
      </c>
      <c r="L678" s="21">
        <f t="shared" si="110"/>
        <v>2.9455285970993081</v>
      </c>
      <c r="M678" s="17">
        <f t="shared" si="111"/>
        <v>0.85812711720049206</v>
      </c>
    </row>
    <row r="679" spans="1:13" x14ac:dyDescent="0.2">
      <c r="A679">
        <v>0.24473084510000001</v>
      </c>
      <c r="B679">
        <v>1.1132187840000001</v>
      </c>
      <c r="C679">
        <v>1327</v>
      </c>
      <c r="D679">
        <f t="shared" si="102"/>
        <v>0.88011874290000014</v>
      </c>
      <c r="E679" s="2">
        <f t="shared" si="103"/>
        <v>7.5878501035259394</v>
      </c>
      <c r="F679" s="2">
        <f t="shared" si="104"/>
        <v>0.13178963558272161</v>
      </c>
      <c r="G679" s="17">
        <f t="shared" si="105"/>
        <v>1.8439929913250226</v>
      </c>
      <c r="H679" s="17">
        <f t="shared" si="106"/>
        <v>1.8443252637840766</v>
      </c>
      <c r="I679" s="6">
        <f t="shared" si="107"/>
        <v>1.3270000000000002E-6</v>
      </c>
      <c r="J679" s="5">
        <f t="shared" si="108"/>
        <v>1.4969735224792767E-19</v>
      </c>
      <c r="K679" s="4">
        <f t="shared" si="109"/>
        <v>0.93432842161193963</v>
      </c>
      <c r="L679" s="21">
        <f t="shared" si="110"/>
        <v>2.9694372388287293</v>
      </c>
      <c r="M679" s="17">
        <f t="shared" si="111"/>
        <v>0.86160275632520023</v>
      </c>
    </row>
    <row r="680" spans="1:13" x14ac:dyDescent="0.2">
      <c r="A680">
        <v>0.2438885123</v>
      </c>
      <c r="B680">
        <v>1.1072452070000001</v>
      </c>
      <c r="C680">
        <v>1326</v>
      </c>
      <c r="D680">
        <f t="shared" si="102"/>
        <v>0.87498749870000014</v>
      </c>
      <c r="E680" s="2">
        <f t="shared" si="103"/>
        <v>7.4987262370808176</v>
      </c>
      <c r="F680" s="2">
        <f t="shared" si="104"/>
        <v>0.13335598185396491</v>
      </c>
      <c r="G680" s="17">
        <f t="shared" si="105"/>
        <v>1.8332421938696704</v>
      </c>
      <c r="H680" s="17">
        <f t="shared" si="106"/>
        <v>1.8335725291229303</v>
      </c>
      <c r="I680" s="6">
        <f t="shared" si="107"/>
        <v>1.3260000000000001E-6</v>
      </c>
      <c r="J680" s="5">
        <f t="shared" si="108"/>
        <v>1.4981024617873304E-19</v>
      </c>
      <c r="K680" s="4">
        <f t="shared" si="109"/>
        <v>0.93503304334769521</v>
      </c>
      <c r="L680" s="21">
        <f t="shared" si="110"/>
        <v>2.9393418957270847</v>
      </c>
      <c r="M680" s="17">
        <f t="shared" si="111"/>
        <v>0.85722545105227199</v>
      </c>
    </row>
    <row r="681" spans="1:13" x14ac:dyDescent="0.2">
      <c r="A681">
        <v>0.2432737052</v>
      </c>
      <c r="B681">
        <v>1.106972694</v>
      </c>
      <c r="C681">
        <v>1325</v>
      </c>
      <c r="D681">
        <f t="shared" si="102"/>
        <v>0.87532979280000001</v>
      </c>
      <c r="E681" s="2">
        <f t="shared" si="103"/>
        <v>7.5046387725505106</v>
      </c>
      <c r="F681" s="2">
        <f t="shared" si="104"/>
        <v>0.13325091724037</v>
      </c>
      <c r="G681" s="17">
        <f t="shared" si="105"/>
        <v>1.8339593561008616</v>
      </c>
      <c r="H681" s="17">
        <f t="shared" si="106"/>
        <v>1.8342898205808917</v>
      </c>
      <c r="I681" s="6">
        <f t="shared" si="107"/>
        <v>1.325E-6</v>
      </c>
      <c r="J681" s="5">
        <f t="shared" si="108"/>
        <v>1.4992331051547173E-19</v>
      </c>
      <c r="K681" s="4">
        <f t="shared" si="109"/>
        <v>0.93573872866342944</v>
      </c>
      <c r="L681" s="21">
        <f t="shared" si="110"/>
        <v>2.9460839698834547</v>
      </c>
      <c r="M681" s="17">
        <f t="shared" si="111"/>
        <v>0.85820801235531685</v>
      </c>
    </row>
    <row r="682" spans="1:13" x14ac:dyDescent="0.2">
      <c r="A682">
        <v>0.24306009710000001</v>
      </c>
      <c r="B682">
        <v>1.1069036720000001</v>
      </c>
      <c r="C682">
        <v>1324</v>
      </c>
      <c r="D682">
        <f t="shared" si="102"/>
        <v>0.87547437890000013</v>
      </c>
      <c r="E682" s="2">
        <f t="shared" si="103"/>
        <v>7.507137646329566</v>
      </c>
      <c r="F682" s="2">
        <f t="shared" si="104"/>
        <v>0.13320656248909007</v>
      </c>
      <c r="G682" s="17">
        <f t="shared" si="105"/>
        <v>1.8342622876736683</v>
      </c>
      <c r="H682" s="17">
        <f t="shared" si="106"/>
        <v>1.8345928067394908</v>
      </c>
      <c r="I682" s="6">
        <f t="shared" si="107"/>
        <v>1.3240000000000002E-6</v>
      </c>
      <c r="J682" s="5">
        <f t="shared" si="108"/>
        <v>1.5003654564425984E-19</v>
      </c>
      <c r="K682" s="4">
        <f t="shared" si="109"/>
        <v>0.93644547996906635</v>
      </c>
      <c r="L682" s="21">
        <f t="shared" si="110"/>
        <v>2.9515107420541273</v>
      </c>
      <c r="M682" s="17">
        <f t="shared" si="111"/>
        <v>0.85899807072747947</v>
      </c>
    </row>
    <row r="683" spans="1:13" x14ac:dyDescent="0.2">
      <c r="A683">
        <v>0.241656974</v>
      </c>
      <c r="B683">
        <v>1.109949112</v>
      </c>
      <c r="C683">
        <v>1323</v>
      </c>
      <c r="D683">
        <f t="shared" si="102"/>
        <v>0.8799229420000001</v>
      </c>
      <c r="E683" s="2">
        <f t="shared" si="103"/>
        <v>7.5844299057634315</v>
      </c>
      <c r="F683" s="2">
        <f t="shared" si="104"/>
        <v>0.13184906610318819</v>
      </c>
      <c r="G683" s="17">
        <f t="shared" si="105"/>
        <v>1.8435827563536533</v>
      </c>
      <c r="H683" s="17">
        <f t="shared" si="106"/>
        <v>1.8439149548917197</v>
      </c>
      <c r="I683" s="6">
        <f t="shared" si="107"/>
        <v>1.3230000000000001E-6</v>
      </c>
      <c r="J683" s="5">
        <f t="shared" si="108"/>
        <v>1.5014995195238097E-19</v>
      </c>
      <c r="K683" s="4">
        <f t="shared" si="109"/>
        <v>0.93715329968181693</v>
      </c>
      <c r="L683" s="21">
        <f t="shared" si="110"/>
        <v>2.9860910827333957</v>
      </c>
      <c r="M683" s="17">
        <f t="shared" si="111"/>
        <v>0.86401549215471185</v>
      </c>
    </row>
    <row r="684" spans="1:13" x14ac:dyDescent="0.2">
      <c r="A684">
        <v>0.2407813221</v>
      </c>
      <c r="B684">
        <v>1.1076115369999999</v>
      </c>
      <c r="C684">
        <v>1322</v>
      </c>
      <c r="D684">
        <f t="shared" si="102"/>
        <v>0.87846101889999995</v>
      </c>
      <c r="E684" s="2">
        <f t="shared" si="103"/>
        <v>7.5589421027072303</v>
      </c>
      <c r="F684" s="2">
        <f t="shared" si="104"/>
        <v>0.13229364458842072</v>
      </c>
      <c r="G684" s="17">
        <f t="shared" si="105"/>
        <v>1.8405197878939952</v>
      </c>
      <c r="H684" s="17">
        <f t="shared" si="106"/>
        <v>1.8408514345101912</v>
      </c>
      <c r="I684" s="6">
        <f t="shared" si="107"/>
        <v>1.322E-6</v>
      </c>
      <c r="J684" s="5">
        <f t="shared" si="108"/>
        <v>1.502635298282905E-19</v>
      </c>
      <c r="K684" s="4">
        <f t="shared" si="109"/>
        <v>0.93786219022620576</v>
      </c>
      <c r="L684" s="21">
        <f t="shared" si="110"/>
        <v>2.9806812520678698</v>
      </c>
      <c r="M684" s="17">
        <f t="shared" si="111"/>
        <v>0.86323247912539036</v>
      </c>
    </row>
    <row r="685" spans="1:13" x14ac:dyDescent="0.2">
      <c r="A685">
        <v>0.24012480680000001</v>
      </c>
      <c r="B685">
        <v>1.1094512940000001</v>
      </c>
      <c r="C685">
        <v>1321</v>
      </c>
      <c r="D685">
        <f t="shared" si="102"/>
        <v>0.8809572912000001</v>
      </c>
      <c r="E685" s="2">
        <f t="shared" si="103"/>
        <v>7.6025150963916266</v>
      </c>
      <c r="F685" s="2">
        <f t="shared" si="104"/>
        <v>0.13153541786120607</v>
      </c>
      <c r="G685" s="17">
        <f t="shared" si="105"/>
        <v>1.8457498874263285</v>
      </c>
      <c r="H685" s="17">
        <f t="shared" si="106"/>
        <v>1.8460824764636945</v>
      </c>
      <c r="I685" s="6">
        <f t="shared" si="107"/>
        <v>1.3210000000000001E-6</v>
      </c>
      <c r="J685" s="5">
        <f t="shared" si="108"/>
        <v>1.5037727966162E-19</v>
      </c>
      <c r="K685" s="4">
        <f t="shared" si="109"/>
        <v>0.93857215403409833</v>
      </c>
      <c r="L685" s="21">
        <f t="shared" si="110"/>
        <v>3.0021855493617995</v>
      </c>
      <c r="M685" s="17">
        <f t="shared" si="111"/>
        <v>0.86634080322956619</v>
      </c>
    </row>
    <row r="686" spans="1:13" x14ac:dyDescent="0.2">
      <c r="A686">
        <v>0.23923651870000001</v>
      </c>
      <c r="B686">
        <v>1.1059579850000001</v>
      </c>
      <c r="C686">
        <v>1320</v>
      </c>
      <c r="D686">
        <f t="shared" si="102"/>
        <v>0.87835227030000007</v>
      </c>
      <c r="E686" s="2">
        <f t="shared" si="103"/>
        <v>7.5570495586033033</v>
      </c>
      <c r="F686" s="2">
        <f t="shared" si="104"/>
        <v>0.13232677544922974</v>
      </c>
      <c r="G686" s="17">
        <f t="shared" si="105"/>
        <v>1.8402919417563759</v>
      </c>
      <c r="H686" s="17">
        <f t="shared" si="106"/>
        <v>1.8406235473165606</v>
      </c>
      <c r="I686" s="6">
        <f t="shared" si="107"/>
        <v>1.3200000000000001E-6</v>
      </c>
      <c r="J686" s="5">
        <f t="shared" si="108"/>
        <v>1.5049120184318184E-19</v>
      </c>
      <c r="K686" s="4">
        <f t="shared" si="109"/>
        <v>0.93928319354473022</v>
      </c>
      <c r="L686" s="21">
        <f t="shared" si="110"/>
        <v>2.9889802864091202</v>
      </c>
      <c r="M686" s="17">
        <f t="shared" si="111"/>
        <v>0.86443338181856444</v>
      </c>
    </row>
    <row r="687" spans="1:13" x14ac:dyDescent="0.2">
      <c r="A687">
        <v>0.2382150441</v>
      </c>
      <c r="B687">
        <v>1.1021367310000001</v>
      </c>
      <c r="C687">
        <v>1319</v>
      </c>
      <c r="D687">
        <f t="shared" si="102"/>
        <v>0.8755524909000002</v>
      </c>
      <c r="E687" s="2">
        <f t="shared" si="103"/>
        <v>7.5084879979873032</v>
      </c>
      <c r="F687" s="2">
        <f t="shared" si="104"/>
        <v>0.13318260617424657</v>
      </c>
      <c r="G687" s="17">
        <f t="shared" si="105"/>
        <v>1.8344259451138722</v>
      </c>
      <c r="H687" s="17">
        <f t="shared" si="106"/>
        <v>1.8347564936694272</v>
      </c>
      <c r="I687" s="6">
        <f t="shared" si="107"/>
        <v>1.319E-6</v>
      </c>
      <c r="J687" s="5">
        <f t="shared" si="108"/>
        <v>1.5060529676497348E-19</v>
      </c>
      <c r="K687" s="4">
        <f t="shared" si="109"/>
        <v>0.93999531120473379</v>
      </c>
      <c r="L687" s="21">
        <f t="shared" si="110"/>
        <v>2.974460743223768</v>
      </c>
      <c r="M687" s="17">
        <f t="shared" si="111"/>
        <v>0.8623312506258497</v>
      </c>
    </row>
    <row r="688" spans="1:13" x14ac:dyDescent="0.2">
      <c r="A688">
        <v>0.2373872101</v>
      </c>
      <c r="B688">
        <v>1.1026629210000001</v>
      </c>
      <c r="C688">
        <v>1318</v>
      </c>
      <c r="D688">
        <f t="shared" si="102"/>
        <v>0.87690651490000016</v>
      </c>
      <c r="E688" s="2">
        <f t="shared" si="103"/>
        <v>7.5319341582793706</v>
      </c>
      <c r="F688" s="2">
        <f t="shared" si="104"/>
        <v>0.13276802199615145</v>
      </c>
      <c r="G688" s="17">
        <f t="shared" si="105"/>
        <v>1.8372628472776174</v>
      </c>
      <c r="H688" s="17">
        <f t="shared" si="106"/>
        <v>1.8375939070197456</v>
      </c>
      <c r="I688" s="6">
        <f t="shared" si="107"/>
        <v>1.3180000000000001E-6</v>
      </c>
      <c r="J688" s="5">
        <f t="shared" si="108"/>
        <v>1.5071956482018211E-19</v>
      </c>
      <c r="K688" s="4">
        <f t="shared" si="109"/>
        <v>0.94070850946816675</v>
      </c>
      <c r="L688" s="21">
        <f t="shared" si="110"/>
        <v>2.9881970284572299</v>
      </c>
      <c r="M688" s="17">
        <f t="shared" si="111"/>
        <v>0.86432011264016495</v>
      </c>
    </row>
    <row r="689" spans="1:13" s="23" customFormat="1" x14ac:dyDescent="0.2">
      <c r="A689">
        <v>0.2369651794</v>
      </c>
      <c r="B689">
        <v>1.1028960940000001</v>
      </c>
      <c r="C689">
        <v>1317</v>
      </c>
      <c r="D689">
        <f t="shared" si="102"/>
        <v>0.8775617186000001</v>
      </c>
      <c r="E689" s="2">
        <f t="shared" si="103"/>
        <v>7.5433058790690488</v>
      </c>
      <c r="F689" s="2">
        <f t="shared" si="104"/>
        <v>0.1325678709085325</v>
      </c>
      <c r="G689" s="17">
        <f t="shared" si="105"/>
        <v>1.8386356063972664</v>
      </c>
      <c r="H689" s="17">
        <f t="shared" si="106"/>
        <v>1.8389669134993631</v>
      </c>
      <c r="I689" s="6">
        <f t="shared" si="107"/>
        <v>1.3170000000000001E-6</v>
      </c>
      <c r="J689" s="5">
        <f t="shared" si="108"/>
        <v>1.5083400640318908E-19</v>
      </c>
      <c r="K689" s="4">
        <f t="shared" si="109"/>
        <v>0.94142279079654057</v>
      </c>
      <c r="L689" s="21">
        <f t="shared" si="110"/>
        <v>2.9972105099874011</v>
      </c>
      <c r="M689" s="17">
        <f t="shared" si="111"/>
        <v>0.8656226819445354</v>
      </c>
    </row>
    <row r="690" spans="1:13" x14ac:dyDescent="0.2">
      <c r="A690">
        <v>0.23644006249999999</v>
      </c>
      <c r="B690">
        <v>1.102984309</v>
      </c>
      <c r="C690">
        <v>1316</v>
      </c>
      <c r="D690">
        <f t="shared" si="102"/>
        <v>0.8781750505</v>
      </c>
      <c r="E690" s="2">
        <f t="shared" si="103"/>
        <v>7.5539664303276925</v>
      </c>
      <c r="F690" s="2">
        <f t="shared" si="104"/>
        <v>0.13238078421757293</v>
      </c>
      <c r="G690" s="17">
        <f t="shared" si="105"/>
        <v>1.839920637234389</v>
      </c>
      <c r="H690" s="17">
        <f t="shared" si="106"/>
        <v>1.8402521758885351</v>
      </c>
      <c r="I690" s="6">
        <f t="shared" si="107"/>
        <v>1.316E-6</v>
      </c>
      <c r="J690" s="5">
        <f t="shared" si="108"/>
        <v>1.509486219095745E-19</v>
      </c>
      <c r="K690" s="4">
        <f t="shared" si="109"/>
        <v>0.94213815765884801</v>
      </c>
      <c r="L690" s="21">
        <f t="shared" si="110"/>
        <v>3.0059646358174654</v>
      </c>
      <c r="M690" s="17">
        <f t="shared" si="111"/>
        <v>0.86688589730965537</v>
      </c>
    </row>
    <row r="691" spans="1:13" x14ac:dyDescent="0.2">
      <c r="A691">
        <v>0.2355212569</v>
      </c>
      <c r="B691">
        <v>1.101618886</v>
      </c>
      <c r="C691">
        <v>1315</v>
      </c>
      <c r="D691">
        <f t="shared" si="102"/>
        <v>0.87772843310000004</v>
      </c>
      <c r="E691" s="2">
        <f t="shared" si="103"/>
        <v>7.5462021163626778</v>
      </c>
      <c r="F691" s="2">
        <f t="shared" si="104"/>
        <v>0.1325169912732217</v>
      </c>
      <c r="G691" s="17">
        <f t="shared" si="105"/>
        <v>1.8389849005942509</v>
      </c>
      <c r="H691" s="17">
        <f t="shared" si="106"/>
        <v>1.8393162706363058</v>
      </c>
      <c r="I691" s="6">
        <f t="shared" si="107"/>
        <v>1.3150000000000001E-6</v>
      </c>
      <c r="J691" s="5">
        <f t="shared" si="108"/>
        <v>1.5106341173612169E-19</v>
      </c>
      <c r="K691" s="4">
        <f t="shared" si="109"/>
        <v>0.94285461253159231</v>
      </c>
      <c r="L691" s="21">
        <f t="shared" si="110"/>
        <v>3.0074767965020763</v>
      </c>
      <c r="M691" s="17">
        <f t="shared" si="111"/>
        <v>0.86710391483692373</v>
      </c>
    </row>
    <row r="692" spans="1:13" x14ac:dyDescent="0.2">
      <c r="A692">
        <v>0.2346221507</v>
      </c>
      <c r="B692">
        <v>1.100141048</v>
      </c>
      <c r="C692">
        <v>1314</v>
      </c>
      <c r="D692">
        <f t="shared" si="102"/>
        <v>0.87714970130000003</v>
      </c>
      <c r="E692" s="2">
        <f t="shared" si="103"/>
        <v>7.5361529014408468</v>
      </c>
      <c r="F692" s="2">
        <f t="shared" si="104"/>
        <v>0.1326936983734511</v>
      </c>
      <c r="G692" s="17">
        <f t="shared" si="105"/>
        <v>1.8377723626365425</v>
      </c>
      <c r="H692" s="17">
        <f t="shared" si="106"/>
        <v>1.8381035141891719</v>
      </c>
      <c r="I692" s="6">
        <f t="shared" si="107"/>
        <v>1.314E-6</v>
      </c>
      <c r="J692" s="5">
        <f t="shared" si="108"/>
        <v>1.5117837628082194E-19</v>
      </c>
      <c r="K692" s="4">
        <f t="shared" si="109"/>
        <v>0.94357215789881577</v>
      </c>
      <c r="L692" s="21">
        <f t="shared" si="110"/>
        <v>3.0080854289770338</v>
      </c>
      <c r="M692" s="17">
        <f t="shared" si="111"/>
        <v>0.86719164966243678</v>
      </c>
    </row>
    <row r="693" spans="1:13" x14ac:dyDescent="0.2">
      <c r="A693">
        <v>0.2340313494</v>
      </c>
      <c r="B693">
        <v>1.0997344259999999</v>
      </c>
      <c r="C693">
        <v>1313</v>
      </c>
      <c r="D693">
        <f t="shared" si="102"/>
        <v>0.87733388059999995</v>
      </c>
      <c r="E693" s="2">
        <f t="shared" si="103"/>
        <v>7.5393495750889787</v>
      </c>
      <c r="F693" s="2">
        <f t="shared" si="104"/>
        <v>0.13263743643140438</v>
      </c>
      <c r="G693" s="17">
        <f t="shared" si="105"/>
        <v>1.8381582484514813</v>
      </c>
      <c r="H693" s="17">
        <f t="shared" si="106"/>
        <v>1.8384894695375795</v>
      </c>
      <c r="I693" s="6">
        <f t="shared" si="107"/>
        <v>1.3130000000000002E-6</v>
      </c>
      <c r="J693" s="5">
        <f t="shared" si="108"/>
        <v>1.5129351594287891E-19</v>
      </c>
      <c r="K693" s="4">
        <f t="shared" si="109"/>
        <v>0.94429079625212775</v>
      </c>
      <c r="L693" s="21">
        <f t="shared" si="110"/>
        <v>3.0139344793528746</v>
      </c>
      <c r="M693" s="17">
        <f t="shared" si="111"/>
        <v>0.86803434254539646</v>
      </c>
    </row>
    <row r="694" spans="1:13" x14ac:dyDescent="0.2">
      <c r="A694">
        <v>0.23322455589999999</v>
      </c>
      <c r="B694">
        <v>1.0970984699999999</v>
      </c>
      <c r="C694">
        <v>1312</v>
      </c>
      <c r="D694">
        <f t="shared" si="102"/>
        <v>0.87550471809999997</v>
      </c>
      <c r="E694" s="2">
        <f t="shared" si="103"/>
        <v>7.507662102696548</v>
      </c>
      <c r="F694" s="2">
        <f t="shared" si="104"/>
        <v>0.13319725719153333</v>
      </c>
      <c r="G694" s="17">
        <f t="shared" si="105"/>
        <v>1.8343258532693489</v>
      </c>
      <c r="H694" s="17">
        <f t="shared" si="106"/>
        <v>1.8346563837891718</v>
      </c>
      <c r="I694" s="6">
        <f t="shared" si="107"/>
        <v>1.3120000000000001E-6</v>
      </c>
      <c r="J694" s="5">
        <f t="shared" si="108"/>
        <v>1.5140883112271342E-19</v>
      </c>
      <c r="K694" s="4">
        <f t="shared" si="109"/>
        <v>0.94501053009073455</v>
      </c>
      <c r="L694" s="21">
        <f t="shared" si="110"/>
        <v>3.0059570320527578</v>
      </c>
      <c r="M694" s="17">
        <f t="shared" si="111"/>
        <v>0.86688480088947772</v>
      </c>
    </row>
    <row r="695" spans="1:13" x14ac:dyDescent="0.2">
      <c r="A695">
        <v>0.23218218979999999</v>
      </c>
      <c r="B695">
        <v>1.0999155039999999</v>
      </c>
      <c r="C695">
        <v>1311</v>
      </c>
      <c r="D695">
        <f t="shared" si="102"/>
        <v>0.87936411819999993</v>
      </c>
      <c r="E695" s="2">
        <f t="shared" si="103"/>
        <v>7.5746769974161969</v>
      </c>
      <c r="F695" s="2">
        <f t="shared" si="104"/>
        <v>0.13201883068295991</v>
      </c>
      <c r="G695" s="17">
        <f t="shared" si="105"/>
        <v>1.8424119289182657</v>
      </c>
      <c r="H695" s="17">
        <f t="shared" si="106"/>
        <v>1.8427439164828026</v>
      </c>
      <c r="I695" s="6">
        <f t="shared" si="107"/>
        <v>1.311E-6</v>
      </c>
      <c r="J695" s="5">
        <f t="shared" si="108"/>
        <v>1.5152432222196799E-19</v>
      </c>
      <c r="K695" s="4">
        <f t="shared" si="109"/>
        <v>0.94573136192146756</v>
      </c>
      <c r="L695" s="21">
        <f t="shared" si="110"/>
        <v>3.0371451955632502</v>
      </c>
      <c r="M695" s="17">
        <f t="shared" si="111"/>
        <v>0.87137035690388998</v>
      </c>
    </row>
    <row r="696" spans="1:13" x14ac:dyDescent="0.2">
      <c r="A696">
        <v>0.2313757837</v>
      </c>
      <c r="B696">
        <v>1.0964889529999999</v>
      </c>
      <c r="C696">
        <v>1310</v>
      </c>
      <c r="D696">
        <f t="shared" si="102"/>
        <v>0.87674397329999998</v>
      </c>
      <c r="E696" s="2">
        <f t="shared" si="103"/>
        <v>7.5291157398771578</v>
      </c>
      <c r="F696" s="2">
        <f t="shared" si="104"/>
        <v>0.1328177218346647</v>
      </c>
      <c r="G696" s="17">
        <f t="shared" si="105"/>
        <v>1.8369222959899454</v>
      </c>
      <c r="H696" s="17">
        <f t="shared" si="106"/>
        <v>1.8372532943675159</v>
      </c>
      <c r="I696" s="6">
        <f t="shared" si="107"/>
        <v>1.3100000000000002E-6</v>
      </c>
      <c r="J696" s="5">
        <f t="shared" si="108"/>
        <v>1.5163998964351146E-19</v>
      </c>
      <c r="K696" s="4">
        <f t="shared" si="109"/>
        <v>0.94645329425881208</v>
      </c>
      <c r="L696" s="21">
        <f t="shared" si="110"/>
        <v>3.023684293191554</v>
      </c>
      <c r="M696" s="17">
        <f t="shared" si="111"/>
        <v>0.86943721642099525</v>
      </c>
    </row>
    <row r="697" spans="1:13" x14ac:dyDescent="0.2">
      <c r="A697">
        <v>0.2310705334</v>
      </c>
      <c r="B697">
        <v>1.0938580040000001</v>
      </c>
      <c r="C697">
        <v>1309</v>
      </c>
      <c r="D697">
        <f t="shared" si="102"/>
        <v>0.8744182746000001</v>
      </c>
      <c r="E697" s="2">
        <f t="shared" si="103"/>
        <v>7.4889041928495708</v>
      </c>
      <c r="F697" s="2">
        <f t="shared" si="104"/>
        <v>0.13353088439224567</v>
      </c>
      <c r="G697" s="17">
        <f t="shared" si="105"/>
        <v>1.8320495761014874</v>
      </c>
      <c r="H697" s="17">
        <f t="shared" si="106"/>
        <v>1.8323796964547774</v>
      </c>
      <c r="I697" s="6">
        <f t="shared" si="107"/>
        <v>1.3090000000000001E-6</v>
      </c>
      <c r="J697" s="5">
        <f t="shared" si="108"/>
        <v>1.5175583379144386E-19</v>
      </c>
      <c r="K697" s="4">
        <f t="shared" si="109"/>
        <v>0.94717632962493792</v>
      </c>
      <c r="L697" s="21">
        <f t="shared" si="110"/>
        <v>3.0122611077124968</v>
      </c>
      <c r="M697" s="17">
        <f t="shared" si="111"/>
        <v>0.86779333768364697</v>
      </c>
    </row>
    <row r="698" spans="1:13" x14ac:dyDescent="0.2">
      <c r="A698">
        <v>0.2296418697</v>
      </c>
      <c r="B698">
        <v>1.0976408719999999</v>
      </c>
      <c r="C698">
        <v>1308</v>
      </c>
      <c r="D698">
        <f t="shared" si="102"/>
        <v>0.87962980629999998</v>
      </c>
      <c r="E698" s="2">
        <f t="shared" si="103"/>
        <v>7.5793123712062958</v>
      </c>
      <c r="F698" s="2">
        <f t="shared" si="104"/>
        <v>0.13193809029417844</v>
      </c>
      <c r="G698" s="17">
        <f t="shared" si="105"/>
        <v>1.8429685890260417</v>
      </c>
      <c r="H698" s="17">
        <f t="shared" si="106"/>
        <v>1.8433006768961782</v>
      </c>
      <c r="I698" s="6">
        <f t="shared" si="107"/>
        <v>1.308E-6</v>
      </c>
      <c r="J698" s="5">
        <f t="shared" si="108"/>
        <v>1.5187185507110093E-19</v>
      </c>
      <c r="K698" s="4">
        <f t="shared" si="109"/>
        <v>0.9479004705497277</v>
      </c>
      <c r="L698" s="21">
        <f t="shared" si="110"/>
        <v>3.0529370035390513</v>
      </c>
      <c r="M698" s="17">
        <f t="shared" si="111"/>
        <v>0.87363278949725942</v>
      </c>
    </row>
    <row r="699" spans="1:13" x14ac:dyDescent="0.2">
      <c r="A699">
        <v>0.22924502190000001</v>
      </c>
      <c r="B699">
        <v>1.0953398940000001</v>
      </c>
      <c r="C699">
        <v>1307</v>
      </c>
      <c r="D699">
        <f t="shared" si="102"/>
        <v>0.87772567610000019</v>
      </c>
      <c r="E699" s="2">
        <f t="shared" si="103"/>
        <v>7.5461542115099496</v>
      </c>
      <c r="F699" s="2">
        <f t="shared" si="104"/>
        <v>0.13251783252384725</v>
      </c>
      <c r="G699" s="17">
        <f t="shared" si="105"/>
        <v>1.838979124227462</v>
      </c>
      <c r="H699" s="17">
        <f t="shared" si="106"/>
        <v>1.8393104932286628</v>
      </c>
      <c r="I699" s="6">
        <f t="shared" si="107"/>
        <v>1.3070000000000001E-6</v>
      </c>
      <c r="J699" s="5">
        <f t="shared" si="108"/>
        <v>1.5198805388905893E-19</v>
      </c>
      <c r="K699" s="4">
        <f t="shared" si="109"/>
        <v>0.94862571957080633</v>
      </c>
      <c r="L699" s="21">
        <f t="shared" si="110"/>
        <v>3.0443872015357423</v>
      </c>
      <c r="M699" s="17">
        <f t="shared" si="111"/>
        <v>0.87240862007658748</v>
      </c>
    </row>
    <row r="700" spans="1:13" x14ac:dyDescent="0.2">
      <c r="A700">
        <v>0.22850930689999999</v>
      </c>
      <c r="B700">
        <v>1.090160131</v>
      </c>
      <c r="C700">
        <v>1306</v>
      </c>
      <c r="D700">
        <f t="shared" si="102"/>
        <v>0.8732816281000001</v>
      </c>
      <c r="E700" s="2">
        <f t="shared" si="103"/>
        <v>7.4693296700664202</v>
      </c>
      <c r="F700" s="2">
        <f t="shared" si="104"/>
        <v>0.1338808225331829</v>
      </c>
      <c r="G700" s="17">
        <f t="shared" si="105"/>
        <v>1.8296681154218659</v>
      </c>
      <c r="H700" s="17">
        <f t="shared" si="106"/>
        <v>1.8299978066554141</v>
      </c>
      <c r="I700" s="6">
        <f t="shared" si="107"/>
        <v>1.3060000000000001E-6</v>
      </c>
      <c r="J700" s="5">
        <f t="shared" si="108"/>
        <v>1.5210443065313938E-19</v>
      </c>
      <c r="K700" s="4">
        <f t="shared" si="109"/>
        <v>0.94935207923357112</v>
      </c>
      <c r="L700" s="21">
        <f t="shared" si="110"/>
        <v>3.0182537592859418</v>
      </c>
      <c r="M700" s="17">
        <f t="shared" si="111"/>
        <v>0.86865611137059606</v>
      </c>
    </row>
    <row r="701" spans="1:13" x14ac:dyDescent="0.2">
      <c r="A701">
        <v>0.22804312409999999</v>
      </c>
      <c r="B701">
        <v>1.0934606790000001</v>
      </c>
      <c r="C701">
        <v>1305</v>
      </c>
      <c r="D701">
        <f t="shared" si="102"/>
        <v>0.8770483589000001</v>
      </c>
      <c r="E701" s="2">
        <f t="shared" si="103"/>
        <v>7.5343945490962261</v>
      </c>
      <c r="F701" s="2">
        <f t="shared" si="104"/>
        <v>0.13272466599455601</v>
      </c>
      <c r="G701" s="17">
        <f t="shared" si="105"/>
        <v>1.8375600337015761</v>
      </c>
      <c r="H701" s="17">
        <f t="shared" si="106"/>
        <v>1.8378911469942678</v>
      </c>
      <c r="I701" s="6">
        <f t="shared" si="107"/>
        <v>1.305E-6</v>
      </c>
      <c r="J701" s="5">
        <f t="shared" si="108"/>
        <v>1.5222098577241383E-19</v>
      </c>
      <c r="K701" s="4">
        <f t="shared" si="109"/>
        <v>0.95007955209122141</v>
      </c>
      <c r="L701" s="21">
        <f t="shared" si="110"/>
        <v>3.0490146700599343</v>
      </c>
      <c r="M701" s="17">
        <f t="shared" si="111"/>
        <v>0.87307139886436758</v>
      </c>
    </row>
    <row r="702" spans="1:13" x14ac:dyDescent="0.2">
      <c r="A702">
        <v>0.22725780309999999</v>
      </c>
      <c r="B702">
        <v>1.0900291200000001</v>
      </c>
      <c r="C702">
        <v>1304</v>
      </c>
      <c r="D702">
        <f t="shared" si="102"/>
        <v>0.87440212090000013</v>
      </c>
      <c r="E702" s="2">
        <f t="shared" si="103"/>
        <v>7.488625646225314</v>
      </c>
      <c r="F702" s="2">
        <f t="shared" si="104"/>
        <v>0.13353585120175634</v>
      </c>
      <c r="G702" s="17">
        <f t="shared" si="105"/>
        <v>1.8320157314528824</v>
      </c>
      <c r="H702" s="17">
        <f t="shared" si="106"/>
        <v>1.8323458457076436</v>
      </c>
      <c r="I702" s="6">
        <f t="shared" si="107"/>
        <v>1.3040000000000001E-6</v>
      </c>
      <c r="J702" s="5">
        <f t="shared" si="108"/>
        <v>1.5233771965720861E-19</v>
      </c>
      <c r="K702" s="4">
        <f t="shared" si="109"/>
        <v>0.95080814070478825</v>
      </c>
      <c r="L702" s="21">
        <f t="shared" si="110"/>
        <v>3.0352934076780635</v>
      </c>
      <c r="M702" s="17">
        <f t="shared" si="111"/>
        <v>0.87110467334271369</v>
      </c>
    </row>
    <row r="703" spans="1:13" x14ac:dyDescent="0.2">
      <c r="A703">
        <v>0.22646409270000001</v>
      </c>
      <c r="B703">
        <v>1.0918365720000001</v>
      </c>
      <c r="C703">
        <v>1303</v>
      </c>
      <c r="D703">
        <f t="shared" si="102"/>
        <v>0.8770032833000001</v>
      </c>
      <c r="E703" s="2">
        <f t="shared" si="103"/>
        <v>7.5336125918179579</v>
      </c>
      <c r="F703" s="2">
        <f t="shared" si="104"/>
        <v>0.13273844225625187</v>
      </c>
      <c r="G703" s="17">
        <f t="shared" si="105"/>
        <v>1.837465592933043</v>
      </c>
      <c r="H703" s="17">
        <f t="shared" si="106"/>
        <v>1.8377966892082804</v>
      </c>
      <c r="I703" s="6">
        <f t="shared" si="107"/>
        <v>1.3030000000000001E-6</v>
      </c>
      <c r="J703" s="5">
        <f t="shared" si="108"/>
        <v>1.5245463271910977E-19</v>
      </c>
      <c r="K703" s="4">
        <f t="shared" si="109"/>
        <v>0.95153784764316496</v>
      </c>
      <c r="L703" s="21">
        <f t="shared" si="110"/>
        <v>3.0580674762127042</v>
      </c>
      <c r="M703" s="17">
        <f t="shared" si="111"/>
        <v>0.87436655302749089</v>
      </c>
    </row>
    <row r="704" spans="1:13" x14ac:dyDescent="0.2">
      <c r="A704">
        <v>0.2262207121</v>
      </c>
      <c r="B704">
        <v>1.091294408</v>
      </c>
      <c r="C704">
        <v>1302</v>
      </c>
      <c r="D704">
        <f t="shared" si="102"/>
        <v>0.8767044999000001</v>
      </c>
      <c r="E704" s="2">
        <f t="shared" si="103"/>
        <v>7.5284314431530079</v>
      </c>
      <c r="F704" s="2">
        <f t="shared" si="104"/>
        <v>0.13282979430057565</v>
      </c>
      <c r="G704" s="17">
        <f t="shared" si="105"/>
        <v>1.8368395927484442</v>
      </c>
      <c r="H704" s="17">
        <f t="shared" si="106"/>
        <v>1.8371705762235671</v>
      </c>
      <c r="I704" s="6">
        <f t="shared" si="107"/>
        <v>1.302E-6</v>
      </c>
      <c r="J704" s="5">
        <f t="shared" si="108"/>
        <v>1.5257172537096776E-19</v>
      </c>
      <c r="K704" s="4">
        <f t="shared" si="109"/>
        <v>0.95226867548313665</v>
      </c>
      <c r="L704" s="21">
        <f t="shared" si="110"/>
        <v>3.0606802398086179</v>
      </c>
      <c r="M704" s="17">
        <f t="shared" si="111"/>
        <v>0.87473999562850357</v>
      </c>
    </row>
    <row r="705" spans="1:13" x14ac:dyDescent="0.2">
      <c r="A705">
        <v>0.22509072720000001</v>
      </c>
      <c r="B705">
        <v>1.089323163</v>
      </c>
      <c r="C705">
        <v>1301</v>
      </c>
      <c r="D705">
        <f t="shared" si="102"/>
        <v>0.87586323980000003</v>
      </c>
      <c r="E705" s="2">
        <f t="shared" si="103"/>
        <v>7.513862437300407</v>
      </c>
      <c r="F705" s="2">
        <f t="shared" si="104"/>
        <v>0.13308734467053693</v>
      </c>
      <c r="G705" s="17">
        <f t="shared" si="105"/>
        <v>1.8350770149817557</v>
      </c>
      <c r="H705" s="17">
        <f t="shared" si="106"/>
        <v>1.8354076808547772</v>
      </c>
      <c r="I705" s="6">
        <f t="shared" si="107"/>
        <v>1.3010000000000001E-6</v>
      </c>
      <c r="J705" s="5">
        <f t="shared" si="108"/>
        <v>1.5268899802690239E-19</v>
      </c>
      <c r="K705" s="4">
        <f t="shared" si="109"/>
        <v>0.953000626809411</v>
      </c>
      <c r="L705" s="21">
        <f t="shared" si="110"/>
        <v>3.0595070776578219</v>
      </c>
      <c r="M705" s="17">
        <f t="shared" si="111"/>
        <v>0.87457233515270505</v>
      </c>
    </row>
    <row r="706" spans="1:13" x14ac:dyDescent="0.2">
      <c r="A706">
        <v>0.22438775</v>
      </c>
      <c r="B706">
        <v>1.0915938620000001</v>
      </c>
      <c r="C706">
        <v>1300</v>
      </c>
      <c r="D706">
        <f t="shared" si="102"/>
        <v>0.87883691600000013</v>
      </c>
      <c r="E706" s="2">
        <f t="shared" si="103"/>
        <v>7.5654874643171235</v>
      </c>
      <c r="F706" s="2">
        <f t="shared" si="104"/>
        <v>0.13217918934061204</v>
      </c>
      <c r="G706" s="17">
        <f t="shared" si="105"/>
        <v>1.8413073539167069</v>
      </c>
      <c r="H706" s="17">
        <f t="shared" si="106"/>
        <v>1.84163914244586</v>
      </c>
      <c r="I706" s="6">
        <f t="shared" si="107"/>
        <v>1.3E-6</v>
      </c>
      <c r="J706" s="5">
        <f t="shared" si="108"/>
        <v>1.5280645110230772E-19</v>
      </c>
      <c r="K706" s="4">
        <f t="shared" si="109"/>
        <v>0.9537337042146492</v>
      </c>
      <c r="L706" s="21">
        <f t="shared" si="110"/>
        <v>3.08505801165157</v>
      </c>
      <c r="M706" s="17">
        <f t="shared" si="111"/>
        <v>0.87821666057579006</v>
      </c>
    </row>
    <row r="707" spans="1:13" x14ac:dyDescent="0.2">
      <c r="A707">
        <v>0.2240392417</v>
      </c>
      <c r="B707">
        <v>1.087692857</v>
      </c>
      <c r="C707">
        <v>1299</v>
      </c>
      <c r="D707">
        <f t="shared" si="102"/>
        <v>0.87528441930000001</v>
      </c>
      <c r="E707" s="2">
        <f t="shared" si="103"/>
        <v>7.5038547562794244</v>
      </c>
      <c r="F707" s="2">
        <f t="shared" si="104"/>
        <v>0.13326483953639609</v>
      </c>
      <c r="G707" s="17">
        <f t="shared" si="105"/>
        <v>1.8338642911830119</v>
      </c>
      <c r="H707" s="17">
        <f t="shared" si="106"/>
        <v>1.834194738533121</v>
      </c>
      <c r="I707" s="6">
        <f t="shared" si="107"/>
        <v>1.2990000000000002E-6</v>
      </c>
      <c r="J707" s="5">
        <f t="shared" si="108"/>
        <v>1.5292408501385681E-19</v>
      </c>
      <c r="K707" s="4">
        <f t="shared" si="109"/>
        <v>0.95446791029949474</v>
      </c>
      <c r="L707" s="21">
        <f t="shared" si="110"/>
        <v>3.0648805295211976</v>
      </c>
      <c r="M707" s="17">
        <f t="shared" si="111"/>
        <v>0.87534000958501801</v>
      </c>
    </row>
    <row r="708" spans="1:13" x14ac:dyDescent="0.2">
      <c r="A708">
        <v>0.2231214195</v>
      </c>
      <c r="B708">
        <v>1.0836973190000001</v>
      </c>
      <c r="C708">
        <v>1298</v>
      </c>
      <c r="D708">
        <f t="shared" si="102"/>
        <v>0.87220670350000018</v>
      </c>
      <c r="E708" s="2">
        <f t="shared" si="103"/>
        <v>7.450865152403721</v>
      </c>
      <c r="F708" s="2">
        <f t="shared" si="104"/>
        <v>0.13421260209995753</v>
      </c>
      <c r="G708" s="17">
        <f t="shared" si="105"/>
        <v>1.8274159722371048</v>
      </c>
      <c r="H708" s="17">
        <f t="shared" si="106"/>
        <v>1.8277452576528668</v>
      </c>
      <c r="I708" s="6">
        <f t="shared" si="107"/>
        <v>1.2980000000000001E-6</v>
      </c>
      <c r="J708" s="5">
        <f t="shared" si="108"/>
        <v>1.5304190017950695E-19</v>
      </c>
      <c r="K708" s="4">
        <f t="shared" si="109"/>
        <v>0.955203247672607</v>
      </c>
      <c r="L708" s="21">
        <f t="shared" si="110"/>
        <v>3.0480557928202101</v>
      </c>
      <c r="M708" s="17">
        <f t="shared" si="111"/>
        <v>0.87293410301411212</v>
      </c>
    </row>
    <row r="709" spans="1:13" x14ac:dyDescent="0.2">
      <c r="A709">
        <v>0.22170810399999999</v>
      </c>
      <c r="B709">
        <v>1.0828877690000001</v>
      </c>
      <c r="C709">
        <v>1297</v>
      </c>
      <c r="D709">
        <f t="shared" si="102"/>
        <v>0.87281046900000014</v>
      </c>
      <c r="E709" s="2">
        <f t="shared" si="103"/>
        <v>7.4612307084245089</v>
      </c>
      <c r="F709" s="2">
        <f t="shared" si="104"/>
        <v>0.13402614650032138</v>
      </c>
      <c r="G709" s="17">
        <f t="shared" si="105"/>
        <v>1.8286809598985825</v>
      </c>
      <c r="H709" s="17">
        <f t="shared" si="106"/>
        <v>1.8290104732547774</v>
      </c>
      <c r="I709" s="6">
        <f t="shared" si="107"/>
        <v>1.297E-6</v>
      </c>
      <c r="J709" s="5">
        <f t="shared" si="108"/>
        <v>1.5315989701850426E-19</v>
      </c>
      <c r="K709" s="4">
        <f t="shared" si="109"/>
        <v>0.95593971895068919</v>
      </c>
      <c r="L709" s="21">
        <f t="shared" si="110"/>
        <v>3.056985636703232</v>
      </c>
      <c r="M709" s="17">
        <f t="shared" si="111"/>
        <v>0.87421187888051943</v>
      </c>
    </row>
    <row r="710" spans="1:13" x14ac:dyDescent="0.2">
      <c r="A710">
        <v>0.22162656489999999</v>
      </c>
      <c r="B710">
        <v>1.082436562</v>
      </c>
      <c r="C710">
        <v>1296</v>
      </c>
      <c r="D710">
        <f t="shared" ref="D710:D773" si="112">B710-A710+0.011630804</f>
        <v>0.87244080110000011</v>
      </c>
      <c r="E710" s="2">
        <f t="shared" si="103"/>
        <v>7.4548824722247655</v>
      </c>
      <c r="F710" s="2">
        <f t="shared" si="104"/>
        <v>0.13414027702324988</v>
      </c>
      <c r="G710" s="17">
        <f t="shared" si="105"/>
        <v>1.8279064450706493</v>
      </c>
      <c r="H710" s="17">
        <f t="shared" si="106"/>
        <v>1.8282358188656054</v>
      </c>
      <c r="I710" s="6">
        <f t="shared" si="107"/>
        <v>1.2960000000000002E-6</v>
      </c>
      <c r="J710" s="5">
        <f t="shared" si="108"/>
        <v>1.5327807595138889E-19</v>
      </c>
      <c r="K710" s="4">
        <f t="shared" si="109"/>
        <v>0.95667732675852135</v>
      </c>
      <c r="L710" s="21">
        <f t="shared" si="110"/>
        <v>3.0591120830645151</v>
      </c>
      <c r="M710" s="17">
        <f t="shared" si="111"/>
        <v>0.8745158779382618</v>
      </c>
    </row>
    <row r="711" spans="1:13" x14ac:dyDescent="0.2">
      <c r="A711">
        <v>0.22144901750000001</v>
      </c>
      <c r="B711">
        <v>1.0846557619999999</v>
      </c>
      <c r="C711">
        <v>1295</v>
      </c>
      <c r="D711">
        <f t="shared" si="112"/>
        <v>0.87483754849999995</v>
      </c>
      <c r="E711" s="2">
        <f t="shared" ref="E711:E774" si="113">10^D711</f>
        <v>7.4961375755860935</v>
      </c>
      <c r="F711" s="2">
        <f t="shared" ref="F711:F774" si="114">1/E711</f>
        <v>0.13340203403641693</v>
      </c>
      <c r="G711" s="17">
        <f t="shared" ref="G711:G774" si="115">-LN(F711)/($F$3)</f>
        <v>1.8329280236283492</v>
      </c>
      <c r="H711" s="17">
        <f t="shared" ref="H711:H774" si="116">2.303*(D711/$F$3)</f>
        <v>1.8332583022707005</v>
      </c>
      <c r="I711" s="6">
        <f t="shared" ref="I711:I774" si="117">(C711)*10^-9</f>
        <v>1.2950000000000001E-6</v>
      </c>
      <c r="J711" s="5">
        <f t="shared" ref="J711:J774" si="118">((6.626196*10^-34)*(2.997925*10^8))/I711</f>
        <v>1.5339643740000001E-19</v>
      </c>
      <c r="K711" s="4">
        <f t="shared" ref="K711:K774" si="119">J711/(1.602192*10^-19)</f>
        <v>0.95741607372899129</v>
      </c>
      <c r="L711" s="21">
        <f t="shared" ref="L711:L774" si="120">($H711*$K711)^2</f>
        <v>3.0806953267456989</v>
      </c>
      <c r="M711" s="17">
        <f t="shared" ref="M711:M774" si="121">($H711*$K711)^1/2</f>
        <v>0.87759548294554524</v>
      </c>
    </row>
    <row r="712" spans="1:13" x14ac:dyDescent="0.2">
      <c r="A712">
        <v>0.2203136533</v>
      </c>
      <c r="B712">
        <v>1.085710883</v>
      </c>
      <c r="C712">
        <v>1294</v>
      </c>
      <c r="D712">
        <f t="shared" si="112"/>
        <v>0.87702803370000004</v>
      </c>
      <c r="E712" s="2">
        <f t="shared" si="113"/>
        <v>7.5340419438961685</v>
      </c>
      <c r="F712" s="2">
        <f t="shared" si="114"/>
        <v>0.13273087772097777</v>
      </c>
      <c r="G712" s="17">
        <f t="shared" si="115"/>
        <v>1.8375174490768882</v>
      </c>
      <c r="H712" s="17">
        <f t="shared" si="116"/>
        <v>1.8378485546961785</v>
      </c>
      <c r="I712" s="6">
        <f t="shared" si="117"/>
        <v>1.294E-6</v>
      </c>
      <c r="J712" s="5">
        <f t="shared" si="118"/>
        <v>1.5351498178748071E-19</v>
      </c>
      <c r="K712" s="4">
        <f t="shared" si="119"/>
        <v>0.95815596250312518</v>
      </c>
      <c r="L712" s="21">
        <f t="shared" si="120"/>
        <v>3.100929233093257</v>
      </c>
      <c r="M712" s="17">
        <f t="shared" si="121"/>
        <v>0.88047277542994717</v>
      </c>
    </row>
    <row r="713" spans="1:13" x14ac:dyDescent="0.2">
      <c r="A713">
        <v>0.21989113090000001</v>
      </c>
      <c r="B713">
        <v>1.080358744</v>
      </c>
      <c r="C713">
        <v>1293</v>
      </c>
      <c r="D713">
        <f t="shared" si="112"/>
        <v>0.87209841710000002</v>
      </c>
      <c r="E713" s="2">
        <f t="shared" si="113"/>
        <v>7.4490075953322101</v>
      </c>
      <c r="F713" s="2">
        <f t="shared" si="114"/>
        <v>0.13424607066136332</v>
      </c>
      <c r="G713" s="17">
        <f t="shared" si="115"/>
        <v>1.8271890944842255</v>
      </c>
      <c r="H713" s="17">
        <f t="shared" si="116"/>
        <v>1.8275183390184713</v>
      </c>
      <c r="I713" s="6">
        <f t="shared" si="117"/>
        <v>1.2930000000000002E-6</v>
      </c>
      <c r="J713" s="5">
        <f t="shared" si="118"/>
        <v>1.5363370953828307E-19</v>
      </c>
      <c r="K713" s="4">
        <f t="shared" si="119"/>
        <v>0.95889699573011888</v>
      </c>
      <c r="L713" s="21">
        <f t="shared" si="120"/>
        <v>3.0709122261018327</v>
      </c>
      <c r="M713" s="17">
        <f t="shared" si="121"/>
        <v>0.87620092246325454</v>
      </c>
    </row>
    <row r="714" spans="1:13" x14ac:dyDescent="0.2">
      <c r="A714">
        <v>0.2187389582</v>
      </c>
      <c r="B714">
        <v>1.0817019939999999</v>
      </c>
      <c r="C714">
        <v>1292</v>
      </c>
      <c r="D714">
        <f t="shared" si="112"/>
        <v>0.87459383979999994</v>
      </c>
      <c r="E714" s="2">
        <f t="shared" si="113"/>
        <v>7.4919322229251035</v>
      </c>
      <c r="F714" s="2">
        <f t="shared" si="114"/>
        <v>0.13347691493257613</v>
      </c>
      <c r="G714" s="17">
        <f t="shared" si="115"/>
        <v>1.8324174139653346</v>
      </c>
      <c r="H714" s="17">
        <f t="shared" si="116"/>
        <v>1.8327476005999999</v>
      </c>
      <c r="I714" s="6">
        <f t="shared" si="117"/>
        <v>1.2920000000000001E-6</v>
      </c>
      <c r="J714" s="5">
        <f t="shared" si="118"/>
        <v>1.5375262107817338E-19</v>
      </c>
      <c r="K714" s="4">
        <f t="shared" si="119"/>
        <v>0.95963917606737137</v>
      </c>
      <c r="L714" s="21">
        <f t="shared" si="120"/>
        <v>3.0932944159782831</v>
      </c>
      <c r="M714" s="17">
        <f t="shared" si="121"/>
        <v>0.87938819868961782</v>
      </c>
    </row>
    <row r="715" spans="1:13" x14ac:dyDescent="0.2">
      <c r="A715">
        <v>0.21807721259999999</v>
      </c>
      <c r="B715">
        <v>1.0784258840000001</v>
      </c>
      <c r="C715">
        <v>1291</v>
      </c>
      <c r="D715">
        <f t="shared" si="112"/>
        <v>0.87197947540000009</v>
      </c>
      <c r="E715" s="2">
        <f t="shared" si="113"/>
        <v>7.4469677897415218</v>
      </c>
      <c r="F715" s="2">
        <f t="shared" si="114"/>
        <v>0.13428284212233838</v>
      </c>
      <c r="G715" s="17">
        <f t="shared" si="115"/>
        <v>1.8269398921317639</v>
      </c>
      <c r="H715" s="17">
        <f t="shared" si="116"/>
        <v>1.8272690917617835</v>
      </c>
      <c r="I715" s="6">
        <f t="shared" si="117"/>
        <v>1.291E-6</v>
      </c>
      <c r="J715" s="5">
        <f t="shared" si="118"/>
        <v>1.5387171683423706E-19</v>
      </c>
      <c r="K715" s="4">
        <f t="shared" si="119"/>
        <v>0.96038250618051435</v>
      </c>
      <c r="L715" s="21">
        <f t="shared" si="120"/>
        <v>3.0795942321041316</v>
      </c>
      <c r="M715" s="17">
        <f t="shared" si="121"/>
        <v>0.87743863490618701</v>
      </c>
    </row>
    <row r="716" spans="1:13" x14ac:dyDescent="0.2">
      <c r="A716">
        <v>0.21740654109999999</v>
      </c>
      <c r="B716">
        <v>1.0774582619999999</v>
      </c>
      <c r="C716">
        <v>1290</v>
      </c>
      <c r="D716">
        <f t="shared" si="112"/>
        <v>0.87168252489999998</v>
      </c>
      <c r="E716" s="2">
        <f t="shared" si="113"/>
        <v>7.4418776376603075</v>
      </c>
      <c r="F716" s="2">
        <f t="shared" si="114"/>
        <v>0.13437468992225937</v>
      </c>
      <c r="G716" s="17">
        <f t="shared" si="115"/>
        <v>1.8263177321730222</v>
      </c>
      <c r="H716" s="17">
        <f t="shared" si="116"/>
        <v>1.8266468196949044</v>
      </c>
      <c r="I716" s="6">
        <f t="shared" si="117"/>
        <v>1.2900000000000001E-6</v>
      </c>
      <c r="J716" s="5">
        <f t="shared" si="118"/>
        <v>1.5399099723488373E-19</v>
      </c>
      <c r="K716" s="4">
        <f t="shared" si="119"/>
        <v>0.96112698874344482</v>
      </c>
      <c r="L716" s="21">
        <f t="shared" si="120"/>
        <v>3.0822702551957035</v>
      </c>
      <c r="M716" s="17">
        <f t="shared" si="121"/>
        <v>0.87781977865557681</v>
      </c>
    </row>
    <row r="717" spans="1:13" x14ac:dyDescent="0.2">
      <c r="A717">
        <v>0.21690835059999999</v>
      </c>
      <c r="B717">
        <v>1.0774202349999999</v>
      </c>
      <c r="C717">
        <v>1289</v>
      </c>
      <c r="D717">
        <f t="shared" si="112"/>
        <v>0.87214268839999998</v>
      </c>
      <c r="E717" s="2">
        <f t="shared" si="113"/>
        <v>7.4497669742162564</v>
      </c>
      <c r="F717" s="2">
        <f t="shared" si="114"/>
        <v>0.13423238652443942</v>
      </c>
      <c r="G717" s="17">
        <f t="shared" si="115"/>
        <v>1.8272818501124579</v>
      </c>
      <c r="H717" s="17">
        <f t="shared" si="116"/>
        <v>1.8276111113605096</v>
      </c>
      <c r="I717" s="6">
        <f t="shared" si="117"/>
        <v>1.2890000000000001E-6</v>
      </c>
      <c r="J717" s="5">
        <f t="shared" si="118"/>
        <v>1.5411046270985263E-19</v>
      </c>
      <c r="K717" s="4">
        <f t="shared" si="119"/>
        <v>0.96187262643835836</v>
      </c>
      <c r="L717" s="21">
        <f t="shared" si="120"/>
        <v>3.0903147198964267</v>
      </c>
      <c r="M717" s="17">
        <f t="shared" si="121"/>
        <v>0.87896454989613015</v>
      </c>
    </row>
    <row r="718" spans="1:13" x14ac:dyDescent="0.2">
      <c r="A718">
        <v>0.21620795130000001</v>
      </c>
      <c r="B718">
        <v>1.078485489</v>
      </c>
      <c r="C718">
        <v>1288</v>
      </c>
      <c r="D718">
        <f t="shared" si="112"/>
        <v>0.87390834169999998</v>
      </c>
      <c r="E718" s="2">
        <f t="shared" si="113"/>
        <v>7.4801161522505737</v>
      </c>
      <c r="F718" s="2">
        <f t="shared" si="114"/>
        <v>0.13368776361836651</v>
      </c>
      <c r="G718" s="17">
        <f t="shared" si="115"/>
        <v>1.8309811831133458</v>
      </c>
      <c r="H718" s="17">
        <f t="shared" si="116"/>
        <v>1.8313111109509552</v>
      </c>
      <c r="I718" s="6">
        <f t="shared" si="117"/>
        <v>1.288E-6</v>
      </c>
      <c r="J718" s="5">
        <f t="shared" si="118"/>
        <v>1.5423011369021743E-19</v>
      </c>
      <c r="K718" s="4">
        <f t="shared" si="119"/>
        <v>0.96261942195577954</v>
      </c>
      <c r="L718" s="21">
        <f t="shared" si="120"/>
        <v>3.1076600182149132</v>
      </c>
      <c r="M718" s="17">
        <f t="shared" si="121"/>
        <v>0.88142782152240251</v>
      </c>
    </row>
    <row r="719" spans="1:13" x14ac:dyDescent="0.2">
      <c r="A719">
        <v>0.21549844739999999</v>
      </c>
      <c r="B719">
        <v>1.07609427</v>
      </c>
      <c r="C719">
        <v>1287</v>
      </c>
      <c r="D719">
        <f t="shared" si="112"/>
        <v>0.87222662660000005</v>
      </c>
      <c r="E719" s="2">
        <f t="shared" si="113"/>
        <v>7.4512069659488382</v>
      </c>
      <c r="F719" s="2">
        <f t="shared" si="114"/>
        <v>0.13420644528730519</v>
      </c>
      <c r="G719" s="17">
        <f t="shared" si="115"/>
        <v>1.8274577143964006</v>
      </c>
      <c r="H719" s="17">
        <f t="shared" si="116"/>
        <v>1.8277870073337581</v>
      </c>
      <c r="I719" s="6">
        <f t="shared" si="117"/>
        <v>1.2870000000000001E-6</v>
      </c>
      <c r="J719" s="5">
        <f t="shared" si="118"/>
        <v>1.5434995060839162E-19</v>
      </c>
      <c r="K719" s="4">
        <f t="shared" si="119"/>
        <v>0.96336737799459504</v>
      </c>
      <c r="L719" s="21">
        <f t="shared" si="120"/>
        <v>3.1005236158183496</v>
      </c>
      <c r="M719" s="17">
        <f t="shared" si="121"/>
        <v>0.88041518839385513</v>
      </c>
    </row>
    <row r="720" spans="1:13" x14ac:dyDescent="0.2">
      <c r="A720">
        <v>0.2152945399</v>
      </c>
      <c r="B720">
        <v>1.0753835439999999</v>
      </c>
      <c r="C720">
        <v>1286</v>
      </c>
      <c r="D720">
        <f t="shared" si="112"/>
        <v>0.87171980809999994</v>
      </c>
      <c r="E720" s="2">
        <f t="shared" si="113"/>
        <v>7.4425165334643566</v>
      </c>
      <c r="F720" s="2">
        <f t="shared" si="114"/>
        <v>0.13436315465388937</v>
      </c>
      <c r="G720" s="17">
        <f t="shared" si="115"/>
        <v>1.8263958465866152</v>
      </c>
      <c r="H720" s="17">
        <f t="shared" si="116"/>
        <v>1.8267249481840762</v>
      </c>
      <c r="I720" s="6">
        <f t="shared" si="117"/>
        <v>1.2860000000000001E-6</v>
      </c>
      <c r="J720" s="5">
        <f t="shared" si="118"/>
        <v>1.5446997389813376E-19</v>
      </c>
      <c r="K720" s="4">
        <f t="shared" si="119"/>
        <v>0.96411649726208692</v>
      </c>
      <c r="L720" s="21">
        <f t="shared" si="120"/>
        <v>3.1017397001087543</v>
      </c>
      <c r="M720" s="17">
        <f t="shared" si="121"/>
        <v>0.88058782925224932</v>
      </c>
    </row>
    <row r="721" spans="1:13" x14ac:dyDescent="0.2">
      <c r="A721">
        <v>0.21460922060000001</v>
      </c>
      <c r="B721">
        <v>1.073285222</v>
      </c>
      <c r="C721">
        <v>1285</v>
      </c>
      <c r="D721">
        <f t="shared" si="112"/>
        <v>0.87030680540000005</v>
      </c>
      <c r="E721" s="2">
        <f t="shared" si="113"/>
        <v>7.418341216396815</v>
      </c>
      <c r="F721" s="2">
        <f t="shared" si="114"/>
        <v>0.13480102503099919</v>
      </c>
      <c r="G721" s="17">
        <f t="shared" si="115"/>
        <v>1.8234353743815381</v>
      </c>
      <c r="H721" s="17">
        <f t="shared" si="116"/>
        <v>1.8237639425261147</v>
      </c>
      <c r="I721" s="6">
        <f t="shared" si="117"/>
        <v>1.285E-6</v>
      </c>
      <c r="J721" s="5">
        <f t="shared" si="118"/>
        <v>1.5459018399455256E-19</v>
      </c>
      <c r="K721" s="4">
        <f t="shared" si="119"/>
        <v>0.96486678247396418</v>
      </c>
      <c r="L721" s="21">
        <f t="shared" si="120"/>
        <v>3.0965062467718503</v>
      </c>
      <c r="M721" s="17">
        <f t="shared" si="121"/>
        <v>0.87984462360860205</v>
      </c>
    </row>
    <row r="722" spans="1:13" x14ac:dyDescent="0.2">
      <c r="A722">
        <v>0.2137572616</v>
      </c>
      <c r="B722">
        <v>1.074404001</v>
      </c>
      <c r="C722">
        <v>1284</v>
      </c>
      <c r="D722">
        <f t="shared" si="112"/>
        <v>0.87227754340000008</v>
      </c>
      <c r="E722" s="2">
        <f t="shared" si="113"/>
        <v>7.4520805986370453</v>
      </c>
      <c r="F722" s="2">
        <f t="shared" si="114"/>
        <v>0.13419071181045678</v>
      </c>
      <c r="G722" s="17">
        <f t="shared" si="115"/>
        <v>1.8275643934361301</v>
      </c>
      <c r="H722" s="17">
        <f t="shared" si="116"/>
        <v>1.8278937055961786</v>
      </c>
      <c r="I722" s="6">
        <f t="shared" si="117"/>
        <v>1.2840000000000001E-6</v>
      </c>
      <c r="J722" s="5">
        <f t="shared" si="118"/>
        <v>1.5471058133411216E-19</v>
      </c>
      <c r="K722" s="4">
        <f t="shared" si="119"/>
        <v>0.96561823635439548</v>
      </c>
      <c r="L722" s="21">
        <f t="shared" si="120"/>
        <v>3.1153926639869143</v>
      </c>
      <c r="M722" s="17">
        <f t="shared" si="121"/>
        <v>0.88252374812054124</v>
      </c>
    </row>
    <row r="723" spans="1:13" x14ac:dyDescent="0.2">
      <c r="A723">
        <v>0.2130920291</v>
      </c>
      <c r="B723">
        <v>1.073482633</v>
      </c>
      <c r="C723">
        <v>1283</v>
      </c>
      <c r="D723">
        <f t="shared" si="112"/>
        <v>0.87202140790000005</v>
      </c>
      <c r="E723" s="2">
        <f t="shared" si="113"/>
        <v>7.4476868526485243</v>
      </c>
      <c r="F723" s="2">
        <f t="shared" si="114"/>
        <v>0.134269877316926</v>
      </c>
      <c r="G723" s="17">
        <f t="shared" si="115"/>
        <v>1.8270277475907373</v>
      </c>
      <c r="H723" s="17">
        <f t="shared" si="116"/>
        <v>1.8273569630515925</v>
      </c>
      <c r="I723" s="6">
        <f t="shared" si="117"/>
        <v>1.283E-6</v>
      </c>
      <c r="J723" s="5">
        <f t="shared" si="118"/>
        <v>1.5483116635463758E-19</v>
      </c>
      <c r="K723" s="4">
        <f t="shared" si="119"/>
        <v>0.96637086163604347</v>
      </c>
      <c r="L723" s="21">
        <f t="shared" si="120"/>
        <v>3.1184187840014705</v>
      </c>
      <c r="M723" s="17">
        <f t="shared" si="121"/>
        <v>0.88295226145039551</v>
      </c>
    </row>
    <row r="724" spans="1:13" x14ac:dyDescent="0.2">
      <c r="A724">
        <v>0.21227738260000001</v>
      </c>
      <c r="B724">
        <v>1.0712952609999999</v>
      </c>
      <c r="C724">
        <v>1282</v>
      </c>
      <c r="D724">
        <f t="shared" si="112"/>
        <v>0.87064868240000004</v>
      </c>
      <c r="E724" s="2">
        <f t="shared" si="113"/>
        <v>7.4241832402804677</v>
      </c>
      <c r="F724" s="2">
        <f t="shared" si="114"/>
        <v>0.13469495130109727</v>
      </c>
      <c r="G724" s="17">
        <f t="shared" si="115"/>
        <v>1.8241516627198797</v>
      </c>
      <c r="H724" s="17">
        <f t="shared" si="116"/>
        <v>1.8244803599337582</v>
      </c>
      <c r="I724" s="6">
        <f t="shared" si="117"/>
        <v>1.2820000000000002E-6</v>
      </c>
      <c r="J724" s="5">
        <f t="shared" si="118"/>
        <v>1.5495193949531981E-19</v>
      </c>
      <c r="K724" s="4">
        <f t="shared" si="119"/>
        <v>0.96712466106009654</v>
      </c>
      <c r="L724" s="21">
        <f t="shared" si="120"/>
        <v>3.1134600725327291</v>
      </c>
      <c r="M724" s="17">
        <f t="shared" si="121"/>
        <v>0.88224997485586942</v>
      </c>
    </row>
    <row r="725" spans="1:13" x14ac:dyDescent="0.2">
      <c r="A725">
        <v>0.21167223160000001</v>
      </c>
      <c r="B725">
        <v>1.070346236</v>
      </c>
      <c r="C725">
        <v>1281</v>
      </c>
      <c r="D725">
        <f t="shared" si="112"/>
        <v>0.87030480840000002</v>
      </c>
      <c r="E725" s="2">
        <f t="shared" si="113"/>
        <v>7.4183071049955274</v>
      </c>
      <c r="F725" s="2">
        <f t="shared" si="114"/>
        <v>0.13480164488291335</v>
      </c>
      <c r="G725" s="17">
        <f t="shared" si="115"/>
        <v>1.8234311903392897</v>
      </c>
      <c r="H725" s="17">
        <f t="shared" si="116"/>
        <v>1.8237597577299363</v>
      </c>
      <c r="I725" s="6">
        <f t="shared" si="117"/>
        <v>1.2810000000000001E-6</v>
      </c>
      <c r="J725" s="5">
        <f t="shared" si="118"/>
        <v>1.5507290119672133E-19</v>
      </c>
      <c r="K725" s="4">
        <f t="shared" si="119"/>
        <v>0.96787963737630278</v>
      </c>
      <c r="L725" s="21">
        <f t="shared" si="120"/>
        <v>3.115860195771075</v>
      </c>
      <c r="M725" s="17">
        <f t="shared" si="121"/>
        <v>0.88258996648657229</v>
      </c>
    </row>
    <row r="726" spans="1:13" x14ac:dyDescent="0.2">
      <c r="A726">
        <v>0.21133728330000001</v>
      </c>
      <c r="B726">
        <v>1.068822503</v>
      </c>
      <c r="C726">
        <v>1280</v>
      </c>
      <c r="D726">
        <f t="shared" si="112"/>
        <v>0.86911602370000007</v>
      </c>
      <c r="E726" s="2">
        <f t="shared" si="113"/>
        <v>7.3980289028855459</v>
      </c>
      <c r="F726" s="2">
        <f t="shared" si="114"/>
        <v>0.13517113992484639</v>
      </c>
      <c r="G726" s="17">
        <f t="shared" si="115"/>
        <v>1.8209404915867884</v>
      </c>
      <c r="H726" s="17">
        <f t="shared" si="116"/>
        <v>1.8212686101738855</v>
      </c>
      <c r="I726" s="6">
        <f t="shared" si="117"/>
        <v>1.28E-6</v>
      </c>
      <c r="J726" s="5">
        <f t="shared" si="118"/>
        <v>1.5519405190078128E-19</v>
      </c>
      <c r="K726" s="4">
        <f t="shared" si="119"/>
        <v>0.96863579334300309</v>
      </c>
      <c r="L726" s="21">
        <f t="shared" si="120"/>
        <v>3.1122109862015095</v>
      </c>
      <c r="M726" s="17">
        <f t="shared" si="121"/>
        <v>0.88207298255324507</v>
      </c>
    </row>
    <row r="727" spans="1:13" x14ac:dyDescent="0.2">
      <c r="A727">
        <v>0.2108817399</v>
      </c>
      <c r="B727">
        <v>1.068923354</v>
      </c>
      <c r="C727">
        <v>1279</v>
      </c>
      <c r="D727">
        <f t="shared" si="112"/>
        <v>0.86967241810000007</v>
      </c>
      <c r="E727" s="2">
        <f t="shared" si="113"/>
        <v>7.4075129278733396</v>
      </c>
      <c r="F727" s="2">
        <f t="shared" si="114"/>
        <v>0.13499807691690321</v>
      </c>
      <c r="G727" s="17">
        <f t="shared" si="115"/>
        <v>1.8221062290310697</v>
      </c>
      <c r="H727" s="17">
        <f t="shared" si="116"/>
        <v>1.8224345576745224</v>
      </c>
      <c r="I727" s="6">
        <f t="shared" si="117"/>
        <v>1.2790000000000002E-6</v>
      </c>
      <c r="J727" s="5">
        <f t="shared" si="118"/>
        <v>1.5531539205082097E-19</v>
      </c>
      <c r="K727" s="4">
        <f t="shared" si="119"/>
        <v>0.9693931317271649</v>
      </c>
      <c r="L727" s="21">
        <f t="shared" si="120"/>
        <v>3.1210718084320552</v>
      </c>
      <c r="M727" s="17">
        <f t="shared" si="121"/>
        <v>0.88332777161595788</v>
      </c>
    </row>
    <row r="728" spans="1:13" x14ac:dyDescent="0.2">
      <c r="A728">
        <v>0.2102920264</v>
      </c>
      <c r="B728">
        <v>1.0669687990000001</v>
      </c>
      <c r="C728">
        <v>1278</v>
      </c>
      <c r="D728">
        <f t="shared" si="112"/>
        <v>0.86830757660000013</v>
      </c>
      <c r="E728" s="2">
        <f t="shared" si="113"/>
        <v>7.3842701471963368</v>
      </c>
      <c r="F728" s="2">
        <f t="shared" si="114"/>
        <v>0.13542299781376232</v>
      </c>
      <c r="G728" s="17">
        <f t="shared" si="115"/>
        <v>1.8192466624321619</v>
      </c>
      <c r="H728" s="17">
        <f t="shared" si="116"/>
        <v>1.8195744758050958</v>
      </c>
      <c r="I728" s="6">
        <f t="shared" si="117"/>
        <v>1.2780000000000001E-6</v>
      </c>
      <c r="J728" s="5">
        <f t="shared" si="118"/>
        <v>1.5543692209154931E-19</v>
      </c>
      <c r="K728" s="4">
        <f t="shared" si="119"/>
        <v>0.97015165530441616</v>
      </c>
      <c r="L728" s="21">
        <f t="shared" si="120"/>
        <v>3.1161541287402788</v>
      </c>
      <c r="M728" s="17">
        <f t="shared" si="121"/>
        <v>0.88263159482598952</v>
      </c>
    </row>
    <row r="729" spans="1:13" x14ac:dyDescent="0.2">
      <c r="A729">
        <v>0.20922027530000001</v>
      </c>
      <c r="B729">
        <v>1.068500161</v>
      </c>
      <c r="C729">
        <v>1277</v>
      </c>
      <c r="D729">
        <f t="shared" si="112"/>
        <v>0.87091068970000007</v>
      </c>
      <c r="E729" s="2">
        <f t="shared" si="113"/>
        <v>7.4286635575892852</v>
      </c>
      <c r="F729" s="2">
        <f t="shared" si="114"/>
        <v>0.1346137151383546</v>
      </c>
      <c r="G729" s="17">
        <f t="shared" si="115"/>
        <v>1.8247006109484833</v>
      </c>
      <c r="H729" s="17">
        <f t="shared" si="116"/>
        <v>1.8250294070783439</v>
      </c>
      <c r="I729" s="6">
        <f t="shared" si="117"/>
        <v>1.277E-6</v>
      </c>
      <c r="J729" s="5">
        <f t="shared" si="118"/>
        <v>1.5555864246906815E-19</v>
      </c>
      <c r="K729" s="4">
        <f t="shared" si="119"/>
        <v>0.97091136685907908</v>
      </c>
      <c r="L729" s="21">
        <f t="shared" si="120"/>
        <v>3.139777729065373</v>
      </c>
      <c r="M729" s="17">
        <f t="shared" si="121"/>
        <v>0.88597089809222473</v>
      </c>
    </row>
    <row r="730" spans="1:13" x14ac:dyDescent="0.2">
      <c r="A730">
        <v>0.20846676829999999</v>
      </c>
      <c r="B730">
        <v>1.064319491</v>
      </c>
      <c r="C730">
        <v>1276</v>
      </c>
      <c r="D730">
        <f t="shared" si="112"/>
        <v>0.86748352670000006</v>
      </c>
      <c r="E730" s="2">
        <f t="shared" si="113"/>
        <v>7.3702721849930626</v>
      </c>
      <c r="F730" s="2">
        <f t="shared" si="114"/>
        <v>0.13568019944177154</v>
      </c>
      <c r="G730" s="17">
        <f t="shared" si="115"/>
        <v>1.8175201428547065</v>
      </c>
      <c r="H730" s="17">
        <f t="shared" si="116"/>
        <v>1.8178476451229302</v>
      </c>
      <c r="I730" s="6">
        <f t="shared" si="117"/>
        <v>1.2760000000000001E-6</v>
      </c>
      <c r="J730" s="5">
        <f t="shared" si="118"/>
        <v>1.5568055363087774E-19</v>
      </c>
      <c r="K730" s="4">
        <f t="shared" si="119"/>
        <v>0.97167226918420357</v>
      </c>
      <c r="L730" s="21">
        <f t="shared" si="120"/>
        <v>3.1199999049779867</v>
      </c>
      <c r="M730" s="17">
        <f t="shared" si="121"/>
        <v>0.88317607318387914</v>
      </c>
    </row>
    <row r="731" spans="1:13" x14ac:dyDescent="0.2">
      <c r="A731">
        <v>0.20763945580000001</v>
      </c>
      <c r="B731">
        <v>1.06662178</v>
      </c>
      <c r="C731">
        <v>1275</v>
      </c>
      <c r="D731">
        <f t="shared" si="112"/>
        <v>0.87061312820000003</v>
      </c>
      <c r="E731" s="2">
        <f t="shared" si="113"/>
        <v>7.4235754727350143</v>
      </c>
      <c r="F731" s="2">
        <f t="shared" si="114"/>
        <v>0.13470597876626386</v>
      </c>
      <c r="G731" s="17">
        <f t="shared" si="115"/>
        <v>1.8240771708446171</v>
      </c>
      <c r="H731" s="17">
        <f t="shared" si="116"/>
        <v>1.8244058546356687</v>
      </c>
      <c r="I731" s="6">
        <f t="shared" si="117"/>
        <v>1.2750000000000001E-6</v>
      </c>
      <c r="J731" s="5">
        <f t="shared" si="118"/>
        <v>1.5580265602588237E-19</v>
      </c>
      <c r="K731" s="4">
        <f t="shared" si="119"/>
        <v>0.97243436508160308</v>
      </c>
      <c r="L731" s="21">
        <f t="shared" si="120"/>
        <v>3.1474838519239183</v>
      </c>
      <c r="M731" s="17">
        <f t="shared" si="121"/>
        <v>0.88705747445189798</v>
      </c>
    </row>
    <row r="732" spans="1:13" x14ac:dyDescent="0.2">
      <c r="A732">
        <v>0.207429111</v>
      </c>
      <c r="B732">
        <v>1.0651811360000001</v>
      </c>
      <c r="C732">
        <v>1274</v>
      </c>
      <c r="D732">
        <f t="shared" si="112"/>
        <v>0.86938282900000019</v>
      </c>
      <c r="E732" s="2">
        <f t="shared" si="113"/>
        <v>7.402575218419261</v>
      </c>
      <c r="F732" s="2">
        <f t="shared" si="114"/>
        <v>0.13508812413169091</v>
      </c>
      <c r="G732" s="17">
        <f t="shared" si="115"/>
        <v>1.8214994924116397</v>
      </c>
      <c r="H732" s="17">
        <f t="shared" si="116"/>
        <v>1.821827711726115</v>
      </c>
      <c r="I732" s="6">
        <f t="shared" si="117"/>
        <v>1.274E-6</v>
      </c>
      <c r="J732" s="5">
        <f t="shared" si="118"/>
        <v>1.5592495010439562E-19</v>
      </c>
      <c r="K732" s="4">
        <f t="shared" si="119"/>
        <v>0.9731976573618869</v>
      </c>
      <c r="L732" s="21">
        <f t="shared" si="120"/>
        <v>3.143523543307011</v>
      </c>
      <c r="M732" s="17">
        <f t="shared" si="121"/>
        <v>0.88649923058441105</v>
      </c>
    </row>
    <row r="733" spans="1:13" x14ac:dyDescent="0.2">
      <c r="A733">
        <v>0.20714828369999999</v>
      </c>
      <c r="B733">
        <v>1.065405011</v>
      </c>
      <c r="C733">
        <v>1273</v>
      </c>
      <c r="D733">
        <f t="shared" si="112"/>
        <v>0.86988753129999996</v>
      </c>
      <c r="E733" s="2">
        <f t="shared" si="113"/>
        <v>7.4111828996861844</v>
      </c>
      <c r="F733" s="2">
        <f t="shared" si="114"/>
        <v>0.13493122670637955</v>
      </c>
      <c r="G733" s="17">
        <f t="shared" si="115"/>
        <v>1.8225569264356429</v>
      </c>
      <c r="H733" s="17">
        <f t="shared" si="116"/>
        <v>1.8228853362910828</v>
      </c>
      <c r="I733" s="6">
        <f t="shared" si="117"/>
        <v>1.2730000000000001E-6</v>
      </c>
      <c r="J733" s="5">
        <f t="shared" si="118"/>
        <v>1.5604743631814611E-19</v>
      </c>
      <c r="K733" s="4">
        <f t="shared" si="119"/>
        <v>0.97396214884449628</v>
      </c>
      <c r="L733" s="21">
        <f t="shared" si="120"/>
        <v>3.1521208607806019</v>
      </c>
      <c r="M733" s="17">
        <f t="shared" si="121"/>
        <v>0.88771065961559259</v>
      </c>
    </row>
    <row r="734" spans="1:13" x14ac:dyDescent="0.2">
      <c r="A734">
        <v>0.20673477649999999</v>
      </c>
      <c r="B734">
        <v>1.0624505280000001</v>
      </c>
      <c r="C734">
        <v>1272</v>
      </c>
      <c r="D734">
        <f t="shared" si="112"/>
        <v>0.86734655550000006</v>
      </c>
      <c r="E734" s="2">
        <f t="shared" si="113"/>
        <v>7.3679480572642619</v>
      </c>
      <c r="F734" s="2">
        <f t="shared" si="114"/>
        <v>0.13572299807598026</v>
      </c>
      <c r="G734" s="17">
        <f t="shared" si="115"/>
        <v>1.817233165745253</v>
      </c>
      <c r="H734" s="17">
        <f t="shared" si="116"/>
        <v>1.8175606163025479</v>
      </c>
      <c r="I734" s="6">
        <f t="shared" si="117"/>
        <v>1.2720000000000001E-6</v>
      </c>
      <c r="J734" s="5">
        <f t="shared" si="118"/>
        <v>1.5617011512028304E-19</v>
      </c>
      <c r="K734" s="4">
        <f t="shared" si="119"/>
        <v>0.97472784235773891</v>
      </c>
      <c r="L734" s="21">
        <f t="shared" si="120"/>
        <v>3.1386620070326412</v>
      </c>
      <c r="M734" s="17">
        <f t="shared" si="121"/>
        <v>0.88581346894149238</v>
      </c>
    </row>
    <row r="735" spans="1:13" x14ac:dyDescent="0.2">
      <c r="A735">
        <v>0.20623955129999999</v>
      </c>
      <c r="B735">
        <v>1.0585530999999999</v>
      </c>
      <c r="C735">
        <v>1271</v>
      </c>
      <c r="D735">
        <f t="shared" si="112"/>
        <v>0.86394435270000003</v>
      </c>
      <c r="E735" s="2">
        <f t="shared" si="113"/>
        <v>7.3104540670157965</v>
      </c>
      <c r="F735" s="2">
        <f t="shared" si="114"/>
        <v>0.13679040875339368</v>
      </c>
      <c r="G735" s="17">
        <f t="shared" si="115"/>
        <v>1.8101049933607007</v>
      </c>
      <c r="H735" s="17">
        <f t="shared" si="116"/>
        <v>1.8104311594796179</v>
      </c>
      <c r="I735" s="6">
        <f t="shared" si="117"/>
        <v>1.271E-6</v>
      </c>
      <c r="J735" s="5">
        <f t="shared" si="118"/>
        <v>1.5629298696538162E-19</v>
      </c>
      <c r="K735" s="4">
        <f t="shared" si="119"/>
        <v>0.97549474073882292</v>
      </c>
      <c r="L735" s="21">
        <f t="shared" si="120"/>
        <v>3.1189893796483883</v>
      </c>
      <c r="M735" s="17">
        <f t="shared" si="121"/>
        <v>0.88303303727102822</v>
      </c>
    </row>
    <row r="736" spans="1:13" x14ac:dyDescent="0.2">
      <c r="A736">
        <v>0.2052329779</v>
      </c>
      <c r="B736">
        <v>1.060665846</v>
      </c>
      <c r="C736">
        <v>1270</v>
      </c>
      <c r="D736">
        <f t="shared" si="112"/>
        <v>0.86706367210000013</v>
      </c>
      <c r="E736" s="2">
        <f t="shared" si="113"/>
        <v>7.3631504104524916</v>
      </c>
      <c r="F736" s="2">
        <f t="shared" si="114"/>
        <v>0.13581143182684849</v>
      </c>
      <c r="G736" s="17">
        <f t="shared" si="115"/>
        <v>1.8166404786661854</v>
      </c>
      <c r="H736" s="17">
        <f t="shared" si="116"/>
        <v>1.816967822426115</v>
      </c>
      <c r="I736" s="6">
        <f t="shared" si="117"/>
        <v>1.2700000000000001E-6</v>
      </c>
      <c r="J736" s="5">
        <f t="shared" si="118"/>
        <v>1.5641605230944882E-19</v>
      </c>
      <c r="K736" s="4">
        <f t="shared" si="119"/>
        <v>0.97626284683389264</v>
      </c>
      <c r="L736" s="21">
        <f t="shared" si="120"/>
        <v>3.1465018850201116</v>
      </c>
      <c r="M736" s="17">
        <f t="shared" si="121"/>
        <v>0.88691908946364884</v>
      </c>
    </row>
    <row r="737" spans="1:13" x14ac:dyDescent="0.2">
      <c r="A737">
        <v>0.20451644059999999</v>
      </c>
      <c r="B737">
        <v>1.0611723660000001</v>
      </c>
      <c r="C737">
        <v>1269</v>
      </c>
      <c r="D737">
        <f t="shared" si="112"/>
        <v>0.86828672940000018</v>
      </c>
      <c r="E737" s="2">
        <f t="shared" si="113"/>
        <v>7.3839156926308167</v>
      </c>
      <c r="F737" s="2">
        <f t="shared" si="114"/>
        <v>0.13542949860573364</v>
      </c>
      <c r="G737" s="17">
        <f t="shared" si="115"/>
        <v>1.8192029841319339</v>
      </c>
      <c r="H737" s="17">
        <f t="shared" si="116"/>
        <v>1.8195307896343953</v>
      </c>
      <c r="I737" s="6">
        <f t="shared" si="117"/>
        <v>1.269E-6</v>
      </c>
      <c r="J737" s="5">
        <f t="shared" si="118"/>
        <v>1.5653931160992911E-19</v>
      </c>
      <c r="K737" s="4">
        <f t="shared" si="119"/>
        <v>0.97703216349806454</v>
      </c>
      <c r="L737" s="21">
        <f t="shared" si="120"/>
        <v>3.160359877184459</v>
      </c>
      <c r="M737" s="17">
        <f t="shared" si="121"/>
        <v>0.88887005197391744</v>
      </c>
    </row>
    <row r="738" spans="1:13" x14ac:dyDescent="0.2">
      <c r="A738">
        <v>0.2041130662</v>
      </c>
      <c r="B738">
        <v>1.0581592319999999</v>
      </c>
      <c r="C738">
        <v>1268</v>
      </c>
      <c r="D738">
        <f t="shared" si="112"/>
        <v>0.86567696979999997</v>
      </c>
      <c r="E738" s="2">
        <f t="shared" si="113"/>
        <v>7.3396773655245262</v>
      </c>
      <c r="F738" s="2">
        <f t="shared" si="114"/>
        <v>0.13624577078784655</v>
      </c>
      <c r="G738" s="17">
        <f t="shared" si="115"/>
        <v>1.8137351101089507</v>
      </c>
      <c r="H738" s="17">
        <f t="shared" si="116"/>
        <v>1.8140619303452228</v>
      </c>
      <c r="I738" s="6">
        <f t="shared" si="117"/>
        <v>1.2680000000000002E-6</v>
      </c>
      <c r="J738" s="5">
        <f t="shared" si="118"/>
        <v>1.5666276532570979E-19</v>
      </c>
      <c r="K738" s="4">
        <f t="shared" si="119"/>
        <v>0.97780269359546046</v>
      </c>
      <c r="L738" s="21">
        <f t="shared" si="120"/>
        <v>3.1463474314222077</v>
      </c>
      <c r="M738" s="17">
        <f t="shared" si="121"/>
        <v>0.88689732092026974</v>
      </c>
    </row>
    <row r="739" spans="1:13" x14ac:dyDescent="0.2">
      <c r="A739">
        <v>0.20367543399999999</v>
      </c>
      <c r="B739">
        <v>1.0582211020000001</v>
      </c>
      <c r="C739">
        <v>1267</v>
      </c>
      <c r="D739">
        <f t="shared" si="112"/>
        <v>0.86617647200000014</v>
      </c>
      <c r="E739" s="2">
        <f t="shared" si="113"/>
        <v>7.3481239248922829</v>
      </c>
      <c r="F739" s="2">
        <f t="shared" si="114"/>
        <v>0.13608915829691307</v>
      </c>
      <c r="G739" s="17">
        <f t="shared" si="115"/>
        <v>1.8147816490713149</v>
      </c>
      <c r="H739" s="17">
        <f t="shared" si="116"/>
        <v>1.8151086578853506</v>
      </c>
      <c r="I739" s="6">
        <f t="shared" si="117"/>
        <v>1.2670000000000001E-6</v>
      </c>
      <c r="J739" s="5">
        <f t="shared" si="118"/>
        <v>1.5678641391712708E-19</v>
      </c>
      <c r="K739" s="4">
        <f t="shared" si="119"/>
        <v>0.97857443999924532</v>
      </c>
      <c r="L739" s="21">
        <f t="shared" si="120"/>
        <v>3.1549537172300739</v>
      </c>
      <c r="M739" s="17">
        <f t="shared" si="121"/>
        <v>0.88810946921396938</v>
      </c>
    </row>
    <row r="740" spans="1:13" x14ac:dyDescent="0.2">
      <c r="A740">
        <v>0.20316891370000001</v>
      </c>
      <c r="B740">
        <v>1.0585157869999999</v>
      </c>
      <c r="C740">
        <v>1266</v>
      </c>
      <c r="D740">
        <f t="shared" si="112"/>
        <v>0.86697767729999997</v>
      </c>
      <c r="E740" s="2">
        <f t="shared" si="113"/>
        <v>7.3616925748407338</v>
      </c>
      <c r="F740" s="2">
        <f t="shared" si="114"/>
        <v>0.13583832655788869</v>
      </c>
      <c r="G740" s="17">
        <f t="shared" si="115"/>
        <v>1.8164603054682278</v>
      </c>
      <c r="H740" s="17">
        <f t="shared" si="116"/>
        <v>1.8167876167624204</v>
      </c>
      <c r="I740" s="6">
        <f t="shared" si="117"/>
        <v>1.266E-6</v>
      </c>
      <c r="J740" s="5">
        <f t="shared" si="118"/>
        <v>1.569102578459716E-19</v>
      </c>
      <c r="K740" s="4">
        <f t="shared" si="119"/>
        <v>0.97934740559166189</v>
      </c>
      <c r="L740" s="21">
        <f t="shared" si="120"/>
        <v>3.1657883492001355</v>
      </c>
      <c r="M740" s="17">
        <f t="shared" si="121"/>
        <v>0.88963311949366741</v>
      </c>
    </row>
    <row r="741" spans="1:13" x14ac:dyDescent="0.2">
      <c r="A741">
        <v>0.20289954539999999</v>
      </c>
      <c r="B741">
        <v>1.0542641880000001</v>
      </c>
      <c r="C741">
        <v>1265</v>
      </c>
      <c r="D741">
        <f t="shared" si="112"/>
        <v>0.86299544660000016</v>
      </c>
      <c r="E741" s="2">
        <f t="shared" si="113"/>
        <v>7.294498622310428</v>
      </c>
      <c r="F741" s="2">
        <f t="shared" si="114"/>
        <v>0.13708961393747776</v>
      </c>
      <c r="G741" s="17">
        <f t="shared" si="115"/>
        <v>1.8081168795840759</v>
      </c>
      <c r="H741" s="17">
        <f t="shared" si="116"/>
        <v>1.8084426874611468</v>
      </c>
      <c r="I741" s="6">
        <f t="shared" si="117"/>
        <v>1.2650000000000002E-6</v>
      </c>
      <c r="J741" s="5">
        <f t="shared" si="118"/>
        <v>1.5703429757549409E-19</v>
      </c>
      <c r="K741" s="4">
        <f t="shared" si="119"/>
        <v>0.98012159326406634</v>
      </c>
      <c r="L741" s="21">
        <f t="shared" si="120"/>
        <v>3.1417340163706808</v>
      </c>
      <c r="M741" s="17">
        <f t="shared" si="121"/>
        <v>0.88624686408058462</v>
      </c>
    </row>
    <row r="742" spans="1:13" x14ac:dyDescent="0.2">
      <c r="A742">
        <v>0.2017870843</v>
      </c>
      <c r="B742">
        <v>1.058786988</v>
      </c>
      <c r="C742">
        <v>1264</v>
      </c>
      <c r="D742">
        <f t="shared" si="112"/>
        <v>0.86863070770000006</v>
      </c>
      <c r="E742" s="2">
        <f t="shared" si="113"/>
        <v>7.3897663607644892</v>
      </c>
      <c r="F742" s="2">
        <f t="shared" si="114"/>
        <v>0.13532227558768822</v>
      </c>
      <c r="G742" s="17">
        <f t="shared" si="115"/>
        <v>1.8199236750381151</v>
      </c>
      <c r="H742" s="17">
        <f t="shared" si="116"/>
        <v>1.8202516104031847</v>
      </c>
      <c r="I742" s="6">
        <f t="shared" si="117"/>
        <v>1.2640000000000001E-6</v>
      </c>
      <c r="J742" s="5">
        <f t="shared" si="118"/>
        <v>1.571585335704114E-19</v>
      </c>
      <c r="K742" s="4">
        <f t="shared" si="119"/>
        <v>0.98089700591696505</v>
      </c>
      <c r="L742" s="21">
        <f t="shared" si="120"/>
        <v>3.1879365259171539</v>
      </c>
      <c r="M742" s="17">
        <f t="shared" si="121"/>
        <v>0.89273967733000892</v>
      </c>
    </row>
    <row r="743" spans="1:13" x14ac:dyDescent="0.2">
      <c r="A743">
        <v>0.2008408159</v>
      </c>
      <c r="B743">
        <v>1.0548858640000001</v>
      </c>
      <c r="C743">
        <v>1263</v>
      </c>
      <c r="D743">
        <f t="shared" si="112"/>
        <v>0.86567585210000009</v>
      </c>
      <c r="E743" s="2">
        <f t="shared" si="113"/>
        <v>7.3396584761598751</v>
      </c>
      <c r="F743" s="2">
        <f t="shared" si="114"/>
        <v>0.13624612143032602</v>
      </c>
      <c r="G743" s="17">
        <f t="shared" si="115"/>
        <v>1.8137327683442934</v>
      </c>
      <c r="H743" s="17">
        <f t="shared" si="116"/>
        <v>1.8140595881585988</v>
      </c>
      <c r="I743" s="6">
        <f t="shared" si="117"/>
        <v>1.263E-6</v>
      </c>
      <c r="J743" s="5">
        <f t="shared" si="118"/>
        <v>1.5728296629691215E-19</v>
      </c>
      <c r="K743" s="4">
        <f t="shared" si="119"/>
        <v>0.98167364646005062</v>
      </c>
      <c r="L743" s="21">
        <f t="shared" si="120"/>
        <v>3.1713002506556198</v>
      </c>
      <c r="M743" s="17">
        <f t="shared" si="121"/>
        <v>0.89040724540173466</v>
      </c>
    </row>
    <row r="744" spans="1:13" x14ac:dyDescent="0.2">
      <c r="A744">
        <v>0.20092563329999999</v>
      </c>
      <c r="B744">
        <v>1.0528140070000001</v>
      </c>
      <c r="C744">
        <v>1262</v>
      </c>
      <c r="D744">
        <f t="shared" si="112"/>
        <v>0.86351917770000008</v>
      </c>
      <c r="E744" s="2">
        <f t="shared" si="113"/>
        <v>7.3033006228518653</v>
      </c>
      <c r="F744" s="2">
        <f t="shared" si="114"/>
        <v>0.13692439235912351</v>
      </c>
      <c r="G744" s="17">
        <f t="shared" si="115"/>
        <v>1.8092141820623264</v>
      </c>
      <c r="H744" s="17">
        <f t="shared" si="116"/>
        <v>1.8095401876643313</v>
      </c>
      <c r="I744" s="6">
        <f t="shared" si="117"/>
        <v>1.2620000000000002E-6</v>
      </c>
      <c r="J744" s="5">
        <f t="shared" si="118"/>
        <v>1.5740759622266246E-19</v>
      </c>
      <c r="K744" s="4">
        <f t="shared" si="119"/>
        <v>0.98245151781223761</v>
      </c>
      <c r="L744" s="21">
        <f t="shared" si="120"/>
        <v>3.1605212979234256</v>
      </c>
      <c r="M744" s="17">
        <f t="shared" si="121"/>
        <v>0.88889275195653183</v>
      </c>
    </row>
    <row r="745" spans="1:13" x14ac:dyDescent="0.2">
      <c r="A745">
        <v>0.20021066069999999</v>
      </c>
      <c r="B745">
        <v>1.0548430680000001</v>
      </c>
      <c r="C745">
        <v>1261</v>
      </c>
      <c r="D745">
        <f t="shared" si="112"/>
        <v>0.86626321130000006</v>
      </c>
      <c r="E745" s="2">
        <f t="shared" si="113"/>
        <v>7.3495916727125055</v>
      </c>
      <c r="F745" s="2">
        <f t="shared" si="114"/>
        <v>0.13606198065571323</v>
      </c>
      <c r="G745" s="17">
        <f t="shared" si="115"/>
        <v>1.8149633821187729</v>
      </c>
      <c r="H745" s="17">
        <f t="shared" si="116"/>
        <v>1.8152904236796179</v>
      </c>
      <c r="I745" s="6">
        <f t="shared" si="117"/>
        <v>1.2610000000000001E-6</v>
      </c>
      <c r="J745" s="5">
        <f t="shared" si="118"/>
        <v>1.5753242381681207E-19</v>
      </c>
      <c r="K745" s="4">
        <f t="shared" si="119"/>
        <v>0.98323062290170016</v>
      </c>
      <c r="L745" s="21">
        <f t="shared" si="120"/>
        <v>3.1856864312190898</v>
      </c>
      <c r="M745" s="17">
        <f t="shared" si="121"/>
        <v>0.89242456701100092</v>
      </c>
    </row>
    <row r="746" spans="1:13" x14ac:dyDescent="0.2">
      <c r="A746">
        <v>0.19999654589999999</v>
      </c>
      <c r="B746">
        <v>1.0522589680000001</v>
      </c>
      <c r="C746">
        <v>1260</v>
      </c>
      <c r="D746">
        <f t="shared" si="112"/>
        <v>0.86389322610000019</v>
      </c>
      <c r="E746" s="2">
        <f t="shared" si="113"/>
        <v>7.3095935065498505</v>
      </c>
      <c r="F746" s="2">
        <f t="shared" si="114"/>
        <v>0.1368065131260634</v>
      </c>
      <c r="G746" s="17">
        <f t="shared" si="115"/>
        <v>1.8099978747555918</v>
      </c>
      <c r="H746" s="17">
        <f t="shared" si="116"/>
        <v>1.810324021572612</v>
      </c>
      <c r="I746" s="6">
        <f t="shared" si="117"/>
        <v>1.26E-6</v>
      </c>
      <c r="J746" s="5">
        <f t="shared" si="118"/>
        <v>1.5765744955000003E-19</v>
      </c>
      <c r="K746" s="4">
        <f t="shared" si="119"/>
        <v>0.98401096466590787</v>
      </c>
      <c r="L746" s="21">
        <f t="shared" si="120"/>
        <v>3.1733100258762557</v>
      </c>
      <c r="M746" s="17">
        <f t="shared" si="121"/>
        <v>0.89068934341276584</v>
      </c>
    </row>
    <row r="747" spans="1:13" x14ac:dyDescent="0.2">
      <c r="A747">
        <v>0.1992058605</v>
      </c>
      <c r="B747">
        <v>1.05073595</v>
      </c>
      <c r="C747">
        <v>1259</v>
      </c>
      <c r="D747">
        <f t="shared" si="112"/>
        <v>0.86316089350000003</v>
      </c>
      <c r="E747" s="2">
        <f t="shared" si="113"/>
        <v>7.2972780315411114</v>
      </c>
      <c r="F747" s="2">
        <f t="shared" si="114"/>
        <v>0.13703739883250826</v>
      </c>
      <c r="G747" s="17">
        <f t="shared" si="115"/>
        <v>1.8084635179513386</v>
      </c>
      <c r="H747" s="17">
        <f t="shared" si="116"/>
        <v>1.8087893882898092</v>
      </c>
      <c r="I747" s="6">
        <f t="shared" si="117"/>
        <v>1.2590000000000001E-6</v>
      </c>
      <c r="J747" s="5">
        <f t="shared" si="118"/>
        <v>1.5778267389436061E-19</v>
      </c>
      <c r="K747" s="4">
        <f t="shared" si="119"/>
        <v>0.984792546051663</v>
      </c>
      <c r="L747" s="21">
        <f t="shared" si="120"/>
        <v>3.1729666571070916</v>
      </c>
      <c r="M747" s="17">
        <f t="shared" si="121"/>
        <v>0.89064115348257566</v>
      </c>
    </row>
    <row r="748" spans="1:13" x14ac:dyDescent="0.2">
      <c r="A748">
        <v>0.19838805500000001</v>
      </c>
      <c r="B748">
        <v>1.0485515590000001</v>
      </c>
      <c r="C748">
        <v>1258</v>
      </c>
      <c r="D748">
        <f t="shared" si="112"/>
        <v>0.86179430800000012</v>
      </c>
      <c r="E748" s="2">
        <f t="shared" si="113"/>
        <v>7.274351926547034</v>
      </c>
      <c r="F748" s="2">
        <f t="shared" si="114"/>
        <v>0.13746929074885669</v>
      </c>
      <c r="G748" s="17">
        <f t="shared" si="115"/>
        <v>1.8056002973866423</v>
      </c>
      <c r="H748" s="17">
        <f t="shared" si="116"/>
        <v>1.8059256517961788</v>
      </c>
      <c r="I748" s="6">
        <f t="shared" si="117"/>
        <v>1.2580000000000001E-6</v>
      </c>
      <c r="J748" s="5">
        <f t="shared" si="118"/>
        <v>1.5790809732352944E-19</v>
      </c>
      <c r="K748" s="4">
        <f t="shared" si="119"/>
        <v>0.98557537001513829</v>
      </c>
      <c r="L748" s="21">
        <f t="shared" si="120"/>
        <v>3.1679580146753894</v>
      </c>
      <c r="M748" s="17">
        <f t="shared" si="121"/>
        <v>0.88993792124442439</v>
      </c>
    </row>
    <row r="749" spans="1:13" x14ac:dyDescent="0.2">
      <c r="A749">
        <v>0.19836483899999999</v>
      </c>
      <c r="B749">
        <v>1.047609091</v>
      </c>
      <c r="C749">
        <v>1257</v>
      </c>
      <c r="D749">
        <f t="shared" si="112"/>
        <v>0.86087505600000003</v>
      </c>
      <c r="E749" s="2">
        <f t="shared" si="113"/>
        <v>7.2589709101479523</v>
      </c>
      <c r="F749" s="2">
        <f t="shared" si="114"/>
        <v>0.1377605741058987</v>
      </c>
      <c r="G749" s="17">
        <f t="shared" si="115"/>
        <v>1.8036743138089304</v>
      </c>
      <c r="H749" s="17">
        <f t="shared" si="116"/>
        <v>1.8039993211719745</v>
      </c>
      <c r="I749" s="6">
        <f t="shared" si="117"/>
        <v>1.257E-6</v>
      </c>
      <c r="J749" s="5">
        <f t="shared" si="118"/>
        <v>1.580337203126492E-19</v>
      </c>
      <c r="K749" s="4">
        <f t="shared" si="119"/>
        <v>0.98635943952191252</v>
      </c>
      <c r="L749" s="21">
        <f t="shared" si="120"/>
        <v>3.1662350331683071</v>
      </c>
      <c r="M749" s="17">
        <f t="shared" si="121"/>
        <v>0.88969587966454966</v>
      </c>
    </row>
    <row r="750" spans="1:13" x14ac:dyDescent="0.2">
      <c r="A750">
        <v>0.197761938</v>
      </c>
      <c r="B750">
        <v>1.0491987469999999</v>
      </c>
      <c r="C750">
        <v>1256</v>
      </c>
      <c r="D750">
        <f t="shared" si="112"/>
        <v>0.86306761300000001</v>
      </c>
      <c r="E750" s="2">
        <f t="shared" si="113"/>
        <v>7.2957108445857761</v>
      </c>
      <c r="F750" s="2">
        <f t="shared" si="114"/>
        <v>0.13706683574803552</v>
      </c>
      <c r="G750" s="17">
        <f t="shared" si="115"/>
        <v>1.8082680800179747</v>
      </c>
      <c r="H750" s="17">
        <f t="shared" si="116"/>
        <v>1.8085939151401274</v>
      </c>
      <c r="I750" s="6">
        <f t="shared" si="117"/>
        <v>1.2560000000000001E-6</v>
      </c>
      <c r="J750" s="5">
        <f t="shared" si="118"/>
        <v>1.5815954333837581E-19</v>
      </c>
      <c r="K750" s="4">
        <f t="shared" si="119"/>
        <v>0.98714475754700937</v>
      </c>
      <c r="L750" s="21">
        <f t="shared" si="120"/>
        <v>3.187453204984612</v>
      </c>
      <c r="M750" s="17">
        <f t="shared" si="121"/>
        <v>0.89267200093099874</v>
      </c>
    </row>
    <row r="751" spans="1:13" x14ac:dyDescent="0.2">
      <c r="A751">
        <v>0.19737266000000001</v>
      </c>
      <c r="B751">
        <v>1.0475399489999999</v>
      </c>
      <c r="C751">
        <v>1255</v>
      </c>
      <c r="D751">
        <f t="shared" si="112"/>
        <v>0.86179809299999999</v>
      </c>
      <c r="E751" s="2">
        <f t="shared" si="113"/>
        <v>7.2744153248704517</v>
      </c>
      <c r="F751" s="2">
        <f t="shared" si="114"/>
        <v>0.13746809267008805</v>
      </c>
      <c r="G751" s="17">
        <f t="shared" si="115"/>
        <v>1.8056082275818894</v>
      </c>
      <c r="H751" s="17">
        <f t="shared" si="116"/>
        <v>1.8059335834203822</v>
      </c>
      <c r="I751" s="6">
        <f t="shared" si="117"/>
        <v>1.2550000000000001E-6</v>
      </c>
      <c r="J751" s="5">
        <f t="shared" si="118"/>
        <v>1.5828556687888448E-19</v>
      </c>
      <c r="K751" s="4">
        <f t="shared" si="119"/>
        <v>0.98793132707493536</v>
      </c>
      <c r="L751" s="21">
        <f t="shared" si="120"/>
        <v>3.1831496936099581</v>
      </c>
      <c r="M751" s="17">
        <f t="shared" si="121"/>
        <v>0.8920691808388459</v>
      </c>
    </row>
    <row r="752" spans="1:13" x14ac:dyDescent="0.2">
      <c r="A752">
        <v>0.19634363060000001</v>
      </c>
      <c r="B752">
        <v>1.047815323</v>
      </c>
      <c r="C752">
        <v>1254</v>
      </c>
      <c r="D752">
        <f t="shared" si="112"/>
        <v>0.86310249640000003</v>
      </c>
      <c r="E752" s="2">
        <f t="shared" si="113"/>
        <v>7.296296874184347</v>
      </c>
      <c r="F752" s="2">
        <f t="shared" si="114"/>
        <v>0.13705582670822861</v>
      </c>
      <c r="G752" s="17">
        <f t="shared" si="115"/>
        <v>1.8083411664573132</v>
      </c>
      <c r="H752" s="17">
        <f t="shared" si="116"/>
        <v>1.8086670147490447</v>
      </c>
      <c r="I752" s="6">
        <f t="shared" si="117"/>
        <v>1.254E-6</v>
      </c>
      <c r="J752" s="5">
        <f t="shared" si="118"/>
        <v>1.5841179141387562E-19</v>
      </c>
      <c r="K752" s="4">
        <f t="shared" si="119"/>
        <v>0.98871915109971598</v>
      </c>
      <c r="L752" s="21">
        <f t="shared" si="120"/>
        <v>3.1978871159762008</v>
      </c>
      <c r="M752" s="17">
        <f t="shared" si="121"/>
        <v>0.89413185772236647</v>
      </c>
    </row>
    <row r="753" spans="1:13" x14ac:dyDescent="0.2">
      <c r="A753">
        <v>0.1958032995</v>
      </c>
      <c r="B753">
        <v>1.0471333270000001</v>
      </c>
      <c r="C753">
        <v>1253</v>
      </c>
      <c r="D753">
        <f t="shared" si="112"/>
        <v>0.86296083150000014</v>
      </c>
      <c r="E753" s="2">
        <f t="shared" si="113"/>
        <v>7.2939172432061552</v>
      </c>
      <c r="F753" s="2">
        <f t="shared" si="114"/>
        <v>0.13710054099276212</v>
      </c>
      <c r="G753" s="17">
        <f t="shared" si="115"/>
        <v>1.8080443552772039</v>
      </c>
      <c r="H753" s="17">
        <f t="shared" si="116"/>
        <v>1.8083701500859877</v>
      </c>
      <c r="I753" s="6">
        <f t="shared" si="117"/>
        <v>1.2530000000000001E-6</v>
      </c>
      <c r="J753" s="5">
        <f t="shared" si="118"/>
        <v>1.5853821742458102E-19</v>
      </c>
      <c r="K753" s="4">
        <f t="shared" si="119"/>
        <v>0.98950823262493526</v>
      </c>
      <c r="L753" s="21">
        <f t="shared" si="120"/>
        <v>3.2019421645196666</v>
      </c>
      <c r="M753" s="17">
        <f t="shared" si="121"/>
        <v>0.89469857557163723</v>
      </c>
    </row>
    <row r="754" spans="1:13" x14ac:dyDescent="0.2">
      <c r="A754">
        <v>0.19520889220000001</v>
      </c>
      <c r="B754">
        <v>1.042927623</v>
      </c>
      <c r="C754">
        <v>1252</v>
      </c>
      <c r="D754">
        <f t="shared" si="112"/>
        <v>0.85934953479999998</v>
      </c>
      <c r="E754" s="2">
        <f t="shared" si="113"/>
        <v>7.2335174719207309</v>
      </c>
      <c r="F754" s="2">
        <f t="shared" si="114"/>
        <v>0.13824532862218525</v>
      </c>
      <c r="G754" s="17">
        <f t="shared" si="115"/>
        <v>1.8004780969079601</v>
      </c>
      <c r="H754" s="17">
        <f t="shared" si="116"/>
        <v>1.8008025283388536</v>
      </c>
      <c r="I754" s="6">
        <f t="shared" si="117"/>
        <v>1.252E-6</v>
      </c>
      <c r="J754" s="5">
        <f t="shared" si="118"/>
        <v>1.5866484539376998E-19</v>
      </c>
      <c r="K754" s="4">
        <f t="shared" si="119"/>
        <v>0.99029857466377302</v>
      </c>
      <c r="L754" s="21">
        <f t="shared" si="120"/>
        <v>3.1802736537549836</v>
      </c>
      <c r="M754" s="17">
        <f t="shared" si="121"/>
        <v>0.89166608853244267</v>
      </c>
    </row>
    <row r="755" spans="1:13" x14ac:dyDescent="0.2">
      <c r="A755">
        <v>0.19489373269999999</v>
      </c>
      <c r="B755">
        <v>1.0424177649999999</v>
      </c>
      <c r="C755">
        <v>1251</v>
      </c>
      <c r="D755">
        <f t="shared" si="112"/>
        <v>0.8591548363</v>
      </c>
      <c r="E755" s="2">
        <f t="shared" si="113"/>
        <v>7.2302753414824465</v>
      </c>
      <c r="F755" s="2">
        <f t="shared" si="114"/>
        <v>0.13830731926109011</v>
      </c>
      <c r="G755" s="17">
        <f t="shared" si="115"/>
        <v>1.800070171645241</v>
      </c>
      <c r="H755" s="17">
        <f t="shared" si="116"/>
        <v>1.8003945295713377</v>
      </c>
      <c r="I755" s="6">
        <f t="shared" si="117"/>
        <v>1.2510000000000002E-6</v>
      </c>
      <c r="J755" s="5">
        <f t="shared" si="118"/>
        <v>1.5879167580575541E-19</v>
      </c>
      <c r="K755" s="4">
        <f t="shared" si="119"/>
        <v>0.99109018023904383</v>
      </c>
      <c r="L755" s="21">
        <f t="shared" si="120"/>
        <v>3.183916837737546</v>
      </c>
      <c r="M755" s="17">
        <f t="shared" si="121"/>
        <v>0.89217666940712281</v>
      </c>
    </row>
    <row r="756" spans="1:13" x14ac:dyDescent="0.2">
      <c r="A756">
        <v>0.1943954527</v>
      </c>
      <c r="B756">
        <v>1.0432860850000001</v>
      </c>
      <c r="C756">
        <v>1250</v>
      </c>
      <c r="D756">
        <f t="shared" si="112"/>
        <v>0.86052143630000011</v>
      </c>
      <c r="E756" s="2">
        <f t="shared" si="113"/>
        <v>7.2530627753125403</v>
      </c>
      <c r="F756" s="2">
        <f t="shared" si="114"/>
        <v>0.13787278987901896</v>
      </c>
      <c r="G756" s="17">
        <f t="shared" si="115"/>
        <v>1.8029334225898141</v>
      </c>
      <c r="H756" s="17">
        <f t="shared" si="116"/>
        <v>1.8032582964503188</v>
      </c>
      <c r="I756" s="6">
        <f t="shared" si="117"/>
        <v>1.2500000000000001E-6</v>
      </c>
      <c r="J756" s="5">
        <f t="shared" si="118"/>
        <v>1.5891870914640001E-19</v>
      </c>
      <c r="K756" s="4">
        <f t="shared" si="119"/>
        <v>0.99188305238323504</v>
      </c>
      <c r="L756" s="21">
        <f t="shared" si="120"/>
        <v>3.1991663097745997</v>
      </c>
      <c r="M756" s="17">
        <f t="shared" si="121"/>
        <v>0.89431067165926736</v>
      </c>
    </row>
    <row r="757" spans="1:13" x14ac:dyDescent="0.2">
      <c r="A757">
        <v>0.19425189500000001</v>
      </c>
      <c r="B757">
        <v>1.043291092</v>
      </c>
      <c r="C757">
        <v>1249</v>
      </c>
      <c r="D757">
        <f t="shared" si="112"/>
        <v>0.86067000100000002</v>
      </c>
      <c r="E757" s="2">
        <f t="shared" si="113"/>
        <v>7.2555443482239204</v>
      </c>
      <c r="F757" s="2">
        <f t="shared" si="114"/>
        <v>0.13782563402631387</v>
      </c>
      <c r="G757" s="17">
        <f t="shared" si="115"/>
        <v>1.8032446899815928</v>
      </c>
      <c r="H757" s="17">
        <f t="shared" si="116"/>
        <v>1.8035696199299365</v>
      </c>
      <c r="I757" s="6">
        <f t="shared" si="117"/>
        <v>1.249E-6</v>
      </c>
      <c r="J757" s="5">
        <f t="shared" si="118"/>
        <v>1.5904594590312253E-19</v>
      </c>
      <c r="K757" s="4">
        <f t="shared" si="119"/>
        <v>0.99267719413854605</v>
      </c>
      <c r="L757" s="21">
        <f t="shared" si="120"/>
        <v>3.2053976298444731</v>
      </c>
      <c r="M757" s="17">
        <f t="shared" si="121"/>
        <v>0.89518121487278668</v>
      </c>
    </row>
    <row r="758" spans="1:13" x14ac:dyDescent="0.2">
      <c r="A758">
        <v>0.19330327210000001</v>
      </c>
      <c r="B758">
        <v>1.040296793</v>
      </c>
      <c r="C758">
        <v>1248</v>
      </c>
      <c r="D758">
        <f t="shared" si="112"/>
        <v>0.85862432490000007</v>
      </c>
      <c r="E758" s="2">
        <f t="shared" si="113"/>
        <v>7.2214486079284503</v>
      </c>
      <c r="F758" s="2">
        <f t="shared" si="114"/>
        <v>0.13847637147235209</v>
      </c>
      <c r="G758" s="17">
        <f t="shared" si="115"/>
        <v>1.7989586633274035</v>
      </c>
      <c r="H758" s="17">
        <f t="shared" si="116"/>
        <v>1.7992828209687899</v>
      </c>
      <c r="I758" s="6">
        <f t="shared" si="117"/>
        <v>1.2480000000000002E-6</v>
      </c>
      <c r="J758" s="5">
        <f t="shared" si="118"/>
        <v>1.5917338656490385E-19</v>
      </c>
      <c r="K758" s="4">
        <f t="shared" si="119"/>
        <v>0.9934726085569261</v>
      </c>
      <c r="L758" s="21">
        <f t="shared" si="120"/>
        <v>3.1952928081633765</v>
      </c>
      <c r="M758" s="17">
        <f t="shared" si="121"/>
        <v>0.89376909883976419</v>
      </c>
    </row>
    <row r="759" spans="1:13" x14ac:dyDescent="0.2">
      <c r="A759">
        <v>0.19293688240000001</v>
      </c>
      <c r="B759">
        <v>1.041395426</v>
      </c>
      <c r="C759">
        <v>1247</v>
      </c>
      <c r="D759">
        <f t="shared" si="112"/>
        <v>0.86008934760000011</v>
      </c>
      <c r="E759" s="2">
        <f t="shared" si="113"/>
        <v>7.2458501394433066</v>
      </c>
      <c r="F759" s="2">
        <f t="shared" si="114"/>
        <v>0.13801003067347861</v>
      </c>
      <c r="G759" s="17">
        <f t="shared" si="115"/>
        <v>1.8020281259569924</v>
      </c>
      <c r="H759" s="17">
        <f t="shared" si="116"/>
        <v>1.8023528366904462</v>
      </c>
      <c r="I759" s="6">
        <f t="shared" si="117"/>
        <v>1.2470000000000001E-6</v>
      </c>
      <c r="J759" s="5">
        <f t="shared" si="118"/>
        <v>1.5930103162229352E-19</v>
      </c>
      <c r="K759" s="4">
        <f t="shared" si="119"/>
        <v>0.99426929870011538</v>
      </c>
      <c r="L759" s="21">
        <f t="shared" si="120"/>
        <v>3.2113503425321768</v>
      </c>
      <c r="M759" s="17">
        <f t="shared" si="121"/>
        <v>0.8960120454731868</v>
      </c>
    </row>
    <row r="760" spans="1:13" x14ac:dyDescent="0.2">
      <c r="A760">
        <v>0.19274100659999999</v>
      </c>
      <c r="B760">
        <v>1.039399505</v>
      </c>
      <c r="C760">
        <v>1246</v>
      </c>
      <c r="D760">
        <f t="shared" si="112"/>
        <v>0.85828930240000012</v>
      </c>
      <c r="E760" s="2">
        <f t="shared" si="113"/>
        <v>7.2158800019641873</v>
      </c>
      <c r="F760" s="2">
        <f t="shared" si="114"/>
        <v>0.13858323582540127</v>
      </c>
      <c r="G760" s="17">
        <f t="shared" si="115"/>
        <v>1.7982567362898081</v>
      </c>
      <c r="H760" s="17">
        <f t="shared" si="116"/>
        <v>1.7985807674496819</v>
      </c>
      <c r="I760" s="6">
        <f t="shared" si="117"/>
        <v>1.246E-6</v>
      </c>
      <c r="J760" s="5">
        <f t="shared" si="118"/>
        <v>1.5942888156741575E-19</v>
      </c>
      <c r="K760" s="4">
        <f t="shared" si="119"/>
        <v>0.99506726763968212</v>
      </c>
      <c r="L760" s="21">
        <f t="shared" si="120"/>
        <v>3.2030577673940495</v>
      </c>
      <c r="M760" s="17">
        <f t="shared" si="121"/>
        <v>0.89485442494771872</v>
      </c>
    </row>
    <row r="761" spans="1:13" x14ac:dyDescent="0.2">
      <c r="A761">
        <v>0.1916501075</v>
      </c>
      <c r="B761">
        <v>1.038111448</v>
      </c>
      <c r="C761">
        <v>1245</v>
      </c>
      <c r="D761">
        <f t="shared" si="112"/>
        <v>0.85809214450000004</v>
      </c>
      <c r="E761" s="2">
        <f t="shared" si="113"/>
        <v>7.2126049318684125</v>
      </c>
      <c r="F761" s="2">
        <f t="shared" si="114"/>
        <v>0.13864616313331773</v>
      </c>
      <c r="G761" s="17">
        <f t="shared" si="115"/>
        <v>1.7978436581810673</v>
      </c>
      <c r="H761" s="17">
        <f t="shared" si="116"/>
        <v>1.7981676149076435</v>
      </c>
      <c r="I761" s="6">
        <f t="shared" si="117"/>
        <v>1.2450000000000002E-6</v>
      </c>
      <c r="J761" s="5">
        <f t="shared" si="118"/>
        <v>1.5955693689397591E-19</v>
      </c>
      <c r="K761" s="4">
        <f t="shared" si="119"/>
        <v>0.99586651845706331</v>
      </c>
      <c r="L761" s="21">
        <f t="shared" si="120"/>
        <v>3.2067315618026613</v>
      </c>
      <c r="M761" s="17">
        <f t="shared" si="121"/>
        <v>0.89536746113015819</v>
      </c>
    </row>
    <row r="762" spans="1:13" x14ac:dyDescent="0.2">
      <c r="A762">
        <v>0.1912638545</v>
      </c>
      <c r="B762">
        <v>1.039028525</v>
      </c>
      <c r="C762">
        <v>1244</v>
      </c>
      <c r="D762">
        <f t="shared" si="112"/>
        <v>0.85939547449999998</v>
      </c>
      <c r="E762" s="2">
        <f t="shared" si="113"/>
        <v>7.2342826743645281</v>
      </c>
      <c r="F762" s="2">
        <f t="shared" si="114"/>
        <v>0.13823070579528351</v>
      </c>
      <c r="G762" s="17">
        <f t="shared" si="115"/>
        <v>1.8005743481075929</v>
      </c>
      <c r="H762" s="17">
        <f t="shared" si="116"/>
        <v>1.8008987968821655</v>
      </c>
      <c r="I762" s="6">
        <f t="shared" si="117"/>
        <v>1.2440000000000001E-6</v>
      </c>
      <c r="J762" s="5">
        <f t="shared" si="118"/>
        <v>1.5968519809726689E-19</v>
      </c>
      <c r="K762" s="4">
        <f t="shared" si="119"/>
        <v>0.99666705424360436</v>
      </c>
      <c r="L762" s="21">
        <f t="shared" si="120"/>
        <v>3.2216534416895244</v>
      </c>
      <c r="M762" s="17">
        <f t="shared" si="121"/>
        <v>0.89744824943969947</v>
      </c>
    </row>
    <row r="763" spans="1:13" x14ac:dyDescent="0.2">
      <c r="A763">
        <v>0.1909993589</v>
      </c>
      <c r="B763">
        <v>1.0352510210000001</v>
      </c>
      <c r="C763">
        <v>1243</v>
      </c>
      <c r="D763">
        <f t="shared" si="112"/>
        <v>0.85588246610000018</v>
      </c>
      <c r="E763" s="2">
        <f t="shared" si="113"/>
        <v>7.1760005958975563</v>
      </c>
      <c r="F763" s="2">
        <f t="shared" si="114"/>
        <v>0.13935338865101118</v>
      </c>
      <c r="G763" s="17">
        <f t="shared" si="115"/>
        <v>1.7932140198333415</v>
      </c>
      <c r="H763" s="17">
        <f t="shared" si="116"/>
        <v>1.7935371423369431</v>
      </c>
      <c r="I763" s="6">
        <f t="shared" si="117"/>
        <v>1.243E-6</v>
      </c>
      <c r="J763" s="5">
        <f t="shared" si="118"/>
        <v>1.5981366567417542E-19</v>
      </c>
      <c r="K763" s="4">
        <f t="shared" si="119"/>
        <v>0.99746887810059859</v>
      </c>
      <c r="L763" s="21">
        <f t="shared" si="120"/>
        <v>3.2005119877348789</v>
      </c>
      <c r="M763" s="17">
        <f t="shared" si="121"/>
        <v>0.89449874059929213</v>
      </c>
    </row>
    <row r="764" spans="1:13" x14ac:dyDescent="0.2">
      <c r="A764">
        <v>0.19013723730000001</v>
      </c>
      <c r="B764">
        <v>1.0358041520000001</v>
      </c>
      <c r="C764">
        <v>1242</v>
      </c>
      <c r="D764">
        <f t="shared" si="112"/>
        <v>0.85729771870000016</v>
      </c>
      <c r="E764" s="2">
        <f t="shared" si="113"/>
        <v>7.1994234565485069</v>
      </c>
      <c r="F764" s="2">
        <f t="shared" si="114"/>
        <v>0.13890001137388472</v>
      </c>
      <c r="G764" s="17">
        <f t="shared" si="115"/>
        <v>1.79617920594761</v>
      </c>
      <c r="H764" s="17">
        <f t="shared" si="116"/>
        <v>1.7965028627535036</v>
      </c>
      <c r="I764" s="6">
        <f t="shared" si="117"/>
        <v>1.2420000000000001E-6</v>
      </c>
      <c r="J764" s="5">
        <f t="shared" si="118"/>
        <v>1.5994234012318842E-19</v>
      </c>
      <c r="K764" s="4">
        <f t="shared" si="119"/>
        <v>0.99827199313932669</v>
      </c>
      <c r="L764" s="21">
        <f t="shared" si="120"/>
        <v>3.216278156421521</v>
      </c>
      <c r="M764" s="17">
        <f t="shared" si="121"/>
        <v>0.8966992467407231</v>
      </c>
    </row>
    <row r="765" spans="1:13" x14ac:dyDescent="0.2">
      <c r="A765">
        <v>0.19037589429999999</v>
      </c>
      <c r="B765">
        <v>1.0333706140000001</v>
      </c>
      <c r="C765">
        <v>1241</v>
      </c>
      <c r="D765">
        <f t="shared" si="112"/>
        <v>0.85462552370000011</v>
      </c>
      <c r="E765" s="2">
        <f t="shared" si="113"/>
        <v>7.1552617200577062</v>
      </c>
      <c r="F765" s="2">
        <f t="shared" si="114"/>
        <v>0.13975729178386156</v>
      </c>
      <c r="G765" s="17">
        <f t="shared" si="115"/>
        <v>1.7905805195303457</v>
      </c>
      <c r="H765" s="17">
        <f t="shared" si="116"/>
        <v>1.7909031674987264</v>
      </c>
      <c r="I765" s="6">
        <f t="shared" si="117"/>
        <v>1.2410000000000001E-6</v>
      </c>
      <c r="J765" s="5">
        <f t="shared" si="118"/>
        <v>1.600712219443997E-19</v>
      </c>
      <c r="K765" s="4">
        <f t="shared" si="119"/>
        <v>0.99907640248109908</v>
      </c>
      <c r="L765" s="21">
        <f t="shared" si="120"/>
        <v>3.2014123195805015</v>
      </c>
      <c r="M765" s="17">
        <f t="shared" si="121"/>
        <v>0.89462454688831639</v>
      </c>
    </row>
    <row r="766" spans="1:13" x14ac:dyDescent="0.2">
      <c r="A766">
        <v>0.18912704289999999</v>
      </c>
      <c r="B766">
        <v>1.0323337319999999</v>
      </c>
      <c r="C766">
        <v>1240</v>
      </c>
      <c r="D766">
        <f t="shared" si="112"/>
        <v>0.8548374930999999</v>
      </c>
      <c r="E766" s="2">
        <f t="shared" si="113"/>
        <v>7.1587548952875784</v>
      </c>
      <c r="F766" s="2">
        <f t="shared" si="114"/>
        <v>0.1396890960267789</v>
      </c>
      <c r="G766" s="17">
        <f t="shared" si="115"/>
        <v>1.7910246301587447</v>
      </c>
      <c r="H766" s="17">
        <f t="shared" si="116"/>
        <v>1.791347358152229</v>
      </c>
      <c r="I766" s="6">
        <f t="shared" si="117"/>
        <v>1.24E-6</v>
      </c>
      <c r="J766" s="5">
        <f t="shared" si="118"/>
        <v>1.6020031163951616E-19</v>
      </c>
      <c r="K766" s="4">
        <f t="shared" si="119"/>
        <v>0.99988210925729348</v>
      </c>
      <c r="L766" s="21">
        <f t="shared" si="120"/>
        <v>3.2081687969699595</v>
      </c>
      <c r="M766" s="17">
        <f t="shared" si="121"/>
        <v>0.89556808744086558</v>
      </c>
    </row>
    <row r="767" spans="1:13" x14ac:dyDescent="0.2">
      <c r="A767">
        <v>0.18882125620000001</v>
      </c>
      <c r="B767">
        <v>1.028867126</v>
      </c>
      <c r="C767">
        <v>1239</v>
      </c>
      <c r="D767">
        <f t="shared" si="112"/>
        <v>0.85167667380000001</v>
      </c>
      <c r="E767" s="2">
        <f t="shared" si="113"/>
        <v>7.1068422213613998</v>
      </c>
      <c r="F767" s="2">
        <f t="shared" si="114"/>
        <v>0.14070946967054493</v>
      </c>
      <c r="G767" s="17">
        <f t="shared" si="115"/>
        <v>1.7844021957621772</v>
      </c>
      <c r="H767" s="17">
        <f t="shared" si="116"/>
        <v>1.7847237304471339</v>
      </c>
      <c r="I767" s="6">
        <f t="shared" si="117"/>
        <v>1.2390000000000001E-6</v>
      </c>
      <c r="J767" s="5">
        <f t="shared" si="118"/>
        <v>1.6032960971186442E-19</v>
      </c>
      <c r="K767" s="4">
        <f t="shared" si="119"/>
        <v>1.0006891166093979</v>
      </c>
      <c r="L767" s="21">
        <f t="shared" si="120"/>
        <v>3.1896303085484687</v>
      </c>
      <c r="M767" s="17">
        <f t="shared" si="121"/>
        <v>0.89297680660648582</v>
      </c>
    </row>
    <row r="768" spans="1:13" x14ac:dyDescent="0.2">
      <c r="A768">
        <v>0.18887391689999999</v>
      </c>
      <c r="B768">
        <v>1.0307641030000001</v>
      </c>
      <c r="C768">
        <v>1238</v>
      </c>
      <c r="D768">
        <f t="shared" si="112"/>
        <v>0.85352099010000015</v>
      </c>
      <c r="E768" s="2">
        <f t="shared" si="113"/>
        <v>7.1370869889471464</v>
      </c>
      <c r="F768" s="2">
        <f t="shared" si="114"/>
        <v>0.14011318645109</v>
      </c>
      <c r="G768" s="17">
        <f t="shared" si="115"/>
        <v>1.7882663406385615</v>
      </c>
      <c r="H768" s="17">
        <f t="shared" si="116"/>
        <v>1.7885885716108283</v>
      </c>
      <c r="I768" s="6">
        <f t="shared" si="117"/>
        <v>1.238E-6</v>
      </c>
      <c r="J768" s="5">
        <f t="shared" si="118"/>
        <v>1.6045911666639745E-19</v>
      </c>
      <c r="K768" s="4">
        <f t="shared" si="119"/>
        <v>1.00149742768905</v>
      </c>
      <c r="L768" s="21">
        <f t="shared" si="120"/>
        <v>3.2086369410291531</v>
      </c>
      <c r="M768" s="17">
        <f t="shared" si="121"/>
        <v>0.89563342683113845</v>
      </c>
    </row>
    <row r="769" spans="1:13" x14ac:dyDescent="0.2">
      <c r="A769">
        <v>0.18824483450000001</v>
      </c>
      <c r="B769">
        <v>1.03064847</v>
      </c>
      <c r="C769">
        <v>1237</v>
      </c>
      <c r="D769">
        <f t="shared" si="112"/>
        <v>0.85403443950000002</v>
      </c>
      <c r="E769" s="2">
        <f t="shared" si="113"/>
        <v>7.145529877945429</v>
      </c>
      <c r="F769" s="2">
        <f t="shared" si="114"/>
        <v>0.13994763398673693</v>
      </c>
      <c r="G769" s="17">
        <f t="shared" si="115"/>
        <v>1.7893421012704509</v>
      </c>
      <c r="H769" s="17">
        <f t="shared" si="116"/>
        <v>1.7896645260859871</v>
      </c>
      <c r="I769" s="6">
        <f t="shared" si="117"/>
        <v>1.237E-6</v>
      </c>
      <c r="J769" s="5">
        <f t="shared" si="118"/>
        <v>1.6058883300970092E-19</v>
      </c>
      <c r="K769" s="4">
        <f t="shared" si="119"/>
        <v>1.0023070456580792</v>
      </c>
      <c r="L769" s="21">
        <f t="shared" si="120"/>
        <v>3.2176946322292941</v>
      </c>
      <c r="M769" s="17">
        <f t="shared" si="121"/>
        <v>0.89689668193015604</v>
      </c>
    </row>
    <row r="770" spans="1:13" x14ac:dyDescent="0.2">
      <c r="A770">
        <v>0.18759113550000001</v>
      </c>
      <c r="B770">
        <v>1.0291676519999999</v>
      </c>
      <c r="C770">
        <v>1236</v>
      </c>
      <c r="D770">
        <f t="shared" si="112"/>
        <v>0.85320732050000003</v>
      </c>
      <c r="E770" s="2">
        <f t="shared" si="113"/>
        <v>7.131934082194106</v>
      </c>
      <c r="F770" s="2">
        <f t="shared" si="114"/>
        <v>0.14021441988599462</v>
      </c>
      <c r="G770" s="17">
        <f t="shared" si="115"/>
        <v>1.7876091514255625</v>
      </c>
      <c r="H770" s="17">
        <f t="shared" si="116"/>
        <v>1.787931263977707</v>
      </c>
      <c r="I770" s="6">
        <f t="shared" si="117"/>
        <v>1.2360000000000001E-6</v>
      </c>
      <c r="J770" s="5">
        <f t="shared" si="118"/>
        <v>1.6071875925000002E-19</v>
      </c>
      <c r="K770" s="4">
        <f t="shared" si="119"/>
        <v>1.0031179736885467</v>
      </c>
      <c r="L770" s="21">
        <f t="shared" si="120"/>
        <v>3.2166637240264255</v>
      </c>
      <c r="M770" s="17">
        <f t="shared" si="121"/>
        <v>0.89675299330785974</v>
      </c>
    </row>
    <row r="771" spans="1:13" x14ac:dyDescent="0.2">
      <c r="A771">
        <v>0.18709231909999999</v>
      </c>
      <c r="B771">
        <v>1.028440952</v>
      </c>
      <c r="C771">
        <v>1235</v>
      </c>
      <c r="D771">
        <f t="shared" si="112"/>
        <v>0.8529794369</v>
      </c>
      <c r="E771" s="2">
        <f t="shared" si="113"/>
        <v>7.1281927855533143</v>
      </c>
      <c r="F771" s="2">
        <f t="shared" si="114"/>
        <v>0.14028801269610677</v>
      </c>
      <c r="G771" s="17">
        <f t="shared" si="115"/>
        <v>1.7871316979403051</v>
      </c>
      <c r="H771" s="17">
        <f t="shared" si="116"/>
        <v>1.7874537244592357</v>
      </c>
      <c r="I771" s="6">
        <f t="shared" si="117"/>
        <v>1.235E-6</v>
      </c>
      <c r="J771" s="5">
        <f t="shared" si="118"/>
        <v>1.6084889589716602E-19</v>
      </c>
      <c r="K771" s="4">
        <f t="shared" si="119"/>
        <v>1.0039302149627887</v>
      </c>
      <c r="L771" s="21">
        <f t="shared" si="120"/>
        <v>3.2201541702258374</v>
      </c>
      <c r="M771" s="17">
        <f t="shared" si="121"/>
        <v>0.8972394009161988</v>
      </c>
    </row>
    <row r="772" spans="1:13" x14ac:dyDescent="0.2">
      <c r="A772">
        <v>0.18641772870000001</v>
      </c>
      <c r="B772">
        <v>1.0270797009999999</v>
      </c>
      <c r="C772">
        <v>1234</v>
      </c>
      <c r="D772">
        <f t="shared" si="112"/>
        <v>0.8522927763</v>
      </c>
      <c r="E772" s="2">
        <f t="shared" si="113"/>
        <v>7.116931344466594</v>
      </c>
      <c r="F772" s="2">
        <f t="shared" si="114"/>
        <v>0.1405099967386223</v>
      </c>
      <c r="G772" s="17">
        <f t="shared" si="115"/>
        <v>1.7856930314603177</v>
      </c>
      <c r="H772" s="17">
        <f t="shared" si="116"/>
        <v>1.7860147987433121</v>
      </c>
      <c r="I772" s="6">
        <f t="shared" si="117"/>
        <v>1.2340000000000002E-6</v>
      </c>
      <c r="J772" s="5">
        <f t="shared" si="118"/>
        <v>1.6097924346272287E-19</v>
      </c>
      <c r="K772" s="4">
        <f t="shared" si="119"/>
        <v>1.0047437726734554</v>
      </c>
      <c r="L772" s="21">
        <f t="shared" si="120"/>
        <v>3.2201844794302197</v>
      </c>
      <c r="M772" s="17">
        <f t="shared" si="121"/>
        <v>0.89724362346998876</v>
      </c>
    </row>
    <row r="773" spans="1:13" x14ac:dyDescent="0.2">
      <c r="A773">
        <v>0.18620114030000001</v>
      </c>
      <c r="B773">
        <v>1.0282804969999999</v>
      </c>
      <c r="C773">
        <v>1233</v>
      </c>
      <c r="D773">
        <f t="shared" si="112"/>
        <v>0.85371016069999994</v>
      </c>
      <c r="E773" s="2">
        <f t="shared" si="113"/>
        <v>7.1401964484775631</v>
      </c>
      <c r="F773" s="2">
        <f t="shared" si="114"/>
        <v>0.14005216904266277</v>
      </c>
      <c r="G773" s="17">
        <f t="shared" si="115"/>
        <v>1.7886626840449238</v>
      </c>
      <c r="H773" s="17">
        <f t="shared" si="116"/>
        <v>1.7889849864350318</v>
      </c>
      <c r="I773" s="6">
        <f t="shared" si="117"/>
        <v>1.2330000000000001E-6</v>
      </c>
      <c r="J773" s="5">
        <f t="shared" si="118"/>
        <v>1.6110980245985403E-19</v>
      </c>
      <c r="K773" s="4">
        <f t="shared" si="119"/>
        <v>1.0055586500235554</v>
      </c>
      <c r="L773" s="21">
        <f t="shared" si="120"/>
        <v>3.2361467266780743</v>
      </c>
      <c r="M773" s="17">
        <f t="shared" si="121"/>
        <v>0.89946466393600955</v>
      </c>
    </row>
    <row r="774" spans="1:13" x14ac:dyDescent="0.2">
      <c r="A774">
        <v>0.18572281299999999</v>
      </c>
      <c r="B774">
        <v>1.0261834860000001</v>
      </c>
      <c r="C774">
        <v>1232</v>
      </c>
      <c r="D774">
        <f t="shared" ref="D774:D837" si="122">B774-A774+0.011630804</f>
        <v>0.85209147700000021</v>
      </c>
      <c r="E774" s="2">
        <f t="shared" si="113"/>
        <v>7.1136333487753856</v>
      </c>
      <c r="F774" s="2">
        <f t="shared" si="114"/>
        <v>0.140575139449962</v>
      </c>
      <c r="G774" s="17">
        <f t="shared" si="115"/>
        <v>1.7852712764399268</v>
      </c>
      <c r="H774" s="17">
        <f t="shared" si="116"/>
        <v>1.7855929677261151</v>
      </c>
      <c r="I774" s="6">
        <f t="shared" si="117"/>
        <v>1.232E-6</v>
      </c>
      <c r="J774" s="5">
        <f t="shared" si="118"/>
        <v>1.612405734034091E-19</v>
      </c>
      <c r="K774" s="4">
        <f t="shared" si="119"/>
        <v>1.0063748502264966</v>
      </c>
      <c r="L774" s="21">
        <f t="shared" si="120"/>
        <v>3.229122225109271</v>
      </c>
      <c r="M774" s="17">
        <f t="shared" si="121"/>
        <v>0.8984879277304274</v>
      </c>
    </row>
    <row r="775" spans="1:13" x14ac:dyDescent="0.2">
      <c r="A775">
        <v>0.18532088399999999</v>
      </c>
      <c r="B775">
        <v>1.0249534849999999</v>
      </c>
      <c r="C775">
        <v>1231</v>
      </c>
      <c r="D775">
        <f t="shared" si="122"/>
        <v>0.85126340499999997</v>
      </c>
      <c r="E775" s="2">
        <f t="shared" ref="E775:E838" si="123">10^D775</f>
        <v>7.1000826623524897</v>
      </c>
      <c r="F775" s="2">
        <f t="shared" ref="F775:F838" si="124">1/E775</f>
        <v>0.14084343064094232</v>
      </c>
      <c r="G775" s="17">
        <f t="shared" ref="G775:G838" si="125">-LN(F775)/($F$3)</f>
        <v>1.78353632990387</v>
      </c>
      <c r="H775" s="17">
        <f t="shared" ref="H775:H838" si="126">2.303*(D775/$F$3)</f>
        <v>1.783857708566879</v>
      </c>
      <c r="I775" s="6">
        <f t="shared" ref="I775:I838" si="127">(C775)*10^-9</f>
        <v>1.2310000000000002E-6</v>
      </c>
      <c r="J775" s="5">
        <f t="shared" ref="J775:J838" si="128">((6.626196*10^-34)*(2.997925*10^8))/I775</f>
        <v>1.6137155680991064E-19</v>
      </c>
      <c r="K775" s="4">
        <f t="shared" ref="K775:K838" si="129">J775/(1.602192*10^-19)</f>
        <v>1.0071923765061281</v>
      </c>
      <c r="L775" s="21">
        <f t="shared" ref="L775:L838" si="130">($H775*$K775)^2</f>
        <v>3.2280873555317351</v>
      </c>
      <c r="M775" s="17">
        <f t="shared" ref="M775:M838" si="131">($H775*$K775)^1/2</f>
        <v>0.8983439424201255</v>
      </c>
    </row>
    <row r="776" spans="1:13" x14ac:dyDescent="0.2">
      <c r="A776">
        <v>0.18483702839999999</v>
      </c>
      <c r="B776">
        <v>1.023869753</v>
      </c>
      <c r="C776">
        <v>1230</v>
      </c>
      <c r="D776">
        <f t="shared" si="122"/>
        <v>0.85066352860000005</v>
      </c>
      <c r="E776" s="2">
        <f t="shared" si="123"/>
        <v>7.0902823263300494</v>
      </c>
      <c r="F776" s="2">
        <f t="shared" si="124"/>
        <v>0.14103810736653738</v>
      </c>
      <c r="G776" s="17">
        <f t="shared" si="125"/>
        <v>1.7822794905441988</v>
      </c>
      <c r="H776" s="17">
        <f t="shared" si="126"/>
        <v>1.782600642735032</v>
      </c>
      <c r="I776" s="6">
        <f t="shared" si="127"/>
        <v>1.2300000000000001E-6</v>
      </c>
      <c r="J776" s="5">
        <f t="shared" si="128"/>
        <v>1.6150275319756099E-19</v>
      </c>
      <c r="K776" s="4">
        <f t="shared" si="129"/>
        <v>1.0080112320967836</v>
      </c>
      <c r="L776" s="21">
        <f t="shared" si="130"/>
        <v>3.2287830180194779</v>
      </c>
      <c r="M776" s="17">
        <f t="shared" si="131"/>
        <v>0.89844073510992895</v>
      </c>
    </row>
    <row r="777" spans="1:13" x14ac:dyDescent="0.2">
      <c r="A777">
        <v>0.18428295850000001</v>
      </c>
      <c r="B777">
        <v>1.0226047039999999</v>
      </c>
      <c r="C777">
        <v>1229</v>
      </c>
      <c r="D777">
        <f t="shared" si="122"/>
        <v>0.84995254949999999</v>
      </c>
      <c r="E777" s="2">
        <f t="shared" si="123"/>
        <v>7.0786843929278511</v>
      </c>
      <c r="F777" s="2">
        <f t="shared" si="124"/>
        <v>0.14126918852309289</v>
      </c>
      <c r="G777" s="17">
        <f t="shared" si="125"/>
        <v>1.7807898728216414</v>
      </c>
      <c r="H777" s="17">
        <f t="shared" si="126"/>
        <v>1.7811107565955413</v>
      </c>
      <c r="I777" s="6">
        <f t="shared" si="127"/>
        <v>1.229E-6</v>
      </c>
      <c r="J777" s="5">
        <f t="shared" si="128"/>
        <v>1.6163416308624901E-19</v>
      </c>
      <c r="K777" s="4">
        <f t="shared" si="129"/>
        <v>1.0088314202433231</v>
      </c>
      <c r="L777" s="21">
        <f t="shared" si="130"/>
        <v>3.2286357615499655</v>
      </c>
      <c r="M777" s="17">
        <f t="shared" si="131"/>
        <v>0.89842024709346979</v>
      </c>
    </row>
    <row r="778" spans="1:13" x14ac:dyDescent="0.2">
      <c r="A778">
        <v>0.18373331430000001</v>
      </c>
      <c r="B778">
        <v>1.0194277759999999</v>
      </c>
      <c r="C778">
        <v>1228</v>
      </c>
      <c r="D778">
        <f t="shared" si="122"/>
        <v>0.8473252657</v>
      </c>
      <c r="E778" s="2">
        <f t="shared" si="123"/>
        <v>7.0359908450633863</v>
      </c>
      <c r="F778" s="2">
        <f t="shared" si="124"/>
        <v>0.14212639300143817</v>
      </c>
      <c r="G778" s="17">
        <f t="shared" si="125"/>
        <v>1.7752852827279701</v>
      </c>
      <c r="H778" s="17">
        <f t="shared" si="126"/>
        <v>1.7756051746197452</v>
      </c>
      <c r="I778" s="6">
        <f t="shared" si="127"/>
        <v>1.2280000000000001E-6</v>
      </c>
      <c r="J778" s="5">
        <f t="shared" si="128"/>
        <v>1.6176578699755702E-19</v>
      </c>
      <c r="K778" s="4">
        <f t="shared" si="129"/>
        <v>1.0096529442011757</v>
      </c>
      <c r="L778" s="21">
        <f t="shared" si="130"/>
        <v>3.2139346073940254</v>
      </c>
      <c r="M778" s="17">
        <f t="shared" si="131"/>
        <v>0.89637249614683423</v>
      </c>
    </row>
    <row r="779" spans="1:13" x14ac:dyDescent="0.2">
      <c r="A779">
        <v>0.1833429188</v>
      </c>
      <c r="B779">
        <v>1.0216989519999999</v>
      </c>
      <c r="C779">
        <v>1227</v>
      </c>
      <c r="D779">
        <f t="shared" si="122"/>
        <v>0.84998683720000001</v>
      </c>
      <c r="E779" s="2">
        <f t="shared" si="123"/>
        <v>7.0792432795780771</v>
      </c>
      <c r="F779" s="2">
        <f t="shared" si="124"/>
        <v>0.14125803571191864</v>
      </c>
      <c r="G779" s="17">
        <f t="shared" si="125"/>
        <v>1.7808617111718628</v>
      </c>
      <c r="H779" s="17">
        <f t="shared" si="126"/>
        <v>1.7811826078904458</v>
      </c>
      <c r="I779" s="6">
        <f t="shared" si="127"/>
        <v>1.2270000000000001E-6</v>
      </c>
      <c r="J779" s="5">
        <f t="shared" si="128"/>
        <v>1.6189762545476775E-19</v>
      </c>
      <c r="K779" s="4">
        <f t="shared" si="129"/>
        <v>1.0104758072363846</v>
      </c>
      <c r="L779" s="21">
        <f t="shared" si="130"/>
        <v>3.2394309857416297</v>
      </c>
      <c r="M779" s="17">
        <f t="shared" si="131"/>
        <v>0.89992096677175348</v>
      </c>
    </row>
    <row r="780" spans="1:13" x14ac:dyDescent="0.2">
      <c r="A780">
        <v>0.18325339260000001</v>
      </c>
      <c r="B780">
        <v>1.019454479</v>
      </c>
      <c r="C780">
        <v>1226</v>
      </c>
      <c r="D780">
        <f t="shared" si="122"/>
        <v>0.84783189040000007</v>
      </c>
      <c r="E780" s="2">
        <f t="shared" si="123"/>
        <v>7.0442034446890878</v>
      </c>
      <c r="F780" s="2">
        <f t="shared" si="124"/>
        <v>0.14196069262507471</v>
      </c>
      <c r="G780" s="17">
        <f t="shared" si="125"/>
        <v>1.7763467444949972</v>
      </c>
      <c r="H780" s="17">
        <f t="shared" si="126"/>
        <v>1.7766668276535034</v>
      </c>
      <c r="I780" s="6">
        <f t="shared" si="127"/>
        <v>1.226E-6</v>
      </c>
      <c r="J780" s="5">
        <f t="shared" si="128"/>
        <v>1.6202967898287116E-19</v>
      </c>
      <c r="K780" s="4">
        <f t="shared" si="129"/>
        <v>1.0113000126256475</v>
      </c>
      <c r="L780" s="21">
        <f t="shared" si="130"/>
        <v>3.2282860736976025</v>
      </c>
      <c r="M780" s="17">
        <f t="shared" si="131"/>
        <v>0.89837159261877853</v>
      </c>
    </row>
    <row r="781" spans="1:13" x14ac:dyDescent="0.2">
      <c r="A781">
        <v>0.1827753037</v>
      </c>
      <c r="B781">
        <v>1.0192210669999999</v>
      </c>
      <c r="C781">
        <v>1225</v>
      </c>
      <c r="D781">
        <f t="shared" si="122"/>
        <v>0.84807656730000003</v>
      </c>
      <c r="E781" s="2">
        <f t="shared" si="123"/>
        <v>7.0481731922700934</v>
      </c>
      <c r="F781" s="2">
        <f t="shared" si="124"/>
        <v>0.14188073600358245</v>
      </c>
      <c r="G781" s="17">
        <f t="shared" si="125"/>
        <v>1.7768593826956705</v>
      </c>
      <c r="H781" s="17">
        <f t="shared" si="126"/>
        <v>1.7771795582273886</v>
      </c>
      <c r="I781" s="6">
        <f t="shared" si="127"/>
        <v>1.2250000000000001E-6</v>
      </c>
      <c r="J781" s="5">
        <f t="shared" si="128"/>
        <v>1.6216194810857145E-19</v>
      </c>
      <c r="K781" s="4">
        <f t="shared" si="129"/>
        <v>1.0121255636563624</v>
      </c>
      <c r="L781" s="21">
        <f t="shared" si="130"/>
        <v>3.2354255193136465</v>
      </c>
      <c r="M781" s="17">
        <f t="shared" si="131"/>
        <v>0.89936443104473041</v>
      </c>
    </row>
    <row r="782" spans="1:13" x14ac:dyDescent="0.2">
      <c r="A782">
        <v>0.1820710301</v>
      </c>
      <c r="B782">
        <v>1.0190459489999999</v>
      </c>
      <c r="C782">
        <v>1224</v>
      </c>
      <c r="D782">
        <f t="shared" si="122"/>
        <v>0.84860572289999991</v>
      </c>
      <c r="E782" s="2">
        <f t="shared" si="123"/>
        <v>7.056766102153766</v>
      </c>
      <c r="F782" s="2">
        <f t="shared" si="124"/>
        <v>0.14170797012739222</v>
      </c>
      <c r="G782" s="17">
        <f t="shared" si="125"/>
        <v>1.777968050390333</v>
      </c>
      <c r="H782" s="17">
        <f t="shared" si="126"/>
        <v>1.7782884256949043</v>
      </c>
      <c r="I782" s="6">
        <f t="shared" si="127"/>
        <v>1.2240000000000001E-6</v>
      </c>
      <c r="J782" s="5">
        <f t="shared" si="128"/>
        <v>1.6229443336029413E-19</v>
      </c>
      <c r="K782" s="4">
        <f t="shared" si="129"/>
        <v>1.0129524636266698</v>
      </c>
      <c r="L782" s="21">
        <f t="shared" si="130"/>
        <v>3.2447596573843742</v>
      </c>
      <c r="M782" s="17">
        <f t="shared" si="131"/>
        <v>0.90066082092322275</v>
      </c>
    </row>
    <row r="783" spans="1:13" x14ac:dyDescent="0.2">
      <c r="A783">
        <v>0.1821768731</v>
      </c>
      <c r="B783">
        <v>1.01612258</v>
      </c>
      <c r="C783">
        <v>1223</v>
      </c>
      <c r="D783">
        <f t="shared" si="122"/>
        <v>0.84557651090000008</v>
      </c>
      <c r="E783" s="2">
        <f t="shared" si="123"/>
        <v>7.0077162893169742</v>
      </c>
      <c r="F783" s="2">
        <f t="shared" si="124"/>
        <v>0.1426998409630918</v>
      </c>
      <c r="G783" s="17">
        <f t="shared" si="125"/>
        <v>1.7716213548537376</v>
      </c>
      <c r="H783" s="17">
        <f t="shared" si="126"/>
        <v>1.771940586535669</v>
      </c>
      <c r="I783" s="6">
        <f t="shared" si="127"/>
        <v>1.223E-6</v>
      </c>
      <c r="J783" s="5">
        <f t="shared" si="128"/>
        <v>1.62427135268193E-19</v>
      </c>
      <c r="K783" s="4">
        <f t="shared" si="129"/>
        <v>1.0137807158454979</v>
      </c>
      <c r="L783" s="21">
        <f t="shared" si="130"/>
        <v>3.226906361965677</v>
      </c>
      <c r="M783" s="17">
        <f t="shared" si="131"/>
        <v>0.89817959812691095</v>
      </c>
    </row>
    <row r="784" spans="1:13" x14ac:dyDescent="0.2">
      <c r="A784">
        <v>0.18181793390000001</v>
      </c>
      <c r="B784">
        <v>1.0161935090000001</v>
      </c>
      <c r="C784">
        <v>1222</v>
      </c>
      <c r="D784">
        <f t="shared" si="122"/>
        <v>0.84600637910000009</v>
      </c>
      <c r="E784" s="2">
        <f t="shared" si="123"/>
        <v>7.014656017660732</v>
      </c>
      <c r="F784" s="2">
        <f t="shared" si="124"/>
        <v>0.14255866538320761</v>
      </c>
      <c r="G784" s="17">
        <f t="shared" si="125"/>
        <v>1.7725219991751864</v>
      </c>
      <c r="H784" s="17">
        <f t="shared" si="126"/>
        <v>1.7728413931458602</v>
      </c>
      <c r="I784" s="6">
        <f t="shared" si="127"/>
        <v>1.2220000000000001E-6</v>
      </c>
      <c r="J784" s="5">
        <f t="shared" si="128"/>
        <v>1.6256005436415713E-19</v>
      </c>
      <c r="K784" s="4">
        <f t="shared" si="129"/>
        <v>1.0146103236326054</v>
      </c>
      <c r="L784" s="21">
        <f t="shared" si="130"/>
        <v>3.235477026333796</v>
      </c>
      <c r="M784" s="17">
        <f t="shared" si="131"/>
        <v>0.89937158982450016</v>
      </c>
    </row>
    <row r="785" spans="1:13" x14ac:dyDescent="0.2">
      <c r="A785">
        <v>0.18084470929999999</v>
      </c>
      <c r="B785">
        <v>1.01659894</v>
      </c>
      <c r="C785">
        <v>1221</v>
      </c>
      <c r="D785">
        <f t="shared" si="122"/>
        <v>0.84738503470000004</v>
      </c>
      <c r="E785" s="2">
        <f t="shared" si="123"/>
        <v>7.0369592273323285</v>
      </c>
      <c r="F785" s="2">
        <f t="shared" si="124"/>
        <v>0.14210683445711741</v>
      </c>
      <c r="G785" s="17">
        <f t="shared" si="125"/>
        <v>1.7754105085773089</v>
      </c>
      <c r="H785" s="17">
        <f t="shared" si="126"/>
        <v>1.7757304230337581</v>
      </c>
      <c r="I785" s="6">
        <f t="shared" si="127"/>
        <v>1.221E-6</v>
      </c>
      <c r="J785" s="5">
        <f t="shared" si="128"/>
        <v>1.626931911818182E-19</v>
      </c>
      <c r="K785" s="4">
        <f t="shared" si="129"/>
        <v>1.0154412903186272</v>
      </c>
      <c r="L785" s="21">
        <f t="shared" si="130"/>
        <v>3.2513498937341354</v>
      </c>
      <c r="M785" s="17">
        <f t="shared" si="131"/>
        <v>0.90157499601172053</v>
      </c>
    </row>
    <row r="786" spans="1:13" x14ac:dyDescent="0.2">
      <c r="A786">
        <v>0.18014658989999999</v>
      </c>
      <c r="B786">
        <v>1.0129104849999999</v>
      </c>
      <c r="C786">
        <v>1220</v>
      </c>
      <c r="D786">
        <f t="shared" si="122"/>
        <v>0.84439469909999998</v>
      </c>
      <c r="E786" s="2">
        <f t="shared" si="123"/>
        <v>6.988672658672237</v>
      </c>
      <c r="F786" s="2">
        <f t="shared" si="124"/>
        <v>0.14308868777236275</v>
      </c>
      <c r="G786" s="17">
        <f t="shared" si="125"/>
        <v>1.769145265469384</v>
      </c>
      <c r="H786" s="17">
        <f t="shared" si="126"/>
        <v>1.7694640509802548</v>
      </c>
      <c r="I786" s="6">
        <f t="shared" si="127"/>
        <v>1.2200000000000002E-6</v>
      </c>
      <c r="J786" s="5">
        <f t="shared" si="128"/>
        <v>1.6282654625655739E-19</v>
      </c>
      <c r="K786" s="4">
        <f t="shared" si="129"/>
        <v>1.0162736192451178</v>
      </c>
      <c r="L786" s="21">
        <f t="shared" si="130"/>
        <v>3.2337377156393821</v>
      </c>
      <c r="M786" s="17">
        <f t="shared" si="131"/>
        <v>0.89912981760691568</v>
      </c>
    </row>
    <row r="787" spans="1:13" x14ac:dyDescent="0.2">
      <c r="A787">
        <v>0.1801468581</v>
      </c>
      <c r="B787">
        <v>1.010608435</v>
      </c>
      <c r="C787">
        <v>1219</v>
      </c>
      <c r="D787">
        <f t="shared" si="122"/>
        <v>0.84209238090000005</v>
      </c>
      <c r="E787" s="2">
        <f t="shared" si="123"/>
        <v>6.9517217533055975</v>
      </c>
      <c r="F787" s="2">
        <f t="shared" si="124"/>
        <v>0.1438492556933097</v>
      </c>
      <c r="G787" s="17">
        <f t="shared" si="125"/>
        <v>1.7643215315597853</v>
      </c>
      <c r="H787" s="17">
        <f t="shared" si="126"/>
        <v>1.7646394478732483</v>
      </c>
      <c r="I787" s="6">
        <f t="shared" si="127"/>
        <v>1.2190000000000001E-6</v>
      </c>
      <c r="J787" s="5">
        <f t="shared" si="128"/>
        <v>1.6296012012551273E-19</v>
      </c>
      <c r="K787" s="4">
        <f t="shared" si="129"/>
        <v>1.017107313764597</v>
      </c>
      <c r="L787" s="21">
        <f t="shared" si="130"/>
        <v>3.2214064317271727</v>
      </c>
      <c r="M787" s="17">
        <f t="shared" si="131"/>
        <v>0.89741384429470061</v>
      </c>
    </row>
    <row r="788" spans="1:13" x14ac:dyDescent="0.2">
      <c r="A788">
        <v>0.1794586182</v>
      </c>
      <c r="B788">
        <v>1.012009025</v>
      </c>
      <c r="C788">
        <v>1218</v>
      </c>
      <c r="D788">
        <f t="shared" si="122"/>
        <v>0.84418121080000008</v>
      </c>
      <c r="E788" s="2">
        <f t="shared" si="123"/>
        <v>6.9852380463239383</v>
      </c>
      <c r="F788" s="2">
        <f t="shared" si="124"/>
        <v>0.14315904388201364</v>
      </c>
      <c r="G788" s="17">
        <f t="shared" si="125"/>
        <v>1.7686979724965828</v>
      </c>
      <c r="H788" s="17">
        <f t="shared" si="126"/>
        <v>1.7690166774089173</v>
      </c>
      <c r="I788" s="6">
        <f t="shared" si="127"/>
        <v>1.218E-6</v>
      </c>
      <c r="J788" s="5">
        <f t="shared" si="128"/>
        <v>1.6309391332758624E-19</v>
      </c>
      <c r="K788" s="4">
        <f t="shared" si="129"/>
        <v>1.0179423772405944</v>
      </c>
      <c r="L788" s="21">
        <f t="shared" si="130"/>
        <v>3.2427259242401671</v>
      </c>
      <c r="M788" s="17">
        <f t="shared" si="131"/>
        <v>0.90037852098994553</v>
      </c>
    </row>
    <row r="789" spans="1:13" x14ac:dyDescent="0.2">
      <c r="A789">
        <v>0.17969366910000001</v>
      </c>
      <c r="B789">
        <v>1.017262697</v>
      </c>
      <c r="C789">
        <v>1217</v>
      </c>
      <c r="D789">
        <f t="shared" si="122"/>
        <v>0.84919983190000015</v>
      </c>
      <c r="E789" s="2">
        <f t="shared" si="123"/>
        <v>7.0664262690884181</v>
      </c>
      <c r="F789" s="2">
        <f t="shared" si="124"/>
        <v>0.14151424806828158</v>
      </c>
      <c r="G789" s="17">
        <f t="shared" si="125"/>
        <v>1.7792128061019019</v>
      </c>
      <c r="H789" s="17">
        <f t="shared" si="126"/>
        <v>1.7795334057012742</v>
      </c>
      <c r="I789" s="6">
        <f t="shared" si="127"/>
        <v>1.2170000000000002E-6</v>
      </c>
      <c r="J789" s="5">
        <f t="shared" si="128"/>
        <v>1.6322792640345111E-19</v>
      </c>
      <c r="K789" s="4">
        <f t="shared" si="129"/>
        <v>1.018778813047694</v>
      </c>
      <c r="L789" s="21">
        <f t="shared" si="130"/>
        <v>3.2867910776302307</v>
      </c>
      <c r="M789" s="17">
        <f t="shared" si="131"/>
        <v>0.90647546541953228</v>
      </c>
    </row>
    <row r="790" spans="1:13" x14ac:dyDescent="0.2">
      <c r="A790">
        <v>0.1789995432</v>
      </c>
      <c r="B790">
        <v>1.0105826849999999</v>
      </c>
      <c r="C790">
        <v>1216</v>
      </c>
      <c r="D790">
        <f t="shared" si="122"/>
        <v>0.84321394579999998</v>
      </c>
      <c r="E790" s="2">
        <f t="shared" si="123"/>
        <v>6.9696977666613327</v>
      </c>
      <c r="F790" s="2">
        <f t="shared" si="124"/>
        <v>0.14347824446324967</v>
      </c>
      <c r="G790" s="17">
        <f t="shared" si="125"/>
        <v>1.7666713938159868</v>
      </c>
      <c r="H790" s="17">
        <f t="shared" si="126"/>
        <v>1.7669897335554141</v>
      </c>
      <c r="I790" s="6">
        <f t="shared" si="127"/>
        <v>1.2160000000000001E-6</v>
      </c>
      <c r="J790" s="5">
        <f t="shared" si="128"/>
        <v>1.6336215989555923E-19</v>
      </c>
      <c r="K790" s="4">
        <f t="shared" si="129"/>
        <v>1.0196166245715821</v>
      </c>
      <c r="L790" s="21">
        <f t="shared" si="130"/>
        <v>3.2459503174695965</v>
      </c>
      <c r="M790" s="17">
        <f t="shared" si="131"/>
        <v>0.90082605389020531</v>
      </c>
    </row>
    <row r="791" spans="1:13" x14ac:dyDescent="0.2">
      <c r="A791">
        <v>0.17838583890000001</v>
      </c>
      <c r="B791">
        <v>1.0069165229999999</v>
      </c>
      <c r="C791">
        <v>1215</v>
      </c>
      <c r="D791">
        <f t="shared" si="122"/>
        <v>0.84016148809999991</v>
      </c>
      <c r="E791" s="2">
        <f t="shared" si="123"/>
        <v>6.9208826924459439</v>
      </c>
      <c r="F791" s="2">
        <f t="shared" si="124"/>
        <v>0.14449023982034653</v>
      </c>
      <c r="G791" s="17">
        <f t="shared" si="125"/>
        <v>1.7602759947286208</v>
      </c>
      <c r="H791" s="17">
        <f t="shared" si="126"/>
        <v>1.7605931820694265</v>
      </c>
      <c r="I791" s="6">
        <f t="shared" si="127"/>
        <v>1.215E-6</v>
      </c>
      <c r="J791" s="5">
        <f t="shared" si="128"/>
        <v>1.6349661434814818E-19</v>
      </c>
      <c r="K791" s="4">
        <f t="shared" si="129"/>
        <v>1.0204558152090897</v>
      </c>
      <c r="L791" s="21">
        <f t="shared" si="130"/>
        <v>3.2277986918079651</v>
      </c>
      <c r="M791" s="17">
        <f t="shared" si="131"/>
        <v>0.89830377543011097</v>
      </c>
    </row>
    <row r="792" spans="1:13" x14ac:dyDescent="0.2">
      <c r="A792">
        <v>0.17863154410000001</v>
      </c>
      <c r="B792">
        <v>1.009536386</v>
      </c>
      <c r="C792">
        <v>1214</v>
      </c>
      <c r="D792">
        <f t="shared" si="122"/>
        <v>0.84253564589999996</v>
      </c>
      <c r="E792" s="2">
        <f t="shared" si="123"/>
        <v>6.9588206876885526</v>
      </c>
      <c r="F792" s="2">
        <f t="shared" si="124"/>
        <v>0.14370251007748855</v>
      </c>
      <c r="G792" s="17">
        <f t="shared" si="125"/>
        <v>1.7652502443725659</v>
      </c>
      <c r="H792" s="17">
        <f t="shared" si="126"/>
        <v>1.7655683280324839</v>
      </c>
      <c r="I792" s="6">
        <f t="shared" si="127"/>
        <v>1.2140000000000002E-6</v>
      </c>
      <c r="J792" s="5">
        <f t="shared" si="128"/>
        <v>1.6363129030724878E-19</v>
      </c>
      <c r="K792" s="4">
        <f t="shared" si="129"/>
        <v>1.0212963883682404</v>
      </c>
      <c r="L792" s="21">
        <f t="shared" si="130"/>
        <v>3.2514168443653721</v>
      </c>
      <c r="M792" s="17">
        <f t="shared" si="131"/>
        <v>0.90158427841846434</v>
      </c>
    </row>
    <row r="793" spans="1:13" x14ac:dyDescent="0.2">
      <c r="A793">
        <v>0.17770229279999999</v>
      </c>
      <c r="B793">
        <v>1.0055587290000001</v>
      </c>
      <c r="C793">
        <v>1213</v>
      </c>
      <c r="D793">
        <f t="shared" si="122"/>
        <v>0.8394872402000001</v>
      </c>
      <c r="E793" s="2">
        <f t="shared" si="123"/>
        <v>6.9101462673398801</v>
      </c>
      <c r="F793" s="2">
        <f t="shared" si="124"/>
        <v>0.14471473704202192</v>
      </c>
      <c r="G793" s="17">
        <f t="shared" si="125"/>
        <v>1.7588633348892011</v>
      </c>
      <c r="H793" s="17">
        <f t="shared" si="126"/>
        <v>1.759180267680255</v>
      </c>
      <c r="I793" s="6">
        <f t="shared" si="127"/>
        <v>1.2130000000000001E-6</v>
      </c>
      <c r="J793" s="5">
        <f t="shared" si="128"/>
        <v>1.6376618832069252E-19</v>
      </c>
      <c r="K793" s="4">
        <f t="shared" si="129"/>
        <v>1.0221383474682968</v>
      </c>
      <c r="L793" s="21">
        <f t="shared" si="130"/>
        <v>3.2332557154713935</v>
      </c>
      <c r="M793" s="17">
        <f t="shared" si="131"/>
        <v>0.89906280585276599</v>
      </c>
    </row>
    <row r="794" spans="1:13" x14ac:dyDescent="0.2">
      <c r="A794">
        <v>0.17730066180000001</v>
      </c>
      <c r="B794">
        <v>1.006783843</v>
      </c>
      <c r="C794">
        <v>1212</v>
      </c>
      <c r="D794">
        <f t="shared" si="122"/>
        <v>0.84111398520000002</v>
      </c>
      <c r="E794" s="2">
        <f t="shared" si="123"/>
        <v>6.9360782687077283</v>
      </c>
      <c r="F794" s="2">
        <f t="shared" si="124"/>
        <v>0.14417369026983479</v>
      </c>
      <c r="G794" s="17">
        <f t="shared" si="125"/>
        <v>1.7622716322387031</v>
      </c>
      <c r="H794" s="17">
        <f t="shared" si="126"/>
        <v>1.76258917917707</v>
      </c>
      <c r="I794" s="6">
        <f t="shared" si="127"/>
        <v>1.212E-6</v>
      </c>
      <c r="J794" s="5">
        <f t="shared" si="128"/>
        <v>1.6390130893811885E-19</v>
      </c>
      <c r="K794" s="4">
        <f t="shared" si="129"/>
        <v>1.0229816959398053</v>
      </c>
      <c r="L794" s="21">
        <f t="shared" si="130"/>
        <v>3.2511568720475368</v>
      </c>
      <c r="M794" s="17">
        <f t="shared" si="131"/>
        <v>0.90154823387985417</v>
      </c>
    </row>
    <row r="795" spans="1:13" x14ac:dyDescent="0.2">
      <c r="A795">
        <v>0.17701227959999999</v>
      </c>
      <c r="B795">
        <v>1.0056983230000001</v>
      </c>
      <c r="C795">
        <v>1211</v>
      </c>
      <c r="D795">
        <f t="shared" si="122"/>
        <v>0.84031684740000012</v>
      </c>
      <c r="E795" s="2">
        <f t="shared" si="123"/>
        <v>6.9233589289099271</v>
      </c>
      <c r="F795" s="2">
        <f t="shared" si="124"/>
        <v>0.1444385608587028</v>
      </c>
      <c r="G795" s="17">
        <f t="shared" si="125"/>
        <v>1.7606014979208304</v>
      </c>
      <c r="H795" s="17">
        <f t="shared" si="126"/>
        <v>1.7609187439146501</v>
      </c>
      <c r="I795" s="6">
        <f t="shared" si="127"/>
        <v>1.2110000000000001E-6</v>
      </c>
      <c r="J795" s="5">
        <f t="shared" si="128"/>
        <v>1.6403665271098268E-19</v>
      </c>
      <c r="K795" s="4">
        <f t="shared" si="129"/>
        <v>1.0238264372246439</v>
      </c>
      <c r="L795" s="21">
        <f t="shared" si="130"/>
        <v>3.2503588563342487</v>
      </c>
      <c r="M795" s="17">
        <f t="shared" si="131"/>
        <v>0.90143758191211565</v>
      </c>
    </row>
    <row r="796" spans="1:13" x14ac:dyDescent="0.2">
      <c r="A796">
        <v>0.1769429445</v>
      </c>
      <c r="B796">
        <v>1.004345179</v>
      </c>
      <c r="C796">
        <v>1210</v>
      </c>
      <c r="D796">
        <f t="shared" si="122"/>
        <v>0.83903303849999999</v>
      </c>
      <c r="E796" s="2">
        <f t="shared" si="123"/>
        <v>6.902923151111545</v>
      </c>
      <c r="F796" s="2">
        <f t="shared" si="124"/>
        <v>0.1448661643928304</v>
      </c>
      <c r="G796" s="17">
        <f t="shared" si="125"/>
        <v>1.7579117078977247</v>
      </c>
      <c r="H796" s="17">
        <f t="shared" si="126"/>
        <v>1.7582284692133758</v>
      </c>
      <c r="I796" s="6">
        <f t="shared" si="127"/>
        <v>1.2100000000000001E-6</v>
      </c>
      <c r="J796" s="5">
        <f t="shared" si="128"/>
        <v>1.6417222019256202E-19</v>
      </c>
      <c r="K796" s="4">
        <f t="shared" si="129"/>
        <v>1.0246725747760694</v>
      </c>
      <c r="L796" s="21">
        <f t="shared" si="130"/>
        <v>3.2457931605848684</v>
      </c>
      <c r="M796" s="17">
        <f t="shared" si="131"/>
        <v>0.90080424629672851</v>
      </c>
    </row>
    <row r="797" spans="1:13" x14ac:dyDescent="0.2">
      <c r="A797">
        <v>0.1761957854</v>
      </c>
      <c r="B797">
        <v>1.0068342690000001</v>
      </c>
      <c r="C797">
        <v>1209</v>
      </c>
      <c r="D797">
        <f t="shared" si="122"/>
        <v>0.84226928760000008</v>
      </c>
      <c r="E797" s="2">
        <f t="shared" si="123"/>
        <v>6.9545540634459817</v>
      </c>
      <c r="F797" s="2">
        <f t="shared" si="124"/>
        <v>0.14379067167744469</v>
      </c>
      <c r="G797" s="17">
        <f t="shared" si="125"/>
        <v>1.7646921800859645</v>
      </c>
      <c r="H797" s="17">
        <f t="shared" si="126"/>
        <v>1.7650101631872612</v>
      </c>
      <c r="I797" s="6">
        <f t="shared" si="127"/>
        <v>1.209E-6</v>
      </c>
      <c r="J797" s="5">
        <f t="shared" si="128"/>
        <v>1.6430801193796529E-19</v>
      </c>
      <c r="K797" s="4">
        <f t="shared" si="129"/>
        <v>1.0255201120587625</v>
      </c>
      <c r="L797" s="21">
        <f t="shared" si="130"/>
        <v>3.2762933844724227</v>
      </c>
      <c r="M797" s="17">
        <f t="shared" si="131"/>
        <v>0.90502671016832736</v>
      </c>
    </row>
    <row r="798" spans="1:13" x14ac:dyDescent="0.2">
      <c r="A798">
        <v>0.17606313530000001</v>
      </c>
      <c r="B798">
        <v>1.001903534</v>
      </c>
      <c r="C798">
        <v>1208</v>
      </c>
      <c r="D798">
        <f t="shared" si="122"/>
        <v>0.83747120270000008</v>
      </c>
      <c r="E798" s="2">
        <f t="shared" si="123"/>
        <v>6.8781430304514233</v>
      </c>
      <c r="F798" s="2">
        <f t="shared" si="124"/>
        <v>0.14538807866785061</v>
      </c>
      <c r="G798" s="17">
        <f t="shared" si="125"/>
        <v>1.7546394059588859</v>
      </c>
      <c r="H798" s="17">
        <f t="shared" si="126"/>
        <v>1.7549555776324843</v>
      </c>
      <c r="I798" s="6">
        <f t="shared" si="127"/>
        <v>1.2080000000000001E-6</v>
      </c>
      <c r="J798" s="5">
        <f t="shared" si="128"/>
        <v>1.6444402850413908E-19</v>
      </c>
      <c r="K798" s="4">
        <f t="shared" si="129"/>
        <v>1.0263690525488773</v>
      </c>
      <c r="L798" s="21">
        <f t="shared" si="130"/>
        <v>3.2444370545824182</v>
      </c>
      <c r="M798" s="17">
        <f t="shared" si="131"/>
        <v>0.90061604674001039</v>
      </c>
    </row>
    <row r="799" spans="1:13" x14ac:dyDescent="0.2">
      <c r="A799">
        <v>0.17566029729999999</v>
      </c>
      <c r="B799">
        <v>1.0040485859999999</v>
      </c>
      <c r="C799">
        <v>1207</v>
      </c>
      <c r="D799">
        <f t="shared" si="122"/>
        <v>0.84001909269999997</v>
      </c>
      <c r="E799" s="2">
        <f t="shared" si="123"/>
        <v>6.9186138625249969</v>
      </c>
      <c r="F799" s="2">
        <f t="shared" si="124"/>
        <v>0.14453762269008072</v>
      </c>
      <c r="G799" s="17">
        <f t="shared" si="125"/>
        <v>1.7599776530313043</v>
      </c>
      <c r="H799" s="17">
        <f t="shared" si="126"/>
        <v>1.7602947866133756</v>
      </c>
      <c r="I799" s="6">
        <f t="shared" si="127"/>
        <v>1.207E-6</v>
      </c>
      <c r="J799" s="5">
        <f t="shared" si="128"/>
        <v>1.6458027044987574E-19</v>
      </c>
      <c r="K799" s="4">
        <f t="shared" si="129"/>
        <v>1.0272193997340877</v>
      </c>
      <c r="L799" s="21">
        <f t="shared" si="130"/>
        <v>3.2696196215428883</v>
      </c>
      <c r="M799" s="17">
        <f t="shared" si="131"/>
        <v>0.90410447703001784</v>
      </c>
    </row>
    <row r="800" spans="1:13" x14ac:dyDescent="0.2">
      <c r="A800">
        <v>0.17561088499999999</v>
      </c>
      <c r="B800">
        <v>1.0038057570000001</v>
      </c>
      <c r="C800">
        <v>1206</v>
      </c>
      <c r="D800">
        <f t="shared" si="122"/>
        <v>0.83982567600000013</v>
      </c>
      <c r="E800" s="2">
        <f t="shared" si="123"/>
        <v>6.9155332856860223</v>
      </c>
      <c r="F800" s="2">
        <f t="shared" si="124"/>
        <v>0.14460200807215112</v>
      </c>
      <c r="G800" s="17">
        <f t="shared" si="125"/>
        <v>1.759572413349634</v>
      </c>
      <c r="H800" s="17">
        <f t="shared" si="126"/>
        <v>1.7598894739108282</v>
      </c>
      <c r="I800" s="6">
        <f t="shared" si="127"/>
        <v>1.206E-6</v>
      </c>
      <c r="J800" s="5">
        <f t="shared" si="128"/>
        <v>1.6471673833582093E-19</v>
      </c>
      <c r="K800" s="4">
        <f t="shared" si="129"/>
        <v>1.0280711571136352</v>
      </c>
      <c r="L800" s="21">
        <f t="shared" si="130"/>
        <v>3.2735361221843733</v>
      </c>
      <c r="M800" s="17">
        <f t="shared" si="131"/>
        <v>0.90464580391780591</v>
      </c>
    </row>
    <row r="801" spans="1:13" x14ac:dyDescent="0.2">
      <c r="A801">
        <v>0.17500589790000001</v>
      </c>
      <c r="B801">
        <v>0.9999223948</v>
      </c>
      <c r="C801">
        <v>1205</v>
      </c>
      <c r="D801">
        <f t="shared" si="122"/>
        <v>0.83654730090000007</v>
      </c>
      <c r="E801" s="2">
        <f t="shared" si="123"/>
        <v>6.8635262798919259</v>
      </c>
      <c r="F801" s="2">
        <f t="shared" si="124"/>
        <v>0.14569770103885232</v>
      </c>
      <c r="G801" s="17">
        <f t="shared" si="125"/>
        <v>1.7527036802882117</v>
      </c>
      <c r="H801" s="17">
        <f t="shared" si="126"/>
        <v>1.7530195031598725</v>
      </c>
      <c r="I801" s="6">
        <f t="shared" si="127"/>
        <v>1.2050000000000001E-6</v>
      </c>
      <c r="J801" s="5">
        <f t="shared" si="128"/>
        <v>1.6485343272448134E-19</v>
      </c>
      <c r="K801" s="4">
        <f t="shared" si="129"/>
        <v>1.0289243281983766</v>
      </c>
      <c r="L801" s="21">
        <f t="shared" si="130"/>
        <v>3.253421763850894</v>
      </c>
      <c r="M801" s="17">
        <f t="shared" si="131"/>
        <v>0.90186220730371192</v>
      </c>
    </row>
    <row r="802" spans="1:13" x14ac:dyDescent="0.2">
      <c r="A802">
        <v>0.17455850540000001</v>
      </c>
      <c r="B802">
        <v>0.99867957829999998</v>
      </c>
      <c r="C802">
        <v>1204</v>
      </c>
      <c r="D802">
        <f t="shared" si="122"/>
        <v>0.83575187689999997</v>
      </c>
      <c r="E802" s="2">
        <f t="shared" si="123"/>
        <v>6.8509670205367126</v>
      </c>
      <c r="F802" s="2">
        <f t="shared" si="124"/>
        <v>0.14596479548104127</v>
      </c>
      <c r="G802" s="17">
        <f t="shared" si="125"/>
        <v>1.7510371366621791</v>
      </c>
      <c r="H802" s="17">
        <f t="shared" si="126"/>
        <v>1.7513526592363056</v>
      </c>
      <c r="I802" s="6">
        <f t="shared" si="127"/>
        <v>1.204E-6</v>
      </c>
      <c r="J802" s="5">
        <f t="shared" si="128"/>
        <v>1.6499035418023259E-19</v>
      </c>
      <c r="K802" s="4">
        <f t="shared" si="129"/>
        <v>1.0297789165108338</v>
      </c>
      <c r="L802" s="21">
        <f t="shared" si="130"/>
        <v>3.2526340502277535</v>
      </c>
      <c r="M802" s="17">
        <f t="shared" si="131"/>
        <v>0.90175302192836504</v>
      </c>
    </row>
    <row r="803" spans="1:13" x14ac:dyDescent="0.2">
      <c r="A803">
        <v>0.17402561010000001</v>
      </c>
      <c r="B803">
        <v>0.99983620640000004</v>
      </c>
      <c r="C803">
        <v>1203</v>
      </c>
      <c r="D803">
        <f t="shared" si="122"/>
        <v>0.83744140030000003</v>
      </c>
      <c r="E803" s="2">
        <f t="shared" si="123"/>
        <v>6.8776710508494476</v>
      </c>
      <c r="F803" s="2">
        <f t="shared" si="124"/>
        <v>0.14539805591261767</v>
      </c>
      <c r="G803" s="17">
        <f t="shared" si="125"/>
        <v>1.7545769650471699</v>
      </c>
      <c r="H803" s="17">
        <f t="shared" si="126"/>
        <v>1.7548931254694269</v>
      </c>
      <c r="I803" s="6">
        <f t="shared" si="127"/>
        <v>1.2030000000000002E-6</v>
      </c>
      <c r="J803" s="5">
        <f t="shared" si="128"/>
        <v>1.651275032693267E-19</v>
      </c>
      <c r="K803" s="4">
        <f t="shared" si="129"/>
        <v>1.0306349255852401</v>
      </c>
      <c r="L803" s="21">
        <f t="shared" si="130"/>
        <v>3.2712298190407867</v>
      </c>
      <c r="M803" s="17">
        <f t="shared" si="131"/>
        <v>0.90432707288911607</v>
      </c>
    </row>
    <row r="804" spans="1:13" x14ac:dyDescent="0.2">
      <c r="A804">
        <v>0.1738376468</v>
      </c>
      <c r="B804">
        <v>0.99796837569999997</v>
      </c>
      <c r="C804">
        <v>1202</v>
      </c>
      <c r="D804">
        <f t="shared" si="122"/>
        <v>0.83576153289999999</v>
      </c>
      <c r="E804" s="2">
        <f t="shared" si="123"/>
        <v>6.8511193449979411</v>
      </c>
      <c r="F804" s="2">
        <f t="shared" si="124"/>
        <v>0.14596155017064594</v>
      </c>
      <c r="G804" s="17">
        <f t="shared" si="125"/>
        <v>1.7510573675645067</v>
      </c>
      <c r="H804" s="17">
        <f t="shared" si="126"/>
        <v>1.7513728937840765</v>
      </c>
      <c r="I804" s="6">
        <f t="shared" si="127"/>
        <v>1.2020000000000001E-6</v>
      </c>
      <c r="J804" s="5">
        <f t="shared" si="128"/>
        <v>1.6526488055990019E-19</v>
      </c>
      <c r="K804" s="4">
        <f t="shared" si="129"/>
        <v>1.0314923589675906</v>
      </c>
      <c r="L804" s="21">
        <f t="shared" si="130"/>
        <v>3.26354253912826</v>
      </c>
      <c r="M804" s="17">
        <f t="shared" si="131"/>
        <v>0.90326387882061632</v>
      </c>
    </row>
    <row r="805" spans="1:13" x14ac:dyDescent="0.2">
      <c r="A805">
        <v>0.173553288</v>
      </c>
      <c r="B805">
        <v>0.99732291699999998</v>
      </c>
      <c r="C805">
        <v>1201</v>
      </c>
      <c r="D805">
        <f t="shared" si="122"/>
        <v>0.835400433</v>
      </c>
      <c r="E805" s="2">
        <f t="shared" si="123"/>
        <v>6.845425258602809</v>
      </c>
      <c r="F805" s="2">
        <f t="shared" si="124"/>
        <v>0.14608296230293014</v>
      </c>
      <c r="G805" s="17">
        <f t="shared" si="125"/>
        <v>1.7503008041006107</v>
      </c>
      <c r="H805" s="17">
        <f t="shared" si="126"/>
        <v>1.7506161939936307</v>
      </c>
      <c r="I805" s="6">
        <f t="shared" si="127"/>
        <v>1.201E-6</v>
      </c>
      <c r="J805" s="5">
        <f t="shared" si="128"/>
        <v>1.6540248662198171E-19</v>
      </c>
      <c r="K805" s="4">
        <f t="shared" si="129"/>
        <v>1.0323512202156901</v>
      </c>
      <c r="L805" s="21">
        <f t="shared" si="130"/>
        <v>3.2661553239737833</v>
      </c>
      <c r="M805" s="17">
        <f t="shared" si="131"/>
        <v>0.90362538199933595</v>
      </c>
    </row>
    <row r="806" spans="1:13" x14ac:dyDescent="0.2">
      <c r="A806">
        <v>0.17289310690000001</v>
      </c>
      <c r="B806">
        <v>0.99673080439999995</v>
      </c>
      <c r="C806">
        <v>1200</v>
      </c>
      <c r="D806">
        <f t="shared" si="122"/>
        <v>0.83546850149999996</v>
      </c>
      <c r="E806" s="2">
        <f t="shared" si="123"/>
        <v>6.8464982502390024</v>
      </c>
      <c r="F806" s="2">
        <f t="shared" si="124"/>
        <v>0.14606006800119919</v>
      </c>
      <c r="G806" s="17">
        <f t="shared" si="125"/>
        <v>1.7504434187624875</v>
      </c>
      <c r="H806" s="17">
        <f t="shared" si="126"/>
        <v>1.750758834353503</v>
      </c>
      <c r="I806" s="6">
        <f t="shared" si="127"/>
        <v>1.2000000000000002E-6</v>
      </c>
      <c r="J806" s="5">
        <f t="shared" si="128"/>
        <v>1.655403220275E-19</v>
      </c>
      <c r="K806" s="4">
        <f t="shared" si="129"/>
        <v>1.0332115128992032</v>
      </c>
      <c r="L806" s="21">
        <f t="shared" si="130"/>
        <v>3.272134346762567</v>
      </c>
      <c r="M806" s="17">
        <f t="shared" si="131"/>
        <v>0.90445209198201415</v>
      </c>
    </row>
    <row r="807" spans="1:13" x14ac:dyDescent="0.2">
      <c r="A807">
        <v>0.1721799225</v>
      </c>
      <c r="B807">
        <v>0.99891775849999997</v>
      </c>
      <c r="C807">
        <v>1199</v>
      </c>
      <c r="D807">
        <f t="shared" si="122"/>
        <v>0.83836864</v>
      </c>
      <c r="E807" s="2">
        <f t="shared" si="123"/>
        <v>6.8923708976666997</v>
      </c>
      <c r="F807" s="2">
        <f t="shared" si="124"/>
        <v>0.14508795519674278</v>
      </c>
      <c r="G807" s="17">
        <f t="shared" si="125"/>
        <v>1.7565196841653246</v>
      </c>
      <c r="H807" s="17">
        <f t="shared" si="126"/>
        <v>1.7568361946496815</v>
      </c>
      <c r="I807" s="6">
        <f t="shared" si="127"/>
        <v>1.1990000000000001E-6</v>
      </c>
      <c r="J807" s="5">
        <f t="shared" si="128"/>
        <v>1.6567838735029193E-19</v>
      </c>
      <c r="K807" s="4">
        <f t="shared" si="129"/>
        <v>1.0340732405997031</v>
      </c>
      <c r="L807" s="21">
        <f t="shared" si="130"/>
        <v>3.300389068942537</v>
      </c>
      <c r="M807" s="17">
        <f t="shared" si="131"/>
        <v>0.90834864850212349</v>
      </c>
    </row>
    <row r="808" spans="1:13" x14ac:dyDescent="0.2">
      <c r="A808">
        <v>0.17194229359999999</v>
      </c>
      <c r="B808">
        <v>0.99696987869999998</v>
      </c>
      <c r="C808">
        <v>1198</v>
      </c>
      <c r="D808">
        <f t="shared" si="122"/>
        <v>0.83665838910000001</v>
      </c>
      <c r="E808" s="2">
        <f t="shared" si="123"/>
        <v>6.8652821260622057</v>
      </c>
      <c r="F808" s="2">
        <f t="shared" si="124"/>
        <v>0.14566043778503548</v>
      </c>
      <c r="G808" s="17">
        <f t="shared" si="125"/>
        <v>1.7529364282712214</v>
      </c>
      <c r="H808" s="17">
        <f t="shared" si="126"/>
        <v>1.7532522930821657</v>
      </c>
      <c r="I808" s="6">
        <f t="shared" si="127"/>
        <v>1.198E-6</v>
      </c>
      <c r="J808" s="5">
        <f t="shared" si="128"/>
        <v>1.6581668316611021E-19</v>
      </c>
      <c r="K808" s="4">
        <f t="shared" si="129"/>
        <v>1.0349364069107212</v>
      </c>
      <c r="L808" s="21">
        <f t="shared" si="130"/>
        <v>3.2924270472487076</v>
      </c>
      <c r="M808" s="17">
        <f t="shared" si="131"/>
        <v>0.90725231430521958</v>
      </c>
    </row>
    <row r="809" spans="1:13" x14ac:dyDescent="0.2">
      <c r="A809">
        <v>0.1716578305</v>
      </c>
      <c r="B809">
        <v>0.99734067920000002</v>
      </c>
      <c r="C809">
        <v>1197</v>
      </c>
      <c r="D809">
        <f t="shared" si="122"/>
        <v>0.83731365270000013</v>
      </c>
      <c r="E809" s="2">
        <f t="shared" si="123"/>
        <v>6.87564828335237</v>
      </c>
      <c r="F809" s="2">
        <f t="shared" si="124"/>
        <v>0.14544083100080107</v>
      </c>
      <c r="G809" s="17">
        <f t="shared" si="125"/>
        <v>1.7543093128911866</v>
      </c>
      <c r="H809" s="17">
        <f t="shared" si="126"/>
        <v>1.7546254250847138</v>
      </c>
      <c r="I809" s="6">
        <f t="shared" si="127"/>
        <v>1.1970000000000001E-6</v>
      </c>
      <c r="J809" s="5">
        <f t="shared" si="128"/>
        <v>1.659552100526316E-19</v>
      </c>
      <c r="K809" s="4">
        <f t="shared" si="129"/>
        <v>1.0358010154377977</v>
      </c>
      <c r="L809" s="21">
        <f t="shared" si="130"/>
        <v>3.3030983204243376</v>
      </c>
      <c r="M809" s="17">
        <f t="shared" si="131"/>
        <v>0.90872139850786193</v>
      </c>
    </row>
    <row r="810" spans="1:13" x14ac:dyDescent="0.2">
      <c r="A810">
        <v>0.1711787283</v>
      </c>
      <c r="B810">
        <v>0.9971746802</v>
      </c>
      <c r="C810">
        <v>1196</v>
      </c>
      <c r="D810">
        <f t="shared" si="122"/>
        <v>0.83762675590000002</v>
      </c>
      <c r="E810" s="2">
        <f t="shared" si="123"/>
        <v>6.880607046998775</v>
      </c>
      <c r="F810" s="2">
        <f t="shared" si="124"/>
        <v>0.14533601369317931</v>
      </c>
      <c r="G810" s="17">
        <f t="shared" si="125"/>
        <v>1.7549653154033691</v>
      </c>
      <c r="H810" s="17">
        <f t="shared" si="126"/>
        <v>1.7552815458031847</v>
      </c>
      <c r="I810" s="6">
        <f t="shared" si="127"/>
        <v>1.1960000000000001E-6</v>
      </c>
      <c r="J810" s="5">
        <f t="shared" si="128"/>
        <v>1.6609396858946491E-19</v>
      </c>
      <c r="K810" s="4">
        <f t="shared" si="129"/>
        <v>1.0366670697985316</v>
      </c>
      <c r="L810" s="21">
        <f t="shared" si="130"/>
        <v>3.3110991071549507</v>
      </c>
      <c r="M810" s="17">
        <f t="shared" si="131"/>
        <v>0.90982128837961229</v>
      </c>
    </row>
    <row r="811" spans="1:13" x14ac:dyDescent="0.2">
      <c r="A811">
        <v>0.1708489507</v>
      </c>
      <c r="B811">
        <v>0.99382430320000004</v>
      </c>
      <c r="C811">
        <v>1195</v>
      </c>
      <c r="D811">
        <f t="shared" si="122"/>
        <v>0.83460615650000014</v>
      </c>
      <c r="E811" s="2">
        <f t="shared" si="123"/>
        <v>6.8329171755177303</v>
      </c>
      <c r="F811" s="2">
        <f t="shared" si="124"/>
        <v>0.1463503763199398</v>
      </c>
      <c r="G811" s="17">
        <f t="shared" si="125"/>
        <v>1.7486366646751192</v>
      </c>
      <c r="H811" s="17">
        <f t="shared" si="126"/>
        <v>1.7489517547038218</v>
      </c>
      <c r="I811" s="6">
        <f t="shared" si="127"/>
        <v>1.195E-6</v>
      </c>
      <c r="J811" s="5">
        <f t="shared" si="128"/>
        <v>1.6623295935815902E-19</v>
      </c>
      <c r="K811" s="4">
        <f t="shared" si="129"/>
        <v>1.0375345736226309</v>
      </c>
      <c r="L811" s="21">
        <f t="shared" si="130"/>
        <v>3.2927655862384233</v>
      </c>
      <c r="M811" s="17">
        <f t="shared" si="131"/>
        <v>0.90729895655159098</v>
      </c>
    </row>
    <row r="812" spans="1:13" x14ac:dyDescent="0.2">
      <c r="A812">
        <v>0.17062842850000001</v>
      </c>
      <c r="B812">
        <v>0.99434316160000003</v>
      </c>
      <c r="C812">
        <v>1194</v>
      </c>
      <c r="D812">
        <f t="shared" si="122"/>
        <v>0.83534553710000004</v>
      </c>
      <c r="E812" s="2">
        <f t="shared" si="123"/>
        <v>6.8445600345509634</v>
      </c>
      <c r="F812" s="2">
        <f t="shared" si="124"/>
        <v>0.1461014287188738</v>
      </c>
      <c r="G812" s="17">
        <f t="shared" si="125"/>
        <v>1.7501857881943266</v>
      </c>
      <c r="H812" s="17">
        <f t="shared" si="126"/>
        <v>1.7505011573624205</v>
      </c>
      <c r="I812" s="6">
        <f t="shared" si="127"/>
        <v>1.1940000000000001E-6</v>
      </c>
      <c r="J812" s="5">
        <f t="shared" si="128"/>
        <v>1.6637218294221106E-19</v>
      </c>
      <c r="K812" s="4">
        <f t="shared" si="129"/>
        <v>1.038403530551963</v>
      </c>
      <c r="L812" s="21">
        <f t="shared" si="130"/>
        <v>3.304129927056402</v>
      </c>
      <c r="M812" s="17">
        <f t="shared" si="131"/>
        <v>0.90886329102021746</v>
      </c>
    </row>
    <row r="813" spans="1:13" x14ac:dyDescent="0.2">
      <c r="A813">
        <v>0.17000512779999999</v>
      </c>
      <c r="B813">
        <v>0.99149847030000005</v>
      </c>
      <c r="C813">
        <v>1193</v>
      </c>
      <c r="D813">
        <f t="shared" si="122"/>
        <v>0.83312414650000011</v>
      </c>
      <c r="E813" s="2">
        <f t="shared" si="123"/>
        <v>6.8096398979664716</v>
      </c>
      <c r="F813" s="2">
        <f t="shared" si="124"/>
        <v>0.14685064335026363</v>
      </c>
      <c r="G813" s="17">
        <f t="shared" si="125"/>
        <v>1.7455316108683239</v>
      </c>
      <c r="H813" s="17">
        <f t="shared" si="126"/>
        <v>1.7458461413917199</v>
      </c>
      <c r="I813" s="6">
        <f t="shared" si="127"/>
        <v>1.1930000000000001E-6</v>
      </c>
      <c r="J813" s="5">
        <f t="shared" si="128"/>
        <v>1.6651163992707463E-19</v>
      </c>
      <c r="K813" s="4">
        <f t="shared" si="129"/>
        <v>1.0392739442406069</v>
      </c>
      <c r="L813" s="21">
        <f t="shared" si="130"/>
        <v>3.2920923768745562</v>
      </c>
      <c r="M813" s="17">
        <f t="shared" si="131"/>
        <v>0.90720620270070851</v>
      </c>
    </row>
    <row r="814" spans="1:13" x14ac:dyDescent="0.2">
      <c r="A814">
        <v>0.16969001289999999</v>
      </c>
      <c r="B814">
        <v>0.99039840700000004</v>
      </c>
      <c r="C814">
        <v>1192</v>
      </c>
      <c r="D814">
        <f t="shared" si="122"/>
        <v>0.83233919810000012</v>
      </c>
      <c r="E814" s="2">
        <f t="shared" si="123"/>
        <v>6.7973431993569706</v>
      </c>
      <c r="F814" s="2">
        <f t="shared" si="124"/>
        <v>0.14711630274819729</v>
      </c>
      <c r="G814" s="17">
        <f t="shared" si="125"/>
        <v>1.7438870153409265</v>
      </c>
      <c r="H814" s="17">
        <f t="shared" si="126"/>
        <v>1.7442012495216563</v>
      </c>
      <c r="I814" s="6">
        <f t="shared" si="127"/>
        <v>1.192E-6</v>
      </c>
      <c r="J814" s="5">
        <f t="shared" si="128"/>
        <v>1.6665133090016781E-19</v>
      </c>
      <c r="K814" s="4">
        <f t="shared" si="129"/>
        <v>1.0401458183549026</v>
      </c>
      <c r="L814" s="21">
        <f t="shared" si="130"/>
        <v>3.2914074016363974</v>
      </c>
      <c r="M814" s="17">
        <f t="shared" si="131"/>
        <v>0.90711181802967344</v>
      </c>
    </row>
    <row r="815" spans="1:13" x14ac:dyDescent="0.2">
      <c r="A815">
        <v>0.16948223109999999</v>
      </c>
      <c r="B815">
        <v>0.99047565459999998</v>
      </c>
      <c r="C815">
        <v>1191</v>
      </c>
      <c r="D815">
        <f t="shared" si="122"/>
        <v>0.83262422750000009</v>
      </c>
      <c r="E815" s="2">
        <f t="shared" si="123"/>
        <v>6.8018057901788449</v>
      </c>
      <c r="F815" s="2">
        <f t="shared" si="124"/>
        <v>0.14701978134158197</v>
      </c>
      <c r="G815" s="17">
        <f t="shared" si="125"/>
        <v>1.744484198641659</v>
      </c>
      <c r="H815" s="17">
        <f t="shared" si="126"/>
        <v>1.7447985404299364</v>
      </c>
      <c r="I815" s="6">
        <f t="shared" si="127"/>
        <v>1.1910000000000001E-6</v>
      </c>
      <c r="J815" s="5">
        <f t="shared" si="128"/>
        <v>1.6679125645088163E-19</v>
      </c>
      <c r="K815" s="4">
        <f t="shared" si="129"/>
        <v>1.0410191565735045</v>
      </c>
      <c r="L815" s="21">
        <f t="shared" si="130"/>
        <v>3.2991952723183045</v>
      </c>
      <c r="M815" s="17">
        <f t="shared" si="131"/>
        <v>0.90818435247452711</v>
      </c>
    </row>
    <row r="816" spans="1:13" x14ac:dyDescent="0.2">
      <c r="A816">
        <v>0.16944482920000001</v>
      </c>
      <c r="B816">
        <v>0.98863255979999998</v>
      </c>
      <c r="C816">
        <v>1190</v>
      </c>
      <c r="D816">
        <f t="shared" si="122"/>
        <v>0.83081853459999999</v>
      </c>
      <c r="E816" s="2">
        <f t="shared" si="123"/>
        <v>6.7735842135149218</v>
      </c>
      <c r="F816" s="2">
        <f t="shared" si="124"/>
        <v>0.14763232706323495</v>
      </c>
      <c r="G816" s="17">
        <f t="shared" si="125"/>
        <v>1.7407009761174868</v>
      </c>
      <c r="H816" s="17">
        <f t="shared" si="126"/>
        <v>1.7410146361999999</v>
      </c>
      <c r="I816" s="6">
        <f t="shared" si="127"/>
        <v>1.19E-6</v>
      </c>
      <c r="J816" s="5">
        <f t="shared" si="128"/>
        <v>1.6693141717058827E-19</v>
      </c>
      <c r="K816" s="4">
        <f t="shared" si="129"/>
        <v>1.0418939625874319</v>
      </c>
      <c r="L816" s="21">
        <f t="shared" si="130"/>
        <v>3.2904241737529474</v>
      </c>
      <c r="M816" s="17">
        <f t="shared" si="131"/>
        <v>0.90697631911656706</v>
      </c>
    </row>
    <row r="817" spans="1:13" x14ac:dyDescent="0.2">
      <c r="A817">
        <v>0.16892597079999999</v>
      </c>
      <c r="B817">
        <v>0.9903308153</v>
      </c>
      <c r="C817">
        <v>1189</v>
      </c>
      <c r="D817">
        <f t="shared" si="122"/>
        <v>0.8330356485</v>
      </c>
      <c r="E817" s="2">
        <f t="shared" si="123"/>
        <v>6.8082524105822531</v>
      </c>
      <c r="F817" s="2">
        <f t="shared" si="124"/>
        <v>0.14688057076815669</v>
      </c>
      <c r="G817" s="17">
        <f t="shared" si="125"/>
        <v>1.7453461930561673</v>
      </c>
      <c r="H817" s="17">
        <f t="shared" si="126"/>
        <v>1.7456606901687899</v>
      </c>
      <c r="I817" s="6">
        <f t="shared" si="127"/>
        <v>1.1890000000000002E-6</v>
      </c>
      <c r="J817" s="5">
        <f t="shared" si="128"/>
        <v>1.6707181365264928E-19</v>
      </c>
      <c r="K817" s="4">
        <f t="shared" si="129"/>
        <v>1.0427702401001209</v>
      </c>
      <c r="L817" s="21">
        <f t="shared" si="130"/>
        <v>3.3135758862951676</v>
      </c>
      <c r="M817" s="17">
        <f t="shared" si="131"/>
        <v>0.91016150851032585</v>
      </c>
    </row>
    <row r="818" spans="1:13" x14ac:dyDescent="0.2">
      <c r="A818">
        <v>0.1689986587</v>
      </c>
      <c r="B818">
        <v>0.98865026239999998</v>
      </c>
      <c r="C818">
        <v>1188</v>
      </c>
      <c r="D818">
        <f t="shared" si="122"/>
        <v>0.83128240770000006</v>
      </c>
      <c r="E818" s="2">
        <f t="shared" si="123"/>
        <v>6.7808229933681723</v>
      </c>
      <c r="F818" s="2">
        <f t="shared" si="124"/>
        <v>0.14747472408261164</v>
      </c>
      <c r="G818" s="17">
        <f t="shared" si="125"/>
        <v>1.7416728662768144</v>
      </c>
      <c r="H818" s="17">
        <f t="shared" si="126"/>
        <v>1.7419867014859873</v>
      </c>
      <c r="I818" s="6">
        <f t="shared" si="127"/>
        <v>1.1880000000000001E-6</v>
      </c>
      <c r="J818" s="5">
        <f t="shared" si="128"/>
        <v>1.6721244649242425E-19</v>
      </c>
      <c r="K818" s="4">
        <f t="shared" si="129"/>
        <v>1.043647992827478</v>
      </c>
      <c r="L818" s="21">
        <f t="shared" si="130"/>
        <v>3.3052000820580396</v>
      </c>
      <c r="M818" s="17">
        <f t="shared" si="131"/>
        <v>0.90901046226900484</v>
      </c>
    </row>
    <row r="819" spans="1:13" x14ac:dyDescent="0.2">
      <c r="A819">
        <v>0.1683749557</v>
      </c>
      <c r="B819">
        <v>0.98662155870000001</v>
      </c>
      <c r="C819">
        <v>1187</v>
      </c>
      <c r="D819">
        <f t="shared" si="122"/>
        <v>0.82987740700000001</v>
      </c>
      <c r="E819" s="2">
        <f t="shared" si="123"/>
        <v>6.758921570725926</v>
      </c>
      <c r="F819" s="2">
        <f t="shared" si="124"/>
        <v>0.14795259710235065</v>
      </c>
      <c r="G819" s="17">
        <f t="shared" si="125"/>
        <v>1.7387291595730234</v>
      </c>
      <c r="H819" s="17">
        <f t="shared" si="126"/>
        <v>1.7390424643503184</v>
      </c>
      <c r="I819" s="6">
        <f t="shared" si="127"/>
        <v>1.187E-6</v>
      </c>
      <c r="J819" s="5">
        <f t="shared" si="128"/>
        <v>1.6735331628727887E-19</v>
      </c>
      <c r="K819" s="4">
        <f t="shared" si="129"/>
        <v>1.0445272244979309</v>
      </c>
      <c r="L819" s="21">
        <f t="shared" si="130"/>
        <v>3.2995894129315451</v>
      </c>
      <c r="M819" s="17">
        <f t="shared" si="131"/>
        <v>0.90823859928593997</v>
      </c>
    </row>
    <row r="820" spans="1:13" x14ac:dyDescent="0.2">
      <c r="A820">
        <v>0.16811385749999999</v>
      </c>
      <c r="B820">
        <v>0.98549538849999996</v>
      </c>
      <c r="C820">
        <v>1186</v>
      </c>
      <c r="D820">
        <f t="shared" si="122"/>
        <v>0.82901233500000004</v>
      </c>
      <c r="E820" s="2">
        <f t="shared" si="123"/>
        <v>6.7454718617616152</v>
      </c>
      <c r="F820" s="2">
        <f t="shared" si="124"/>
        <v>0.1482475978691348</v>
      </c>
      <c r="G820" s="17">
        <f t="shared" si="125"/>
        <v>1.736916691973782</v>
      </c>
      <c r="H820" s="17">
        <f t="shared" si="126"/>
        <v>1.7372296701592356</v>
      </c>
      <c r="I820" s="6">
        <f t="shared" si="127"/>
        <v>1.1860000000000002E-6</v>
      </c>
      <c r="J820" s="5">
        <f t="shared" si="128"/>
        <v>1.6749442363659359E-19</v>
      </c>
      <c r="K820" s="4">
        <f t="shared" si="129"/>
        <v>1.0454079388524822</v>
      </c>
      <c r="L820" s="21">
        <f t="shared" si="130"/>
        <v>3.2982689306269255</v>
      </c>
      <c r="M820" s="17">
        <f t="shared" si="131"/>
        <v>0.90805684439727197</v>
      </c>
    </row>
    <row r="821" spans="1:13" x14ac:dyDescent="0.2">
      <c r="A821">
        <v>0.16802032289999999</v>
      </c>
      <c r="B821">
        <v>0.98513126370000004</v>
      </c>
      <c r="C821">
        <v>1185</v>
      </c>
      <c r="D821">
        <f t="shared" si="122"/>
        <v>0.82874174480000007</v>
      </c>
      <c r="E821" s="2">
        <f t="shared" si="123"/>
        <v>6.7412703575881894</v>
      </c>
      <c r="F821" s="2">
        <f t="shared" si="124"/>
        <v>0.14833999334774758</v>
      </c>
      <c r="G821" s="17">
        <f t="shared" si="125"/>
        <v>1.7363497611631993</v>
      </c>
      <c r="H821" s="17">
        <f t="shared" si="126"/>
        <v>1.736662637192357</v>
      </c>
      <c r="I821" s="6">
        <f t="shared" si="127"/>
        <v>1.1850000000000001E-6</v>
      </c>
      <c r="J821" s="5">
        <f t="shared" si="128"/>
        <v>1.6763576914177217E-19</v>
      </c>
      <c r="K821" s="4">
        <f t="shared" si="129"/>
        <v>1.0462901396447628</v>
      </c>
      <c r="L821" s="21">
        <f t="shared" si="130"/>
        <v>3.3016815800383279</v>
      </c>
      <c r="M821" s="17">
        <f t="shared" si="131"/>
        <v>0.90852649659191664</v>
      </c>
    </row>
    <row r="822" spans="1:13" x14ac:dyDescent="0.2">
      <c r="A822">
        <v>0.1676919013</v>
      </c>
      <c r="B822">
        <v>0.98461139200000003</v>
      </c>
      <c r="C822">
        <v>1184</v>
      </c>
      <c r="D822">
        <f t="shared" si="122"/>
        <v>0.82855029470000008</v>
      </c>
      <c r="E822" s="2">
        <f t="shared" si="123"/>
        <v>6.738299257313523</v>
      </c>
      <c r="F822" s="2">
        <f t="shared" si="124"/>
        <v>0.14840540050438303</v>
      </c>
      <c r="G822" s="17">
        <f t="shared" si="125"/>
        <v>1.7359486418307952</v>
      </c>
      <c r="H822" s="17">
        <f t="shared" si="126"/>
        <v>1.7362614455815288</v>
      </c>
      <c r="I822" s="6">
        <f t="shared" si="127"/>
        <v>1.184E-6</v>
      </c>
      <c r="J822" s="5">
        <f t="shared" si="128"/>
        <v>1.6777735340625004E-19</v>
      </c>
      <c r="K822" s="4">
        <f t="shared" si="129"/>
        <v>1.0471738306410845</v>
      </c>
      <c r="L822" s="21">
        <f t="shared" si="130"/>
        <v>3.3057332361058913</v>
      </c>
      <c r="M822" s="17">
        <f t="shared" si="131"/>
        <v>0.90908377448201816</v>
      </c>
    </row>
    <row r="823" spans="1:13" x14ac:dyDescent="0.2">
      <c r="A823">
        <v>0.16703869399999999</v>
      </c>
      <c r="B823">
        <v>0.98444879060000001</v>
      </c>
      <c r="C823">
        <v>1183</v>
      </c>
      <c r="D823">
        <f t="shared" si="122"/>
        <v>0.82904090060000002</v>
      </c>
      <c r="E823" s="2">
        <f t="shared" si="123"/>
        <v>6.745915557908349</v>
      </c>
      <c r="F823" s="2">
        <f t="shared" si="124"/>
        <v>0.14823784724486855</v>
      </c>
      <c r="G823" s="17">
        <f t="shared" si="125"/>
        <v>1.7369765415868232</v>
      </c>
      <c r="H823" s="17">
        <f t="shared" si="126"/>
        <v>1.7372895305566878</v>
      </c>
      <c r="I823" s="6">
        <f t="shared" si="127"/>
        <v>1.1830000000000002E-6</v>
      </c>
      <c r="J823" s="5">
        <f t="shared" si="128"/>
        <v>1.6791917703550297E-19</v>
      </c>
      <c r="K823" s="4">
        <f t="shared" si="129"/>
        <v>1.0480590156204934</v>
      </c>
      <c r="L823" s="21">
        <f t="shared" si="130"/>
        <v>3.3152469285386363</v>
      </c>
      <c r="M823" s="17">
        <f t="shared" si="131"/>
        <v>0.91039097762151566</v>
      </c>
    </row>
    <row r="824" spans="1:13" x14ac:dyDescent="0.2">
      <c r="A824">
        <v>0.1669778526</v>
      </c>
      <c r="B824">
        <v>0.98103982209999996</v>
      </c>
      <c r="C824">
        <v>1182</v>
      </c>
      <c r="D824">
        <f t="shared" si="122"/>
        <v>0.82569277350000003</v>
      </c>
      <c r="E824" s="2">
        <f t="shared" si="123"/>
        <v>6.6941089046673437</v>
      </c>
      <c r="F824" s="2">
        <f t="shared" si="124"/>
        <v>0.1493850808585992</v>
      </c>
      <c r="G824" s="17">
        <f t="shared" si="125"/>
        <v>1.7299616666551494</v>
      </c>
      <c r="H824" s="17">
        <f t="shared" si="126"/>
        <v>1.7302733916019111</v>
      </c>
      <c r="I824" s="6">
        <f t="shared" si="127"/>
        <v>1.1820000000000001E-6</v>
      </c>
      <c r="J824" s="5">
        <f t="shared" si="128"/>
        <v>1.6806124063705586E-19</v>
      </c>
      <c r="K824" s="4">
        <f t="shared" si="129"/>
        <v>1.0489456983748255</v>
      </c>
      <c r="L824" s="21">
        <f t="shared" si="130"/>
        <v>3.2940900783952025</v>
      </c>
      <c r="M824" s="17">
        <f t="shared" si="131"/>
        <v>0.90748141556662232</v>
      </c>
    </row>
    <row r="825" spans="1:13" x14ac:dyDescent="0.2">
      <c r="A825">
        <v>0.16645261650000001</v>
      </c>
      <c r="B825">
        <v>0.97999358179999996</v>
      </c>
      <c r="C825">
        <v>1181</v>
      </c>
      <c r="D825">
        <f t="shared" si="122"/>
        <v>0.82517176930000002</v>
      </c>
      <c r="E825" s="2">
        <f t="shared" si="123"/>
        <v>6.6860830884531772</v>
      </c>
      <c r="F825" s="2">
        <f t="shared" si="124"/>
        <v>0.1495643991811878</v>
      </c>
      <c r="G825" s="17">
        <f t="shared" si="125"/>
        <v>1.7288700774792556</v>
      </c>
      <c r="H825" s="17">
        <f t="shared" si="126"/>
        <v>1.7291816057305733</v>
      </c>
      <c r="I825" s="6">
        <f t="shared" si="127"/>
        <v>1.181E-6</v>
      </c>
      <c r="J825" s="5">
        <f t="shared" si="128"/>
        <v>1.6820354482049115E-19</v>
      </c>
      <c r="K825" s="4">
        <f t="shared" si="129"/>
        <v>1.0498338827087588</v>
      </c>
      <c r="L825" s="21">
        <f t="shared" si="130"/>
        <v>3.2955081086804432</v>
      </c>
      <c r="M825" s="17">
        <f t="shared" si="131"/>
        <v>0.90767671952634699</v>
      </c>
    </row>
    <row r="826" spans="1:13" x14ac:dyDescent="0.2">
      <c r="A826">
        <v>0.16641719639999999</v>
      </c>
      <c r="B826">
        <v>0.97969955210000004</v>
      </c>
      <c r="C826">
        <v>1180</v>
      </c>
      <c r="D826">
        <f t="shared" si="122"/>
        <v>0.82491315970000012</v>
      </c>
      <c r="E826" s="2">
        <f t="shared" si="123"/>
        <v>6.6821029076368461</v>
      </c>
      <c r="F826" s="2">
        <f t="shared" si="124"/>
        <v>0.14965348690711114</v>
      </c>
      <c r="G826" s="17">
        <f t="shared" si="125"/>
        <v>1.7283282479889326</v>
      </c>
      <c r="H826" s="17">
        <f t="shared" si="126"/>
        <v>1.7286396786070066</v>
      </c>
      <c r="I826" s="6">
        <f t="shared" si="127"/>
        <v>1.1800000000000001E-6</v>
      </c>
      <c r="J826" s="5">
        <f t="shared" si="128"/>
        <v>1.6834609019745763E-19</v>
      </c>
      <c r="K826" s="4">
        <f t="shared" si="129"/>
        <v>1.0507235724398676</v>
      </c>
      <c r="L826" s="21">
        <f t="shared" si="130"/>
        <v>3.299027273495811</v>
      </c>
      <c r="M826" s="17">
        <f t="shared" si="131"/>
        <v>0.9081612292836293</v>
      </c>
    </row>
    <row r="827" spans="1:13" x14ac:dyDescent="0.2">
      <c r="A827">
        <v>0.1663041562</v>
      </c>
      <c r="B827">
        <v>0.97881436349999995</v>
      </c>
      <c r="C827">
        <v>1179</v>
      </c>
      <c r="D827">
        <f t="shared" si="122"/>
        <v>0.82414101129999995</v>
      </c>
      <c r="E827" s="2">
        <f t="shared" si="123"/>
        <v>6.6702331020097336</v>
      </c>
      <c r="F827" s="2">
        <f t="shared" si="124"/>
        <v>0.14991979811000924</v>
      </c>
      <c r="G827" s="17">
        <f t="shared" si="125"/>
        <v>1.7267104705590697</v>
      </c>
      <c r="H827" s="17">
        <f t="shared" si="126"/>
        <v>1.7270216096668789</v>
      </c>
      <c r="I827" s="6">
        <f t="shared" si="127"/>
        <v>1.1790000000000001E-6</v>
      </c>
      <c r="J827" s="5">
        <f t="shared" si="128"/>
        <v>1.6848887738167941E-19</v>
      </c>
      <c r="K827" s="4">
        <f t="shared" si="129"/>
        <v>1.0516147713986801</v>
      </c>
      <c r="L827" s="21">
        <f t="shared" si="130"/>
        <v>3.2984423588908487</v>
      </c>
      <c r="M827" s="17">
        <f t="shared" si="131"/>
        <v>0.9080807176252077</v>
      </c>
    </row>
    <row r="828" spans="1:13" x14ac:dyDescent="0.2">
      <c r="A828">
        <v>0.1659262031</v>
      </c>
      <c r="B828">
        <v>0.98004353050000004</v>
      </c>
      <c r="C828">
        <v>1178</v>
      </c>
      <c r="D828">
        <f t="shared" si="122"/>
        <v>0.82574813140000003</v>
      </c>
      <c r="E828" s="2">
        <f t="shared" si="123"/>
        <v>6.6949622321800888</v>
      </c>
      <c r="F828" s="2">
        <f t="shared" si="124"/>
        <v>0.14936604051228064</v>
      </c>
      <c r="G828" s="17">
        <f t="shared" si="125"/>
        <v>1.7300776505271416</v>
      </c>
      <c r="H828" s="17">
        <f t="shared" si="126"/>
        <v>1.7303893963732484</v>
      </c>
      <c r="I828" s="6">
        <f t="shared" si="127"/>
        <v>1.178E-6</v>
      </c>
      <c r="J828" s="5">
        <f t="shared" si="128"/>
        <v>1.6863190698896438E-19</v>
      </c>
      <c r="K828" s="4">
        <f t="shared" si="129"/>
        <v>1.05250748342873</v>
      </c>
      <c r="L828" s="21">
        <f t="shared" si="130"/>
        <v>3.3169435086771939</v>
      </c>
      <c r="M828" s="17">
        <f t="shared" si="131"/>
        <v>0.91062389446428349</v>
      </c>
    </row>
    <row r="829" spans="1:13" x14ac:dyDescent="0.2">
      <c r="A829">
        <v>0.16562221939999999</v>
      </c>
      <c r="B829">
        <v>0.97679102419999997</v>
      </c>
      <c r="C829">
        <v>1177</v>
      </c>
      <c r="D829">
        <f t="shared" si="122"/>
        <v>0.82279960880000003</v>
      </c>
      <c r="E829" s="2">
        <f t="shared" si="123"/>
        <v>6.6496625814189292</v>
      </c>
      <c r="F829" s="2">
        <f t="shared" si="124"/>
        <v>0.15038357025727708</v>
      </c>
      <c r="G829" s="17">
        <f t="shared" si="125"/>
        <v>1.7239000125061081</v>
      </c>
      <c r="H829" s="17">
        <f t="shared" si="126"/>
        <v>1.7242106451923567</v>
      </c>
      <c r="I829" s="6">
        <f t="shared" si="127"/>
        <v>1.1770000000000001E-6</v>
      </c>
      <c r="J829" s="5">
        <f t="shared" si="128"/>
        <v>1.6877517963721326E-19</v>
      </c>
      <c r="K829" s="4">
        <f t="shared" si="129"/>
        <v>1.0534017123866133</v>
      </c>
      <c r="L829" s="21">
        <f t="shared" si="130"/>
        <v>3.2988964545076316</v>
      </c>
      <c r="M829" s="17">
        <f t="shared" si="131"/>
        <v>0.90814322308042794</v>
      </c>
    </row>
    <row r="830" spans="1:13" x14ac:dyDescent="0.2">
      <c r="A830">
        <v>0.16522069280000001</v>
      </c>
      <c r="B830">
        <v>0.97651493550000001</v>
      </c>
      <c r="C830">
        <v>1176</v>
      </c>
      <c r="D830">
        <f t="shared" si="122"/>
        <v>0.82292504670000011</v>
      </c>
      <c r="E830" s="2">
        <f t="shared" si="123"/>
        <v>6.651583490424871</v>
      </c>
      <c r="F830" s="2">
        <f t="shared" si="124"/>
        <v>0.15034014102649787</v>
      </c>
      <c r="G830" s="17">
        <f t="shared" si="125"/>
        <v>1.7241628254621013</v>
      </c>
      <c r="H830" s="17">
        <f t="shared" si="126"/>
        <v>1.7244735055050957</v>
      </c>
      <c r="I830" s="6">
        <f t="shared" si="127"/>
        <v>1.176E-6</v>
      </c>
      <c r="J830" s="5">
        <f t="shared" si="128"/>
        <v>1.6891869594642859E-19</v>
      </c>
      <c r="K830" s="4">
        <f t="shared" si="129"/>
        <v>1.054297462142044</v>
      </c>
      <c r="L830" s="21">
        <f t="shared" si="130"/>
        <v>3.3055168465133722</v>
      </c>
      <c r="M830" s="17">
        <f t="shared" si="131"/>
        <v>0.90905402019260828</v>
      </c>
    </row>
    <row r="831" spans="1:13" x14ac:dyDescent="0.2">
      <c r="A831">
        <v>0.16458031540000001</v>
      </c>
      <c r="B831">
        <v>0.97603279350000005</v>
      </c>
      <c r="C831">
        <v>1175</v>
      </c>
      <c r="D831">
        <f t="shared" si="122"/>
        <v>0.82308328210000015</v>
      </c>
      <c r="E831" s="2">
        <f t="shared" si="123"/>
        <v>6.6540074395739905</v>
      </c>
      <c r="F831" s="2">
        <f t="shared" si="124"/>
        <v>0.15028537450268059</v>
      </c>
      <c r="G831" s="17">
        <f t="shared" si="125"/>
        <v>1.7244943545551168</v>
      </c>
      <c r="H831" s="17">
        <f t="shared" si="126"/>
        <v>1.7248050943369428</v>
      </c>
      <c r="I831" s="6">
        <f t="shared" si="127"/>
        <v>1.175E-6</v>
      </c>
      <c r="J831" s="5">
        <f t="shared" si="128"/>
        <v>1.6906245653872343E-19</v>
      </c>
      <c r="K831" s="4">
        <f t="shared" si="129"/>
        <v>1.0551947365779097</v>
      </c>
      <c r="L831" s="21">
        <f t="shared" si="130"/>
        <v>3.3124191361159081</v>
      </c>
      <c r="M831" s="17">
        <f t="shared" si="131"/>
        <v>0.91000262858355363</v>
      </c>
    </row>
    <row r="832" spans="1:13" x14ac:dyDescent="0.2">
      <c r="A832">
        <v>0.16487993300000001</v>
      </c>
      <c r="B832">
        <v>0.97572469709999998</v>
      </c>
      <c r="C832">
        <v>1174</v>
      </c>
      <c r="D832">
        <f t="shared" si="122"/>
        <v>0.8224755681</v>
      </c>
      <c r="E832" s="2">
        <f t="shared" si="123"/>
        <v>6.6447029106428133</v>
      </c>
      <c r="F832" s="2">
        <f t="shared" si="124"/>
        <v>0.15049581801442186</v>
      </c>
      <c r="G832" s="17">
        <f t="shared" si="125"/>
        <v>1.7232210941390986</v>
      </c>
      <c r="H832" s="17">
        <f t="shared" si="126"/>
        <v>1.7235316044898088</v>
      </c>
      <c r="I832" s="6">
        <f t="shared" si="127"/>
        <v>1.1740000000000001E-6</v>
      </c>
      <c r="J832" s="5">
        <f t="shared" si="128"/>
        <v>1.6920646203833052E-19</v>
      </c>
      <c r="K832" s="4">
        <f t="shared" si="129"/>
        <v>1.056093539590327</v>
      </c>
      <c r="L832" s="21">
        <f t="shared" si="130"/>
        <v>3.3131666020737534</v>
      </c>
      <c r="M832" s="17">
        <f t="shared" si="131"/>
        <v>0.91010529639071891</v>
      </c>
    </row>
    <row r="833" spans="1:13" x14ac:dyDescent="0.2">
      <c r="A833">
        <v>0.1646098047</v>
      </c>
      <c r="B833">
        <v>0.97299093010000004</v>
      </c>
      <c r="C833">
        <v>1173</v>
      </c>
      <c r="D833">
        <f t="shared" si="122"/>
        <v>0.82001192940000012</v>
      </c>
      <c r="E833" s="2">
        <f t="shared" si="123"/>
        <v>6.607115964874799</v>
      </c>
      <c r="F833" s="2">
        <f t="shared" si="124"/>
        <v>0.15135196738127019</v>
      </c>
      <c r="G833" s="17">
        <f t="shared" si="125"/>
        <v>1.7180593673464297</v>
      </c>
      <c r="H833" s="17">
        <f t="shared" si="126"/>
        <v>1.7183689475961785</v>
      </c>
      <c r="I833" s="6">
        <f t="shared" si="127"/>
        <v>1.173E-6</v>
      </c>
      <c r="J833" s="5">
        <f t="shared" si="128"/>
        <v>1.6935071307161129E-19</v>
      </c>
      <c r="K833" s="4">
        <f t="shared" si="129"/>
        <v>1.0569938750886991</v>
      </c>
      <c r="L833" s="21">
        <f t="shared" si="130"/>
        <v>3.2989654976958289</v>
      </c>
      <c r="M833" s="17">
        <f t="shared" si="131"/>
        <v>0.90815272637588729</v>
      </c>
    </row>
    <row r="834" spans="1:13" x14ac:dyDescent="0.2">
      <c r="A834">
        <v>0.16425296659999999</v>
      </c>
      <c r="B834">
        <v>0.97270047660000003</v>
      </c>
      <c r="C834">
        <v>1172</v>
      </c>
      <c r="D834">
        <f t="shared" si="122"/>
        <v>0.82007831400000009</v>
      </c>
      <c r="E834" s="2">
        <f t="shared" si="123"/>
        <v>6.6081259806420993</v>
      </c>
      <c r="F834" s="2">
        <f t="shared" si="124"/>
        <v>0.15132883406421255</v>
      </c>
      <c r="G834" s="17">
        <f t="shared" si="125"/>
        <v>1.7181984539618655</v>
      </c>
      <c r="H834" s="17">
        <f t="shared" si="126"/>
        <v>1.7185080592738855</v>
      </c>
      <c r="I834" s="6">
        <f t="shared" si="127"/>
        <v>1.1720000000000002E-6</v>
      </c>
      <c r="J834" s="5">
        <f t="shared" si="128"/>
        <v>1.6949521026706485E-19</v>
      </c>
      <c r="K834" s="4">
        <f t="shared" si="129"/>
        <v>1.057895746995771</v>
      </c>
      <c r="L834" s="21">
        <f t="shared" si="130"/>
        <v>3.3051326067222995</v>
      </c>
      <c r="M834" s="17">
        <f t="shared" si="131"/>
        <v>0.90900118354189996</v>
      </c>
    </row>
    <row r="835" spans="1:13" x14ac:dyDescent="0.2">
      <c r="A835">
        <v>0.16400894520000001</v>
      </c>
      <c r="B835">
        <v>0.97168046239999994</v>
      </c>
      <c r="C835">
        <v>1171</v>
      </c>
      <c r="D835">
        <f t="shared" si="122"/>
        <v>0.81930232120000002</v>
      </c>
      <c r="E835" s="2">
        <f t="shared" si="123"/>
        <v>6.5963291931584358</v>
      </c>
      <c r="F835" s="2">
        <f t="shared" si="124"/>
        <v>0.15159946854034778</v>
      </c>
      <c r="G835" s="17">
        <f t="shared" si="125"/>
        <v>1.7165726218840216</v>
      </c>
      <c r="H835" s="17">
        <f t="shared" si="126"/>
        <v>1.7168819342343948</v>
      </c>
      <c r="I835" s="6">
        <f t="shared" si="127"/>
        <v>1.1710000000000001E-6</v>
      </c>
      <c r="J835" s="5">
        <f t="shared" si="128"/>
        <v>1.6963995425533733E-19</v>
      </c>
      <c r="K835" s="4">
        <f t="shared" si="129"/>
        <v>1.0587991592476891</v>
      </c>
      <c r="L835" s="21">
        <f t="shared" si="130"/>
        <v>3.3045173557669667</v>
      </c>
      <c r="M835" s="17">
        <f t="shared" si="131"/>
        <v>0.90891657424746175</v>
      </c>
    </row>
    <row r="836" spans="1:13" x14ac:dyDescent="0.2">
      <c r="A836">
        <v>0.163782239</v>
      </c>
      <c r="B836">
        <v>0.97121196990000003</v>
      </c>
      <c r="C836">
        <v>1170</v>
      </c>
      <c r="D836">
        <f t="shared" si="122"/>
        <v>0.81906053490000008</v>
      </c>
      <c r="E836" s="2">
        <f t="shared" si="123"/>
        <v>6.5926578176049899</v>
      </c>
      <c r="F836" s="2">
        <f t="shared" si="124"/>
        <v>0.15168389254628181</v>
      </c>
      <c r="G836" s="17">
        <f t="shared" si="125"/>
        <v>1.7160660399640306</v>
      </c>
      <c r="H836" s="17">
        <f t="shared" si="126"/>
        <v>1.7163752610324843</v>
      </c>
      <c r="I836" s="6">
        <f t="shared" si="127"/>
        <v>1.17E-6</v>
      </c>
      <c r="J836" s="5">
        <f t="shared" si="128"/>
        <v>1.6978494566923081E-19</v>
      </c>
      <c r="K836" s="4">
        <f t="shared" si="129"/>
        <v>1.0597041157940548</v>
      </c>
      <c r="L836" s="21">
        <f t="shared" si="130"/>
        <v>3.3082150619068855</v>
      </c>
      <c r="M836" s="17">
        <f t="shared" si="131"/>
        <v>0.90942496418160934</v>
      </c>
    </row>
    <row r="837" spans="1:13" x14ac:dyDescent="0.2">
      <c r="A837">
        <v>0.16367948060000001</v>
      </c>
      <c r="B837">
        <v>0.97098034619999996</v>
      </c>
      <c r="C837">
        <v>1169</v>
      </c>
      <c r="D837">
        <f t="shared" si="122"/>
        <v>0.81893166959999997</v>
      </c>
      <c r="E837" s="2">
        <f t="shared" si="123"/>
        <v>6.5907019124934179</v>
      </c>
      <c r="F837" s="2">
        <f t="shared" si="124"/>
        <v>0.15172890737242833</v>
      </c>
      <c r="G837" s="17">
        <f t="shared" si="125"/>
        <v>1.7157960460433896</v>
      </c>
      <c r="H837" s="17">
        <f t="shared" si="126"/>
        <v>1.7161052184611465</v>
      </c>
      <c r="I837" s="6">
        <f t="shared" si="127"/>
        <v>1.1690000000000002E-6</v>
      </c>
      <c r="J837" s="5">
        <f t="shared" si="128"/>
        <v>1.6993018514371259E-19</v>
      </c>
      <c r="K837" s="4">
        <f t="shared" si="129"/>
        <v>1.0606106205979844</v>
      </c>
      <c r="L837" s="21">
        <f t="shared" si="130"/>
        <v>3.3128347058405172</v>
      </c>
      <c r="M837" s="17">
        <f t="shared" si="131"/>
        <v>0.91005971038175804</v>
      </c>
    </row>
    <row r="838" spans="1:13" x14ac:dyDescent="0.2">
      <c r="A838">
        <v>0.16331295670000001</v>
      </c>
      <c r="B838">
        <v>0.96899276970000003</v>
      </c>
      <c r="C838">
        <v>1168</v>
      </c>
      <c r="D838">
        <f t="shared" ref="D838:D901" si="132">B838-A838+0.011630804</f>
        <v>0.81731061700000007</v>
      </c>
      <c r="E838" s="2">
        <f t="shared" si="123"/>
        <v>6.5661472374415499</v>
      </c>
      <c r="F838" s="2">
        <f t="shared" si="124"/>
        <v>0.15229631073421412</v>
      </c>
      <c r="G838" s="17">
        <f t="shared" si="125"/>
        <v>1.7123996752047008</v>
      </c>
      <c r="H838" s="17">
        <f t="shared" si="126"/>
        <v>1.712708235624204</v>
      </c>
      <c r="I838" s="6">
        <f t="shared" si="127"/>
        <v>1.1680000000000001E-6</v>
      </c>
      <c r="J838" s="5">
        <f t="shared" si="128"/>
        <v>1.7007567331592467E-19</v>
      </c>
      <c r="K838" s="4">
        <f t="shared" si="129"/>
        <v>1.0615186776361676</v>
      </c>
      <c r="L838" s="21">
        <f t="shared" si="130"/>
        <v>3.3053850025279705</v>
      </c>
      <c r="M838" s="17">
        <f t="shared" si="131"/>
        <v>0.90903589072818936</v>
      </c>
    </row>
    <row r="839" spans="1:13" x14ac:dyDescent="0.2">
      <c r="A839">
        <v>0.16287092859999999</v>
      </c>
      <c r="B839">
        <v>0.96926456689999996</v>
      </c>
      <c r="C839">
        <v>1167</v>
      </c>
      <c r="D839">
        <f t="shared" si="132"/>
        <v>0.81802444230000004</v>
      </c>
      <c r="E839" s="2">
        <f t="shared" ref="E839:E902" si="133">10^D839</f>
        <v>6.5769485169288364</v>
      </c>
      <c r="F839" s="2">
        <f t="shared" ref="F839:F902" si="134">1/E839</f>
        <v>0.15204619550024373</v>
      </c>
      <c r="G839" s="17">
        <f t="shared" ref="G839:G902" si="135">-LN(F839)/($F$3)</f>
        <v>1.7138952561826644</v>
      </c>
      <c r="H839" s="17">
        <f t="shared" ref="H839:H902" si="136">2.303*(D839/$F$3)</f>
        <v>1.7142040860936305</v>
      </c>
      <c r="I839" s="6">
        <f t="shared" ref="I839:I902" si="137">(C839)*10^-9</f>
        <v>1.167E-6</v>
      </c>
      <c r="J839" s="5">
        <f t="shared" ref="J839:J902" si="138">((6.626196*10^-34)*(2.997925*10^8))/I839</f>
        <v>1.7022141082519282E-19</v>
      </c>
      <c r="K839" s="4">
        <f t="shared" ref="K839:K902" si="139">J839/(1.602192*10^-19)</f>
        <v>1.0624282908989235</v>
      </c>
      <c r="L839" s="21">
        <f t="shared" ref="L839:L902" si="140">($H839*$K839)^2</f>
        <v>3.3168383452428079</v>
      </c>
      <c r="M839" s="17">
        <f t="shared" ref="M839:M902" si="141">($H839*$K839)^1/2</f>
        <v>0.91060945872020349</v>
      </c>
    </row>
    <row r="840" spans="1:13" x14ac:dyDescent="0.2">
      <c r="A840">
        <v>0.16281330590000001</v>
      </c>
      <c r="B840">
        <v>0.96764200929999999</v>
      </c>
      <c r="C840">
        <v>1166</v>
      </c>
      <c r="D840">
        <f t="shared" si="132"/>
        <v>0.81645950740000006</v>
      </c>
      <c r="E840" s="2">
        <f t="shared" si="133"/>
        <v>6.5532918162736733</v>
      </c>
      <c r="F840" s="2">
        <f t="shared" si="134"/>
        <v>0.15259506642397913</v>
      </c>
      <c r="G840" s="17">
        <f t="shared" si="135"/>
        <v>1.710616461121476</v>
      </c>
      <c r="H840" s="17">
        <f t="shared" si="136"/>
        <v>1.7109247002203822</v>
      </c>
      <c r="I840" s="6">
        <f t="shared" si="137"/>
        <v>1.1660000000000001E-6</v>
      </c>
      <c r="J840" s="5">
        <f t="shared" si="138"/>
        <v>1.7036739831303602E-19</v>
      </c>
      <c r="K840" s="4">
        <f t="shared" si="139"/>
        <v>1.0633394643902605</v>
      </c>
      <c r="L840" s="21">
        <f t="shared" si="140"/>
        <v>3.3098297645965724</v>
      </c>
      <c r="M840" s="17">
        <f t="shared" si="141"/>
        <v>0.90964687717220416</v>
      </c>
    </row>
    <row r="841" spans="1:13" x14ac:dyDescent="0.2">
      <c r="A841">
        <v>0.16258236770000001</v>
      </c>
      <c r="B841">
        <v>0.96647489070000003</v>
      </c>
      <c r="C841">
        <v>1165</v>
      </c>
      <c r="D841">
        <f t="shared" si="132"/>
        <v>0.81552332700000008</v>
      </c>
      <c r="E841" s="2">
        <f t="shared" si="133"/>
        <v>6.5391805257109326</v>
      </c>
      <c r="F841" s="2">
        <f t="shared" si="134"/>
        <v>0.15292436048648175</v>
      </c>
      <c r="G841" s="17">
        <f t="shared" si="135"/>
        <v>1.7086550097717097</v>
      </c>
      <c r="H841" s="17">
        <f t="shared" si="136"/>
        <v>1.7089628954331211</v>
      </c>
      <c r="I841" s="6">
        <f t="shared" si="137"/>
        <v>1.1650000000000001E-6</v>
      </c>
      <c r="J841" s="5">
        <f t="shared" si="138"/>
        <v>1.7051363642317597E-19</v>
      </c>
      <c r="K841" s="4">
        <f t="shared" si="139"/>
        <v>1.0642522021279346</v>
      </c>
      <c r="L841" s="21">
        <f t="shared" si="140"/>
        <v>3.3079153093385241</v>
      </c>
      <c r="M841" s="17">
        <f t="shared" si="141"/>
        <v>0.90938376240981511</v>
      </c>
    </row>
    <row r="842" spans="1:13" x14ac:dyDescent="0.2">
      <c r="A842">
        <v>0.1627072245</v>
      </c>
      <c r="B842">
        <v>0.9643057585</v>
      </c>
      <c r="C842">
        <v>1164</v>
      </c>
      <c r="D842">
        <f t="shared" si="132"/>
        <v>0.81322933800000008</v>
      </c>
      <c r="E842" s="2">
        <f t="shared" si="133"/>
        <v>6.5047309516069669</v>
      </c>
      <c r="F842" s="2">
        <f t="shared" si="134"/>
        <v>0.15373426010078928</v>
      </c>
      <c r="G842" s="17">
        <f t="shared" si="135"/>
        <v>1.7038487269010159</v>
      </c>
      <c r="H842" s="17">
        <f t="shared" si="136"/>
        <v>1.7041557465095543</v>
      </c>
      <c r="I842" s="6">
        <f t="shared" si="137"/>
        <v>1.164E-6</v>
      </c>
      <c r="J842" s="5">
        <f t="shared" si="138"/>
        <v>1.7066012580154643E-19</v>
      </c>
      <c r="K842" s="4">
        <f t="shared" si="139"/>
        <v>1.0651665081435087</v>
      </c>
      <c r="L842" s="21">
        <f t="shared" si="140"/>
        <v>3.2949859857504569</v>
      </c>
      <c r="M842" s="17">
        <f t="shared" si="141"/>
        <v>0.90760481292113815</v>
      </c>
    </row>
    <row r="843" spans="1:13" x14ac:dyDescent="0.2">
      <c r="A843">
        <v>0.1624497771</v>
      </c>
      <c r="B843">
        <v>0.96307653189999998</v>
      </c>
      <c r="C843">
        <v>1163</v>
      </c>
      <c r="D843">
        <f t="shared" si="132"/>
        <v>0.81225755880000006</v>
      </c>
      <c r="E843" s="2">
        <f t="shared" si="133"/>
        <v>6.4901922097037312</v>
      </c>
      <c r="F843" s="2">
        <f t="shared" si="134"/>
        <v>0.15407864169336347</v>
      </c>
      <c r="G843" s="17">
        <f t="shared" si="135"/>
        <v>1.7018126902316786</v>
      </c>
      <c r="H843" s="17">
        <f t="shared" si="136"/>
        <v>1.7021193429630574</v>
      </c>
      <c r="I843" s="6">
        <f t="shared" si="137"/>
        <v>1.1630000000000001E-6</v>
      </c>
      <c r="J843" s="5">
        <f t="shared" si="138"/>
        <v>1.7080686709630269E-19</v>
      </c>
      <c r="K843" s="4">
        <f t="shared" si="139"/>
        <v>1.0660823864824109</v>
      </c>
      <c r="L843" s="21">
        <f t="shared" si="140"/>
        <v>3.2927711683821865</v>
      </c>
      <c r="M843" s="17">
        <f t="shared" si="141"/>
        <v>0.90729972561196481</v>
      </c>
    </row>
    <row r="844" spans="1:13" x14ac:dyDescent="0.2">
      <c r="A844">
        <v>0.1622291058</v>
      </c>
      <c r="B844">
        <v>0.96346408130000005</v>
      </c>
      <c r="C844">
        <v>1162</v>
      </c>
      <c r="D844">
        <f t="shared" si="132"/>
        <v>0.81286577950000016</v>
      </c>
      <c r="E844" s="2">
        <f t="shared" si="133"/>
        <v>6.4992879612733949</v>
      </c>
      <c r="F844" s="2">
        <f t="shared" si="134"/>
        <v>0.15386300868011879</v>
      </c>
      <c r="G844" s="17">
        <f t="shared" si="135"/>
        <v>1.7030870122672301</v>
      </c>
      <c r="H844" s="17">
        <f t="shared" si="136"/>
        <v>1.7033938946210194</v>
      </c>
      <c r="I844" s="6">
        <f t="shared" si="137"/>
        <v>1.1620000000000001E-6</v>
      </c>
      <c r="J844" s="5">
        <f t="shared" si="138"/>
        <v>1.7095386095783134E-19</v>
      </c>
      <c r="K844" s="4">
        <f t="shared" si="139"/>
        <v>1.0669998412039965</v>
      </c>
      <c r="L844" s="21">
        <f t="shared" si="140"/>
        <v>3.3033826402155757</v>
      </c>
      <c r="M844" s="17">
        <f t="shared" si="141"/>
        <v>0.90876050753424242</v>
      </c>
    </row>
    <row r="845" spans="1:13" x14ac:dyDescent="0.2">
      <c r="A845">
        <v>0.1618364155</v>
      </c>
      <c r="B845">
        <v>0.96125364300000005</v>
      </c>
      <c r="C845">
        <v>1161</v>
      </c>
      <c r="D845">
        <f t="shared" si="132"/>
        <v>0.81104803150000004</v>
      </c>
      <c r="E845" s="2">
        <f t="shared" si="133"/>
        <v>6.4721419148983044</v>
      </c>
      <c r="F845" s="2">
        <f t="shared" si="134"/>
        <v>0.15450835490768328</v>
      </c>
      <c r="G845" s="17">
        <f t="shared" si="135"/>
        <v>1.6992785323330897</v>
      </c>
      <c r="H845" s="17">
        <f t="shared" si="136"/>
        <v>1.6995847284299364</v>
      </c>
      <c r="I845" s="6">
        <f t="shared" si="137"/>
        <v>1.161E-6</v>
      </c>
      <c r="J845" s="5">
        <f t="shared" si="138"/>
        <v>1.7110110803875972E-19</v>
      </c>
      <c r="K845" s="4">
        <f t="shared" si="139"/>
        <v>1.0679188763816054</v>
      </c>
      <c r="L845" s="21">
        <f t="shared" si="140"/>
        <v>3.2942925673523109</v>
      </c>
      <c r="M845" s="17">
        <f t="shared" si="141"/>
        <v>0.90750930675011687</v>
      </c>
    </row>
    <row r="846" spans="1:13" x14ac:dyDescent="0.2">
      <c r="A846">
        <v>0.16156467799999999</v>
      </c>
      <c r="B846">
        <v>0.96374022960000005</v>
      </c>
      <c r="C846">
        <v>1160</v>
      </c>
      <c r="D846">
        <f t="shared" si="132"/>
        <v>0.81380635560000014</v>
      </c>
      <c r="E846" s="2">
        <f t="shared" si="133"/>
        <v>6.5133790899332711</v>
      </c>
      <c r="F846" s="2">
        <f t="shared" si="134"/>
        <v>0.153530139454887</v>
      </c>
      <c r="G846" s="17">
        <f t="shared" si="135"/>
        <v>1.705057673328819</v>
      </c>
      <c r="H846" s="17">
        <f t="shared" si="136"/>
        <v>1.705364910779618</v>
      </c>
      <c r="I846" s="6">
        <f t="shared" si="137"/>
        <v>1.1600000000000001E-6</v>
      </c>
      <c r="J846" s="5">
        <f t="shared" si="138"/>
        <v>1.7124860899396553E-19</v>
      </c>
      <c r="K846" s="4">
        <f t="shared" si="139"/>
        <v>1.068839496102624</v>
      </c>
      <c r="L846" s="21">
        <f t="shared" si="140"/>
        <v>3.3224590189227894</v>
      </c>
      <c r="M846" s="17">
        <f t="shared" si="141"/>
        <v>0.91138068595439159</v>
      </c>
    </row>
    <row r="847" spans="1:13" x14ac:dyDescent="0.2">
      <c r="A847">
        <v>0.16142617170000001</v>
      </c>
      <c r="B847">
        <v>0.96147239210000002</v>
      </c>
      <c r="C847">
        <v>1159</v>
      </c>
      <c r="D847">
        <f t="shared" si="132"/>
        <v>0.81167702440000011</v>
      </c>
      <c r="E847" s="2">
        <f t="shared" si="133"/>
        <v>6.4815223719161486</v>
      </c>
      <c r="F847" s="2">
        <f t="shared" si="134"/>
        <v>0.15428474093261019</v>
      </c>
      <c r="G847" s="17">
        <f t="shared" si="135"/>
        <v>1.7005963755315785</v>
      </c>
      <c r="H847" s="17">
        <f t="shared" si="136"/>
        <v>1.7009028090929939</v>
      </c>
      <c r="I847" s="6">
        <f t="shared" si="137"/>
        <v>1.159E-6</v>
      </c>
      <c r="J847" s="5">
        <f t="shared" si="138"/>
        <v>1.7139636448058675E-19</v>
      </c>
      <c r="K847" s="4">
        <f t="shared" si="139"/>
        <v>1.0697617044685452</v>
      </c>
      <c r="L847" s="21">
        <f t="shared" si="140"/>
        <v>3.3108010980088598</v>
      </c>
      <c r="M847" s="17">
        <f t="shared" si="141"/>
        <v>0.90978034409532882</v>
      </c>
    </row>
    <row r="848" spans="1:13" x14ac:dyDescent="0.2">
      <c r="A848">
        <v>0.16155953710000001</v>
      </c>
      <c r="B848">
        <v>0.95812326670000003</v>
      </c>
      <c r="C848">
        <v>1158</v>
      </c>
      <c r="D848">
        <f t="shared" si="132"/>
        <v>0.80819453360000004</v>
      </c>
      <c r="E848" s="2">
        <f t="shared" si="133"/>
        <v>6.4297566101837411</v>
      </c>
      <c r="F848" s="2">
        <f t="shared" si="134"/>
        <v>0.15552688237314527</v>
      </c>
      <c r="G848" s="17">
        <f t="shared" si="135"/>
        <v>1.6932999866302416</v>
      </c>
      <c r="H848" s="17">
        <f t="shared" si="136"/>
        <v>1.6936051054420385</v>
      </c>
      <c r="I848" s="6">
        <f t="shared" si="137"/>
        <v>1.158E-6</v>
      </c>
      <c r="J848" s="5">
        <f t="shared" si="138"/>
        <v>1.7154437515803111E-19</v>
      </c>
      <c r="K848" s="4">
        <f t="shared" si="139"/>
        <v>1.0706855055950293</v>
      </c>
      <c r="L848" s="21">
        <f t="shared" si="140"/>
        <v>3.2881237597614179</v>
      </c>
      <c r="M848" s="17">
        <f t="shared" si="141"/>
        <v>0.90665921929926596</v>
      </c>
    </row>
    <row r="849" spans="1:13" x14ac:dyDescent="0.2">
      <c r="A849">
        <v>0.1613104641</v>
      </c>
      <c r="B849">
        <v>0.9582331181</v>
      </c>
      <c r="C849">
        <v>1157</v>
      </c>
      <c r="D849">
        <f t="shared" si="132"/>
        <v>0.80855345800000011</v>
      </c>
      <c r="E849" s="2">
        <f t="shared" si="133"/>
        <v>6.4350727045304037</v>
      </c>
      <c r="F849" s="2">
        <f t="shared" si="134"/>
        <v>0.15539839966314328</v>
      </c>
      <c r="G849" s="17">
        <f t="shared" si="135"/>
        <v>1.6940519920651389</v>
      </c>
      <c r="H849" s="17">
        <f t="shared" si="136"/>
        <v>1.6943572463821657</v>
      </c>
      <c r="I849" s="6">
        <f t="shared" si="137"/>
        <v>1.1570000000000001E-6</v>
      </c>
      <c r="J849" s="5">
        <f t="shared" si="138"/>
        <v>1.7169264168798619E-19</v>
      </c>
      <c r="K849" s="4">
        <f t="shared" si="139"/>
        <v>1.0716109036119654</v>
      </c>
      <c r="L849" s="21">
        <f t="shared" si="140"/>
        <v>3.2967363488572432</v>
      </c>
      <c r="M849" s="17">
        <f t="shared" si="141"/>
        <v>0.90784584991853701</v>
      </c>
    </row>
    <row r="850" spans="1:13" x14ac:dyDescent="0.2">
      <c r="A850">
        <v>0.160837695</v>
      </c>
      <c r="B850">
        <v>0.95813065770000005</v>
      </c>
      <c r="C850">
        <v>1156</v>
      </c>
      <c r="D850">
        <f t="shared" si="132"/>
        <v>0.8089237667000001</v>
      </c>
      <c r="E850" s="2">
        <f t="shared" si="133"/>
        <v>6.4405620204974499</v>
      </c>
      <c r="F850" s="2">
        <f t="shared" si="134"/>
        <v>0.15526595300494644</v>
      </c>
      <c r="G850" s="17">
        <f t="shared" si="135"/>
        <v>1.6948278494740796</v>
      </c>
      <c r="H850" s="17">
        <f t="shared" si="136"/>
        <v>1.6951332435942676</v>
      </c>
      <c r="I850" s="6">
        <f t="shared" si="137"/>
        <v>1.156E-6</v>
      </c>
      <c r="J850" s="5">
        <f t="shared" si="138"/>
        <v>1.718411647344291E-19</v>
      </c>
      <c r="K850" s="4">
        <f t="shared" si="139"/>
        <v>1.0725379026635329</v>
      </c>
      <c r="L850" s="21">
        <f t="shared" si="140"/>
        <v>3.3054681702482385</v>
      </c>
      <c r="M850" s="17">
        <f t="shared" si="141"/>
        <v>0.90904732690991374</v>
      </c>
    </row>
    <row r="851" spans="1:13" x14ac:dyDescent="0.2">
      <c r="A851">
        <v>0.16046656670000001</v>
      </c>
      <c r="B851">
        <v>0.95723414419999997</v>
      </c>
      <c r="C851">
        <v>1155</v>
      </c>
      <c r="D851">
        <f t="shared" si="132"/>
        <v>0.80839838149999999</v>
      </c>
      <c r="E851" s="2">
        <f t="shared" si="133"/>
        <v>6.4327752993215874</v>
      </c>
      <c r="F851" s="2">
        <f t="shared" si="134"/>
        <v>0.1554538987403247</v>
      </c>
      <c r="G851" s="17">
        <f t="shared" si="135"/>
        <v>1.6937270813852716</v>
      </c>
      <c r="H851" s="17">
        <f t="shared" si="136"/>
        <v>1.6940322771560508</v>
      </c>
      <c r="I851" s="6">
        <f t="shared" si="137"/>
        <v>1.1550000000000002E-6</v>
      </c>
      <c r="J851" s="5">
        <f t="shared" si="138"/>
        <v>1.7198994496363637E-19</v>
      </c>
      <c r="K851" s="4">
        <f t="shared" si="139"/>
        <v>1.073466506908263</v>
      </c>
      <c r="L851" s="21">
        <f t="shared" si="140"/>
        <v>3.306894646018617</v>
      </c>
      <c r="M851" s="17">
        <f t="shared" si="141"/>
        <v>0.9092434555742781</v>
      </c>
    </row>
    <row r="852" spans="1:13" x14ac:dyDescent="0.2">
      <c r="A852">
        <v>0.16039000449999999</v>
      </c>
      <c r="B852">
        <v>0.95639956000000004</v>
      </c>
      <c r="C852">
        <v>1154</v>
      </c>
      <c r="D852">
        <f t="shared" si="132"/>
        <v>0.80764035950000013</v>
      </c>
      <c r="E852" s="2">
        <f t="shared" si="133"/>
        <v>6.4215572608612064</v>
      </c>
      <c r="F852" s="2">
        <f t="shared" si="134"/>
        <v>0.1557254664837931</v>
      </c>
      <c r="G852" s="17">
        <f t="shared" si="135"/>
        <v>1.6921389010783008</v>
      </c>
      <c r="H852" s="17">
        <f t="shared" si="136"/>
        <v>1.6924438106719748</v>
      </c>
      <c r="I852" s="6">
        <f t="shared" si="137"/>
        <v>1.1540000000000001E-6</v>
      </c>
      <c r="J852" s="5">
        <f t="shared" si="138"/>
        <v>1.7213898304419413E-19</v>
      </c>
      <c r="K852" s="4">
        <f t="shared" si="139"/>
        <v>1.0743967205191021</v>
      </c>
      <c r="L852" s="21">
        <f t="shared" si="140"/>
        <v>3.3064188331231752</v>
      </c>
      <c r="M852" s="17">
        <f t="shared" si="141"/>
        <v>0.90917803992441093</v>
      </c>
    </row>
    <row r="853" spans="1:13" x14ac:dyDescent="0.2">
      <c r="A853">
        <v>0.16011583809999999</v>
      </c>
      <c r="B853">
        <v>0.9555690885</v>
      </c>
      <c r="C853">
        <v>1153</v>
      </c>
      <c r="D853">
        <f t="shared" si="132"/>
        <v>0.80708405440000008</v>
      </c>
      <c r="E853" s="2">
        <f t="shared" si="133"/>
        <v>6.4133368984113108</v>
      </c>
      <c r="F853" s="2">
        <f t="shared" si="134"/>
        <v>0.15592506924869587</v>
      </c>
      <c r="G853" s="17">
        <f t="shared" si="135"/>
        <v>1.6909733507321527</v>
      </c>
      <c r="H853" s="17">
        <f t="shared" si="136"/>
        <v>1.6912780503031848</v>
      </c>
      <c r="I853" s="6">
        <f t="shared" si="137"/>
        <v>1.153E-6</v>
      </c>
      <c r="J853" s="5">
        <f t="shared" si="138"/>
        <v>1.7228827964700783E-19</v>
      </c>
      <c r="K853" s="4">
        <f t="shared" si="139"/>
        <v>1.0753285476834726</v>
      </c>
      <c r="L853" s="21">
        <f t="shared" si="140"/>
        <v>3.3075953767402533</v>
      </c>
      <c r="M853" s="17">
        <f t="shared" si="141"/>
        <v>0.90933978478072941</v>
      </c>
    </row>
    <row r="854" spans="1:13" x14ac:dyDescent="0.2">
      <c r="A854">
        <v>0.16057422760000001</v>
      </c>
      <c r="B854">
        <v>0.95593518020000001</v>
      </c>
      <c r="C854">
        <v>1152</v>
      </c>
      <c r="D854">
        <f t="shared" si="132"/>
        <v>0.80699175660000011</v>
      </c>
      <c r="E854" s="2">
        <f t="shared" si="133"/>
        <v>6.4119740581836773</v>
      </c>
      <c r="F854" s="2">
        <f t="shared" si="134"/>
        <v>0.1559582105176624</v>
      </c>
      <c r="G854" s="17">
        <f t="shared" si="135"/>
        <v>1.6907799717163237</v>
      </c>
      <c r="H854" s="17">
        <f t="shared" si="136"/>
        <v>1.6910846364420382</v>
      </c>
      <c r="I854" s="6">
        <f t="shared" si="137"/>
        <v>1.1520000000000002E-6</v>
      </c>
      <c r="J854" s="5">
        <f t="shared" si="138"/>
        <v>1.724378354453125E-19</v>
      </c>
      <c r="K854" s="4">
        <f t="shared" si="139"/>
        <v>1.0762619926033365</v>
      </c>
      <c r="L854" s="21">
        <f t="shared" si="140"/>
        <v>3.3125824410519717</v>
      </c>
      <c r="M854" s="17">
        <f t="shared" si="141"/>
        <v>0.91002506023899854</v>
      </c>
    </row>
    <row r="855" spans="1:13" x14ac:dyDescent="0.2">
      <c r="A855">
        <v>0.1599768996</v>
      </c>
      <c r="B855">
        <v>0.95361560580000004</v>
      </c>
      <c r="C855">
        <v>1151</v>
      </c>
      <c r="D855">
        <f t="shared" si="132"/>
        <v>0.80526951020000015</v>
      </c>
      <c r="E855" s="2">
        <f t="shared" si="133"/>
        <v>6.386596963953977</v>
      </c>
      <c r="F855" s="2">
        <f t="shared" si="134"/>
        <v>0.15657790927531687</v>
      </c>
      <c r="G855" s="17">
        <f t="shared" si="135"/>
        <v>1.6871715832840193</v>
      </c>
      <c r="H855" s="17">
        <f t="shared" si="136"/>
        <v>1.6874755978076434</v>
      </c>
      <c r="I855" s="6">
        <f t="shared" si="137"/>
        <v>1.1510000000000001E-6</v>
      </c>
      <c r="J855" s="5">
        <f t="shared" si="138"/>
        <v>1.725876511146829E-19</v>
      </c>
      <c r="K855" s="4">
        <f t="shared" si="139"/>
        <v>1.0771970594952596</v>
      </c>
      <c r="L855" s="21">
        <f t="shared" si="140"/>
        <v>3.3041923476747321</v>
      </c>
      <c r="M855" s="17">
        <f t="shared" si="141"/>
        <v>0.90887187596419938</v>
      </c>
    </row>
    <row r="856" spans="1:13" x14ac:dyDescent="0.2">
      <c r="A856">
        <v>0.1599305868</v>
      </c>
      <c r="B856">
        <v>0.95361000299999998</v>
      </c>
      <c r="C856">
        <v>1150</v>
      </c>
      <c r="D856">
        <f t="shared" si="132"/>
        <v>0.80531022020000009</v>
      </c>
      <c r="E856" s="2">
        <f t="shared" si="133"/>
        <v>6.3871956603673814</v>
      </c>
      <c r="F856" s="2">
        <f t="shared" si="134"/>
        <v>0.15656323262570629</v>
      </c>
      <c r="G856" s="17">
        <f t="shared" si="135"/>
        <v>1.6872568774051617</v>
      </c>
      <c r="H856" s="17">
        <f t="shared" si="136"/>
        <v>1.6875609072980893</v>
      </c>
      <c r="I856" s="6">
        <f t="shared" si="137"/>
        <v>1.15E-6</v>
      </c>
      <c r="J856" s="5">
        <f t="shared" si="138"/>
        <v>1.7273772733304352E-19</v>
      </c>
      <c r="K856" s="4">
        <f t="shared" si="139"/>
        <v>1.0781337525904731</v>
      </c>
      <c r="L856" s="21">
        <f t="shared" si="140"/>
        <v>3.3102759409250377</v>
      </c>
      <c r="M856" s="17">
        <f t="shared" si="141"/>
        <v>0.90970818685513621</v>
      </c>
    </row>
    <row r="857" spans="1:13" x14ac:dyDescent="0.2">
      <c r="A857">
        <v>0.1597858965</v>
      </c>
      <c r="B857">
        <v>0.9512355924</v>
      </c>
      <c r="C857">
        <v>1149</v>
      </c>
      <c r="D857">
        <f t="shared" si="132"/>
        <v>0.80308049990000008</v>
      </c>
      <c r="E857" s="2">
        <f t="shared" si="133"/>
        <v>6.3544870635472233</v>
      </c>
      <c r="F857" s="2">
        <f t="shared" si="134"/>
        <v>0.15736911413928925</v>
      </c>
      <c r="G857" s="17">
        <f t="shared" si="135"/>
        <v>1.6825852479926722</v>
      </c>
      <c r="H857" s="17">
        <f t="shared" si="136"/>
        <v>1.6828884360961784</v>
      </c>
      <c r="I857" s="6">
        <f t="shared" si="137"/>
        <v>1.1490000000000001E-6</v>
      </c>
      <c r="J857" s="5">
        <f t="shared" si="138"/>
        <v>1.7288806478067886E-19</v>
      </c>
      <c r="K857" s="4">
        <f t="shared" si="139"/>
        <v>1.0790720761349379</v>
      </c>
      <c r="L857" s="21">
        <f t="shared" si="140"/>
        <v>3.2977031622777928</v>
      </c>
      <c r="M857" s="17">
        <f t="shared" si="141"/>
        <v>0.90797895932089101</v>
      </c>
    </row>
    <row r="858" spans="1:13" x14ac:dyDescent="0.2">
      <c r="A858">
        <v>0.1598659754</v>
      </c>
      <c r="B858">
        <v>0.94949644799999999</v>
      </c>
      <c r="C858">
        <v>1148</v>
      </c>
      <c r="D858">
        <f t="shared" si="132"/>
        <v>0.80126127660000002</v>
      </c>
      <c r="E858" s="2">
        <f t="shared" si="133"/>
        <v>6.3279243215413681</v>
      </c>
      <c r="F858" s="2">
        <f t="shared" si="134"/>
        <v>0.15802970281990003</v>
      </c>
      <c r="G858" s="17">
        <f t="shared" si="135"/>
        <v>1.6787736770632748</v>
      </c>
      <c r="H858" s="17">
        <f t="shared" si="136"/>
        <v>1.6790761783528663</v>
      </c>
      <c r="I858" s="6">
        <f t="shared" si="137"/>
        <v>1.1480000000000001E-6</v>
      </c>
      <c r="J858" s="5">
        <f t="shared" si="138"/>
        <v>1.7303866414024392E-19</v>
      </c>
      <c r="K858" s="4">
        <f t="shared" si="139"/>
        <v>1.0800120343894111</v>
      </c>
      <c r="L858" s="21">
        <f t="shared" si="140"/>
        <v>3.2885010883495958</v>
      </c>
      <c r="M858" s="17">
        <f t="shared" si="141"/>
        <v>0.90671123963883837</v>
      </c>
    </row>
    <row r="859" spans="1:13" x14ac:dyDescent="0.2">
      <c r="A859">
        <v>0.15931650999999999</v>
      </c>
      <c r="B859">
        <v>0.94855386019999999</v>
      </c>
      <c r="C859">
        <v>1147</v>
      </c>
      <c r="D859">
        <f t="shared" si="132"/>
        <v>0.80086815420000002</v>
      </c>
      <c r="E859" s="2">
        <f t="shared" si="133"/>
        <v>6.3221988902211956</v>
      </c>
      <c r="F859" s="2">
        <f t="shared" si="134"/>
        <v>0.15817281571871158</v>
      </c>
      <c r="G859" s="17">
        <f t="shared" si="135"/>
        <v>1.6779500212143559</v>
      </c>
      <c r="H859" s="17">
        <f t="shared" si="136"/>
        <v>1.6782523740878983</v>
      </c>
      <c r="I859" s="6">
        <f t="shared" si="137"/>
        <v>1.147E-6</v>
      </c>
      <c r="J859" s="5">
        <f t="shared" si="138"/>
        <v>1.7318952609677423E-19</v>
      </c>
      <c r="K859" s="4">
        <f t="shared" si="139"/>
        <v>1.0809536316295065</v>
      </c>
      <c r="L859" s="21">
        <f t="shared" si="140"/>
        <v>3.2910059715485445</v>
      </c>
      <c r="M859" s="17">
        <f t="shared" si="141"/>
        <v>0.90705649928057741</v>
      </c>
    </row>
    <row r="860" spans="1:13" x14ac:dyDescent="0.2">
      <c r="A860">
        <v>0.15918850900000001</v>
      </c>
      <c r="B860">
        <v>0.95001351830000003</v>
      </c>
      <c r="C860">
        <v>1146</v>
      </c>
      <c r="D860">
        <f t="shared" si="132"/>
        <v>0.80245581330000004</v>
      </c>
      <c r="E860" s="2">
        <f t="shared" si="133"/>
        <v>6.3453533776399764</v>
      </c>
      <c r="F860" s="2">
        <f t="shared" si="134"/>
        <v>0.15759563581184338</v>
      </c>
      <c r="G860" s="17">
        <f t="shared" si="135"/>
        <v>1.6812764271983562</v>
      </c>
      <c r="H860" s="17">
        <f t="shared" si="136"/>
        <v>1.6815793794630574</v>
      </c>
      <c r="I860" s="6">
        <f t="shared" si="137"/>
        <v>1.1460000000000001E-6</v>
      </c>
      <c r="J860" s="5">
        <f t="shared" si="138"/>
        <v>1.7334065133769635E-19</v>
      </c>
      <c r="K860" s="4">
        <f t="shared" si="139"/>
        <v>1.0818968721457625</v>
      </c>
      <c r="L860" s="21">
        <f t="shared" si="140"/>
        <v>3.3098360104586986</v>
      </c>
      <c r="M860" s="17">
        <f t="shared" si="141"/>
        <v>0.90964773545294697</v>
      </c>
    </row>
    <row r="861" spans="1:13" x14ac:dyDescent="0.2">
      <c r="A861">
        <v>0.1591218412</v>
      </c>
      <c r="B861">
        <v>0.9472381473</v>
      </c>
      <c r="C861">
        <v>1145</v>
      </c>
      <c r="D861">
        <f t="shared" si="132"/>
        <v>0.7997471101000001</v>
      </c>
      <c r="E861" s="2">
        <f t="shared" si="133"/>
        <v>6.3059004464406829</v>
      </c>
      <c r="F861" s="2">
        <f t="shared" si="134"/>
        <v>0.15858163453316843</v>
      </c>
      <c r="G861" s="17">
        <f t="shared" si="135"/>
        <v>1.6756012501194979</v>
      </c>
      <c r="H861" s="17">
        <f t="shared" si="136"/>
        <v>1.6759031797636943</v>
      </c>
      <c r="I861" s="6">
        <f t="shared" si="137"/>
        <v>1.145E-6</v>
      </c>
      <c r="J861" s="5">
        <f t="shared" si="138"/>
        <v>1.7349204055283845E-19</v>
      </c>
      <c r="K861" s="4">
        <f t="shared" si="139"/>
        <v>1.0828417602437064</v>
      </c>
      <c r="L861" s="21">
        <f t="shared" si="140"/>
        <v>3.293273824169872</v>
      </c>
      <c r="M861" s="17">
        <f t="shared" si="141"/>
        <v>0.90736897458667165</v>
      </c>
    </row>
    <row r="862" spans="1:13" x14ac:dyDescent="0.2">
      <c r="A862">
        <v>0.15876990560000001</v>
      </c>
      <c r="B862">
        <v>0.94643056390000002</v>
      </c>
      <c r="C862">
        <v>1144</v>
      </c>
      <c r="D862">
        <f t="shared" si="132"/>
        <v>0.79929146230000003</v>
      </c>
      <c r="E862" s="2">
        <f t="shared" si="133"/>
        <v>6.2992879679473095</v>
      </c>
      <c r="F862" s="2">
        <f t="shared" si="134"/>
        <v>0.15874810059300412</v>
      </c>
      <c r="G862" s="17">
        <f t="shared" si="135"/>
        <v>1.6746465933115491</v>
      </c>
      <c r="H862" s="17">
        <f t="shared" si="136"/>
        <v>1.674948350934395</v>
      </c>
      <c r="I862" s="6">
        <f t="shared" si="137"/>
        <v>1.144E-6</v>
      </c>
      <c r="J862" s="5">
        <f t="shared" si="138"/>
        <v>1.7364369443444058E-19</v>
      </c>
      <c r="K862" s="4">
        <f t="shared" si="139"/>
        <v>1.0837883002439195</v>
      </c>
      <c r="L862" s="21">
        <f t="shared" si="140"/>
        <v>3.2952757010751816</v>
      </c>
      <c r="M862" s="17">
        <f t="shared" si="141"/>
        <v>0.90764471312777195</v>
      </c>
    </row>
    <row r="863" spans="1:13" x14ac:dyDescent="0.2">
      <c r="A863">
        <v>0.15864224730000001</v>
      </c>
      <c r="B863">
        <v>0.94499069449999995</v>
      </c>
      <c r="C863">
        <v>1143</v>
      </c>
      <c r="D863">
        <f t="shared" si="132"/>
        <v>0.79797925120000002</v>
      </c>
      <c r="E863" s="2">
        <f t="shared" si="133"/>
        <v>6.2802835349082686</v>
      </c>
      <c r="F863" s="2">
        <f t="shared" si="134"/>
        <v>0.1592284798037556</v>
      </c>
      <c r="G863" s="17">
        <f t="shared" si="135"/>
        <v>1.6718972960251786</v>
      </c>
      <c r="H863" s="17">
        <f t="shared" si="136"/>
        <v>1.6721985582471339</v>
      </c>
      <c r="I863" s="6">
        <f t="shared" si="137"/>
        <v>1.1430000000000001E-6</v>
      </c>
      <c r="J863" s="5">
        <f t="shared" si="138"/>
        <v>1.7379561367716537E-19</v>
      </c>
      <c r="K863" s="4">
        <f t="shared" si="139"/>
        <v>1.0847364964821031</v>
      </c>
      <c r="L863" s="21">
        <f t="shared" si="140"/>
        <v>3.2902143654032678</v>
      </c>
      <c r="M863" s="17">
        <f t="shared" si="141"/>
        <v>0.90694740274771002</v>
      </c>
    </row>
    <row r="864" spans="1:13" x14ac:dyDescent="0.2">
      <c r="A864">
        <v>0.1587311327</v>
      </c>
      <c r="B864">
        <v>0.9447940588</v>
      </c>
      <c r="C864">
        <v>1142</v>
      </c>
      <c r="D864">
        <f t="shared" si="132"/>
        <v>0.79769373010000011</v>
      </c>
      <c r="E864" s="2">
        <f t="shared" si="133"/>
        <v>6.2761560034183193</v>
      </c>
      <c r="F864" s="2">
        <f t="shared" si="134"/>
        <v>0.15933319685733566</v>
      </c>
      <c r="G864" s="17">
        <f t="shared" si="135"/>
        <v>1.6712990825323715</v>
      </c>
      <c r="H864" s="17">
        <f t="shared" si="136"/>
        <v>1.6716002369611467</v>
      </c>
      <c r="I864" s="6">
        <f t="shared" si="137"/>
        <v>1.142E-6</v>
      </c>
      <c r="J864" s="5">
        <f t="shared" si="138"/>
        <v>1.739477989781086E-19</v>
      </c>
      <c r="K864" s="4">
        <f t="shared" si="139"/>
        <v>1.0856863533091452</v>
      </c>
      <c r="L864" s="21">
        <f t="shared" si="140"/>
        <v>3.29362087030955</v>
      </c>
      <c r="M864" s="17">
        <f t="shared" si="141"/>
        <v>0.90741678272852522</v>
      </c>
    </row>
    <row r="865" spans="1:13" x14ac:dyDescent="0.2">
      <c r="A865">
        <v>0.15850985049999999</v>
      </c>
      <c r="B865">
        <v>0.94430303569999996</v>
      </c>
      <c r="C865">
        <v>1141</v>
      </c>
      <c r="D865">
        <f t="shared" si="132"/>
        <v>0.79742398920000002</v>
      </c>
      <c r="E865" s="2">
        <f t="shared" si="133"/>
        <v>6.2722590846090212</v>
      </c>
      <c r="F865" s="2">
        <f t="shared" si="134"/>
        <v>0.1594321896641383</v>
      </c>
      <c r="G865" s="17">
        <f t="shared" si="135"/>
        <v>1.6707339311444636</v>
      </c>
      <c r="H865" s="17">
        <f t="shared" si="136"/>
        <v>1.6710349837375797</v>
      </c>
      <c r="I865" s="6">
        <f t="shared" si="137"/>
        <v>1.1410000000000002E-6</v>
      </c>
      <c r="J865" s="5">
        <f t="shared" si="138"/>
        <v>1.7410025103680982E-19</v>
      </c>
      <c r="K865" s="4">
        <f t="shared" si="139"/>
        <v>1.0866378750911865</v>
      </c>
      <c r="L865" s="21">
        <f t="shared" si="140"/>
        <v>3.2971656072162285</v>
      </c>
      <c r="M865" s="17">
        <f t="shared" si="141"/>
        <v>0.90790495196581955</v>
      </c>
    </row>
    <row r="866" spans="1:13" x14ac:dyDescent="0.2">
      <c r="A866">
        <v>0.15840989350000001</v>
      </c>
      <c r="B866">
        <v>0.9438499212</v>
      </c>
      <c r="C866">
        <v>1140</v>
      </c>
      <c r="D866">
        <f t="shared" si="132"/>
        <v>0.79707083170000004</v>
      </c>
      <c r="E866" s="2">
        <f t="shared" si="133"/>
        <v>6.2671607123208188</v>
      </c>
      <c r="F866" s="2">
        <f t="shared" si="134"/>
        <v>0.15956188869292387</v>
      </c>
      <c r="G866" s="17">
        <f t="shared" si="135"/>
        <v>1.6699940083100875</v>
      </c>
      <c r="H866" s="17">
        <f t="shared" si="136"/>
        <v>1.6702949275751593</v>
      </c>
      <c r="I866" s="6">
        <f t="shared" si="137"/>
        <v>1.1400000000000001E-6</v>
      </c>
      <c r="J866" s="5">
        <f t="shared" si="138"/>
        <v>1.7425297055526317E-19</v>
      </c>
      <c r="K866" s="4">
        <f t="shared" si="139"/>
        <v>1.0875910662096875</v>
      </c>
      <c r="L866" s="21">
        <f t="shared" si="140"/>
        <v>3.3000277165293355</v>
      </c>
      <c r="M866" s="17">
        <f t="shared" si="141"/>
        <v>0.90829892058305006</v>
      </c>
    </row>
    <row r="867" spans="1:13" x14ac:dyDescent="0.2">
      <c r="A867">
        <v>0.1582828164</v>
      </c>
      <c r="B867">
        <v>0.94201415779999997</v>
      </c>
      <c r="C867">
        <v>1139</v>
      </c>
      <c r="D867">
        <f t="shared" si="132"/>
        <v>0.79536214540000005</v>
      </c>
      <c r="E867" s="2">
        <f t="shared" si="133"/>
        <v>6.2425516653786888</v>
      </c>
      <c r="F867" s="2">
        <f t="shared" si="134"/>
        <v>0.1601909048740468</v>
      </c>
      <c r="G867" s="17">
        <f t="shared" si="135"/>
        <v>1.6664140305093749</v>
      </c>
      <c r="H867" s="17">
        <f t="shared" si="136"/>
        <v>1.6667143046917199</v>
      </c>
      <c r="I867" s="6">
        <f t="shared" si="137"/>
        <v>1.139E-6</v>
      </c>
      <c r="J867" s="5">
        <f t="shared" si="138"/>
        <v>1.7440595823792804E-19</v>
      </c>
      <c r="K867" s="4">
        <f t="shared" si="139"/>
        <v>1.088545931061496</v>
      </c>
      <c r="L867" s="21">
        <f t="shared" si="140"/>
        <v>3.2916666177692084</v>
      </c>
      <c r="M867" s="17">
        <f t="shared" si="141"/>
        <v>0.90714753730708109</v>
      </c>
    </row>
    <row r="868" spans="1:13" x14ac:dyDescent="0.2">
      <c r="A868">
        <v>0.15796677770000001</v>
      </c>
      <c r="B868">
        <v>0.94175213579999995</v>
      </c>
      <c r="C868">
        <v>1138</v>
      </c>
      <c r="D868">
        <f t="shared" si="132"/>
        <v>0.79541616209999999</v>
      </c>
      <c r="E868" s="2">
        <f t="shared" si="133"/>
        <v>6.2433281500583933</v>
      </c>
      <c r="F868" s="2">
        <f t="shared" si="134"/>
        <v>0.16017098188097756</v>
      </c>
      <c r="G868" s="17">
        <f t="shared" si="135"/>
        <v>1.6665272043475847</v>
      </c>
      <c r="H868" s="17">
        <f t="shared" si="136"/>
        <v>1.6668274989229299</v>
      </c>
      <c r="I868" s="6">
        <f t="shared" si="137"/>
        <v>1.1380000000000002E-6</v>
      </c>
      <c r="J868" s="5">
        <f t="shared" si="138"/>
        <v>1.7455921479173989E-19</v>
      </c>
      <c r="K868" s="4">
        <f t="shared" si="139"/>
        <v>1.0895024740589137</v>
      </c>
      <c r="L868" s="21">
        <f t="shared" si="140"/>
        <v>3.2979020681073403</v>
      </c>
      <c r="M868" s="17">
        <f t="shared" si="141"/>
        <v>0.90800634195298169</v>
      </c>
    </row>
    <row r="869" spans="1:13" x14ac:dyDescent="0.2">
      <c r="A869">
        <v>0.15816167</v>
      </c>
      <c r="B869">
        <v>0.94145333769999995</v>
      </c>
      <c r="C869">
        <v>1137</v>
      </c>
      <c r="D869">
        <f t="shared" si="132"/>
        <v>0.79492247169999997</v>
      </c>
      <c r="E869" s="2">
        <f t="shared" si="133"/>
        <v>6.2362349907942285</v>
      </c>
      <c r="F869" s="2">
        <f t="shared" si="134"/>
        <v>0.16035316204026542</v>
      </c>
      <c r="G869" s="17">
        <f t="shared" si="135"/>
        <v>1.6654928420585999</v>
      </c>
      <c r="H869" s="17">
        <f t="shared" si="136"/>
        <v>1.6657929502503184</v>
      </c>
      <c r="I869" s="6">
        <f t="shared" si="137"/>
        <v>1.1370000000000001E-6</v>
      </c>
      <c r="J869" s="5">
        <f t="shared" si="138"/>
        <v>1.7471274092612138E-19</v>
      </c>
      <c r="K869" s="4">
        <f t="shared" si="139"/>
        <v>1.0904606996297659</v>
      </c>
      <c r="L869" s="21">
        <f t="shared" si="140"/>
        <v>3.2996059334360219</v>
      </c>
      <c r="M869" s="17">
        <f t="shared" si="141"/>
        <v>0.90824087298414702</v>
      </c>
    </row>
    <row r="870" spans="1:13" x14ac:dyDescent="0.2">
      <c r="A870">
        <v>0.15734450520000001</v>
      </c>
      <c r="B870">
        <v>0.9398306608</v>
      </c>
      <c r="C870">
        <v>1136</v>
      </c>
      <c r="D870">
        <f t="shared" si="132"/>
        <v>0.79411695960000006</v>
      </c>
      <c r="E870" s="2">
        <f t="shared" si="133"/>
        <v>6.2246789907413484</v>
      </c>
      <c r="F870" s="2">
        <f t="shared" si="134"/>
        <v>0.16065085468462073</v>
      </c>
      <c r="G870" s="17">
        <f t="shared" si="135"/>
        <v>1.6638051622099319</v>
      </c>
      <c r="H870" s="17">
        <f t="shared" si="136"/>
        <v>1.6641049662955416</v>
      </c>
      <c r="I870" s="6">
        <f t="shared" si="137"/>
        <v>1.136E-6</v>
      </c>
      <c r="J870" s="5">
        <f t="shared" si="138"/>
        <v>1.74866537352993E-19</v>
      </c>
      <c r="K870" s="4">
        <f t="shared" si="139"/>
        <v>1.0914206122174683</v>
      </c>
      <c r="L870" s="21">
        <f t="shared" si="140"/>
        <v>3.2987221476094435</v>
      </c>
      <c r="M870" s="17">
        <f t="shared" si="141"/>
        <v>0.90811923055420474</v>
      </c>
    </row>
    <row r="871" spans="1:13" x14ac:dyDescent="0.2">
      <c r="A871">
        <v>0.15752074120000001</v>
      </c>
      <c r="B871">
        <v>0.93966382739999998</v>
      </c>
      <c r="C871">
        <v>1135</v>
      </c>
      <c r="D871">
        <f t="shared" si="132"/>
        <v>0.7937738902</v>
      </c>
      <c r="E871" s="2">
        <f t="shared" si="133"/>
        <v>6.2197637690808882</v>
      </c>
      <c r="F871" s="2">
        <f t="shared" si="134"/>
        <v>0.16077781040030928</v>
      </c>
      <c r="G871" s="17">
        <f t="shared" si="135"/>
        <v>1.6630863755981917</v>
      </c>
      <c r="H871" s="17">
        <f t="shared" si="136"/>
        <v>1.6633860501643312</v>
      </c>
      <c r="I871" s="6">
        <f t="shared" si="137"/>
        <v>1.1350000000000001E-6</v>
      </c>
      <c r="J871" s="5">
        <f t="shared" si="138"/>
        <v>1.7502060478678416E-19</v>
      </c>
      <c r="K871" s="4">
        <f t="shared" si="139"/>
        <v>1.0923822162810959</v>
      </c>
      <c r="L871" s="21">
        <f t="shared" si="140"/>
        <v>3.301682840439935</v>
      </c>
      <c r="M871" s="17">
        <f t="shared" si="141"/>
        <v>0.90852667000478515</v>
      </c>
    </row>
    <row r="872" spans="1:13" x14ac:dyDescent="0.2">
      <c r="A872">
        <v>0.1576809287</v>
      </c>
      <c r="B872">
        <v>0.93724358080000003</v>
      </c>
      <c r="C872">
        <v>1134</v>
      </c>
      <c r="D872">
        <f t="shared" si="132"/>
        <v>0.79119345610000014</v>
      </c>
      <c r="E872" s="2">
        <f t="shared" si="133"/>
        <v>6.1829175633146045</v>
      </c>
      <c r="F872" s="2">
        <f t="shared" si="134"/>
        <v>0.16173594258046509</v>
      </c>
      <c r="G872" s="17">
        <f t="shared" si="135"/>
        <v>1.6576799433032752</v>
      </c>
      <c r="H872" s="17">
        <f t="shared" si="136"/>
        <v>1.6579786436745225</v>
      </c>
      <c r="I872" s="6">
        <f t="shared" si="137"/>
        <v>1.1340000000000001E-6</v>
      </c>
      <c r="J872" s="5">
        <f t="shared" si="138"/>
        <v>1.7517494394444446E-19</v>
      </c>
      <c r="K872" s="4">
        <f t="shared" si="139"/>
        <v>1.0933455162954531</v>
      </c>
      <c r="L872" s="21">
        <f t="shared" si="140"/>
        <v>3.2860390554350678</v>
      </c>
      <c r="M872" s="17">
        <f t="shared" si="141"/>
        <v>0.90637175808757797</v>
      </c>
    </row>
    <row r="873" spans="1:13" x14ac:dyDescent="0.2">
      <c r="A873">
        <v>0.15734964609999999</v>
      </c>
      <c r="B873">
        <v>0.93624109030000002</v>
      </c>
      <c r="C873">
        <v>1133</v>
      </c>
      <c r="D873">
        <f t="shared" si="132"/>
        <v>0.79052224820000006</v>
      </c>
      <c r="E873" s="2">
        <f t="shared" si="133"/>
        <v>6.1733691624486813</v>
      </c>
      <c r="F873" s="2">
        <f t="shared" si="134"/>
        <v>0.16198610089330015</v>
      </c>
      <c r="G873" s="17">
        <f t="shared" si="135"/>
        <v>1.6562736527620199</v>
      </c>
      <c r="H873" s="17">
        <f t="shared" si="136"/>
        <v>1.6565720997312103</v>
      </c>
      <c r="I873" s="6">
        <f t="shared" si="137"/>
        <v>1.133E-6</v>
      </c>
      <c r="J873" s="5">
        <f t="shared" si="138"/>
        <v>1.7532955554545458E-19</v>
      </c>
      <c r="K873" s="4">
        <f t="shared" si="139"/>
        <v>1.094310516751142</v>
      </c>
      <c r="L873" s="21">
        <f t="shared" si="140"/>
        <v>3.286259323115428</v>
      </c>
      <c r="M873" s="17">
        <f t="shared" si="141"/>
        <v>0.90640213524619251</v>
      </c>
    </row>
    <row r="874" spans="1:13" x14ac:dyDescent="0.2">
      <c r="A874">
        <v>0.15732060370000001</v>
      </c>
      <c r="B874">
        <v>0.93437600139999999</v>
      </c>
      <c r="C874">
        <v>1132</v>
      </c>
      <c r="D874">
        <f t="shared" si="132"/>
        <v>0.78868620170000003</v>
      </c>
      <c r="E874" s="2">
        <f t="shared" si="133"/>
        <v>6.1473253887441777</v>
      </c>
      <c r="F874" s="2">
        <f t="shared" si="134"/>
        <v>0.16267237160261783</v>
      </c>
      <c r="G874" s="17">
        <f t="shared" si="135"/>
        <v>1.6524268344718067</v>
      </c>
      <c r="H874" s="17">
        <f t="shared" si="136"/>
        <v>1.6527245882757962</v>
      </c>
      <c r="I874" s="6">
        <f t="shared" si="137"/>
        <v>1.1320000000000001E-6</v>
      </c>
      <c r="J874" s="5">
        <f t="shared" si="138"/>
        <v>1.7548444031183746E-19</v>
      </c>
      <c r="K874" s="4">
        <f t="shared" si="139"/>
        <v>1.0952772221546323</v>
      </c>
      <c r="L874" s="21">
        <f t="shared" si="140"/>
        <v>3.2767936143498479</v>
      </c>
      <c r="M874" s="17">
        <f t="shared" si="141"/>
        <v>0.90509579801668616</v>
      </c>
    </row>
    <row r="875" spans="1:13" x14ac:dyDescent="0.2">
      <c r="A875">
        <v>0.1575629711</v>
      </c>
      <c r="B875">
        <v>0.93429654839999998</v>
      </c>
      <c r="C875">
        <v>1131</v>
      </c>
      <c r="D875">
        <f t="shared" si="132"/>
        <v>0.78836438129999997</v>
      </c>
      <c r="E875" s="2">
        <f t="shared" si="133"/>
        <v>6.1427717920780944</v>
      </c>
      <c r="F875" s="2">
        <f t="shared" si="134"/>
        <v>0.16279295957073164</v>
      </c>
      <c r="G875" s="17">
        <f t="shared" si="135"/>
        <v>1.6517525679971374</v>
      </c>
      <c r="H875" s="17">
        <f t="shared" si="136"/>
        <v>1.6520502003038215</v>
      </c>
      <c r="I875" s="6">
        <f t="shared" si="137"/>
        <v>1.1310000000000001E-6</v>
      </c>
      <c r="J875" s="5">
        <f t="shared" si="138"/>
        <v>1.7563959896816978E-19</v>
      </c>
      <c r="K875" s="4">
        <f t="shared" si="139"/>
        <v>1.0962456370283322</v>
      </c>
      <c r="L875" s="21">
        <f t="shared" si="140"/>
        <v>3.2799123321690145</v>
      </c>
      <c r="M875" s="17">
        <f t="shared" si="141"/>
        <v>0.90552641211742335</v>
      </c>
    </row>
    <row r="876" spans="1:13" x14ac:dyDescent="0.2">
      <c r="A876">
        <v>0.15710076689999999</v>
      </c>
      <c r="B876">
        <v>0.93276596069999995</v>
      </c>
      <c r="C876">
        <v>1130</v>
      </c>
      <c r="D876">
        <f t="shared" si="132"/>
        <v>0.78729599780000004</v>
      </c>
      <c r="E876" s="2">
        <f t="shared" si="133"/>
        <v>6.1276788759047083</v>
      </c>
      <c r="F876" s="2">
        <f t="shared" si="134"/>
        <v>0.16319393040196759</v>
      </c>
      <c r="G876" s="17">
        <f t="shared" si="135"/>
        <v>1.6495141294887654</v>
      </c>
      <c r="H876" s="17">
        <f t="shared" si="136"/>
        <v>1.6498113584471339</v>
      </c>
      <c r="I876" s="6">
        <f t="shared" si="137"/>
        <v>1.13E-6</v>
      </c>
      <c r="J876" s="5">
        <f t="shared" si="138"/>
        <v>1.7579503224159296E-19</v>
      </c>
      <c r="K876" s="4">
        <f t="shared" si="139"/>
        <v>1.0972157659106585</v>
      </c>
      <c r="L876" s="21">
        <f t="shared" si="140"/>
        <v>3.2768205400396084</v>
      </c>
      <c r="M876" s="17">
        <f t="shared" si="141"/>
        <v>0.90509951663333799</v>
      </c>
    </row>
    <row r="877" spans="1:13" x14ac:dyDescent="0.2">
      <c r="A877">
        <v>0.1568684578</v>
      </c>
      <c r="B877">
        <v>0.93299323320000005</v>
      </c>
      <c r="C877">
        <v>1129</v>
      </c>
      <c r="D877">
        <f t="shared" si="132"/>
        <v>0.78775557940000007</v>
      </c>
      <c r="E877" s="2">
        <f t="shared" si="133"/>
        <v>6.1341667756506499</v>
      </c>
      <c r="F877" s="2">
        <f t="shared" si="134"/>
        <v>0.16302132572747505</v>
      </c>
      <c r="G877" s="17">
        <f t="shared" si="135"/>
        <v>1.6504770282523455</v>
      </c>
      <c r="H877" s="17">
        <f t="shared" si="136"/>
        <v>1.6507744307171974</v>
      </c>
      <c r="I877" s="6">
        <f t="shared" si="137"/>
        <v>1.1290000000000001E-6</v>
      </c>
      <c r="J877" s="5">
        <f t="shared" si="138"/>
        <v>1.7595074086182464E-19</v>
      </c>
      <c r="K877" s="4">
        <f t="shared" si="139"/>
        <v>1.0981876133561062</v>
      </c>
      <c r="L877" s="21">
        <f t="shared" si="140"/>
        <v>3.2864614965606664</v>
      </c>
      <c r="M877" s="17">
        <f t="shared" si="141"/>
        <v>0.90643001612930196</v>
      </c>
    </row>
    <row r="878" spans="1:13" x14ac:dyDescent="0.2">
      <c r="A878">
        <v>0.1567855179</v>
      </c>
      <c r="B878">
        <v>0.93407428260000003</v>
      </c>
      <c r="C878">
        <v>1128</v>
      </c>
      <c r="D878">
        <f t="shared" si="132"/>
        <v>0.78891956870000002</v>
      </c>
      <c r="E878" s="2">
        <f t="shared" si="133"/>
        <v>6.150629525562648</v>
      </c>
      <c r="F878" s="2">
        <f t="shared" si="134"/>
        <v>0.162584983511671</v>
      </c>
      <c r="G878" s="17">
        <f t="shared" si="135"/>
        <v>1.652915776578628</v>
      </c>
      <c r="H878" s="17">
        <f t="shared" si="136"/>
        <v>1.6532136184859874</v>
      </c>
      <c r="I878" s="6">
        <f t="shared" si="137"/>
        <v>1.128E-6</v>
      </c>
      <c r="J878" s="5">
        <f t="shared" si="138"/>
        <v>1.7610672556117024E-19</v>
      </c>
      <c r="K878" s="4">
        <f t="shared" si="139"/>
        <v>1.0991611839353226</v>
      </c>
      <c r="L878" s="21">
        <f t="shared" si="140"/>
        <v>3.3020277195681293</v>
      </c>
      <c r="M878" s="17">
        <f t="shared" si="141"/>
        <v>0.9085741190965283</v>
      </c>
    </row>
    <row r="879" spans="1:13" x14ac:dyDescent="0.2">
      <c r="A879">
        <v>0.15665057299999999</v>
      </c>
      <c r="B879">
        <v>0.93347072600000003</v>
      </c>
      <c r="C879">
        <v>1127</v>
      </c>
      <c r="D879">
        <f t="shared" si="132"/>
        <v>0.78845095700000012</v>
      </c>
      <c r="E879" s="2">
        <f t="shared" si="133"/>
        <v>6.1439964628984898</v>
      </c>
      <c r="F879" s="2">
        <f t="shared" si="134"/>
        <v>0.16276051036791131</v>
      </c>
      <c r="G879" s="17">
        <f t="shared" si="135"/>
        <v>1.6519339582757868</v>
      </c>
      <c r="H879" s="17">
        <f t="shared" si="136"/>
        <v>1.652231623267516</v>
      </c>
      <c r="I879" s="6">
        <f t="shared" si="137"/>
        <v>1.127E-6</v>
      </c>
      <c r="J879" s="5">
        <f t="shared" si="138"/>
        <v>1.762629870745342E-19</v>
      </c>
      <c r="K879" s="4">
        <f t="shared" si="139"/>
        <v>1.1001364822351767</v>
      </c>
      <c r="L879" s="21">
        <f t="shared" si="140"/>
        <v>3.3039616216013319</v>
      </c>
      <c r="M879" s="17">
        <f t="shared" si="141"/>
        <v>0.90884014292962045</v>
      </c>
    </row>
    <row r="880" spans="1:13" x14ac:dyDescent="0.2">
      <c r="A880">
        <v>0.15669478479999999</v>
      </c>
      <c r="B880">
        <v>0.93120110030000003</v>
      </c>
      <c r="C880">
        <v>1126</v>
      </c>
      <c r="D880">
        <f t="shared" si="132"/>
        <v>0.78613711950000009</v>
      </c>
      <c r="E880" s="2">
        <f t="shared" si="133"/>
        <v>6.1113494766769714</v>
      </c>
      <c r="F880" s="2">
        <f t="shared" si="134"/>
        <v>0.16362998120404448</v>
      </c>
      <c r="G880" s="17">
        <f t="shared" si="135"/>
        <v>1.6470860895450219</v>
      </c>
      <c r="H880" s="17">
        <f t="shared" si="136"/>
        <v>1.6473828809904461</v>
      </c>
      <c r="I880" s="6">
        <f t="shared" si="137"/>
        <v>1.1260000000000001E-6</v>
      </c>
      <c r="J880" s="5">
        <f t="shared" si="138"/>
        <v>1.7641952613943163E-19</v>
      </c>
      <c r="K880" s="4">
        <f t="shared" si="139"/>
        <v>1.1011135128588312</v>
      </c>
      <c r="L880" s="21">
        <f t="shared" si="140"/>
        <v>3.2904347414060191</v>
      </c>
      <c r="M880" s="17">
        <f t="shared" si="141"/>
        <v>0.9069777755554459</v>
      </c>
    </row>
    <row r="881" spans="1:13" x14ac:dyDescent="0.2">
      <c r="A881">
        <v>0.156528905</v>
      </c>
      <c r="B881">
        <v>0.92889285089999996</v>
      </c>
      <c r="C881">
        <v>1125</v>
      </c>
      <c r="D881">
        <f t="shared" si="132"/>
        <v>0.78399474990000007</v>
      </c>
      <c r="E881" s="2">
        <f t="shared" si="133"/>
        <v>6.0812764969953639</v>
      </c>
      <c r="F881" s="2">
        <f t="shared" si="134"/>
        <v>0.16443916018192559</v>
      </c>
      <c r="G881" s="17">
        <f t="shared" si="135"/>
        <v>1.6425974741631806</v>
      </c>
      <c r="H881" s="17">
        <f t="shared" si="136"/>
        <v>1.6428934567968154</v>
      </c>
      <c r="I881" s="6">
        <f t="shared" si="137"/>
        <v>1.125E-6</v>
      </c>
      <c r="J881" s="5">
        <f t="shared" si="138"/>
        <v>1.7657634349600004E-19</v>
      </c>
      <c r="K881" s="4">
        <f t="shared" si="139"/>
        <v>1.1020922804258169</v>
      </c>
      <c r="L881" s="21">
        <f t="shared" si="140"/>
        <v>3.2783454952416853</v>
      </c>
      <c r="M881" s="17">
        <f t="shared" si="141"/>
        <v>0.90531009814892782</v>
      </c>
    </row>
    <row r="882" spans="1:13" x14ac:dyDescent="0.2">
      <c r="A882">
        <v>0.15633003409999999</v>
      </c>
      <c r="B882">
        <v>0.92808437349999995</v>
      </c>
      <c r="C882">
        <v>1124</v>
      </c>
      <c r="D882">
        <f t="shared" si="132"/>
        <v>0.78338514339999998</v>
      </c>
      <c r="E882" s="2">
        <f t="shared" si="133"/>
        <v>6.0727463746522039</v>
      </c>
      <c r="F882" s="2">
        <f t="shared" si="134"/>
        <v>0.16467014070833341</v>
      </c>
      <c r="G882" s="17">
        <f t="shared" si="135"/>
        <v>1.6413202486495386</v>
      </c>
      <c r="H882" s="17">
        <f t="shared" si="136"/>
        <v>1.6416160011375796</v>
      </c>
      <c r="I882" s="6">
        <f t="shared" si="137"/>
        <v>1.1240000000000002E-6</v>
      </c>
      <c r="J882" s="5">
        <f t="shared" si="138"/>
        <v>1.7673343988701068E-19</v>
      </c>
      <c r="K882" s="4">
        <f t="shared" si="139"/>
        <v>1.1030727895721031</v>
      </c>
      <c r="L882" s="21">
        <f t="shared" si="140"/>
        <v>3.2790761048356227</v>
      </c>
      <c r="M882" s="17">
        <f t="shared" si="141"/>
        <v>0.90541097089051537</v>
      </c>
    </row>
    <row r="883" spans="1:13" x14ac:dyDescent="0.2">
      <c r="A883">
        <v>0.1560625434</v>
      </c>
      <c r="B883">
        <v>0.92635381220000002</v>
      </c>
      <c r="C883">
        <v>1123</v>
      </c>
      <c r="D883">
        <f t="shared" si="132"/>
        <v>0.78192207280000003</v>
      </c>
      <c r="E883" s="2">
        <f t="shared" si="133"/>
        <v>6.0523226575827467</v>
      </c>
      <c r="F883" s="2">
        <f t="shared" si="134"/>
        <v>0.165225824295262</v>
      </c>
      <c r="G883" s="17">
        <f t="shared" si="135"/>
        <v>1.6382548759893405</v>
      </c>
      <c r="H883" s="17">
        <f t="shared" si="136"/>
        <v>1.6385500761222931</v>
      </c>
      <c r="I883" s="6">
        <f t="shared" si="137"/>
        <v>1.1230000000000001E-6</v>
      </c>
      <c r="J883" s="5">
        <f t="shared" si="138"/>
        <v>1.768908160578807E-19</v>
      </c>
      <c r="K883" s="4">
        <f t="shared" si="139"/>
        <v>1.1040550449501727</v>
      </c>
      <c r="L883" s="21">
        <f t="shared" si="140"/>
        <v>3.2726600136578061</v>
      </c>
      <c r="M883" s="17">
        <f t="shared" si="141"/>
        <v>0.90452473897315355</v>
      </c>
    </row>
    <row r="884" spans="1:13" x14ac:dyDescent="0.2">
      <c r="A884">
        <v>0.15616522729999999</v>
      </c>
      <c r="B884">
        <v>0.92462104560000002</v>
      </c>
      <c r="C884">
        <v>1122</v>
      </c>
      <c r="D884">
        <f t="shared" si="132"/>
        <v>0.78008662230000014</v>
      </c>
      <c r="E884" s="2">
        <f t="shared" si="133"/>
        <v>6.0267978171359884</v>
      </c>
      <c r="F884" s="2">
        <f t="shared" si="134"/>
        <v>0.16592559271802698</v>
      </c>
      <c r="G884" s="17">
        <f t="shared" si="135"/>
        <v>1.6344093064167944</v>
      </c>
      <c r="H884" s="17">
        <f t="shared" si="136"/>
        <v>1.6347038136095544</v>
      </c>
      <c r="I884" s="6">
        <f t="shared" si="137"/>
        <v>1.122E-6</v>
      </c>
      <c r="J884" s="5">
        <f t="shared" si="138"/>
        <v>1.7704847275668451E-19</v>
      </c>
      <c r="K884" s="4">
        <f t="shared" si="139"/>
        <v>1.1050390512290944</v>
      </c>
      <c r="L884" s="21">
        <f t="shared" si="140"/>
        <v>3.2631226924232601</v>
      </c>
      <c r="M884" s="17">
        <f t="shared" si="141"/>
        <v>0.90320577561584214</v>
      </c>
    </row>
    <row r="885" spans="1:13" x14ac:dyDescent="0.2">
      <c r="A885">
        <v>0.15606047209999999</v>
      </c>
      <c r="B885">
        <v>0.92542511220000001</v>
      </c>
      <c r="C885">
        <v>1121</v>
      </c>
      <c r="D885">
        <f t="shared" si="132"/>
        <v>0.7809954441000001</v>
      </c>
      <c r="E885" s="2">
        <f t="shared" si="133"/>
        <v>6.0394229377866226</v>
      </c>
      <c r="F885" s="2">
        <f t="shared" si="134"/>
        <v>0.16557873331628076</v>
      </c>
      <c r="G885" s="17">
        <f t="shared" si="135"/>
        <v>1.6363134370163102</v>
      </c>
      <c r="H885" s="17">
        <f t="shared" si="136"/>
        <v>1.6366082873178347</v>
      </c>
      <c r="I885" s="6">
        <f t="shared" si="137"/>
        <v>1.1210000000000002E-6</v>
      </c>
      <c r="J885" s="5">
        <f t="shared" si="138"/>
        <v>1.7720641073416593E-19</v>
      </c>
      <c r="K885" s="4">
        <f t="shared" si="139"/>
        <v>1.1060248130945975</v>
      </c>
      <c r="L885" s="21">
        <f t="shared" si="140"/>
        <v>3.2765683545629085</v>
      </c>
      <c r="M885" s="17">
        <f t="shared" si="141"/>
        <v>0.90506468754488878</v>
      </c>
    </row>
    <row r="886" spans="1:13" x14ac:dyDescent="0.2">
      <c r="A886">
        <v>0.15566530819999999</v>
      </c>
      <c r="B886">
        <v>0.92375046009999995</v>
      </c>
      <c r="C886">
        <v>1120</v>
      </c>
      <c r="D886">
        <f t="shared" si="132"/>
        <v>0.77971595589999998</v>
      </c>
      <c r="E886" s="2">
        <f t="shared" si="133"/>
        <v>6.0216561943558258</v>
      </c>
      <c r="F886" s="2">
        <f t="shared" si="134"/>
        <v>0.16606726915716519</v>
      </c>
      <c r="G886" s="17">
        <f t="shared" si="135"/>
        <v>1.6336326995677373</v>
      </c>
      <c r="H886" s="17">
        <f t="shared" si="136"/>
        <v>1.6339270668222927</v>
      </c>
      <c r="I886" s="6">
        <f t="shared" si="137"/>
        <v>1.1200000000000001E-6</v>
      </c>
      <c r="J886" s="5">
        <f t="shared" si="138"/>
        <v>1.7736463074375001E-19</v>
      </c>
      <c r="K886" s="4">
        <f t="shared" si="139"/>
        <v>1.1070123352491463</v>
      </c>
      <c r="L886" s="21">
        <f t="shared" si="140"/>
        <v>3.2716757473955029</v>
      </c>
      <c r="M886" s="17">
        <f t="shared" si="141"/>
        <v>0.90438870893486711</v>
      </c>
    </row>
    <row r="887" spans="1:13" x14ac:dyDescent="0.2">
      <c r="A887">
        <v>0.15566079320000001</v>
      </c>
      <c r="B887">
        <v>0.9248189926</v>
      </c>
      <c r="C887">
        <v>1119</v>
      </c>
      <c r="D887">
        <f t="shared" si="132"/>
        <v>0.78078900340000001</v>
      </c>
      <c r="E887" s="2">
        <f t="shared" si="133"/>
        <v>6.0365527967409056</v>
      </c>
      <c r="F887" s="2">
        <f t="shared" si="134"/>
        <v>0.16565745942616344</v>
      </c>
      <c r="G887" s="17">
        <f t="shared" si="135"/>
        <v>1.6358809099203981</v>
      </c>
      <c r="H887" s="17">
        <f t="shared" si="136"/>
        <v>1.6361756822840763</v>
      </c>
      <c r="I887" s="6">
        <f t="shared" si="137"/>
        <v>1.119E-6</v>
      </c>
      <c r="J887" s="5">
        <f t="shared" si="138"/>
        <v>1.7752313354155498E-19</v>
      </c>
      <c r="K887" s="4">
        <f t="shared" si="139"/>
        <v>1.1080016224120142</v>
      </c>
      <c r="L887" s="21">
        <f t="shared" si="140"/>
        <v>3.2865531491058708</v>
      </c>
      <c r="M887" s="17">
        <f t="shared" si="141"/>
        <v>0.90644265526092038</v>
      </c>
    </row>
    <row r="888" spans="1:13" x14ac:dyDescent="0.2">
      <c r="A888">
        <v>0.15579791370000001</v>
      </c>
      <c r="B888">
        <v>0.9223610163</v>
      </c>
      <c r="C888">
        <v>1118</v>
      </c>
      <c r="D888">
        <f t="shared" si="132"/>
        <v>0.77819390659999998</v>
      </c>
      <c r="E888" s="2">
        <f t="shared" si="133"/>
        <v>6.0005893463496323</v>
      </c>
      <c r="F888" s="2">
        <f t="shared" si="134"/>
        <v>0.16665029754257968</v>
      </c>
      <c r="G888" s="17">
        <f t="shared" si="135"/>
        <v>1.6304437568662065</v>
      </c>
      <c r="H888" s="17">
        <f t="shared" si="136"/>
        <v>1.630737549499363</v>
      </c>
      <c r="I888" s="6">
        <f t="shared" si="137"/>
        <v>1.1180000000000001E-6</v>
      </c>
      <c r="J888" s="5">
        <f t="shared" si="138"/>
        <v>1.7768191988640431E-19</v>
      </c>
      <c r="K888" s="4">
        <f t="shared" si="139"/>
        <v>1.1089926793193594</v>
      </c>
      <c r="L888" s="21">
        <f t="shared" si="140"/>
        <v>3.2705854580782026</v>
      </c>
      <c r="M888" s="17">
        <f t="shared" si="141"/>
        <v>0.90423800214299255</v>
      </c>
    </row>
    <row r="889" spans="1:13" x14ac:dyDescent="0.2">
      <c r="A889">
        <v>0.15552215280000001</v>
      </c>
      <c r="B889">
        <v>0.92089504</v>
      </c>
      <c r="C889">
        <v>1117</v>
      </c>
      <c r="D889">
        <f t="shared" si="132"/>
        <v>0.77700369120000001</v>
      </c>
      <c r="E889" s="2">
        <f t="shared" si="133"/>
        <v>5.9841668116285769</v>
      </c>
      <c r="F889" s="2">
        <f t="shared" si="134"/>
        <v>0.16710764112671056</v>
      </c>
      <c r="G889" s="17">
        <f t="shared" si="135"/>
        <v>1.6279500605627562</v>
      </c>
      <c r="H889" s="17">
        <f t="shared" si="136"/>
        <v>1.6282434038522293</v>
      </c>
      <c r="I889" s="6">
        <f t="shared" si="137"/>
        <v>1.1170000000000001E-6</v>
      </c>
      <c r="J889" s="5">
        <f t="shared" si="138"/>
        <v>1.7784099053983887E-19</v>
      </c>
      <c r="K889" s="4">
        <f t="shared" si="139"/>
        <v>1.1099855107243006</v>
      </c>
      <c r="L889" s="21">
        <f t="shared" si="140"/>
        <v>3.2664293892156748</v>
      </c>
      <c r="M889" s="17">
        <f t="shared" si="141"/>
        <v>0.90366329310419524</v>
      </c>
    </row>
    <row r="890" spans="1:13" x14ac:dyDescent="0.2">
      <c r="A890">
        <v>0.15526707470000001</v>
      </c>
      <c r="B890">
        <v>0.92019486429999997</v>
      </c>
      <c r="C890">
        <v>1116</v>
      </c>
      <c r="D890">
        <f t="shared" si="132"/>
        <v>0.77655859360000001</v>
      </c>
      <c r="E890" s="2">
        <f t="shared" si="133"/>
        <v>5.9780369297951239</v>
      </c>
      <c r="F890" s="2">
        <f t="shared" si="134"/>
        <v>0.16727899337923152</v>
      </c>
      <c r="G890" s="17">
        <f t="shared" si="135"/>
        <v>1.6270175081526672</v>
      </c>
      <c r="H890" s="17">
        <f t="shared" si="136"/>
        <v>1.6273106834038216</v>
      </c>
      <c r="I890" s="6">
        <f t="shared" si="137"/>
        <v>1.116E-6</v>
      </c>
      <c r="J890" s="5">
        <f t="shared" si="138"/>
        <v>1.7800034626612907E-19</v>
      </c>
      <c r="K890" s="4">
        <f t="shared" si="139"/>
        <v>1.1109801213969928</v>
      </c>
      <c r="L890" s="21">
        <f t="shared" si="140"/>
        <v>3.2685379194168651</v>
      </c>
      <c r="M890" s="17">
        <f t="shared" si="141"/>
        <v>0.90395491029930042</v>
      </c>
    </row>
    <row r="891" spans="1:13" x14ac:dyDescent="0.2">
      <c r="A891">
        <v>0.15506674349999999</v>
      </c>
      <c r="B891">
        <v>0.91873419280000002</v>
      </c>
      <c r="C891">
        <v>1115</v>
      </c>
      <c r="D891">
        <f t="shared" si="132"/>
        <v>0.77529825330000002</v>
      </c>
      <c r="E891" s="2">
        <f t="shared" si="133"/>
        <v>5.9607135715034287</v>
      </c>
      <c r="F891" s="2">
        <f t="shared" si="134"/>
        <v>0.16776514892121835</v>
      </c>
      <c r="G891" s="17">
        <f t="shared" si="135"/>
        <v>1.6243768886923584</v>
      </c>
      <c r="H891" s="17">
        <f t="shared" si="136"/>
        <v>1.6246695881254778</v>
      </c>
      <c r="I891" s="6">
        <f t="shared" si="137"/>
        <v>1.1150000000000001E-6</v>
      </c>
      <c r="J891" s="5">
        <f t="shared" si="138"/>
        <v>1.7815998783228702E-19</v>
      </c>
      <c r="K891" s="4">
        <f t="shared" si="139"/>
        <v>1.1119765161247031</v>
      </c>
      <c r="L891" s="21">
        <f t="shared" si="140"/>
        <v>3.2637834289337717</v>
      </c>
      <c r="M891" s="17">
        <f t="shared" si="141"/>
        <v>0.90329721422876252</v>
      </c>
    </row>
    <row r="892" spans="1:13" x14ac:dyDescent="0.2">
      <c r="A892">
        <v>0.1551350802</v>
      </c>
      <c r="B892">
        <v>0.91837209460000002</v>
      </c>
      <c r="C892">
        <v>1114</v>
      </c>
      <c r="D892">
        <f t="shared" si="132"/>
        <v>0.77486781840000007</v>
      </c>
      <c r="E892" s="2">
        <f t="shared" si="133"/>
        <v>5.9548087575396051</v>
      </c>
      <c r="F892" s="2">
        <f t="shared" si="134"/>
        <v>0.16793150556411451</v>
      </c>
      <c r="G892" s="17">
        <f t="shared" si="135"/>
        <v>1.6234750570415446</v>
      </c>
      <c r="H892" s="17">
        <f t="shared" si="136"/>
        <v>1.6237675939719747</v>
      </c>
      <c r="I892" s="6">
        <f t="shared" si="137"/>
        <v>1.114E-6</v>
      </c>
      <c r="J892" s="5">
        <f t="shared" si="138"/>
        <v>1.7831991600807902E-19</v>
      </c>
      <c r="K892" s="4">
        <f t="shared" si="139"/>
        <v>1.1129746997118886</v>
      </c>
      <c r="L892" s="21">
        <f t="shared" si="140"/>
        <v>3.2660161176447065</v>
      </c>
      <c r="M892" s="17">
        <f t="shared" si="141"/>
        <v>0.90360612515142713</v>
      </c>
    </row>
    <row r="893" spans="1:13" x14ac:dyDescent="0.2">
      <c r="A893">
        <v>0.15498791640000001</v>
      </c>
      <c r="B893">
        <v>0.91717767719999999</v>
      </c>
      <c r="C893">
        <v>1113</v>
      </c>
      <c r="D893">
        <f t="shared" si="132"/>
        <v>0.77382056480000005</v>
      </c>
      <c r="E893" s="2">
        <f t="shared" si="133"/>
        <v>5.9404666872219059</v>
      </c>
      <c r="F893" s="2">
        <f t="shared" si="134"/>
        <v>0.16833694264307977</v>
      </c>
      <c r="G893" s="17">
        <f t="shared" si="135"/>
        <v>1.6212808891362267</v>
      </c>
      <c r="H893" s="17">
        <f t="shared" si="136"/>
        <v>1.6215730306955416</v>
      </c>
      <c r="I893" s="6">
        <f t="shared" si="137"/>
        <v>1.113E-6</v>
      </c>
      <c r="J893" s="5">
        <f t="shared" si="138"/>
        <v>1.7848013156603777E-19</v>
      </c>
      <c r="K893" s="4">
        <f t="shared" si="139"/>
        <v>1.113974676980273</v>
      </c>
      <c r="L893" s="21">
        <f t="shared" si="140"/>
        <v>3.2630495036754517</v>
      </c>
      <c r="M893" s="17">
        <f t="shared" si="141"/>
        <v>0.90319564653449413</v>
      </c>
    </row>
    <row r="894" spans="1:13" x14ac:dyDescent="0.2">
      <c r="A894">
        <v>0.1547700018</v>
      </c>
      <c r="B894">
        <v>0.91716980930000003</v>
      </c>
      <c r="C894">
        <v>1112</v>
      </c>
      <c r="D894">
        <f t="shared" si="132"/>
        <v>0.77403061150000008</v>
      </c>
      <c r="E894" s="2">
        <f t="shared" si="133"/>
        <v>5.9433404912150749</v>
      </c>
      <c r="F894" s="2">
        <f t="shared" si="134"/>
        <v>0.16825554609871543</v>
      </c>
      <c r="G894" s="17">
        <f t="shared" si="135"/>
        <v>1.6217209713930536</v>
      </c>
      <c r="H894" s="17">
        <f t="shared" si="136"/>
        <v>1.6220131922515926</v>
      </c>
      <c r="I894" s="6">
        <f t="shared" si="137"/>
        <v>1.1120000000000001E-6</v>
      </c>
      <c r="J894" s="5">
        <f t="shared" si="138"/>
        <v>1.7864063528147482E-19</v>
      </c>
      <c r="K894" s="4">
        <f t="shared" si="139"/>
        <v>1.1149764527689243</v>
      </c>
      <c r="L894" s="21">
        <f t="shared" si="140"/>
        <v>3.2706958163928372</v>
      </c>
      <c r="M894" s="17">
        <f t="shared" si="141"/>
        <v>0.90425325772053999</v>
      </c>
    </row>
    <row r="895" spans="1:13" x14ac:dyDescent="0.2">
      <c r="A895">
        <v>0.1548642814</v>
      </c>
      <c r="B895">
        <v>0.91561949249999997</v>
      </c>
      <c r="C895">
        <v>1111</v>
      </c>
      <c r="D895">
        <f t="shared" si="132"/>
        <v>0.77238601510000005</v>
      </c>
      <c r="E895" s="2">
        <f t="shared" si="133"/>
        <v>5.920876671926905</v>
      </c>
      <c r="F895" s="2">
        <f t="shared" si="134"/>
        <v>0.16889390801557727</v>
      </c>
      <c r="G895" s="17">
        <f t="shared" si="135"/>
        <v>1.6182752724352449</v>
      </c>
      <c r="H895" s="17">
        <f t="shared" si="136"/>
        <v>1.6185668724070064</v>
      </c>
      <c r="I895" s="6">
        <f t="shared" si="137"/>
        <v>1.111E-6</v>
      </c>
      <c r="J895" s="5">
        <f t="shared" si="138"/>
        <v>1.7880142793249328E-19</v>
      </c>
      <c r="K895" s="4">
        <f t="shared" si="139"/>
        <v>1.1159800319343329</v>
      </c>
      <c r="L895" s="21">
        <f t="shared" si="140"/>
        <v>3.2626774586859577</v>
      </c>
      <c r="M895" s="17">
        <f t="shared" si="141"/>
        <v>0.90314415497831213</v>
      </c>
    </row>
    <row r="896" spans="1:13" x14ac:dyDescent="0.2">
      <c r="A896">
        <v>0.1542782634</v>
      </c>
      <c r="B896">
        <v>0.91556191440000001</v>
      </c>
      <c r="C896">
        <v>1110</v>
      </c>
      <c r="D896">
        <f t="shared" si="132"/>
        <v>0.77291445500000011</v>
      </c>
      <c r="E896" s="2">
        <f t="shared" si="133"/>
        <v>5.9280854482829097</v>
      </c>
      <c r="F896" s="2">
        <f t="shared" si="134"/>
        <v>0.16868852662872014</v>
      </c>
      <c r="G896" s="17">
        <f t="shared" si="135"/>
        <v>1.6193824406211261</v>
      </c>
      <c r="H896" s="17">
        <f t="shared" si="136"/>
        <v>1.6196742400955417</v>
      </c>
      <c r="I896" s="6">
        <f t="shared" si="137"/>
        <v>1.1100000000000002E-6</v>
      </c>
      <c r="J896" s="5">
        <f t="shared" si="138"/>
        <v>1.789625103E-19</v>
      </c>
      <c r="K896" s="4">
        <f t="shared" si="139"/>
        <v>1.1169854193504898</v>
      </c>
      <c r="L896" s="21">
        <f t="shared" si="140"/>
        <v>3.2730328054680005</v>
      </c>
      <c r="M896" s="17">
        <f t="shared" si="141"/>
        <v>0.90457625514215223</v>
      </c>
    </row>
    <row r="897" spans="1:13" x14ac:dyDescent="0.2">
      <c r="A897">
        <v>0.1543249488</v>
      </c>
      <c r="B897">
        <v>0.91480439899999999</v>
      </c>
      <c r="C897">
        <v>1109</v>
      </c>
      <c r="D897">
        <f t="shared" si="132"/>
        <v>0.77211025420000001</v>
      </c>
      <c r="E897" s="2">
        <f t="shared" si="133"/>
        <v>5.9171183280131245</v>
      </c>
      <c r="F897" s="2">
        <f t="shared" si="134"/>
        <v>0.16900118344190429</v>
      </c>
      <c r="G897" s="17">
        <f t="shared" si="135"/>
        <v>1.6176975081608402</v>
      </c>
      <c r="H897" s="17">
        <f t="shared" si="136"/>
        <v>1.617989004024204</v>
      </c>
      <c r="I897" s="6">
        <f t="shared" si="137"/>
        <v>1.1090000000000001E-6</v>
      </c>
      <c r="J897" s="5">
        <f t="shared" si="138"/>
        <v>1.7912388316771869E-19</v>
      </c>
      <c r="K897" s="4">
        <f t="shared" si="139"/>
        <v>1.1179926199089665</v>
      </c>
      <c r="L897" s="21">
        <f t="shared" si="140"/>
        <v>3.2721183619621175</v>
      </c>
      <c r="M897" s="17">
        <f t="shared" si="141"/>
        <v>0.90444988279645955</v>
      </c>
    </row>
    <row r="898" spans="1:13" x14ac:dyDescent="0.2">
      <c r="A898">
        <v>0.15430939199999999</v>
      </c>
      <c r="B898">
        <v>0.91244029999999998</v>
      </c>
      <c r="C898">
        <v>1108</v>
      </c>
      <c r="D898">
        <f t="shared" si="132"/>
        <v>0.7697617120000001</v>
      </c>
      <c r="E898" s="2">
        <f t="shared" si="133"/>
        <v>5.8852065818178634</v>
      </c>
      <c r="F898" s="2">
        <f t="shared" si="134"/>
        <v>0.16991756977392508</v>
      </c>
      <c r="G898" s="17">
        <f t="shared" si="135"/>
        <v>1.6127769273965207</v>
      </c>
      <c r="H898" s="17">
        <f t="shared" si="136"/>
        <v>1.6130675366114653</v>
      </c>
      <c r="I898" s="6">
        <f t="shared" si="137"/>
        <v>1.108E-6</v>
      </c>
      <c r="J898" s="5">
        <f t="shared" si="138"/>
        <v>1.7928554732220219E-19</v>
      </c>
      <c r="K898" s="4">
        <f t="shared" si="139"/>
        <v>1.1190016385189927</v>
      </c>
      <c r="L898" s="21">
        <f t="shared" si="140"/>
        <v>3.2581160322370621</v>
      </c>
      <c r="M898" s="17">
        <f t="shared" si="141"/>
        <v>0.90251260825501245</v>
      </c>
    </row>
    <row r="899" spans="1:13" x14ac:dyDescent="0.2">
      <c r="A899">
        <v>0.15414671599999999</v>
      </c>
      <c r="B899">
        <v>0.91348016259999998</v>
      </c>
      <c r="C899">
        <v>1107</v>
      </c>
      <c r="D899">
        <f t="shared" si="132"/>
        <v>0.77096425060000007</v>
      </c>
      <c r="E899" s="2">
        <f t="shared" si="133"/>
        <v>5.9015249915828871</v>
      </c>
      <c r="F899" s="2">
        <f t="shared" si="134"/>
        <v>0.16944772773584127</v>
      </c>
      <c r="G899" s="17">
        <f t="shared" si="135"/>
        <v>1.6152964428233723</v>
      </c>
      <c r="H899" s="17">
        <f t="shared" si="136"/>
        <v>1.6155875060343949</v>
      </c>
      <c r="I899" s="6">
        <f t="shared" si="137"/>
        <v>1.1070000000000002E-6</v>
      </c>
      <c r="J899" s="5">
        <f t="shared" si="138"/>
        <v>1.7944750355284555E-19</v>
      </c>
      <c r="K899" s="4">
        <f t="shared" si="139"/>
        <v>1.1200124801075373</v>
      </c>
      <c r="L899" s="21">
        <f t="shared" si="140"/>
        <v>3.2742112457679955</v>
      </c>
      <c r="M899" s="17">
        <f t="shared" si="141"/>
        <v>0.9047390847321668</v>
      </c>
    </row>
    <row r="900" spans="1:13" x14ac:dyDescent="0.2">
      <c r="A900">
        <v>0.1538182199</v>
      </c>
      <c r="B900">
        <v>0.91071414949999996</v>
      </c>
      <c r="C900">
        <v>1106</v>
      </c>
      <c r="D900">
        <f t="shared" si="132"/>
        <v>0.76852673360000001</v>
      </c>
      <c r="E900" s="2">
        <f t="shared" si="133"/>
        <v>5.868494928425271</v>
      </c>
      <c r="F900" s="2">
        <f t="shared" si="134"/>
        <v>0.17040144231126328</v>
      </c>
      <c r="G900" s="17">
        <f t="shared" si="135"/>
        <v>1.6101894452727628</v>
      </c>
      <c r="H900" s="17">
        <f t="shared" si="136"/>
        <v>1.6104795882445859</v>
      </c>
      <c r="I900" s="6">
        <f t="shared" si="137"/>
        <v>1.1060000000000001E-6</v>
      </c>
      <c r="J900" s="5">
        <f t="shared" si="138"/>
        <v>1.7960975265189876E-19</v>
      </c>
      <c r="K900" s="4">
        <f t="shared" si="139"/>
        <v>1.1210251496193888</v>
      </c>
      <c r="L900" s="21">
        <f t="shared" si="140"/>
        <v>3.2594262687869984</v>
      </c>
      <c r="M900" s="17">
        <f t="shared" si="141"/>
        <v>0.90269406068542934</v>
      </c>
    </row>
    <row r="901" spans="1:13" x14ac:dyDescent="0.2">
      <c r="A901">
        <v>0.1540246606</v>
      </c>
      <c r="B901">
        <v>0.90975272659999995</v>
      </c>
      <c r="C901">
        <v>1105</v>
      </c>
      <c r="D901">
        <f t="shared" si="132"/>
        <v>0.76735887000000003</v>
      </c>
      <c r="E901" s="2">
        <f t="shared" si="133"/>
        <v>5.8527351268962686</v>
      </c>
      <c r="F901" s="2">
        <f t="shared" si="134"/>
        <v>0.17086028639917358</v>
      </c>
      <c r="G901" s="17">
        <f t="shared" si="135"/>
        <v>1.6077425796530993</v>
      </c>
      <c r="H901" s="17">
        <f t="shared" si="136"/>
        <v>1.6080322817197452</v>
      </c>
      <c r="I901" s="6">
        <f t="shared" si="137"/>
        <v>1.105E-6</v>
      </c>
      <c r="J901" s="5">
        <f t="shared" si="138"/>
        <v>1.7977229541447966E-19</v>
      </c>
      <c r="K901" s="4">
        <f t="shared" si="139"/>
        <v>1.1220396520172342</v>
      </c>
      <c r="L901" s="21">
        <f t="shared" si="140"/>
        <v>3.2554118185483549</v>
      </c>
      <c r="M901" s="17">
        <f t="shared" si="141"/>
        <v>0.90213799090665103</v>
      </c>
    </row>
    <row r="902" spans="1:13" x14ac:dyDescent="0.2">
      <c r="A902">
        <v>0.1540332586</v>
      </c>
      <c r="B902">
        <v>0.90867203470000002</v>
      </c>
      <c r="C902">
        <v>1104</v>
      </c>
      <c r="D902">
        <f t="shared" ref="D902:D965" si="142">B902-A902+0.011630804</f>
        <v>0.76626958010000001</v>
      </c>
      <c r="E902" s="2">
        <f t="shared" si="133"/>
        <v>5.8380737923260027</v>
      </c>
      <c r="F902" s="2">
        <f t="shared" si="134"/>
        <v>0.1712893731001609</v>
      </c>
      <c r="G902" s="17">
        <f t="shared" si="135"/>
        <v>1.6054603388107982</v>
      </c>
      <c r="H902" s="17">
        <f t="shared" si="136"/>
        <v>1.6057496296363059</v>
      </c>
      <c r="I902" s="6">
        <f t="shared" si="137"/>
        <v>1.1040000000000001E-6</v>
      </c>
      <c r="J902" s="5">
        <f t="shared" si="138"/>
        <v>1.7993513263858696E-19</v>
      </c>
      <c r="K902" s="4">
        <f t="shared" si="139"/>
        <v>1.1230559922817425</v>
      </c>
      <c r="L902" s="21">
        <f t="shared" si="140"/>
        <v>3.2520594778952452</v>
      </c>
      <c r="M902" s="17">
        <f t="shared" si="141"/>
        <v>0.90167337183362095</v>
      </c>
    </row>
    <row r="903" spans="1:13" x14ac:dyDescent="0.2">
      <c r="A903">
        <v>0.1539907455</v>
      </c>
      <c r="B903">
        <v>0.90830570460000004</v>
      </c>
      <c r="C903">
        <v>1103</v>
      </c>
      <c r="D903">
        <f t="shared" si="142"/>
        <v>0.76594576310000007</v>
      </c>
      <c r="E903" s="2">
        <f t="shared" ref="E903:E966" si="143">10^D903</f>
        <v>5.8337224523631939</v>
      </c>
      <c r="F903" s="2">
        <f t="shared" ref="F903:F966" si="144">1/E903</f>
        <v>0.17141713685657226</v>
      </c>
      <c r="G903" s="17">
        <f t="shared" ref="G903:G966" si="145">-LN(F903)/($F$3)</f>
        <v>1.6047818891319465</v>
      </c>
      <c r="H903" s="17">
        <f t="shared" ref="H903:H966" si="146">2.303*(D903/$F$3)</f>
        <v>1.6050710577063696</v>
      </c>
      <c r="I903" s="6">
        <f t="shared" ref="I903:I966" si="147">(C903)*10^-9</f>
        <v>1.1030000000000001E-6</v>
      </c>
      <c r="J903" s="5">
        <f t="shared" ref="J903:J966" si="148">((6.626196*10^-34)*(2.997925*10^8))/I903</f>
        <v>1.8009826512511334E-19</v>
      </c>
      <c r="K903" s="4">
        <f t="shared" ref="K903:K966" si="149">J903/(1.602192*10^-19)</f>
        <v>1.1240741754116443</v>
      </c>
      <c r="L903" s="21">
        <f t="shared" ref="L903:L966" si="150">($H903*$K903)^2</f>
        <v>3.2552059317399746</v>
      </c>
      <c r="M903" s="17">
        <f t="shared" ref="M903:M966" si="151">($H903*$K903)^1/2</f>
        <v>0.90210946283419158</v>
      </c>
    </row>
    <row r="904" spans="1:13" x14ac:dyDescent="0.2">
      <c r="A904">
        <v>0.1536637545</v>
      </c>
      <c r="B904">
        <v>0.90731185670000003</v>
      </c>
      <c r="C904">
        <v>1102</v>
      </c>
      <c r="D904">
        <f t="shared" si="142"/>
        <v>0.76527890620000005</v>
      </c>
      <c r="E904" s="2">
        <f t="shared" si="143"/>
        <v>5.824771675817078</v>
      </c>
      <c r="F904" s="2">
        <f t="shared" si="144"/>
        <v>0.17168054915383849</v>
      </c>
      <c r="G904" s="17">
        <f t="shared" si="145"/>
        <v>1.6033847146486886</v>
      </c>
      <c r="H904" s="17">
        <f t="shared" si="146"/>
        <v>1.6036736314636943</v>
      </c>
      <c r="I904" s="6">
        <f t="shared" si="147"/>
        <v>1.102E-6</v>
      </c>
      <c r="J904" s="5">
        <f t="shared" si="148"/>
        <v>1.8026169367785848E-19</v>
      </c>
      <c r="K904" s="4">
        <f t="shared" si="149"/>
        <v>1.125094206423815</v>
      </c>
      <c r="L904" s="21">
        <f t="shared" si="150"/>
        <v>3.2554404342159136</v>
      </c>
      <c r="M904" s="17">
        <f t="shared" si="151"/>
        <v>0.90214195587722135</v>
      </c>
    </row>
    <row r="905" spans="1:13" x14ac:dyDescent="0.2">
      <c r="A905">
        <v>0.1536734253</v>
      </c>
      <c r="B905">
        <v>0.90726345779999995</v>
      </c>
      <c r="C905">
        <v>1101</v>
      </c>
      <c r="D905">
        <f t="shared" si="142"/>
        <v>0.76522083650000006</v>
      </c>
      <c r="E905" s="2">
        <f t="shared" si="143"/>
        <v>5.8239928951841353</v>
      </c>
      <c r="F905" s="2">
        <f t="shared" si="144"/>
        <v>0.17170350616789057</v>
      </c>
      <c r="G905" s="17">
        <f t="shared" si="145"/>
        <v>1.6032630491113142</v>
      </c>
      <c r="H905" s="17">
        <f t="shared" si="146"/>
        <v>1.6035519440031849</v>
      </c>
      <c r="I905" s="6">
        <f t="shared" si="147"/>
        <v>1.1010000000000001E-6</v>
      </c>
      <c r="J905" s="5">
        <f t="shared" si="148"/>
        <v>1.8042541910354225E-19</v>
      </c>
      <c r="K905" s="4">
        <f t="shared" si="149"/>
        <v>1.1261160903533549</v>
      </c>
      <c r="L905" s="21">
        <f t="shared" si="150"/>
        <v>3.2608617987918085</v>
      </c>
      <c r="M905" s="17">
        <f t="shared" si="151"/>
        <v>0.90289282292969419</v>
      </c>
    </row>
    <row r="906" spans="1:13" x14ac:dyDescent="0.2">
      <c r="A906">
        <v>0.15333300829999999</v>
      </c>
      <c r="B906">
        <v>0.90504288669999999</v>
      </c>
      <c r="C906">
        <v>1100</v>
      </c>
      <c r="D906">
        <f t="shared" si="142"/>
        <v>0.76334068240000008</v>
      </c>
      <c r="E906" s="2">
        <f t="shared" si="143"/>
        <v>5.7988340771863536</v>
      </c>
      <c r="F906" s="2">
        <f t="shared" si="144"/>
        <v>0.1724484588952421</v>
      </c>
      <c r="G906" s="17">
        <f t="shared" si="145"/>
        <v>1.5993238181711944</v>
      </c>
      <c r="H906" s="17">
        <f t="shared" si="146"/>
        <v>1.5996120032458601</v>
      </c>
      <c r="I906" s="6">
        <f t="shared" si="147"/>
        <v>1.1000000000000001E-6</v>
      </c>
      <c r="J906" s="5">
        <f t="shared" si="148"/>
        <v>1.8058944221181821E-19</v>
      </c>
      <c r="K906" s="4">
        <f t="shared" si="149"/>
        <v>1.1271398322536763</v>
      </c>
      <c r="L906" s="21">
        <f t="shared" si="150"/>
        <v>3.250759976649102</v>
      </c>
      <c r="M906" s="17">
        <f t="shared" si="151"/>
        <v>0.90149320250475296</v>
      </c>
    </row>
    <row r="907" spans="1:13" x14ac:dyDescent="0.2">
      <c r="A907">
        <v>0.15334819259999999</v>
      </c>
      <c r="B907">
        <v>0.90359157320000005</v>
      </c>
      <c r="C907">
        <v>1099</v>
      </c>
      <c r="D907">
        <f t="shared" si="142"/>
        <v>0.76187418460000011</v>
      </c>
      <c r="E907" s="2">
        <f t="shared" si="143"/>
        <v>5.7792859685307407</v>
      </c>
      <c r="F907" s="2">
        <f t="shared" si="144"/>
        <v>0.17303175607595492</v>
      </c>
      <c r="G907" s="17">
        <f t="shared" si="145"/>
        <v>1.5962512649653813</v>
      </c>
      <c r="H907" s="17">
        <f t="shared" si="146"/>
        <v>1.5965388963910832</v>
      </c>
      <c r="I907" s="6">
        <f t="shared" si="147"/>
        <v>1.099E-6</v>
      </c>
      <c r="J907" s="5">
        <f t="shared" si="148"/>
        <v>1.8075376381528666E-19</v>
      </c>
      <c r="K907" s="4">
        <f t="shared" si="149"/>
        <v>1.1281654371965824</v>
      </c>
      <c r="L907" s="21">
        <f t="shared" si="150"/>
        <v>3.2441773529789755</v>
      </c>
      <c r="M907" s="17">
        <f t="shared" si="151"/>
        <v>0.90058000102419766</v>
      </c>
    </row>
    <row r="908" spans="1:13" x14ac:dyDescent="0.2">
      <c r="A908">
        <v>0.1534394771</v>
      </c>
      <c r="B908">
        <v>0.90398854019999997</v>
      </c>
      <c r="C908">
        <v>1098</v>
      </c>
      <c r="D908">
        <f t="shared" si="142"/>
        <v>0.76217986710000007</v>
      </c>
      <c r="E908" s="2">
        <f t="shared" si="143"/>
        <v>5.7833552084853714</v>
      </c>
      <c r="F908" s="2">
        <f t="shared" si="144"/>
        <v>0.17291000880125681</v>
      </c>
      <c r="G908" s="17">
        <f t="shared" si="145"/>
        <v>1.596891719895035</v>
      </c>
      <c r="H908" s="17">
        <f t="shared" si="146"/>
        <v>1.5971794667254779</v>
      </c>
      <c r="I908" s="6">
        <f t="shared" si="147"/>
        <v>1.0980000000000001E-6</v>
      </c>
      <c r="J908" s="5">
        <f t="shared" si="148"/>
        <v>1.809183847295082E-19</v>
      </c>
      <c r="K908" s="4">
        <f t="shared" si="149"/>
        <v>1.129192910272353</v>
      </c>
      <c r="L908" s="21">
        <f t="shared" si="150"/>
        <v>3.2526978456072921</v>
      </c>
      <c r="M908" s="17">
        <f t="shared" si="151"/>
        <v>0.90176186512949363</v>
      </c>
    </row>
    <row r="909" spans="1:13" x14ac:dyDescent="0.2">
      <c r="A909">
        <v>0.1533813477</v>
      </c>
      <c r="B909">
        <v>0.90313774349999998</v>
      </c>
      <c r="C909">
        <v>1097</v>
      </c>
      <c r="D909">
        <f t="shared" si="142"/>
        <v>0.76138719980000003</v>
      </c>
      <c r="E909" s="2">
        <f t="shared" si="143"/>
        <v>5.7728091487975313</v>
      </c>
      <c r="F909" s="2">
        <f t="shared" si="144"/>
        <v>0.17322588954950965</v>
      </c>
      <c r="G909" s="17">
        <f t="shared" si="145"/>
        <v>1.5952309520072423</v>
      </c>
      <c r="H909" s="17">
        <f t="shared" si="146"/>
        <v>1.5955183995808917</v>
      </c>
      <c r="I909" s="6">
        <f t="shared" si="147"/>
        <v>1.097E-6</v>
      </c>
      <c r="J909" s="5">
        <f t="shared" si="148"/>
        <v>1.8108330577301735E-19</v>
      </c>
      <c r="K909" s="4">
        <f t="shared" si="149"/>
        <v>1.1302222565898303</v>
      </c>
      <c r="L909" s="21">
        <f t="shared" si="150"/>
        <v>3.2518562883893529</v>
      </c>
      <c r="M909" s="17">
        <f t="shared" si="151"/>
        <v>0.90164520300245499</v>
      </c>
    </row>
    <row r="910" spans="1:13" x14ac:dyDescent="0.2">
      <c r="A910">
        <v>0.1532891244</v>
      </c>
      <c r="B910">
        <v>0.90089386699999996</v>
      </c>
      <c r="C910">
        <v>1096</v>
      </c>
      <c r="D910">
        <f t="shared" si="142"/>
        <v>0.75923554660000003</v>
      </c>
      <c r="E910" s="2">
        <f t="shared" si="143"/>
        <v>5.744279279646598</v>
      </c>
      <c r="F910" s="2">
        <f t="shared" si="144"/>
        <v>0.17408624325478869</v>
      </c>
      <c r="G910" s="17">
        <f t="shared" si="145"/>
        <v>1.5907228859620985</v>
      </c>
      <c r="H910" s="17">
        <f t="shared" si="146"/>
        <v>1.5910095212191082</v>
      </c>
      <c r="I910" s="6">
        <f t="shared" si="147"/>
        <v>1.096E-6</v>
      </c>
      <c r="J910" s="5">
        <f t="shared" si="148"/>
        <v>1.812485277673358E-19</v>
      </c>
      <c r="K910" s="4">
        <f t="shared" si="149"/>
        <v>1.1312534812764998</v>
      </c>
      <c r="L910" s="21">
        <f t="shared" si="150"/>
        <v>3.2394062418487519</v>
      </c>
      <c r="M910" s="17">
        <f t="shared" si="151"/>
        <v>0.89991752981158668</v>
      </c>
    </row>
    <row r="911" spans="1:13" x14ac:dyDescent="0.2">
      <c r="A911">
        <v>0.15330246089999999</v>
      </c>
      <c r="B911">
        <v>0.90164256099999995</v>
      </c>
      <c r="C911">
        <v>1095</v>
      </c>
      <c r="D911">
        <f t="shared" si="142"/>
        <v>0.75997090410000001</v>
      </c>
      <c r="E911" s="2">
        <f t="shared" si="143"/>
        <v>5.7540138657786892</v>
      </c>
      <c r="F911" s="2">
        <f t="shared" si="144"/>
        <v>0.17379172579812166</v>
      </c>
      <c r="G911" s="17">
        <f t="shared" si="145"/>
        <v>1.5922635804275411</v>
      </c>
      <c r="H911" s="17">
        <f t="shared" si="146"/>
        <v>1.5925504933050956</v>
      </c>
      <c r="I911" s="6">
        <f t="shared" si="147"/>
        <v>1.0950000000000001E-6</v>
      </c>
      <c r="J911" s="5">
        <f t="shared" si="148"/>
        <v>1.8141405153698632E-19</v>
      </c>
      <c r="K911" s="4">
        <f t="shared" si="149"/>
        <v>1.1322865894785787</v>
      </c>
      <c r="L911" s="21">
        <f t="shared" si="150"/>
        <v>3.2516152312745397</v>
      </c>
      <c r="M911" s="17">
        <f t="shared" si="151"/>
        <v>0.9016117833184274</v>
      </c>
    </row>
    <row r="912" spans="1:13" x14ac:dyDescent="0.2">
      <c r="A912">
        <v>0.1531170607</v>
      </c>
      <c r="B912">
        <v>0.90025734899999998</v>
      </c>
      <c r="C912">
        <v>1094</v>
      </c>
      <c r="D912">
        <f t="shared" si="142"/>
        <v>0.75877109230000006</v>
      </c>
      <c r="E912" s="2">
        <f t="shared" si="143"/>
        <v>5.7381393694820426</v>
      </c>
      <c r="F912" s="2">
        <f t="shared" si="144"/>
        <v>0.17427251860044413</v>
      </c>
      <c r="G912" s="17">
        <f t="shared" si="145"/>
        <v>1.5897497780935299</v>
      </c>
      <c r="H912" s="17">
        <f t="shared" si="146"/>
        <v>1.5900362380044588</v>
      </c>
      <c r="I912" s="6">
        <f t="shared" si="147"/>
        <v>1.094E-6</v>
      </c>
      <c r="J912" s="5">
        <f t="shared" si="148"/>
        <v>1.8157987790950642E-19</v>
      </c>
      <c r="K912" s="4">
        <f t="shared" si="149"/>
        <v>1.1333215863611004</v>
      </c>
      <c r="L912" s="21">
        <f t="shared" si="150"/>
        <v>3.2472846999245504</v>
      </c>
      <c r="M912" s="17">
        <f t="shared" si="151"/>
        <v>0.9010111958134247</v>
      </c>
    </row>
    <row r="913" spans="1:13" x14ac:dyDescent="0.2">
      <c r="A913">
        <v>0.15343995390000001</v>
      </c>
      <c r="B913">
        <v>0.89942890409999998</v>
      </c>
      <c r="C913">
        <v>1093</v>
      </c>
      <c r="D913">
        <f t="shared" si="142"/>
        <v>0.75761975420000005</v>
      </c>
      <c r="E913" s="2">
        <f t="shared" si="143"/>
        <v>5.7229473987281052</v>
      </c>
      <c r="F913" s="2">
        <f t="shared" si="144"/>
        <v>0.17473513739131077</v>
      </c>
      <c r="G913" s="17">
        <f t="shared" si="145"/>
        <v>1.587337536104398</v>
      </c>
      <c r="H913" s="17">
        <f t="shared" si="146"/>
        <v>1.5876235613490448</v>
      </c>
      <c r="I913" s="6">
        <f t="shared" si="147"/>
        <v>1.0930000000000002E-6</v>
      </c>
      <c r="J913" s="5">
        <f t="shared" si="148"/>
        <v>1.8174600771546205E-19</v>
      </c>
      <c r="K913" s="4">
        <f t="shared" si="149"/>
        <v>1.1343584771079998</v>
      </c>
      <c r="L913" s="21">
        <f t="shared" si="150"/>
        <v>3.243364155795883</v>
      </c>
      <c r="M913" s="17">
        <f t="shared" si="151"/>
        <v>0.90046712263634077</v>
      </c>
    </row>
    <row r="914" spans="1:13" x14ac:dyDescent="0.2">
      <c r="A914">
        <v>0.15310624240000001</v>
      </c>
      <c r="B914">
        <v>0.89810436959999995</v>
      </c>
      <c r="C914">
        <v>1092</v>
      </c>
      <c r="D914">
        <f t="shared" si="142"/>
        <v>0.75662893119999997</v>
      </c>
      <c r="E914" s="2">
        <f t="shared" si="143"/>
        <v>5.709905638697057</v>
      </c>
      <c r="F914" s="2">
        <f t="shared" si="144"/>
        <v>0.17513424271371847</v>
      </c>
      <c r="G914" s="17">
        <f t="shared" si="145"/>
        <v>1.5852615995533554</v>
      </c>
      <c r="H914" s="17">
        <f t="shared" si="146"/>
        <v>1.5855472507312101</v>
      </c>
      <c r="I914" s="6">
        <f t="shared" si="147"/>
        <v>1.0920000000000001E-6</v>
      </c>
      <c r="J914" s="5">
        <f t="shared" si="148"/>
        <v>1.8191244178846155E-19</v>
      </c>
      <c r="K914" s="4">
        <f t="shared" si="149"/>
        <v>1.1353972669222012</v>
      </c>
      <c r="L914" s="21">
        <f t="shared" si="150"/>
        <v>3.2408137052852188</v>
      </c>
      <c r="M914" s="17">
        <f t="shared" si="151"/>
        <v>0.90011300752811296</v>
      </c>
    </row>
    <row r="915" spans="1:13" x14ac:dyDescent="0.2">
      <c r="A915">
        <v>0.15300159159999999</v>
      </c>
      <c r="B915">
        <v>0.89604902269999998</v>
      </c>
      <c r="C915">
        <v>1091</v>
      </c>
      <c r="D915">
        <f t="shared" si="142"/>
        <v>0.75467823509999998</v>
      </c>
      <c r="E915" s="2">
        <f t="shared" si="143"/>
        <v>5.6843162888038083</v>
      </c>
      <c r="F915" s="2">
        <f t="shared" si="144"/>
        <v>0.17592265264507953</v>
      </c>
      <c r="G915" s="17">
        <f t="shared" si="145"/>
        <v>1.5811745715635268</v>
      </c>
      <c r="H915" s="17">
        <f t="shared" si="146"/>
        <v>1.5814594862923566</v>
      </c>
      <c r="I915" s="6">
        <f t="shared" si="147"/>
        <v>1.091E-6</v>
      </c>
      <c r="J915" s="5">
        <f t="shared" si="148"/>
        <v>1.820791809651696E-19</v>
      </c>
      <c r="K915" s="4">
        <f t="shared" si="149"/>
        <v>1.1364379610257047</v>
      </c>
      <c r="L915" s="21">
        <f t="shared" si="150"/>
        <v>3.2300378081779719</v>
      </c>
      <c r="M915" s="17">
        <f t="shared" si="151"/>
        <v>0.89861529702342202</v>
      </c>
    </row>
    <row r="916" spans="1:13" x14ac:dyDescent="0.2">
      <c r="A916">
        <v>0.1530865729</v>
      </c>
      <c r="B916">
        <v>0.89636325839999997</v>
      </c>
      <c r="C916">
        <v>1090</v>
      </c>
      <c r="D916">
        <f t="shared" si="142"/>
        <v>0.75490748949999997</v>
      </c>
      <c r="E916" s="2">
        <f t="shared" si="143"/>
        <v>5.6873177050966524</v>
      </c>
      <c r="F916" s="2">
        <f t="shared" si="144"/>
        <v>0.1758298114951195</v>
      </c>
      <c r="G916" s="17">
        <f t="shared" si="145"/>
        <v>1.5816548970994169</v>
      </c>
      <c r="H916" s="17">
        <f t="shared" si="146"/>
        <v>1.5819398983789807</v>
      </c>
      <c r="I916" s="6">
        <f t="shared" si="147"/>
        <v>1.0900000000000002E-6</v>
      </c>
      <c r="J916" s="5">
        <f t="shared" si="148"/>
        <v>1.8224622608532111E-19</v>
      </c>
      <c r="K916" s="4">
        <f t="shared" si="149"/>
        <v>1.1374805646596733</v>
      </c>
      <c r="L916" s="21">
        <f t="shared" si="150"/>
        <v>3.2379335295204359</v>
      </c>
      <c r="M916" s="17">
        <f t="shared" si="151"/>
        <v>0.89971294443289462</v>
      </c>
    </row>
    <row r="917" spans="1:13" x14ac:dyDescent="0.2">
      <c r="A917">
        <v>0.1529764384</v>
      </c>
      <c r="B917">
        <v>0.8965944052</v>
      </c>
      <c r="C917">
        <v>1089</v>
      </c>
      <c r="D917">
        <f t="shared" si="142"/>
        <v>0.75524877080000008</v>
      </c>
      <c r="E917" s="2">
        <f t="shared" si="143"/>
        <v>5.6917887221096377</v>
      </c>
      <c r="F917" s="2">
        <f t="shared" si="144"/>
        <v>0.17569169356471723</v>
      </c>
      <c r="G917" s="17">
        <f t="shared" si="145"/>
        <v>1.5823699373486415</v>
      </c>
      <c r="H917" s="17">
        <f t="shared" si="146"/>
        <v>1.5826550674726116</v>
      </c>
      <c r="I917" s="6">
        <f t="shared" si="147"/>
        <v>1.0890000000000001E-6</v>
      </c>
      <c r="J917" s="5">
        <f t="shared" si="148"/>
        <v>1.8241357799173555E-19</v>
      </c>
      <c r="K917" s="4">
        <f t="shared" si="149"/>
        <v>1.1385250830845213</v>
      </c>
      <c r="L917" s="21">
        <f t="shared" si="150"/>
        <v>3.2468165534049009</v>
      </c>
      <c r="M917" s="17">
        <f t="shared" si="151"/>
        <v>0.90094624609419693</v>
      </c>
    </row>
    <row r="918" spans="1:13" x14ac:dyDescent="0.2">
      <c r="A918">
        <v>0.15284709630000001</v>
      </c>
      <c r="B918">
        <v>0.89377111200000003</v>
      </c>
      <c r="C918">
        <v>1088</v>
      </c>
      <c r="D918">
        <f t="shared" si="142"/>
        <v>0.75255481970000004</v>
      </c>
      <c r="E918" s="2">
        <f t="shared" si="143"/>
        <v>5.6565915405457341</v>
      </c>
      <c r="F918" s="2">
        <f t="shared" si="144"/>
        <v>0.17678490533250035</v>
      </c>
      <c r="G918" s="17">
        <f t="shared" si="145"/>
        <v>1.5767256683367079</v>
      </c>
      <c r="H918" s="17">
        <f t="shared" si="146"/>
        <v>1.5770097814095543</v>
      </c>
      <c r="I918" s="6">
        <f t="shared" si="147"/>
        <v>1.088E-6</v>
      </c>
      <c r="J918" s="5">
        <f t="shared" si="148"/>
        <v>1.8258123753033091E-19</v>
      </c>
      <c r="K918" s="4">
        <f t="shared" si="149"/>
        <v>1.1395715215800035</v>
      </c>
      <c r="L918" s="21">
        <f t="shared" si="150"/>
        <v>3.2296238908393842</v>
      </c>
      <c r="M918" s="17">
        <f t="shared" si="151"/>
        <v>0.89855771807371732</v>
      </c>
    </row>
    <row r="919" spans="1:13" x14ac:dyDescent="0.2">
      <c r="A919">
        <v>0.1531175524</v>
      </c>
      <c r="B919">
        <v>0.89448446039999996</v>
      </c>
      <c r="C919">
        <v>1087</v>
      </c>
      <c r="D919">
        <f t="shared" si="142"/>
        <v>0.75299771199999999</v>
      </c>
      <c r="E919" s="2">
        <f t="shared" si="143"/>
        <v>5.6623630591934528</v>
      </c>
      <c r="F919" s="2">
        <f t="shared" si="144"/>
        <v>0.17660471247536713</v>
      </c>
      <c r="G919" s="17">
        <f t="shared" si="145"/>
        <v>1.5776536002819141</v>
      </c>
      <c r="H919" s="17">
        <f t="shared" si="146"/>
        <v>1.5779378805605095</v>
      </c>
      <c r="I919" s="6">
        <f t="shared" si="147"/>
        <v>1.0870000000000001E-6</v>
      </c>
      <c r="J919" s="5">
        <f t="shared" si="148"/>
        <v>1.82749205550138E-19</v>
      </c>
      <c r="K919" s="4">
        <f t="shared" si="149"/>
        <v>1.1406198854453025</v>
      </c>
      <c r="L919" s="21">
        <f t="shared" si="150"/>
        <v>3.2393783982498405</v>
      </c>
      <c r="M919" s="17">
        <f t="shared" si="151"/>
        <v>0.89991366228236591</v>
      </c>
    </row>
    <row r="920" spans="1:13" x14ac:dyDescent="0.2">
      <c r="A920">
        <v>0.1527262777</v>
      </c>
      <c r="B920">
        <v>0.89373105760000005</v>
      </c>
      <c r="C920">
        <v>1086</v>
      </c>
      <c r="D920">
        <f t="shared" si="142"/>
        <v>0.75263558390000007</v>
      </c>
      <c r="E920" s="2">
        <f t="shared" si="143"/>
        <v>5.6576435745723304</v>
      </c>
      <c r="F920" s="2">
        <f t="shared" si="144"/>
        <v>0.17675203232921782</v>
      </c>
      <c r="G920" s="17">
        <f t="shared" si="145"/>
        <v>1.5768948825705273</v>
      </c>
      <c r="H920" s="17">
        <f t="shared" si="146"/>
        <v>1.577179026134395</v>
      </c>
      <c r="I920" s="6">
        <f t="shared" si="147"/>
        <v>1.0860000000000001E-6</v>
      </c>
      <c r="J920" s="5">
        <f t="shared" si="148"/>
        <v>1.8291748290331495E-19</v>
      </c>
      <c r="K920" s="4">
        <f t="shared" si="149"/>
        <v>1.1416701799991196</v>
      </c>
      <c r="L920" s="21">
        <f t="shared" si="150"/>
        <v>3.2422261278164006</v>
      </c>
      <c r="M920" s="17">
        <f t="shared" si="151"/>
        <v>0.90030913132884538</v>
      </c>
    </row>
    <row r="921" spans="1:13" x14ac:dyDescent="0.2">
      <c r="A921">
        <v>0.15292844180000001</v>
      </c>
      <c r="B921">
        <v>0.89293199779999999</v>
      </c>
      <c r="C921">
        <v>1085</v>
      </c>
      <c r="D921">
        <f t="shared" si="142"/>
        <v>0.75163436000000006</v>
      </c>
      <c r="E921" s="2">
        <f t="shared" si="143"/>
        <v>5.6446154481315389</v>
      </c>
      <c r="F921" s="2">
        <f t="shared" si="144"/>
        <v>0.17715998710435032</v>
      </c>
      <c r="G921" s="17">
        <f t="shared" si="145"/>
        <v>1.5747971544295909</v>
      </c>
      <c r="H921" s="17">
        <f t="shared" si="146"/>
        <v>1.5750809200000002</v>
      </c>
      <c r="I921" s="6">
        <f t="shared" si="147"/>
        <v>1.085E-6</v>
      </c>
      <c r="J921" s="5">
        <f t="shared" si="148"/>
        <v>1.8308607044516132E-19</v>
      </c>
      <c r="K921" s="4">
        <f t="shared" si="149"/>
        <v>1.142722410579764</v>
      </c>
      <c r="L921" s="21">
        <f t="shared" si="150"/>
        <v>3.2395689710744215</v>
      </c>
      <c r="M921" s="17">
        <f t="shared" si="151"/>
        <v>0.89994013288029628</v>
      </c>
    </row>
    <row r="922" spans="1:13" x14ac:dyDescent="0.2">
      <c r="A922">
        <v>0.152947098</v>
      </c>
      <c r="B922">
        <v>0.89106762409999996</v>
      </c>
      <c r="C922">
        <v>1084</v>
      </c>
      <c r="D922">
        <f t="shared" si="142"/>
        <v>0.74975133009999995</v>
      </c>
      <c r="E922" s="2">
        <f t="shared" si="143"/>
        <v>5.6201942993200262</v>
      </c>
      <c r="F922" s="2">
        <f t="shared" si="144"/>
        <v>0.17792979152357555</v>
      </c>
      <c r="G922" s="17">
        <f t="shared" si="145"/>
        <v>1.5708518982172137</v>
      </c>
      <c r="H922" s="17">
        <f t="shared" si="146"/>
        <v>1.5711349528847134</v>
      </c>
      <c r="I922" s="6">
        <f t="shared" si="147"/>
        <v>1.0840000000000001E-6</v>
      </c>
      <c r="J922" s="5">
        <f t="shared" si="148"/>
        <v>1.8325496903413285E-19</v>
      </c>
      <c r="K922" s="4">
        <f t="shared" si="149"/>
        <v>1.1437765825452433</v>
      </c>
      <c r="L922" s="21">
        <f t="shared" si="150"/>
        <v>3.2293073582064862</v>
      </c>
      <c r="M922" s="17">
        <f t="shared" si="151"/>
        <v>0.89851368356392969</v>
      </c>
    </row>
    <row r="923" spans="1:13" x14ac:dyDescent="0.2">
      <c r="A923">
        <v>0.15309435129999999</v>
      </c>
      <c r="B923">
        <v>0.89022409920000001</v>
      </c>
      <c r="C923">
        <v>1083</v>
      </c>
      <c r="D923">
        <f t="shared" si="142"/>
        <v>0.74876055190000013</v>
      </c>
      <c r="E923" s="2">
        <f t="shared" si="143"/>
        <v>5.6073872770074829</v>
      </c>
      <c r="F923" s="2">
        <f t="shared" si="144"/>
        <v>0.17833617522734654</v>
      </c>
      <c r="G923" s="17">
        <f t="shared" si="145"/>
        <v>1.5687760555295129</v>
      </c>
      <c r="H923" s="17">
        <f t="shared" si="146"/>
        <v>1.569058736147134</v>
      </c>
      <c r="I923" s="6">
        <f t="shared" si="147"/>
        <v>1.083E-6</v>
      </c>
      <c r="J923" s="5">
        <f t="shared" si="148"/>
        <v>1.8342417953185597E-19</v>
      </c>
      <c r="K923" s="4">
        <f t="shared" si="149"/>
        <v>1.1448327012733552</v>
      </c>
      <c r="L923" s="21">
        <f t="shared" si="150"/>
        <v>3.226728722830595</v>
      </c>
      <c r="M923" s="17">
        <f t="shared" si="151"/>
        <v>0.89815487567994012</v>
      </c>
    </row>
    <row r="924" spans="1:13" x14ac:dyDescent="0.2">
      <c r="A924">
        <v>0.1529540271</v>
      </c>
      <c r="B924">
        <v>0.88865667579999996</v>
      </c>
      <c r="C924">
        <v>1082</v>
      </c>
      <c r="D924">
        <f t="shared" si="142"/>
        <v>0.74733345270000007</v>
      </c>
      <c r="E924" s="2">
        <f t="shared" si="143"/>
        <v>5.5889915460583337</v>
      </c>
      <c r="F924" s="2">
        <f t="shared" si="144"/>
        <v>0.17892315487670676</v>
      </c>
      <c r="G924" s="17">
        <f t="shared" si="145"/>
        <v>1.5657860488469437</v>
      </c>
      <c r="H924" s="17">
        <f t="shared" si="146"/>
        <v>1.5660681906898091</v>
      </c>
      <c r="I924" s="6">
        <f t="shared" si="147"/>
        <v>1.082E-6</v>
      </c>
      <c r="J924" s="5">
        <f t="shared" si="148"/>
        <v>1.8359370280314236E-19</v>
      </c>
      <c r="K924" s="4">
        <f t="shared" si="149"/>
        <v>1.1458907721617781</v>
      </c>
      <c r="L924" s="21">
        <f t="shared" si="150"/>
        <v>3.2203848957205965</v>
      </c>
      <c r="M924" s="17">
        <f t="shared" si="151"/>
        <v>0.89727154414377208</v>
      </c>
    </row>
    <row r="925" spans="1:13" x14ac:dyDescent="0.2">
      <c r="A925">
        <v>0.1528696567</v>
      </c>
      <c r="B925">
        <v>0.88754951950000005</v>
      </c>
      <c r="C925">
        <v>1081</v>
      </c>
      <c r="D925">
        <f t="shared" si="142"/>
        <v>0.74631066680000013</v>
      </c>
      <c r="E925" s="2">
        <f t="shared" si="143"/>
        <v>5.5758446696240274</v>
      </c>
      <c r="F925" s="2">
        <f t="shared" si="144"/>
        <v>0.17934502470052288</v>
      </c>
      <c r="G925" s="17">
        <f t="shared" si="145"/>
        <v>1.5636431447826449</v>
      </c>
      <c r="H925" s="17">
        <f t="shared" si="146"/>
        <v>1.5639249004917202</v>
      </c>
      <c r="I925" s="6">
        <f t="shared" si="147"/>
        <v>1.0810000000000001E-6</v>
      </c>
      <c r="J925" s="5">
        <f t="shared" si="148"/>
        <v>1.8376353971600372E-19</v>
      </c>
      <c r="K925" s="4">
        <f t="shared" si="149"/>
        <v>1.1469508006281626</v>
      </c>
      <c r="L925" s="21">
        <f t="shared" si="150"/>
        <v>3.2175208263352459</v>
      </c>
      <c r="M925" s="17">
        <f t="shared" si="151"/>
        <v>0.896872458370649</v>
      </c>
    </row>
    <row r="926" spans="1:13" x14ac:dyDescent="0.2">
      <c r="A926">
        <v>0.15283793209999999</v>
      </c>
      <c r="B926">
        <v>0.88727694749999997</v>
      </c>
      <c r="C926">
        <v>1080</v>
      </c>
      <c r="D926">
        <f t="shared" si="142"/>
        <v>0.74606981940000006</v>
      </c>
      <c r="E926" s="2">
        <f t="shared" si="143"/>
        <v>5.5727533216068377</v>
      </c>
      <c r="F926" s="2">
        <f t="shared" si="144"/>
        <v>0.17944451194758101</v>
      </c>
      <c r="G926" s="17">
        <f t="shared" si="145"/>
        <v>1.5631385300120111</v>
      </c>
      <c r="H926" s="17">
        <f t="shared" si="146"/>
        <v>1.5634201947936306</v>
      </c>
      <c r="I926" s="6">
        <f t="shared" si="147"/>
        <v>1.08E-6</v>
      </c>
      <c r="J926" s="5">
        <f t="shared" si="148"/>
        <v>1.839336911416667E-19</v>
      </c>
      <c r="K926" s="4">
        <f t="shared" si="149"/>
        <v>1.1480127921102259</v>
      </c>
      <c r="L926" s="21">
        <f t="shared" si="150"/>
        <v>3.2214017453517512</v>
      </c>
      <c r="M926" s="17">
        <f t="shared" si="151"/>
        <v>0.89741319153327459</v>
      </c>
    </row>
    <row r="927" spans="1:13" x14ac:dyDescent="0.2">
      <c r="A927">
        <v>0.15290929380000001</v>
      </c>
      <c r="B927">
        <v>0.8881726861</v>
      </c>
      <c r="C927">
        <v>1079</v>
      </c>
      <c r="D927">
        <f t="shared" si="142"/>
        <v>0.74689419630000009</v>
      </c>
      <c r="E927" s="2">
        <f t="shared" si="143"/>
        <v>5.5833415567026616</v>
      </c>
      <c r="F927" s="2">
        <f t="shared" si="144"/>
        <v>0.17910421381968386</v>
      </c>
      <c r="G927" s="17">
        <f t="shared" si="145"/>
        <v>1.5648657347080517</v>
      </c>
      <c r="H927" s="17">
        <f t="shared" si="146"/>
        <v>1.5651477107178347</v>
      </c>
      <c r="I927" s="6">
        <f t="shared" si="147"/>
        <v>1.0790000000000002E-6</v>
      </c>
      <c r="J927" s="5">
        <f t="shared" si="148"/>
        <v>1.8410415795458757E-19</v>
      </c>
      <c r="K927" s="4">
        <f t="shared" si="149"/>
        <v>1.149076752065842</v>
      </c>
      <c r="L927" s="21">
        <f t="shared" si="150"/>
        <v>3.2345117786545967</v>
      </c>
      <c r="M927" s="17">
        <f t="shared" si="151"/>
        <v>0.89923742396746875</v>
      </c>
    </row>
    <row r="928" spans="1:13" x14ac:dyDescent="0.2">
      <c r="A928">
        <v>0.15285363790000001</v>
      </c>
      <c r="B928">
        <v>0.88648849730000001</v>
      </c>
      <c r="C928">
        <v>1078</v>
      </c>
      <c r="D928">
        <f t="shared" si="142"/>
        <v>0.7452656634</v>
      </c>
      <c r="E928" s="2">
        <f t="shared" si="143"/>
        <v>5.5624441492915873</v>
      </c>
      <c r="F928" s="2">
        <f t="shared" si="144"/>
        <v>0.17977708596451369</v>
      </c>
      <c r="G928" s="17">
        <f t="shared" si="145"/>
        <v>1.5614536914150667</v>
      </c>
      <c r="H928" s="17">
        <f t="shared" si="146"/>
        <v>1.5617350526025477</v>
      </c>
      <c r="I928" s="6">
        <f t="shared" si="147"/>
        <v>1.0780000000000001E-6</v>
      </c>
      <c r="J928" s="5">
        <f t="shared" si="148"/>
        <v>1.8427494103246755E-19</v>
      </c>
      <c r="K928" s="4">
        <f t="shared" si="149"/>
        <v>1.150142685973139</v>
      </c>
      <c r="L928" s="21">
        <f t="shared" si="150"/>
        <v>3.2263996358465024</v>
      </c>
      <c r="M928" s="17">
        <f t="shared" si="151"/>
        <v>0.89810907408934781</v>
      </c>
    </row>
    <row r="929" spans="1:13" x14ac:dyDescent="0.2">
      <c r="A929">
        <v>0.15288425980000001</v>
      </c>
      <c r="B929">
        <v>0.88449400659999999</v>
      </c>
      <c r="C929">
        <v>1077</v>
      </c>
      <c r="D929">
        <f t="shared" si="142"/>
        <v>0.74324055080000007</v>
      </c>
      <c r="E929" s="2">
        <f t="shared" si="143"/>
        <v>5.5365668847828671</v>
      </c>
      <c r="F929" s="2">
        <f t="shared" si="144"/>
        <v>0.18061734298712767</v>
      </c>
      <c r="G929" s="17">
        <f t="shared" si="145"/>
        <v>1.5572107486631157</v>
      </c>
      <c r="H929" s="17">
        <f t="shared" si="146"/>
        <v>1.5574913453070065</v>
      </c>
      <c r="I929" s="6">
        <f t="shared" si="147"/>
        <v>1.077E-6</v>
      </c>
      <c r="J929" s="5">
        <f t="shared" si="148"/>
        <v>1.8444604125626744E-19</v>
      </c>
      <c r="K929" s="4">
        <f t="shared" si="149"/>
        <v>1.1512105993305886</v>
      </c>
      <c r="L929" s="21">
        <f t="shared" si="150"/>
        <v>3.2148509546682353</v>
      </c>
      <c r="M929" s="17">
        <f t="shared" si="151"/>
        <v>0.89650027254154185</v>
      </c>
    </row>
    <row r="930" spans="1:13" x14ac:dyDescent="0.2">
      <c r="A930">
        <v>0.15270732340000001</v>
      </c>
      <c r="B930">
        <v>0.88353174919999999</v>
      </c>
      <c r="C930">
        <v>1076</v>
      </c>
      <c r="D930">
        <f t="shared" si="142"/>
        <v>0.74245522980000001</v>
      </c>
      <c r="E930" s="2">
        <f t="shared" si="143"/>
        <v>5.5265643320623248</v>
      </c>
      <c r="F930" s="2">
        <f t="shared" si="144"/>
        <v>0.1809442430984666</v>
      </c>
      <c r="G930" s="17">
        <f t="shared" si="145"/>
        <v>1.5555653724776604</v>
      </c>
      <c r="H930" s="17">
        <f t="shared" si="146"/>
        <v>1.5558456726382166</v>
      </c>
      <c r="I930" s="6">
        <f t="shared" si="147"/>
        <v>1.0760000000000002E-6</v>
      </c>
      <c r="J930" s="5">
        <f t="shared" si="148"/>
        <v>1.8461745951022305E-19</v>
      </c>
      <c r="K930" s="4">
        <f t="shared" si="149"/>
        <v>1.1522804976571039</v>
      </c>
      <c r="L930" s="21">
        <f t="shared" si="150"/>
        <v>3.2140265172520013</v>
      </c>
      <c r="M930" s="17">
        <f t="shared" si="151"/>
        <v>0.89638531297260793</v>
      </c>
    </row>
    <row r="931" spans="1:13" x14ac:dyDescent="0.2">
      <c r="A931">
        <v>0.15277290339999999</v>
      </c>
      <c r="B931">
        <v>0.88267427679999999</v>
      </c>
      <c r="C931">
        <v>1075</v>
      </c>
      <c r="D931">
        <f t="shared" si="142"/>
        <v>0.74153217739999999</v>
      </c>
      <c r="E931" s="2">
        <f t="shared" si="143"/>
        <v>5.5148306091072543</v>
      </c>
      <c r="F931" s="2">
        <f t="shared" si="144"/>
        <v>0.18132923218867114</v>
      </c>
      <c r="G931" s="17">
        <f t="shared" si="145"/>
        <v>1.5536314264391777</v>
      </c>
      <c r="H931" s="17">
        <f t="shared" si="146"/>
        <v>1.5539113781184712</v>
      </c>
      <c r="I931" s="6">
        <f t="shared" si="147"/>
        <v>1.0750000000000001E-6</v>
      </c>
      <c r="J931" s="5">
        <f t="shared" si="148"/>
        <v>1.8478919668186049E-19</v>
      </c>
      <c r="K931" s="4">
        <f t="shared" si="149"/>
        <v>1.1533523864921338</v>
      </c>
      <c r="L931" s="21">
        <f t="shared" si="150"/>
        <v>3.2120073515324319</v>
      </c>
      <c r="M931" s="17">
        <f t="shared" si="151"/>
        <v>0.8961036981751096</v>
      </c>
    </row>
    <row r="932" spans="1:13" x14ac:dyDescent="0.2">
      <c r="A932">
        <v>0.1526090205</v>
      </c>
      <c r="B932">
        <v>0.88214486839999995</v>
      </c>
      <c r="C932">
        <v>1074</v>
      </c>
      <c r="D932">
        <f t="shared" si="142"/>
        <v>0.74116665189999997</v>
      </c>
      <c r="E932" s="2">
        <f t="shared" si="143"/>
        <v>5.5101909850034145</v>
      </c>
      <c r="F932" s="2">
        <f t="shared" si="144"/>
        <v>0.18148191282690726</v>
      </c>
      <c r="G932" s="17">
        <f t="shared" si="145"/>
        <v>1.5528655906180591</v>
      </c>
      <c r="H932" s="17">
        <f t="shared" si="146"/>
        <v>1.5531454042999999</v>
      </c>
      <c r="I932" s="6">
        <f t="shared" si="147"/>
        <v>1.074E-6</v>
      </c>
      <c r="J932" s="5">
        <f t="shared" si="148"/>
        <v>1.849612536620112E-19</v>
      </c>
      <c r="K932" s="4">
        <f t="shared" si="149"/>
        <v>1.1544262713957578</v>
      </c>
      <c r="L932" s="21">
        <f t="shared" si="150"/>
        <v>3.214819802931411</v>
      </c>
      <c r="M932" s="17">
        <f t="shared" si="151"/>
        <v>0.89649592901075281</v>
      </c>
    </row>
    <row r="933" spans="1:13" x14ac:dyDescent="0.2">
      <c r="A933">
        <v>0.15290178360000001</v>
      </c>
      <c r="B933">
        <v>0.88187438250000005</v>
      </c>
      <c r="C933">
        <v>1073</v>
      </c>
      <c r="D933">
        <f t="shared" si="142"/>
        <v>0.74060340290000004</v>
      </c>
      <c r="E933" s="2">
        <f t="shared" si="143"/>
        <v>5.5030492920257412</v>
      </c>
      <c r="F933" s="2">
        <f t="shared" si="144"/>
        <v>0.18171743463193429</v>
      </c>
      <c r="G933" s="17">
        <f t="shared" si="145"/>
        <v>1.5516854916635154</v>
      </c>
      <c r="H933" s="17">
        <f t="shared" si="146"/>
        <v>1.551965092701274</v>
      </c>
      <c r="I933" s="6">
        <f t="shared" si="147"/>
        <v>1.0730000000000001E-6</v>
      </c>
      <c r="J933" s="5">
        <f t="shared" si="148"/>
        <v>1.851336313448276E-19</v>
      </c>
      <c r="K933" s="4">
        <f t="shared" si="149"/>
        <v>1.1555021579487827</v>
      </c>
      <c r="L933" s="21">
        <f t="shared" si="150"/>
        <v>3.2159213524567116</v>
      </c>
      <c r="M933" s="17">
        <f t="shared" si="151"/>
        <v>0.89664950683875244</v>
      </c>
    </row>
    <row r="934" spans="1:13" x14ac:dyDescent="0.2">
      <c r="A934">
        <v>0.1528504789</v>
      </c>
      <c r="B934">
        <v>0.87946653370000005</v>
      </c>
      <c r="C934">
        <v>1072</v>
      </c>
      <c r="D934">
        <f t="shared" si="142"/>
        <v>0.73824685880000007</v>
      </c>
      <c r="E934" s="2">
        <f t="shared" si="143"/>
        <v>5.4732698247891527</v>
      </c>
      <c r="F934" s="2">
        <f t="shared" si="144"/>
        <v>0.18270613947641859</v>
      </c>
      <c r="G934" s="17">
        <f t="shared" si="145"/>
        <v>1.5467481456074252</v>
      </c>
      <c r="H934" s="17">
        <f t="shared" si="146"/>
        <v>1.5470268569757963</v>
      </c>
      <c r="I934" s="6">
        <f t="shared" si="147"/>
        <v>1.0720000000000001E-6</v>
      </c>
      <c r="J934" s="5">
        <f t="shared" si="148"/>
        <v>1.8530633062779852E-19</v>
      </c>
      <c r="K934" s="4">
        <f t="shared" si="149"/>
        <v>1.1565800517528393</v>
      </c>
      <c r="L934" s="21">
        <f t="shared" si="150"/>
        <v>3.2014527872534253</v>
      </c>
      <c r="M934" s="17">
        <f t="shared" si="151"/>
        <v>0.89463020115204939</v>
      </c>
    </row>
    <row r="935" spans="1:13" x14ac:dyDescent="0.2">
      <c r="A935">
        <v>0.15296892819999999</v>
      </c>
      <c r="B935">
        <v>0.87978363039999996</v>
      </c>
      <c r="C935">
        <v>1071</v>
      </c>
      <c r="D935">
        <f t="shared" si="142"/>
        <v>0.73844550620000005</v>
      </c>
      <c r="E935" s="2">
        <f t="shared" si="143"/>
        <v>5.4757738849581603</v>
      </c>
      <c r="F935" s="2">
        <f t="shared" si="144"/>
        <v>0.18262258833349196</v>
      </c>
      <c r="G935" s="17">
        <f t="shared" si="145"/>
        <v>1.5471643444627503</v>
      </c>
      <c r="H935" s="17">
        <f t="shared" si="146"/>
        <v>1.5474431308267516</v>
      </c>
      <c r="I935" s="6">
        <f t="shared" si="147"/>
        <v>1.071E-6</v>
      </c>
      <c r="J935" s="5">
        <f t="shared" si="148"/>
        <v>1.8547935241176474E-19</v>
      </c>
      <c r="K935" s="4">
        <f t="shared" si="149"/>
        <v>1.1576599584304799</v>
      </c>
      <c r="L935" s="21">
        <f t="shared" si="150"/>
        <v>3.2091603592421492</v>
      </c>
      <c r="M935" s="17">
        <f t="shared" si="151"/>
        <v>0.89570647525321445</v>
      </c>
    </row>
    <row r="936" spans="1:13" x14ac:dyDescent="0.2">
      <c r="A936">
        <v>0.15278853479999999</v>
      </c>
      <c r="B936">
        <v>0.87911361460000004</v>
      </c>
      <c r="C936">
        <v>1070</v>
      </c>
      <c r="D936">
        <f t="shared" si="142"/>
        <v>0.7379558838000001</v>
      </c>
      <c r="E936" s="2">
        <f t="shared" si="143"/>
        <v>5.4696039912105796</v>
      </c>
      <c r="F936" s="2">
        <f t="shared" si="144"/>
        <v>0.18282859263796014</v>
      </c>
      <c r="G936" s="17">
        <f t="shared" si="145"/>
        <v>1.5461385053003882</v>
      </c>
      <c r="H936" s="17">
        <f t="shared" si="146"/>
        <v>1.5464171068165606</v>
      </c>
      <c r="I936" s="6">
        <f t="shared" si="147"/>
        <v>1.0700000000000001E-6</v>
      </c>
      <c r="J936" s="5">
        <f t="shared" si="148"/>
        <v>1.8565269760093459E-19</v>
      </c>
      <c r="K936" s="4">
        <f t="shared" si="149"/>
        <v>1.1587418836252745</v>
      </c>
      <c r="L936" s="21">
        <f t="shared" si="150"/>
        <v>3.2108994144118639</v>
      </c>
      <c r="M936" s="17">
        <f t="shared" si="151"/>
        <v>0.89594913561148437</v>
      </c>
    </row>
    <row r="937" spans="1:13" x14ac:dyDescent="0.2">
      <c r="A937">
        <v>0.15287053589999999</v>
      </c>
      <c r="B937">
        <v>0.87908267969999998</v>
      </c>
      <c r="C937">
        <v>1069</v>
      </c>
      <c r="D937">
        <f t="shared" si="142"/>
        <v>0.73784294780000004</v>
      </c>
      <c r="E937" s="2">
        <f t="shared" si="143"/>
        <v>5.4681818343279742</v>
      </c>
      <c r="F937" s="2">
        <f t="shared" si="144"/>
        <v>0.18287614243590666</v>
      </c>
      <c r="G937" s="17">
        <f t="shared" si="145"/>
        <v>1.5459018858735798</v>
      </c>
      <c r="H937" s="17">
        <f t="shared" si="146"/>
        <v>1.5461804447528664</v>
      </c>
      <c r="I937" s="6">
        <f t="shared" si="147"/>
        <v>1.0690000000000001E-6</v>
      </c>
      <c r="J937" s="5">
        <f t="shared" si="148"/>
        <v>1.8582636710289994E-19</v>
      </c>
      <c r="K937" s="4">
        <f t="shared" si="149"/>
        <v>1.159825833001912</v>
      </c>
      <c r="L937" s="21">
        <f t="shared" si="150"/>
        <v>3.2159249700054264</v>
      </c>
      <c r="M937" s="17">
        <f t="shared" si="151"/>
        <v>0.89665001115338006</v>
      </c>
    </row>
    <row r="938" spans="1:13" x14ac:dyDescent="0.2">
      <c r="A938">
        <v>0.15285743769999999</v>
      </c>
      <c r="B938">
        <v>0.877137363</v>
      </c>
      <c r="C938">
        <v>1068</v>
      </c>
      <c r="D938">
        <f t="shared" si="142"/>
        <v>0.73591072930000012</v>
      </c>
      <c r="E938" s="2">
        <f t="shared" si="143"/>
        <v>5.4439073998247149</v>
      </c>
      <c r="F938" s="2">
        <f t="shared" si="144"/>
        <v>0.18369158888194873</v>
      </c>
      <c r="G938" s="17">
        <f t="shared" si="145"/>
        <v>1.5418535714836734</v>
      </c>
      <c r="H938" s="17">
        <f t="shared" si="146"/>
        <v>1.5421314008898093</v>
      </c>
      <c r="I938" s="6">
        <f t="shared" si="147"/>
        <v>1.068E-6</v>
      </c>
      <c r="J938" s="5">
        <f t="shared" si="148"/>
        <v>1.8600036182865173E-19</v>
      </c>
      <c r="K938" s="4">
        <f t="shared" si="149"/>
        <v>1.1609118122462958</v>
      </c>
      <c r="L938" s="21">
        <f t="shared" si="150"/>
        <v>3.2050973199927886</v>
      </c>
      <c r="M938" s="17">
        <f t="shared" si="151"/>
        <v>0.89513927966445372</v>
      </c>
    </row>
    <row r="939" spans="1:13" x14ac:dyDescent="0.2">
      <c r="A939">
        <v>0.1527510732</v>
      </c>
      <c r="B939">
        <v>0.87511974569999995</v>
      </c>
      <c r="C939">
        <v>1067</v>
      </c>
      <c r="D939">
        <f t="shared" si="142"/>
        <v>0.73399947649999997</v>
      </c>
      <c r="E939" s="2">
        <f t="shared" si="143"/>
        <v>5.4200023707235792</v>
      </c>
      <c r="F939" s="2">
        <f t="shared" si="144"/>
        <v>0.18450176431684814</v>
      </c>
      <c r="G939" s="17">
        <f t="shared" si="145"/>
        <v>1.5378491836709132</v>
      </c>
      <c r="H939" s="17">
        <f t="shared" si="146"/>
        <v>1.5381262915191083</v>
      </c>
      <c r="I939" s="6">
        <f t="shared" si="147"/>
        <v>1.0670000000000001E-6</v>
      </c>
      <c r="J939" s="5">
        <f t="shared" si="148"/>
        <v>1.8617468269259609E-19</v>
      </c>
      <c r="K939" s="4">
        <f t="shared" si="149"/>
        <v>1.1619998270656455</v>
      </c>
      <c r="L939" s="21">
        <f t="shared" si="150"/>
        <v>3.1944501719946912</v>
      </c>
      <c r="M939" s="17">
        <f t="shared" si="151"/>
        <v>0.89365124237516325</v>
      </c>
    </row>
    <row r="940" spans="1:13" x14ac:dyDescent="0.2">
      <c r="A940">
        <v>0.1529798657</v>
      </c>
      <c r="B940">
        <v>0.87570464609999998</v>
      </c>
      <c r="C940">
        <v>1066</v>
      </c>
      <c r="D940">
        <f t="shared" si="142"/>
        <v>0.73435558440000004</v>
      </c>
      <c r="E940" s="2">
        <f t="shared" si="143"/>
        <v>5.424448425813333</v>
      </c>
      <c r="F940" s="2">
        <f t="shared" si="144"/>
        <v>0.18435054064507242</v>
      </c>
      <c r="G940" s="17">
        <f t="shared" si="145"/>
        <v>1.5385952880767708</v>
      </c>
      <c r="H940" s="17">
        <f t="shared" si="146"/>
        <v>1.5388725303668791</v>
      </c>
      <c r="I940" s="6">
        <f t="shared" si="147"/>
        <v>1.066E-6</v>
      </c>
      <c r="J940" s="5">
        <f t="shared" si="148"/>
        <v>1.8634933061257037E-19</v>
      </c>
      <c r="K940" s="4">
        <f t="shared" si="149"/>
        <v>1.1630898831885965</v>
      </c>
      <c r="L940" s="21">
        <f t="shared" si="150"/>
        <v>3.2035525396669606</v>
      </c>
      <c r="M940" s="17">
        <f t="shared" si="151"/>
        <v>0.89492353579327666</v>
      </c>
    </row>
    <row r="941" spans="1:13" x14ac:dyDescent="0.2">
      <c r="A941">
        <v>0.15273316200000001</v>
      </c>
      <c r="B941">
        <v>0.87540167570000005</v>
      </c>
      <c r="C941">
        <v>1065</v>
      </c>
      <c r="D941">
        <f t="shared" si="142"/>
        <v>0.73429931770000012</v>
      </c>
      <c r="E941" s="2">
        <f t="shared" si="143"/>
        <v>5.4237456859579938</v>
      </c>
      <c r="F941" s="2">
        <f t="shared" si="144"/>
        <v>0.18437442643909113</v>
      </c>
      <c r="G941" s="17">
        <f t="shared" si="145"/>
        <v>1.5384774001198538</v>
      </c>
      <c r="H941" s="17">
        <f t="shared" si="146"/>
        <v>1.5387546211675163</v>
      </c>
      <c r="I941" s="6">
        <f t="shared" si="147"/>
        <v>1.065E-6</v>
      </c>
      <c r="J941" s="5">
        <f t="shared" si="148"/>
        <v>1.8652430650985921E-19</v>
      </c>
      <c r="K941" s="4">
        <f t="shared" si="149"/>
        <v>1.1641819863652996</v>
      </c>
      <c r="L941" s="21">
        <f t="shared" si="150"/>
        <v>3.2090796060543676</v>
      </c>
      <c r="M941" s="17">
        <f t="shared" si="151"/>
        <v>0.89569520569979155</v>
      </c>
    </row>
    <row r="942" spans="1:13" x14ac:dyDescent="0.2">
      <c r="A942">
        <v>0.15287679430000001</v>
      </c>
      <c r="B942">
        <v>0.8754762411</v>
      </c>
      <c r="C942">
        <v>1064</v>
      </c>
      <c r="D942">
        <f t="shared" si="142"/>
        <v>0.73423025080000004</v>
      </c>
      <c r="E942" s="2">
        <f t="shared" si="143"/>
        <v>5.4228832031698619</v>
      </c>
      <c r="F942" s="2">
        <f t="shared" si="144"/>
        <v>0.18440375028093275</v>
      </c>
      <c r="G942" s="17">
        <f t="shared" si="145"/>
        <v>1.5383326936463693</v>
      </c>
      <c r="H942" s="17">
        <f t="shared" si="146"/>
        <v>1.5386098886191084</v>
      </c>
      <c r="I942" s="6">
        <f t="shared" si="147"/>
        <v>1.0640000000000001E-6</v>
      </c>
      <c r="J942" s="5">
        <f t="shared" si="148"/>
        <v>1.8669961130921054E-19</v>
      </c>
      <c r="K942" s="4">
        <f t="shared" si="149"/>
        <v>1.1652761423675224</v>
      </c>
      <c r="L942" s="21">
        <f t="shared" si="150"/>
        <v>3.2145097576382815</v>
      </c>
      <c r="M942" s="17">
        <f t="shared" si="151"/>
        <v>0.89645269780929904</v>
      </c>
    </row>
    <row r="943" spans="1:13" x14ac:dyDescent="0.2">
      <c r="A943">
        <v>0.15319603679999999</v>
      </c>
      <c r="B943">
        <v>0.87241929770000004</v>
      </c>
      <c r="C943">
        <v>1063</v>
      </c>
      <c r="D943">
        <f t="shared" si="142"/>
        <v>0.73085406490000004</v>
      </c>
      <c r="E943" s="2">
        <f t="shared" si="143"/>
        <v>5.380889391913608</v>
      </c>
      <c r="F943" s="2">
        <f t="shared" si="144"/>
        <v>0.18584288342793265</v>
      </c>
      <c r="G943" s="17">
        <f t="shared" si="145"/>
        <v>1.5312590309307035</v>
      </c>
      <c r="H943" s="17">
        <f t="shared" si="146"/>
        <v>1.5315349512872611</v>
      </c>
      <c r="I943" s="6">
        <f t="shared" si="147"/>
        <v>1.063E-6</v>
      </c>
      <c r="J943" s="5">
        <f t="shared" si="148"/>
        <v>1.8687524593885233E-19</v>
      </c>
      <c r="K943" s="4">
        <f t="shared" si="149"/>
        <v>1.1663723569887525</v>
      </c>
      <c r="L943" s="21">
        <f t="shared" si="150"/>
        <v>3.1910107061514998</v>
      </c>
      <c r="M943" s="17">
        <f t="shared" si="151"/>
        <v>0.89317001547178854</v>
      </c>
    </row>
    <row r="944" spans="1:13" x14ac:dyDescent="0.2">
      <c r="A944">
        <v>0.15267145630000001</v>
      </c>
      <c r="B944">
        <v>0.87265765669999995</v>
      </c>
      <c r="C944">
        <v>1062</v>
      </c>
      <c r="D944">
        <f t="shared" si="142"/>
        <v>0.73161700439999999</v>
      </c>
      <c r="E944" s="2">
        <f t="shared" si="143"/>
        <v>5.3903504863968994</v>
      </c>
      <c r="F944" s="2">
        <f t="shared" si="144"/>
        <v>0.1855166936776379</v>
      </c>
      <c r="G944" s="17">
        <f t="shared" si="145"/>
        <v>1.532857514206005</v>
      </c>
      <c r="H944" s="17">
        <f t="shared" si="146"/>
        <v>1.5331337225961783</v>
      </c>
      <c r="I944" s="6">
        <f t="shared" si="147"/>
        <v>1.0620000000000002E-6</v>
      </c>
      <c r="J944" s="5">
        <f t="shared" si="148"/>
        <v>1.8705121133050849E-19</v>
      </c>
      <c r="K944" s="4">
        <f t="shared" si="149"/>
        <v>1.1674706360442975</v>
      </c>
      <c r="L944" s="21">
        <f t="shared" si="150"/>
        <v>3.2037012085014083</v>
      </c>
      <c r="M944" s="17">
        <f t="shared" si="151"/>
        <v>0.89494430113016088</v>
      </c>
    </row>
    <row r="945" spans="1:13" x14ac:dyDescent="0.2">
      <c r="A945">
        <v>0.1531207114</v>
      </c>
      <c r="B945">
        <v>0.87082487340000003</v>
      </c>
      <c r="C945">
        <v>1061</v>
      </c>
      <c r="D945">
        <f t="shared" si="142"/>
        <v>0.72933496600000003</v>
      </c>
      <c r="E945" s="2">
        <f t="shared" si="143"/>
        <v>5.3621007030437617</v>
      </c>
      <c r="F945" s="2">
        <f t="shared" si="144"/>
        <v>0.18649407300992249</v>
      </c>
      <c r="G945" s="17">
        <f t="shared" si="145"/>
        <v>1.5280762698006547</v>
      </c>
      <c r="H945" s="17">
        <f t="shared" si="146"/>
        <v>1.5283516166496816</v>
      </c>
      <c r="I945" s="6">
        <f t="shared" si="147"/>
        <v>1.0610000000000001E-6</v>
      </c>
      <c r="J945" s="5">
        <f t="shared" si="148"/>
        <v>1.8722750841941565E-19</v>
      </c>
      <c r="K945" s="4">
        <f t="shared" si="149"/>
        <v>1.168570985371389</v>
      </c>
      <c r="L945" s="21">
        <f t="shared" si="150"/>
        <v>3.1897508310135465</v>
      </c>
      <c r="M945" s="17">
        <f t="shared" si="151"/>
        <v>0.89299367733113688</v>
      </c>
    </row>
    <row r="946" spans="1:13" x14ac:dyDescent="0.2">
      <c r="A946">
        <v>0.1529102474</v>
      </c>
      <c r="B946">
        <v>0.87251764539999999</v>
      </c>
      <c r="C946">
        <v>1060</v>
      </c>
      <c r="D946">
        <f t="shared" si="142"/>
        <v>0.731238202</v>
      </c>
      <c r="E946" s="2">
        <f t="shared" si="143"/>
        <v>5.3856509390693663</v>
      </c>
      <c r="F946" s="2">
        <f t="shared" si="144"/>
        <v>0.18567857651999978</v>
      </c>
      <c r="G946" s="17">
        <f t="shared" si="145"/>
        <v>1.5320638611037025</v>
      </c>
      <c r="H946" s="17">
        <f t="shared" si="146"/>
        <v>1.5323399264840765</v>
      </c>
      <c r="I946" s="6">
        <f t="shared" si="147"/>
        <v>1.06E-6</v>
      </c>
      <c r="J946" s="5">
        <f t="shared" si="148"/>
        <v>1.8740413814433965E-19</v>
      </c>
      <c r="K946" s="4">
        <f t="shared" si="149"/>
        <v>1.1696734108292868</v>
      </c>
      <c r="L946" s="21">
        <f t="shared" si="150"/>
        <v>3.2124728835540806</v>
      </c>
      <c r="M946" s="17">
        <f t="shared" si="151"/>
        <v>0.89616863418026416</v>
      </c>
    </row>
    <row r="947" spans="1:13" x14ac:dyDescent="0.2">
      <c r="A947">
        <v>0.15285301209999999</v>
      </c>
      <c r="B947">
        <v>0.868498981</v>
      </c>
      <c r="C947">
        <v>1059</v>
      </c>
      <c r="D947">
        <f t="shared" si="142"/>
        <v>0.72727677290000003</v>
      </c>
      <c r="E947" s="2">
        <f t="shared" si="143"/>
        <v>5.3367489449314833</v>
      </c>
      <c r="F947" s="2">
        <f t="shared" si="144"/>
        <v>0.1873799967580897</v>
      </c>
      <c r="G947" s="17">
        <f t="shared" si="145"/>
        <v>1.5237640179803058</v>
      </c>
      <c r="H947" s="17">
        <f t="shared" si="146"/>
        <v>1.5240385877968152</v>
      </c>
      <c r="I947" s="6">
        <f t="shared" si="147"/>
        <v>1.0590000000000002E-6</v>
      </c>
      <c r="J947" s="5">
        <f t="shared" si="148"/>
        <v>1.8758110144759207E-19</v>
      </c>
      <c r="K947" s="4">
        <f t="shared" si="149"/>
        <v>1.1707779182993803</v>
      </c>
      <c r="L947" s="21">
        <f t="shared" si="150"/>
        <v>3.1837647641661078</v>
      </c>
      <c r="M947" s="17">
        <f t="shared" si="151"/>
        <v>0.89215536261434136</v>
      </c>
    </row>
    <row r="948" spans="1:13" x14ac:dyDescent="0.2">
      <c r="A948">
        <v>0.15303328629999999</v>
      </c>
      <c r="B948">
        <v>0.86870276930000001</v>
      </c>
      <c r="C948">
        <v>1058</v>
      </c>
      <c r="D948">
        <f t="shared" si="142"/>
        <v>0.72730028700000005</v>
      </c>
      <c r="E948" s="2">
        <f t="shared" si="143"/>
        <v>5.3370379015055169</v>
      </c>
      <c r="F948" s="2">
        <f t="shared" si="144"/>
        <v>0.18736985167707193</v>
      </c>
      <c r="G948" s="17">
        <f t="shared" si="145"/>
        <v>1.5238132838730585</v>
      </c>
      <c r="H948" s="17">
        <f t="shared" si="146"/>
        <v>1.524087862566879</v>
      </c>
      <c r="I948" s="6">
        <f t="shared" si="147"/>
        <v>1.0580000000000001E-6</v>
      </c>
      <c r="J948" s="5">
        <f t="shared" si="148"/>
        <v>1.8775839927504728E-19</v>
      </c>
      <c r="K948" s="4">
        <f t="shared" si="149"/>
        <v>1.1718845136852967</v>
      </c>
      <c r="L948" s="21">
        <f t="shared" si="150"/>
        <v>3.1899923331354025</v>
      </c>
      <c r="M948" s="17">
        <f t="shared" si="151"/>
        <v>0.89302748181892511</v>
      </c>
    </row>
    <row r="949" spans="1:13" x14ac:dyDescent="0.2">
      <c r="A949">
        <v>0.152946949</v>
      </c>
      <c r="B949">
        <v>0.86836189029999999</v>
      </c>
      <c r="C949">
        <v>1057</v>
      </c>
      <c r="D949">
        <f t="shared" si="142"/>
        <v>0.72704574529999999</v>
      </c>
      <c r="E949" s="2">
        <f t="shared" si="143"/>
        <v>5.3339107591538131</v>
      </c>
      <c r="F949" s="2">
        <f t="shared" si="144"/>
        <v>0.18747970207110157</v>
      </c>
      <c r="G949" s="17">
        <f t="shared" si="145"/>
        <v>1.5232799772998415</v>
      </c>
      <c r="H949" s="17">
        <f t="shared" si="146"/>
        <v>1.5235544598961783</v>
      </c>
      <c r="I949" s="6">
        <f t="shared" si="147"/>
        <v>1.057E-6</v>
      </c>
      <c r="J949" s="5">
        <f t="shared" si="148"/>
        <v>1.8793603257615897E-19</v>
      </c>
      <c r="K949" s="4">
        <f t="shared" si="149"/>
        <v>1.1729932029130028</v>
      </c>
      <c r="L949" s="21">
        <f t="shared" si="150"/>
        <v>3.1937944121118771</v>
      </c>
      <c r="M949" s="17">
        <f t="shared" si="151"/>
        <v>0.89355951286300417</v>
      </c>
    </row>
    <row r="950" spans="1:13" x14ac:dyDescent="0.2">
      <c r="A950">
        <v>0.15328684449999999</v>
      </c>
      <c r="B950">
        <v>0.86707365510000001</v>
      </c>
      <c r="C950">
        <v>1056</v>
      </c>
      <c r="D950">
        <f t="shared" si="142"/>
        <v>0.72541761460000009</v>
      </c>
      <c r="E950" s="2">
        <f t="shared" si="143"/>
        <v>5.3139518460023627</v>
      </c>
      <c r="F950" s="2">
        <f t="shared" si="144"/>
        <v>0.18818386560132094</v>
      </c>
      <c r="G950" s="17">
        <f t="shared" si="145"/>
        <v>1.5198687766817653</v>
      </c>
      <c r="H950" s="17">
        <f t="shared" si="146"/>
        <v>1.5201426446076436</v>
      </c>
      <c r="I950" s="6">
        <f t="shared" si="147"/>
        <v>1.0560000000000001E-6</v>
      </c>
      <c r="J950" s="5">
        <f t="shared" si="148"/>
        <v>1.8811400230397729E-19</v>
      </c>
      <c r="K950" s="4">
        <f t="shared" si="149"/>
        <v>1.1741039919309126</v>
      </c>
      <c r="L950" s="21">
        <f t="shared" si="150"/>
        <v>3.1855308418093862</v>
      </c>
      <c r="M950" s="17">
        <f t="shared" si="151"/>
        <v>0.89240277366912446</v>
      </c>
    </row>
    <row r="951" spans="1:13" x14ac:dyDescent="0.2">
      <c r="A951">
        <v>0.1532516629</v>
      </c>
      <c r="B951">
        <v>0.86784631010000002</v>
      </c>
      <c r="C951">
        <v>1055</v>
      </c>
      <c r="D951">
        <f t="shared" si="142"/>
        <v>0.72622545120000004</v>
      </c>
      <c r="E951" s="2">
        <f t="shared" si="143"/>
        <v>5.3238455932119608</v>
      </c>
      <c r="F951" s="2">
        <f t="shared" si="144"/>
        <v>0.18783414779628951</v>
      </c>
      <c r="G951" s="17">
        <f t="shared" si="145"/>
        <v>1.5215613267388488</v>
      </c>
      <c r="H951" s="17">
        <f t="shared" si="146"/>
        <v>1.5218354996484078</v>
      </c>
      <c r="I951" s="6">
        <f t="shared" si="147"/>
        <v>1.0550000000000001E-6</v>
      </c>
      <c r="J951" s="5">
        <f t="shared" si="148"/>
        <v>1.882923094151659E-19</v>
      </c>
      <c r="K951" s="4">
        <f t="shared" si="149"/>
        <v>1.1752168867099941</v>
      </c>
      <c r="L951" s="21">
        <f t="shared" si="150"/>
        <v>3.1986849550148264</v>
      </c>
      <c r="M951" s="17">
        <f t="shared" si="151"/>
        <v>0.89424338899077505</v>
      </c>
    </row>
    <row r="952" spans="1:13" x14ac:dyDescent="0.2">
      <c r="A952">
        <v>0.1529949307</v>
      </c>
      <c r="B952">
        <v>0.86553251740000003</v>
      </c>
      <c r="C952">
        <v>1054</v>
      </c>
      <c r="D952">
        <f t="shared" si="142"/>
        <v>0.72416839070000005</v>
      </c>
      <c r="E952" s="2">
        <f t="shared" si="143"/>
        <v>5.2986885219202708</v>
      </c>
      <c r="F952" s="2">
        <f t="shared" si="144"/>
        <v>0.18872594527175474</v>
      </c>
      <c r="G952" s="17">
        <f t="shared" si="145"/>
        <v>1.5172514479010992</v>
      </c>
      <c r="H952" s="17">
        <f t="shared" si="146"/>
        <v>1.5175248442057325</v>
      </c>
      <c r="I952" s="6">
        <f t="shared" si="147"/>
        <v>1.054E-6</v>
      </c>
      <c r="J952" s="5">
        <f t="shared" si="148"/>
        <v>1.8847095487001901E-19</v>
      </c>
      <c r="K952" s="4">
        <f t="shared" si="149"/>
        <v>1.1763318932438747</v>
      </c>
      <c r="L952" s="21">
        <f t="shared" si="150"/>
        <v>3.1866279694543693</v>
      </c>
      <c r="M952" s="17">
        <f t="shared" si="151"/>
        <v>0.89255643651457262</v>
      </c>
    </row>
    <row r="953" spans="1:13" x14ac:dyDescent="0.2">
      <c r="A953">
        <v>0.15311184529999999</v>
      </c>
      <c r="B953">
        <v>0.86413180830000003</v>
      </c>
      <c r="C953">
        <v>1053</v>
      </c>
      <c r="D953">
        <f t="shared" si="142"/>
        <v>0.72265076700000008</v>
      </c>
      <c r="E953" s="2">
        <f t="shared" si="143"/>
        <v>5.2802047930839153</v>
      </c>
      <c r="F953" s="2">
        <f t="shared" si="144"/>
        <v>0.18938659373776823</v>
      </c>
      <c r="G953" s="17">
        <f t="shared" si="145"/>
        <v>1.5140717775567916</v>
      </c>
      <c r="H953" s="17">
        <f t="shared" si="146"/>
        <v>1.5143446009108281</v>
      </c>
      <c r="I953" s="6">
        <f t="shared" si="147"/>
        <v>1.0530000000000001E-6</v>
      </c>
      <c r="J953" s="5">
        <f t="shared" si="148"/>
        <v>1.8864993963247865E-19</v>
      </c>
      <c r="K953" s="4">
        <f t="shared" si="149"/>
        <v>1.1774490175489496</v>
      </c>
      <c r="L953" s="21">
        <f t="shared" si="150"/>
        <v>3.179315668175557</v>
      </c>
      <c r="M953" s="17">
        <f t="shared" si="151"/>
        <v>0.89153178128650534</v>
      </c>
    </row>
    <row r="954" spans="1:13" x14ac:dyDescent="0.2">
      <c r="A954">
        <v>0.1530961841</v>
      </c>
      <c r="B954">
        <v>0.86322051290000001</v>
      </c>
      <c r="C954">
        <v>1052</v>
      </c>
      <c r="D954">
        <f t="shared" si="142"/>
        <v>0.72175513280000003</v>
      </c>
      <c r="E954" s="2">
        <f t="shared" si="143"/>
        <v>5.2693267848197385</v>
      </c>
      <c r="F954" s="2">
        <f t="shared" si="144"/>
        <v>0.18977756378307625</v>
      </c>
      <c r="G954" s="17">
        <f t="shared" si="145"/>
        <v>1.5121952771403258</v>
      </c>
      <c r="H954" s="17">
        <f t="shared" si="146"/>
        <v>1.5124677623643312</v>
      </c>
      <c r="I954" s="6">
        <f t="shared" si="147"/>
        <v>1.052E-6</v>
      </c>
      <c r="J954" s="5">
        <f t="shared" si="148"/>
        <v>1.8882926467015212E-19</v>
      </c>
      <c r="K954" s="4">
        <f t="shared" si="149"/>
        <v>1.1785682656644905</v>
      </c>
      <c r="L954" s="21">
        <f t="shared" si="150"/>
        <v>3.1774720516256991</v>
      </c>
      <c r="M954" s="17">
        <f t="shared" si="151"/>
        <v>0.89127325378159128</v>
      </c>
    </row>
    <row r="955" spans="1:13" x14ac:dyDescent="0.2">
      <c r="A955">
        <v>0.1535444111</v>
      </c>
      <c r="B955">
        <v>0.86456984280000004</v>
      </c>
      <c r="C955">
        <v>1051</v>
      </c>
      <c r="D955">
        <f t="shared" si="142"/>
        <v>0.72265623570000004</v>
      </c>
      <c r="E955" s="2">
        <f t="shared" si="143"/>
        <v>5.2802712826179992</v>
      </c>
      <c r="F955" s="2">
        <f t="shared" si="144"/>
        <v>0.18938420896893621</v>
      </c>
      <c r="G955" s="17">
        <f t="shared" si="145"/>
        <v>1.5140832353794467</v>
      </c>
      <c r="H955" s="17">
        <f t="shared" si="146"/>
        <v>1.514356060798089</v>
      </c>
      <c r="I955" s="6">
        <f t="shared" si="147"/>
        <v>1.051E-6</v>
      </c>
      <c r="J955" s="5">
        <f t="shared" si="148"/>
        <v>1.8900893095432924E-19</v>
      </c>
      <c r="K955" s="4">
        <f t="shared" si="149"/>
        <v>1.1796896436527535</v>
      </c>
      <c r="L955" s="21">
        <f t="shared" si="150"/>
        <v>3.1914756387383396</v>
      </c>
      <c r="M955" s="17">
        <f t="shared" si="151"/>
        <v>0.89323508086314263</v>
      </c>
    </row>
    <row r="956" spans="1:13" x14ac:dyDescent="0.2">
      <c r="A956">
        <v>0.15336200589999999</v>
      </c>
      <c r="B956">
        <v>0.86420220140000004</v>
      </c>
      <c r="C956">
        <v>1050</v>
      </c>
      <c r="D956">
        <f t="shared" si="142"/>
        <v>0.72247099950000016</v>
      </c>
      <c r="E956" s="2">
        <f t="shared" si="143"/>
        <v>5.2780196103825006</v>
      </c>
      <c r="F956" s="2">
        <f t="shared" si="144"/>
        <v>0.18946500275081954</v>
      </c>
      <c r="G956" s="17">
        <f t="shared" si="145"/>
        <v>1.5136951351858137</v>
      </c>
      <c r="H956" s="17">
        <f t="shared" si="146"/>
        <v>1.5139678906719749</v>
      </c>
      <c r="I956" s="6">
        <f t="shared" si="147"/>
        <v>1.0500000000000001E-6</v>
      </c>
      <c r="J956" s="5">
        <f t="shared" si="148"/>
        <v>1.8918893946000001E-19</v>
      </c>
      <c r="K956" s="4">
        <f t="shared" si="149"/>
        <v>1.1808131575990892</v>
      </c>
      <c r="L956" s="21">
        <f t="shared" si="150"/>
        <v>3.1959185050762065</v>
      </c>
      <c r="M956" s="17">
        <f t="shared" si="151"/>
        <v>0.89385660274400369</v>
      </c>
    </row>
    <row r="957" spans="1:13" x14ac:dyDescent="0.2">
      <c r="A957">
        <v>0.15343913440000001</v>
      </c>
      <c r="B957">
        <v>0.86218863729999995</v>
      </c>
      <c r="C957">
        <v>1049</v>
      </c>
      <c r="D957">
        <f t="shared" si="142"/>
        <v>0.72038030689999999</v>
      </c>
      <c r="E957" s="2">
        <f t="shared" si="143"/>
        <v>5.2526722964727179</v>
      </c>
      <c r="F957" s="2">
        <f t="shared" si="144"/>
        <v>0.19037928573452439</v>
      </c>
      <c r="G957" s="17">
        <f t="shared" si="145"/>
        <v>1.5093147915872756</v>
      </c>
      <c r="H957" s="17">
        <f t="shared" si="146"/>
        <v>1.5095867577713376</v>
      </c>
      <c r="I957" s="6">
        <f t="shared" si="147"/>
        <v>1.049E-6</v>
      </c>
      <c r="J957" s="5">
        <f t="shared" si="148"/>
        <v>1.8936929116587228E-19</v>
      </c>
      <c r="K957" s="4">
        <f t="shared" si="149"/>
        <v>1.1819388136120532</v>
      </c>
      <c r="L957" s="21">
        <f t="shared" si="150"/>
        <v>3.1835094568880051</v>
      </c>
      <c r="M957" s="17">
        <f t="shared" si="151"/>
        <v>0.89211959076236036</v>
      </c>
    </row>
    <row r="958" spans="1:13" x14ac:dyDescent="0.2">
      <c r="A958">
        <v>0.15359738470000001</v>
      </c>
      <c r="B958">
        <v>0.86181133990000003</v>
      </c>
      <c r="C958">
        <v>1048</v>
      </c>
      <c r="D958">
        <f t="shared" si="142"/>
        <v>0.71984475920000002</v>
      </c>
      <c r="E958" s="2">
        <f t="shared" si="143"/>
        <v>5.2461989864377676</v>
      </c>
      <c r="F958" s="2">
        <f t="shared" si="144"/>
        <v>0.19061419564624865</v>
      </c>
      <c r="G958" s="17">
        <f t="shared" si="145"/>
        <v>1.5081927313956403</v>
      </c>
      <c r="H958" s="17">
        <f t="shared" si="146"/>
        <v>1.5084644953936306</v>
      </c>
      <c r="I958" s="6">
        <f t="shared" si="147"/>
        <v>1.048E-6</v>
      </c>
      <c r="J958" s="5">
        <f t="shared" si="148"/>
        <v>1.8954998705438936E-19</v>
      </c>
      <c r="K958" s="4">
        <f t="shared" si="149"/>
        <v>1.1830666178235152</v>
      </c>
      <c r="L958" s="21">
        <f t="shared" si="150"/>
        <v>3.1848470885644926</v>
      </c>
      <c r="M958" s="17">
        <f t="shared" si="151"/>
        <v>0.89230699433609906</v>
      </c>
    </row>
    <row r="959" spans="1:13" x14ac:dyDescent="0.2">
      <c r="A959">
        <v>0.1535720974</v>
      </c>
      <c r="B959">
        <v>0.86090701820000004</v>
      </c>
      <c r="C959">
        <v>1047</v>
      </c>
      <c r="D959">
        <f t="shared" si="142"/>
        <v>0.71896572480000009</v>
      </c>
      <c r="E959" s="2">
        <f t="shared" si="143"/>
        <v>5.2355911485069013</v>
      </c>
      <c r="F959" s="2">
        <f t="shared" si="144"/>
        <v>0.19100039931215454</v>
      </c>
      <c r="G959" s="17">
        <f t="shared" si="145"/>
        <v>1.5063510102803821</v>
      </c>
      <c r="H959" s="17">
        <f t="shared" si="146"/>
        <v>1.506622442415287</v>
      </c>
      <c r="I959" s="6">
        <f t="shared" si="147"/>
        <v>1.0470000000000001E-6</v>
      </c>
      <c r="J959" s="5">
        <f t="shared" si="148"/>
        <v>1.8973102811174786E-19</v>
      </c>
      <c r="K959" s="4">
        <f t="shared" si="149"/>
        <v>1.1841965763887716</v>
      </c>
      <c r="L959" s="21">
        <f t="shared" si="150"/>
        <v>3.183145327971113</v>
      </c>
      <c r="M959" s="17">
        <f t="shared" si="151"/>
        <v>0.89206856910933607</v>
      </c>
    </row>
    <row r="960" spans="1:13" x14ac:dyDescent="0.2">
      <c r="A960">
        <v>0.15359823410000001</v>
      </c>
      <c r="B960">
        <v>0.85927647350000003</v>
      </c>
      <c r="C960">
        <v>1046</v>
      </c>
      <c r="D960">
        <f t="shared" si="142"/>
        <v>0.71730904340000012</v>
      </c>
      <c r="E960" s="2">
        <f t="shared" si="143"/>
        <v>5.2156572458816859</v>
      </c>
      <c r="F960" s="2">
        <f t="shared" si="144"/>
        <v>0.19173039041045228</v>
      </c>
      <c r="G960" s="17">
        <f t="shared" si="145"/>
        <v>1.502879991267206</v>
      </c>
      <c r="H960" s="17">
        <f t="shared" si="146"/>
        <v>1.5031507979528664</v>
      </c>
      <c r="I960" s="6">
        <f t="shared" si="147"/>
        <v>1.046E-6</v>
      </c>
      <c r="J960" s="5">
        <f t="shared" si="148"/>
        <v>1.8991241532791589E-19</v>
      </c>
      <c r="K960" s="4">
        <f t="shared" si="149"/>
        <v>1.1853286954866575</v>
      </c>
      <c r="L960" s="21">
        <f t="shared" si="150"/>
        <v>3.1745538622722052</v>
      </c>
      <c r="M960" s="17">
        <f t="shared" si="151"/>
        <v>0.89086388722859977</v>
      </c>
    </row>
    <row r="961" spans="1:13" x14ac:dyDescent="0.2">
      <c r="A961">
        <v>0.15371906760000001</v>
      </c>
      <c r="B961">
        <v>0.85729974509999995</v>
      </c>
      <c r="C961">
        <v>1045</v>
      </c>
      <c r="D961">
        <f t="shared" si="142"/>
        <v>0.71521148150000002</v>
      </c>
      <c r="E961" s="2">
        <f t="shared" si="143"/>
        <v>5.1905273228064228</v>
      </c>
      <c r="F961" s="2">
        <f t="shared" si="144"/>
        <v>0.19265865254309428</v>
      </c>
      <c r="G961" s="17">
        <f t="shared" si="145"/>
        <v>1.4984852553594967</v>
      </c>
      <c r="H961" s="17">
        <f t="shared" si="146"/>
        <v>1.4987552701496816</v>
      </c>
      <c r="I961" s="6">
        <f t="shared" si="147"/>
        <v>1.0450000000000002E-6</v>
      </c>
      <c r="J961" s="5">
        <f t="shared" si="148"/>
        <v>1.9009414969665071E-19</v>
      </c>
      <c r="K961" s="4">
        <f t="shared" si="149"/>
        <v>1.186462981319659</v>
      </c>
      <c r="L961" s="21">
        <f t="shared" si="150"/>
        <v>3.1620579968670768</v>
      </c>
      <c r="M961" s="17">
        <f t="shared" si="151"/>
        <v>0.88910882304517103</v>
      </c>
    </row>
    <row r="962" spans="1:13" x14ac:dyDescent="0.2">
      <c r="A962">
        <v>0.1533819437</v>
      </c>
      <c r="B962">
        <v>0.85728049279999996</v>
      </c>
      <c r="C962">
        <v>1044</v>
      </c>
      <c r="D962">
        <f t="shared" si="142"/>
        <v>0.71552935309999999</v>
      </c>
      <c r="E962" s="2">
        <f t="shared" si="143"/>
        <v>5.1943277974878184</v>
      </c>
      <c r="F962" s="2">
        <f t="shared" si="144"/>
        <v>0.1925176921802354</v>
      </c>
      <c r="G962" s="17">
        <f t="shared" si="145"/>
        <v>1.4991512484510763</v>
      </c>
      <c r="H962" s="17">
        <f t="shared" si="146"/>
        <v>1.4994213832477705</v>
      </c>
      <c r="I962" s="6">
        <f t="shared" si="147"/>
        <v>1.0440000000000001E-6</v>
      </c>
      <c r="J962" s="5">
        <f t="shared" si="148"/>
        <v>1.9027623221551726E-19</v>
      </c>
      <c r="K962" s="4">
        <f t="shared" si="149"/>
        <v>1.1875994401140266</v>
      </c>
      <c r="L962" s="21">
        <f t="shared" si="150"/>
        <v>3.1709352099918058</v>
      </c>
      <c r="M962" s="17">
        <f t="shared" si="151"/>
        <v>0.89035599762002582</v>
      </c>
    </row>
    <row r="963" spans="1:13" x14ac:dyDescent="0.2">
      <c r="A963">
        <v>0.15382607279999999</v>
      </c>
      <c r="B963">
        <v>0.85776329039999999</v>
      </c>
      <c r="C963">
        <v>1043</v>
      </c>
      <c r="D963">
        <f t="shared" si="142"/>
        <v>0.7155680216000001</v>
      </c>
      <c r="E963" s="2">
        <f t="shared" si="143"/>
        <v>5.1947903080997904</v>
      </c>
      <c r="F963" s="2">
        <f t="shared" si="144"/>
        <v>0.19250055164705798</v>
      </c>
      <c r="G963" s="17">
        <f t="shared" si="145"/>
        <v>1.4992322652951791</v>
      </c>
      <c r="H963" s="17">
        <f t="shared" si="146"/>
        <v>1.4995024146904461</v>
      </c>
      <c r="I963" s="6">
        <f t="shared" si="147"/>
        <v>1.043E-6</v>
      </c>
      <c r="J963" s="5">
        <f t="shared" si="148"/>
        <v>1.9045866388590608E-19</v>
      </c>
      <c r="K963" s="4">
        <f t="shared" si="149"/>
        <v>1.1887380781198886</v>
      </c>
      <c r="L963" s="21">
        <f t="shared" si="150"/>
        <v>3.1773619304647172</v>
      </c>
      <c r="M963" s="17">
        <f t="shared" si="151"/>
        <v>0.89125780928762655</v>
      </c>
    </row>
    <row r="964" spans="1:13" x14ac:dyDescent="0.2">
      <c r="A964">
        <v>0.15355628730000001</v>
      </c>
      <c r="B964">
        <v>0.85756951569999995</v>
      </c>
      <c r="C964">
        <v>1042</v>
      </c>
      <c r="D964">
        <f t="shared" si="142"/>
        <v>0.71564403239999996</v>
      </c>
      <c r="E964" s="2">
        <f t="shared" si="143"/>
        <v>5.1956995868037534</v>
      </c>
      <c r="F964" s="2">
        <f t="shared" si="144"/>
        <v>0.19246686289173456</v>
      </c>
      <c r="G964" s="17">
        <f t="shared" si="145"/>
        <v>1.4993915203770591</v>
      </c>
      <c r="H964" s="17">
        <f t="shared" si="146"/>
        <v>1.4996616984687898</v>
      </c>
      <c r="I964" s="6">
        <f t="shared" si="147"/>
        <v>1.0420000000000001E-6</v>
      </c>
      <c r="J964" s="5">
        <f t="shared" si="148"/>
        <v>1.9064144571305183E-19</v>
      </c>
      <c r="K964" s="4">
        <f t="shared" si="149"/>
        <v>1.1898789016113664</v>
      </c>
      <c r="L964" s="21">
        <f t="shared" si="150"/>
        <v>3.1841397992613922</v>
      </c>
      <c r="M964" s="17">
        <f t="shared" si="151"/>
        <v>0.89220790728133992</v>
      </c>
    </row>
    <row r="965" spans="1:13" x14ac:dyDescent="0.2">
      <c r="A965">
        <v>0.15404532849999999</v>
      </c>
      <c r="B965">
        <v>0.85657316449999998</v>
      </c>
      <c r="C965">
        <v>1041</v>
      </c>
      <c r="D965">
        <f t="shared" si="142"/>
        <v>0.71415864000000007</v>
      </c>
      <c r="E965" s="2">
        <f t="shared" si="143"/>
        <v>5.1779593899728518</v>
      </c>
      <c r="F965" s="2">
        <f t="shared" si="144"/>
        <v>0.19312627324511386</v>
      </c>
      <c r="G965" s="17">
        <f t="shared" si="145"/>
        <v>1.4962793798879905</v>
      </c>
      <c r="H965" s="17">
        <f t="shared" si="146"/>
        <v>1.4965489971974524</v>
      </c>
      <c r="I965" s="6">
        <f t="shared" si="147"/>
        <v>1.0410000000000001E-6</v>
      </c>
      <c r="J965" s="5">
        <f t="shared" si="148"/>
        <v>1.908245787060519E-19</v>
      </c>
      <c r="K965" s="4">
        <f t="shared" si="149"/>
        <v>1.1910219168866896</v>
      </c>
      <c r="L965" s="21">
        <f t="shared" si="150"/>
        <v>3.1770305223297655</v>
      </c>
      <c r="M965" s="17">
        <f t="shared" si="151"/>
        <v>0.89121132767848132</v>
      </c>
    </row>
    <row r="966" spans="1:13" x14ac:dyDescent="0.2">
      <c r="A966">
        <v>0.15385432539999999</v>
      </c>
      <c r="B966">
        <v>0.85455316309999996</v>
      </c>
      <c r="C966">
        <v>1040</v>
      </c>
      <c r="D966">
        <f t="shared" ref="D966:D1029" si="152">B966-A966+0.011630804</f>
        <v>0.71232964170000002</v>
      </c>
      <c r="E966" s="2">
        <f t="shared" si="143"/>
        <v>5.1561986603785188</v>
      </c>
      <c r="F966" s="2">
        <f t="shared" si="144"/>
        <v>0.19394132496954444</v>
      </c>
      <c r="G966" s="17">
        <f t="shared" si="145"/>
        <v>1.4924473287317652</v>
      </c>
      <c r="H966" s="17">
        <f t="shared" si="146"/>
        <v>1.4927162555369426</v>
      </c>
      <c r="I966" s="6">
        <f t="shared" si="147"/>
        <v>1.04E-6</v>
      </c>
      <c r="J966" s="5">
        <f t="shared" si="148"/>
        <v>1.9100806387788464E-19</v>
      </c>
      <c r="K966" s="4">
        <f t="shared" si="149"/>
        <v>1.1921671302683114</v>
      </c>
      <c r="L966" s="21">
        <f t="shared" si="150"/>
        <v>3.1668596138877994</v>
      </c>
      <c r="M966" s="17">
        <f t="shared" si="151"/>
        <v>0.88978362733416816</v>
      </c>
    </row>
    <row r="967" spans="1:13" x14ac:dyDescent="0.2">
      <c r="A967">
        <v>0.15416488049999999</v>
      </c>
      <c r="B967">
        <v>0.85374021529999999</v>
      </c>
      <c r="C967">
        <v>1039</v>
      </c>
      <c r="D967">
        <f t="shared" si="152"/>
        <v>0.71120613880000005</v>
      </c>
      <c r="E967" s="2">
        <f t="shared" ref="E967:E1030" si="153">10^D967</f>
        <v>5.1428770141032132</v>
      </c>
      <c r="F967" s="2">
        <f t="shared" ref="F967:F1030" si="154">1/E967</f>
        <v>0.19444369314251908</v>
      </c>
      <c r="G967" s="17">
        <f t="shared" ref="G967:G1030" si="155">-LN(F967)/($F$3)</f>
        <v>1.4900934060479842</v>
      </c>
      <c r="H967" s="17">
        <f t="shared" ref="H967:H1030" si="156">2.303*(D967/$F$3)</f>
        <v>1.4903619086955415</v>
      </c>
      <c r="I967" s="6">
        <f t="shared" ref="I967:I1030" si="157">(C967)*10^-9</f>
        <v>1.0390000000000001E-6</v>
      </c>
      <c r="J967" s="5">
        <f t="shared" ref="J967:J1030" si="158">((6.626196*10^-34)*(2.997925*10^8))/I967</f>
        <v>1.9119190224542831E-19</v>
      </c>
      <c r="K967" s="4">
        <f t="shared" ref="K967:K1030" si="159">J967/(1.602192*10^-19)</f>
        <v>1.1933145481030258</v>
      </c>
      <c r="L967" s="21">
        <f t="shared" ref="L967:L1030" si="160">($H967*$K967)^2</f>
        <v>3.1629574886272298</v>
      </c>
      <c r="M967" s="17">
        <f t="shared" ref="M967:M1030" si="161">($H967*$K967)^1/2</f>
        <v>0.88923527379249157</v>
      </c>
    </row>
    <row r="968" spans="1:13" x14ac:dyDescent="0.2">
      <c r="A968">
        <v>0.15395128729999999</v>
      </c>
      <c r="B968">
        <v>0.85298466679999996</v>
      </c>
      <c r="C968">
        <v>1038</v>
      </c>
      <c r="D968">
        <f t="shared" si="152"/>
        <v>0.71066418350000005</v>
      </c>
      <c r="E968" s="2">
        <f t="shared" si="153"/>
        <v>5.1364632298681885</v>
      </c>
      <c r="F968" s="2">
        <f t="shared" si="154"/>
        <v>0.19468649053789916</v>
      </c>
      <c r="G968" s="17">
        <f t="shared" si="155"/>
        <v>1.4889579208843362</v>
      </c>
      <c r="H968" s="17">
        <f t="shared" si="156"/>
        <v>1.4892262189267518</v>
      </c>
      <c r="I968" s="6">
        <f t="shared" si="157"/>
        <v>1.0380000000000001E-6</v>
      </c>
      <c r="J968" s="5">
        <f t="shared" si="158"/>
        <v>1.913760948294798E-19</v>
      </c>
      <c r="K968" s="4">
        <f t="shared" si="159"/>
        <v>1.1944641767620847</v>
      </c>
      <c r="L968" s="21">
        <f t="shared" si="160"/>
        <v>3.164226810848211</v>
      </c>
      <c r="M968" s="17">
        <f t="shared" si="161"/>
        <v>0.88941368480142735</v>
      </c>
    </row>
    <row r="969" spans="1:13" x14ac:dyDescent="0.2">
      <c r="A969">
        <v>0.15421047809999999</v>
      </c>
      <c r="B969">
        <v>0.85251593589999997</v>
      </c>
      <c r="C969">
        <v>1037</v>
      </c>
      <c r="D969">
        <f t="shared" si="152"/>
        <v>0.70993626180000002</v>
      </c>
      <c r="E969" s="2">
        <f t="shared" si="153"/>
        <v>5.1278612062930797</v>
      </c>
      <c r="F969" s="2">
        <f t="shared" si="154"/>
        <v>0.1950130785078128</v>
      </c>
      <c r="G969" s="17">
        <f t="shared" si="155"/>
        <v>1.487432805638397</v>
      </c>
      <c r="H969" s="17">
        <f t="shared" si="156"/>
        <v>1.487700828867516</v>
      </c>
      <c r="I969" s="6">
        <f t="shared" si="157"/>
        <v>1.037E-6</v>
      </c>
      <c r="J969" s="5">
        <f t="shared" si="158"/>
        <v>1.9156064265477342E-19</v>
      </c>
      <c r="K969" s="4">
        <f t="shared" si="159"/>
        <v>1.1956160226413153</v>
      </c>
      <c r="L969" s="21">
        <f t="shared" si="160"/>
        <v>3.1638410955856386</v>
      </c>
      <c r="M969" s="17">
        <f t="shared" si="161"/>
        <v>0.88935947394538373</v>
      </c>
    </row>
    <row r="970" spans="1:13" x14ac:dyDescent="0.2">
      <c r="A970">
        <v>0.1542082578</v>
      </c>
      <c r="B970">
        <v>0.8513755798</v>
      </c>
      <c r="C970">
        <v>1036</v>
      </c>
      <c r="D970">
        <f t="shared" si="152"/>
        <v>0.70879812600000003</v>
      </c>
      <c r="E970" s="2">
        <f t="shared" si="153"/>
        <v>5.114440446877496</v>
      </c>
      <c r="F970" s="2">
        <f t="shared" si="154"/>
        <v>0.19552481065852023</v>
      </c>
      <c r="G970" s="17">
        <f t="shared" si="155"/>
        <v>1.4850482246312244</v>
      </c>
      <c r="H970" s="17">
        <f t="shared" si="156"/>
        <v>1.4853158181783439</v>
      </c>
      <c r="I970" s="6">
        <f t="shared" si="157"/>
        <v>1.0360000000000001E-6</v>
      </c>
      <c r="J970" s="5">
        <f t="shared" si="158"/>
        <v>1.9174554675000001E-19</v>
      </c>
      <c r="K970" s="4">
        <f t="shared" si="159"/>
        <v>1.1967700921612392</v>
      </c>
      <c r="L970" s="21">
        <f t="shared" si="160"/>
        <v>3.1597961619581674</v>
      </c>
      <c r="M970" s="17">
        <f t="shared" si="161"/>
        <v>0.88879077430492148</v>
      </c>
    </row>
    <row r="971" spans="1:13" x14ac:dyDescent="0.2">
      <c r="A971">
        <v>0.15424495939999999</v>
      </c>
      <c r="B971">
        <v>0.85010480879999994</v>
      </c>
      <c r="C971">
        <v>1035</v>
      </c>
      <c r="D971">
        <f t="shared" si="152"/>
        <v>0.70749065339999995</v>
      </c>
      <c r="E971" s="2">
        <f t="shared" si="153"/>
        <v>5.0990662358203549</v>
      </c>
      <c r="F971" s="2">
        <f t="shared" si="154"/>
        <v>0.19611433814589715</v>
      </c>
      <c r="G971" s="17">
        <f t="shared" si="155"/>
        <v>1.482308855278851</v>
      </c>
      <c r="H971" s="17">
        <f t="shared" si="156"/>
        <v>1.4825759552140128</v>
      </c>
      <c r="I971" s="6">
        <f t="shared" si="157"/>
        <v>1.035E-6</v>
      </c>
      <c r="J971" s="5">
        <f t="shared" si="158"/>
        <v>1.9193080814782612E-19</v>
      </c>
      <c r="K971" s="4">
        <f t="shared" si="159"/>
        <v>1.1979263917671923</v>
      </c>
      <c r="L971" s="21">
        <f t="shared" si="160"/>
        <v>3.1542359031671521</v>
      </c>
      <c r="M971" s="17">
        <f t="shared" si="161"/>
        <v>0.88800843227516035</v>
      </c>
    </row>
    <row r="972" spans="1:13" x14ac:dyDescent="0.2">
      <c r="A972">
        <v>0.15425625439999999</v>
      </c>
      <c r="B972">
        <v>0.85072588920000003</v>
      </c>
      <c r="C972">
        <v>1034</v>
      </c>
      <c r="D972">
        <f t="shared" si="152"/>
        <v>0.70810043880000006</v>
      </c>
      <c r="E972" s="2">
        <f t="shared" si="153"/>
        <v>5.1062307755015066</v>
      </c>
      <c r="F972" s="2">
        <f t="shared" si="154"/>
        <v>0.19583917060657827</v>
      </c>
      <c r="G972" s="17">
        <f t="shared" si="155"/>
        <v>1.4835864556173093</v>
      </c>
      <c r="H972" s="17">
        <f t="shared" si="156"/>
        <v>1.4838537857656051</v>
      </c>
      <c r="I972" s="6">
        <f t="shared" si="157"/>
        <v>1.034E-6</v>
      </c>
      <c r="J972" s="5">
        <f t="shared" si="158"/>
        <v>1.9211642788491299E-19</v>
      </c>
      <c r="K972" s="4">
        <f t="shared" si="159"/>
        <v>1.1990849279294429</v>
      </c>
      <c r="L972" s="21">
        <f t="shared" si="160"/>
        <v>3.1657900244693629</v>
      </c>
      <c r="M972" s="17">
        <f t="shared" si="161"/>
        <v>0.88963335488129081</v>
      </c>
    </row>
    <row r="973" spans="1:13" x14ac:dyDescent="0.2">
      <c r="A973">
        <v>0.15425837040000001</v>
      </c>
      <c r="B973">
        <v>0.84903311729999997</v>
      </c>
      <c r="C973">
        <v>1033</v>
      </c>
      <c r="D973">
        <f t="shared" si="152"/>
        <v>0.70640555090000001</v>
      </c>
      <c r="E973" s="2">
        <f t="shared" si="153"/>
        <v>5.0863419133190924</v>
      </c>
      <c r="F973" s="2">
        <f t="shared" si="154"/>
        <v>0.19660495048148463</v>
      </c>
      <c r="G973" s="17">
        <f t="shared" si="155"/>
        <v>1.4800353877257388</v>
      </c>
      <c r="H973" s="17">
        <f t="shared" si="156"/>
        <v>1.4803020780006368</v>
      </c>
      <c r="I973" s="6">
        <f t="shared" si="157"/>
        <v>1.0330000000000001E-6</v>
      </c>
      <c r="J973" s="5">
        <f t="shared" si="158"/>
        <v>1.9230240700193612E-19</v>
      </c>
      <c r="K973" s="4">
        <f t="shared" si="159"/>
        <v>1.2002457071433144</v>
      </c>
      <c r="L973" s="21">
        <f t="shared" si="160"/>
        <v>3.1567560409204911</v>
      </c>
      <c r="M973" s="17">
        <f t="shared" si="161"/>
        <v>0.88836310719779599</v>
      </c>
    </row>
    <row r="974" spans="1:13" x14ac:dyDescent="0.2">
      <c r="A974">
        <v>0.15463428200000001</v>
      </c>
      <c r="B974">
        <v>0.84887564179999997</v>
      </c>
      <c r="C974">
        <v>1032</v>
      </c>
      <c r="D974">
        <f t="shared" si="152"/>
        <v>0.70587216379999995</v>
      </c>
      <c r="E974" s="2">
        <f t="shared" si="153"/>
        <v>5.0800988594634147</v>
      </c>
      <c r="F974" s="2">
        <f t="shared" si="154"/>
        <v>0.19684656296346661</v>
      </c>
      <c r="G974" s="17">
        <f t="shared" si="155"/>
        <v>1.4789178543451604</v>
      </c>
      <c r="H974" s="17">
        <f t="shared" si="156"/>
        <v>1.4791843432496814</v>
      </c>
      <c r="I974" s="6">
        <f t="shared" si="157"/>
        <v>1.032E-6</v>
      </c>
      <c r="J974" s="5">
        <f t="shared" si="158"/>
        <v>1.9248874654360468E-19</v>
      </c>
      <c r="K974" s="4">
        <f t="shared" si="159"/>
        <v>1.2014087359293062</v>
      </c>
      <c r="L974" s="21">
        <f t="shared" si="160"/>
        <v>3.1581021526980195</v>
      </c>
      <c r="M974" s="17">
        <f t="shared" si="161"/>
        <v>0.8885524960150103</v>
      </c>
    </row>
    <row r="975" spans="1:13" x14ac:dyDescent="0.2">
      <c r="A975">
        <v>0.15450014170000001</v>
      </c>
      <c r="B975">
        <v>0.84728687999999996</v>
      </c>
      <c r="C975">
        <v>1031</v>
      </c>
      <c r="D975">
        <f t="shared" si="152"/>
        <v>0.70441754229999998</v>
      </c>
      <c r="E975" s="2">
        <f t="shared" si="153"/>
        <v>5.0631120917861665</v>
      </c>
      <c r="F975" s="2">
        <f t="shared" si="154"/>
        <v>0.19750698421674082</v>
      </c>
      <c r="G975" s="17">
        <f t="shared" si="155"/>
        <v>1.4758701839340151</v>
      </c>
      <c r="H975" s="17">
        <f t="shared" si="156"/>
        <v>1.4761361236732484</v>
      </c>
      <c r="I975" s="6">
        <f t="shared" si="157"/>
        <v>1.0310000000000002E-6</v>
      </c>
      <c r="J975" s="5">
        <f t="shared" si="158"/>
        <v>1.926754475586809E-19</v>
      </c>
      <c r="K975" s="4">
        <f t="shared" si="159"/>
        <v>1.2025740208332141</v>
      </c>
      <c r="L975" s="21">
        <f t="shared" si="160"/>
        <v>3.1512035116311274</v>
      </c>
      <c r="M975" s="17">
        <f t="shared" si="161"/>
        <v>0.8875814767714465</v>
      </c>
    </row>
    <row r="976" spans="1:13" x14ac:dyDescent="0.2">
      <c r="A976">
        <v>0.15463308989999999</v>
      </c>
      <c r="B976">
        <v>0.84844237570000003</v>
      </c>
      <c r="C976">
        <v>1030</v>
      </c>
      <c r="D976">
        <f t="shared" si="152"/>
        <v>0.70544008980000006</v>
      </c>
      <c r="E976" s="2">
        <f t="shared" si="153"/>
        <v>5.0750472476884356</v>
      </c>
      <c r="F976" s="2">
        <f t="shared" si="154"/>
        <v>0.19704250053149286</v>
      </c>
      <c r="G976" s="17">
        <f t="shared" si="155"/>
        <v>1.4780125885112478</v>
      </c>
      <c r="H976" s="17">
        <f t="shared" si="156"/>
        <v>1.4782789142942676</v>
      </c>
      <c r="I976" s="6">
        <f t="shared" si="157"/>
        <v>1.0300000000000001E-6</v>
      </c>
      <c r="J976" s="5">
        <f t="shared" si="158"/>
        <v>1.9286251110000001E-19</v>
      </c>
      <c r="K976" s="4">
        <f t="shared" si="159"/>
        <v>1.203741568426256</v>
      </c>
      <c r="L976" s="21">
        <f t="shared" si="160"/>
        <v>3.166498458148221</v>
      </c>
      <c r="M976" s="17">
        <f t="shared" si="161"/>
        <v>0.88973288943202233</v>
      </c>
    </row>
    <row r="977" spans="1:13" x14ac:dyDescent="0.2">
      <c r="A977">
        <v>0.15474386509999999</v>
      </c>
      <c r="B977">
        <v>0.84752106670000005</v>
      </c>
      <c r="C977">
        <v>1029</v>
      </c>
      <c r="D977">
        <f t="shared" si="152"/>
        <v>0.70440800560000005</v>
      </c>
      <c r="E977" s="2">
        <f t="shared" si="153"/>
        <v>5.063000911808178</v>
      </c>
      <c r="F977" s="2">
        <f t="shared" si="154"/>
        <v>0.19751132133272012</v>
      </c>
      <c r="G977" s="17">
        <f t="shared" si="155"/>
        <v>1.4758502029847373</v>
      </c>
      <c r="H977" s="17">
        <f t="shared" si="156"/>
        <v>1.4761161391235669</v>
      </c>
      <c r="I977" s="6">
        <f t="shared" si="157"/>
        <v>1.029E-6</v>
      </c>
      <c r="J977" s="5">
        <f t="shared" si="158"/>
        <v>1.9304993822448984E-19</v>
      </c>
      <c r="K977" s="4">
        <f t="shared" si="159"/>
        <v>1.2049113853051934</v>
      </c>
      <c r="L977" s="21">
        <f t="shared" si="160"/>
        <v>3.1633793362634397</v>
      </c>
      <c r="M977" s="17">
        <f t="shared" si="161"/>
        <v>0.88929457103136522</v>
      </c>
    </row>
    <row r="978" spans="1:13" x14ac:dyDescent="0.2">
      <c r="A978">
        <v>0.15502716599999999</v>
      </c>
      <c r="B978">
        <v>0.84616041180000001</v>
      </c>
      <c r="C978">
        <v>1028</v>
      </c>
      <c r="D978">
        <f t="shared" si="152"/>
        <v>0.70276404980000007</v>
      </c>
      <c r="E978" s="2">
        <f t="shared" si="153"/>
        <v>5.0438719186226555</v>
      </c>
      <c r="F978" s="2">
        <f t="shared" si="154"/>
        <v>0.19826038728459086</v>
      </c>
      <c r="G978" s="17">
        <f t="shared" si="155"/>
        <v>1.472405846188904</v>
      </c>
      <c r="H978" s="17">
        <f t="shared" si="156"/>
        <v>1.4726711616828025</v>
      </c>
      <c r="I978" s="6">
        <f t="shared" si="157"/>
        <v>1.0280000000000002E-6</v>
      </c>
      <c r="J978" s="5">
        <f t="shared" si="158"/>
        <v>1.9323772999319066E-19</v>
      </c>
      <c r="K978" s="4">
        <f t="shared" si="159"/>
        <v>1.206083478092455</v>
      </c>
      <c r="L978" s="21">
        <f t="shared" si="160"/>
        <v>3.1547598222561044</v>
      </c>
      <c r="M978" s="17">
        <f t="shared" si="161"/>
        <v>0.88808217838442527</v>
      </c>
    </row>
    <row r="979" spans="1:13" x14ac:dyDescent="0.2">
      <c r="A979">
        <v>0.15511013570000001</v>
      </c>
      <c r="B979">
        <v>0.84687477349999996</v>
      </c>
      <c r="C979">
        <v>1027</v>
      </c>
      <c r="D979">
        <f t="shared" si="152"/>
        <v>0.70339544180000002</v>
      </c>
      <c r="E979" s="2">
        <f t="shared" si="153"/>
        <v>5.051210203166848</v>
      </c>
      <c r="F979" s="2">
        <f t="shared" si="154"/>
        <v>0.19797235905428201</v>
      </c>
      <c r="G979" s="17">
        <f t="shared" si="155"/>
        <v>1.4737287158950327</v>
      </c>
      <c r="H979" s="17">
        <f t="shared" si="156"/>
        <v>1.4739942697592359</v>
      </c>
      <c r="I979" s="6">
        <f t="shared" si="157"/>
        <v>1.0270000000000001E-6</v>
      </c>
      <c r="J979" s="5">
        <f t="shared" si="158"/>
        <v>1.9342588747127558E-19</v>
      </c>
      <c r="K979" s="4">
        <f t="shared" si="159"/>
        <v>1.2072578534362646</v>
      </c>
      <c r="L979" s="21">
        <f t="shared" si="160"/>
        <v>3.1665887817094185</v>
      </c>
      <c r="M979" s="17">
        <f t="shared" si="161"/>
        <v>0.88974557904344465</v>
      </c>
    </row>
    <row r="980" spans="1:13" x14ac:dyDescent="0.2">
      <c r="A980">
        <v>0.1549778581</v>
      </c>
      <c r="B980">
        <v>0.84505605699999997</v>
      </c>
      <c r="C980">
        <v>1026</v>
      </c>
      <c r="D980">
        <f t="shared" si="152"/>
        <v>0.70170900290000005</v>
      </c>
      <c r="E980" s="2">
        <f t="shared" si="153"/>
        <v>5.0316335342901102</v>
      </c>
      <c r="F980" s="2">
        <f t="shared" si="154"/>
        <v>0.19874261374265315</v>
      </c>
      <c r="G980" s="17">
        <f t="shared" si="155"/>
        <v>1.4701953500429989</v>
      </c>
      <c r="H980" s="17">
        <f t="shared" si="156"/>
        <v>1.4704602672235669</v>
      </c>
      <c r="I980" s="6">
        <f t="shared" si="157"/>
        <v>1.026E-6</v>
      </c>
      <c r="J980" s="5">
        <f t="shared" si="158"/>
        <v>1.9361441172807021E-19</v>
      </c>
      <c r="K980" s="4">
        <f t="shared" si="159"/>
        <v>1.2084345180107641</v>
      </c>
      <c r="L980" s="21">
        <f t="shared" si="160"/>
        <v>3.1575688739879544</v>
      </c>
      <c r="M980" s="17">
        <f t="shared" si="161"/>
        <v>0.88847747213814521</v>
      </c>
    </row>
    <row r="981" spans="1:13" x14ac:dyDescent="0.2">
      <c r="A981">
        <v>0.15497139099999999</v>
      </c>
      <c r="B981">
        <v>0.84430491919999995</v>
      </c>
      <c r="C981">
        <v>1025</v>
      </c>
      <c r="D981">
        <f t="shared" si="152"/>
        <v>0.70096433219999998</v>
      </c>
      <c r="E981" s="2">
        <f t="shared" si="153"/>
        <v>5.0230133475167831</v>
      </c>
      <c r="F981" s="2">
        <f t="shared" si="154"/>
        <v>0.19908368360087436</v>
      </c>
      <c r="G981" s="17">
        <f t="shared" si="155"/>
        <v>1.4686351428974034</v>
      </c>
      <c r="H981" s="17">
        <f t="shared" si="156"/>
        <v>1.4688997789414011</v>
      </c>
      <c r="I981" s="6">
        <f t="shared" si="157"/>
        <v>1.0250000000000001E-6</v>
      </c>
      <c r="J981" s="5">
        <f t="shared" si="158"/>
        <v>1.9380330383707317E-19</v>
      </c>
      <c r="K981" s="4">
        <f t="shared" si="159"/>
        <v>1.2096134785161403</v>
      </c>
      <c r="L981" s="21">
        <f t="shared" si="160"/>
        <v>3.1570216912462388</v>
      </c>
      <c r="M981" s="17">
        <f t="shared" si="161"/>
        <v>0.88840048559844886</v>
      </c>
    </row>
    <row r="982" spans="1:13" x14ac:dyDescent="0.2">
      <c r="A982">
        <v>0.15508173410000001</v>
      </c>
      <c r="B982">
        <v>0.84404373170000002</v>
      </c>
      <c r="C982">
        <v>1024</v>
      </c>
      <c r="D982">
        <f t="shared" si="152"/>
        <v>0.70059280160000004</v>
      </c>
      <c r="E982" s="2">
        <f t="shared" si="153"/>
        <v>5.0187180934492917</v>
      </c>
      <c r="F982" s="2">
        <f t="shared" si="154"/>
        <v>0.19925406874421883</v>
      </c>
      <c r="G982" s="17">
        <f t="shared" si="155"/>
        <v>1.4678567254077302</v>
      </c>
      <c r="H982" s="17">
        <f t="shared" si="156"/>
        <v>1.4681212211872614</v>
      </c>
      <c r="I982" s="6">
        <f t="shared" si="157"/>
        <v>1.0240000000000001E-6</v>
      </c>
      <c r="J982" s="5">
        <f t="shared" si="158"/>
        <v>1.9399256487597659E-19</v>
      </c>
      <c r="K982" s="4">
        <f t="shared" si="159"/>
        <v>1.2107947416787539</v>
      </c>
      <c r="L982" s="21">
        <f t="shared" si="160"/>
        <v>3.1598384904074659</v>
      </c>
      <c r="M982" s="17">
        <f t="shared" si="161"/>
        <v>0.8887967273802635</v>
      </c>
    </row>
    <row r="983" spans="1:13" x14ac:dyDescent="0.2">
      <c r="A983">
        <v>0.155141741</v>
      </c>
      <c r="B983">
        <v>0.84396946429999997</v>
      </c>
      <c r="C983">
        <v>1023</v>
      </c>
      <c r="D983">
        <f t="shared" si="152"/>
        <v>0.70045852730000002</v>
      </c>
      <c r="E983" s="2">
        <f t="shared" si="153"/>
        <v>5.0171666560663182</v>
      </c>
      <c r="F983" s="2">
        <f t="shared" si="154"/>
        <v>0.19931568324342738</v>
      </c>
      <c r="G983" s="17">
        <f t="shared" si="155"/>
        <v>1.4675753987457172</v>
      </c>
      <c r="H983" s="17">
        <f t="shared" si="156"/>
        <v>1.467839843832484</v>
      </c>
      <c r="I983" s="6">
        <f t="shared" si="157"/>
        <v>1.023E-6</v>
      </c>
      <c r="J983" s="5">
        <f t="shared" si="158"/>
        <v>1.9418219592668624E-19</v>
      </c>
      <c r="K983" s="4">
        <f t="shared" si="159"/>
        <v>1.2119783142512648</v>
      </c>
      <c r="L983" s="21">
        <f t="shared" si="160"/>
        <v>3.1648056318671789</v>
      </c>
      <c r="M983" s="17">
        <f t="shared" si="161"/>
        <v>0.88949502975946682</v>
      </c>
    </row>
    <row r="984" spans="1:13" x14ac:dyDescent="0.2">
      <c r="A984">
        <v>0.1553399563</v>
      </c>
      <c r="B984">
        <v>0.84397113319999995</v>
      </c>
      <c r="C984">
        <v>1022</v>
      </c>
      <c r="D984">
        <f t="shared" si="152"/>
        <v>0.70026198090000003</v>
      </c>
      <c r="E984" s="2">
        <f t="shared" si="153"/>
        <v>5.0148965767060201</v>
      </c>
      <c r="F984" s="2">
        <f t="shared" si="154"/>
        <v>0.19940590692237944</v>
      </c>
      <c r="G984" s="17">
        <f t="shared" si="155"/>
        <v>1.467163601829683</v>
      </c>
      <c r="H984" s="17">
        <f t="shared" si="156"/>
        <v>1.4674279727140127</v>
      </c>
      <c r="I984" s="6">
        <f t="shared" si="157"/>
        <v>1.0220000000000001E-6</v>
      </c>
      <c r="J984" s="5">
        <f t="shared" si="158"/>
        <v>1.9437219807534247E-19</v>
      </c>
      <c r="K984" s="4">
        <f t="shared" si="159"/>
        <v>1.213164203012763</v>
      </c>
      <c r="L984" s="21">
        <f t="shared" si="160"/>
        <v>3.1692227231077776</v>
      </c>
      <c r="M984" s="17">
        <f t="shared" si="161"/>
        <v>0.89011554349811484</v>
      </c>
    </row>
    <row r="985" spans="1:13" x14ac:dyDescent="0.2">
      <c r="A985">
        <v>0.1553669423</v>
      </c>
      <c r="B985">
        <v>0.84241598839999998</v>
      </c>
      <c r="C985">
        <v>1021</v>
      </c>
      <c r="D985">
        <f t="shared" si="152"/>
        <v>0.6986798501</v>
      </c>
      <c r="E985" s="2">
        <f t="shared" si="153"/>
        <v>4.996660591569019</v>
      </c>
      <c r="F985" s="2">
        <f t="shared" si="154"/>
        <v>0.20013366561005227</v>
      </c>
      <c r="G985" s="17">
        <f t="shared" si="155"/>
        <v>1.4638487785401042</v>
      </c>
      <c r="H985" s="17">
        <f t="shared" si="156"/>
        <v>1.4641125521203819</v>
      </c>
      <c r="I985" s="6">
        <f t="shared" si="157"/>
        <v>1.0210000000000001E-6</v>
      </c>
      <c r="J985" s="5">
        <f t="shared" si="158"/>
        <v>1.9456257241234086E-19</v>
      </c>
      <c r="K985" s="4">
        <f t="shared" si="159"/>
        <v>1.2143524147688971</v>
      </c>
      <c r="L985" s="21">
        <f t="shared" si="160"/>
        <v>3.1611012710405495</v>
      </c>
      <c r="M985" s="17">
        <f t="shared" si="161"/>
        <v>0.88897430658041932</v>
      </c>
    </row>
    <row r="986" spans="1:13" x14ac:dyDescent="0.2">
      <c r="A986">
        <v>0.15554800630000001</v>
      </c>
      <c r="B986">
        <v>0.84084582330000002</v>
      </c>
      <c r="C986">
        <v>1020</v>
      </c>
      <c r="D986">
        <f t="shared" si="152"/>
        <v>0.69692862100000008</v>
      </c>
      <c r="E986" s="2">
        <f t="shared" si="153"/>
        <v>4.9765528551473146</v>
      </c>
      <c r="F986" s="2">
        <f t="shared" si="154"/>
        <v>0.20094230466490207</v>
      </c>
      <c r="G986" s="17">
        <f t="shared" si="155"/>
        <v>1.4601796666019085</v>
      </c>
      <c r="H986" s="17">
        <f t="shared" si="156"/>
        <v>1.4604427790382168</v>
      </c>
      <c r="I986" s="6">
        <f t="shared" si="157"/>
        <v>1.02E-6</v>
      </c>
      <c r="J986" s="5">
        <f t="shared" si="158"/>
        <v>1.9475332003235297E-19</v>
      </c>
      <c r="K986" s="4">
        <f t="shared" si="159"/>
        <v>1.2155429563520039</v>
      </c>
      <c r="L986" s="21">
        <f t="shared" si="160"/>
        <v>3.1514448662435788</v>
      </c>
      <c r="M986" s="17">
        <f t="shared" si="161"/>
        <v>0.88761546660752522</v>
      </c>
    </row>
    <row r="987" spans="1:13" x14ac:dyDescent="0.2">
      <c r="A987">
        <v>0.15599405769999999</v>
      </c>
      <c r="B987">
        <v>0.84158986810000003</v>
      </c>
      <c r="C987">
        <v>1019</v>
      </c>
      <c r="D987">
        <f t="shared" si="152"/>
        <v>0.69722661440000011</v>
      </c>
      <c r="E987" s="2">
        <f t="shared" si="153"/>
        <v>4.9799687143418128</v>
      </c>
      <c r="F987" s="2">
        <f t="shared" si="154"/>
        <v>0.20080447435745927</v>
      </c>
      <c r="G987" s="17">
        <f t="shared" si="155"/>
        <v>1.46080401160705</v>
      </c>
      <c r="H987" s="17">
        <f t="shared" si="156"/>
        <v>1.4610672365452233</v>
      </c>
      <c r="I987" s="6">
        <f t="shared" si="157"/>
        <v>1.0190000000000001E-6</v>
      </c>
      <c r="J987" s="5">
        <f t="shared" si="158"/>
        <v>1.9494444203434741E-19</v>
      </c>
      <c r="K987" s="4">
        <f t="shared" si="159"/>
        <v>1.2167358346212402</v>
      </c>
      <c r="L987" s="21">
        <f t="shared" si="160"/>
        <v>3.1603341339522704</v>
      </c>
      <c r="M987" s="17">
        <f t="shared" si="161"/>
        <v>0.88886643174780067</v>
      </c>
    </row>
    <row r="988" spans="1:13" x14ac:dyDescent="0.2">
      <c r="A988">
        <v>0.155682236</v>
      </c>
      <c r="B988">
        <v>0.84111869340000001</v>
      </c>
      <c r="C988">
        <v>1018</v>
      </c>
      <c r="D988">
        <f t="shared" si="152"/>
        <v>0.69706726140000008</v>
      </c>
      <c r="E988" s="2">
        <f t="shared" si="153"/>
        <v>4.9781417802798247</v>
      </c>
      <c r="F988" s="2">
        <f t="shared" si="154"/>
        <v>0.20087816782586479</v>
      </c>
      <c r="G988" s="17">
        <f t="shared" si="155"/>
        <v>1.4604701409588938</v>
      </c>
      <c r="H988" s="17">
        <f t="shared" si="156"/>
        <v>1.4607333057363061</v>
      </c>
      <c r="I988" s="6">
        <f t="shared" si="157"/>
        <v>1.018E-6</v>
      </c>
      <c r="J988" s="5">
        <f t="shared" si="158"/>
        <v>1.9513593952161104E-19</v>
      </c>
      <c r="K988" s="4">
        <f t="shared" si="159"/>
        <v>1.217931056462715</v>
      </c>
      <c r="L988" s="21">
        <f t="shared" si="160"/>
        <v>3.1650988117595373</v>
      </c>
      <c r="M988" s="17">
        <f t="shared" si="161"/>
        <v>0.88953622913284669</v>
      </c>
    </row>
    <row r="989" spans="1:13" x14ac:dyDescent="0.2">
      <c r="A989">
        <v>0.15594212709999999</v>
      </c>
      <c r="B989">
        <v>0.83973205090000003</v>
      </c>
      <c r="C989">
        <v>1017</v>
      </c>
      <c r="D989">
        <f t="shared" si="152"/>
        <v>0.69542072780000008</v>
      </c>
      <c r="E989" s="2">
        <f t="shared" si="153"/>
        <v>4.9593039646961721</v>
      </c>
      <c r="F989" s="2">
        <f t="shared" si="154"/>
        <v>0.20164119947450412</v>
      </c>
      <c r="G989" s="17">
        <f t="shared" si="155"/>
        <v>1.4570203832496362</v>
      </c>
      <c r="H989" s="17">
        <f t="shared" si="156"/>
        <v>1.4572829264089173</v>
      </c>
      <c r="I989" s="6">
        <f t="shared" si="157"/>
        <v>1.017E-6</v>
      </c>
      <c r="J989" s="5">
        <f t="shared" si="158"/>
        <v>1.9532781360176995E-19</v>
      </c>
      <c r="K989" s="4">
        <f t="shared" si="159"/>
        <v>1.2191286287896204</v>
      </c>
      <c r="L989" s="21">
        <f t="shared" si="160"/>
        <v>3.1563620515114201</v>
      </c>
      <c r="M989" s="17">
        <f t="shared" si="161"/>
        <v>0.88830766791571436</v>
      </c>
    </row>
    <row r="990" spans="1:13" x14ac:dyDescent="0.2">
      <c r="A990">
        <v>0.15605093540000001</v>
      </c>
      <c r="B990">
        <v>0.84112292529999999</v>
      </c>
      <c r="C990">
        <v>1016</v>
      </c>
      <c r="D990">
        <f t="shared" si="152"/>
        <v>0.69670279390000001</v>
      </c>
      <c r="E990" s="2">
        <f t="shared" si="153"/>
        <v>4.9739657894441933</v>
      </c>
      <c r="F990" s="2">
        <f t="shared" si="154"/>
        <v>0.20104681904371183</v>
      </c>
      <c r="G990" s="17">
        <f t="shared" si="155"/>
        <v>1.4597065218211493</v>
      </c>
      <c r="H990" s="17">
        <f t="shared" si="156"/>
        <v>1.4599695490006368</v>
      </c>
      <c r="I990" s="6">
        <f t="shared" si="157"/>
        <v>1.0160000000000001E-6</v>
      </c>
      <c r="J990" s="5">
        <f t="shared" si="158"/>
        <v>1.9552006538681103E-19</v>
      </c>
      <c r="K990" s="4">
        <f t="shared" si="159"/>
        <v>1.220328558542366</v>
      </c>
      <c r="L990" s="21">
        <f t="shared" si="160"/>
        <v>3.1742501234038349</v>
      </c>
      <c r="M990" s="17">
        <f t="shared" si="161"/>
        <v>0.89082126762384761</v>
      </c>
    </row>
    <row r="991" spans="1:13" x14ac:dyDescent="0.2">
      <c r="A991">
        <v>0.15636606510000001</v>
      </c>
      <c r="B991">
        <v>0.83695292470000004</v>
      </c>
      <c r="C991">
        <v>1015</v>
      </c>
      <c r="D991">
        <f t="shared" si="152"/>
        <v>0.69221766360000003</v>
      </c>
      <c r="E991" s="2">
        <f t="shared" si="153"/>
        <v>4.9228620227305964</v>
      </c>
      <c r="F991" s="2">
        <f t="shared" si="154"/>
        <v>0.20313386712498666</v>
      </c>
      <c r="G991" s="17">
        <f t="shared" si="155"/>
        <v>1.4503094388649018</v>
      </c>
      <c r="H991" s="17">
        <f t="shared" si="156"/>
        <v>1.4505707727668791</v>
      </c>
      <c r="I991" s="6">
        <f t="shared" si="157"/>
        <v>1.015E-6</v>
      </c>
      <c r="J991" s="5">
        <f t="shared" si="158"/>
        <v>1.9571269599310349E-19</v>
      </c>
      <c r="K991" s="4">
        <f t="shared" si="159"/>
        <v>1.2215308526887132</v>
      </c>
      <c r="L991" s="21">
        <f t="shared" si="160"/>
        <v>3.1396896881276968</v>
      </c>
      <c r="M991" s="17">
        <f t="shared" si="161"/>
        <v>0.88595847647162573</v>
      </c>
    </row>
    <row r="992" spans="1:13" x14ac:dyDescent="0.2">
      <c r="A992">
        <v>0.15620487929999999</v>
      </c>
      <c r="B992">
        <v>0.83760672810000003</v>
      </c>
      <c r="C992">
        <v>1014</v>
      </c>
      <c r="D992">
        <f t="shared" si="152"/>
        <v>0.69303265280000004</v>
      </c>
      <c r="E992" s="2">
        <f t="shared" si="153"/>
        <v>4.9321088504081176</v>
      </c>
      <c r="F992" s="2">
        <f t="shared" si="154"/>
        <v>0.2027530272202433</v>
      </c>
      <c r="G992" s="17">
        <f t="shared" si="155"/>
        <v>1.4520169747910814</v>
      </c>
      <c r="H992" s="17">
        <f t="shared" si="156"/>
        <v>1.4522786163770702</v>
      </c>
      <c r="I992" s="6">
        <f t="shared" si="157"/>
        <v>1.0140000000000002E-6</v>
      </c>
      <c r="J992" s="5">
        <f t="shared" si="158"/>
        <v>1.9590570654142012E-19</v>
      </c>
      <c r="K992" s="4">
        <f t="shared" si="159"/>
        <v>1.222735518223909</v>
      </c>
      <c r="L992" s="21">
        <f t="shared" si="160"/>
        <v>3.153297461911587</v>
      </c>
      <c r="M992" s="17">
        <f t="shared" si="161"/>
        <v>0.88787632330065924</v>
      </c>
    </row>
    <row r="993" spans="1:13" x14ac:dyDescent="0.2">
      <c r="A993">
        <v>0.1564150155</v>
      </c>
      <c r="B993">
        <v>0.83714079860000001</v>
      </c>
      <c r="C993">
        <v>1013</v>
      </c>
      <c r="D993">
        <f t="shared" si="152"/>
        <v>0.69235658710000003</v>
      </c>
      <c r="E993" s="2">
        <f t="shared" si="153"/>
        <v>4.9244370153833472</v>
      </c>
      <c r="F993" s="2">
        <f t="shared" si="154"/>
        <v>0.20306889840932488</v>
      </c>
      <c r="G993" s="17">
        <f t="shared" si="155"/>
        <v>1.4506005063627787</v>
      </c>
      <c r="H993" s="17">
        <f t="shared" si="156"/>
        <v>1.450861892712739</v>
      </c>
      <c r="I993" s="6">
        <f t="shared" si="157"/>
        <v>1.0130000000000001E-6</v>
      </c>
      <c r="J993" s="5">
        <f t="shared" si="158"/>
        <v>1.9609909815695955E-19</v>
      </c>
      <c r="K993" s="4">
        <f t="shared" si="159"/>
        <v>1.2239425621708231</v>
      </c>
      <c r="L993" s="21">
        <f t="shared" si="160"/>
        <v>3.1533648546470898</v>
      </c>
      <c r="M993" s="17">
        <f t="shared" si="161"/>
        <v>0.88788581116141985</v>
      </c>
    </row>
    <row r="994" spans="1:13" x14ac:dyDescent="0.2">
      <c r="A994">
        <v>0.15658347310000001</v>
      </c>
      <c r="B994">
        <v>0.83716547490000004</v>
      </c>
      <c r="C994">
        <v>1012</v>
      </c>
      <c r="D994">
        <f t="shared" si="152"/>
        <v>0.69221280580000011</v>
      </c>
      <c r="E994" s="2">
        <f t="shared" si="153"/>
        <v>4.9228069583759151</v>
      </c>
      <c r="F994" s="2">
        <f t="shared" si="154"/>
        <v>0.20313613929113125</v>
      </c>
      <c r="G994" s="17">
        <f t="shared" si="155"/>
        <v>1.4502992609778549</v>
      </c>
      <c r="H994" s="17">
        <f t="shared" si="156"/>
        <v>1.45056059304586</v>
      </c>
      <c r="I994" s="6">
        <f t="shared" si="157"/>
        <v>1.012E-6</v>
      </c>
      <c r="J994" s="5">
        <f t="shared" si="158"/>
        <v>1.9629287196936762E-19</v>
      </c>
      <c r="K994" s="4">
        <f t="shared" si="159"/>
        <v>1.225151991580083</v>
      </c>
      <c r="L994" s="21">
        <f t="shared" si="160"/>
        <v>3.158287711655499</v>
      </c>
      <c r="M994" s="17">
        <f t="shared" si="161"/>
        <v>0.88857859973886089</v>
      </c>
    </row>
    <row r="995" spans="1:13" x14ac:dyDescent="0.2">
      <c r="A995">
        <v>0.15671680869999999</v>
      </c>
      <c r="B995">
        <v>0.83827984330000005</v>
      </c>
      <c r="C995">
        <v>1011</v>
      </c>
      <c r="D995">
        <f t="shared" si="152"/>
        <v>0.69319383860000017</v>
      </c>
      <c r="E995" s="2">
        <f t="shared" si="153"/>
        <v>4.9339397128511377</v>
      </c>
      <c r="F995" s="2">
        <f t="shared" si="154"/>
        <v>0.20267779060926905</v>
      </c>
      <c r="G995" s="17">
        <f t="shared" si="155"/>
        <v>1.4523546854555789</v>
      </c>
      <c r="H995" s="17">
        <f t="shared" si="156"/>
        <v>1.4526163878942679</v>
      </c>
      <c r="I995" s="6">
        <f t="shared" si="157"/>
        <v>1.0110000000000001E-6</v>
      </c>
      <c r="J995" s="5">
        <f t="shared" si="158"/>
        <v>1.9648702911275965E-19</v>
      </c>
      <c r="K995" s="4">
        <f t="shared" si="159"/>
        <v>1.2263638135302113</v>
      </c>
      <c r="L995" s="21">
        <f t="shared" si="160"/>
        <v>3.1735148386670446</v>
      </c>
      <c r="M995" s="17">
        <f t="shared" si="161"/>
        <v>0.89071808652724749</v>
      </c>
    </row>
    <row r="996" spans="1:13" x14ac:dyDescent="0.2">
      <c r="A996">
        <v>0.15686567130000001</v>
      </c>
      <c r="B996">
        <v>0.83580189940000005</v>
      </c>
      <c r="C996">
        <v>1010</v>
      </c>
      <c r="D996">
        <f t="shared" si="152"/>
        <v>0.69056703210000003</v>
      </c>
      <c r="E996" s="2">
        <f t="shared" si="153"/>
        <v>4.9041871166346676</v>
      </c>
      <c r="F996" s="2">
        <f t="shared" si="154"/>
        <v>0.20390739101452071</v>
      </c>
      <c r="G996" s="17">
        <f t="shared" si="155"/>
        <v>1.4468510953836222</v>
      </c>
      <c r="H996" s="17">
        <f t="shared" si="156"/>
        <v>1.4471118061203823</v>
      </c>
      <c r="I996" s="6">
        <f t="shared" si="157"/>
        <v>1.0100000000000001E-6</v>
      </c>
      <c r="J996" s="5">
        <f t="shared" si="158"/>
        <v>1.9668157072574259E-19</v>
      </c>
      <c r="K996" s="4">
        <f t="shared" si="159"/>
        <v>1.2275780351277661</v>
      </c>
      <c r="L996" s="21">
        <f t="shared" si="160"/>
        <v>3.1557485511541632</v>
      </c>
      <c r="M996" s="17">
        <f t="shared" si="161"/>
        <v>0.88822133378372581</v>
      </c>
    </row>
    <row r="997" spans="1:13" x14ac:dyDescent="0.2">
      <c r="A997">
        <v>0.15731342139999999</v>
      </c>
      <c r="B997">
        <v>0.83819335699999997</v>
      </c>
      <c r="C997">
        <v>1009</v>
      </c>
      <c r="D997">
        <f t="shared" si="152"/>
        <v>0.69251073959999998</v>
      </c>
      <c r="E997" s="2">
        <f t="shared" si="153"/>
        <v>4.9261852508505557</v>
      </c>
      <c r="F997" s="2">
        <f t="shared" si="154"/>
        <v>0.20299683204713828</v>
      </c>
      <c r="G997" s="17">
        <f t="shared" si="155"/>
        <v>1.4509234811112297</v>
      </c>
      <c r="H997" s="17">
        <f t="shared" si="156"/>
        <v>1.4511849256585987</v>
      </c>
      <c r="I997" s="6">
        <f t="shared" si="157"/>
        <v>1.009E-6</v>
      </c>
      <c r="J997" s="5">
        <f t="shared" si="158"/>
        <v>1.9687649795143709E-19</v>
      </c>
      <c r="K997" s="4">
        <f t="shared" si="159"/>
        <v>1.2287946635074767</v>
      </c>
      <c r="L997" s="21">
        <f t="shared" si="160"/>
        <v>3.1798318141261372</v>
      </c>
      <c r="M997" s="17">
        <f t="shared" si="161"/>
        <v>0.89160414620589012</v>
      </c>
    </row>
    <row r="998" spans="1:13" x14ac:dyDescent="0.2">
      <c r="A998">
        <v>0.15759426360000001</v>
      </c>
      <c r="B998">
        <v>0.83652198310000003</v>
      </c>
      <c r="C998">
        <v>1008</v>
      </c>
      <c r="D998">
        <f t="shared" si="152"/>
        <v>0.69055852350000013</v>
      </c>
      <c r="E998" s="2">
        <f t="shared" si="153"/>
        <v>4.9040910358427601</v>
      </c>
      <c r="F998" s="2">
        <f t="shared" si="154"/>
        <v>0.20391138596148667</v>
      </c>
      <c r="G998" s="17">
        <f t="shared" si="155"/>
        <v>1.4468332684723193</v>
      </c>
      <c r="H998" s="17">
        <f t="shared" si="156"/>
        <v>1.4470939759968156</v>
      </c>
      <c r="I998" s="6">
        <f t="shared" si="157"/>
        <v>1.0080000000000001E-6</v>
      </c>
      <c r="J998" s="5">
        <f t="shared" si="158"/>
        <v>1.9707181193750001E-19</v>
      </c>
      <c r="K998" s="4">
        <f t="shared" si="159"/>
        <v>1.2300137058323848</v>
      </c>
      <c r="L998" s="21">
        <f t="shared" si="160"/>
        <v>3.1682057127872136</v>
      </c>
      <c r="M998" s="17">
        <f t="shared" si="161"/>
        <v>0.88997271205178163</v>
      </c>
    </row>
    <row r="999" spans="1:13" x14ac:dyDescent="0.2">
      <c r="A999">
        <v>0.1573750824</v>
      </c>
      <c r="B999">
        <v>0.83584129809999996</v>
      </c>
      <c r="C999">
        <v>1007</v>
      </c>
      <c r="D999">
        <f t="shared" si="152"/>
        <v>0.69009701970000004</v>
      </c>
      <c r="E999" s="2">
        <f t="shared" si="153"/>
        <v>4.8988824627619438</v>
      </c>
      <c r="F999" s="2">
        <f t="shared" si="154"/>
        <v>0.20412818792884641</v>
      </c>
      <c r="G999" s="17">
        <f t="shared" si="155"/>
        <v>1.4458663423847484</v>
      </c>
      <c r="H999" s="17">
        <f t="shared" si="156"/>
        <v>1.4461268756770702</v>
      </c>
      <c r="I999" s="6">
        <f t="shared" si="157"/>
        <v>1.0070000000000001E-6</v>
      </c>
      <c r="J999" s="5">
        <f t="shared" si="158"/>
        <v>1.9726751383614698E-19</v>
      </c>
      <c r="K999" s="4">
        <f t="shared" si="159"/>
        <v>1.2312351692939858</v>
      </c>
      <c r="L999" s="21">
        <f t="shared" si="160"/>
        <v>3.1702595489621168</v>
      </c>
      <c r="M999" s="17">
        <f t="shared" si="161"/>
        <v>0.89026113429742015</v>
      </c>
    </row>
    <row r="1000" spans="1:13" x14ac:dyDescent="0.2">
      <c r="A1000">
        <v>0.15739375350000001</v>
      </c>
      <c r="B1000">
        <v>0.83631294970000003</v>
      </c>
      <c r="C1000">
        <v>1006</v>
      </c>
      <c r="D1000">
        <f t="shared" si="152"/>
        <v>0.69055000020000012</v>
      </c>
      <c r="E1000" s="2">
        <f t="shared" si="153"/>
        <v>4.9039947909428037</v>
      </c>
      <c r="F1000" s="2">
        <f t="shared" si="154"/>
        <v>0.20391538788884966</v>
      </c>
      <c r="G1000" s="17">
        <f t="shared" si="155"/>
        <v>1.4468154107621072</v>
      </c>
      <c r="H1000" s="17">
        <f t="shared" si="156"/>
        <v>1.4470761150687901</v>
      </c>
      <c r="I1000" s="6">
        <f t="shared" si="157"/>
        <v>1.006E-6</v>
      </c>
      <c r="J1000" s="5">
        <f t="shared" si="158"/>
        <v>1.9746360480417499E-19</v>
      </c>
      <c r="K1000" s="4">
        <f t="shared" si="159"/>
        <v>1.2324590611123698</v>
      </c>
      <c r="L1000" s="21">
        <f t="shared" si="160"/>
        <v>3.1807369556131322</v>
      </c>
      <c r="M1000" s="17">
        <f t="shared" si="161"/>
        <v>0.8917310350679083</v>
      </c>
    </row>
    <row r="1001" spans="1:13" x14ac:dyDescent="0.2">
      <c r="A1001">
        <v>0.1576355696</v>
      </c>
      <c r="B1001">
        <v>0.83543121809999998</v>
      </c>
      <c r="C1001">
        <v>1005</v>
      </c>
      <c r="D1001">
        <f t="shared" si="152"/>
        <v>0.68942645250000001</v>
      </c>
      <c r="E1001" s="2">
        <f t="shared" si="153"/>
        <v>4.8913242384874449</v>
      </c>
      <c r="F1001" s="2">
        <f t="shared" si="154"/>
        <v>0.20444361306729325</v>
      </c>
      <c r="G1001" s="17">
        <f t="shared" si="155"/>
        <v>1.4444613942149844</v>
      </c>
      <c r="H1001" s="17">
        <f t="shared" si="156"/>
        <v>1.4447216743471338</v>
      </c>
      <c r="I1001" s="6">
        <f t="shared" si="157"/>
        <v>1.0050000000000001E-6</v>
      </c>
      <c r="J1001" s="5">
        <f t="shared" si="158"/>
        <v>1.976600860029851E-19</v>
      </c>
      <c r="K1001" s="4">
        <f t="shared" si="159"/>
        <v>1.2336853885363621</v>
      </c>
      <c r="L1001" s="21">
        <f t="shared" si="160"/>
        <v>3.1767074300300484</v>
      </c>
      <c r="M1001" s="17">
        <f t="shared" si="161"/>
        <v>0.89116601007192375</v>
      </c>
    </row>
    <row r="1002" spans="1:13" x14ac:dyDescent="0.2">
      <c r="A1002">
        <v>0.15726694460000001</v>
      </c>
      <c r="B1002">
        <v>0.83478814359999998</v>
      </c>
      <c r="C1002">
        <v>1004</v>
      </c>
      <c r="D1002">
        <f t="shared" si="152"/>
        <v>0.68915200300000001</v>
      </c>
      <c r="E1002" s="2">
        <f t="shared" si="153"/>
        <v>4.8882341752476517</v>
      </c>
      <c r="F1002" s="2">
        <f t="shared" si="154"/>
        <v>0.2045728506755381</v>
      </c>
      <c r="G1002" s="17">
        <f t="shared" si="155"/>
        <v>1.4438863775384787</v>
      </c>
      <c r="H1002" s="17">
        <f t="shared" si="156"/>
        <v>1.4441465540573248</v>
      </c>
      <c r="I1002" s="6">
        <f t="shared" si="157"/>
        <v>1.004E-6</v>
      </c>
      <c r="J1002" s="5">
        <f t="shared" si="158"/>
        <v>1.9785695859860561E-19</v>
      </c>
      <c r="K1002" s="4">
        <f t="shared" si="159"/>
        <v>1.2349141588436692</v>
      </c>
      <c r="L1002" s="21">
        <f t="shared" si="160"/>
        <v>3.1805049560932206</v>
      </c>
      <c r="M1002" s="17">
        <f t="shared" si="161"/>
        <v>0.89169851352534235</v>
      </c>
    </row>
    <row r="1003" spans="1:13" x14ac:dyDescent="0.2">
      <c r="A1003">
        <v>0.15769128499999999</v>
      </c>
      <c r="B1003">
        <v>0.83551222089999999</v>
      </c>
      <c r="C1003">
        <v>1003</v>
      </c>
      <c r="D1003">
        <f t="shared" si="152"/>
        <v>0.68945173990000008</v>
      </c>
      <c r="E1003" s="2">
        <f t="shared" si="153"/>
        <v>4.8916090509332646</v>
      </c>
      <c r="F1003" s="2">
        <f t="shared" si="154"/>
        <v>0.20443170940024552</v>
      </c>
      <c r="G1003" s="17">
        <f t="shared" si="155"/>
        <v>1.4445143754618277</v>
      </c>
      <c r="H1003" s="17">
        <f t="shared" si="156"/>
        <v>1.4447746651407645</v>
      </c>
      <c r="I1003" s="6">
        <f t="shared" si="157"/>
        <v>1.003E-6</v>
      </c>
      <c r="J1003" s="5">
        <f t="shared" si="158"/>
        <v>1.9805422376171491E-19</v>
      </c>
      <c r="K1003" s="4">
        <f t="shared" si="159"/>
        <v>1.2361453793410211</v>
      </c>
      <c r="L1003" s="21">
        <f t="shared" si="160"/>
        <v>3.1896228550174208</v>
      </c>
      <c r="M1003" s="17">
        <f t="shared" si="161"/>
        <v>0.89297576325136352</v>
      </c>
    </row>
    <row r="1004" spans="1:13" x14ac:dyDescent="0.2">
      <c r="A1004">
        <v>0.1581847817</v>
      </c>
      <c r="B1004">
        <v>0.83460313080000004</v>
      </c>
      <c r="C1004">
        <v>1002</v>
      </c>
      <c r="D1004">
        <f t="shared" si="152"/>
        <v>0.68804915310000003</v>
      </c>
      <c r="E1004" s="2">
        <f t="shared" si="153"/>
        <v>4.8758367130822222</v>
      </c>
      <c r="F1004" s="2">
        <f t="shared" si="154"/>
        <v>0.20509300430773814</v>
      </c>
      <c r="G1004" s="17">
        <f t="shared" si="155"/>
        <v>1.441575726274102</v>
      </c>
      <c r="H1004" s="17">
        <f t="shared" si="156"/>
        <v>1.441835486432484</v>
      </c>
      <c r="I1004" s="6">
        <f t="shared" si="157"/>
        <v>1.0020000000000001E-6</v>
      </c>
      <c r="J1004" s="5">
        <f t="shared" si="158"/>
        <v>1.9825188266766469E-19</v>
      </c>
      <c r="K1004" s="4">
        <f t="shared" si="159"/>
        <v>1.2373790573643153</v>
      </c>
      <c r="L1004" s="21">
        <f t="shared" si="160"/>
        <v>3.1830022305678525</v>
      </c>
      <c r="M1004" s="17">
        <f t="shared" si="161"/>
        <v>0.89204851753812309</v>
      </c>
    </row>
    <row r="1005" spans="1:13" x14ac:dyDescent="0.2">
      <c r="A1005">
        <v>0.15776449440000001</v>
      </c>
      <c r="B1005">
        <v>0.83522951599999995</v>
      </c>
      <c r="C1005">
        <v>1001</v>
      </c>
      <c r="D1005">
        <f t="shared" si="152"/>
        <v>0.68909582560000004</v>
      </c>
      <c r="E1005" s="2">
        <f t="shared" si="153"/>
        <v>4.8876019071944574</v>
      </c>
      <c r="F1005" s="2">
        <f t="shared" si="154"/>
        <v>0.20459931454892408</v>
      </c>
      <c r="G1005" s="17">
        <f t="shared" si="155"/>
        <v>1.4437686766796951</v>
      </c>
      <c r="H1005" s="17">
        <f t="shared" si="156"/>
        <v>1.4440288319898091</v>
      </c>
      <c r="I1005" s="6">
        <f t="shared" si="157"/>
        <v>1.001E-6</v>
      </c>
      <c r="J1005" s="5">
        <f t="shared" si="158"/>
        <v>1.9844993649650352E-19</v>
      </c>
      <c r="K1005" s="4">
        <f t="shared" si="159"/>
        <v>1.2386152002787651</v>
      </c>
      <c r="L1005" s="21">
        <f t="shared" si="160"/>
        <v>3.1990758692221344</v>
      </c>
      <c r="M1005" s="17">
        <f t="shared" si="161"/>
        <v>0.89429803047168432</v>
      </c>
    </row>
    <row r="1006" spans="1:13" x14ac:dyDescent="0.2">
      <c r="A1006">
        <v>0.1586805433</v>
      </c>
      <c r="B1006">
        <v>0.83520489929999997</v>
      </c>
      <c r="C1006">
        <v>1000</v>
      </c>
      <c r="D1006">
        <f t="shared" si="152"/>
        <v>0.68815515999999999</v>
      </c>
      <c r="E1006" s="2">
        <f t="shared" si="153"/>
        <v>4.8770270008781615</v>
      </c>
      <c r="F1006" s="2">
        <f t="shared" si="154"/>
        <v>0.2050429492844594</v>
      </c>
      <c r="G1006" s="17">
        <f t="shared" si="155"/>
        <v>1.4417978281009396</v>
      </c>
      <c r="H1006" s="17">
        <f t="shared" si="156"/>
        <v>1.4420576282802546</v>
      </c>
      <c r="I1006" s="6">
        <f t="shared" si="157"/>
        <v>1.0000000000000002E-6</v>
      </c>
      <c r="J1006" s="5">
        <f t="shared" si="158"/>
        <v>1.98648386433E-19</v>
      </c>
      <c r="K1006" s="4">
        <f t="shared" si="159"/>
        <v>1.2398538154790437</v>
      </c>
      <c r="L1006" s="21">
        <f t="shared" si="160"/>
        <v>3.1967317770907471</v>
      </c>
      <c r="M1006" s="17">
        <f t="shared" si="161"/>
        <v>0.89397032628196715</v>
      </c>
    </row>
    <row r="1007" spans="1:13" x14ac:dyDescent="0.2">
      <c r="A1007">
        <v>0.1586115062</v>
      </c>
      <c r="B1007">
        <v>0.83498620990000005</v>
      </c>
      <c r="C1007">
        <v>999</v>
      </c>
      <c r="D1007">
        <f t="shared" si="152"/>
        <v>0.68800550770000013</v>
      </c>
      <c r="E1007" s="2">
        <f t="shared" si="153"/>
        <v>4.8753467295351118</v>
      </c>
      <c r="F1007" s="2">
        <f t="shared" si="154"/>
        <v>0.20511361662585892</v>
      </c>
      <c r="G1007" s="17">
        <f t="shared" si="155"/>
        <v>1.441484282008936</v>
      </c>
      <c r="H1007" s="17">
        <f t="shared" si="156"/>
        <v>1.4417440256898091</v>
      </c>
      <c r="I1007" s="6">
        <f t="shared" si="157"/>
        <v>9.9900000000000009E-7</v>
      </c>
      <c r="J1007" s="5">
        <f t="shared" si="158"/>
        <v>1.9884723366666669E-19</v>
      </c>
      <c r="K1007" s="4">
        <f t="shared" si="159"/>
        <v>1.2410949103894333</v>
      </c>
      <c r="L1007" s="21">
        <f t="shared" si="160"/>
        <v>3.2017418311312684</v>
      </c>
      <c r="M1007" s="17">
        <f t="shared" si="161"/>
        <v>0.8946705861839972</v>
      </c>
    </row>
    <row r="1008" spans="1:13" x14ac:dyDescent="0.2">
      <c r="A1008">
        <v>0.15872646870000001</v>
      </c>
      <c r="B1008">
        <v>0.83572864530000002</v>
      </c>
      <c r="C1008">
        <v>998</v>
      </c>
      <c r="D1008">
        <f t="shared" si="152"/>
        <v>0.68863298060000011</v>
      </c>
      <c r="E1008" s="2">
        <f t="shared" si="153"/>
        <v>4.8823957690383493</v>
      </c>
      <c r="F1008" s="2">
        <f t="shared" si="154"/>
        <v>0.20481748045528944</v>
      </c>
      <c r="G1008" s="17">
        <f t="shared" si="155"/>
        <v>1.4427989405583426</v>
      </c>
      <c r="H1008" s="17">
        <f t="shared" si="156"/>
        <v>1.4430589211299365</v>
      </c>
      <c r="I1008" s="6">
        <f t="shared" si="157"/>
        <v>9.9800000000000002E-7</v>
      </c>
      <c r="J1008" s="5">
        <f t="shared" si="158"/>
        <v>1.9904647939178359E-19</v>
      </c>
      <c r="K1008" s="4">
        <f t="shared" si="159"/>
        <v>1.2423384924639718</v>
      </c>
      <c r="L1008" s="21">
        <f t="shared" si="160"/>
        <v>3.2140158275721431</v>
      </c>
      <c r="M1008" s="17">
        <f t="shared" si="161"/>
        <v>0.89638382230662539</v>
      </c>
    </row>
    <row r="1009" spans="1:13" x14ac:dyDescent="0.2">
      <c r="A1009">
        <v>0.1592112929</v>
      </c>
      <c r="B1009">
        <v>0.8336256742</v>
      </c>
      <c r="C1009">
        <v>997</v>
      </c>
      <c r="D1009">
        <f t="shared" si="152"/>
        <v>0.68604518530000003</v>
      </c>
      <c r="E1009" s="2">
        <f t="shared" si="153"/>
        <v>4.8533899365937305</v>
      </c>
      <c r="F1009" s="2">
        <f t="shared" si="154"/>
        <v>0.20604155303083541</v>
      </c>
      <c r="G1009" s="17">
        <f t="shared" si="155"/>
        <v>1.4373770853431465</v>
      </c>
      <c r="H1009" s="17">
        <f t="shared" si="156"/>
        <v>1.4376360889407644</v>
      </c>
      <c r="I1009" s="6">
        <f t="shared" si="157"/>
        <v>9.9700000000000015E-7</v>
      </c>
      <c r="J1009" s="5">
        <f t="shared" si="158"/>
        <v>1.9924612480742228E-19</v>
      </c>
      <c r="K1009" s="4">
        <f t="shared" si="159"/>
        <v>1.2435845691866036</v>
      </c>
      <c r="L1009" s="21">
        <f t="shared" si="160"/>
        <v>3.1963077050375075</v>
      </c>
      <c r="M1009" s="17">
        <f t="shared" si="161"/>
        <v>0.89391102815625723</v>
      </c>
    </row>
    <row r="1010" spans="1:13" x14ac:dyDescent="0.2">
      <c r="A1010">
        <v>0.15918126699999999</v>
      </c>
      <c r="B1010">
        <v>0.83297568560000002</v>
      </c>
      <c r="C1010">
        <v>996</v>
      </c>
      <c r="D1010">
        <f t="shared" si="152"/>
        <v>0.68542522260000005</v>
      </c>
      <c r="E1010" s="2">
        <f t="shared" si="153"/>
        <v>4.8464665833540552</v>
      </c>
      <c r="F1010" s="2">
        <f t="shared" si="154"/>
        <v>0.20633589086008677</v>
      </c>
      <c r="G1010" s="17">
        <f t="shared" si="155"/>
        <v>1.4360781618934357</v>
      </c>
      <c r="H1010" s="17">
        <f t="shared" si="156"/>
        <v>1.4363369314356689</v>
      </c>
      <c r="I1010" s="6">
        <f t="shared" si="157"/>
        <v>9.9600000000000008E-7</v>
      </c>
      <c r="J1010" s="5">
        <f t="shared" si="158"/>
        <v>1.994461711174699E-19</v>
      </c>
      <c r="K1010" s="4">
        <f t="shared" si="159"/>
        <v>1.2448331480713291</v>
      </c>
      <c r="L1010" s="21">
        <f t="shared" si="160"/>
        <v>3.1969433708034618</v>
      </c>
      <c r="M1010" s="17">
        <f t="shared" si="161"/>
        <v>0.89399991202508822</v>
      </c>
    </row>
    <row r="1011" spans="1:13" x14ac:dyDescent="0.2">
      <c r="A1011">
        <v>0.15940165519999999</v>
      </c>
      <c r="B1011">
        <v>0.83465051649999999</v>
      </c>
      <c r="C1011">
        <v>995</v>
      </c>
      <c r="D1011">
        <f t="shared" si="152"/>
        <v>0.68687966530000011</v>
      </c>
      <c r="E1011" s="2">
        <f t="shared" si="153"/>
        <v>4.8627245022170698</v>
      </c>
      <c r="F1011" s="2">
        <f t="shared" si="154"/>
        <v>0.20564603228993714</v>
      </c>
      <c r="G1011" s="17">
        <f t="shared" si="155"/>
        <v>1.4391254576892811</v>
      </c>
      <c r="H1011" s="17">
        <f t="shared" si="156"/>
        <v>1.4393847763292995</v>
      </c>
      <c r="I1011" s="6">
        <f t="shared" si="157"/>
        <v>9.95E-7</v>
      </c>
      <c r="J1011" s="5">
        <f t="shared" si="158"/>
        <v>1.9964661953065331E-19</v>
      </c>
      <c r="K1011" s="4">
        <f t="shared" si="159"/>
        <v>1.2460842366623557</v>
      </c>
      <c r="L1011" s="21">
        <f t="shared" si="160"/>
        <v>3.2169818771133292</v>
      </c>
      <c r="M1011" s="17">
        <f t="shared" si="161"/>
        <v>0.89679734013785539</v>
      </c>
    </row>
    <row r="1012" spans="1:13" x14ac:dyDescent="0.2">
      <c r="A1012">
        <v>0.1592523307</v>
      </c>
      <c r="B1012">
        <v>0.83338248729999997</v>
      </c>
      <c r="C1012">
        <v>994</v>
      </c>
      <c r="D1012">
        <f t="shared" si="152"/>
        <v>0.68576096060000002</v>
      </c>
      <c r="E1012" s="2">
        <f t="shared" si="153"/>
        <v>4.8502146671349902</v>
      </c>
      <c r="F1012" s="2">
        <f t="shared" si="154"/>
        <v>0.20617644138021163</v>
      </c>
      <c r="G1012" s="17">
        <f t="shared" si="155"/>
        <v>1.4367815880207802</v>
      </c>
      <c r="H1012" s="17">
        <f t="shared" si="156"/>
        <v>1.4370404843146498</v>
      </c>
      <c r="I1012" s="6">
        <f t="shared" si="157"/>
        <v>9.9400000000000014E-7</v>
      </c>
      <c r="J1012" s="5">
        <f t="shared" si="158"/>
        <v>1.9984747126056338E-19</v>
      </c>
      <c r="K1012" s="4">
        <f t="shared" si="159"/>
        <v>1.2473378425342492</v>
      </c>
      <c r="L1012" s="21">
        <f t="shared" si="160"/>
        <v>3.2129665443879105</v>
      </c>
      <c r="M1012" s="17">
        <f t="shared" si="161"/>
        <v>0.89623748866970387</v>
      </c>
    </row>
    <row r="1013" spans="1:13" x14ac:dyDescent="0.2">
      <c r="A1013">
        <v>0.15933428699999999</v>
      </c>
      <c r="B1013">
        <v>0.83435308929999996</v>
      </c>
      <c r="C1013">
        <v>993</v>
      </c>
      <c r="D1013">
        <f t="shared" si="152"/>
        <v>0.68664960630000005</v>
      </c>
      <c r="E1013" s="2">
        <f t="shared" si="153"/>
        <v>4.8601492512597675</v>
      </c>
      <c r="F1013" s="2">
        <f t="shared" si="154"/>
        <v>0.20575499810850387</v>
      </c>
      <c r="G1013" s="17">
        <f t="shared" si="155"/>
        <v>1.438643446384541</v>
      </c>
      <c r="H1013" s="17">
        <f t="shared" si="156"/>
        <v>1.438902678170064</v>
      </c>
      <c r="I1013" s="6">
        <f t="shared" si="157"/>
        <v>9.9300000000000006E-7</v>
      </c>
      <c r="J1013" s="5">
        <f t="shared" si="158"/>
        <v>2.0004872752567979E-19</v>
      </c>
      <c r="K1013" s="4">
        <f t="shared" si="159"/>
        <v>1.2485939732920885</v>
      </c>
      <c r="L1013" s="21">
        <f t="shared" si="160"/>
        <v>3.227790288205926</v>
      </c>
      <c r="M1013" s="17">
        <f t="shared" si="161"/>
        <v>0.89830260605849377</v>
      </c>
    </row>
    <row r="1014" spans="1:13" x14ac:dyDescent="0.2">
      <c r="A1014">
        <v>0.1595906168</v>
      </c>
      <c r="B1014">
        <v>0.83579576020000002</v>
      </c>
      <c r="C1014">
        <v>992</v>
      </c>
      <c r="D1014">
        <f t="shared" si="152"/>
        <v>0.68783594740000009</v>
      </c>
      <c r="E1014" s="2">
        <f t="shared" si="153"/>
        <v>4.8734436339783445</v>
      </c>
      <c r="F1014" s="2">
        <f t="shared" si="154"/>
        <v>0.20519371415888701</v>
      </c>
      <c r="G1014" s="17">
        <f t="shared" si="155"/>
        <v>1.4411290253946105</v>
      </c>
      <c r="H1014" s="17">
        <f t="shared" si="156"/>
        <v>1.4413887050611467</v>
      </c>
      <c r="I1014" s="6">
        <f t="shared" si="157"/>
        <v>9.9199999999999999E-7</v>
      </c>
      <c r="J1014" s="5">
        <f t="shared" si="158"/>
        <v>2.0025038954939519E-19</v>
      </c>
      <c r="K1014" s="4">
        <f t="shared" si="159"/>
        <v>1.2498526365716169</v>
      </c>
      <c r="L1014" s="21">
        <f t="shared" si="160"/>
        <v>3.2454868250138365</v>
      </c>
      <c r="M1014" s="17">
        <f t="shared" si="161"/>
        <v>0.9007617366726115</v>
      </c>
    </row>
    <row r="1015" spans="1:13" x14ac:dyDescent="0.2">
      <c r="A1015">
        <v>0.1599471271</v>
      </c>
      <c r="B1015">
        <v>0.83575564619999998</v>
      </c>
      <c r="C1015">
        <v>991</v>
      </c>
      <c r="D1015">
        <f t="shared" si="152"/>
        <v>0.6874393231</v>
      </c>
      <c r="E1015" s="2">
        <f t="shared" si="153"/>
        <v>4.868994938713227</v>
      </c>
      <c r="F1015" s="2">
        <f t="shared" si="154"/>
        <v>0.20538119521321149</v>
      </c>
      <c r="G1015" s="17">
        <f t="shared" si="155"/>
        <v>1.4402980324913353</v>
      </c>
      <c r="H1015" s="17">
        <f t="shared" si="156"/>
        <v>1.4405575624197453</v>
      </c>
      <c r="I1015" s="6">
        <f t="shared" si="157"/>
        <v>9.9100000000000013E-7</v>
      </c>
      <c r="J1015" s="5">
        <f t="shared" si="158"/>
        <v>2.0045245856004038E-19</v>
      </c>
      <c r="K1015" s="4">
        <f t="shared" si="159"/>
        <v>1.2511138400393984</v>
      </c>
      <c r="L1015" s="21">
        <f t="shared" si="160"/>
        <v>3.2482907102997047</v>
      </c>
      <c r="M1015" s="17">
        <f t="shared" si="161"/>
        <v>0.90115075185838145</v>
      </c>
    </row>
    <row r="1016" spans="1:13" x14ac:dyDescent="0.2">
      <c r="A1016">
        <v>0.1605664641</v>
      </c>
      <c r="B1016">
        <v>0.83606672289999995</v>
      </c>
      <c r="C1016">
        <v>990</v>
      </c>
      <c r="D1016">
        <f t="shared" si="152"/>
        <v>0.68713106280000003</v>
      </c>
      <c r="E1016" s="2">
        <f t="shared" si="153"/>
        <v>4.8655401739012962</v>
      </c>
      <c r="F1016" s="2">
        <f t="shared" si="154"/>
        <v>0.20552702562481942</v>
      </c>
      <c r="G1016" s="17">
        <f t="shared" si="155"/>
        <v>1.4396521766482582</v>
      </c>
      <c r="H1016" s="17">
        <f t="shared" si="156"/>
        <v>1.4399115901987261</v>
      </c>
      <c r="I1016" s="6">
        <f t="shared" si="157"/>
        <v>9.9000000000000005E-7</v>
      </c>
      <c r="J1016" s="5">
        <f t="shared" si="158"/>
        <v>2.0065493579090913E-19</v>
      </c>
      <c r="K1016" s="4">
        <f t="shared" si="159"/>
        <v>1.2523775913929738</v>
      </c>
      <c r="L1016" s="21">
        <f t="shared" si="160"/>
        <v>3.2519378089765065</v>
      </c>
      <c r="M1016" s="17">
        <f t="shared" si="161"/>
        <v>0.90165650457595359</v>
      </c>
    </row>
    <row r="1017" spans="1:13" x14ac:dyDescent="0.2">
      <c r="A1017">
        <v>0.1606388986</v>
      </c>
      <c r="B1017">
        <v>0.83485066890000004</v>
      </c>
      <c r="C1017">
        <v>989</v>
      </c>
      <c r="D1017">
        <f t="shared" si="152"/>
        <v>0.68584257430000006</v>
      </c>
      <c r="E1017" s="2">
        <f t="shared" si="153"/>
        <v>4.8511262171951381</v>
      </c>
      <c r="F1017" s="2">
        <f t="shared" si="154"/>
        <v>0.20613769983049168</v>
      </c>
      <c r="G1017" s="17">
        <f t="shared" si="155"/>
        <v>1.4369525820963072</v>
      </c>
      <c r="H1017" s="17">
        <f t="shared" si="156"/>
        <v>1.4372115092019109</v>
      </c>
      <c r="I1017" s="6">
        <f t="shared" si="157"/>
        <v>9.8899999999999998E-7</v>
      </c>
      <c r="J1017" s="5">
        <f t="shared" si="158"/>
        <v>2.0085782248028314E-19</v>
      </c>
      <c r="K1017" s="4">
        <f t="shared" si="159"/>
        <v>1.253643898361015</v>
      </c>
      <c r="L1017" s="21">
        <f t="shared" si="160"/>
        <v>3.2463082485338739</v>
      </c>
      <c r="M1017" s="17">
        <f t="shared" si="161"/>
        <v>0.9008757195826006</v>
      </c>
    </row>
    <row r="1018" spans="1:13" x14ac:dyDescent="0.2">
      <c r="A1018">
        <v>0.16059756280000001</v>
      </c>
      <c r="B1018">
        <v>0.83251482249999997</v>
      </c>
      <c r="C1018">
        <v>988</v>
      </c>
      <c r="D1018">
        <f t="shared" si="152"/>
        <v>0.68354806369999999</v>
      </c>
      <c r="E1018" s="2">
        <f t="shared" si="153"/>
        <v>4.8255638198575896</v>
      </c>
      <c r="F1018" s="2">
        <f t="shared" si="154"/>
        <v>0.20722967042419338</v>
      </c>
      <c r="G1018" s="17">
        <f t="shared" si="155"/>
        <v>1.4321452063881388</v>
      </c>
      <c r="H1018" s="17">
        <f t="shared" si="156"/>
        <v>1.4324032672439491</v>
      </c>
      <c r="I1018" s="6">
        <f t="shared" si="157"/>
        <v>9.8800000000000011E-7</v>
      </c>
      <c r="J1018" s="5">
        <f t="shared" si="158"/>
        <v>2.0106111987145751E-19</v>
      </c>
      <c r="K1018" s="4">
        <f t="shared" si="159"/>
        <v>1.2549127687034858</v>
      </c>
      <c r="L1018" s="21">
        <f t="shared" si="160"/>
        <v>3.23115418593262</v>
      </c>
      <c r="M1018" s="17">
        <f t="shared" si="161"/>
        <v>0.89877057499851154</v>
      </c>
    </row>
    <row r="1019" spans="1:13" x14ac:dyDescent="0.2">
      <c r="A1019">
        <v>0.16084769369999999</v>
      </c>
      <c r="B1019">
        <v>0.83578395839999997</v>
      </c>
      <c r="C1019">
        <v>987</v>
      </c>
      <c r="D1019">
        <f t="shared" si="152"/>
        <v>0.68656706870000006</v>
      </c>
      <c r="E1019" s="2">
        <f t="shared" si="153"/>
        <v>4.8592256684025337</v>
      </c>
      <c r="F1019" s="2">
        <f t="shared" si="154"/>
        <v>0.20579410553055238</v>
      </c>
      <c r="G1019" s="17">
        <f t="shared" si="155"/>
        <v>1.4384705165871148</v>
      </c>
      <c r="H1019" s="17">
        <f t="shared" si="156"/>
        <v>1.4387297172121021</v>
      </c>
      <c r="I1019" s="6">
        <f t="shared" si="157"/>
        <v>9.8700000000000004E-7</v>
      </c>
      <c r="J1019" s="5">
        <f t="shared" si="158"/>
        <v>2.0126482921276597E-19</v>
      </c>
      <c r="K1019" s="4">
        <f t="shared" si="159"/>
        <v>1.2561842102117973</v>
      </c>
      <c r="L1019" s="21">
        <f t="shared" si="160"/>
        <v>3.2663678222603019</v>
      </c>
      <c r="M1019" s="17">
        <f t="shared" si="161"/>
        <v>0.90365477676216344</v>
      </c>
    </row>
    <row r="1020" spans="1:13" x14ac:dyDescent="0.2">
      <c r="A1020">
        <v>0.16090689599999999</v>
      </c>
      <c r="B1020">
        <v>0.83765417340000003</v>
      </c>
      <c r="C1020">
        <v>986</v>
      </c>
      <c r="D1020">
        <f t="shared" si="152"/>
        <v>0.68837808140000012</v>
      </c>
      <c r="E1020" s="2">
        <f t="shared" si="153"/>
        <v>4.8795309994453655</v>
      </c>
      <c r="F1020" s="2">
        <f t="shared" si="154"/>
        <v>0.20493772866975649</v>
      </c>
      <c r="G1020" s="17">
        <f t="shared" si="155"/>
        <v>1.442264884964042</v>
      </c>
      <c r="H1020" s="17">
        <f t="shared" si="156"/>
        <v>1.4425247693031849</v>
      </c>
      <c r="I1020" s="6">
        <f t="shared" si="157"/>
        <v>9.8599999999999996E-7</v>
      </c>
      <c r="J1020" s="5">
        <f t="shared" si="158"/>
        <v>2.0146895175760653E-19</v>
      </c>
      <c r="K1020" s="4">
        <f t="shared" si="159"/>
        <v>1.2574582307089694</v>
      </c>
      <c r="L1020" s="21">
        <f t="shared" si="160"/>
        <v>3.2902863363048009</v>
      </c>
      <c r="M1020" s="17">
        <f t="shared" si="161"/>
        <v>0.90695732208092361</v>
      </c>
    </row>
    <row r="1021" spans="1:13" x14ac:dyDescent="0.2">
      <c r="A1021">
        <v>0.161169216</v>
      </c>
      <c r="B1021">
        <v>0.83708053829999995</v>
      </c>
      <c r="C1021">
        <v>985</v>
      </c>
      <c r="D1021">
        <f t="shared" si="152"/>
        <v>0.6875421263</v>
      </c>
      <c r="E1021" s="2">
        <f t="shared" si="153"/>
        <v>4.8701476300993427</v>
      </c>
      <c r="F1021" s="2">
        <f t="shared" si="154"/>
        <v>0.20533258454417772</v>
      </c>
      <c r="G1021" s="17">
        <f t="shared" si="155"/>
        <v>1.4405134220416829</v>
      </c>
      <c r="H1021" s="17">
        <f t="shared" si="156"/>
        <v>1.4407729907815285</v>
      </c>
      <c r="I1021" s="6">
        <f t="shared" si="157"/>
        <v>9.850000000000001E-7</v>
      </c>
      <c r="J1021" s="5">
        <f t="shared" si="158"/>
        <v>2.0167348876446703E-19</v>
      </c>
      <c r="K1021" s="4">
        <f t="shared" si="159"/>
        <v>1.2587348380497907</v>
      </c>
      <c r="L1021" s="21">
        <f t="shared" si="160"/>
        <v>3.2889677998463842</v>
      </c>
      <c r="M1021" s="17">
        <f t="shared" si="161"/>
        <v>0.90677557860894997</v>
      </c>
    </row>
    <row r="1022" spans="1:13" x14ac:dyDescent="0.2">
      <c r="A1022">
        <v>0.1610632837</v>
      </c>
      <c r="B1022">
        <v>0.83760023120000004</v>
      </c>
      <c r="C1022">
        <v>984</v>
      </c>
      <c r="D1022">
        <f t="shared" si="152"/>
        <v>0.68816775150000009</v>
      </c>
      <c r="E1022" s="2">
        <f t="shared" si="153"/>
        <v>4.8771684025727859</v>
      </c>
      <c r="F1022" s="2">
        <f t="shared" si="154"/>
        <v>0.20503700456036819</v>
      </c>
      <c r="G1022" s="17">
        <f t="shared" si="155"/>
        <v>1.4418242093568072</v>
      </c>
      <c r="H1022" s="17">
        <f t="shared" si="156"/>
        <v>1.4420840142898093</v>
      </c>
      <c r="I1022" s="6">
        <f t="shared" si="157"/>
        <v>9.8400000000000002E-7</v>
      </c>
      <c r="J1022" s="5">
        <f t="shared" si="158"/>
        <v>2.0187844149695126E-19</v>
      </c>
      <c r="K1022" s="4">
        <f t="shared" si="159"/>
        <v>1.2600140401209796</v>
      </c>
      <c r="L1022" s="21">
        <f t="shared" si="160"/>
        <v>3.3016565478380659</v>
      </c>
      <c r="M1022" s="17">
        <f t="shared" si="161"/>
        <v>0.90852305251959153</v>
      </c>
    </row>
    <row r="1023" spans="1:13" x14ac:dyDescent="0.2">
      <c r="A1023">
        <v>0.1615047157</v>
      </c>
      <c r="B1023">
        <v>0.83794617650000003</v>
      </c>
      <c r="C1023">
        <v>983</v>
      </c>
      <c r="D1023">
        <f t="shared" si="152"/>
        <v>0.68807226480000006</v>
      </c>
      <c r="E1023" s="2">
        <f t="shared" si="153"/>
        <v>4.8760961957111153</v>
      </c>
      <c r="F1023" s="2">
        <f t="shared" si="154"/>
        <v>0.20508209023430946</v>
      </c>
      <c r="G1023" s="17">
        <f t="shared" si="155"/>
        <v>1.4416241490729136</v>
      </c>
      <c r="H1023" s="17">
        <f t="shared" si="156"/>
        <v>1.441883917956688</v>
      </c>
      <c r="I1023" s="6">
        <f t="shared" si="157"/>
        <v>9.8300000000000016E-7</v>
      </c>
      <c r="J1023" s="5">
        <f t="shared" si="158"/>
        <v>2.0208381122380469E-19</v>
      </c>
      <c r="K1023" s="4">
        <f t="shared" si="159"/>
        <v>1.2612958448413467</v>
      </c>
      <c r="L1023" s="21">
        <f t="shared" si="160"/>
        <v>3.3074594314787662</v>
      </c>
      <c r="M1023" s="17">
        <f t="shared" si="161"/>
        <v>0.90932109723116594</v>
      </c>
    </row>
    <row r="1024" spans="1:13" x14ac:dyDescent="0.2">
      <c r="A1024">
        <v>0.1623399854</v>
      </c>
      <c r="B1024">
        <v>0.84053820369999999</v>
      </c>
      <c r="C1024">
        <v>982</v>
      </c>
      <c r="D1024">
        <f t="shared" si="152"/>
        <v>0.68982902229999998</v>
      </c>
      <c r="E1024" s="2">
        <f t="shared" si="153"/>
        <v>4.8958603595161936</v>
      </c>
      <c r="F1024" s="2">
        <f t="shared" si="154"/>
        <v>0.2042541916164495</v>
      </c>
      <c r="G1024" s="17">
        <f t="shared" si="155"/>
        <v>1.4453048439150475</v>
      </c>
      <c r="H1024" s="17">
        <f t="shared" si="156"/>
        <v>1.4455652760299362</v>
      </c>
      <c r="I1024" s="6">
        <f t="shared" si="157"/>
        <v>9.8200000000000008E-7</v>
      </c>
      <c r="J1024" s="5">
        <f t="shared" si="158"/>
        <v>2.0228959921894097E-19</v>
      </c>
      <c r="K1024" s="4">
        <f t="shared" si="159"/>
        <v>1.2625802601619591</v>
      </c>
      <c r="L1024" s="21">
        <f t="shared" si="160"/>
        <v>3.3311439855778482</v>
      </c>
      <c r="M1024" s="17">
        <f t="shared" si="161"/>
        <v>0.91257109114548551</v>
      </c>
    </row>
    <row r="1025" spans="1:13" x14ac:dyDescent="0.2">
      <c r="A1025">
        <v>0.16185735170000001</v>
      </c>
      <c r="B1025">
        <v>0.83888858560000001</v>
      </c>
      <c r="C1025">
        <v>981</v>
      </c>
      <c r="D1025">
        <f t="shared" si="152"/>
        <v>0.68866203790000002</v>
      </c>
      <c r="E1025" s="2">
        <f t="shared" si="153"/>
        <v>4.8827224459606047</v>
      </c>
      <c r="F1025" s="2">
        <f t="shared" si="154"/>
        <v>0.20480377720983986</v>
      </c>
      <c r="G1025" s="17">
        <f t="shared" si="155"/>
        <v>1.4428598203634584</v>
      </c>
      <c r="H1025" s="17">
        <f t="shared" si="156"/>
        <v>1.4431198119050956</v>
      </c>
      <c r="I1025" s="6">
        <f t="shared" si="157"/>
        <v>9.8100000000000001E-7</v>
      </c>
      <c r="J1025" s="5">
        <f t="shared" si="158"/>
        <v>2.0249580676146792E-19</v>
      </c>
      <c r="K1025" s="4">
        <f t="shared" si="159"/>
        <v>1.2638672940663036</v>
      </c>
      <c r="L1025" s="21">
        <f t="shared" si="160"/>
        <v>3.3266547345464326</v>
      </c>
      <c r="M1025" s="17">
        <f t="shared" si="161"/>
        <v>0.91195596584298311</v>
      </c>
    </row>
    <row r="1026" spans="1:13" x14ac:dyDescent="0.2">
      <c r="A1026">
        <v>0.1621125638</v>
      </c>
      <c r="B1026">
        <v>0.83997839689999998</v>
      </c>
      <c r="C1026">
        <v>980</v>
      </c>
      <c r="D1026">
        <f t="shared" si="152"/>
        <v>0.68949663710000009</v>
      </c>
      <c r="E1026" s="2">
        <f t="shared" si="153"/>
        <v>4.8921147697750129</v>
      </c>
      <c r="F1026" s="2">
        <f t="shared" si="154"/>
        <v>0.20441057641948776</v>
      </c>
      <c r="G1026" s="17">
        <f t="shared" si="155"/>
        <v>1.444608442453126</v>
      </c>
      <c r="H1026" s="17">
        <f t="shared" si="156"/>
        <v>1.4448687490821657</v>
      </c>
      <c r="I1026" s="6">
        <f t="shared" si="157"/>
        <v>9.8000000000000015E-7</v>
      </c>
      <c r="J1026" s="5">
        <f t="shared" si="158"/>
        <v>2.0270243513571429E-19</v>
      </c>
      <c r="K1026" s="4">
        <f t="shared" si="159"/>
        <v>1.2651569545704529</v>
      </c>
      <c r="L1026" s="21">
        <f t="shared" si="160"/>
        <v>3.3415318888324888</v>
      </c>
      <c r="M1026" s="17">
        <f t="shared" si="161"/>
        <v>0.91399287317140621</v>
      </c>
    </row>
    <row r="1027" spans="1:13" x14ac:dyDescent="0.2">
      <c r="A1027">
        <v>0.16301660239999999</v>
      </c>
      <c r="B1027">
        <v>0.84048360590000004</v>
      </c>
      <c r="C1027">
        <v>979</v>
      </c>
      <c r="D1027">
        <f t="shared" si="152"/>
        <v>0.68909780750000016</v>
      </c>
      <c r="E1027" s="2">
        <f t="shared" si="153"/>
        <v>4.8876242117843764</v>
      </c>
      <c r="F1027" s="2">
        <f t="shared" si="154"/>
        <v>0.20459838086343374</v>
      </c>
      <c r="G1027" s="17">
        <f t="shared" si="155"/>
        <v>1.4437728290849692</v>
      </c>
      <c r="H1027" s="17">
        <f t="shared" si="156"/>
        <v>1.4440329851433125</v>
      </c>
      <c r="I1027" s="6">
        <f t="shared" si="157"/>
        <v>9.7900000000000007E-7</v>
      </c>
      <c r="J1027" s="5">
        <f t="shared" si="158"/>
        <v>2.029094856312564E-19</v>
      </c>
      <c r="K1027" s="4">
        <f t="shared" si="159"/>
        <v>1.2664492497232318</v>
      </c>
      <c r="L1027" s="21">
        <f t="shared" si="160"/>
        <v>3.3444892888867579</v>
      </c>
      <c r="M1027" s="17">
        <f t="shared" si="161"/>
        <v>0.91439724530517341</v>
      </c>
    </row>
    <row r="1028" spans="1:13" x14ac:dyDescent="0.2">
      <c r="A1028">
        <v>0.16268494729999999</v>
      </c>
      <c r="B1028">
        <v>0.83959466220000001</v>
      </c>
      <c r="C1028">
        <v>978</v>
      </c>
      <c r="D1028">
        <f t="shared" si="152"/>
        <v>0.68854051890000012</v>
      </c>
      <c r="E1028" s="2">
        <f t="shared" si="153"/>
        <v>4.8813564130721261</v>
      </c>
      <c r="F1028" s="2">
        <f t="shared" si="154"/>
        <v>0.20486109092997798</v>
      </c>
      <c r="G1028" s="17">
        <f t="shared" si="155"/>
        <v>1.442605218145155</v>
      </c>
      <c r="H1028" s="17">
        <f t="shared" si="156"/>
        <v>1.4428651638095542</v>
      </c>
      <c r="I1028" s="6">
        <f t="shared" si="157"/>
        <v>9.78E-7</v>
      </c>
      <c r="J1028" s="5">
        <f t="shared" si="158"/>
        <v>2.0311695954294483E-19</v>
      </c>
      <c r="K1028" s="4">
        <f t="shared" si="159"/>
        <v>1.2677441876063844</v>
      </c>
      <c r="L1028" s="21">
        <f t="shared" si="160"/>
        <v>3.3459138311831609</v>
      </c>
      <c r="M1028" s="17">
        <f t="shared" si="161"/>
        <v>0.91459196245964802</v>
      </c>
    </row>
    <row r="1029" spans="1:13" x14ac:dyDescent="0.2">
      <c r="A1029">
        <v>0.1632271558</v>
      </c>
      <c r="B1029">
        <v>0.84167915579999997</v>
      </c>
      <c r="C1029">
        <v>977</v>
      </c>
      <c r="D1029">
        <f t="shared" si="152"/>
        <v>0.69008280399999999</v>
      </c>
      <c r="E1029" s="2">
        <f t="shared" si="153"/>
        <v>4.898722110957892</v>
      </c>
      <c r="F1029" s="2">
        <f t="shared" si="154"/>
        <v>0.20413486973737746</v>
      </c>
      <c r="G1029" s="17">
        <f t="shared" si="155"/>
        <v>1.4458365581637234</v>
      </c>
      <c r="H1029" s="17">
        <f t="shared" si="156"/>
        <v>1.4460970860891718</v>
      </c>
      <c r="I1029" s="6">
        <f t="shared" si="157"/>
        <v>9.7700000000000013E-7</v>
      </c>
      <c r="J1029" s="5">
        <f t="shared" si="158"/>
        <v>2.0332485817093143E-19</v>
      </c>
      <c r="K1029" s="4">
        <f t="shared" si="159"/>
        <v>1.2690417763347428</v>
      </c>
      <c r="L1029" s="21">
        <f t="shared" si="160"/>
        <v>3.3678034714634206</v>
      </c>
      <c r="M1029" s="17">
        <f t="shared" si="161"/>
        <v>0.91757880744154896</v>
      </c>
    </row>
    <row r="1030" spans="1:13" x14ac:dyDescent="0.2">
      <c r="A1030">
        <v>0.1636435986</v>
      </c>
      <c r="B1030">
        <v>0.84374266860000002</v>
      </c>
      <c r="C1030">
        <v>976</v>
      </c>
      <c r="D1030">
        <f t="shared" ref="D1030:D1093" si="162">B1030-A1030+0.011630804</f>
        <v>0.69172987400000008</v>
      </c>
      <c r="E1030" s="2">
        <f t="shared" si="153"/>
        <v>4.9173358810285936</v>
      </c>
      <c r="F1030" s="2">
        <f t="shared" si="154"/>
        <v>0.20336215060233448</v>
      </c>
      <c r="G1030" s="17">
        <f t="shared" si="155"/>
        <v>1.4492874397188806</v>
      </c>
      <c r="H1030" s="17">
        <f t="shared" si="156"/>
        <v>1.4495485894649685</v>
      </c>
      <c r="I1030" s="6">
        <f t="shared" si="157"/>
        <v>9.7600000000000006E-7</v>
      </c>
      <c r="J1030" s="5">
        <f t="shared" si="158"/>
        <v>2.0353318282069675E-19</v>
      </c>
      <c r="K1030" s="4">
        <f t="shared" si="159"/>
        <v>1.2703420240563974</v>
      </c>
      <c r="L1030" s="21">
        <f t="shared" si="160"/>
        <v>3.3908367833964732</v>
      </c>
      <c r="M1030" s="17">
        <f t="shared" si="161"/>
        <v>0.92071124455451192</v>
      </c>
    </row>
    <row r="1031" spans="1:13" x14ac:dyDescent="0.2">
      <c r="A1031">
        <v>0.16314415630000001</v>
      </c>
      <c r="B1031">
        <v>0.84317189459999997</v>
      </c>
      <c r="C1031">
        <v>975</v>
      </c>
      <c r="D1031">
        <f t="shared" si="162"/>
        <v>0.69165854230000001</v>
      </c>
      <c r="E1031" s="2">
        <f t="shared" ref="E1031:E1094" si="163">10^D1031</f>
        <v>4.916528288166595</v>
      </c>
      <c r="F1031" s="2">
        <f t="shared" ref="F1031:F1094" si="164">1/E1031</f>
        <v>0.20339555503155793</v>
      </c>
      <c r="G1031" s="17">
        <f t="shared" ref="G1031:G1094" si="165">-LN(F1031)/($F$3)</f>
        <v>1.4491379881182638</v>
      </c>
      <c r="H1031" s="17">
        <f t="shared" ref="H1031:H1094" si="166">2.303*(D1031/$F$3)</f>
        <v>1.4493991109343949</v>
      </c>
      <c r="I1031" s="6">
        <f t="shared" ref="I1031:I1094" si="167">(C1031)*10^-9</f>
        <v>9.7499999999999998E-7</v>
      </c>
      <c r="J1031" s="5">
        <f t="shared" ref="J1031:J1094" si="168">((6.626196*10^-34)*(2.997925*10^8))/I1031</f>
        <v>2.0374193480307695E-19</v>
      </c>
      <c r="K1031" s="4">
        <f t="shared" ref="K1031:K1094" si="169">J1031/(1.602192*10^-19)</f>
        <v>1.2716449389528655</v>
      </c>
      <c r="L1031" s="21">
        <f t="shared" ref="L1031:L1094" si="170">($H1031*$K1031)^2</f>
        <v>3.3970951826237132</v>
      </c>
      <c r="M1031" s="17">
        <f t="shared" ref="M1031:M1094" si="171">($H1031*$K1031)^1/2</f>
        <v>0.92156052197125304</v>
      </c>
    </row>
    <row r="1032" spans="1:13" x14ac:dyDescent="0.2">
      <c r="A1032">
        <v>0.1637035459</v>
      </c>
      <c r="B1032">
        <v>0.84319621320000004</v>
      </c>
      <c r="C1032">
        <v>974</v>
      </c>
      <c r="D1032">
        <f t="shared" si="162"/>
        <v>0.69112347130000007</v>
      </c>
      <c r="E1032" s="2">
        <f t="shared" si="163"/>
        <v>4.9104746266182779</v>
      </c>
      <c r="F1032" s="2">
        <f t="shared" si="164"/>
        <v>0.20364630224933578</v>
      </c>
      <c r="G1032" s="17">
        <f t="shared" si="165"/>
        <v>1.4480169266912453</v>
      </c>
      <c r="H1032" s="17">
        <f t="shared" si="166"/>
        <v>1.4482778475012741</v>
      </c>
      <c r="I1032" s="6">
        <f t="shared" si="167"/>
        <v>9.7400000000000012E-7</v>
      </c>
      <c r="J1032" s="5">
        <f t="shared" si="168"/>
        <v>2.039511154342916E-19</v>
      </c>
      <c r="K1032" s="4">
        <f t="shared" si="169"/>
        <v>1.2729505292392647</v>
      </c>
      <c r="L1032" s="21">
        <f t="shared" si="170"/>
        <v>3.3988095328333414</v>
      </c>
      <c r="M1032" s="17">
        <f t="shared" si="171"/>
        <v>0.92179302623112491</v>
      </c>
    </row>
    <row r="1033" spans="1:13" x14ac:dyDescent="0.2">
      <c r="A1033">
        <v>0.1646986157</v>
      </c>
      <c r="B1033">
        <v>0.84407544140000001</v>
      </c>
      <c r="C1033">
        <v>973</v>
      </c>
      <c r="D1033">
        <f t="shared" si="162"/>
        <v>0.69100762970000007</v>
      </c>
      <c r="E1033" s="2">
        <f t="shared" si="163"/>
        <v>4.9091650051436533</v>
      </c>
      <c r="F1033" s="2">
        <f t="shared" si="164"/>
        <v>0.20370062911966386</v>
      </c>
      <c r="G1033" s="17">
        <f t="shared" si="165"/>
        <v>1.4477742195562966</v>
      </c>
      <c r="H1033" s="17">
        <f t="shared" si="166"/>
        <v>1.4480350966324842</v>
      </c>
      <c r="I1033" s="6">
        <f t="shared" si="167"/>
        <v>9.7300000000000004E-7</v>
      </c>
      <c r="J1033" s="5">
        <f t="shared" si="168"/>
        <v>2.0416072603597125E-19</v>
      </c>
      <c r="K1033" s="4">
        <f t="shared" si="169"/>
        <v>1.274258803164485</v>
      </c>
      <c r="L1033" s="21">
        <f t="shared" si="170"/>
        <v>3.4046577506577185</v>
      </c>
      <c r="M1033" s="17">
        <f t="shared" si="171"/>
        <v>0.92258573458753934</v>
      </c>
    </row>
    <row r="1034" spans="1:13" x14ac:dyDescent="0.2">
      <c r="A1034">
        <v>0.16458012159999999</v>
      </c>
      <c r="B1034">
        <v>0.84622538089999999</v>
      </c>
      <c r="C1034">
        <v>972</v>
      </c>
      <c r="D1034">
        <f t="shared" si="162"/>
        <v>0.69327606330000002</v>
      </c>
      <c r="E1034" s="2">
        <f t="shared" si="163"/>
        <v>4.9348739409767868</v>
      </c>
      <c r="F1034" s="2">
        <f t="shared" si="164"/>
        <v>0.2026394213834902</v>
      </c>
      <c r="G1034" s="17">
        <f t="shared" si="165"/>
        <v>1.45252695967623</v>
      </c>
      <c r="H1034" s="17">
        <f t="shared" si="166"/>
        <v>1.4527886931573248</v>
      </c>
      <c r="I1034" s="6">
        <f t="shared" si="167"/>
        <v>9.7199999999999997E-7</v>
      </c>
      <c r="J1034" s="5">
        <f t="shared" si="168"/>
        <v>2.0437076793518522E-19</v>
      </c>
      <c r="K1034" s="4">
        <f t="shared" si="169"/>
        <v>1.2755697690113621</v>
      </c>
      <c r="L1034" s="21">
        <f t="shared" si="170"/>
        <v>3.4341031674916023</v>
      </c>
      <c r="M1034" s="17">
        <f t="shared" si="171"/>
        <v>0.92656666887650374</v>
      </c>
    </row>
    <row r="1035" spans="1:13" x14ac:dyDescent="0.2">
      <c r="A1035">
        <v>0.16450513899999999</v>
      </c>
      <c r="B1035">
        <v>0.84514909979999997</v>
      </c>
      <c r="C1035">
        <v>971</v>
      </c>
      <c r="D1035">
        <f t="shared" si="162"/>
        <v>0.69227476480000005</v>
      </c>
      <c r="E1035" s="2">
        <f t="shared" si="163"/>
        <v>4.9235093250130566</v>
      </c>
      <c r="F1035" s="2">
        <f t="shared" si="164"/>
        <v>0.20310716076430871</v>
      </c>
      <c r="G1035" s="17">
        <f t="shared" si="165"/>
        <v>1.4504290752360685</v>
      </c>
      <c r="H1035" s="17">
        <f t="shared" si="166"/>
        <v>1.4506904306955415</v>
      </c>
      <c r="I1035" s="6">
        <f t="shared" si="167"/>
        <v>9.7100000000000011E-7</v>
      </c>
      <c r="J1035" s="5">
        <f t="shared" si="168"/>
        <v>2.0458124246446962E-19</v>
      </c>
      <c r="K1035" s="4">
        <f t="shared" si="169"/>
        <v>1.2768834350968525</v>
      </c>
      <c r="L1035" s="21">
        <f t="shared" si="170"/>
        <v>3.4312471292982125</v>
      </c>
      <c r="M1035" s="17">
        <f t="shared" si="171"/>
        <v>0.92618129020432771</v>
      </c>
    </row>
    <row r="1036" spans="1:13" x14ac:dyDescent="0.2">
      <c r="A1036">
        <v>0.1652290672</v>
      </c>
      <c r="B1036">
        <v>0.84806436299999999</v>
      </c>
      <c r="C1036">
        <v>970</v>
      </c>
      <c r="D1036">
        <f t="shared" si="162"/>
        <v>0.69446609980000007</v>
      </c>
      <c r="E1036" s="2">
        <f t="shared" si="163"/>
        <v>4.9484148302911981</v>
      </c>
      <c r="F1036" s="2">
        <f t="shared" si="164"/>
        <v>0.20208491694726274</v>
      </c>
      <c r="G1036" s="17">
        <f t="shared" si="165"/>
        <v>1.455020281154864</v>
      </c>
      <c r="H1036" s="17">
        <f t="shared" si="166"/>
        <v>1.455282463912102</v>
      </c>
      <c r="I1036" s="6">
        <f t="shared" si="167"/>
        <v>9.7000000000000003E-7</v>
      </c>
      <c r="J1036" s="5">
        <f t="shared" si="168"/>
        <v>2.0479215096185569E-19</v>
      </c>
      <c r="K1036" s="4">
        <f t="shared" si="169"/>
        <v>1.2781998097722103</v>
      </c>
      <c r="L1036" s="21">
        <f t="shared" si="170"/>
        <v>3.4601273990570083</v>
      </c>
      <c r="M1036" s="17">
        <f t="shared" si="171"/>
        <v>0.93007088426864115</v>
      </c>
    </row>
    <row r="1037" spans="1:13" x14ac:dyDescent="0.2">
      <c r="A1037">
        <v>0.16517817970000001</v>
      </c>
      <c r="B1037">
        <v>0.85027068849999998</v>
      </c>
      <c r="C1037">
        <v>969</v>
      </c>
      <c r="D1037">
        <f t="shared" si="162"/>
        <v>0.69672331279999999</v>
      </c>
      <c r="E1037" s="2">
        <f t="shared" si="163"/>
        <v>4.9742007975364553</v>
      </c>
      <c r="F1037" s="2">
        <f t="shared" si="164"/>
        <v>0.20103732050689718</v>
      </c>
      <c r="G1037" s="17">
        <f t="shared" si="165"/>
        <v>1.4597495122790791</v>
      </c>
      <c r="H1037" s="17">
        <f t="shared" si="166"/>
        <v>1.4600125472050955</v>
      </c>
      <c r="I1037" s="6">
        <f t="shared" si="167"/>
        <v>9.6899999999999996E-7</v>
      </c>
      <c r="J1037" s="5">
        <f t="shared" si="168"/>
        <v>2.0500349477089788E-19</v>
      </c>
      <c r="K1037" s="4">
        <f t="shared" si="169"/>
        <v>1.279518901423162</v>
      </c>
      <c r="L1037" s="21">
        <f t="shared" si="170"/>
        <v>3.489848611049545</v>
      </c>
      <c r="M1037" s="17">
        <f t="shared" si="171"/>
        <v>0.93405682523194822</v>
      </c>
    </row>
    <row r="1038" spans="1:13" x14ac:dyDescent="0.2">
      <c r="A1038">
        <v>0.16587860879999999</v>
      </c>
      <c r="B1038">
        <v>0.85223680729999995</v>
      </c>
      <c r="C1038">
        <v>968</v>
      </c>
      <c r="D1038">
        <f t="shared" si="162"/>
        <v>0.69798900250000007</v>
      </c>
      <c r="E1038" s="2">
        <f t="shared" si="163"/>
        <v>4.9887185452794931</v>
      </c>
      <c r="F1038" s="2">
        <f t="shared" si="164"/>
        <v>0.20045227866106746</v>
      </c>
      <c r="G1038" s="17">
        <f t="shared" si="165"/>
        <v>1.4624013396089937</v>
      </c>
      <c r="H1038" s="17">
        <f t="shared" si="166"/>
        <v>1.4626648523726116</v>
      </c>
      <c r="I1038" s="6">
        <f t="shared" si="167"/>
        <v>9.6800000000000009E-7</v>
      </c>
      <c r="J1038" s="5">
        <f t="shared" si="168"/>
        <v>2.0521527524070251E-19</v>
      </c>
      <c r="K1038" s="4">
        <f t="shared" si="169"/>
        <v>1.2808407184700867</v>
      </c>
      <c r="L1038" s="21">
        <f t="shared" si="170"/>
        <v>3.5097800578923084</v>
      </c>
      <c r="M1038" s="17">
        <f t="shared" si="171"/>
        <v>0.93672035019693956</v>
      </c>
    </row>
    <row r="1039" spans="1:13" x14ac:dyDescent="0.2">
      <c r="A1039">
        <v>0.16590401530000001</v>
      </c>
      <c r="B1039">
        <v>0.85169506070000001</v>
      </c>
      <c r="C1039">
        <v>967</v>
      </c>
      <c r="D1039">
        <f t="shared" si="162"/>
        <v>0.69742184940000007</v>
      </c>
      <c r="E1039" s="2">
        <f t="shared" si="163"/>
        <v>4.982207938655197</v>
      </c>
      <c r="F1039" s="2">
        <f t="shared" si="164"/>
        <v>0.2007142239570838</v>
      </c>
      <c r="G1039" s="17">
        <f t="shared" si="165"/>
        <v>1.4612130609251852</v>
      </c>
      <c r="H1039" s="17">
        <f t="shared" si="166"/>
        <v>1.4614763595707008</v>
      </c>
      <c r="I1039" s="6">
        <f t="shared" si="167"/>
        <v>9.6700000000000002E-7</v>
      </c>
      <c r="J1039" s="5">
        <f t="shared" si="168"/>
        <v>2.0542749372595661E-19</v>
      </c>
      <c r="K1039" s="4">
        <f t="shared" si="169"/>
        <v>1.2821652693681944</v>
      </c>
      <c r="L1039" s="21">
        <f t="shared" si="170"/>
        <v>3.5113296762041419</v>
      </c>
      <c r="M1039" s="17">
        <f t="shared" si="171"/>
        <v>0.9369271151221078</v>
      </c>
    </row>
    <row r="1040" spans="1:13" x14ac:dyDescent="0.2">
      <c r="A1040">
        <v>0.1657481194</v>
      </c>
      <c r="B1040">
        <v>0.854309082</v>
      </c>
      <c r="C1040">
        <v>966</v>
      </c>
      <c r="D1040">
        <f t="shared" si="162"/>
        <v>0.70019176660000004</v>
      </c>
      <c r="E1040" s="2">
        <f t="shared" si="163"/>
        <v>5.0140858618461213</v>
      </c>
      <c r="F1040" s="2">
        <f t="shared" si="164"/>
        <v>0.19943814835907356</v>
      </c>
      <c r="G1040" s="17">
        <f t="shared" si="165"/>
        <v>1.4670164913651742</v>
      </c>
      <c r="H1040" s="17">
        <f t="shared" si="166"/>
        <v>1.4672808357414013</v>
      </c>
      <c r="I1040" s="6">
        <f t="shared" si="167"/>
        <v>9.6600000000000015E-7</v>
      </c>
      <c r="J1040" s="5">
        <f t="shared" si="168"/>
        <v>2.0564015158695653E-19</v>
      </c>
      <c r="K1040" s="4">
        <f t="shared" si="169"/>
        <v>1.2834925626077058</v>
      </c>
      <c r="L1040" s="21">
        <f t="shared" si="170"/>
        <v>3.5466081139352852</v>
      </c>
      <c r="M1040" s="17">
        <f t="shared" si="171"/>
        <v>0.94162201996545369</v>
      </c>
    </row>
    <row r="1041" spans="1:13" x14ac:dyDescent="0.2">
      <c r="A1041">
        <v>0.16689756510000001</v>
      </c>
      <c r="B1041">
        <v>0.85352504250000005</v>
      </c>
      <c r="C1041">
        <v>965</v>
      </c>
      <c r="D1041">
        <f t="shared" si="162"/>
        <v>0.69825828140000012</v>
      </c>
      <c r="E1041" s="2">
        <f t="shared" si="163"/>
        <v>4.991812697404761</v>
      </c>
      <c r="F1041" s="2">
        <f t="shared" si="164"/>
        <v>0.20032802923873708</v>
      </c>
      <c r="G1041" s="17">
        <f t="shared" si="165"/>
        <v>1.462965523031194</v>
      </c>
      <c r="H1041" s="17">
        <f t="shared" si="166"/>
        <v>1.4632291374560511</v>
      </c>
      <c r="I1041" s="6">
        <f t="shared" si="167"/>
        <v>9.6500000000000008E-7</v>
      </c>
      <c r="J1041" s="5">
        <f t="shared" si="168"/>
        <v>2.0585325018963732E-19</v>
      </c>
      <c r="K1041" s="4">
        <f t="shared" si="169"/>
        <v>1.2848226067140349</v>
      </c>
      <c r="L1041" s="21">
        <f t="shared" si="170"/>
        <v>3.5343619286218826</v>
      </c>
      <c r="M1041" s="17">
        <f t="shared" si="171"/>
        <v>0.93999493730310624</v>
      </c>
    </row>
    <row r="1042" spans="1:13" x14ac:dyDescent="0.2">
      <c r="A1042">
        <v>0.16641543810000001</v>
      </c>
      <c r="B1042">
        <v>0.85755729680000004</v>
      </c>
      <c r="C1042">
        <v>964</v>
      </c>
      <c r="D1042">
        <f t="shared" si="162"/>
        <v>0.70277266270000005</v>
      </c>
      <c r="E1042" s="2">
        <f t="shared" si="163"/>
        <v>5.0439719493553357</v>
      </c>
      <c r="F1042" s="2">
        <f t="shared" si="164"/>
        <v>0.19825645543643614</v>
      </c>
      <c r="G1042" s="17">
        <f t="shared" si="165"/>
        <v>1.4724238916257988</v>
      </c>
      <c r="H1042" s="17">
        <f t="shared" si="166"/>
        <v>1.4726892103713378</v>
      </c>
      <c r="I1042" s="6">
        <f t="shared" si="167"/>
        <v>9.64E-7</v>
      </c>
      <c r="J1042" s="5">
        <f t="shared" si="168"/>
        <v>2.060667909056017E-19</v>
      </c>
      <c r="K1042" s="4">
        <f t="shared" si="169"/>
        <v>1.2861554102479709</v>
      </c>
      <c r="L1042" s="21">
        <f t="shared" si="170"/>
        <v>3.5876420681695387</v>
      </c>
      <c r="M1042" s="17">
        <f t="shared" si="171"/>
        <v>0.94705359776645415</v>
      </c>
    </row>
    <row r="1043" spans="1:13" x14ac:dyDescent="0.2">
      <c r="A1043">
        <v>0.1668753922</v>
      </c>
      <c r="B1043">
        <v>0.8572918773</v>
      </c>
      <c r="C1043">
        <v>963</v>
      </c>
      <c r="D1043">
        <f t="shared" si="162"/>
        <v>0.70204728910000003</v>
      </c>
      <c r="E1043" s="2">
        <f t="shared" si="163"/>
        <v>5.035554365326381</v>
      </c>
      <c r="F1043" s="2">
        <f t="shared" si="164"/>
        <v>0.19858786688626778</v>
      </c>
      <c r="G1043" s="17">
        <f t="shared" si="165"/>
        <v>1.4709041150669167</v>
      </c>
      <c r="H1043" s="17">
        <f t="shared" si="166"/>
        <v>1.4711691599611465</v>
      </c>
      <c r="I1043" s="6">
        <f t="shared" si="167"/>
        <v>9.6300000000000014E-7</v>
      </c>
      <c r="J1043" s="5">
        <f t="shared" si="168"/>
        <v>2.0628077511214953E-19</v>
      </c>
      <c r="K1043" s="4">
        <f t="shared" si="169"/>
        <v>1.2874909818058606</v>
      </c>
      <c r="L1043" s="21">
        <f t="shared" si="170"/>
        <v>3.5876793087925347</v>
      </c>
      <c r="M1043" s="17">
        <f t="shared" si="171"/>
        <v>0.94705851308043987</v>
      </c>
    </row>
    <row r="1044" spans="1:13" x14ac:dyDescent="0.2">
      <c r="A1044">
        <v>0.16743326189999999</v>
      </c>
      <c r="B1044">
        <v>0.85798650980000002</v>
      </c>
      <c r="C1044">
        <v>962</v>
      </c>
      <c r="D1044">
        <f t="shared" si="162"/>
        <v>0.70218405190000011</v>
      </c>
      <c r="E1044" s="2">
        <f t="shared" si="163"/>
        <v>5.0371403513094082</v>
      </c>
      <c r="F1044" s="2">
        <f t="shared" si="164"/>
        <v>0.1985253398270011</v>
      </c>
      <c r="G1044" s="17">
        <f t="shared" si="165"/>
        <v>1.47119065554422</v>
      </c>
      <c r="H1044" s="17">
        <f t="shared" si="166"/>
        <v>1.4714557520707008</v>
      </c>
      <c r="I1044" s="6">
        <f t="shared" si="167"/>
        <v>9.6200000000000006E-7</v>
      </c>
      <c r="J1044" s="5">
        <f t="shared" si="168"/>
        <v>2.0649520419230772E-19</v>
      </c>
      <c r="K1044" s="4">
        <f t="shared" si="169"/>
        <v>1.2888293300197962</v>
      </c>
      <c r="L1044" s="21">
        <f t="shared" si="170"/>
        <v>3.5965428228388605</v>
      </c>
      <c r="M1044" s="17">
        <f t="shared" si="171"/>
        <v>0.94822766554752824</v>
      </c>
    </row>
    <row r="1045" spans="1:13" x14ac:dyDescent="0.2">
      <c r="A1045">
        <v>0.16719539459999999</v>
      </c>
      <c r="B1045">
        <v>0.86172485350000005</v>
      </c>
      <c r="C1045">
        <v>961</v>
      </c>
      <c r="D1045">
        <f t="shared" si="162"/>
        <v>0.70616026290000011</v>
      </c>
      <c r="E1045" s="2">
        <f t="shared" si="163"/>
        <v>5.0834699763541673</v>
      </c>
      <c r="F1045" s="2">
        <f t="shared" si="164"/>
        <v>0.19671602363179366</v>
      </c>
      <c r="G1045" s="17">
        <f t="shared" si="165"/>
        <v>1.4795214691704246</v>
      </c>
      <c r="H1045" s="17">
        <f t="shared" si="166"/>
        <v>1.4797880668414014</v>
      </c>
      <c r="I1045" s="6">
        <f t="shared" si="167"/>
        <v>9.6099999999999999E-7</v>
      </c>
      <c r="J1045" s="5">
        <f t="shared" si="168"/>
        <v>2.0671007953485955E-19</v>
      </c>
      <c r="K1045" s="4">
        <f t="shared" si="169"/>
        <v>1.290170463557798</v>
      </c>
      <c r="L1045" s="21">
        <f t="shared" si="170"/>
        <v>3.6449639048239413</v>
      </c>
      <c r="M1045" s="17">
        <f t="shared" si="171"/>
        <v>0.95458942808203429</v>
      </c>
    </row>
    <row r="1046" spans="1:13" x14ac:dyDescent="0.2">
      <c r="A1046">
        <v>0.16796554629999999</v>
      </c>
      <c r="B1046">
        <v>0.86199599500000001</v>
      </c>
      <c r="C1046">
        <v>960</v>
      </c>
      <c r="D1046">
        <f t="shared" si="162"/>
        <v>0.70566125270000002</v>
      </c>
      <c r="E1046" s="2">
        <f t="shared" si="163"/>
        <v>5.0776323553847398</v>
      </c>
      <c r="F1046" s="2">
        <f t="shared" si="164"/>
        <v>0.19694218289347348</v>
      </c>
      <c r="G1046" s="17">
        <f t="shared" si="165"/>
        <v>1.4784759610286848</v>
      </c>
      <c r="H1046" s="17">
        <f t="shared" si="166"/>
        <v>1.4787423703076434</v>
      </c>
      <c r="I1046" s="6">
        <f t="shared" si="167"/>
        <v>9.6000000000000013E-7</v>
      </c>
      <c r="J1046" s="5">
        <f t="shared" si="168"/>
        <v>2.0692540253437501E-19</v>
      </c>
      <c r="K1046" s="4">
        <f t="shared" si="169"/>
        <v>1.2915143911240039</v>
      </c>
      <c r="L1046" s="21">
        <f t="shared" si="170"/>
        <v>3.6474011721754485</v>
      </c>
      <c r="M1046" s="17">
        <f t="shared" si="171"/>
        <v>0.95490852600857123</v>
      </c>
    </row>
    <row r="1047" spans="1:13" x14ac:dyDescent="0.2">
      <c r="A1047">
        <v>0.1678558141</v>
      </c>
      <c r="B1047">
        <v>0.86259728670000002</v>
      </c>
      <c r="C1047">
        <v>959</v>
      </c>
      <c r="D1047">
        <f t="shared" si="162"/>
        <v>0.70637227660000013</v>
      </c>
      <c r="E1047" s="2">
        <f t="shared" si="163"/>
        <v>5.0859522284613528</v>
      </c>
      <c r="F1047" s="2">
        <f t="shared" si="164"/>
        <v>0.19662001432178786</v>
      </c>
      <c r="G1047" s="17">
        <f t="shared" si="165"/>
        <v>1.4799656726145836</v>
      </c>
      <c r="H1047" s="17">
        <f t="shared" si="166"/>
        <v>1.4802323503273886</v>
      </c>
      <c r="I1047" s="6">
        <f t="shared" si="167"/>
        <v>9.5900000000000005E-7</v>
      </c>
      <c r="J1047" s="5">
        <f t="shared" si="168"/>
        <v>2.071411745912409E-19</v>
      </c>
      <c r="K1047" s="4">
        <f t="shared" si="169"/>
        <v>1.292861121458857</v>
      </c>
      <c r="L1047" s="21">
        <f t="shared" si="170"/>
        <v>3.6623811008450851</v>
      </c>
      <c r="M1047" s="17">
        <f t="shared" si="171"/>
        <v>0.95686742823197368</v>
      </c>
    </row>
    <row r="1048" spans="1:13" x14ac:dyDescent="0.2">
      <c r="A1048">
        <v>0.16820764539999999</v>
      </c>
      <c r="B1048">
        <v>0.86424320939999999</v>
      </c>
      <c r="C1048">
        <v>958</v>
      </c>
      <c r="D1048">
        <f t="shared" si="162"/>
        <v>0.70766636800000005</v>
      </c>
      <c r="E1048" s="2">
        <f t="shared" si="163"/>
        <v>5.1011297243094926</v>
      </c>
      <c r="F1048" s="2">
        <f t="shared" si="164"/>
        <v>0.19603500676222532</v>
      </c>
      <c r="G1048" s="17">
        <f t="shared" si="165"/>
        <v>1.4826770061601811</v>
      </c>
      <c r="H1048" s="17">
        <f t="shared" si="166"/>
        <v>1.4829441724331212</v>
      </c>
      <c r="I1048" s="6">
        <f t="shared" si="167"/>
        <v>9.5799999999999998E-7</v>
      </c>
      <c r="J1048" s="5">
        <f t="shared" si="168"/>
        <v>2.0735739711169106E-19</v>
      </c>
      <c r="K1048" s="4">
        <f t="shared" si="169"/>
        <v>1.2942106633392942</v>
      </c>
      <c r="L1048" s="21">
        <f t="shared" si="170"/>
        <v>3.6834904729430709</v>
      </c>
      <c r="M1048" s="17">
        <f t="shared" si="171"/>
        <v>0.95962108054990525</v>
      </c>
    </row>
    <row r="1049" spans="1:13" x14ac:dyDescent="0.2">
      <c r="A1049">
        <v>0.16921974719999999</v>
      </c>
      <c r="B1049">
        <v>0.86728060250000005</v>
      </c>
      <c r="C1049">
        <v>957</v>
      </c>
      <c r="D1049">
        <f t="shared" si="162"/>
        <v>0.70969165930000011</v>
      </c>
      <c r="E1049" s="2">
        <f t="shared" si="163"/>
        <v>5.1249739153637091</v>
      </c>
      <c r="F1049" s="2">
        <f t="shared" si="164"/>
        <v>0.19512294433386049</v>
      </c>
      <c r="G1049" s="17">
        <f t="shared" si="165"/>
        <v>1.4869203233179158</v>
      </c>
      <c r="H1049" s="17">
        <f t="shared" si="166"/>
        <v>1.487188254201911</v>
      </c>
      <c r="I1049" s="6">
        <f t="shared" si="167"/>
        <v>9.5700000000000011E-7</v>
      </c>
      <c r="J1049" s="5">
        <f t="shared" si="168"/>
        <v>2.07574071507837E-19</v>
      </c>
      <c r="K1049" s="4">
        <f t="shared" si="169"/>
        <v>1.2955630255789381</v>
      </c>
      <c r="L1049" s="21">
        <f t="shared" si="170"/>
        <v>3.7123505886591208</v>
      </c>
      <c r="M1049" s="17">
        <f t="shared" si="171"/>
        <v>0.96337305710964338</v>
      </c>
    </row>
    <row r="1050" spans="1:13" x14ac:dyDescent="0.2">
      <c r="A1050">
        <v>0.16845709089999999</v>
      </c>
      <c r="B1050">
        <v>0.86728751660000003</v>
      </c>
      <c r="C1050">
        <v>956</v>
      </c>
      <c r="D1050">
        <f t="shared" si="162"/>
        <v>0.71046122970000003</v>
      </c>
      <c r="E1050" s="2">
        <f t="shared" si="163"/>
        <v>5.134063426898182</v>
      </c>
      <c r="F1050" s="2">
        <f t="shared" si="164"/>
        <v>0.19477749237783848</v>
      </c>
      <c r="G1050" s="17">
        <f t="shared" si="165"/>
        <v>1.4885326994153221</v>
      </c>
      <c r="H1050" s="17">
        <f t="shared" si="166"/>
        <v>1.488800920836306</v>
      </c>
      <c r="I1050" s="6">
        <f t="shared" si="167"/>
        <v>9.5600000000000004E-7</v>
      </c>
      <c r="J1050" s="5">
        <f t="shared" si="168"/>
        <v>2.0779119919769876E-19</v>
      </c>
      <c r="K1050" s="4">
        <f t="shared" si="169"/>
        <v>1.2969182170282885</v>
      </c>
      <c r="L1050" s="21">
        <f t="shared" si="170"/>
        <v>3.7281934457078405</v>
      </c>
      <c r="M1050" s="17">
        <f t="shared" si="171"/>
        <v>0.96542651788054801</v>
      </c>
    </row>
    <row r="1051" spans="1:13" x14ac:dyDescent="0.2">
      <c r="A1051">
        <v>0.1690967679</v>
      </c>
      <c r="B1051">
        <v>0.87064266199999996</v>
      </c>
      <c r="C1051">
        <v>955</v>
      </c>
      <c r="D1051">
        <f t="shared" si="162"/>
        <v>0.71317669809999995</v>
      </c>
      <c r="E1051" s="2">
        <f t="shared" si="163"/>
        <v>5.1662652242997469</v>
      </c>
      <c r="F1051" s="2">
        <f t="shared" si="164"/>
        <v>0.19356342668906307</v>
      </c>
      <c r="G1051" s="17">
        <f t="shared" si="165"/>
        <v>1.4942220506967927</v>
      </c>
      <c r="H1051" s="17">
        <f t="shared" si="166"/>
        <v>1.4944912972923565</v>
      </c>
      <c r="I1051" s="6">
        <f t="shared" si="167"/>
        <v>9.5499999999999996E-7</v>
      </c>
      <c r="J1051" s="5">
        <f t="shared" si="168"/>
        <v>2.0800878160523565E-19</v>
      </c>
      <c r="K1051" s="4">
        <f t="shared" si="169"/>
        <v>1.2982762465749151</v>
      </c>
      <c r="L1051" s="21">
        <f t="shared" si="170"/>
        <v>3.7646187706454195</v>
      </c>
      <c r="M1051" s="17">
        <f t="shared" si="171"/>
        <v>0.97013127599379811</v>
      </c>
    </row>
    <row r="1052" spans="1:13" x14ac:dyDescent="0.2">
      <c r="A1052">
        <v>0.1697064787</v>
      </c>
      <c r="B1052">
        <v>0.87381672860000004</v>
      </c>
      <c r="C1052">
        <v>954</v>
      </c>
      <c r="D1052">
        <f t="shared" si="162"/>
        <v>0.71574105390000009</v>
      </c>
      <c r="E1052" s="2">
        <f t="shared" si="163"/>
        <v>5.1968604371025506</v>
      </c>
      <c r="F1052" s="2">
        <f t="shared" si="164"/>
        <v>0.19242387054702945</v>
      </c>
      <c r="G1052" s="17">
        <f t="shared" si="165"/>
        <v>1.4995947963184604</v>
      </c>
      <c r="H1052" s="17">
        <f t="shared" si="166"/>
        <v>1.4998650110388538</v>
      </c>
      <c r="I1052" s="6">
        <f t="shared" si="167"/>
        <v>9.540000000000001E-7</v>
      </c>
      <c r="J1052" s="5">
        <f t="shared" si="168"/>
        <v>2.0822682016037738E-19</v>
      </c>
      <c r="K1052" s="4">
        <f t="shared" si="169"/>
        <v>1.2996371231436519</v>
      </c>
      <c r="L1052" s="21">
        <f t="shared" si="170"/>
        <v>3.7996934854392639</v>
      </c>
      <c r="M1052" s="17">
        <f t="shared" si="171"/>
        <v>0.97464012402517886</v>
      </c>
    </row>
    <row r="1053" spans="1:13" x14ac:dyDescent="0.2">
      <c r="A1053">
        <v>0.16948972640000001</v>
      </c>
      <c r="B1053">
        <v>0.87357407809999998</v>
      </c>
      <c r="C1053">
        <v>953</v>
      </c>
      <c r="D1053">
        <f t="shared" si="162"/>
        <v>0.71571515569999999</v>
      </c>
      <c r="E1053" s="2">
        <f t="shared" si="163"/>
        <v>5.1965505429553982</v>
      </c>
      <c r="F1053" s="2">
        <f t="shared" si="164"/>
        <v>0.19243534566514134</v>
      </c>
      <c r="G1053" s="17">
        <f t="shared" si="165"/>
        <v>1.4995405353455256</v>
      </c>
      <c r="H1053" s="17">
        <f t="shared" si="166"/>
        <v>1.499810740288535</v>
      </c>
      <c r="I1053" s="6">
        <f t="shared" si="167"/>
        <v>9.5300000000000002E-7</v>
      </c>
      <c r="J1053" s="5">
        <f t="shared" si="168"/>
        <v>2.0844531629905564E-19</v>
      </c>
      <c r="K1053" s="4">
        <f t="shared" si="169"/>
        <v>1.3010008556967931</v>
      </c>
      <c r="L1053" s="21">
        <f t="shared" si="170"/>
        <v>3.8073962955114515</v>
      </c>
      <c r="M1053" s="17">
        <f t="shared" si="171"/>
        <v>0.97562752824931243</v>
      </c>
    </row>
    <row r="1054" spans="1:13" x14ac:dyDescent="0.2">
      <c r="A1054">
        <v>0.17016394439999999</v>
      </c>
      <c r="B1054">
        <v>0.87898164990000005</v>
      </c>
      <c r="C1054">
        <v>952</v>
      </c>
      <c r="D1054">
        <f t="shared" si="162"/>
        <v>0.72044850950000006</v>
      </c>
      <c r="E1054" s="2">
        <f t="shared" si="163"/>
        <v>5.2534972529339399</v>
      </c>
      <c r="F1054" s="2">
        <f t="shared" si="164"/>
        <v>0.1903493904829828</v>
      </c>
      <c r="G1054" s="17">
        <f t="shared" si="165"/>
        <v>1.5094576872106273</v>
      </c>
      <c r="H1054" s="17">
        <f t="shared" si="166"/>
        <v>1.5097296791433121</v>
      </c>
      <c r="I1054" s="6">
        <f t="shared" si="167"/>
        <v>9.5200000000000005E-7</v>
      </c>
      <c r="J1054" s="5">
        <f t="shared" si="168"/>
        <v>2.0866427146323532E-19</v>
      </c>
      <c r="K1054" s="4">
        <f t="shared" si="169"/>
        <v>1.3023674532342897</v>
      </c>
      <c r="L1054" s="21">
        <f t="shared" si="170"/>
        <v>3.8660320886147526</v>
      </c>
      <c r="M1054" s="17">
        <f t="shared" si="171"/>
        <v>0.9831113986490484</v>
      </c>
    </row>
    <row r="1055" spans="1:13" x14ac:dyDescent="0.2">
      <c r="A1055">
        <v>0.1705114096</v>
      </c>
      <c r="B1055">
        <v>0.88137322659999995</v>
      </c>
      <c r="C1055">
        <v>951</v>
      </c>
      <c r="D1055">
        <f t="shared" si="162"/>
        <v>0.722492621</v>
      </c>
      <c r="E1055" s="2">
        <f t="shared" si="163"/>
        <v>5.2782823849433731</v>
      </c>
      <c r="F1055" s="2">
        <f t="shared" si="164"/>
        <v>0.18945557040535796</v>
      </c>
      <c r="G1055" s="17">
        <f t="shared" si="165"/>
        <v>1.5137404357714257</v>
      </c>
      <c r="H1055" s="17">
        <f t="shared" si="166"/>
        <v>1.5140131994203823</v>
      </c>
      <c r="I1055" s="6">
        <f t="shared" si="167"/>
        <v>9.5100000000000009E-7</v>
      </c>
      <c r="J1055" s="5">
        <f t="shared" si="168"/>
        <v>2.088836871009464E-19</v>
      </c>
      <c r="K1055" s="4">
        <f t="shared" si="169"/>
        <v>1.3037369247939472</v>
      </c>
      <c r="L1055" s="21">
        <f t="shared" si="170"/>
        <v>3.8961821710250191</v>
      </c>
      <c r="M1055" s="17">
        <f t="shared" si="171"/>
        <v>0.98693745635488717</v>
      </c>
    </row>
    <row r="1056" spans="1:13" x14ac:dyDescent="0.2">
      <c r="A1056">
        <v>0.1704672575</v>
      </c>
      <c r="B1056">
        <v>0.88172769549999996</v>
      </c>
      <c r="C1056">
        <v>950</v>
      </c>
      <c r="D1056">
        <f t="shared" si="162"/>
        <v>0.72289124199999999</v>
      </c>
      <c r="E1056" s="2">
        <f t="shared" si="163"/>
        <v>5.2831293267971251</v>
      </c>
      <c r="F1056" s="2">
        <f t="shared" si="164"/>
        <v>0.1892817567284967</v>
      </c>
      <c r="G1056" s="17">
        <f t="shared" si="165"/>
        <v>1.5145756120883997</v>
      </c>
      <c r="H1056" s="17">
        <f t="shared" si="166"/>
        <v>1.5148485262292994</v>
      </c>
      <c r="I1056" s="6">
        <f t="shared" si="167"/>
        <v>9.5000000000000001E-7</v>
      </c>
      <c r="J1056" s="5">
        <f t="shared" si="168"/>
        <v>2.0910356466631583E-19</v>
      </c>
      <c r="K1056" s="4">
        <f t="shared" si="169"/>
        <v>1.3051092794516252</v>
      </c>
      <c r="L1056" s="21">
        <f t="shared" si="170"/>
        <v>3.9086985040665301</v>
      </c>
      <c r="M1056" s="17">
        <f t="shared" si="171"/>
        <v>0.98852143427273875</v>
      </c>
    </row>
    <row r="1057" spans="1:13" x14ac:dyDescent="0.2">
      <c r="A1057">
        <v>0.17205719650000001</v>
      </c>
      <c r="B1057">
        <v>0.88127583269999998</v>
      </c>
      <c r="C1057">
        <v>949</v>
      </c>
      <c r="D1057">
        <f t="shared" si="162"/>
        <v>0.72084944019999997</v>
      </c>
      <c r="E1057" s="2">
        <f t="shared" si="163"/>
        <v>5.2583494003975932</v>
      </c>
      <c r="F1057" s="2">
        <f t="shared" si="164"/>
        <v>0.19017374538184706</v>
      </c>
      <c r="G1057" s="17">
        <f t="shared" si="165"/>
        <v>1.5102977027275915</v>
      </c>
      <c r="H1057" s="17">
        <f t="shared" si="166"/>
        <v>1.5105698460242039</v>
      </c>
      <c r="I1057" s="6">
        <f t="shared" si="167"/>
        <v>9.4900000000000004E-7</v>
      </c>
      <c r="J1057" s="5">
        <f t="shared" si="168"/>
        <v>2.093239056195996E-19</v>
      </c>
      <c r="K1057" s="4">
        <f t="shared" si="169"/>
        <v>1.3064845263214371</v>
      </c>
      <c r="L1057" s="21">
        <f t="shared" si="170"/>
        <v>3.8948448554616784</v>
      </c>
      <c r="M1057" s="17">
        <f t="shared" si="171"/>
        <v>0.98676806487918911</v>
      </c>
    </row>
    <row r="1058" spans="1:13" x14ac:dyDescent="0.2">
      <c r="A1058">
        <v>0.17226816710000001</v>
      </c>
      <c r="B1058">
        <v>0.88325572009999997</v>
      </c>
      <c r="C1058">
        <v>948</v>
      </c>
      <c r="D1058">
        <f t="shared" si="162"/>
        <v>0.72261835699999999</v>
      </c>
      <c r="E1058" s="2">
        <f t="shared" si="163"/>
        <v>5.2798107630901212</v>
      </c>
      <c r="F1058" s="2">
        <f t="shared" si="164"/>
        <v>0.18940072757735144</v>
      </c>
      <c r="G1058" s="17">
        <f t="shared" si="165"/>
        <v>1.5140038732957686</v>
      </c>
      <c r="H1058" s="17">
        <f t="shared" si="166"/>
        <v>1.5142766844140125</v>
      </c>
      <c r="I1058" s="6">
        <f t="shared" si="167"/>
        <v>9.4800000000000007E-7</v>
      </c>
      <c r="J1058" s="5">
        <f t="shared" si="168"/>
        <v>2.095447114272152E-19</v>
      </c>
      <c r="K1058" s="4">
        <f t="shared" si="169"/>
        <v>1.3078626745559534</v>
      </c>
      <c r="L1058" s="21">
        <f t="shared" si="170"/>
        <v>3.9222453969155016</v>
      </c>
      <c r="M1058" s="17">
        <f t="shared" si="171"/>
        <v>0.99023297724771586</v>
      </c>
    </row>
    <row r="1059" spans="1:13" x14ac:dyDescent="0.2">
      <c r="A1059">
        <v>0.1722435802</v>
      </c>
      <c r="B1059">
        <v>0.88368344310000002</v>
      </c>
      <c r="C1059">
        <v>947</v>
      </c>
      <c r="D1059">
        <f t="shared" si="162"/>
        <v>0.7230706669000001</v>
      </c>
      <c r="E1059" s="2">
        <f t="shared" si="163"/>
        <v>5.2853124555979818</v>
      </c>
      <c r="F1059" s="2">
        <f t="shared" si="164"/>
        <v>0.1892035728069098</v>
      </c>
      <c r="G1059" s="17">
        <f t="shared" si="165"/>
        <v>1.5149515366562363</v>
      </c>
      <c r="H1059" s="17">
        <f t="shared" si="166"/>
        <v>1.515224518535669</v>
      </c>
      <c r="I1059" s="6">
        <f t="shared" si="167"/>
        <v>9.470000000000001E-7</v>
      </c>
      <c r="J1059" s="5">
        <f t="shared" si="168"/>
        <v>2.0976598356177404E-19</v>
      </c>
      <c r="K1059" s="4">
        <f t="shared" si="169"/>
        <v>1.3092437333464031</v>
      </c>
      <c r="L1059" s="21">
        <f t="shared" si="170"/>
        <v>3.9354553201674185</v>
      </c>
      <c r="M1059" s="17">
        <f t="shared" si="171"/>
        <v>0.99189910275282267</v>
      </c>
    </row>
    <row r="1060" spans="1:13" x14ac:dyDescent="0.2">
      <c r="A1060">
        <v>0.17273236810000001</v>
      </c>
      <c r="B1060">
        <v>0.88844174149999999</v>
      </c>
      <c r="C1060">
        <v>946</v>
      </c>
      <c r="D1060">
        <f t="shared" si="162"/>
        <v>0.72734017740000001</v>
      </c>
      <c r="E1060" s="2">
        <f t="shared" si="163"/>
        <v>5.3375281365033427</v>
      </c>
      <c r="F1060" s="2">
        <f t="shared" si="164"/>
        <v>0.18735264235161633</v>
      </c>
      <c r="G1060" s="17">
        <f t="shared" si="165"/>
        <v>1.5238968607978933</v>
      </c>
      <c r="H1060" s="17">
        <f t="shared" si="166"/>
        <v>1.5241714545515923</v>
      </c>
      <c r="I1060" s="6">
        <f t="shared" si="167"/>
        <v>9.4600000000000003E-7</v>
      </c>
      <c r="J1060" s="5">
        <f t="shared" si="168"/>
        <v>2.0998772350211419E-19</v>
      </c>
      <c r="K1060" s="4">
        <f t="shared" si="169"/>
        <v>1.3106277119228793</v>
      </c>
      <c r="L1060" s="21">
        <f t="shared" si="170"/>
        <v>3.9904910422230606</v>
      </c>
      <c r="M1060" s="17">
        <f t="shared" si="171"/>
        <v>0.99881067302856008</v>
      </c>
    </row>
    <row r="1061" spans="1:13" x14ac:dyDescent="0.2">
      <c r="A1061">
        <v>0.17260333899999999</v>
      </c>
      <c r="B1061">
        <v>0.89022672179999995</v>
      </c>
      <c r="C1061">
        <v>945</v>
      </c>
      <c r="D1061">
        <f t="shared" si="162"/>
        <v>0.72925418679999998</v>
      </c>
      <c r="E1061" s="2">
        <f t="shared" si="163"/>
        <v>5.361103439797632</v>
      </c>
      <c r="F1061" s="2">
        <f t="shared" si="164"/>
        <v>0.18652876431680032</v>
      </c>
      <c r="G1061" s="17">
        <f t="shared" si="165"/>
        <v>1.5279070241393771</v>
      </c>
      <c r="H1061" s="17">
        <f t="shared" si="166"/>
        <v>1.5281823404917196</v>
      </c>
      <c r="I1061" s="6">
        <f t="shared" si="167"/>
        <v>9.4500000000000006E-7</v>
      </c>
      <c r="J1061" s="5">
        <f t="shared" si="168"/>
        <v>2.1020993273333336E-19</v>
      </c>
      <c r="K1061" s="4">
        <f t="shared" si="169"/>
        <v>1.3120146195545439</v>
      </c>
      <c r="L1061" s="21">
        <f t="shared" si="170"/>
        <v>4.0200152640074611</v>
      </c>
      <c r="M1061" s="17">
        <f t="shared" si="171"/>
        <v>1.002498786035108</v>
      </c>
    </row>
    <row r="1062" spans="1:13" x14ac:dyDescent="0.2">
      <c r="A1062">
        <v>0.17295269669999999</v>
      </c>
      <c r="B1062">
        <v>0.89564561840000001</v>
      </c>
      <c r="C1062">
        <v>944</v>
      </c>
      <c r="D1062">
        <f t="shared" si="162"/>
        <v>0.73432372570000004</v>
      </c>
      <c r="E1062" s="2">
        <f t="shared" si="163"/>
        <v>5.4240505171505227</v>
      </c>
      <c r="F1062" s="2">
        <f t="shared" si="164"/>
        <v>0.18436406461150387</v>
      </c>
      <c r="G1062" s="17">
        <f t="shared" si="165"/>
        <v>1.5385285388795895</v>
      </c>
      <c r="H1062" s="17">
        <f t="shared" si="166"/>
        <v>1.5388057691420383</v>
      </c>
      <c r="I1062" s="6">
        <f t="shared" si="167"/>
        <v>9.4400000000000009E-7</v>
      </c>
      <c r="J1062" s="5">
        <f t="shared" si="168"/>
        <v>2.1043261274682204E-19</v>
      </c>
      <c r="K1062" s="4">
        <f t="shared" si="169"/>
        <v>1.3134044655498345</v>
      </c>
      <c r="L1062" s="21">
        <f t="shared" si="170"/>
        <v>4.0847416042405325</v>
      </c>
      <c r="M1062" s="17">
        <f t="shared" si="171"/>
        <v>1.0105371844025004</v>
      </c>
    </row>
    <row r="1063" spans="1:13" x14ac:dyDescent="0.2">
      <c r="A1063">
        <v>0.1737807542</v>
      </c>
      <c r="B1063">
        <v>0.89441639179999999</v>
      </c>
      <c r="C1063">
        <v>943</v>
      </c>
      <c r="D1063">
        <f t="shared" si="162"/>
        <v>0.7322664416000001</v>
      </c>
      <c r="E1063" s="2">
        <f t="shared" si="163"/>
        <v>5.3984171623962203</v>
      </c>
      <c r="F1063" s="2">
        <f t="shared" si="164"/>
        <v>0.18523948222558728</v>
      </c>
      <c r="G1063" s="17">
        <f t="shared" si="165"/>
        <v>1.5342181915631985</v>
      </c>
      <c r="H1063" s="17">
        <f t="shared" si="166"/>
        <v>1.534494645136306</v>
      </c>
      <c r="I1063" s="6">
        <f t="shared" si="167"/>
        <v>9.4300000000000001E-7</v>
      </c>
      <c r="J1063" s="5">
        <f t="shared" si="168"/>
        <v>2.1065576504029695E-19</v>
      </c>
      <c r="K1063" s="4">
        <f t="shared" si="169"/>
        <v>1.3147972592566743</v>
      </c>
      <c r="L1063" s="21">
        <f t="shared" si="170"/>
        <v>4.0705053948947514</v>
      </c>
      <c r="M1063" s="17">
        <f t="shared" si="171"/>
        <v>1.0087746768846291</v>
      </c>
    </row>
    <row r="1064" spans="1:13" x14ac:dyDescent="0.2">
      <c r="A1064">
        <v>0.17419795690000001</v>
      </c>
      <c r="B1064">
        <v>0.89495116470000002</v>
      </c>
      <c r="C1064">
        <v>942</v>
      </c>
      <c r="D1064">
        <f t="shared" si="162"/>
        <v>0.73238401180000012</v>
      </c>
      <c r="E1064" s="2">
        <f t="shared" si="163"/>
        <v>5.3998787948374547</v>
      </c>
      <c r="F1064" s="2">
        <f t="shared" si="164"/>
        <v>0.18518934183412566</v>
      </c>
      <c r="G1064" s="17">
        <f t="shared" si="165"/>
        <v>1.5344645203984129</v>
      </c>
      <c r="H1064" s="17">
        <f t="shared" si="166"/>
        <v>1.534741018357962</v>
      </c>
      <c r="I1064" s="6">
        <f t="shared" si="167"/>
        <v>9.4200000000000004E-7</v>
      </c>
      <c r="J1064" s="5">
        <f t="shared" si="168"/>
        <v>2.1087939111783442E-19</v>
      </c>
      <c r="K1064" s="4">
        <f t="shared" si="169"/>
        <v>1.3161930100626793</v>
      </c>
      <c r="L1064" s="21">
        <f t="shared" si="170"/>
        <v>4.0804622187388597</v>
      </c>
      <c r="M1064" s="17">
        <f t="shared" si="171"/>
        <v>1.010007700309614</v>
      </c>
    </row>
    <row r="1065" spans="1:13" x14ac:dyDescent="0.2">
      <c r="A1065">
        <v>0.1746673584</v>
      </c>
      <c r="B1065">
        <v>0.89659827950000004</v>
      </c>
      <c r="C1065">
        <v>941</v>
      </c>
      <c r="D1065">
        <f t="shared" si="162"/>
        <v>0.73356172510000006</v>
      </c>
      <c r="E1065" s="2">
        <f t="shared" si="163"/>
        <v>5.4145419783478461</v>
      </c>
      <c r="F1065" s="2">
        <f t="shared" si="164"/>
        <v>0.18468782844401047</v>
      </c>
      <c r="G1065" s="17">
        <f t="shared" si="165"/>
        <v>1.5369320227536454</v>
      </c>
      <c r="H1065" s="17">
        <f t="shared" si="166"/>
        <v>1.5372089653369427</v>
      </c>
      <c r="I1065" s="6">
        <f t="shared" si="167"/>
        <v>9.4100000000000007E-7</v>
      </c>
      <c r="J1065" s="5">
        <f t="shared" si="168"/>
        <v>2.1110349248990439E-19</v>
      </c>
      <c r="K1065" s="4">
        <f t="shared" si="169"/>
        <v>1.3175917273953708</v>
      </c>
      <c r="L1065" s="21">
        <f t="shared" si="170"/>
        <v>4.102301126067796</v>
      </c>
      <c r="M1065" s="17">
        <f t="shared" si="171"/>
        <v>1.0127069080029765</v>
      </c>
    </row>
    <row r="1066" spans="1:13" x14ac:dyDescent="0.2">
      <c r="A1066">
        <v>0.1753520221</v>
      </c>
      <c r="B1066">
        <v>0.8971067667</v>
      </c>
      <c r="C1066">
        <v>940</v>
      </c>
      <c r="D1066">
        <f t="shared" si="162"/>
        <v>0.73338554860000005</v>
      </c>
      <c r="E1066" s="2">
        <f t="shared" si="163"/>
        <v>5.4123459532139817</v>
      </c>
      <c r="F1066" s="2">
        <f t="shared" si="164"/>
        <v>0.18476276436212949</v>
      </c>
      <c r="G1066" s="17">
        <f t="shared" si="165"/>
        <v>1.5365629041161242</v>
      </c>
      <c r="H1066" s="17">
        <f t="shared" si="166"/>
        <v>1.5368397801872613</v>
      </c>
      <c r="I1066" s="6">
        <f t="shared" si="167"/>
        <v>9.4000000000000011E-7</v>
      </c>
      <c r="J1066" s="5">
        <f t="shared" si="168"/>
        <v>2.1132807067340426E-19</v>
      </c>
      <c r="K1066" s="4">
        <f t="shared" si="169"/>
        <v>1.318993420722387</v>
      </c>
      <c r="L1066" s="21">
        <f t="shared" si="170"/>
        <v>4.1090596459112385</v>
      </c>
      <c r="M1066" s="17">
        <f t="shared" si="171"/>
        <v>1.0135407793857185</v>
      </c>
    </row>
    <row r="1067" spans="1:13" x14ac:dyDescent="0.2">
      <c r="A1067">
        <v>0.17530936</v>
      </c>
      <c r="B1067">
        <v>0.89659935239999999</v>
      </c>
      <c r="C1067">
        <v>939</v>
      </c>
      <c r="D1067">
        <f t="shared" si="162"/>
        <v>0.73292079640000007</v>
      </c>
      <c r="E1067" s="2">
        <f t="shared" si="163"/>
        <v>5.4065571293411478</v>
      </c>
      <c r="F1067" s="2">
        <f t="shared" si="164"/>
        <v>0.1849605906452082</v>
      </c>
      <c r="G1067" s="17">
        <f t="shared" si="165"/>
        <v>1.5355891720982386</v>
      </c>
      <c r="H1067" s="17">
        <f t="shared" si="166"/>
        <v>1.5358658727108281</v>
      </c>
      <c r="I1067" s="6">
        <f t="shared" si="167"/>
        <v>9.3900000000000003E-7</v>
      </c>
      <c r="J1067" s="5">
        <f t="shared" si="168"/>
        <v>2.1155312719169331E-19</v>
      </c>
      <c r="K1067" s="4">
        <f t="shared" si="169"/>
        <v>1.3203980995516973</v>
      </c>
      <c r="L1067" s="21">
        <f t="shared" si="170"/>
        <v>4.1125989653076234</v>
      </c>
      <c r="M1067" s="17">
        <f t="shared" si="171"/>
        <v>1.0139771897468433</v>
      </c>
    </row>
    <row r="1068" spans="1:13" x14ac:dyDescent="0.2">
      <c r="A1068">
        <v>0.17592617869999999</v>
      </c>
      <c r="B1068">
        <v>0.90074795480000003</v>
      </c>
      <c r="C1068">
        <v>938</v>
      </c>
      <c r="D1068">
        <f t="shared" si="162"/>
        <v>0.73645258010000003</v>
      </c>
      <c r="E1068" s="2">
        <f t="shared" si="163"/>
        <v>5.4507037710184774</v>
      </c>
      <c r="F1068" s="2">
        <f t="shared" si="164"/>
        <v>0.1834625475919319</v>
      </c>
      <c r="G1068" s="17">
        <f t="shared" si="165"/>
        <v>1.5429888377026968</v>
      </c>
      <c r="H1068" s="17">
        <f t="shared" si="166"/>
        <v>1.5432668716745224</v>
      </c>
      <c r="I1068" s="6">
        <f t="shared" si="167"/>
        <v>9.3800000000000006E-7</v>
      </c>
      <c r="J1068" s="5">
        <f t="shared" si="168"/>
        <v>2.117786635746269E-19</v>
      </c>
      <c r="K1068" s="4">
        <f t="shared" si="169"/>
        <v>1.3218057734318165</v>
      </c>
      <c r="L1068" s="21">
        <f t="shared" si="170"/>
        <v>4.1611881787644993</v>
      </c>
      <c r="M1068" s="17">
        <f t="shared" si="171"/>
        <v>1.0199495304627209</v>
      </c>
    </row>
    <row r="1069" spans="1:13" x14ac:dyDescent="0.2">
      <c r="A1069">
        <v>0.17682841420000001</v>
      </c>
      <c r="B1069">
        <v>0.90164428949999997</v>
      </c>
      <c r="C1069">
        <v>937</v>
      </c>
      <c r="D1069">
        <f t="shared" si="162"/>
        <v>0.73644667930000007</v>
      </c>
      <c r="E1069" s="2">
        <f t="shared" si="163"/>
        <v>5.4506297122964611</v>
      </c>
      <c r="F1069" s="2">
        <f t="shared" si="164"/>
        <v>0.18346504033176741</v>
      </c>
      <c r="G1069" s="17">
        <f t="shared" si="165"/>
        <v>1.5429764745597334</v>
      </c>
      <c r="H1069" s="17">
        <f t="shared" si="166"/>
        <v>1.5432545063038217</v>
      </c>
      <c r="I1069" s="6">
        <f t="shared" si="167"/>
        <v>9.3700000000000009E-7</v>
      </c>
      <c r="J1069" s="5">
        <f t="shared" si="168"/>
        <v>2.1200468135859125E-19</v>
      </c>
      <c r="K1069" s="4">
        <f t="shared" si="169"/>
        <v>1.3232164519520211</v>
      </c>
      <c r="L1069" s="21">
        <f t="shared" si="170"/>
        <v>4.1700080319239667</v>
      </c>
      <c r="M1069" s="17">
        <f t="shared" si="171"/>
        <v>1.0210298761451555</v>
      </c>
    </row>
    <row r="1070" spans="1:13" x14ac:dyDescent="0.2">
      <c r="A1070">
        <v>0.17643335460000001</v>
      </c>
      <c r="B1070">
        <v>0.9088284969</v>
      </c>
      <c r="C1070">
        <v>936</v>
      </c>
      <c r="D1070">
        <f t="shared" si="162"/>
        <v>0.74402594630000007</v>
      </c>
      <c r="E1070" s="2">
        <f t="shared" si="163"/>
        <v>5.5465884926429698</v>
      </c>
      <c r="F1070" s="2">
        <f t="shared" si="164"/>
        <v>0.18029100253721839</v>
      </c>
      <c r="G1070" s="17">
        <f t="shared" si="165"/>
        <v>1.5588562809382791</v>
      </c>
      <c r="H1070" s="17">
        <f t="shared" si="166"/>
        <v>1.5591371740936306</v>
      </c>
      <c r="I1070" s="6">
        <f t="shared" si="167"/>
        <v>9.3600000000000002E-7</v>
      </c>
      <c r="J1070" s="5">
        <f t="shared" si="168"/>
        <v>2.1223118208653848E-19</v>
      </c>
      <c r="K1070" s="4">
        <f t="shared" si="169"/>
        <v>1.3246301447425681</v>
      </c>
      <c r="L1070" s="21">
        <f t="shared" si="170"/>
        <v>4.2653818939061114</v>
      </c>
      <c r="M1070" s="17">
        <f t="shared" si="171"/>
        <v>1.0326400502965822</v>
      </c>
    </row>
    <row r="1071" spans="1:13" x14ac:dyDescent="0.2">
      <c r="A1071">
        <v>0.17722249030000001</v>
      </c>
      <c r="B1071">
        <v>0.90694737430000005</v>
      </c>
      <c r="C1071">
        <v>935</v>
      </c>
      <c r="D1071">
        <f t="shared" si="162"/>
        <v>0.74135568800000007</v>
      </c>
      <c r="E1071" s="2">
        <f t="shared" si="163"/>
        <v>5.5125899372934333</v>
      </c>
      <c r="F1071" s="2">
        <f t="shared" si="164"/>
        <v>0.18140293607454125</v>
      </c>
      <c r="G1071" s="17">
        <f t="shared" si="165"/>
        <v>1.5532616522248817</v>
      </c>
      <c r="H1071" s="17">
        <f t="shared" si="166"/>
        <v>1.5535415372738857</v>
      </c>
      <c r="I1071" s="6">
        <f t="shared" si="167"/>
        <v>9.3500000000000005E-7</v>
      </c>
      <c r="J1071" s="5">
        <f t="shared" si="168"/>
        <v>2.1245816730802141E-19</v>
      </c>
      <c r="K1071" s="4">
        <f t="shared" si="169"/>
        <v>1.3260468614749132</v>
      </c>
      <c r="L1071" s="21">
        <f t="shared" si="170"/>
        <v>4.2438837889969552</v>
      </c>
      <c r="M1071" s="17">
        <f t="shared" si="171"/>
        <v>1.030034439836474</v>
      </c>
    </row>
    <row r="1072" spans="1:13" x14ac:dyDescent="0.2">
      <c r="A1072">
        <v>0.1775300205</v>
      </c>
      <c r="B1072">
        <v>0.90799403190000005</v>
      </c>
      <c r="C1072">
        <v>934</v>
      </c>
      <c r="D1072">
        <f t="shared" si="162"/>
        <v>0.74209481540000011</v>
      </c>
      <c r="E1072" s="2">
        <f t="shared" si="163"/>
        <v>5.5219798227606613</v>
      </c>
      <c r="F1072" s="2">
        <f t="shared" si="164"/>
        <v>0.18109446830612638</v>
      </c>
      <c r="G1072" s="17">
        <f t="shared" si="165"/>
        <v>1.5548102452485975</v>
      </c>
      <c r="H1072" s="17">
        <f t="shared" si="166"/>
        <v>1.5550904093414015</v>
      </c>
      <c r="I1072" s="6">
        <f t="shared" si="167"/>
        <v>9.3400000000000008E-7</v>
      </c>
      <c r="J1072" s="5">
        <f t="shared" si="168"/>
        <v>2.1268563857922915E-19</v>
      </c>
      <c r="K1072" s="4">
        <f t="shared" si="169"/>
        <v>1.3274666118619314</v>
      </c>
      <c r="L1072" s="21">
        <f t="shared" si="170"/>
        <v>4.2614608129978278</v>
      </c>
      <c r="M1072" s="17">
        <f t="shared" si="171"/>
        <v>1.0321652984137071</v>
      </c>
    </row>
    <row r="1073" spans="1:13" x14ac:dyDescent="0.2">
      <c r="A1073">
        <v>0.1771883816</v>
      </c>
      <c r="B1073">
        <v>0.91258156300000004</v>
      </c>
      <c r="C1073">
        <v>933</v>
      </c>
      <c r="D1073">
        <f t="shared" si="162"/>
        <v>0.74702398540000015</v>
      </c>
      <c r="E1073" s="2">
        <f t="shared" si="163"/>
        <v>5.5850103901754338</v>
      </c>
      <c r="F1073" s="2">
        <f t="shared" si="164"/>
        <v>0.17905069644258773</v>
      </c>
      <c r="G1073" s="17">
        <f t="shared" si="165"/>
        <v>1.5651376641410757</v>
      </c>
      <c r="H1073" s="17">
        <f t="shared" si="166"/>
        <v>1.5654196891503189</v>
      </c>
      <c r="I1073" s="6">
        <f t="shared" si="167"/>
        <v>9.3300000000000011E-7</v>
      </c>
      <c r="J1073" s="5">
        <f t="shared" si="168"/>
        <v>2.1291359746302251E-19</v>
      </c>
      <c r="K1073" s="4">
        <f t="shared" si="169"/>
        <v>1.3288894056581391</v>
      </c>
      <c r="L1073" s="21">
        <f t="shared" si="170"/>
        <v>4.3275217764392497</v>
      </c>
      <c r="M1073" s="17">
        <f t="shared" si="171"/>
        <v>1.040134820160258</v>
      </c>
    </row>
    <row r="1074" spans="1:13" x14ac:dyDescent="0.2">
      <c r="A1074">
        <v>0.17818938200000001</v>
      </c>
      <c r="B1074">
        <v>0.91336297990000004</v>
      </c>
      <c r="C1074">
        <v>932</v>
      </c>
      <c r="D1074">
        <f t="shared" si="162"/>
        <v>0.74680440190000008</v>
      </c>
      <c r="E1074" s="2">
        <f t="shared" si="163"/>
        <v>5.5821872685413423</v>
      </c>
      <c r="F1074" s="2">
        <f t="shared" si="164"/>
        <v>0.17914124910060672</v>
      </c>
      <c r="G1074" s="17">
        <f t="shared" si="165"/>
        <v>1.5646776007254544</v>
      </c>
      <c r="H1074" s="17">
        <f t="shared" si="166"/>
        <v>1.564959542835032</v>
      </c>
      <c r="I1074" s="6">
        <f t="shared" si="167"/>
        <v>9.3200000000000003E-7</v>
      </c>
      <c r="J1074" s="5">
        <f t="shared" si="168"/>
        <v>2.1314204552897E-19</v>
      </c>
      <c r="K1074" s="4">
        <f t="shared" si="169"/>
        <v>1.3303152526599185</v>
      </c>
      <c r="L1074" s="21">
        <f t="shared" si="170"/>
        <v>4.3342640968550077</v>
      </c>
      <c r="M1074" s="17">
        <f t="shared" si="171"/>
        <v>1.0409447748145682</v>
      </c>
    </row>
    <row r="1075" spans="1:13" x14ac:dyDescent="0.2">
      <c r="A1075">
        <v>0.1785760522</v>
      </c>
      <c r="B1075">
        <v>0.91200989480000005</v>
      </c>
      <c r="C1075">
        <v>931</v>
      </c>
      <c r="D1075">
        <f t="shared" si="162"/>
        <v>0.74506464660000005</v>
      </c>
      <c r="E1075" s="2">
        <f t="shared" si="163"/>
        <v>5.5598701216714002</v>
      </c>
      <c r="F1075" s="2">
        <f t="shared" si="164"/>
        <v>0.17986031653908158</v>
      </c>
      <c r="G1075" s="17">
        <f t="shared" si="165"/>
        <v>1.5610325282784687</v>
      </c>
      <c r="H1075" s="17">
        <f t="shared" si="166"/>
        <v>1.5613138135757962</v>
      </c>
      <c r="I1075" s="6">
        <f t="shared" si="167"/>
        <v>9.3100000000000006E-7</v>
      </c>
      <c r="J1075" s="5">
        <f t="shared" si="168"/>
        <v>2.1337098435338347E-19</v>
      </c>
      <c r="K1075" s="4">
        <f t="shared" si="169"/>
        <v>1.3317441627057398</v>
      </c>
      <c r="L1075" s="21">
        <f t="shared" si="170"/>
        <v>4.3233660507931759</v>
      </c>
      <c r="M1075" s="17">
        <f t="shared" si="171"/>
        <v>1.0396352786907022</v>
      </c>
    </row>
    <row r="1076" spans="1:13" x14ac:dyDescent="0.2">
      <c r="A1076">
        <v>0.1786607653</v>
      </c>
      <c r="B1076">
        <v>0.91393715139999998</v>
      </c>
      <c r="C1076">
        <v>930</v>
      </c>
      <c r="D1076">
        <f t="shared" si="162"/>
        <v>0.74690719010000006</v>
      </c>
      <c r="E1076" s="2">
        <f t="shared" si="163"/>
        <v>5.583508609041246</v>
      </c>
      <c r="F1076" s="2">
        <f t="shared" si="164"/>
        <v>0.17909885522173696</v>
      </c>
      <c r="G1076" s="17">
        <f t="shared" si="165"/>
        <v>1.5648929588483442</v>
      </c>
      <c r="H1076" s="17">
        <f t="shared" si="166"/>
        <v>1.5651749397636943</v>
      </c>
      <c r="I1076" s="6">
        <f t="shared" si="167"/>
        <v>9.300000000000001E-7</v>
      </c>
      <c r="J1076" s="5">
        <f t="shared" si="168"/>
        <v>2.1360041551935484E-19</v>
      </c>
      <c r="K1076" s="4">
        <f t="shared" si="169"/>
        <v>1.3331761456763911</v>
      </c>
      <c r="L1076" s="21">
        <f t="shared" si="170"/>
        <v>4.3541244712730629</v>
      </c>
      <c r="M1076" s="17">
        <f t="shared" si="171"/>
        <v>1.0433269467517197</v>
      </c>
    </row>
    <row r="1077" spans="1:13" x14ac:dyDescent="0.2">
      <c r="A1077">
        <v>0.17931553720000001</v>
      </c>
      <c r="B1077">
        <v>0.91220206020000005</v>
      </c>
      <c r="C1077">
        <v>929</v>
      </c>
      <c r="D1077">
        <f t="shared" si="162"/>
        <v>0.74451732700000006</v>
      </c>
      <c r="E1077" s="2">
        <f t="shared" si="163"/>
        <v>5.5528677089390266</v>
      </c>
      <c r="F1077" s="2">
        <f t="shared" si="164"/>
        <v>0.18008712838416741</v>
      </c>
      <c r="G1077" s="17">
        <f t="shared" si="165"/>
        <v>1.5598858040272734</v>
      </c>
      <c r="H1077" s="17">
        <f t="shared" si="166"/>
        <v>1.5601668826942676</v>
      </c>
      <c r="I1077" s="6">
        <f t="shared" si="167"/>
        <v>9.2900000000000002E-7</v>
      </c>
      <c r="J1077" s="5">
        <f t="shared" si="168"/>
        <v>2.1383034061679229E-19</v>
      </c>
      <c r="K1077" s="4">
        <f t="shared" si="169"/>
        <v>1.3346112114952033</v>
      </c>
      <c r="L1077" s="21">
        <f t="shared" si="170"/>
        <v>4.3356243595427753</v>
      </c>
      <c r="M1077" s="17">
        <f t="shared" si="171"/>
        <v>1.0411081067236456</v>
      </c>
    </row>
    <row r="1078" spans="1:13" x14ac:dyDescent="0.2">
      <c r="A1078">
        <v>0.17981666330000001</v>
      </c>
      <c r="B1078">
        <v>0.92152172330000004</v>
      </c>
      <c r="C1078">
        <v>928</v>
      </c>
      <c r="D1078">
        <f t="shared" si="162"/>
        <v>0.75333586400000008</v>
      </c>
      <c r="E1078" s="2">
        <f t="shared" si="163"/>
        <v>5.6667736264405741</v>
      </c>
      <c r="F1078" s="2">
        <f t="shared" si="164"/>
        <v>0.17646725737094993</v>
      </c>
      <c r="G1078" s="17">
        <f t="shared" si="165"/>
        <v>1.5783620841348407</v>
      </c>
      <c r="H1078" s="17">
        <f t="shared" si="166"/>
        <v>1.5786464920764331</v>
      </c>
      <c r="I1078" s="6">
        <f t="shared" si="167"/>
        <v>9.2800000000000005E-7</v>
      </c>
      <c r="J1078" s="5">
        <f t="shared" si="168"/>
        <v>2.1406076124245692E-19</v>
      </c>
      <c r="K1078" s="4">
        <f t="shared" si="169"/>
        <v>1.3360493701282801</v>
      </c>
      <c r="L1078" s="21">
        <f t="shared" si="170"/>
        <v>4.4485122519751679</v>
      </c>
      <c r="M1078" s="17">
        <f t="shared" si="171"/>
        <v>1.0545748256969687</v>
      </c>
    </row>
    <row r="1079" spans="1:13" x14ac:dyDescent="0.2">
      <c r="A1079">
        <v>0.17998015880000001</v>
      </c>
      <c r="B1079">
        <v>0.91577917340000003</v>
      </c>
      <c r="C1079">
        <v>927</v>
      </c>
      <c r="D1079">
        <f t="shared" si="162"/>
        <v>0.74742981860000002</v>
      </c>
      <c r="E1079" s="2">
        <f t="shared" si="163"/>
        <v>5.5902318288184079</v>
      </c>
      <c r="F1079" s="2">
        <f t="shared" si="164"/>
        <v>0.17888345789969989</v>
      </c>
      <c r="G1079" s="17">
        <f t="shared" si="165"/>
        <v>1.5659879511989117</v>
      </c>
      <c r="H1079" s="17">
        <f t="shared" si="166"/>
        <v>1.56627012942293</v>
      </c>
      <c r="I1079" s="6">
        <f t="shared" si="167"/>
        <v>9.2700000000000008E-7</v>
      </c>
      <c r="J1079" s="5">
        <f t="shared" si="168"/>
        <v>2.1429167900000001E-19</v>
      </c>
      <c r="K1079" s="4">
        <f t="shared" si="169"/>
        <v>1.337490631584729</v>
      </c>
      <c r="L1079" s="21">
        <f t="shared" si="170"/>
        <v>4.3884871236974075</v>
      </c>
      <c r="M1079" s="17">
        <f t="shared" si="171"/>
        <v>1.047435812317085</v>
      </c>
    </row>
    <row r="1080" spans="1:13" x14ac:dyDescent="0.2">
      <c r="A1080">
        <v>0.18113844100000001</v>
      </c>
      <c r="B1080">
        <v>0.91889017819999996</v>
      </c>
      <c r="C1080">
        <v>926</v>
      </c>
      <c r="D1080">
        <f t="shared" si="162"/>
        <v>0.74938254120000003</v>
      </c>
      <c r="E1080" s="2">
        <f t="shared" si="163"/>
        <v>5.6154238369069081</v>
      </c>
      <c r="F1080" s="2">
        <f t="shared" si="164"/>
        <v>0.17808094794689991</v>
      </c>
      <c r="G1080" s="17">
        <f t="shared" si="165"/>
        <v>1.5700792250383226</v>
      </c>
      <c r="H1080" s="17">
        <f t="shared" si="166"/>
        <v>1.5703621404764332</v>
      </c>
      <c r="I1080" s="6">
        <f t="shared" si="167"/>
        <v>9.2600000000000001E-7</v>
      </c>
      <c r="J1080" s="5">
        <f t="shared" si="168"/>
        <v>2.1452309550000004E-19</v>
      </c>
      <c r="K1080" s="4">
        <f t="shared" si="169"/>
        <v>1.3389350059168941</v>
      </c>
      <c r="L1080" s="21">
        <f t="shared" si="170"/>
        <v>4.4209807627145503</v>
      </c>
      <c r="M1080" s="17">
        <f t="shared" si="171"/>
        <v>1.0513064209252398</v>
      </c>
    </row>
    <row r="1081" spans="1:13" x14ac:dyDescent="0.2">
      <c r="A1081">
        <v>0.1818544567</v>
      </c>
      <c r="B1081">
        <v>0.91961950059999997</v>
      </c>
      <c r="C1081">
        <v>925</v>
      </c>
      <c r="D1081">
        <f t="shared" si="162"/>
        <v>0.74939584790000002</v>
      </c>
      <c r="E1081" s="2">
        <f t="shared" si="163"/>
        <v>5.6155958950569449</v>
      </c>
      <c r="F1081" s="2">
        <f t="shared" si="164"/>
        <v>0.1780754916642483</v>
      </c>
      <c r="G1081" s="17">
        <f t="shared" si="165"/>
        <v>1.5701071047553898</v>
      </c>
      <c r="H1081" s="17">
        <f t="shared" si="166"/>
        <v>1.5703900252171974</v>
      </c>
      <c r="I1081" s="6">
        <f t="shared" si="167"/>
        <v>9.2500000000000004E-7</v>
      </c>
      <c r="J1081" s="5">
        <f t="shared" si="168"/>
        <v>2.1475501236000003E-19</v>
      </c>
      <c r="K1081" s="4">
        <f t="shared" si="169"/>
        <v>1.3403825032205881</v>
      </c>
      <c r="L1081" s="21">
        <f t="shared" si="170"/>
        <v>4.4307021537509552</v>
      </c>
      <c r="M1081" s="17">
        <f t="shared" si="171"/>
        <v>1.0524616565166347</v>
      </c>
    </row>
    <row r="1082" spans="1:13" x14ac:dyDescent="0.2">
      <c r="A1082">
        <v>0.18165975810000001</v>
      </c>
      <c r="B1082">
        <v>0.92070782179999999</v>
      </c>
      <c r="C1082">
        <v>924</v>
      </c>
      <c r="D1082">
        <f t="shared" si="162"/>
        <v>0.75067886770000003</v>
      </c>
      <c r="E1082" s="2">
        <f t="shared" si="163"/>
        <v>5.6322103677791047</v>
      </c>
      <c r="F1082" s="2">
        <f t="shared" si="164"/>
        <v>0.17755018628580105</v>
      </c>
      <c r="G1082" s="17">
        <f t="shared" si="165"/>
        <v>1.572795241484686</v>
      </c>
      <c r="H1082" s="17">
        <f t="shared" si="166"/>
        <v>1.5730786463267517</v>
      </c>
      <c r="I1082" s="6">
        <f t="shared" si="167"/>
        <v>9.2400000000000007E-7</v>
      </c>
      <c r="J1082" s="5">
        <f t="shared" si="168"/>
        <v>2.1498743120454548E-19</v>
      </c>
      <c r="K1082" s="4">
        <f t="shared" si="169"/>
        <v>1.3418331336353289</v>
      </c>
      <c r="L1082" s="21">
        <f t="shared" si="170"/>
        <v>4.4555148432630061</v>
      </c>
      <c r="M1082" s="17">
        <f t="shared" si="171"/>
        <v>1.0554045247277233</v>
      </c>
    </row>
    <row r="1083" spans="1:13" x14ac:dyDescent="0.2">
      <c r="A1083">
        <v>0.18117454650000001</v>
      </c>
      <c r="B1083">
        <v>0.92625868320000004</v>
      </c>
      <c r="C1083">
        <v>923</v>
      </c>
      <c r="D1083">
        <f t="shared" si="162"/>
        <v>0.75671494070000012</v>
      </c>
      <c r="E1083" s="2">
        <f t="shared" si="163"/>
        <v>5.7110365643317751</v>
      </c>
      <c r="F1083" s="2">
        <f t="shared" si="164"/>
        <v>0.17509956182831862</v>
      </c>
      <c r="G1083" s="17">
        <f t="shared" si="165"/>
        <v>1.5854418035502218</v>
      </c>
      <c r="H1083" s="17">
        <f t="shared" si="166"/>
        <v>1.5857274871993634</v>
      </c>
      <c r="I1083" s="6">
        <f t="shared" si="167"/>
        <v>9.230000000000001E-7</v>
      </c>
      <c r="J1083" s="5">
        <f t="shared" si="168"/>
        <v>2.1522035366522212E-19</v>
      </c>
      <c r="K1083" s="4">
        <f t="shared" si="169"/>
        <v>1.3432869073445761</v>
      </c>
      <c r="L1083" s="21">
        <f t="shared" si="170"/>
        <v>4.5372705090139771</v>
      </c>
      <c r="M1083" s="17">
        <f t="shared" si="171"/>
        <v>1.0650434860856595</v>
      </c>
    </row>
    <row r="1084" spans="1:13" x14ac:dyDescent="0.2">
      <c r="A1084">
        <v>0.1827070415</v>
      </c>
      <c r="B1084">
        <v>0.92538744210000001</v>
      </c>
      <c r="C1084">
        <v>922</v>
      </c>
      <c r="D1084">
        <f t="shared" si="162"/>
        <v>0.75431120460000012</v>
      </c>
      <c r="E1084" s="2">
        <f t="shared" si="163"/>
        <v>5.6795143947166871</v>
      </c>
      <c r="F1084" s="2">
        <f t="shared" si="164"/>
        <v>0.17607139105593961</v>
      </c>
      <c r="G1084" s="17">
        <f t="shared" si="165"/>
        <v>1.5804055825207843</v>
      </c>
      <c r="H1084" s="17">
        <f t="shared" si="166"/>
        <v>1.5806903586840766</v>
      </c>
      <c r="I1084" s="6">
        <f t="shared" si="167"/>
        <v>9.2200000000000002E-7</v>
      </c>
      <c r="J1084" s="5">
        <f t="shared" si="168"/>
        <v>2.1545378138069417E-19</v>
      </c>
      <c r="K1084" s="4">
        <f t="shared" si="169"/>
        <v>1.3447438345759695</v>
      </c>
      <c r="L1084" s="21">
        <f t="shared" si="170"/>
        <v>4.5182757493045695</v>
      </c>
      <c r="M1084" s="17">
        <f t="shared" si="171"/>
        <v>1.0628118071070449</v>
      </c>
    </row>
    <row r="1085" spans="1:13" x14ac:dyDescent="0.2">
      <c r="A1085">
        <v>0.18406194449999999</v>
      </c>
      <c r="B1085">
        <v>0.92445266250000002</v>
      </c>
      <c r="C1085">
        <v>921</v>
      </c>
      <c r="D1085">
        <f t="shared" si="162"/>
        <v>0.75202152200000005</v>
      </c>
      <c r="E1085" s="2">
        <f t="shared" si="163"/>
        <v>5.6496497165626476</v>
      </c>
      <c r="F1085" s="2">
        <f t="shared" si="164"/>
        <v>0.17700212405529783</v>
      </c>
      <c r="G1085" s="17">
        <f t="shared" si="165"/>
        <v>1.5756083222637798</v>
      </c>
      <c r="H1085" s="17">
        <f t="shared" si="166"/>
        <v>1.5758922340000001</v>
      </c>
      <c r="I1085" s="6">
        <f t="shared" si="167"/>
        <v>9.2100000000000005E-7</v>
      </c>
      <c r="J1085" s="5">
        <f t="shared" si="168"/>
        <v>2.1568771599674271E-19</v>
      </c>
      <c r="K1085" s="4">
        <f t="shared" si="169"/>
        <v>1.3462039256015679</v>
      </c>
      <c r="L1085" s="21">
        <f t="shared" si="170"/>
        <v>4.5006447694617453</v>
      </c>
      <c r="M1085" s="17">
        <f t="shared" si="171"/>
        <v>1.0607361558679125</v>
      </c>
    </row>
    <row r="1086" spans="1:13" x14ac:dyDescent="0.2">
      <c r="A1086">
        <v>0.18331249059999999</v>
      </c>
      <c r="B1086">
        <v>0.9293401241</v>
      </c>
      <c r="C1086">
        <v>920</v>
      </c>
      <c r="D1086">
        <f t="shared" si="162"/>
        <v>0.75765843750000006</v>
      </c>
      <c r="E1086" s="2">
        <f t="shared" si="163"/>
        <v>5.7234571734548689</v>
      </c>
      <c r="F1086" s="2">
        <f t="shared" si="164"/>
        <v>0.17471957414793876</v>
      </c>
      <c r="G1086" s="17">
        <f t="shared" si="165"/>
        <v>1.5874185839569257</v>
      </c>
      <c r="H1086" s="17">
        <f t="shared" si="166"/>
        <v>1.5877046238057326</v>
      </c>
      <c r="I1086" s="6">
        <f t="shared" si="167"/>
        <v>9.2000000000000009E-7</v>
      </c>
      <c r="J1086" s="5">
        <f t="shared" si="168"/>
        <v>2.1592215916630438E-19</v>
      </c>
      <c r="K1086" s="4">
        <f t="shared" si="169"/>
        <v>1.3476671907380913</v>
      </c>
      <c r="L1086" s="21">
        <f t="shared" si="170"/>
        <v>4.5783050923172741</v>
      </c>
      <c r="M1086" s="17">
        <f t="shared" si="171"/>
        <v>1.0698487150430749</v>
      </c>
    </row>
    <row r="1087" spans="1:13" x14ac:dyDescent="0.2">
      <c r="A1087">
        <v>0.1853420734</v>
      </c>
      <c r="B1087">
        <v>0.92802178859999995</v>
      </c>
      <c r="C1087">
        <v>919</v>
      </c>
      <c r="D1087">
        <f t="shared" si="162"/>
        <v>0.75431051920000003</v>
      </c>
      <c r="E1087" s="2">
        <f t="shared" si="163"/>
        <v>5.6795054313605835</v>
      </c>
      <c r="F1087" s="2">
        <f t="shared" si="164"/>
        <v>0.17607166893058851</v>
      </c>
      <c r="G1087" s="17">
        <f t="shared" si="165"/>
        <v>1.5804041464954677</v>
      </c>
      <c r="H1087" s="17">
        <f t="shared" si="166"/>
        <v>1.5806889224</v>
      </c>
      <c r="I1087" s="6">
        <f t="shared" si="167"/>
        <v>9.1900000000000001E-7</v>
      </c>
      <c r="J1087" s="5">
        <f t="shared" si="168"/>
        <v>2.1615711254951037E-19</v>
      </c>
      <c r="K1087" s="4">
        <f t="shared" si="169"/>
        <v>1.3491336403471643</v>
      </c>
      <c r="L1087" s="21">
        <f t="shared" si="170"/>
        <v>4.5478147132436666</v>
      </c>
      <c r="M1087" s="17">
        <f t="shared" si="171"/>
        <v>1.0662803000669743</v>
      </c>
    </row>
    <row r="1088" spans="1:13" x14ac:dyDescent="0.2">
      <c r="A1088">
        <v>0.1858216077</v>
      </c>
      <c r="B1088">
        <v>0.92937016490000002</v>
      </c>
      <c r="C1088">
        <v>918</v>
      </c>
      <c r="D1088">
        <f t="shared" si="162"/>
        <v>0.75517936120000007</v>
      </c>
      <c r="E1088" s="2">
        <f t="shared" si="163"/>
        <v>5.690879124528494</v>
      </c>
      <c r="F1088" s="2">
        <f t="shared" si="164"/>
        <v>0.17571977512048334</v>
      </c>
      <c r="G1088" s="17">
        <f t="shared" si="165"/>
        <v>1.582224512862499</v>
      </c>
      <c r="H1088" s="17">
        <f t="shared" si="166"/>
        <v>1.5825096167821657</v>
      </c>
      <c r="I1088" s="6">
        <f t="shared" si="167"/>
        <v>9.1800000000000004E-7</v>
      </c>
      <c r="J1088" s="5">
        <f t="shared" si="168"/>
        <v>2.1639257781372552E-19</v>
      </c>
      <c r="K1088" s="4">
        <f t="shared" si="169"/>
        <v>1.3506032848355598</v>
      </c>
      <c r="L1088" s="21">
        <f t="shared" si="170"/>
        <v>4.5682337604321051</v>
      </c>
      <c r="M1088" s="17">
        <f t="shared" si="171"/>
        <v>1.068671343354928</v>
      </c>
    </row>
    <row r="1089" spans="1:13" x14ac:dyDescent="0.2">
      <c r="A1089">
        <v>0.18541331589999999</v>
      </c>
      <c r="B1089">
        <v>0.9293156266</v>
      </c>
      <c r="C1089">
        <v>917</v>
      </c>
      <c r="D1089">
        <f t="shared" si="162"/>
        <v>0.75553311470000006</v>
      </c>
      <c r="E1089" s="2">
        <f t="shared" si="163"/>
        <v>5.695516504522133</v>
      </c>
      <c r="F1089" s="2">
        <f t="shared" si="164"/>
        <v>0.17557670128881531</v>
      </c>
      <c r="G1089" s="17">
        <f t="shared" si="165"/>
        <v>1.5829656844145412</v>
      </c>
      <c r="H1089" s="17">
        <f t="shared" si="166"/>
        <v>1.5832509218872612</v>
      </c>
      <c r="I1089" s="6">
        <f t="shared" si="167"/>
        <v>9.1700000000000007E-7</v>
      </c>
      <c r="J1089" s="5">
        <f t="shared" si="168"/>
        <v>2.1662855663358781E-19</v>
      </c>
      <c r="K1089" s="4">
        <f t="shared" si="169"/>
        <v>1.352076134655446</v>
      </c>
      <c r="L1089" s="21">
        <f t="shared" si="170"/>
        <v>4.5824928235710018</v>
      </c>
      <c r="M1089" s="17">
        <f t="shared" si="171"/>
        <v>1.0703378933274998</v>
      </c>
    </row>
    <row r="1090" spans="1:13" x14ac:dyDescent="0.2">
      <c r="A1090">
        <v>0.1865628064</v>
      </c>
      <c r="B1090">
        <v>0.92720341679999996</v>
      </c>
      <c r="C1090">
        <v>916</v>
      </c>
      <c r="D1090">
        <f t="shared" si="162"/>
        <v>0.7522714144</v>
      </c>
      <c r="E1090" s="2">
        <f t="shared" si="163"/>
        <v>5.6529014520525207</v>
      </c>
      <c r="F1090" s="2">
        <f t="shared" si="164"/>
        <v>0.17690030659156608</v>
      </c>
      <c r="G1090" s="17">
        <f t="shared" si="165"/>
        <v>1.5761318877916164</v>
      </c>
      <c r="H1090" s="17">
        <f t="shared" si="166"/>
        <v>1.5764158938700636</v>
      </c>
      <c r="I1090" s="6">
        <f t="shared" si="167"/>
        <v>9.160000000000001E-7</v>
      </c>
      <c r="J1090" s="5">
        <f t="shared" si="168"/>
        <v>2.1686505069104806E-19</v>
      </c>
      <c r="K1090" s="4">
        <f t="shared" si="169"/>
        <v>1.353552200304633</v>
      </c>
      <c r="L1090" s="21">
        <f t="shared" si="170"/>
        <v>4.5529368660638143</v>
      </c>
      <c r="M1090" s="17">
        <f t="shared" si="171"/>
        <v>1.0668806008715097</v>
      </c>
    </row>
    <row r="1091" spans="1:13" x14ac:dyDescent="0.2">
      <c r="A1091">
        <v>0.1864300072</v>
      </c>
      <c r="B1091">
        <v>0.94015675779999996</v>
      </c>
      <c r="C1091">
        <v>915</v>
      </c>
      <c r="D1091">
        <f t="shared" si="162"/>
        <v>0.76535755459999999</v>
      </c>
      <c r="E1091" s="2">
        <f t="shared" si="163"/>
        <v>5.8258266062267454</v>
      </c>
      <c r="F1091" s="2">
        <f t="shared" si="164"/>
        <v>0.17164946154270752</v>
      </c>
      <c r="G1091" s="17">
        <f t="shared" si="165"/>
        <v>1.6035494959347922</v>
      </c>
      <c r="H1091" s="17">
        <f t="shared" si="166"/>
        <v>1.6038384424420382</v>
      </c>
      <c r="I1091" s="6">
        <f t="shared" si="167"/>
        <v>9.1500000000000003E-7</v>
      </c>
      <c r="J1091" s="5">
        <f t="shared" si="168"/>
        <v>2.1710206167540986E-19</v>
      </c>
      <c r="K1091" s="4">
        <f t="shared" si="169"/>
        <v>1.3550314923268238</v>
      </c>
      <c r="L1091" s="21">
        <f t="shared" si="170"/>
        <v>4.7230225087022895</v>
      </c>
      <c r="M1091" s="17">
        <f t="shared" si="171"/>
        <v>1.0866257990566819</v>
      </c>
    </row>
    <row r="1092" spans="1:13" x14ac:dyDescent="0.2">
      <c r="A1092">
        <v>0.1867075413</v>
      </c>
      <c r="B1092">
        <v>0.93693441150000001</v>
      </c>
      <c r="C1092">
        <v>914</v>
      </c>
      <c r="D1092">
        <f t="shared" si="162"/>
        <v>0.76185767420000006</v>
      </c>
      <c r="E1092" s="2">
        <f t="shared" si="163"/>
        <v>5.7790662638987138</v>
      </c>
      <c r="F1092" s="2">
        <f t="shared" si="164"/>
        <v>0.17303833428021173</v>
      </c>
      <c r="G1092" s="17">
        <f t="shared" si="165"/>
        <v>1.5962166729718241</v>
      </c>
      <c r="H1092" s="17">
        <f t="shared" si="166"/>
        <v>1.5965042981643314</v>
      </c>
      <c r="I1092" s="6">
        <f t="shared" si="167"/>
        <v>9.1400000000000006E-7</v>
      </c>
      <c r="J1092" s="5">
        <f t="shared" si="168"/>
        <v>2.1733959128336982E-19</v>
      </c>
      <c r="K1092" s="4">
        <f t="shared" si="169"/>
        <v>1.356514021311864</v>
      </c>
      <c r="L1092" s="21">
        <f t="shared" si="170"/>
        <v>4.6901718788413556</v>
      </c>
      <c r="M1092" s="17">
        <f t="shared" si="171"/>
        <v>1.0828402327722861</v>
      </c>
    </row>
    <row r="1093" spans="1:13" x14ac:dyDescent="0.2">
      <c r="A1093">
        <v>0.18695625660000001</v>
      </c>
      <c r="B1093">
        <v>0.93680542710000003</v>
      </c>
      <c r="C1093">
        <v>913</v>
      </c>
      <c r="D1093">
        <f t="shared" si="162"/>
        <v>0.76147997450000005</v>
      </c>
      <c r="E1093" s="2">
        <f t="shared" si="163"/>
        <v>5.7740424774905472</v>
      </c>
      <c r="F1093" s="2">
        <f t="shared" si="164"/>
        <v>0.17318888870291257</v>
      </c>
      <c r="G1093" s="17">
        <f t="shared" si="165"/>
        <v>1.5954253302067209</v>
      </c>
      <c r="H1093" s="17">
        <f t="shared" si="166"/>
        <v>1.5957128128057325</v>
      </c>
      <c r="I1093" s="6">
        <f t="shared" si="167"/>
        <v>9.1300000000000009E-7</v>
      </c>
      <c r="J1093" s="5">
        <f t="shared" si="168"/>
        <v>2.1757764121905806E-19</v>
      </c>
      <c r="K1093" s="4">
        <f t="shared" si="169"/>
        <v>1.3579997978959955</v>
      </c>
      <c r="L1093" s="21">
        <f t="shared" si="170"/>
        <v>4.695792253874183</v>
      </c>
      <c r="M1093" s="17">
        <f t="shared" si="171"/>
        <v>1.0834888386451176</v>
      </c>
    </row>
    <row r="1094" spans="1:13" x14ac:dyDescent="0.2">
      <c r="A1094">
        <v>0.18783588709999999</v>
      </c>
      <c r="B1094">
        <v>0.93516337869999999</v>
      </c>
      <c r="C1094">
        <v>912</v>
      </c>
      <c r="D1094">
        <f t="shared" ref="D1094:D1105" si="172">B1094-A1094+0.011630804</f>
        <v>0.75895829560000005</v>
      </c>
      <c r="E1094" s="2">
        <f t="shared" si="163"/>
        <v>5.740613336390088</v>
      </c>
      <c r="F1094" s="2">
        <f t="shared" si="164"/>
        <v>0.17419741435308675</v>
      </c>
      <c r="G1094" s="17">
        <f t="shared" si="165"/>
        <v>1.5901419996840116</v>
      </c>
      <c r="H1094" s="17">
        <f t="shared" si="166"/>
        <v>1.5904285302700638</v>
      </c>
      <c r="I1094" s="6">
        <f t="shared" si="167"/>
        <v>9.1200000000000001E-7</v>
      </c>
      <c r="J1094" s="5">
        <f t="shared" si="168"/>
        <v>2.1781621319407897E-19</v>
      </c>
      <c r="K1094" s="4">
        <f t="shared" si="169"/>
        <v>1.3594888327621095</v>
      </c>
      <c r="L1094" s="21">
        <f t="shared" si="170"/>
        <v>4.6749783573660908</v>
      </c>
      <c r="M1094" s="17">
        <f t="shared" si="171"/>
        <v>1.0810849131042033</v>
      </c>
    </row>
    <row r="1095" spans="1:13" x14ac:dyDescent="0.2">
      <c r="A1095">
        <v>0.18965756889999999</v>
      </c>
      <c r="B1095">
        <v>0.93733292820000003</v>
      </c>
      <c r="C1095">
        <v>911</v>
      </c>
      <c r="D1095">
        <f t="shared" si="172"/>
        <v>0.75930616330000011</v>
      </c>
      <c r="E1095" s="2">
        <f t="shared" ref="E1095:E1158" si="173">10^D1095</f>
        <v>5.7452133809170327</v>
      </c>
      <c r="F1095" s="2">
        <f t="shared" ref="F1095:F1158" si="174">1/E1095</f>
        <v>0.17405793896559907</v>
      </c>
      <c r="G1095" s="17">
        <f t="shared" ref="G1095:G1158" si="175">-LN(F1095)/($F$3)</f>
        <v>1.5908708395205486</v>
      </c>
      <c r="H1095" s="17">
        <f t="shared" ref="H1095:H1158" si="176">2.303*(D1095/$F$3)</f>
        <v>1.5911575014375798</v>
      </c>
      <c r="I1095" s="6">
        <f t="shared" ref="I1095:I1158" si="177">(C1095)*10^-9</f>
        <v>9.1100000000000004E-7</v>
      </c>
      <c r="J1095" s="5">
        <f t="shared" ref="J1095:J1158" si="178">((6.626196*10^-34)*(2.997925*10^8))/I1095</f>
        <v>2.1805530892755217E-19</v>
      </c>
      <c r="K1095" s="4">
        <f t="shared" ref="K1095:K1158" si="179">J1095/(1.602192*10^-19)</f>
        <v>1.3609811366400042</v>
      </c>
      <c r="L1095" s="21">
        <f t="shared" ref="L1095:L1158" si="180">($H1095*$K1095)^2</f>
        <v>4.6895433299236169</v>
      </c>
      <c r="M1095" s="17">
        <f t="shared" ref="M1095:M1158" si="181">($H1095*$K1095)^1/2</f>
        <v>1.0827676724398934</v>
      </c>
    </row>
    <row r="1096" spans="1:13" x14ac:dyDescent="0.2">
      <c r="A1096">
        <v>0.18983046710000001</v>
      </c>
      <c r="B1096">
        <v>0.93432945010000001</v>
      </c>
      <c r="C1096">
        <v>910</v>
      </c>
      <c r="D1096">
        <f t="shared" si="172"/>
        <v>0.756129787</v>
      </c>
      <c r="E1096" s="2">
        <f t="shared" si="173"/>
        <v>5.7033468883418381</v>
      </c>
      <c r="F1096" s="2">
        <f t="shared" si="174"/>
        <v>0.17533564406613444</v>
      </c>
      <c r="G1096" s="17">
        <f t="shared" si="175"/>
        <v>1.5842158106596571</v>
      </c>
      <c r="H1096" s="17">
        <f t="shared" si="176"/>
        <v>1.5845012733949044</v>
      </c>
      <c r="I1096" s="6">
        <f t="shared" si="177"/>
        <v>9.1000000000000008E-7</v>
      </c>
      <c r="J1096" s="5">
        <f t="shared" si="178"/>
        <v>2.1829493014615385E-19</v>
      </c>
      <c r="K1096" s="4">
        <f t="shared" si="179"/>
        <v>1.3624767203066415</v>
      </c>
      <c r="L1096" s="21">
        <f t="shared" si="180"/>
        <v>4.6606164761312572</v>
      </c>
      <c r="M1096" s="17">
        <f t="shared" si="181"/>
        <v>1.0794230491483932</v>
      </c>
    </row>
    <row r="1097" spans="1:13" x14ac:dyDescent="0.2">
      <c r="A1097">
        <v>0.18937370179999999</v>
      </c>
      <c r="B1097">
        <v>0.93800848719999996</v>
      </c>
      <c r="C1097">
        <v>909</v>
      </c>
      <c r="D1097">
        <f t="shared" si="172"/>
        <v>0.7602655894</v>
      </c>
      <c r="E1097" s="2">
        <f t="shared" si="173"/>
        <v>5.757919507631077</v>
      </c>
      <c r="F1097" s="2">
        <f t="shared" si="174"/>
        <v>0.1736738415107543</v>
      </c>
      <c r="G1097" s="17">
        <f t="shared" si="175"/>
        <v>1.5928809944210847</v>
      </c>
      <c r="H1097" s="17">
        <f t="shared" si="176"/>
        <v>1.5931680185515922</v>
      </c>
      <c r="I1097" s="6">
        <f t="shared" si="177"/>
        <v>9.0900000000000011E-7</v>
      </c>
      <c r="J1097" s="5">
        <f t="shared" si="178"/>
        <v>2.1853507858415843E-19</v>
      </c>
      <c r="K1097" s="4">
        <f t="shared" si="179"/>
        <v>1.3639755945864067</v>
      </c>
      <c r="L1097" s="21">
        <f t="shared" si="180"/>
        <v>4.722112817510185</v>
      </c>
      <c r="M1097" s="17">
        <f t="shared" si="181"/>
        <v>1.0865211476899777</v>
      </c>
    </row>
    <row r="1098" spans="1:13" x14ac:dyDescent="0.2">
      <c r="A1098">
        <v>0.19006413220000001</v>
      </c>
      <c r="B1098">
        <v>0.93523615599999999</v>
      </c>
      <c r="C1098">
        <v>908</v>
      </c>
      <c r="D1098">
        <f t="shared" si="172"/>
        <v>0.75680282779999997</v>
      </c>
      <c r="E1098" s="2">
        <f t="shared" si="173"/>
        <v>5.7121924096228884</v>
      </c>
      <c r="F1098" s="2">
        <f t="shared" si="174"/>
        <v>0.17506413094828133</v>
      </c>
      <c r="G1098" s="17">
        <f t="shared" si="175"/>
        <v>1.5856259414267697</v>
      </c>
      <c r="H1098" s="17">
        <f t="shared" si="176"/>
        <v>1.5859116582560508</v>
      </c>
      <c r="I1098" s="6">
        <f t="shared" si="177"/>
        <v>9.0800000000000003E-7</v>
      </c>
      <c r="J1098" s="5">
        <f t="shared" si="178"/>
        <v>2.187757559834802E-19</v>
      </c>
      <c r="K1098" s="4">
        <f t="shared" si="179"/>
        <v>1.3654777703513699</v>
      </c>
      <c r="L1098" s="21">
        <f t="shared" si="180"/>
        <v>4.6895076861887883</v>
      </c>
      <c r="M1098" s="17">
        <f t="shared" si="181"/>
        <v>1.082763557544858</v>
      </c>
    </row>
    <row r="1099" spans="1:13" x14ac:dyDescent="0.2">
      <c r="A1099">
        <v>0.19116467240000001</v>
      </c>
      <c r="B1099">
        <v>0.94305002689999995</v>
      </c>
      <c r="C1099">
        <v>907</v>
      </c>
      <c r="D1099">
        <f t="shared" si="172"/>
        <v>0.76351615849999999</v>
      </c>
      <c r="E1099" s="2">
        <f t="shared" si="173"/>
        <v>5.80117756168762</v>
      </c>
      <c r="F1099" s="2">
        <f t="shared" si="174"/>
        <v>0.17237879540254755</v>
      </c>
      <c r="G1099" s="17">
        <f t="shared" si="175"/>
        <v>1.5996914693559412</v>
      </c>
      <c r="H1099" s="17">
        <f t="shared" si="176"/>
        <v>1.5999797206783439</v>
      </c>
      <c r="I1099" s="6">
        <f t="shared" si="177"/>
        <v>9.0700000000000006E-7</v>
      </c>
      <c r="J1099" s="5">
        <f t="shared" si="178"/>
        <v>2.1901696409371557E-19</v>
      </c>
      <c r="K1099" s="4">
        <f t="shared" si="179"/>
        <v>1.3669832585215478</v>
      </c>
      <c r="L1099" s="21">
        <f t="shared" si="180"/>
        <v>4.7836054037939153</v>
      </c>
      <c r="M1099" s="17">
        <f t="shared" si="181"/>
        <v>1.0935727460706393</v>
      </c>
    </row>
    <row r="1100" spans="1:13" x14ac:dyDescent="0.2">
      <c r="A1100">
        <v>0.19294035430000001</v>
      </c>
      <c r="B1100">
        <v>0.94245600699999998</v>
      </c>
      <c r="C1100">
        <v>906</v>
      </c>
      <c r="D1100">
        <f t="shared" si="172"/>
        <v>0.76114645670000003</v>
      </c>
      <c r="E1100" s="2">
        <f t="shared" si="173"/>
        <v>5.7696099857772873</v>
      </c>
      <c r="F1100" s="2">
        <f t="shared" si="174"/>
        <v>0.17332194073171464</v>
      </c>
      <c r="G1100" s="17">
        <f t="shared" si="175"/>
        <v>1.5947265557622003</v>
      </c>
      <c r="H1100" s="17">
        <f t="shared" si="176"/>
        <v>1.5950139124477707</v>
      </c>
      <c r="I1100" s="6">
        <f t="shared" si="177"/>
        <v>9.0600000000000009E-7</v>
      </c>
      <c r="J1100" s="5">
        <f t="shared" si="178"/>
        <v>2.1925870467218544E-19</v>
      </c>
      <c r="K1100" s="4">
        <f t="shared" si="179"/>
        <v>1.3684920700651697</v>
      </c>
      <c r="L1100" s="21">
        <f t="shared" si="180"/>
        <v>4.7644582031043141</v>
      </c>
      <c r="M1100" s="17">
        <f t="shared" si="181"/>
        <v>1.0913819454141975</v>
      </c>
    </row>
    <row r="1101" spans="1:13" x14ac:dyDescent="0.2">
      <c r="A1101">
        <v>0.1914523095</v>
      </c>
      <c r="B1101">
        <v>0.95044142009999999</v>
      </c>
      <c r="C1101">
        <v>905</v>
      </c>
      <c r="D1101">
        <f t="shared" si="172"/>
        <v>0.77061991460000001</v>
      </c>
      <c r="E1101" s="2">
        <f t="shared" si="173"/>
        <v>5.8968477455766797</v>
      </c>
      <c r="F1101" s="2">
        <f t="shared" si="174"/>
        <v>0.16958212983370921</v>
      </c>
      <c r="G1101" s="17">
        <f t="shared" si="175"/>
        <v>1.6145750024770744</v>
      </c>
      <c r="H1101" s="17">
        <f t="shared" si="176"/>
        <v>1.6148659356904458</v>
      </c>
      <c r="I1101" s="6">
        <f t="shared" si="177"/>
        <v>9.0500000000000002E-7</v>
      </c>
      <c r="J1101" s="5">
        <f t="shared" si="178"/>
        <v>2.1950097948397793E-19</v>
      </c>
      <c r="K1101" s="4">
        <f t="shared" si="179"/>
        <v>1.3700042159989436</v>
      </c>
      <c r="L1101" s="21">
        <f t="shared" si="180"/>
        <v>4.894594911341196</v>
      </c>
      <c r="M1101" s="17">
        <f t="shared" si="181"/>
        <v>1.1061865700844948</v>
      </c>
    </row>
    <row r="1102" spans="1:13" x14ac:dyDescent="0.2">
      <c r="A1102">
        <v>0.19243246319999999</v>
      </c>
      <c r="B1102">
        <v>0.93880128860000001</v>
      </c>
      <c r="C1102">
        <v>904</v>
      </c>
      <c r="D1102">
        <f t="shared" si="172"/>
        <v>0.7579996294000001</v>
      </c>
      <c r="E1102" s="2">
        <f t="shared" si="173"/>
        <v>5.7279554219739817</v>
      </c>
      <c r="F1102" s="2">
        <f t="shared" si="174"/>
        <v>0.17458236426975851</v>
      </c>
      <c r="G1102" s="17">
        <f t="shared" si="175"/>
        <v>1.5881334368985001</v>
      </c>
      <c r="H1102" s="17">
        <f t="shared" si="176"/>
        <v>1.5884196055579618</v>
      </c>
      <c r="I1102" s="6">
        <f t="shared" si="177"/>
        <v>9.0400000000000005E-7</v>
      </c>
      <c r="J1102" s="5">
        <f t="shared" si="178"/>
        <v>2.1974379030199118E-19</v>
      </c>
      <c r="K1102" s="4">
        <f t="shared" si="179"/>
        <v>1.371519707388323</v>
      </c>
      <c r="L1102" s="21">
        <f t="shared" si="180"/>
        <v>4.7460748418466743</v>
      </c>
      <c r="M1102" s="17">
        <f t="shared" si="181"/>
        <v>1.0892743963123657</v>
      </c>
    </row>
    <row r="1103" spans="1:13" x14ac:dyDescent="0.2">
      <c r="A1103">
        <v>0.1927041709</v>
      </c>
      <c r="B1103">
        <v>0.9462307096</v>
      </c>
      <c r="C1103">
        <v>903</v>
      </c>
      <c r="D1103">
        <f t="shared" si="172"/>
        <v>0.76515734270000002</v>
      </c>
      <c r="E1103" s="2">
        <f t="shared" si="173"/>
        <v>5.823141490376166</v>
      </c>
      <c r="F1103" s="2">
        <f t="shared" si="174"/>
        <v>0.17172861103455714</v>
      </c>
      <c r="G1103" s="17">
        <f t="shared" si="175"/>
        <v>1.6031300191955928</v>
      </c>
      <c r="H1103" s="17">
        <f t="shared" si="176"/>
        <v>1.6034188901165605</v>
      </c>
      <c r="I1103" s="6">
        <f t="shared" si="177"/>
        <v>9.0300000000000008E-7</v>
      </c>
      <c r="J1103" s="5">
        <f t="shared" si="178"/>
        <v>2.1998713890697677E-19</v>
      </c>
      <c r="K1103" s="4">
        <f t="shared" si="179"/>
        <v>1.3730385553477784</v>
      </c>
      <c r="L1103" s="21">
        <f t="shared" si="180"/>
        <v>4.8468486296137527</v>
      </c>
      <c r="M1103" s="17">
        <f t="shared" si="181"/>
        <v>1.1007779782514902</v>
      </c>
    </row>
    <row r="1104" spans="1:13" x14ac:dyDescent="0.2">
      <c r="A1104">
        <v>0.1942890286</v>
      </c>
      <c r="B1104">
        <v>0.95626878739999999</v>
      </c>
      <c r="C1104">
        <v>902</v>
      </c>
      <c r="D1104">
        <f t="shared" si="172"/>
        <v>0.77361056280000007</v>
      </c>
      <c r="E1104" s="2">
        <f t="shared" si="173"/>
        <v>5.9375948839393358</v>
      </c>
      <c r="F1104" s="2">
        <f t="shared" si="174"/>
        <v>0.16841836122988296</v>
      </c>
      <c r="G1104" s="17">
        <f t="shared" si="175"/>
        <v>1.6208409005332249</v>
      </c>
      <c r="H1104" s="17">
        <f t="shared" si="176"/>
        <v>1.6211329628101914</v>
      </c>
      <c r="I1104" s="6">
        <f t="shared" si="177"/>
        <v>9.02E-7</v>
      </c>
      <c r="J1104" s="5">
        <f t="shared" si="178"/>
        <v>2.2023102708758319E-19</v>
      </c>
      <c r="K1104" s="4">
        <f t="shared" si="179"/>
        <v>1.3745607710410688</v>
      </c>
      <c r="L1104" s="21">
        <f t="shared" si="180"/>
        <v>4.9655248943885812</v>
      </c>
      <c r="M1104" s="17">
        <f t="shared" si="181"/>
        <v>1.1141728876602344</v>
      </c>
    </row>
    <row r="1105" spans="1:13" x14ac:dyDescent="0.2">
      <c r="A1105">
        <v>0.19472621379999999</v>
      </c>
      <c r="B1105">
        <v>0.95140272380000002</v>
      </c>
      <c r="C1105">
        <v>901</v>
      </c>
      <c r="D1105">
        <f t="shared" si="172"/>
        <v>0.76830731400000007</v>
      </c>
      <c r="E1105" s="2">
        <f t="shared" si="173"/>
        <v>5.8655307241035679</v>
      </c>
      <c r="F1105" s="2">
        <f t="shared" si="174"/>
        <v>0.17048755637586921</v>
      </c>
      <c r="G1105" s="17">
        <f t="shared" si="175"/>
        <v>1.6097297252545004</v>
      </c>
      <c r="H1105" s="17">
        <f t="shared" si="176"/>
        <v>1.6100197853885352</v>
      </c>
      <c r="I1105" s="6">
        <f t="shared" si="177"/>
        <v>9.0100000000000003E-7</v>
      </c>
      <c r="J1105" s="5">
        <f t="shared" si="178"/>
        <v>2.2047545664039956E-19</v>
      </c>
      <c r="K1105" s="4">
        <f t="shared" si="179"/>
        <v>1.3760863656815137</v>
      </c>
      <c r="L1105" s="21">
        <f t="shared" si="180"/>
        <v>4.9085566758828705</v>
      </c>
      <c r="M1105" s="17">
        <f t="shared" si="181"/>
        <v>1.1077631375753201</v>
      </c>
    </row>
    <row r="1106" spans="1:13" x14ac:dyDescent="0.2">
      <c r="A1106" s="22">
        <v>0.19533063470000001</v>
      </c>
      <c r="B1106" s="22">
        <v>0.9453290701</v>
      </c>
      <c r="C1106" s="22">
        <v>900</v>
      </c>
      <c r="D1106">
        <f>B1106-A1106+0.011630804</f>
        <v>0.76162923940000005</v>
      </c>
      <c r="E1106" s="2">
        <f t="shared" si="173"/>
        <v>5.7760273288638739</v>
      </c>
      <c r="F1106" s="2">
        <f t="shared" si="174"/>
        <v>0.173129374752577</v>
      </c>
      <c r="G1106" s="17">
        <f t="shared" si="175"/>
        <v>1.5957380646322417</v>
      </c>
      <c r="H1106" s="17">
        <f t="shared" si="176"/>
        <v>1.5960256035834395</v>
      </c>
      <c r="I1106" s="6">
        <f t="shared" si="177"/>
        <v>9.0000000000000007E-7</v>
      </c>
      <c r="J1106" s="5">
        <f t="shared" si="178"/>
        <v>2.2072042937000004E-19</v>
      </c>
      <c r="K1106" s="4">
        <f t="shared" si="179"/>
        <v>1.377615350532271</v>
      </c>
      <c r="L1106" s="21">
        <f t="shared" si="180"/>
        <v>4.83432289961429</v>
      </c>
      <c r="M1106" s="17">
        <f t="shared" si="181"/>
        <v>1.0993546856695398</v>
      </c>
    </row>
    <row r="1107" spans="1:13" x14ac:dyDescent="0.2">
      <c r="A1107" s="22">
        <v>0.20249800379999999</v>
      </c>
      <c r="B1107" s="22">
        <v>0.96412724260000005</v>
      </c>
      <c r="C1107" s="22">
        <v>900</v>
      </c>
      <c r="D1107">
        <f t="shared" ref="D1107:D1158" si="182">B1107-A1107</f>
        <v>0.76162923880000011</v>
      </c>
      <c r="E1107" s="2">
        <f t="shared" si="173"/>
        <v>5.7760273208839985</v>
      </c>
      <c r="F1107" s="2">
        <f t="shared" si="174"/>
        <v>0.17312937499176403</v>
      </c>
      <c r="G1107" s="17">
        <f t="shared" si="175"/>
        <v>1.5957380633751437</v>
      </c>
      <c r="H1107" s="17">
        <f t="shared" si="176"/>
        <v>1.5960256023261148</v>
      </c>
      <c r="I1107" s="6">
        <f t="shared" si="177"/>
        <v>9.0000000000000007E-7</v>
      </c>
      <c r="J1107" s="5">
        <f t="shared" si="178"/>
        <v>2.2072042937000004E-19</v>
      </c>
      <c r="K1107" s="4">
        <f t="shared" si="179"/>
        <v>1.377615350532271</v>
      </c>
      <c r="L1107" s="21">
        <f t="shared" si="180"/>
        <v>4.834322891997477</v>
      </c>
      <c r="M1107" s="17">
        <f t="shared" si="181"/>
        <v>1.0993546848034847</v>
      </c>
    </row>
    <row r="1108" spans="1:13" x14ac:dyDescent="0.2">
      <c r="A1108">
        <v>0.20405752960000001</v>
      </c>
      <c r="B1108">
        <v>0.9657306671</v>
      </c>
      <c r="C1108">
        <v>899</v>
      </c>
      <c r="D1108">
        <f t="shared" si="182"/>
        <v>0.76167313749999999</v>
      </c>
      <c r="E1108" s="2">
        <f t="shared" si="173"/>
        <v>5.7766111940772751</v>
      </c>
      <c r="F1108" s="2">
        <f t="shared" si="174"/>
        <v>0.17311187587374655</v>
      </c>
      <c r="G1108" s="17">
        <f t="shared" si="175"/>
        <v>1.5958300383453174</v>
      </c>
      <c r="H1108" s="17">
        <f t="shared" si="176"/>
        <v>1.5961175938694265</v>
      </c>
      <c r="I1108" s="6">
        <f t="shared" si="177"/>
        <v>8.990000000000001E-7</v>
      </c>
      <c r="J1108" s="5">
        <f t="shared" si="178"/>
        <v>2.2096594708898779E-19</v>
      </c>
      <c r="K1108" s="4">
        <f t="shared" si="179"/>
        <v>1.3791477369066116</v>
      </c>
      <c r="L1108" s="21">
        <f t="shared" si="180"/>
        <v>4.8456423000965927</v>
      </c>
      <c r="M1108" s="17">
        <f t="shared" si="181"/>
        <v>1.100640983710923</v>
      </c>
    </row>
    <row r="1109" spans="1:13" x14ac:dyDescent="0.2">
      <c r="A1109">
        <v>0.20410391689999999</v>
      </c>
      <c r="B1109">
        <v>0.96174848079999997</v>
      </c>
      <c r="C1109">
        <v>898</v>
      </c>
      <c r="D1109">
        <f t="shared" si="182"/>
        <v>0.75764456390000001</v>
      </c>
      <c r="E1109" s="2">
        <f t="shared" si="173"/>
        <v>5.7232743397084986</v>
      </c>
      <c r="F1109" s="2">
        <f t="shared" si="174"/>
        <v>0.17472515567914093</v>
      </c>
      <c r="G1109" s="17">
        <f t="shared" si="175"/>
        <v>1.5873895164914604</v>
      </c>
      <c r="H1109" s="17">
        <f t="shared" si="176"/>
        <v>1.5876755511025478</v>
      </c>
      <c r="I1109" s="6">
        <f t="shared" si="177"/>
        <v>8.9800000000000002E-7</v>
      </c>
      <c r="J1109" s="5">
        <f t="shared" si="178"/>
        <v>2.2121201161804012E-19</v>
      </c>
      <c r="K1109" s="4">
        <f t="shared" si="179"/>
        <v>1.3806835361682004</v>
      </c>
      <c r="L1109" s="21">
        <f t="shared" si="180"/>
        <v>4.8052037405082757</v>
      </c>
      <c r="M1109" s="17">
        <f t="shared" si="181"/>
        <v>1.096038747092031</v>
      </c>
    </row>
    <row r="1110" spans="1:13" x14ac:dyDescent="0.2">
      <c r="A1110">
        <v>0.20564317700000001</v>
      </c>
      <c r="B1110">
        <v>0.96261399979999995</v>
      </c>
      <c r="C1110">
        <v>897</v>
      </c>
      <c r="D1110">
        <f t="shared" si="182"/>
        <v>0.75697082279999994</v>
      </c>
      <c r="E1110" s="2">
        <f t="shared" si="173"/>
        <v>5.7144024432041949</v>
      </c>
      <c r="F1110" s="2">
        <f t="shared" si="174"/>
        <v>0.17499642524989495</v>
      </c>
      <c r="G1110" s="17">
        <f t="shared" si="175"/>
        <v>1.5859779184810894</v>
      </c>
      <c r="H1110" s="17">
        <f t="shared" si="176"/>
        <v>1.5862636987337577</v>
      </c>
      <c r="I1110" s="6">
        <f t="shared" si="177"/>
        <v>8.9700000000000005E-7</v>
      </c>
      <c r="J1110" s="5">
        <f t="shared" si="178"/>
        <v>2.2145862478595322E-19</v>
      </c>
      <c r="K1110" s="4">
        <f t="shared" si="179"/>
        <v>1.3822227597313756</v>
      </c>
      <c r="L1110" s="21">
        <f t="shared" si="180"/>
        <v>4.8073622722924743</v>
      </c>
      <c r="M1110" s="17">
        <f t="shared" si="181"/>
        <v>1.096284893662737</v>
      </c>
    </row>
    <row r="1111" spans="1:13" x14ac:dyDescent="0.2">
      <c r="A1111">
        <v>0.2056818306</v>
      </c>
      <c r="B1111">
        <v>0.96679615969999999</v>
      </c>
      <c r="C1111">
        <v>896</v>
      </c>
      <c r="D1111">
        <f t="shared" si="182"/>
        <v>0.76111432909999999</v>
      </c>
      <c r="E1111" s="2">
        <f t="shared" si="173"/>
        <v>5.7691831858215226</v>
      </c>
      <c r="F1111" s="2">
        <f t="shared" si="174"/>
        <v>0.1733347629622202</v>
      </c>
      <c r="G1111" s="17">
        <f t="shared" si="175"/>
        <v>1.5946592431754545</v>
      </c>
      <c r="H1111" s="17">
        <f t="shared" si="176"/>
        <v>1.5949465877318472</v>
      </c>
      <c r="I1111" s="6">
        <f t="shared" si="177"/>
        <v>8.9600000000000008E-7</v>
      </c>
      <c r="J1111" s="5">
        <f t="shared" si="178"/>
        <v>2.2170578842968754E-19</v>
      </c>
      <c r="K1111" s="4">
        <f t="shared" si="179"/>
        <v>1.383765419061433</v>
      </c>
      <c r="L1111" s="21">
        <f t="shared" si="180"/>
        <v>4.8709899548414803</v>
      </c>
      <c r="M1111" s="17">
        <f t="shared" si="181"/>
        <v>1.1035159666766812</v>
      </c>
    </row>
    <row r="1112" spans="1:13" x14ac:dyDescent="0.2">
      <c r="A1112">
        <v>0.20718765259999999</v>
      </c>
      <c r="B1112">
        <v>0.96873414520000001</v>
      </c>
      <c r="C1112">
        <v>895</v>
      </c>
      <c r="D1112">
        <f t="shared" si="182"/>
        <v>0.76154649259999996</v>
      </c>
      <c r="E1112" s="2">
        <f t="shared" si="173"/>
        <v>5.7749269182694105</v>
      </c>
      <c r="F1112" s="2">
        <f t="shared" si="174"/>
        <v>0.1731623645030772</v>
      </c>
      <c r="G1112" s="17">
        <f t="shared" si="175"/>
        <v>1.5955646965265335</v>
      </c>
      <c r="H1112" s="17">
        <f t="shared" si="176"/>
        <v>1.5958522042382166</v>
      </c>
      <c r="I1112" s="6">
        <f t="shared" si="177"/>
        <v>8.9500000000000001E-7</v>
      </c>
      <c r="J1112" s="5">
        <f t="shared" si="178"/>
        <v>2.2195350439441345E-19</v>
      </c>
      <c r="K1112" s="4">
        <f t="shared" si="179"/>
        <v>1.3853115256749093</v>
      </c>
      <c r="L1112" s="21">
        <f t="shared" si="180"/>
        <v>4.8874264031614256</v>
      </c>
      <c r="M1112" s="17">
        <f t="shared" si="181"/>
        <v>1.1053762259024555</v>
      </c>
    </row>
    <row r="1113" spans="1:13" x14ac:dyDescent="0.2">
      <c r="A1113">
        <v>0.205301702</v>
      </c>
      <c r="B1113">
        <v>0.96866542099999997</v>
      </c>
      <c r="C1113">
        <v>894</v>
      </c>
      <c r="D1113">
        <f t="shared" si="182"/>
        <v>0.763363719</v>
      </c>
      <c r="E1113" s="2">
        <f t="shared" si="173"/>
        <v>5.7991416771436777</v>
      </c>
      <c r="F1113" s="2">
        <f t="shared" si="174"/>
        <v>0.17243931182804664</v>
      </c>
      <c r="G1113" s="17">
        <f t="shared" si="175"/>
        <v>1.599372083623199</v>
      </c>
      <c r="H1113" s="17">
        <f t="shared" si="176"/>
        <v>1.5996602773949045</v>
      </c>
      <c r="I1113" s="6">
        <f t="shared" si="177"/>
        <v>8.9400000000000004E-7</v>
      </c>
      <c r="J1113" s="5">
        <f t="shared" si="178"/>
        <v>2.2220177453355708E-19</v>
      </c>
      <c r="K1113" s="4">
        <f t="shared" si="179"/>
        <v>1.3868610911398702</v>
      </c>
      <c r="L1113" s="21">
        <f t="shared" si="180"/>
        <v>4.9217715243091087</v>
      </c>
      <c r="M1113" s="17">
        <f t="shared" si="181"/>
        <v>1.1092532988805024</v>
      </c>
    </row>
    <row r="1114" spans="1:13" x14ac:dyDescent="0.2">
      <c r="A1114">
        <v>0.20707626639999999</v>
      </c>
      <c r="B1114">
        <v>0.96925193070000004</v>
      </c>
      <c r="C1114">
        <v>893</v>
      </c>
      <c r="D1114">
        <f t="shared" si="182"/>
        <v>0.76217566430000006</v>
      </c>
      <c r="E1114" s="2">
        <f t="shared" si="173"/>
        <v>5.7832992414660467</v>
      </c>
      <c r="F1114" s="2">
        <f t="shared" si="174"/>
        <v>0.17291168211218194</v>
      </c>
      <c r="G1114" s="17">
        <f t="shared" si="175"/>
        <v>1.5968829143403225</v>
      </c>
      <c r="H1114" s="17">
        <f t="shared" si="176"/>
        <v>1.5971706595840764</v>
      </c>
      <c r="I1114" s="6">
        <f t="shared" si="177"/>
        <v>8.9300000000000007E-7</v>
      </c>
      <c r="J1114" s="5">
        <f t="shared" si="178"/>
        <v>2.224506007088466E-19</v>
      </c>
      <c r="K1114" s="4">
        <f t="shared" si="179"/>
        <v>1.3884141270761969</v>
      </c>
      <c r="L1114" s="21">
        <f t="shared" si="180"/>
        <v>4.9174584032459254</v>
      </c>
      <c r="M1114" s="17">
        <f t="shared" si="181"/>
        <v>1.1087671535590695</v>
      </c>
    </row>
    <row r="1115" spans="1:13" x14ac:dyDescent="0.2">
      <c r="A1115">
        <v>0.20740506049999999</v>
      </c>
      <c r="B1115">
        <v>0.97265666719999999</v>
      </c>
      <c r="C1115">
        <v>892</v>
      </c>
      <c r="D1115">
        <f t="shared" si="182"/>
        <v>0.76525160670000003</v>
      </c>
      <c r="E1115" s="2">
        <f t="shared" si="173"/>
        <v>5.8244055455452211</v>
      </c>
      <c r="F1115" s="2">
        <f t="shared" si="174"/>
        <v>0.17169134123307175</v>
      </c>
      <c r="G1115" s="17">
        <f t="shared" si="175"/>
        <v>1.6033275177226229</v>
      </c>
      <c r="H1115" s="17">
        <f t="shared" si="176"/>
        <v>1.6036164242312103</v>
      </c>
      <c r="I1115" s="6">
        <f t="shared" si="177"/>
        <v>8.920000000000001E-7</v>
      </c>
      <c r="J1115" s="5">
        <f t="shared" si="178"/>
        <v>2.2269998479035877E-19</v>
      </c>
      <c r="K1115" s="4">
        <f t="shared" si="179"/>
        <v>1.3899706451558789</v>
      </c>
      <c r="L1115" s="21">
        <f t="shared" si="180"/>
        <v>4.9683507516379217</v>
      </c>
      <c r="M1115" s="17">
        <f t="shared" si="181"/>
        <v>1.1144898778856094</v>
      </c>
    </row>
    <row r="1116" spans="1:13" x14ac:dyDescent="0.2">
      <c r="A1116">
        <v>0.20879253749999999</v>
      </c>
      <c r="B1116">
        <v>0.97060978409999998</v>
      </c>
      <c r="C1116">
        <v>891</v>
      </c>
      <c r="D1116">
        <f t="shared" si="182"/>
        <v>0.76181724659999994</v>
      </c>
      <c r="E1116" s="2">
        <f t="shared" si="173"/>
        <v>5.7785283272794068</v>
      </c>
      <c r="F1116" s="2">
        <f t="shared" si="174"/>
        <v>0.17305444282053226</v>
      </c>
      <c r="G1116" s="17">
        <f t="shared" si="175"/>
        <v>1.5961319705249581</v>
      </c>
      <c r="H1116" s="17">
        <f t="shared" si="176"/>
        <v>1.5964195804547769</v>
      </c>
      <c r="I1116" s="6">
        <f t="shared" si="177"/>
        <v>8.9100000000000002E-7</v>
      </c>
      <c r="J1116" s="5">
        <f t="shared" si="178"/>
        <v>2.2294992865656569E-19</v>
      </c>
      <c r="K1116" s="4">
        <f t="shared" si="179"/>
        <v>1.3915306571033041</v>
      </c>
      <c r="L1116" s="21">
        <f t="shared" si="180"/>
        <v>4.9349146893109648</v>
      </c>
      <c r="M1116" s="17">
        <f t="shared" si="181"/>
        <v>1.1107333939014084</v>
      </c>
    </row>
    <row r="1117" spans="1:13" x14ac:dyDescent="0.2">
      <c r="A1117">
        <v>0.21096062660000001</v>
      </c>
      <c r="B1117">
        <v>0.97290837760000004</v>
      </c>
      <c r="C1117">
        <v>890</v>
      </c>
      <c r="D1117">
        <f t="shared" si="182"/>
        <v>0.76194775100000001</v>
      </c>
      <c r="E1117" s="2">
        <f t="shared" si="173"/>
        <v>5.7802650214376383</v>
      </c>
      <c r="F1117" s="2">
        <f t="shared" si="174"/>
        <v>0.17300244820803823</v>
      </c>
      <c r="G1117" s="17">
        <f t="shared" si="175"/>
        <v>1.5964053986286979</v>
      </c>
      <c r="H1117" s="17">
        <f t="shared" si="176"/>
        <v>1.5966930578280254</v>
      </c>
      <c r="I1117" s="6">
        <f t="shared" si="177"/>
        <v>8.9000000000000006E-7</v>
      </c>
      <c r="J1117" s="5">
        <f t="shared" si="178"/>
        <v>2.2320043419438206E-19</v>
      </c>
      <c r="K1117" s="4">
        <f t="shared" si="179"/>
        <v>1.393094174695555</v>
      </c>
      <c r="L1117" s="21">
        <f t="shared" si="180"/>
        <v>4.9477053300864373</v>
      </c>
      <c r="M1117" s="17">
        <f t="shared" si="181"/>
        <v>1.1121718988185276</v>
      </c>
    </row>
    <row r="1118" spans="1:13" x14ac:dyDescent="0.2">
      <c r="A1118">
        <v>0.2095889151</v>
      </c>
      <c r="B1118">
        <v>0.97280931469999998</v>
      </c>
      <c r="C1118">
        <v>889</v>
      </c>
      <c r="D1118">
        <f t="shared" si="182"/>
        <v>0.76322039959999999</v>
      </c>
      <c r="E1118" s="2">
        <f t="shared" si="173"/>
        <v>5.7972282464718621</v>
      </c>
      <c r="F1118" s="2">
        <f t="shared" si="174"/>
        <v>0.17249622707344506</v>
      </c>
      <c r="G1118" s="17">
        <f t="shared" si="175"/>
        <v>1.5990718059944666</v>
      </c>
      <c r="H1118" s="17">
        <f t="shared" si="176"/>
        <v>1.5993599456585985</v>
      </c>
      <c r="I1118" s="6">
        <f t="shared" si="177"/>
        <v>8.8900000000000009E-7</v>
      </c>
      <c r="J1118" s="5">
        <f t="shared" si="178"/>
        <v>2.234515032992126E-19</v>
      </c>
      <c r="K1118" s="4">
        <f t="shared" si="179"/>
        <v>1.3946612097627038</v>
      </c>
      <c r="L1118" s="21">
        <f t="shared" si="180"/>
        <v>4.9754214534334205</v>
      </c>
      <c r="M1118" s="17">
        <f t="shared" si="181"/>
        <v>1.1152826383291166</v>
      </c>
    </row>
    <row r="1119" spans="1:13" x14ac:dyDescent="0.2">
      <c r="A1119">
        <v>0.2101581991</v>
      </c>
      <c r="B1119">
        <v>0.97608840470000002</v>
      </c>
      <c r="C1119">
        <v>888</v>
      </c>
      <c r="D1119">
        <f t="shared" si="182"/>
        <v>0.76593020560000002</v>
      </c>
      <c r="E1119" s="2">
        <f t="shared" si="173"/>
        <v>5.8335134777727635</v>
      </c>
      <c r="F1119" s="2">
        <f t="shared" si="174"/>
        <v>0.17142327755138748</v>
      </c>
      <c r="G1119" s="17">
        <f t="shared" si="175"/>
        <v>1.6047492936200407</v>
      </c>
      <c r="H1119" s="17">
        <f t="shared" si="176"/>
        <v>1.6050384563210192</v>
      </c>
      <c r="I1119" s="6">
        <f t="shared" si="177"/>
        <v>8.8800000000000001E-7</v>
      </c>
      <c r="J1119" s="5">
        <f t="shared" si="178"/>
        <v>2.2370313787500002E-19</v>
      </c>
      <c r="K1119" s="4">
        <f t="shared" si="179"/>
        <v>1.3962317741881125</v>
      </c>
      <c r="L1119" s="21">
        <f t="shared" si="180"/>
        <v>5.0221065093768331</v>
      </c>
      <c r="M1119" s="17">
        <f t="shared" si="181"/>
        <v>1.1205028457546229</v>
      </c>
    </row>
    <row r="1120" spans="1:13" x14ac:dyDescent="0.2">
      <c r="A1120">
        <v>0.2117292583</v>
      </c>
      <c r="B1120">
        <v>0.97644162180000005</v>
      </c>
      <c r="C1120">
        <v>887</v>
      </c>
      <c r="D1120">
        <f t="shared" si="182"/>
        <v>0.76471236350000005</v>
      </c>
      <c r="E1120" s="2">
        <f t="shared" si="173"/>
        <v>5.8171781407598342</v>
      </c>
      <c r="F1120" s="2">
        <f t="shared" si="174"/>
        <v>0.1719046547660617</v>
      </c>
      <c r="G1120" s="17">
        <f t="shared" si="175"/>
        <v>1.6021977148529065</v>
      </c>
      <c r="H1120" s="17">
        <f t="shared" si="176"/>
        <v>1.6024864177802549</v>
      </c>
      <c r="I1120" s="6">
        <f t="shared" si="177"/>
        <v>8.8700000000000004E-7</v>
      </c>
      <c r="J1120" s="5">
        <f t="shared" si="178"/>
        <v>2.2395533983427287E-19</v>
      </c>
      <c r="K1120" s="4">
        <f t="shared" si="179"/>
        <v>1.3978058799087305</v>
      </c>
      <c r="L1120" s="21">
        <f t="shared" si="180"/>
        <v>5.0174429200964878</v>
      </c>
      <c r="M1120" s="17">
        <f t="shared" si="181"/>
        <v>1.1199824686235593</v>
      </c>
    </row>
    <row r="1121" spans="1:13" x14ac:dyDescent="0.2">
      <c r="A1121">
        <v>0.2128289491</v>
      </c>
      <c r="B1121">
        <v>0.97603100539999998</v>
      </c>
      <c r="C1121">
        <v>886</v>
      </c>
      <c r="D1121">
        <f t="shared" si="182"/>
        <v>0.76320205629999993</v>
      </c>
      <c r="E1121" s="2">
        <f t="shared" si="173"/>
        <v>5.796983394060403</v>
      </c>
      <c r="F1121" s="2">
        <f t="shared" si="174"/>
        <v>0.17250351295202973</v>
      </c>
      <c r="G1121" s="17">
        <f t="shared" si="175"/>
        <v>1.5990333737750522</v>
      </c>
      <c r="H1121" s="17">
        <f t="shared" si="176"/>
        <v>1.5993215065140127</v>
      </c>
      <c r="I1121" s="6">
        <f t="shared" si="177"/>
        <v>8.8600000000000007E-7</v>
      </c>
      <c r="J1121" s="5">
        <f t="shared" si="178"/>
        <v>2.2420811109819413E-19</v>
      </c>
      <c r="K1121" s="4">
        <f t="shared" si="179"/>
        <v>1.3993835389153992</v>
      </c>
      <c r="L1121" s="21">
        <f t="shared" si="180"/>
        <v>5.0089313169896235</v>
      </c>
      <c r="M1121" s="17">
        <f t="shared" si="181"/>
        <v>1.1190320948245434</v>
      </c>
    </row>
    <row r="1122" spans="1:13" x14ac:dyDescent="0.2">
      <c r="A1122">
        <v>0.21453098949999999</v>
      </c>
      <c r="B1122">
        <v>0.97950172420000003</v>
      </c>
      <c r="C1122">
        <v>885</v>
      </c>
      <c r="D1122">
        <f t="shared" si="182"/>
        <v>0.7649707347000001</v>
      </c>
      <c r="E1122" s="2">
        <f t="shared" si="173"/>
        <v>5.8206399357611787</v>
      </c>
      <c r="F1122" s="2">
        <f t="shared" si="174"/>
        <v>0.17180241537638211</v>
      </c>
      <c r="G1122" s="17">
        <f t="shared" si="175"/>
        <v>1.6027390448561631</v>
      </c>
      <c r="H1122" s="17">
        <f t="shared" si="176"/>
        <v>1.6030278453267517</v>
      </c>
      <c r="I1122" s="6">
        <f t="shared" si="177"/>
        <v>8.850000000000001E-7</v>
      </c>
      <c r="J1122" s="5">
        <f t="shared" si="178"/>
        <v>2.2446145359661018E-19</v>
      </c>
      <c r="K1122" s="4">
        <f t="shared" si="179"/>
        <v>1.4009647632531568</v>
      </c>
      <c r="L1122" s="21">
        <f t="shared" si="180"/>
        <v>5.0435526279664913</v>
      </c>
      <c r="M1122" s="17">
        <f t="shared" si="181"/>
        <v>1.1228927629082053</v>
      </c>
    </row>
    <row r="1123" spans="1:13" x14ac:dyDescent="0.2">
      <c r="A1123">
        <v>0.21429646020000001</v>
      </c>
      <c r="B1123">
        <v>0.97792553900000001</v>
      </c>
      <c r="C1123">
        <v>884</v>
      </c>
      <c r="D1123">
        <f t="shared" si="182"/>
        <v>0.76362907879999997</v>
      </c>
      <c r="E1123" s="2">
        <f t="shared" si="173"/>
        <v>5.802686113850517</v>
      </c>
      <c r="F1123" s="2">
        <f t="shared" si="174"/>
        <v>0.17233398125965926</v>
      </c>
      <c r="G1123" s="17">
        <f t="shared" si="175"/>
        <v>1.5999280558886766</v>
      </c>
      <c r="H1123" s="17">
        <f t="shared" si="176"/>
        <v>1.6002163498420381</v>
      </c>
      <c r="I1123" s="6">
        <f t="shared" si="177"/>
        <v>8.8400000000000003E-7</v>
      </c>
      <c r="J1123" s="5">
        <f t="shared" si="178"/>
        <v>2.2471536926809959E-19</v>
      </c>
      <c r="K1123" s="4">
        <f t="shared" si="179"/>
        <v>1.4025495650215429</v>
      </c>
      <c r="L1123" s="21">
        <f t="shared" si="180"/>
        <v>5.0372539079000163</v>
      </c>
      <c r="M1123" s="17">
        <f t="shared" si="181"/>
        <v>1.1221913727056558</v>
      </c>
    </row>
    <row r="1124" spans="1:13" x14ac:dyDescent="0.2">
      <c r="A1124">
        <v>0.21487864849999999</v>
      </c>
      <c r="B1124">
        <v>0.98157322410000003</v>
      </c>
      <c r="C1124">
        <v>883</v>
      </c>
      <c r="D1124">
        <f t="shared" si="182"/>
        <v>0.76669457560000009</v>
      </c>
      <c r="E1124" s="2">
        <f t="shared" si="173"/>
        <v>5.8437896593347345</v>
      </c>
      <c r="F1124" s="2">
        <f t="shared" si="174"/>
        <v>0.17112183331284403</v>
      </c>
      <c r="G1124" s="17">
        <f t="shared" si="175"/>
        <v>1.6063507740272582</v>
      </c>
      <c r="H1124" s="17">
        <f t="shared" si="176"/>
        <v>1.606640225301911</v>
      </c>
      <c r="I1124" s="6">
        <f t="shared" si="177"/>
        <v>8.8300000000000006E-7</v>
      </c>
      <c r="J1124" s="5">
        <f t="shared" si="178"/>
        <v>2.2496986006002267E-19</v>
      </c>
      <c r="K1124" s="4">
        <f t="shared" si="179"/>
        <v>1.4041379563749081</v>
      </c>
      <c r="L1124" s="21">
        <f t="shared" si="180"/>
        <v>5.0892856889819269</v>
      </c>
      <c r="M1124" s="17">
        <f t="shared" si="181"/>
        <v>1.1279722612925736</v>
      </c>
    </row>
    <row r="1125" spans="1:13" x14ac:dyDescent="0.2">
      <c r="A1125">
        <v>0.21717829999999999</v>
      </c>
      <c r="B1125">
        <v>0.98386108880000001</v>
      </c>
      <c r="C1125">
        <v>882</v>
      </c>
      <c r="D1125">
        <f t="shared" si="182"/>
        <v>0.76668278880000007</v>
      </c>
      <c r="E1125" s="2">
        <f t="shared" si="173"/>
        <v>5.8436310603929211</v>
      </c>
      <c r="F1125" s="2">
        <f t="shared" si="174"/>
        <v>0.17112647764124259</v>
      </c>
      <c r="G1125" s="17">
        <f t="shared" si="175"/>
        <v>1.6063260787497571</v>
      </c>
      <c r="H1125" s="17">
        <f t="shared" si="176"/>
        <v>1.6066155255745223</v>
      </c>
      <c r="I1125" s="6">
        <f t="shared" si="177"/>
        <v>8.8200000000000009E-7</v>
      </c>
      <c r="J1125" s="5">
        <f t="shared" si="178"/>
        <v>2.2522492792857145E-19</v>
      </c>
      <c r="K1125" s="4">
        <f t="shared" si="179"/>
        <v>1.4057299495227253</v>
      </c>
      <c r="L1125" s="21">
        <f t="shared" si="180"/>
        <v>5.1006757271079559</v>
      </c>
      <c r="M1125" s="17">
        <f t="shared" si="181"/>
        <v>1.1292337808341499</v>
      </c>
    </row>
    <row r="1126" spans="1:13" x14ac:dyDescent="0.2">
      <c r="A1126">
        <v>0.21663974229999999</v>
      </c>
      <c r="B1126">
        <v>0.98241138459999999</v>
      </c>
      <c r="C1126">
        <v>881</v>
      </c>
      <c r="D1126">
        <f t="shared" si="182"/>
        <v>0.76577164230000005</v>
      </c>
      <c r="E1126" s="2">
        <f t="shared" si="173"/>
        <v>5.8313840187331785</v>
      </c>
      <c r="F1126" s="2">
        <f t="shared" si="174"/>
        <v>0.17148587655821063</v>
      </c>
      <c r="G1126" s="17">
        <f t="shared" si="175"/>
        <v>1.6044170775227924</v>
      </c>
      <c r="H1126" s="17">
        <f t="shared" si="176"/>
        <v>1.6047061803611467</v>
      </c>
      <c r="I1126" s="6">
        <f t="shared" si="177"/>
        <v>8.8100000000000001E-7</v>
      </c>
      <c r="J1126" s="5">
        <f t="shared" si="178"/>
        <v>2.2548057483881958E-19</v>
      </c>
      <c r="K1126" s="4">
        <f t="shared" si="179"/>
        <v>1.4073255567299023</v>
      </c>
      <c r="L1126" s="21">
        <f t="shared" si="180"/>
        <v>5.1001177066384731</v>
      </c>
      <c r="M1126" s="17">
        <f t="shared" si="181"/>
        <v>1.129172009332333</v>
      </c>
    </row>
    <row r="1127" spans="1:13" x14ac:dyDescent="0.2">
      <c r="A1127">
        <v>0.2174422443</v>
      </c>
      <c r="B1127">
        <v>0.98491233590000005</v>
      </c>
      <c r="C1127">
        <v>880</v>
      </c>
      <c r="D1127">
        <f t="shared" si="182"/>
        <v>0.76747009160000002</v>
      </c>
      <c r="E1127" s="2">
        <f t="shared" si="173"/>
        <v>5.8542341879084194</v>
      </c>
      <c r="F1127" s="2">
        <f t="shared" si="174"/>
        <v>0.17081653516107059</v>
      </c>
      <c r="G1127" s="17">
        <f t="shared" si="175"/>
        <v>1.607975607130969</v>
      </c>
      <c r="H1127" s="17">
        <f t="shared" si="176"/>
        <v>1.6082653511872611</v>
      </c>
      <c r="I1127" s="6">
        <f t="shared" si="177"/>
        <v>8.8000000000000004E-7</v>
      </c>
      <c r="J1127" s="5">
        <f t="shared" si="178"/>
        <v>2.2573680276477274E-19</v>
      </c>
      <c r="K1127" s="4">
        <f t="shared" si="179"/>
        <v>1.4089247903170952</v>
      </c>
      <c r="L1127" s="21">
        <f t="shared" si="180"/>
        <v>5.1344157552937917</v>
      </c>
      <c r="M1127" s="17">
        <f t="shared" si="181"/>
        <v>1.1329624613478806</v>
      </c>
    </row>
    <row r="1128" spans="1:13" x14ac:dyDescent="0.2">
      <c r="A1128">
        <v>0.21749192480000001</v>
      </c>
      <c r="B1128">
        <v>0.9832443595</v>
      </c>
      <c r="C1128">
        <v>879</v>
      </c>
      <c r="D1128">
        <f t="shared" si="182"/>
        <v>0.76575243469999998</v>
      </c>
      <c r="E1128" s="2">
        <f t="shared" si="173"/>
        <v>5.8311261190372115</v>
      </c>
      <c r="F1128" s="2">
        <f t="shared" si="174"/>
        <v>0.17149346105467395</v>
      </c>
      <c r="G1128" s="17">
        <f t="shared" si="175"/>
        <v>1.6043768344532454</v>
      </c>
      <c r="H1128" s="17">
        <f t="shared" si="176"/>
        <v>1.6046659300401274</v>
      </c>
      <c r="I1128" s="6">
        <f t="shared" si="177"/>
        <v>8.7900000000000008E-7</v>
      </c>
      <c r="J1128" s="5">
        <f t="shared" si="178"/>
        <v>2.2599361368941983E-19</v>
      </c>
      <c r="K1128" s="4">
        <f t="shared" si="179"/>
        <v>1.4105276626610284</v>
      </c>
      <c r="L1128" s="21">
        <f t="shared" si="180"/>
        <v>5.1230958254122916</v>
      </c>
      <c r="M1128" s="17">
        <f t="shared" si="181"/>
        <v>1.131712841825643</v>
      </c>
    </row>
    <row r="1129" spans="1:13" x14ac:dyDescent="0.2">
      <c r="A1129">
        <v>0.21959166229999999</v>
      </c>
      <c r="B1129">
        <v>0.98503941299999997</v>
      </c>
      <c r="C1129">
        <v>878</v>
      </c>
      <c r="D1129">
        <f t="shared" si="182"/>
        <v>0.76544775069999993</v>
      </c>
      <c r="E1129" s="2">
        <f t="shared" si="173"/>
        <v>5.8270366639880384</v>
      </c>
      <c r="F1129" s="2">
        <f t="shared" si="174"/>
        <v>0.17161381636401057</v>
      </c>
      <c r="G1129" s="17">
        <f t="shared" si="175"/>
        <v>1.6037384715447158</v>
      </c>
      <c r="H1129" s="17">
        <f t="shared" si="176"/>
        <v>1.6040274521038214</v>
      </c>
      <c r="I1129" s="6">
        <f t="shared" si="177"/>
        <v>8.7800000000000011E-7</v>
      </c>
      <c r="J1129" s="5">
        <f t="shared" si="178"/>
        <v>2.262510096047836E-19</v>
      </c>
      <c r="K1129" s="4">
        <f t="shared" si="179"/>
        <v>1.4121341861948107</v>
      </c>
      <c r="L1129" s="21">
        <f t="shared" si="180"/>
        <v>5.1306870736239123</v>
      </c>
      <c r="M1129" s="17">
        <f t="shared" si="181"/>
        <v>1.1325510003553827</v>
      </c>
    </row>
    <row r="1130" spans="1:13" x14ac:dyDescent="0.2">
      <c r="A1130">
        <v>0.219151184</v>
      </c>
      <c r="B1130">
        <v>0.98675113920000002</v>
      </c>
      <c r="C1130">
        <v>877</v>
      </c>
      <c r="D1130">
        <f t="shared" si="182"/>
        <v>0.76759995520000002</v>
      </c>
      <c r="E1130" s="2">
        <f t="shared" si="173"/>
        <v>5.8559849944139604</v>
      </c>
      <c r="F1130" s="2">
        <f t="shared" si="174"/>
        <v>0.17076546489683678</v>
      </c>
      <c r="G1130" s="17">
        <f t="shared" si="175"/>
        <v>1.6082476926537008</v>
      </c>
      <c r="H1130" s="17">
        <f t="shared" si="176"/>
        <v>1.6085374857375798</v>
      </c>
      <c r="I1130" s="6">
        <f t="shared" si="177"/>
        <v>8.7700000000000003E-7</v>
      </c>
      <c r="J1130" s="5">
        <f t="shared" si="178"/>
        <v>2.2650899251197267E-19</v>
      </c>
      <c r="K1130" s="4">
        <f t="shared" si="179"/>
        <v>1.41374437340826</v>
      </c>
      <c r="L1130" s="21">
        <f t="shared" si="180"/>
        <v>5.1713526125031679</v>
      </c>
      <c r="M1130" s="17">
        <f t="shared" si="181"/>
        <v>1.1370304099388864</v>
      </c>
    </row>
    <row r="1131" spans="1:13" x14ac:dyDescent="0.2">
      <c r="A1131">
        <v>0.2204908133</v>
      </c>
      <c r="B1131">
        <v>0.99127799270000005</v>
      </c>
      <c r="C1131">
        <v>876</v>
      </c>
      <c r="D1131">
        <f t="shared" si="182"/>
        <v>0.77078717940000008</v>
      </c>
      <c r="E1131" s="2">
        <f t="shared" si="173"/>
        <v>5.899119303387196</v>
      </c>
      <c r="F1131" s="2">
        <f t="shared" si="174"/>
        <v>0.16951682930464099</v>
      </c>
      <c r="G1131" s="17">
        <f t="shared" si="175"/>
        <v>1.6149254496427365</v>
      </c>
      <c r="H1131" s="17">
        <f t="shared" si="176"/>
        <v>1.6152164460038216</v>
      </c>
      <c r="I1131" s="6">
        <f t="shared" si="177"/>
        <v>8.7600000000000006E-7</v>
      </c>
      <c r="J1131" s="5">
        <f t="shared" si="178"/>
        <v>2.267675644212329E-19</v>
      </c>
      <c r="K1131" s="4">
        <f t="shared" si="179"/>
        <v>1.4153582368482236</v>
      </c>
      <c r="L1131" s="21">
        <f t="shared" si="180"/>
        <v>5.2262984801096488</v>
      </c>
      <c r="M1131" s="17">
        <f t="shared" si="181"/>
        <v>1.1430549505721115</v>
      </c>
    </row>
    <row r="1132" spans="1:13" x14ac:dyDescent="0.2">
      <c r="A1132">
        <v>0.22127805649999999</v>
      </c>
      <c r="B1132">
        <v>0.99106371400000004</v>
      </c>
      <c r="C1132">
        <v>875</v>
      </c>
      <c r="D1132">
        <f t="shared" si="182"/>
        <v>0.76978565750000005</v>
      </c>
      <c r="E1132" s="2">
        <f t="shared" si="173"/>
        <v>5.8855310807585264</v>
      </c>
      <c r="F1132" s="2">
        <f t="shared" si="174"/>
        <v>0.1699082013633883</v>
      </c>
      <c r="G1132" s="17">
        <f t="shared" si="175"/>
        <v>1.6128270971429666</v>
      </c>
      <c r="H1132" s="17">
        <f t="shared" si="176"/>
        <v>1.6131177153980893</v>
      </c>
      <c r="I1132" s="6">
        <f t="shared" si="177"/>
        <v>8.7500000000000009E-7</v>
      </c>
      <c r="J1132" s="5">
        <f t="shared" si="178"/>
        <v>2.2702672735200001E-19</v>
      </c>
      <c r="K1132" s="4">
        <f t="shared" si="179"/>
        <v>1.4169757891189072</v>
      </c>
      <c r="L1132" s="21">
        <f t="shared" si="180"/>
        <v>5.2246473376939315</v>
      </c>
      <c r="M1132" s="17">
        <f t="shared" si="181"/>
        <v>1.1428743738589482</v>
      </c>
    </row>
    <row r="1133" spans="1:13" x14ac:dyDescent="0.2">
      <c r="A1133">
        <v>0.22219708560000001</v>
      </c>
      <c r="B1133">
        <v>0.9910693169</v>
      </c>
      <c r="C1133">
        <v>874</v>
      </c>
      <c r="D1133">
        <f t="shared" si="182"/>
        <v>0.76887223130000004</v>
      </c>
      <c r="E1133" s="2">
        <f t="shared" si="173"/>
        <v>5.8731653958054624</v>
      </c>
      <c r="F1133" s="2">
        <f t="shared" si="174"/>
        <v>0.17026593542115923</v>
      </c>
      <c r="G1133" s="17">
        <f t="shared" si="175"/>
        <v>1.6109133195709284</v>
      </c>
      <c r="H1133" s="17">
        <f t="shared" si="176"/>
        <v>1.6112035929789812</v>
      </c>
      <c r="I1133" s="6">
        <f t="shared" si="177"/>
        <v>8.7400000000000002E-7</v>
      </c>
      <c r="J1133" s="5">
        <f t="shared" si="178"/>
        <v>2.2728648333295198E-19</v>
      </c>
      <c r="K1133" s="4">
        <f t="shared" si="179"/>
        <v>1.4185970428822012</v>
      </c>
      <c r="L1133" s="21">
        <f t="shared" si="180"/>
        <v>5.224189762588944</v>
      </c>
      <c r="M1133" s="17">
        <f t="shared" si="181"/>
        <v>1.1428243262405802</v>
      </c>
    </row>
    <row r="1134" spans="1:13" x14ac:dyDescent="0.2">
      <c r="A1134">
        <v>0.22414301340000001</v>
      </c>
      <c r="B1134">
        <v>0.99266755579999999</v>
      </c>
      <c r="C1134">
        <v>873</v>
      </c>
      <c r="D1134">
        <f t="shared" si="182"/>
        <v>0.76852454240000001</v>
      </c>
      <c r="E1134" s="2">
        <f t="shared" si="173"/>
        <v>5.8684653194521355</v>
      </c>
      <c r="F1134" s="2">
        <f t="shared" si="174"/>
        <v>0.17040230206103651</v>
      </c>
      <c r="G1134" s="17">
        <f t="shared" si="175"/>
        <v>1.6101848543496913</v>
      </c>
      <c r="H1134" s="17">
        <f t="shared" si="176"/>
        <v>1.6104749964942677</v>
      </c>
      <c r="I1134" s="6">
        <f t="shared" si="177"/>
        <v>8.7300000000000005E-7</v>
      </c>
      <c r="J1134" s="5">
        <f t="shared" si="178"/>
        <v>2.2754683440206187E-19</v>
      </c>
      <c r="K1134" s="4">
        <f t="shared" si="179"/>
        <v>1.4202220108580113</v>
      </c>
      <c r="L1134" s="21">
        <f t="shared" si="180"/>
        <v>5.2314303954598476</v>
      </c>
      <c r="M1134" s="17">
        <f t="shared" si="181"/>
        <v>1.1436160189788187</v>
      </c>
    </row>
    <row r="1135" spans="1:13" x14ac:dyDescent="0.2">
      <c r="A1135">
        <v>0.22308893499999999</v>
      </c>
      <c r="B1135">
        <v>0.99504542350000003</v>
      </c>
      <c r="C1135">
        <v>872</v>
      </c>
      <c r="D1135">
        <f t="shared" si="182"/>
        <v>0.77195648850000009</v>
      </c>
      <c r="E1135" s="2">
        <f t="shared" si="173"/>
        <v>5.9150236921645956</v>
      </c>
      <c r="F1135" s="2">
        <f t="shared" si="174"/>
        <v>0.16906103035980424</v>
      </c>
      <c r="G1135" s="17">
        <f t="shared" si="175"/>
        <v>1.6173753438217742</v>
      </c>
      <c r="H1135" s="17">
        <f t="shared" si="176"/>
        <v>1.617666781633758</v>
      </c>
      <c r="I1135" s="6">
        <f t="shared" si="177"/>
        <v>8.7200000000000008E-7</v>
      </c>
      <c r="J1135" s="5">
        <f t="shared" si="178"/>
        <v>2.278077826066514E-19</v>
      </c>
      <c r="K1135" s="4">
        <f t="shared" si="179"/>
        <v>1.4218507058245915</v>
      </c>
      <c r="L1135" s="21">
        <f t="shared" si="180"/>
        <v>5.2903710206780596</v>
      </c>
      <c r="M1135" s="17">
        <f t="shared" si="181"/>
        <v>1.1500403276274771</v>
      </c>
    </row>
    <row r="1136" spans="1:13" x14ac:dyDescent="0.2">
      <c r="A1136">
        <v>0.22442059219999999</v>
      </c>
      <c r="B1136">
        <v>0.99535554650000002</v>
      </c>
      <c r="C1136">
        <v>871</v>
      </c>
      <c r="D1136">
        <f t="shared" si="182"/>
        <v>0.77093495430000003</v>
      </c>
      <c r="E1136" s="2">
        <f t="shared" si="173"/>
        <v>5.9011269045186703</v>
      </c>
      <c r="F1136" s="2">
        <f t="shared" si="174"/>
        <v>0.16945915859465246</v>
      </c>
      <c r="G1136" s="17">
        <f t="shared" si="175"/>
        <v>1.6152350622740912</v>
      </c>
      <c r="H1136" s="17">
        <f t="shared" si="176"/>
        <v>1.6155261144248407</v>
      </c>
      <c r="I1136" s="6">
        <f t="shared" si="177"/>
        <v>8.71E-7</v>
      </c>
      <c r="J1136" s="5">
        <f t="shared" si="178"/>
        <v>2.2806933000344435E-19</v>
      </c>
      <c r="K1136" s="4">
        <f t="shared" si="179"/>
        <v>1.4234831406188793</v>
      </c>
      <c r="L1136" s="21">
        <f t="shared" si="180"/>
        <v>5.2885013668751579</v>
      </c>
      <c r="M1136" s="17">
        <f t="shared" si="181"/>
        <v>1.1498370935566435</v>
      </c>
    </row>
    <row r="1137" spans="1:13" x14ac:dyDescent="0.2">
      <c r="A1137">
        <v>0.22547401489999999</v>
      </c>
      <c r="B1137">
        <v>0.9963846207</v>
      </c>
      <c r="C1137">
        <v>870</v>
      </c>
      <c r="D1137">
        <f t="shared" si="182"/>
        <v>0.77091060580000004</v>
      </c>
      <c r="E1137" s="2">
        <f t="shared" si="173"/>
        <v>5.9007960701039508</v>
      </c>
      <c r="F1137" s="2">
        <f t="shared" si="174"/>
        <v>0.16946865950281578</v>
      </c>
      <c r="G1137" s="17">
        <f t="shared" si="175"/>
        <v>1.6151840481766053</v>
      </c>
      <c r="H1137" s="17">
        <f t="shared" si="176"/>
        <v>1.615475091135032</v>
      </c>
      <c r="I1137" s="6">
        <f t="shared" si="177"/>
        <v>8.7000000000000003E-7</v>
      </c>
      <c r="J1137" s="5">
        <f t="shared" si="178"/>
        <v>2.2833147865862074E-19</v>
      </c>
      <c r="K1137" s="4">
        <f t="shared" si="179"/>
        <v>1.4251193281368322</v>
      </c>
      <c r="L1137" s="21">
        <f t="shared" si="180"/>
        <v>5.3003310109222008</v>
      </c>
      <c r="M1137" s="17">
        <f t="shared" si="181"/>
        <v>1.1511223882500723</v>
      </c>
    </row>
    <row r="1138" spans="1:13" x14ac:dyDescent="0.2">
      <c r="A1138">
        <v>0.22587203980000001</v>
      </c>
      <c r="B1138">
        <v>0.99808520079999996</v>
      </c>
      <c r="C1138">
        <v>869</v>
      </c>
      <c r="D1138">
        <f t="shared" si="182"/>
        <v>0.77221316099999993</v>
      </c>
      <c r="E1138" s="2">
        <f t="shared" si="173"/>
        <v>5.9185205651695991</v>
      </c>
      <c r="F1138" s="2">
        <f t="shared" si="174"/>
        <v>0.16896114307433252</v>
      </c>
      <c r="G1138" s="17">
        <f t="shared" si="175"/>
        <v>1.6179131147701649</v>
      </c>
      <c r="H1138" s="17">
        <f t="shared" si="176"/>
        <v>1.6182046494840763</v>
      </c>
      <c r="I1138" s="6">
        <f t="shared" si="177"/>
        <v>8.6900000000000007E-7</v>
      </c>
      <c r="J1138" s="5">
        <f t="shared" si="178"/>
        <v>2.2859423064787116E-19</v>
      </c>
      <c r="K1138" s="4">
        <f t="shared" si="179"/>
        <v>1.4267592813337675</v>
      </c>
      <c r="L1138" s="21">
        <f t="shared" si="180"/>
        <v>5.3305043504253318</v>
      </c>
      <c r="M1138" s="17">
        <f t="shared" si="181"/>
        <v>1.154394251374431</v>
      </c>
    </row>
    <row r="1139" spans="1:13" x14ac:dyDescent="0.2">
      <c r="A1139">
        <v>0.22752548750000001</v>
      </c>
      <c r="B1139">
        <v>0.99735909700000003</v>
      </c>
      <c r="C1139">
        <v>868</v>
      </c>
      <c r="D1139">
        <f t="shared" si="182"/>
        <v>0.76983360950000002</v>
      </c>
      <c r="E1139" s="2">
        <f t="shared" si="173"/>
        <v>5.8861809590769045</v>
      </c>
      <c r="F1139" s="2">
        <f t="shared" si="174"/>
        <v>0.16988944222958857</v>
      </c>
      <c r="G1139" s="17">
        <f t="shared" si="175"/>
        <v>1.6129275644408549</v>
      </c>
      <c r="H1139" s="17">
        <f t="shared" si="176"/>
        <v>1.6132182007993632</v>
      </c>
      <c r="I1139" s="6">
        <f t="shared" si="177"/>
        <v>8.680000000000001E-7</v>
      </c>
      <c r="J1139" s="5">
        <f t="shared" si="178"/>
        <v>2.2885758805645163E-19</v>
      </c>
      <c r="K1139" s="4">
        <f t="shared" si="179"/>
        <v>1.428403013224705</v>
      </c>
      <c r="L1139" s="21">
        <f t="shared" si="180"/>
        <v>5.3099171114674286</v>
      </c>
      <c r="M1139" s="17">
        <f t="shared" si="181"/>
        <v>1.1521628695053738</v>
      </c>
    </row>
    <row r="1140" spans="1:13" x14ac:dyDescent="0.2">
      <c r="A1140">
        <v>0.22775359449999999</v>
      </c>
      <c r="B1140">
        <v>0.9998368621</v>
      </c>
      <c r="C1140">
        <v>867</v>
      </c>
      <c r="D1140">
        <f t="shared" si="182"/>
        <v>0.77208326760000001</v>
      </c>
      <c r="E1140" s="2">
        <f t="shared" si="173"/>
        <v>5.9167506559588761</v>
      </c>
      <c r="F1140" s="2">
        <f t="shared" si="174"/>
        <v>0.16901168532307176</v>
      </c>
      <c r="G1140" s="17">
        <f t="shared" si="175"/>
        <v>1.6176409668115497</v>
      </c>
      <c r="H1140" s="17">
        <f t="shared" si="176"/>
        <v>1.6179324524866241</v>
      </c>
      <c r="I1140" s="6">
        <f t="shared" si="177"/>
        <v>8.6700000000000002E-7</v>
      </c>
      <c r="J1140" s="5">
        <f t="shared" si="178"/>
        <v>2.2912155297923881E-19</v>
      </c>
      <c r="K1140" s="4">
        <f t="shared" si="179"/>
        <v>1.4300505368847105</v>
      </c>
      <c r="L1140" s="21">
        <f t="shared" si="180"/>
        <v>5.3533241730350491</v>
      </c>
      <c r="M1140" s="17">
        <f t="shared" si="181"/>
        <v>1.1568625861608466</v>
      </c>
    </row>
    <row r="1141" spans="1:13" x14ac:dyDescent="0.2">
      <c r="A1141">
        <v>0.2278203368</v>
      </c>
      <c r="B1141">
        <v>1.003599763</v>
      </c>
      <c r="C1141">
        <v>866</v>
      </c>
      <c r="D1141">
        <f t="shared" si="182"/>
        <v>0.77577942619999996</v>
      </c>
      <c r="E1141" s="2">
        <f t="shared" si="173"/>
        <v>5.9673213535594272</v>
      </c>
      <c r="F1141" s="2">
        <f t="shared" si="174"/>
        <v>0.16757937787337587</v>
      </c>
      <c r="G1141" s="17">
        <f t="shared" si="175"/>
        <v>1.6253850247676018</v>
      </c>
      <c r="H1141" s="17">
        <f t="shared" si="176"/>
        <v>1.6256779058585986</v>
      </c>
      <c r="I1141" s="6">
        <f t="shared" si="177"/>
        <v>8.6600000000000005E-7</v>
      </c>
      <c r="J1141" s="5">
        <f t="shared" si="178"/>
        <v>2.2938612752078523E-19</v>
      </c>
      <c r="K1141" s="4">
        <f t="shared" si="179"/>
        <v>1.4317018654492422</v>
      </c>
      <c r="L1141" s="21">
        <f t="shared" si="180"/>
        <v>5.417191501179448</v>
      </c>
      <c r="M1141" s="17">
        <f t="shared" si="181"/>
        <v>1.1637430452186865</v>
      </c>
    </row>
    <row r="1142" spans="1:13" x14ac:dyDescent="0.2">
      <c r="A1142">
        <v>0.22834864260000001</v>
      </c>
      <c r="B1142">
        <v>1.0021197799999999</v>
      </c>
      <c r="C1142">
        <v>865</v>
      </c>
      <c r="D1142">
        <f t="shared" si="182"/>
        <v>0.77377113739999992</v>
      </c>
      <c r="E1142" s="2">
        <f t="shared" si="173"/>
        <v>5.939790636460641</v>
      </c>
      <c r="F1142" s="2">
        <f t="shared" si="174"/>
        <v>0.16835610229452005</v>
      </c>
      <c r="G1142" s="17">
        <f t="shared" si="175"/>
        <v>1.6211773306335646</v>
      </c>
      <c r="H1142" s="17">
        <f t="shared" si="176"/>
        <v>1.6214694535324841</v>
      </c>
      <c r="I1142" s="6">
        <f t="shared" si="177"/>
        <v>8.6500000000000008E-7</v>
      </c>
      <c r="J1142" s="5">
        <f t="shared" si="178"/>
        <v>2.2965131379537576E-19</v>
      </c>
      <c r="K1142" s="4">
        <f t="shared" si="179"/>
        <v>1.4333570121145016</v>
      </c>
      <c r="L1142" s="21">
        <f t="shared" si="180"/>
        <v>5.4016481735387716</v>
      </c>
      <c r="M1142" s="17">
        <f t="shared" si="181"/>
        <v>1.1620723055751276</v>
      </c>
    </row>
    <row r="1143" spans="1:13" x14ac:dyDescent="0.2">
      <c r="A1143">
        <v>0.22887410220000001</v>
      </c>
      <c r="B1143">
        <v>1.0054990049999999</v>
      </c>
      <c r="C1143">
        <v>864</v>
      </c>
      <c r="D1143">
        <f t="shared" si="182"/>
        <v>0.77662490279999985</v>
      </c>
      <c r="E1143" s="2">
        <f t="shared" si="173"/>
        <v>5.9789497415531407</v>
      </c>
      <c r="F1143" s="2">
        <f t="shared" si="174"/>
        <v>0.1672534547414061</v>
      </c>
      <c r="G1143" s="17">
        <f t="shared" si="175"/>
        <v>1.6271564367927476</v>
      </c>
      <c r="H1143" s="17">
        <f t="shared" si="176"/>
        <v>1.6274496370777067</v>
      </c>
      <c r="I1143" s="6">
        <f t="shared" si="177"/>
        <v>8.6400000000000001E-7</v>
      </c>
      <c r="J1143" s="5">
        <f t="shared" si="178"/>
        <v>2.2991711392708336E-19</v>
      </c>
      <c r="K1143" s="4">
        <f t="shared" si="179"/>
        <v>1.4350159901377824</v>
      </c>
      <c r="L1143" s="21">
        <f t="shared" si="180"/>
        <v>5.4541690717425739</v>
      </c>
      <c r="M1143" s="17">
        <f t="shared" si="181"/>
        <v>1.16770812617522</v>
      </c>
    </row>
    <row r="1144" spans="1:13" x14ac:dyDescent="0.2">
      <c r="A1144">
        <v>0.2296108305</v>
      </c>
      <c r="B1144">
        <v>1.0056991580000001</v>
      </c>
      <c r="C1144">
        <v>863</v>
      </c>
      <c r="D1144">
        <f t="shared" si="182"/>
        <v>0.77608832750000012</v>
      </c>
      <c r="E1144" s="2">
        <f t="shared" si="173"/>
        <v>5.9715672491534653</v>
      </c>
      <c r="F1144" s="2">
        <f t="shared" si="174"/>
        <v>0.16746022581287365</v>
      </c>
      <c r="G1144" s="17">
        <f t="shared" si="175"/>
        <v>1.6260322236107201</v>
      </c>
      <c r="H1144" s="17">
        <f t="shared" si="176"/>
        <v>1.6263252213216564</v>
      </c>
      <c r="I1144" s="6">
        <f t="shared" si="177"/>
        <v>8.6300000000000004E-7</v>
      </c>
      <c r="J1144" s="5">
        <f t="shared" si="178"/>
        <v>2.3018353004982621E-19</v>
      </c>
      <c r="K1144" s="4">
        <f t="shared" si="179"/>
        <v>1.4366788128378261</v>
      </c>
      <c r="L1144" s="21">
        <f t="shared" si="180"/>
        <v>5.4592649061719838</v>
      </c>
      <c r="M1144" s="17">
        <f t="shared" si="181"/>
        <v>1.168253494128306</v>
      </c>
    </row>
    <row r="1145" spans="1:13" x14ac:dyDescent="0.2">
      <c r="A1145">
        <v>0.23021432759999999</v>
      </c>
      <c r="B1145">
        <v>1.0072625879999999</v>
      </c>
      <c r="C1145">
        <v>862</v>
      </c>
      <c r="D1145">
        <f t="shared" si="182"/>
        <v>0.77704826039999997</v>
      </c>
      <c r="E1145" s="2">
        <f t="shared" si="173"/>
        <v>5.9847809645236572</v>
      </c>
      <c r="F1145" s="2">
        <f t="shared" si="174"/>
        <v>0.1670904926893331</v>
      </c>
      <c r="G1145" s="17">
        <f t="shared" si="175"/>
        <v>1.6280434403403055</v>
      </c>
      <c r="H1145" s="17">
        <f t="shared" si="176"/>
        <v>1.6283368004560508</v>
      </c>
      <c r="I1145" s="6">
        <f t="shared" si="177"/>
        <v>8.6200000000000007E-7</v>
      </c>
      <c r="J1145" s="5">
        <f t="shared" si="178"/>
        <v>2.304505643074246E-19</v>
      </c>
      <c r="K1145" s="4">
        <f t="shared" si="179"/>
        <v>1.4383454935951783</v>
      </c>
      <c r="L1145" s="21">
        <f t="shared" si="180"/>
        <v>5.4854834631731402</v>
      </c>
      <c r="M1145" s="17">
        <f t="shared" si="181"/>
        <v>1.1710554494955758</v>
      </c>
    </row>
    <row r="1146" spans="1:13" x14ac:dyDescent="0.2">
      <c r="A1146">
        <v>0.23113973439999999</v>
      </c>
      <c r="B1146">
        <v>1.0094549660000001</v>
      </c>
      <c r="C1146">
        <v>861</v>
      </c>
      <c r="D1146">
        <f t="shared" si="182"/>
        <v>0.77831523160000005</v>
      </c>
      <c r="E1146" s="2">
        <f t="shared" si="173"/>
        <v>6.002265911981282</v>
      </c>
      <c r="F1146" s="2">
        <f t="shared" si="174"/>
        <v>0.16660374842838493</v>
      </c>
      <c r="G1146" s="17">
        <f t="shared" si="175"/>
        <v>1.6306979526227194</v>
      </c>
      <c r="H1146" s="17">
        <f t="shared" si="176"/>
        <v>1.6309917910598726</v>
      </c>
      <c r="I1146" s="6">
        <f t="shared" si="177"/>
        <v>8.610000000000001E-7</v>
      </c>
      <c r="J1146" s="5">
        <f t="shared" si="178"/>
        <v>2.3071821885365857E-19</v>
      </c>
      <c r="K1146" s="4">
        <f t="shared" si="179"/>
        <v>1.4400160458525482</v>
      </c>
      <c r="L1146" s="21">
        <f t="shared" si="180"/>
        <v>5.516177254740529</v>
      </c>
      <c r="M1146" s="17">
        <f t="shared" si="181"/>
        <v>1.1743271748900015</v>
      </c>
    </row>
    <row r="1147" spans="1:13" x14ac:dyDescent="0.2">
      <c r="A1147">
        <v>0.23164673150000001</v>
      </c>
      <c r="B1147">
        <v>1.010686159</v>
      </c>
      <c r="C1147">
        <v>860</v>
      </c>
      <c r="D1147">
        <f t="shared" si="182"/>
        <v>0.77903942749999999</v>
      </c>
      <c r="E1147" s="2">
        <f t="shared" si="173"/>
        <v>6.0122831762298814</v>
      </c>
      <c r="F1147" s="2">
        <f t="shared" si="174"/>
        <v>0.16632616440183534</v>
      </c>
      <c r="G1147" s="17">
        <f t="shared" si="175"/>
        <v>1.6322152617071117</v>
      </c>
      <c r="H1147" s="17">
        <f t="shared" si="176"/>
        <v>1.6325093735509553</v>
      </c>
      <c r="I1147" s="6">
        <f t="shared" si="177"/>
        <v>8.6000000000000002E-7</v>
      </c>
      <c r="J1147" s="5">
        <f t="shared" si="178"/>
        <v>2.3098649585232561E-19</v>
      </c>
      <c r="K1147" s="4">
        <f t="shared" si="179"/>
        <v>1.4416904831151673</v>
      </c>
      <c r="L1147" s="21">
        <f t="shared" si="180"/>
        <v>5.539306936944536</v>
      </c>
      <c r="M1147" s="17">
        <f t="shared" si="181"/>
        <v>1.1767866137223579</v>
      </c>
    </row>
    <row r="1148" spans="1:13" x14ac:dyDescent="0.2">
      <c r="A1148">
        <v>0.23276548089999999</v>
      </c>
      <c r="B1148">
        <v>1.0106095079999999</v>
      </c>
      <c r="C1148">
        <v>859</v>
      </c>
      <c r="D1148">
        <f t="shared" si="182"/>
        <v>0.7778440271</v>
      </c>
      <c r="E1148" s="2">
        <f t="shared" si="173"/>
        <v>5.9957570544044145</v>
      </c>
      <c r="F1148" s="2">
        <f t="shared" si="174"/>
        <v>0.16678460967083572</v>
      </c>
      <c r="G1148" s="17">
        <f t="shared" si="175"/>
        <v>1.629710701978996</v>
      </c>
      <c r="H1148" s="17">
        <f t="shared" si="176"/>
        <v>1.6300043625216563</v>
      </c>
      <c r="I1148" s="6">
        <f t="shared" si="177"/>
        <v>8.5900000000000006E-7</v>
      </c>
      <c r="J1148" s="5">
        <f t="shared" si="178"/>
        <v>2.3125539747729919E-19</v>
      </c>
      <c r="K1148" s="4">
        <f t="shared" si="179"/>
        <v>1.4433688189511569</v>
      </c>
      <c r="L1148" s="21">
        <f t="shared" si="180"/>
        <v>5.5351853929582768</v>
      </c>
      <c r="M1148" s="17">
        <f t="shared" si="181"/>
        <v>1.1763487358090581</v>
      </c>
    </row>
    <row r="1149" spans="1:13" x14ac:dyDescent="0.2">
      <c r="A1149">
        <v>0.2325565815</v>
      </c>
      <c r="B1149">
        <v>1.0113215449999999</v>
      </c>
      <c r="C1149">
        <v>858</v>
      </c>
      <c r="D1149">
        <f t="shared" si="182"/>
        <v>0.77876496349999991</v>
      </c>
      <c r="E1149" s="2">
        <f t="shared" si="173"/>
        <v>6.0084847536424721</v>
      </c>
      <c r="F1149" s="2">
        <f t="shared" si="174"/>
        <v>0.16643131188670798</v>
      </c>
      <c r="G1149" s="17">
        <f t="shared" si="175"/>
        <v>1.6316402146507296</v>
      </c>
      <c r="H1149" s="17">
        <f t="shared" si="176"/>
        <v>1.631934222875796</v>
      </c>
      <c r="I1149" s="6">
        <f t="shared" si="177"/>
        <v>8.5800000000000009E-7</v>
      </c>
      <c r="J1149" s="5">
        <f t="shared" si="178"/>
        <v>2.3152492591258744E-19</v>
      </c>
      <c r="K1149" s="4">
        <f t="shared" si="179"/>
        <v>1.4450510669918926</v>
      </c>
      <c r="L1149" s="21">
        <f t="shared" si="180"/>
        <v>5.5612406678848672</v>
      </c>
      <c r="M1149" s="17">
        <f t="shared" si="181"/>
        <v>1.1791141450136271</v>
      </c>
    </row>
    <row r="1150" spans="1:13" x14ac:dyDescent="0.2">
      <c r="A1150">
        <v>0.23419733349999999</v>
      </c>
      <c r="B1150">
        <v>1.0137475730000001</v>
      </c>
      <c r="C1150">
        <v>857</v>
      </c>
      <c r="D1150">
        <f t="shared" si="182"/>
        <v>0.77955023950000002</v>
      </c>
      <c r="E1150" s="2">
        <f t="shared" si="173"/>
        <v>6.0193589125173581</v>
      </c>
      <c r="F1150" s="2">
        <f t="shared" si="174"/>
        <v>0.16613064855137366</v>
      </c>
      <c r="G1150" s="17">
        <f t="shared" si="175"/>
        <v>1.6332854965538111</v>
      </c>
      <c r="H1150" s="17">
        <f t="shared" si="176"/>
        <v>1.633579801245223</v>
      </c>
      <c r="I1150" s="6">
        <f t="shared" si="177"/>
        <v>8.5700000000000001E-7</v>
      </c>
      <c r="J1150" s="5">
        <f t="shared" si="178"/>
        <v>2.317950833523921E-19</v>
      </c>
      <c r="K1150" s="4">
        <f t="shared" si="179"/>
        <v>1.4467372409323733</v>
      </c>
      <c r="L1150" s="21">
        <f t="shared" si="180"/>
        <v>5.5854739613592157</v>
      </c>
      <c r="M1150" s="17">
        <f t="shared" si="181"/>
        <v>1.1816803672481844</v>
      </c>
    </row>
    <row r="1151" spans="1:13" x14ac:dyDescent="0.2">
      <c r="A1151">
        <v>0.23459033670000001</v>
      </c>
      <c r="B1151">
        <v>1.0140603779999999</v>
      </c>
      <c r="C1151">
        <v>856</v>
      </c>
      <c r="D1151">
        <f t="shared" si="182"/>
        <v>0.77947004129999997</v>
      </c>
      <c r="E1151" s="2">
        <f t="shared" si="173"/>
        <v>6.0182474611854113</v>
      </c>
      <c r="F1151" s="2">
        <f t="shared" si="174"/>
        <v>0.16616132959794086</v>
      </c>
      <c r="G1151" s="17">
        <f t="shared" si="175"/>
        <v>1.6331174681827418</v>
      </c>
      <c r="H1151" s="17">
        <f t="shared" si="176"/>
        <v>1.6334117425968151</v>
      </c>
      <c r="I1151" s="6">
        <f t="shared" si="177"/>
        <v>8.5600000000000004E-7</v>
      </c>
      <c r="J1151" s="5">
        <f t="shared" si="178"/>
        <v>2.3206587200116824E-19</v>
      </c>
      <c r="K1151" s="4">
        <f t="shared" si="179"/>
        <v>1.4484273545315931</v>
      </c>
      <c r="L1151" s="21">
        <f t="shared" si="180"/>
        <v>5.5973798899919691</v>
      </c>
      <c r="M1151" s="17">
        <f t="shared" si="181"/>
        <v>1.1829391245951721</v>
      </c>
    </row>
    <row r="1152" spans="1:13" x14ac:dyDescent="0.2">
      <c r="A1152">
        <v>0.2345656753</v>
      </c>
      <c r="B1152">
        <v>1.0174295900000001</v>
      </c>
      <c r="C1152">
        <v>855</v>
      </c>
      <c r="D1152">
        <f t="shared" si="182"/>
        <v>0.78286391470000005</v>
      </c>
      <c r="E1152" s="2">
        <f t="shared" si="173"/>
        <v>6.0654623976700819</v>
      </c>
      <c r="F1152" s="2">
        <f t="shared" si="174"/>
        <v>0.16486789208092836</v>
      </c>
      <c r="G1152" s="17">
        <f t="shared" si="175"/>
        <v>1.6402281891093562</v>
      </c>
      <c r="H1152" s="17">
        <f t="shared" si="176"/>
        <v>1.6405237448171976</v>
      </c>
      <c r="I1152" s="6">
        <f t="shared" si="177"/>
        <v>8.5500000000000007E-7</v>
      </c>
      <c r="J1152" s="5">
        <f t="shared" si="178"/>
        <v>2.3233729407368422E-19</v>
      </c>
      <c r="K1152" s="4">
        <f t="shared" si="179"/>
        <v>1.4501214216129168</v>
      </c>
      <c r="L1152" s="21">
        <f t="shared" si="180"/>
        <v>5.6594441395763679</v>
      </c>
      <c r="M1152" s="17">
        <f t="shared" si="181"/>
        <v>1.1894793125120302</v>
      </c>
    </row>
    <row r="1153" spans="1:13" x14ac:dyDescent="0.2">
      <c r="A1153">
        <v>0.2354587018</v>
      </c>
      <c r="B1153">
        <v>1.018207431</v>
      </c>
      <c r="C1153">
        <v>854</v>
      </c>
      <c r="D1153">
        <f t="shared" si="182"/>
        <v>0.78274872919999994</v>
      </c>
      <c r="E1153" s="2">
        <f t="shared" si="173"/>
        <v>6.0638539022681197</v>
      </c>
      <c r="F1153" s="2">
        <f t="shared" si="174"/>
        <v>0.164911624870441</v>
      </c>
      <c r="G1153" s="17">
        <f t="shared" si="175"/>
        <v>1.6399868566114224</v>
      </c>
      <c r="H1153" s="17">
        <f t="shared" si="176"/>
        <v>1.640282368833121</v>
      </c>
      <c r="I1153" s="6">
        <f t="shared" si="177"/>
        <v>8.540000000000001E-7</v>
      </c>
      <c r="J1153" s="5">
        <f t="shared" si="178"/>
        <v>2.3260935179508198E-19</v>
      </c>
      <c r="K1153" s="4">
        <f t="shared" si="179"/>
        <v>1.4518194560644542</v>
      </c>
      <c r="L1153" s="21">
        <f t="shared" si="180"/>
        <v>5.6710366998303154</v>
      </c>
      <c r="M1153" s="17">
        <f t="shared" si="181"/>
        <v>1.1906969282557081</v>
      </c>
    </row>
    <row r="1154" spans="1:13" x14ac:dyDescent="0.2">
      <c r="A1154">
        <v>0.23581497370000001</v>
      </c>
      <c r="B1154">
        <v>1.019091964</v>
      </c>
      <c r="C1154">
        <v>853</v>
      </c>
      <c r="D1154">
        <f t="shared" si="182"/>
        <v>0.78327699029999998</v>
      </c>
      <c r="E1154" s="2">
        <f t="shared" si="173"/>
        <v>6.0712342564932831</v>
      </c>
      <c r="F1154" s="2">
        <f t="shared" si="174"/>
        <v>0.16471115390259961</v>
      </c>
      <c r="G1154" s="17">
        <f t="shared" si="175"/>
        <v>1.6410936501820035</v>
      </c>
      <c r="H1154" s="17">
        <f t="shared" si="176"/>
        <v>1.6413893618388533</v>
      </c>
      <c r="I1154" s="6">
        <f t="shared" si="177"/>
        <v>8.5300000000000003E-7</v>
      </c>
      <c r="J1154" s="5">
        <f t="shared" si="178"/>
        <v>2.3288204740093791E-19</v>
      </c>
      <c r="K1154" s="4">
        <f t="shared" si="179"/>
        <v>1.453521471839442</v>
      </c>
      <c r="L1154" s="21">
        <f t="shared" si="180"/>
        <v>5.6920162602773141</v>
      </c>
      <c r="M1154" s="17">
        <f t="shared" si="181"/>
        <v>1.1928973405408063</v>
      </c>
    </row>
    <row r="1155" spans="1:13" x14ac:dyDescent="0.2">
      <c r="A1155">
        <v>0.23648726940000001</v>
      </c>
      <c r="B1155">
        <v>1.020866394</v>
      </c>
      <c r="C1155">
        <v>852</v>
      </c>
      <c r="D1155">
        <f t="shared" si="182"/>
        <v>0.78437912460000003</v>
      </c>
      <c r="E1155" s="2">
        <f t="shared" si="173"/>
        <v>6.0866611464335865</v>
      </c>
      <c r="F1155" s="2">
        <f t="shared" si="174"/>
        <v>0.16429368679180362</v>
      </c>
      <c r="G1155" s="17">
        <f t="shared" si="175"/>
        <v>1.643402802147115</v>
      </c>
      <c r="H1155" s="17">
        <f t="shared" si="176"/>
        <v>1.6436989298942675</v>
      </c>
      <c r="I1155" s="6">
        <f t="shared" si="177"/>
        <v>8.5200000000000006E-7</v>
      </c>
      <c r="J1155" s="5">
        <f t="shared" si="178"/>
        <v>2.3315538313732395E-19</v>
      </c>
      <c r="K1155" s="4">
        <f t="shared" si="179"/>
        <v>1.4552274829566241</v>
      </c>
      <c r="L1155" s="21">
        <f t="shared" si="180"/>
        <v>5.7214528193897838</v>
      </c>
      <c r="M1155" s="17">
        <f t="shared" si="181"/>
        <v>1.1959779282442657</v>
      </c>
    </row>
    <row r="1156" spans="1:13" x14ac:dyDescent="0.2">
      <c r="A1156">
        <v>0.23595128949999999</v>
      </c>
      <c r="B1156">
        <v>1.021828771</v>
      </c>
      <c r="C1156">
        <v>851</v>
      </c>
      <c r="D1156">
        <f t="shared" si="182"/>
        <v>0.78587748150000003</v>
      </c>
      <c r="E1156" s="2">
        <f t="shared" si="173"/>
        <v>6.1076969680468585</v>
      </c>
      <c r="F1156" s="2">
        <f t="shared" si="174"/>
        <v>0.16372783476842723</v>
      </c>
      <c r="G1156" s="17">
        <f t="shared" si="175"/>
        <v>1.646542105388175</v>
      </c>
      <c r="H1156" s="17">
        <f t="shared" si="176"/>
        <v>1.646838798812102</v>
      </c>
      <c r="I1156" s="6">
        <f t="shared" si="177"/>
        <v>8.5100000000000009E-7</v>
      </c>
      <c r="J1156" s="5">
        <f t="shared" si="178"/>
        <v>2.3342936126086958E-19</v>
      </c>
      <c r="K1156" s="4">
        <f t="shared" si="179"/>
        <v>1.4569375035006389</v>
      </c>
      <c r="L1156" s="21">
        <f t="shared" si="180"/>
        <v>5.7568382334112389</v>
      </c>
      <c r="M1156" s="17">
        <f t="shared" si="181"/>
        <v>1.1996706041046474</v>
      </c>
    </row>
    <row r="1157" spans="1:13" x14ac:dyDescent="0.2">
      <c r="A1157">
        <v>0.237262696</v>
      </c>
      <c r="B1157">
        <v>1.0226664539999999</v>
      </c>
      <c r="C1157">
        <v>850</v>
      </c>
      <c r="D1157">
        <f t="shared" si="182"/>
        <v>0.78540375799999995</v>
      </c>
      <c r="E1157" s="2">
        <f t="shared" si="173"/>
        <v>6.1010383936075714</v>
      </c>
      <c r="F1157" s="2">
        <f t="shared" si="174"/>
        <v>0.16390652467418673</v>
      </c>
      <c r="G1157" s="17">
        <f t="shared" si="175"/>
        <v>1.6455495770266633</v>
      </c>
      <c r="H1157" s="17">
        <f t="shared" si="176"/>
        <v>1.6458460916050952</v>
      </c>
      <c r="I1157" s="6">
        <f t="shared" si="177"/>
        <v>8.5000000000000001E-7</v>
      </c>
      <c r="J1157" s="5">
        <f t="shared" si="178"/>
        <v>2.3370398403882355E-19</v>
      </c>
      <c r="K1157" s="4">
        <f t="shared" si="179"/>
        <v>1.4586515476224045</v>
      </c>
      <c r="L1157" s="21">
        <f t="shared" si="180"/>
        <v>5.763437066189173</v>
      </c>
      <c r="M1157" s="17">
        <f t="shared" si="181"/>
        <v>1.2003579743340289</v>
      </c>
    </row>
    <row r="1158" spans="1:13" x14ac:dyDescent="0.2">
      <c r="A1158">
        <v>0.2380944639</v>
      </c>
      <c r="B1158">
        <v>1.025460482</v>
      </c>
      <c r="C1158">
        <v>849</v>
      </c>
      <c r="D1158">
        <f t="shared" si="182"/>
        <v>0.78736601809999995</v>
      </c>
      <c r="E1158" s="2">
        <f t="shared" si="173"/>
        <v>6.1286669071168598</v>
      </c>
      <c r="F1158" s="2">
        <f t="shared" si="174"/>
        <v>0.16316762114102806</v>
      </c>
      <c r="G1158" s="17">
        <f t="shared" si="175"/>
        <v>1.6496608334914833</v>
      </c>
      <c r="H1158" s="17">
        <f t="shared" si="176"/>
        <v>1.6499580888847132</v>
      </c>
      <c r="I1158" s="6">
        <f t="shared" si="177"/>
        <v>8.4900000000000005E-7</v>
      </c>
      <c r="J1158" s="5">
        <f t="shared" si="178"/>
        <v>2.3397925374911662E-19</v>
      </c>
      <c r="K1158" s="4">
        <f t="shared" si="179"/>
        <v>1.4603696295395097</v>
      </c>
      <c r="L1158" s="21">
        <f t="shared" si="180"/>
        <v>5.8059248558447951</v>
      </c>
      <c r="M1158" s="17">
        <f t="shared" si="181"/>
        <v>1.2047743415101431</v>
      </c>
    </row>
    <row r="1159" spans="1:13" x14ac:dyDescent="0.2">
      <c r="A1159">
        <v>0.23860573769999999</v>
      </c>
      <c r="B1159">
        <v>1.027095318</v>
      </c>
      <c r="C1159">
        <v>848</v>
      </c>
      <c r="D1159">
        <f t="shared" ref="D1159:D1222" si="183">B1159-A1159</f>
        <v>0.78848958030000005</v>
      </c>
      <c r="E1159" s="2">
        <f t="shared" ref="E1159:E1222" si="184">10^D1159</f>
        <v>6.1445428939051023</v>
      </c>
      <c r="F1159" s="2">
        <f t="shared" ref="F1159:F1222" si="185">1/E1159</f>
        <v>0.16274603616030095</v>
      </c>
      <c r="G1159" s="17">
        <f t="shared" ref="G1159:G1222" si="186">-LN(F1159)/($F$3)</f>
        <v>1.652014880418482</v>
      </c>
      <c r="H1159" s="17">
        <f t="shared" ref="H1159:H1222" si="187">2.303*(D1159/$F$3)</f>
        <v>1.6523125599917197</v>
      </c>
      <c r="I1159" s="6">
        <f t="shared" ref="I1159:I1222" si="188">(C1159)*10^-9</f>
        <v>8.4800000000000008E-7</v>
      </c>
      <c r="J1159" s="5">
        <f t="shared" ref="J1159:J1222" si="189">((6.626196*10^-34)*(2.997925*10^8))/I1159</f>
        <v>2.3425517268042456E-19</v>
      </c>
      <c r="K1159" s="4">
        <f t="shared" ref="K1159:K1222" si="190">J1159/(1.602192*10^-19)</f>
        <v>1.4620917635366084</v>
      </c>
      <c r="L1159" s="21">
        <f t="shared" ref="L1159:L1222" si="191">($H1159*$K1159)^2</f>
        <v>5.8362470775494399</v>
      </c>
      <c r="M1159" s="17">
        <f t="shared" ref="M1159:M1222" si="192">($H1159*$K1159)^1/2</f>
        <v>1.2079162923759907</v>
      </c>
    </row>
    <row r="1160" spans="1:13" x14ac:dyDescent="0.2">
      <c r="A1160">
        <v>0.23805065449999999</v>
      </c>
      <c r="B1160">
        <v>1.028029799</v>
      </c>
      <c r="C1160">
        <v>847</v>
      </c>
      <c r="D1160">
        <f t="shared" si="183"/>
        <v>0.78997914450000006</v>
      </c>
      <c r="E1160" s="2">
        <f t="shared" si="184"/>
        <v>6.1656539271644846</v>
      </c>
      <c r="F1160" s="2">
        <f t="shared" si="185"/>
        <v>0.16218879810853881</v>
      </c>
      <c r="G1160" s="17">
        <f t="shared" si="186"/>
        <v>1.6551357615121833</v>
      </c>
      <c r="H1160" s="17">
        <f t="shared" si="187"/>
        <v>1.6554340034426753</v>
      </c>
      <c r="I1160" s="6">
        <f t="shared" si="188"/>
        <v>8.47E-7</v>
      </c>
      <c r="J1160" s="5">
        <f t="shared" si="189"/>
        <v>2.3453174313223145E-19</v>
      </c>
      <c r="K1160" s="4">
        <f t="shared" si="190"/>
        <v>1.4638179639658133</v>
      </c>
      <c r="L1160" s="21">
        <f t="shared" si="191"/>
        <v>5.8721601055391393</v>
      </c>
      <c r="M1160" s="17">
        <f t="shared" si="192"/>
        <v>1.2116270161996161</v>
      </c>
    </row>
    <row r="1161" spans="1:13" x14ac:dyDescent="0.2">
      <c r="A1161">
        <v>0.23879501219999999</v>
      </c>
      <c r="B1161">
        <v>1.0295734409999999</v>
      </c>
      <c r="C1161">
        <v>846</v>
      </c>
      <c r="D1161">
        <f t="shared" si="183"/>
        <v>0.79077842879999993</v>
      </c>
      <c r="E1161" s="2">
        <f t="shared" si="184"/>
        <v>6.1770117690639585</v>
      </c>
      <c r="F1161" s="2">
        <f t="shared" si="185"/>
        <v>0.16189057709234966</v>
      </c>
      <c r="G1161" s="17">
        <f t="shared" si="186"/>
        <v>1.6568103930993023</v>
      </c>
      <c r="H1161" s="17">
        <f t="shared" si="187"/>
        <v>1.6571089367847132</v>
      </c>
      <c r="I1161" s="6">
        <f t="shared" si="188"/>
        <v>8.4600000000000003E-7</v>
      </c>
      <c r="J1161" s="5">
        <f t="shared" si="189"/>
        <v>2.3480896741489365E-19</v>
      </c>
      <c r="K1161" s="4">
        <f t="shared" si="190"/>
        <v>1.4655482452470967</v>
      </c>
      <c r="L1161" s="21">
        <f t="shared" si="191"/>
        <v>5.8979672752715953</v>
      </c>
      <c r="M1161" s="17">
        <f t="shared" si="192"/>
        <v>1.2142865472440592</v>
      </c>
    </row>
    <row r="1162" spans="1:13" x14ac:dyDescent="0.2">
      <c r="A1162">
        <v>0.23873297869999999</v>
      </c>
      <c r="B1162">
        <v>1.030780673</v>
      </c>
      <c r="C1162">
        <v>845</v>
      </c>
      <c r="D1162">
        <f t="shared" si="183"/>
        <v>0.79204769429999999</v>
      </c>
      <c r="E1162" s="2">
        <f t="shared" si="184"/>
        <v>6.1950910594526087</v>
      </c>
      <c r="F1162" s="2">
        <f t="shared" si="185"/>
        <v>0.16141812774070166</v>
      </c>
      <c r="G1162" s="17">
        <f t="shared" si="186"/>
        <v>1.659469712316183</v>
      </c>
      <c r="H1162" s="17">
        <f t="shared" si="187"/>
        <v>1.6597687351891719</v>
      </c>
      <c r="I1162" s="6">
        <f t="shared" si="188"/>
        <v>8.4500000000000006E-7</v>
      </c>
      <c r="J1162" s="5">
        <f t="shared" si="189"/>
        <v>2.3508684784970418E-19</v>
      </c>
      <c r="K1162" s="4">
        <f t="shared" si="190"/>
        <v>1.467282621868691</v>
      </c>
      <c r="L1162" s="21">
        <f t="shared" si="191"/>
        <v>5.9309287529049763</v>
      </c>
      <c r="M1162" s="17">
        <f t="shared" si="192"/>
        <v>1.2176749107320246</v>
      </c>
    </row>
    <row r="1163" spans="1:13" x14ac:dyDescent="0.2">
      <c r="A1163">
        <v>0.23935589190000001</v>
      </c>
      <c r="B1163">
        <v>1.032131076</v>
      </c>
      <c r="C1163">
        <v>844</v>
      </c>
      <c r="D1163">
        <f t="shared" si="183"/>
        <v>0.79277518409999992</v>
      </c>
      <c r="E1163" s="2">
        <f t="shared" si="184"/>
        <v>6.2054771974160419</v>
      </c>
      <c r="F1163" s="2">
        <f t="shared" si="185"/>
        <v>0.16114796141969542</v>
      </c>
      <c r="G1163" s="17">
        <f t="shared" si="186"/>
        <v>1.6609939226608466</v>
      </c>
      <c r="H1163" s="17">
        <f t="shared" si="187"/>
        <v>1.6612932201840762</v>
      </c>
      <c r="I1163" s="6">
        <f t="shared" si="188"/>
        <v>8.4400000000000009E-7</v>
      </c>
      <c r="J1163" s="5">
        <f t="shared" si="189"/>
        <v>2.3536538676895736E-19</v>
      </c>
      <c r="K1163" s="4">
        <f t="shared" si="190"/>
        <v>1.4690211083874927</v>
      </c>
      <c r="L1163" s="21">
        <f t="shared" si="191"/>
        <v>5.9559172868789458</v>
      </c>
      <c r="M1163" s="17">
        <f t="shared" si="192"/>
        <v>1.2202374038357193</v>
      </c>
    </row>
    <row r="1164" spans="1:13" x14ac:dyDescent="0.2">
      <c r="A1164">
        <v>0.23936119680000001</v>
      </c>
      <c r="B1164">
        <v>1.0330407619999999</v>
      </c>
      <c r="C1164">
        <v>843</v>
      </c>
      <c r="D1164">
        <f t="shared" si="183"/>
        <v>0.79367956519999994</v>
      </c>
      <c r="E1164" s="2">
        <f t="shared" si="184"/>
        <v>6.2184130369492294</v>
      </c>
      <c r="F1164" s="2">
        <f t="shared" si="185"/>
        <v>0.16081273374060123</v>
      </c>
      <c r="G1164" s="17">
        <f t="shared" si="186"/>
        <v>1.6628887492661655</v>
      </c>
      <c r="H1164" s="17">
        <f t="shared" si="187"/>
        <v>1.6631883882216558</v>
      </c>
      <c r="I1164" s="6">
        <f t="shared" si="188"/>
        <v>8.4300000000000002E-7</v>
      </c>
      <c r="J1164" s="5">
        <f t="shared" si="189"/>
        <v>2.3564458651601426E-19</v>
      </c>
      <c r="K1164" s="4">
        <f t="shared" si="190"/>
        <v>1.4707637194294707</v>
      </c>
      <c r="L1164" s="21">
        <f t="shared" si="191"/>
        <v>5.9836847534398538</v>
      </c>
      <c r="M1164" s="17">
        <f t="shared" si="192"/>
        <v>1.2230785699863944</v>
      </c>
    </row>
    <row r="1165" spans="1:13" x14ac:dyDescent="0.2">
      <c r="A1165">
        <v>0.23995502290000001</v>
      </c>
      <c r="B1165">
        <v>1.0350050930000001</v>
      </c>
      <c r="C1165">
        <v>842</v>
      </c>
      <c r="D1165">
        <f t="shared" si="183"/>
        <v>0.79505007010000006</v>
      </c>
      <c r="E1165" s="2">
        <f t="shared" si="184"/>
        <v>6.2380675043240679</v>
      </c>
      <c r="F1165" s="2">
        <f t="shared" si="185"/>
        <v>0.16030605621161131</v>
      </c>
      <c r="G1165" s="17">
        <f t="shared" si="186"/>
        <v>1.665760181616134</v>
      </c>
      <c r="H1165" s="17">
        <f t="shared" si="187"/>
        <v>1.6660603379802548</v>
      </c>
      <c r="I1165" s="6">
        <f t="shared" si="188"/>
        <v>8.4200000000000005E-7</v>
      </c>
      <c r="J1165" s="5">
        <f t="shared" si="189"/>
        <v>2.3592444944536819E-19</v>
      </c>
      <c r="K1165" s="4">
        <f t="shared" si="190"/>
        <v>1.4725104696900757</v>
      </c>
      <c r="L1165" s="21">
        <f t="shared" si="191"/>
        <v>6.0186381575706296</v>
      </c>
      <c r="M1165" s="17">
        <f t="shared" si="192"/>
        <v>1.2266456454056556</v>
      </c>
    </row>
    <row r="1166" spans="1:13" x14ac:dyDescent="0.2">
      <c r="A1166">
        <v>0.23980212209999999</v>
      </c>
      <c r="B1166">
        <v>1.0367140770000001</v>
      </c>
      <c r="C1166">
        <v>841</v>
      </c>
      <c r="D1166">
        <f t="shared" si="183"/>
        <v>0.79691195490000011</v>
      </c>
      <c r="E1166" s="2">
        <f t="shared" si="184"/>
        <v>6.2648684328320741</v>
      </c>
      <c r="F1166" s="2">
        <f t="shared" si="185"/>
        <v>0.15962027147439128</v>
      </c>
      <c r="G1166" s="17">
        <f t="shared" si="186"/>
        <v>1.6696611353789661</v>
      </c>
      <c r="H1166" s="17">
        <f t="shared" si="187"/>
        <v>1.6699619946630575</v>
      </c>
      <c r="I1166" s="6">
        <f t="shared" si="188"/>
        <v>8.4100000000000008E-7</v>
      </c>
      <c r="J1166" s="5">
        <f t="shared" si="189"/>
        <v>2.3620497792271107E-19</v>
      </c>
      <c r="K1166" s="4">
        <f t="shared" si="190"/>
        <v>1.4742613739346537</v>
      </c>
      <c r="L1166" s="21">
        <f t="shared" si="191"/>
        <v>6.0612493296011456</v>
      </c>
      <c r="M1166" s="17">
        <f t="shared" si="192"/>
        <v>1.230980232335307</v>
      </c>
    </row>
    <row r="1167" spans="1:13" x14ac:dyDescent="0.2">
      <c r="A1167">
        <v>0.24034881590000001</v>
      </c>
      <c r="B1167">
        <v>1.039036989</v>
      </c>
      <c r="C1167">
        <v>840</v>
      </c>
      <c r="D1167">
        <f t="shared" si="183"/>
        <v>0.79868817309999995</v>
      </c>
      <c r="E1167" s="2">
        <f t="shared" si="184"/>
        <v>6.2905435462732244</v>
      </c>
      <c r="F1167" s="2">
        <f t="shared" si="185"/>
        <v>0.15896877474005261</v>
      </c>
      <c r="G1167" s="17">
        <f t="shared" si="186"/>
        <v>1.6733826035766226</v>
      </c>
      <c r="H1167" s="17">
        <f t="shared" si="187"/>
        <v>1.6736841334388532</v>
      </c>
      <c r="I1167" s="6">
        <f t="shared" si="188"/>
        <v>8.4E-7</v>
      </c>
      <c r="J1167" s="5">
        <f t="shared" si="189"/>
        <v>2.3648617432500003E-19</v>
      </c>
      <c r="K1167" s="4">
        <f t="shared" si="190"/>
        <v>1.4760164469988617</v>
      </c>
      <c r="L1167" s="21">
        <f t="shared" si="191"/>
        <v>6.1028035701640002</v>
      </c>
      <c r="M1167" s="17">
        <f t="shared" si="192"/>
        <v>1.2351926540183924</v>
      </c>
    </row>
    <row r="1168" spans="1:13" x14ac:dyDescent="0.2">
      <c r="A1168">
        <v>0.2405151576</v>
      </c>
      <c r="B1168">
        <v>1.040492773</v>
      </c>
      <c r="C1168">
        <v>839</v>
      </c>
      <c r="D1168">
        <f t="shared" si="183"/>
        <v>0.79997761540000001</v>
      </c>
      <c r="E1168" s="2">
        <f t="shared" si="184"/>
        <v>6.3092482423325889</v>
      </c>
      <c r="F1168" s="2">
        <f t="shared" si="185"/>
        <v>0.15849748838386021</v>
      </c>
      <c r="G1168" s="17">
        <f t="shared" si="186"/>
        <v>1.6760841964958728</v>
      </c>
      <c r="H1168" s="17">
        <f t="shared" si="187"/>
        <v>1.6763862131630574</v>
      </c>
      <c r="I1168" s="6">
        <f t="shared" si="188"/>
        <v>8.3900000000000004E-7</v>
      </c>
      <c r="J1168" s="5">
        <f t="shared" si="189"/>
        <v>2.3676804104052445E-19</v>
      </c>
      <c r="K1168" s="4">
        <f t="shared" si="190"/>
        <v>1.4777757037890868</v>
      </c>
      <c r="L1168" s="21">
        <f t="shared" si="191"/>
        <v>6.1371283345719023</v>
      </c>
      <c r="M1168" s="17">
        <f t="shared" si="192"/>
        <v>1.2386614079896796</v>
      </c>
    </row>
    <row r="1169" spans="1:13" x14ac:dyDescent="0.2">
      <c r="A1169">
        <v>0.24092939499999999</v>
      </c>
      <c r="B1169">
        <v>1.041583538</v>
      </c>
      <c r="C1169">
        <v>838</v>
      </c>
      <c r="D1169">
        <f t="shared" si="183"/>
        <v>0.80065414300000004</v>
      </c>
      <c r="E1169" s="2">
        <f t="shared" si="184"/>
        <v>6.3190842108688328</v>
      </c>
      <c r="F1169" s="2">
        <f t="shared" si="185"/>
        <v>0.15825077916828498</v>
      </c>
      <c r="G1169" s="17">
        <f t="shared" si="186"/>
        <v>1.6775016326803669</v>
      </c>
      <c r="H1169" s="17">
        <f t="shared" si="187"/>
        <v>1.6778039047579618</v>
      </c>
      <c r="I1169" s="6">
        <f t="shared" si="188"/>
        <v>8.3800000000000007E-7</v>
      </c>
      <c r="J1169" s="5">
        <f t="shared" si="189"/>
        <v>2.3705058046897375E-19</v>
      </c>
      <c r="K1169" s="4">
        <f t="shared" si="190"/>
        <v>1.4795391592828684</v>
      </c>
      <c r="L1169" s="21">
        <f t="shared" si="191"/>
        <v>6.1621934784143155</v>
      </c>
      <c r="M1169" s="17">
        <f t="shared" si="192"/>
        <v>1.2411882893435544</v>
      </c>
    </row>
    <row r="1170" spans="1:13" x14ac:dyDescent="0.2">
      <c r="A1170">
        <v>0.24099273979999999</v>
      </c>
      <c r="B1170">
        <v>1.0428055519999999</v>
      </c>
      <c r="C1170">
        <v>837</v>
      </c>
      <c r="D1170">
        <f t="shared" si="183"/>
        <v>0.80181281219999989</v>
      </c>
      <c r="E1170" s="2">
        <f t="shared" si="184"/>
        <v>6.3359656224223322</v>
      </c>
      <c r="F1170" s="2">
        <f t="shared" si="185"/>
        <v>0.15782913917037406</v>
      </c>
      <c r="G1170" s="17">
        <f t="shared" si="186"/>
        <v>1.6799292345253451</v>
      </c>
      <c r="H1170" s="17">
        <f t="shared" si="187"/>
        <v>1.6802319440369424</v>
      </c>
      <c r="I1170" s="6">
        <f t="shared" si="188"/>
        <v>8.370000000000001E-7</v>
      </c>
      <c r="J1170" s="5">
        <f t="shared" si="189"/>
        <v>2.3733379502150541E-19</v>
      </c>
      <c r="K1170" s="4">
        <f t="shared" si="190"/>
        <v>1.4813068285293236</v>
      </c>
      <c r="L1170" s="21">
        <f t="shared" si="191"/>
        <v>6.1948176056410178</v>
      </c>
      <c r="M1170" s="17">
        <f t="shared" si="192"/>
        <v>1.2444695261075116</v>
      </c>
    </row>
    <row r="1171" spans="1:13" x14ac:dyDescent="0.2">
      <c r="A1171">
        <v>0.2410180271</v>
      </c>
      <c r="B1171">
        <v>1.0446494820000001</v>
      </c>
      <c r="C1171">
        <v>836</v>
      </c>
      <c r="D1171">
        <f t="shared" si="183"/>
        <v>0.8036314549000001</v>
      </c>
      <c r="E1171" s="2">
        <f t="shared" si="184"/>
        <v>6.362553613432671</v>
      </c>
      <c r="F1171" s="2">
        <f t="shared" si="185"/>
        <v>0.15716959899383676</v>
      </c>
      <c r="G1171" s="17">
        <f t="shared" si="186"/>
        <v>1.6837395890025997</v>
      </c>
      <c r="H1171" s="17">
        <f t="shared" si="187"/>
        <v>1.6840429851089174</v>
      </c>
      <c r="I1171" s="6">
        <f t="shared" si="188"/>
        <v>8.3600000000000002E-7</v>
      </c>
      <c r="J1171" s="5">
        <f t="shared" si="189"/>
        <v>2.3761768712081345E-19</v>
      </c>
      <c r="K1171" s="4">
        <f t="shared" si="190"/>
        <v>1.4830787266495742</v>
      </c>
      <c r="L1171" s="21">
        <f t="shared" si="191"/>
        <v>6.2378475429309512</v>
      </c>
      <c r="M1171" s="17">
        <f t="shared" si="192"/>
        <v>1.2487841629892404</v>
      </c>
    </row>
    <row r="1172" spans="1:13" x14ac:dyDescent="0.2">
      <c r="A1172">
        <v>0.2410060316</v>
      </c>
      <c r="B1172">
        <v>1.0471867319999999</v>
      </c>
      <c r="C1172">
        <v>835</v>
      </c>
      <c r="D1172">
        <f t="shared" si="183"/>
        <v>0.80618070039999989</v>
      </c>
      <c r="E1172" s="2">
        <f t="shared" si="184"/>
        <v>6.4000107048723933</v>
      </c>
      <c r="F1172" s="2">
        <f t="shared" si="185"/>
        <v>0.15624973865101346</v>
      </c>
      <c r="G1172" s="17">
        <f t="shared" si="186"/>
        <v>1.6890806760696442</v>
      </c>
      <c r="H1172" s="17">
        <f t="shared" si="187"/>
        <v>1.6893850345961781</v>
      </c>
      <c r="I1172" s="6">
        <f t="shared" si="188"/>
        <v>8.3500000000000005E-7</v>
      </c>
      <c r="J1172" s="5">
        <f t="shared" si="189"/>
        <v>2.3790225920119763E-19</v>
      </c>
      <c r="K1172" s="4">
        <f t="shared" si="190"/>
        <v>1.4848548688371783</v>
      </c>
      <c r="L1172" s="21">
        <f t="shared" si="191"/>
        <v>6.2925300769719943</v>
      </c>
      <c r="M1172" s="17">
        <f t="shared" si="192"/>
        <v>1.2542457969804</v>
      </c>
    </row>
    <row r="1173" spans="1:13" x14ac:dyDescent="0.2">
      <c r="A1173">
        <v>0.24095559120000001</v>
      </c>
      <c r="B1173">
        <v>1.04828155</v>
      </c>
      <c r="C1173">
        <v>834</v>
      </c>
      <c r="D1173">
        <f t="shared" si="183"/>
        <v>0.80732595880000002</v>
      </c>
      <c r="E1173" s="2">
        <f t="shared" si="184"/>
        <v>6.4169101571849305</v>
      </c>
      <c r="F1173" s="2">
        <f t="shared" si="185"/>
        <v>0.15583824231671892</v>
      </c>
      <c r="G1173" s="17">
        <f t="shared" si="186"/>
        <v>1.6914801800909967</v>
      </c>
      <c r="H1173" s="17">
        <f t="shared" si="187"/>
        <v>1.6917849709885351</v>
      </c>
      <c r="I1173" s="6">
        <f t="shared" si="188"/>
        <v>8.3400000000000008E-7</v>
      </c>
      <c r="J1173" s="5">
        <f t="shared" si="189"/>
        <v>2.3818751370863313E-19</v>
      </c>
      <c r="K1173" s="4">
        <f t="shared" si="190"/>
        <v>1.4866352703585659</v>
      </c>
      <c r="L1173" s="21">
        <f t="shared" si="191"/>
        <v>6.3255630594193999</v>
      </c>
      <c r="M1173" s="17">
        <f t="shared" si="192"/>
        <v>1.2575336038670497</v>
      </c>
    </row>
    <row r="1174" spans="1:13" x14ac:dyDescent="0.2">
      <c r="A1174">
        <v>0.2412853241</v>
      </c>
      <c r="B1174">
        <v>1.049457431</v>
      </c>
      <c r="C1174">
        <v>833</v>
      </c>
      <c r="D1174">
        <f t="shared" si="183"/>
        <v>0.80817210689999996</v>
      </c>
      <c r="E1174" s="2">
        <f t="shared" si="184"/>
        <v>6.4294245900787468</v>
      </c>
      <c r="F1174" s="2">
        <f t="shared" si="185"/>
        <v>0.15553491389308793</v>
      </c>
      <c r="G1174" s="17">
        <f t="shared" si="186"/>
        <v>1.6932529990186811</v>
      </c>
      <c r="H1174" s="17">
        <f t="shared" si="187"/>
        <v>1.6935581093636942</v>
      </c>
      <c r="I1174" s="6">
        <f t="shared" si="188"/>
        <v>8.3300000000000001E-7</v>
      </c>
      <c r="J1174" s="5">
        <f t="shared" si="189"/>
        <v>2.3847345310084037E-19</v>
      </c>
      <c r="K1174" s="4">
        <f t="shared" si="190"/>
        <v>1.488419946553474</v>
      </c>
      <c r="L1174" s="21">
        <f t="shared" si="191"/>
        <v>6.3540579065443881</v>
      </c>
      <c r="M1174" s="17">
        <f t="shared" si="192"/>
        <v>1.2603628353121561</v>
      </c>
    </row>
    <row r="1175" spans="1:13" x14ac:dyDescent="0.2">
      <c r="A1175">
        <v>0.24117349090000001</v>
      </c>
      <c r="B1175">
        <v>1.0518236160000001</v>
      </c>
      <c r="C1175">
        <v>832</v>
      </c>
      <c r="D1175">
        <f t="shared" si="183"/>
        <v>0.81065012510000001</v>
      </c>
      <c r="E1175" s="2">
        <f t="shared" si="184"/>
        <v>6.4662147677851056</v>
      </c>
      <c r="F1175" s="2">
        <f t="shared" si="185"/>
        <v>0.15464998239496047</v>
      </c>
      <c r="G1175" s="17">
        <f t="shared" si="186"/>
        <v>1.698444853220217</v>
      </c>
      <c r="H1175" s="17">
        <f t="shared" si="187"/>
        <v>1.6987508990949043</v>
      </c>
      <c r="I1175" s="6">
        <f t="shared" si="188"/>
        <v>8.3200000000000004E-7</v>
      </c>
      <c r="J1175" s="5">
        <f t="shared" si="189"/>
        <v>2.3876007984735582E-19</v>
      </c>
      <c r="K1175" s="4">
        <f t="shared" si="190"/>
        <v>1.4902089128353895</v>
      </c>
      <c r="L1175" s="21">
        <f t="shared" si="191"/>
        <v>6.4084605076537509</v>
      </c>
      <c r="M1175" s="17">
        <f t="shared" si="192"/>
        <v>1.2657468652591788</v>
      </c>
    </row>
    <row r="1176" spans="1:13" x14ac:dyDescent="0.2">
      <c r="A1176">
        <v>0.24162036179999999</v>
      </c>
      <c r="B1176">
        <v>1.0545074940000001</v>
      </c>
      <c r="C1176">
        <v>831</v>
      </c>
      <c r="D1176">
        <f t="shared" si="183"/>
        <v>0.81288713220000008</v>
      </c>
      <c r="E1176" s="2">
        <f t="shared" si="184"/>
        <v>6.4996075157772646</v>
      </c>
      <c r="F1176" s="2">
        <f t="shared" si="185"/>
        <v>0.15385544397451414</v>
      </c>
      <c r="G1176" s="17">
        <f t="shared" si="186"/>
        <v>1.703131749672794</v>
      </c>
      <c r="H1176" s="17">
        <f t="shared" si="187"/>
        <v>1.7034386400878982</v>
      </c>
      <c r="I1176" s="6">
        <f t="shared" si="188"/>
        <v>8.3100000000000007E-7</v>
      </c>
      <c r="J1176" s="5">
        <f t="shared" si="189"/>
        <v>2.3904739642960291E-19</v>
      </c>
      <c r="K1176" s="4">
        <f t="shared" si="190"/>
        <v>1.4920021846919902</v>
      </c>
      <c r="L1176" s="21">
        <f t="shared" si="191"/>
        <v>6.459395949984736</v>
      </c>
      <c r="M1176" s="17">
        <f t="shared" si="192"/>
        <v>1.2707670862499485</v>
      </c>
    </row>
    <row r="1177" spans="1:13" x14ac:dyDescent="0.2">
      <c r="A1177">
        <v>0.24093714359999999</v>
      </c>
      <c r="B1177">
        <v>1.0554308889999999</v>
      </c>
      <c r="C1177">
        <v>830</v>
      </c>
      <c r="D1177">
        <f t="shared" si="183"/>
        <v>0.81449374539999997</v>
      </c>
      <c r="E1177" s="2">
        <f t="shared" si="184"/>
        <v>6.5236964566684357</v>
      </c>
      <c r="F1177" s="2">
        <f t="shared" si="185"/>
        <v>0.15328732822598043</v>
      </c>
      <c r="G1177" s="17">
        <f t="shared" si="186"/>
        <v>1.7064978676022999</v>
      </c>
      <c r="H1177" s="17">
        <f t="shared" si="187"/>
        <v>1.7068053645643313</v>
      </c>
      <c r="I1177" s="6">
        <f t="shared" si="188"/>
        <v>8.300000000000001E-7</v>
      </c>
      <c r="J1177" s="5">
        <f t="shared" si="189"/>
        <v>2.3933540534096386E-19</v>
      </c>
      <c r="K1177" s="4">
        <f t="shared" si="190"/>
        <v>1.4937997776855949</v>
      </c>
      <c r="L1177" s="21">
        <f t="shared" si="191"/>
        <v>6.5005900583773926</v>
      </c>
      <c r="M1177" s="17">
        <f t="shared" si="192"/>
        <v>1.2748127370693894</v>
      </c>
    </row>
    <row r="1178" spans="1:13" x14ac:dyDescent="0.2">
      <c r="A1178">
        <v>0.2409632504</v>
      </c>
      <c r="B1178">
        <v>1.057151556</v>
      </c>
      <c r="C1178">
        <v>829</v>
      </c>
      <c r="D1178">
        <f t="shared" si="183"/>
        <v>0.8161883056</v>
      </c>
      <c r="E1178" s="2">
        <f t="shared" si="184"/>
        <v>6.5492007909300902</v>
      </c>
      <c r="F1178" s="2">
        <f t="shared" si="185"/>
        <v>0.15269038649492744</v>
      </c>
      <c r="G1178" s="17">
        <f t="shared" si="186"/>
        <v>1.7100482489086704</v>
      </c>
      <c r="H1178" s="17">
        <f t="shared" si="187"/>
        <v>1.7103563856203823</v>
      </c>
      <c r="I1178" s="6">
        <f t="shared" si="188"/>
        <v>8.2900000000000002E-7</v>
      </c>
      <c r="J1178" s="5">
        <f t="shared" si="189"/>
        <v>2.3962410908685167E-19</v>
      </c>
      <c r="K1178" s="4">
        <f t="shared" si="190"/>
        <v>1.4956017074536114</v>
      </c>
      <c r="L1178" s="21">
        <f t="shared" si="191"/>
        <v>6.5434250375423089</v>
      </c>
      <c r="M1178" s="17">
        <f t="shared" si="192"/>
        <v>1.2790059653440156</v>
      </c>
    </row>
    <row r="1179" spans="1:13" x14ac:dyDescent="0.2">
      <c r="A1179">
        <v>0.24099025130000001</v>
      </c>
      <c r="B1179">
        <v>1.060018659</v>
      </c>
      <c r="C1179">
        <v>828</v>
      </c>
      <c r="D1179">
        <f t="shared" si="183"/>
        <v>0.81902840770000007</v>
      </c>
      <c r="E1179" s="2">
        <f t="shared" si="184"/>
        <v>6.5921701397479033</v>
      </c>
      <c r="F1179" s="2">
        <f t="shared" si="185"/>
        <v>0.15169511387008008</v>
      </c>
      <c r="G1179" s="17">
        <f t="shared" si="186"/>
        <v>1.7159987282153504</v>
      </c>
      <c r="H1179" s="17">
        <f t="shared" si="187"/>
        <v>1.7163079371547771</v>
      </c>
      <c r="I1179" s="6">
        <f t="shared" si="188"/>
        <v>8.2800000000000006E-7</v>
      </c>
      <c r="J1179" s="5">
        <f t="shared" si="189"/>
        <v>2.3991351018478264E-19</v>
      </c>
      <c r="K1179" s="4">
        <f t="shared" si="190"/>
        <v>1.4974079897089903</v>
      </c>
      <c r="L1179" s="21">
        <f t="shared" si="191"/>
        <v>6.6049679401628199</v>
      </c>
      <c r="M1179" s="17">
        <f t="shared" si="192"/>
        <v>1.2850066089482595</v>
      </c>
    </row>
    <row r="1180" spans="1:13" x14ac:dyDescent="0.2">
      <c r="A1180">
        <v>0.2403944284</v>
      </c>
      <c r="B1180">
        <v>1.0605626109999999</v>
      </c>
      <c r="C1180">
        <v>827</v>
      </c>
      <c r="D1180">
        <f t="shared" si="183"/>
        <v>0.82016818259999991</v>
      </c>
      <c r="E1180" s="2">
        <f t="shared" si="184"/>
        <v>6.6094935422933707</v>
      </c>
      <c r="F1180" s="2">
        <f t="shared" si="185"/>
        <v>0.15129752281337711</v>
      </c>
      <c r="G1180" s="17">
        <f t="shared" si="186"/>
        <v>1.7183867434056221</v>
      </c>
      <c r="H1180" s="17">
        <f t="shared" si="187"/>
        <v>1.7186963826458597</v>
      </c>
      <c r="I1180" s="6">
        <f t="shared" si="188"/>
        <v>8.2700000000000009E-7</v>
      </c>
      <c r="J1180" s="5">
        <f t="shared" si="189"/>
        <v>2.4020361116444986E-19</v>
      </c>
      <c r="K1180" s="4">
        <f t="shared" si="190"/>
        <v>1.499218640240682</v>
      </c>
      <c r="L1180" s="21">
        <f t="shared" si="191"/>
        <v>6.6393914125766349</v>
      </c>
      <c r="M1180" s="17">
        <f t="shared" si="192"/>
        <v>1.2883508268884523</v>
      </c>
    </row>
    <row r="1181" spans="1:13" x14ac:dyDescent="0.2">
      <c r="A1181">
        <v>0.2406517416</v>
      </c>
      <c r="B1181">
        <v>1.0626355409999999</v>
      </c>
      <c r="C1181">
        <v>826</v>
      </c>
      <c r="D1181">
        <f t="shared" si="183"/>
        <v>0.82198379939999988</v>
      </c>
      <c r="E1181" s="2">
        <f t="shared" si="184"/>
        <v>6.6371831108334671</v>
      </c>
      <c r="F1181" s="2">
        <f t="shared" si="185"/>
        <v>0.15066632685901965</v>
      </c>
      <c r="G1181" s="17">
        <f t="shared" si="186"/>
        <v>1.7221907581265223</v>
      </c>
      <c r="H1181" s="17">
        <f t="shared" si="187"/>
        <v>1.7225010828191081</v>
      </c>
      <c r="I1181" s="6">
        <f t="shared" si="188"/>
        <v>8.2600000000000001E-7</v>
      </c>
      <c r="J1181" s="5">
        <f t="shared" si="189"/>
        <v>2.4049441456779664E-19</v>
      </c>
      <c r="K1181" s="4">
        <f t="shared" si="190"/>
        <v>1.5010336749140967</v>
      </c>
      <c r="L1181" s="21">
        <f t="shared" si="191"/>
        <v>6.684976397266003</v>
      </c>
      <c r="M1181" s="17">
        <f t="shared" si="192"/>
        <v>1.2927660651937383</v>
      </c>
    </row>
    <row r="1182" spans="1:13" x14ac:dyDescent="0.2">
      <c r="A1182">
        <v>0.24071364100000001</v>
      </c>
      <c r="B1182">
        <v>1.064587355</v>
      </c>
      <c r="C1182">
        <v>825</v>
      </c>
      <c r="D1182">
        <f t="shared" si="183"/>
        <v>0.82387371399999998</v>
      </c>
      <c r="E1182" s="2">
        <f t="shared" si="184"/>
        <v>6.6661290048832376</v>
      </c>
      <c r="F1182" s="2">
        <f t="shared" si="185"/>
        <v>0.1500120983658515</v>
      </c>
      <c r="G1182" s="17">
        <f t="shared" si="186"/>
        <v>1.7261504389135942</v>
      </c>
      <c r="H1182" s="17">
        <f t="shared" si="187"/>
        <v>1.7264614771082802</v>
      </c>
      <c r="I1182" s="6">
        <f t="shared" si="188"/>
        <v>8.2500000000000004E-7</v>
      </c>
      <c r="J1182" s="5">
        <f t="shared" si="189"/>
        <v>2.4078592294909095E-19</v>
      </c>
      <c r="K1182" s="4">
        <f t="shared" si="190"/>
        <v>1.5028531096715685</v>
      </c>
      <c r="L1182" s="21">
        <f t="shared" si="191"/>
        <v>6.7320425638501122</v>
      </c>
      <c r="M1182" s="17">
        <f t="shared" si="192"/>
        <v>1.2973089998001741</v>
      </c>
    </row>
    <row r="1183" spans="1:13" x14ac:dyDescent="0.2">
      <c r="A1183">
        <v>0.24032112959999999</v>
      </c>
      <c r="B1183">
        <v>1.067356467</v>
      </c>
      <c r="C1183">
        <v>824</v>
      </c>
      <c r="D1183">
        <f t="shared" si="183"/>
        <v>0.82703533740000001</v>
      </c>
      <c r="E1183" s="2">
        <f t="shared" si="184"/>
        <v>6.7148348754887719</v>
      </c>
      <c r="F1183" s="2">
        <f t="shared" si="185"/>
        <v>0.14892398972464832</v>
      </c>
      <c r="G1183" s="17">
        <f t="shared" si="186"/>
        <v>1.7327745580314295</v>
      </c>
      <c r="H1183" s="17">
        <f t="shared" si="187"/>
        <v>1.7330867898382165</v>
      </c>
      <c r="I1183" s="6">
        <f t="shared" si="188"/>
        <v>8.2400000000000007E-7</v>
      </c>
      <c r="J1183" s="5">
        <f t="shared" si="189"/>
        <v>2.4107813887500002E-19</v>
      </c>
      <c r="K1183" s="4">
        <f t="shared" si="190"/>
        <v>1.5046769605328201</v>
      </c>
      <c r="L1183" s="21">
        <f t="shared" si="191"/>
        <v>6.8002858110548399</v>
      </c>
      <c r="M1183" s="17">
        <f t="shared" si="192"/>
        <v>1.3038678816366749</v>
      </c>
    </row>
    <row r="1184" spans="1:13" x14ac:dyDescent="0.2">
      <c r="A1184">
        <v>0.2399708629</v>
      </c>
      <c r="B1184">
        <v>1.0697566270000001</v>
      </c>
      <c r="C1184">
        <v>823</v>
      </c>
      <c r="D1184">
        <f t="shared" si="183"/>
        <v>0.82978576410000005</v>
      </c>
      <c r="E1184" s="2">
        <f t="shared" si="184"/>
        <v>6.7574954834700725</v>
      </c>
      <c r="F1184" s="2">
        <f t="shared" si="185"/>
        <v>0.14798382069897964</v>
      </c>
      <c r="G1184" s="17">
        <f t="shared" si="186"/>
        <v>1.7385371526800129</v>
      </c>
      <c r="H1184" s="17">
        <f t="shared" si="187"/>
        <v>1.7388504228592359</v>
      </c>
      <c r="I1184" s="6">
        <f t="shared" si="188"/>
        <v>8.230000000000001E-7</v>
      </c>
      <c r="J1184" s="5">
        <f t="shared" si="189"/>
        <v>2.4137106492466587E-19</v>
      </c>
      <c r="K1184" s="4">
        <f t="shared" si="190"/>
        <v>1.506505243595436</v>
      </c>
      <c r="L1184" s="21">
        <f t="shared" si="191"/>
        <v>6.8622375168335497</v>
      </c>
      <c r="M1184" s="17">
        <f t="shared" si="192"/>
        <v>1.3097936399327901</v>
      </c>
    </row>
    <row r="1185" spans="1:13" x14ac:dyDescent="0.2">
      <c r="A1185">
        <v>0.23974744980000001</v>
      </c>
      <c r="B1185">
        <v>1.0717521910000001</v>
      </c>
      <c r="C1185">
        <v>822</v>
      </c>
      <c r="D1185">
        <f t="shared" si="183"/>
        <v>0.83200474120000001</v>
      </c>
      <c r="E1185" s="2">
        <f t="shared" si="184"/>
        <v>6.7921104753488439</v>
      </c>
      <c r="F1185" s="2">
        <f t="shared" si="185"/>
        <v>0.14722964292606561</v>
      </c>
      <c r="G1185" s="17">
        <f t="shared" si="186"/>
        <v>1.7431862733280157</v>
      </c>
      <c r="H1185" s="17">
        <f t="shared" si="187"/>
        <v>1.7435003812407643</v>
      </c>
      <c r="I1185" s="6">
        <f t="shared" si="188"/>
        <v>8.2200000000000003E-7</v>
      </c>
      <c r="J1185" s="5">
        <f t="shared" si="189"/>
        <v>2.4166470368978108E-19</v>
      </c>
      <c r="K1185" s="4">
        <f t="shared" si="190"/>
        <v>1.5083379750353334</v>
      </c>
      <c r="L1185" s="21">
        <f t="shared" si="191"/>
        <v>6.915784054557971</v>
      </c>
      <c r="M1185" s="17">
        <f t="shared" si="192"/>
        <v>1.3148939172570131</v>
      </c>
    </row>
    <row r="1186" spans="1:13" x14ac:dyDescent="0.2">
      <c r="A1186">
        <v>0.23959358040000001</v>
      </c>
      <c r="B1186">
        <v>1.073639512</v>
      </c>
      <c r="C1186">
        <v>821</v>
      </c>
      <c r="D1186">
        <f t="shared" si="183"/>
        <v>0.83404593159999996</v>
      </c>
      <c r="E1186" s="2">
        <f t="shared" si="184"/>
        <v>6.8241086306542469</v>
      </c>
      <c r="F1186" s="2">
        <f t="shared" si="185"/>
        <v>0.14653928507350375</v>
      </c>
      <c r="G1186" s="17">
        <f t="shared" si="186"/>
        <v>1.747462901705634</v>
      </c>
      <c r="H1186" s="17">
        <f t="shared" si="187"/>
        <v>1.7477777802318468</v>
      </c>
      <c r="I1186" s="6">
        <f t="shared" si="188"/>
        <v>8.2100000000000006E-7</v>
      </c>
      <c r="J1186" s="5">
        <f t="shared" si="189"/>
        <v>2.4195905777466506E-19</v>
      </c>
      <c r="K1186" s="4">
        <f t="shared" si="190"/>
        <v>1.5101751711072398</v>
      </c>
      <c r="L1186" s="21">
        <f t="shared" si="191"/>
        <v>6.9666995137558612</v>
      </c>
      <c r="M1186" s="17">
        <f t="shared" si="192"/>
        <v>1.3197253041595305</v>
      </c>
    </row>
    <row r="1187" spans="1:13" x14ac:dyDescent="0.2">
      <c r="A1187">
        <v>0.23948362470000001</v>
      </c>
      <c r="B1187">
        <v>1.0756267310000001</v>
      </c>
      <c r="C1187">
        <v>820</v>
      </c>
      <c r="D1187">
        <f t="shared" si="183"/>
        <v>0.83614310629999999</v>
      </c>
      <c r="E1187" s="2">
        <f t="shared" si="184"/>
        <v>6.8571414193615565</v>
      </c>
      <c r="F1187" s="2">
        <f t="shared" si="185"/>
        <v>0.14583336391115387</v>
      </c>
      <c r="G1187" s="17">
        <f t="shared" si="186"/>
        <v>1.7518568263658927</v>
      </c>
      <c r="H1187" s="17">
        <f t="shared" si="187"/>
        <v>1.7521724966414012</v>
      </c>
      <c r="I1187" s="6">
        <f t="shared" si="188"/>
        <v>8.2000000000000009E-7</v>
      </c>
      <c r="J1187" s="5">
        <f t="shared" si="189"/>
        <v>2.4225412979634148E-19</v>
      </c>
      <c r="K1187" s="4">
        <f t="shared" si="190"/>
        <v>1.5120168481451755</v>
      </c>
      <c r="L1187" s="21">
        <f t="shared" si="191"/>
        <v>7.0188664497609148</v>
      </c>
      <c r="M1187" s="17">
        <f t="shared" si="192"/>
        <v>1.3246571678891972</v>
      </c>
    </row>
    <row r="1188" spans="1:13" x14ac:dyDescent="0.2">
      <c r="A1188">
        <v>0.23890955750000001</v>
      </c>
      <c r="B1188">
        <v>1.077992082</v>
      </c>
      <c r="C1188">
        <v>819</v>
      </c>
      <c r="D1188">
        <f t="shared" si="183"/>
        <v>0.83908252449999998</v>
      </c>
      <c r="E1188" s="2">
        <f t="shared" si="184"/>
        <v>6.9037097545151092</v>
      </c>
      <c r="F1188" s="2">
        <f t="shared" si="185"/>
        <v>0.14484965845297712</v>
      </c>
      <c r="G1188" s="17">
        <f t="shared" si="186"/>
        <v>1.7580153891769894</v>
      </c>
      <c r="H1188" s="17">
        <f t="shared" si="187"/>
        <v>1.7583321691751592</v>
      </c>
      <c r="I1188" s="6">
        <f t="shared" si="188"/>
        <v>8.1900000000000001E-7</v>
      </c>
      <c r="J1188" s="5">
        <f t="shared" si="189"/>
        <v>2.4254992238461544E-19</v>
      </c>
      <c r="K1188" s="4">
        <f t="shared" si="190"/>
        <v>1.5138630225629353</v>
      </c>
      <c r="L1188" s="21">
        <f t="shared" si="191"/>
        <v>7.0855734702928448</v>
      </c>
      <c r="M1188" s="17">
        <f t="shared" si="192"/>
        <v>1.3309370261485745</v>
      </c>
    </row>
    <row r="1189" spans="1:13" x14ac:dyDescent="0.2">
      <c r="A1189">
        <v>0.2389330268</v>
      </c>
      <c r="B1189">
        <v>1.0801331999999999</v>
      </c>
      <c r="C1189">
        <v>818</v>
      </c>
      <c r="D1189">
        <f t="shared" si="183"/>
        <v>0.84120017319999985</v>
      </c>
      <c r="E1189" s="2">
        <f t="shared" si="184"/>
        <v>6.9374549061313786</v>
      </c>
      <c r="F1189" s="2">
        <f t="shared" si="185"/>
        <v>0.14414508108963589</v>
      </c>
      <c r="G1189" s="17">
        <f t="shared" si="186"/>
        <v>1.7624522102223195</v>
      </c>
      <c r="H1189" s="17">
        <f t="shared" si="187"/>
        <v>1.7627697896993628</v>
      </c>
      <c r="I1189" s="6">
        <f t="shared" si="188"/>
        <v>8.1800000000000005E-7</v>
      </c>
      <c r="J1189" s="5">
        <f t="shared" si="189"/>
        <v>2.4284643818215161E-19</v>
      </c>
      <c r="K1189" s="4">
        <f t="shared" si="190"/>
        <v>1.5157137108545768</v>
      </c>
      <c r="L1189" s="21">
        <f t="shared" si="191"/>
        <v>7.1388056105835291</v>
      </c>
      <c r="M1189" s="17">
        <f t="shared" si="192"/>
        <v>1.3359271696637816</v>
      </c>
    </row>
    <row r="1190" spans="1:13" x14ac:dyDescent="0.2">
      <c r="A1190">
        <v>0.23900455239999999</v>
      </c>
      <c r="B1190">
        <v>1.0827559229999999</v>
      </c>
      <c r="C1190">
        <v>817</v>
      </c>
      <c r="D1190">
        <f t="shared" si="183"/>
        <v>0.84375137059999994</v>
      </c>
      <c r="E1190" s="2">
        <f t="shared" si="184"/>
        <v>6.9783278716302402</v>
      </c>
      <c r="F1190" s="2">
        <f t="shared" si="185"/>
        <v>0.14330080477665852</v>
      </c>
      <c r="G1190" s="17">
        <f t="shared" si="186"/>
        <v>1.7677973868397221</v>
      </c>
      <c r="H1190" s="17">
        <f t="shared" si="187"/>
        <v>1.7681159294738853</v>
      </c>
      <c r="I1190" s="6">
        <f t="shared" si="188"/>
        <v>8.1700000000000008E-7</v>
      </c>
      <c r="J1190" s="5">
        <f t="shared" si="189"/>
        <v>2.4314367984455325E-19</v>
      </c>
      <c r="K1190" s="4">
        <f t="shared" si="190"/>
        <v>1.5175689295949129</v>
      </c>
      <c r="L1190" s="21">
        <f t="shared" si="191"/>
        <v>7.1997650832529665</v>
      </c>
      <c r="M1190" s="17">
        <f t="shared" si="192"/>
        <v>1.3416188992456992</v>
      </c>
    </row>
    <row r="1191" spans="1:13" x14ac:dyDescent="0.2">
      <c r="A1191">
        <v>0.23830017449999999</v>
      </c>
      <c r="B1191">
        <v>1.0865536929999999</v>
      </c>
      <c r="C1191">
        <v>816</v>
      </c>
      <c r="D1191">
        <f t="shared" si="183"/>
        <v>0.84825351849999997</v>
      </c>
      <c r="E1191" s="2">
        <f t="shared" si="184"/>
        <v>7.0510455216916519</v>
      </c>
      <c r="F1191" s="2">
        <f t="shared" si="185"/>
        <v>0.14182293915471489</v>
      </c>
      <c r="G1191" s="17">
        <f t="shared" si="186"/>
        <v>1.7772301244566417</v>
      </c>
      <c r="H1191" s="17">
        <f t="shared" si="187"/>
        <v>1.7775503667929937</v>
      </c>
      <c r="I1191" s="6">
        <f t="shared" si="188"/>
        <v>8.16E-7</v>
      </c>
      <c r="J1191" s="5">
        <f t="shared" si="189"/>
        <v>2.434416500404412E-19</v>
      </c>
      <c r="K1191" s="4">
        <f t="shared" si="190"/>
        <v>1.5194286954400047</v>
      </c>
      <c r="L1191" s="21">
        <f t="shared" si="191"/>
        <v>7.294650329815064</v>
      </c>
      <c r="M1191" s="17">
        <f t="shared" si="192"/>
        <v>1.3504305174475901</v>
      </c>
    </row>
    <row r="1192" spans="1:13" x14ac:dyDescent="0.2">
      <c r="A1192">
        <v>0.2378290445</v>
      </c>
      <c r="B1192">
        <v>1.0880496500000001</v>
      </c>
      <c r="C1192">
        <v>815</v>
      </c>
      <c r="D1192">
        <f t="shared" si="183"/>
        <v>0.85022060550000012</v>
      </c>
      <c r="E1192" s="2">
        <f t="shared" si="184"/>
        <v>7.0830548595291143</v>
      </c>
      <c r="F1192" s="2">
        <f t="shared" si="185"/>
        <v>0.14118202101098518</v>
      </c>
      <c r="G1192" s="17">
        <f t="shared" si="186"/>
        <v>1.7813514940679451</v>
      </c>
      <c r="H1192" s="17">
        <f t="shared" si="187"/>
        <v>1.7816724790414014</v>
      </c>
      <c r="I1192" s="6">
        <f t="shared" si="188"/>
        <v>8.1500000000000003E-7</v>
      </c>
      <c r="J1192" s="5">
        <f t="shared" si="189"/>
        <v>2.437403514515338E-19</v>
      </c>
      <c r="K1192" s="4">
        <f t="shared" si="190"/>
        <v>1.5212930251276613</v>
      </c>
      <c r="L1192" s="21">
        <f t="shared" si="191"/>
        <v>7.3465170604581242</v>
      </c>
      <c r="M1192" s="17">
        <f t="shared" si="192"/>
        <v>1.3552229577137966</v>
      </c>
    </row>
    <row r="1193" spans="1:13" x14ac:dyDescent="0.2">
      <c r="A1193">
        <v>0.2374001741</v>
      </c>
      <c r="B1193">
        <v>1.090708733</v>
      </c>
      <c r="C1193">
        <v>814</v>
      </c>
      <c r="D1193">
        <f t="shared" si="183"/>
        <v>0.85330855890000001</v>
      </c>
      <c r="E1193" s="2">
        <f t="shared" si="184"/>
        <v>7.1335968013575322</v>
      </c>
      <c r="F1193" s="2">
        <f t="shared" si="185"/>
        <v>0.14018173830762326</v>
      </c>
      <c r="G1193" s="17">
        <f t="shared" si="186"/>
        <v>1.7878212624634868</v>
      </c>
      <c r="H1193" s="17">
        <f t="shared" si="187"/>
        <v>1.7881434132363059</v>
      </c>
      <c r="I1193" s="6">
        <f t="shared" si="188"/>
        <v>8.1400000000000006E-7</v>
      </c>
      <c r="J1193" s="5">
        <f t="shared" si="189"/>
        <v>2.4403978677272727E-19</v>
      </c>
      <c r="K1193" s="4">
        <f t="shared" si="190"/>
        <v>1.5231619354779407</v>
      </c>
      <c r="L1193" s="21">
        <f t="shared" si="191"/>
        <v>7.4181711745560825</v>
      </c>
      <c r="M1193" s="17">
        <f t="shared" si="192"/>
        <v>1.3618159911085714</v>
      </c>
    </row>
    <row r="1194" spans="1:13" x14ac:dyDescent="0.2">
      <c r="A1194">
        <v>0.23760640620000001</v>
      </c>
      <c r="B1194">
        <v>1.092666149</v>
      </c>
      <c r="C1194">
        <v>813</v>
      </c>
      <c r="D1194">
        <f t="shared" si="183"/>
        <v>0.85505974279999997</v>
      </c>
      <c r="E1194" s="2">
        <f t="shared" si="184"/>
        <v>7.1624193173969806</v>
      </c>
      <c r="F1194" s="2">
        <f t="shared" si="185"/>
        <v>0.13961762858131957</v>
      </c>
      <c r="G1194" s="17">
        <f t="shared" si="186"/>
        <v>1.7914902797002756</v>
      </c>
      <c r="H1194" s="17">
        <f t="shared" si="187"/>
        <v>1.7918130915999999</v>
      </c>
      <c r="I1194" s="6">
        <f t="shared" si="188"/>
        <v>8.1300000000000009E-7</v>
      </c>
      <c r="J1194" s="5">
        <f t="shared" si="189"/>
        <v>2.4433995871217712E-19</v>
      </c>
      <c r="K1194" s="4">
        <f t="shared" si="190"/>
        <v>1.5250354433936577</v>
      </c>
      <c r="L1194" s="21">
        <f t="shared" si="191"/>
        <v>7.4669851090632315</v>
      </c>
      <c r="M1194" s="17">
        <f t="shared" si="192"/>
        <v>1.3662892363133832</v>
      </c>
    </row>
    <row r="1195" spans="1:13" x14ac:dyDescent="0.2">
      <c r="A1195">
        <v>0.2365264148</v>
      </c>
      <c r="B1195">
        <v>1.096375823</v>
      </c>
      <c r="C1195">
        <v>812</v>
      </c>
      <c r="D1195">
        <f t="shared" si="183"/>
        <v>0.8598494082</v>
      </c>
      <c r="E1195" s="2">
        <f t="shared" si="184"/>
        <v>7.2418480513812673</v>
      </c>
      <c r="F1195" s="2">
        <f t="shared" si="185"/>
        <v>0.13808629964408958</v>
      </c>
      <c r="G1195" s="17">
        <f t="shared" si="186"/>
        <v>1.8015254135951522</v>
      </c>
      <c r="H1195" s="17">
        <f t="shared" si="187"/>
        <v>1.8018500337439489</v>
      </c>
      <c r="I1195" s="6">
        <f t="shared" si="188"/>
        <v>8.1200000000000002E-7</v>
      </c>
      <c r="J1195" s="5">
        <f t="shared" si="189"/>
        <v>2.4464086999137936E-19</v>
      </c>
      <c r="K1195" s="4">
        <f t="shared" si="190"/>
        <v>1.5269135658608917</v>
      </c>
      <c r="L1195" s="21">
        <f t="shared" si="191"/>
        <v>7.5694825419593554</v>
      </c>
      <c r="M1195" s="17">
        <f t="shared" si="192"/>
        <v>1.3756346300852704</v>
      </c>
    </row>
    <row r="1196" spans="1:13" x14ac:dyDescent="0.2">
      <c r="A1196">
        <v>0.23629553619999999</v>
      </c>
      <c r="B1196">
        <v>1.0984728340000001</v>
      </c>
      <c r="C1196">
        <v>811</v>
      </c>
      <c r="D1196">
        <f t="shared" si="183"/>
        <v>0.86217729780000008</v>
      </c>
      <c r="E1196" s="2">
        <f t="shared" si="184"/>
        <v>7.2807697640009446</v>
      </c>
      <c r="F1196" s="2">
        <f t="shared" si="185"/>
        <v>0.13734811461068339</v>
      </c>
      <c r="G1196" s="17">
        <f t="shared" si="186"/>
        <v>1.806402723778133</v>
      </c>
      <c r="H1196" s="17">
        <f t="shared" si="187"/>
        <v>1.8067282227783441</v>
      </c>
      <c r="I1196" s="6">
        <f t="shared" si="188"/>
        <v>8.1100000000000005E-7</v>
      </c>
      <c r="J1196" s="5">
        <f t="shared" si="189"/>
        <v>2.4494252334525279E-19</v>
      </c>
      <c r="K1196" s="4">
        <f t="shared" si="190"/>
        <v>1.5287963199494992</v>
      </c>
      <c r="L1196" s="21">
        <f t="shared" si="191"/>
        <v>7.6293039009937962</v>
      </c>
      <c r="M1196" s="17">
        <f t="shared" si="192"/>
        <v>1.3810597290662157</v>
      </c>
    </row>
    <row r="1197" spans="1:13" x14ac:dyDescent="0.2">
      <c r="A1197">
        <v>0.23556225</v>
      </c>
      <c r="B1197">
        <v>1.100955009</v>
      </c>
      <c r="C1197">
        <v>810</v>
      </c>
      <c r="D1197">
        <f t="shared" si="183"/>
        <v>0.86539275900000001</v>
      </c>
      <c r="E1197" s="2">
        <f t="shared" si="184"/>
        <v>7.3348757084764324</v>
      </c>
      <c r="F1197" s="2">
        <f t="shared" si="185"/>
        <v>0.13633496186504782</v>
      </c>
      <c r="G1197" s="17">
        <f t="shared" si="186"/>
        <v>1.8131396419093622</v>
      </c>
      <c r="H1197" s="17">
        <f t="shared" si="187"/>
        <v>1.8134663548471339</v>
      </c>
      <c r="I1197" s="6">
        <f t="shared" si="188"/>
        <v>8.1000000000000008E-7</v>
      </c>
      <c r="J1197" s="5">
        <f t="shared" si="189"/>
        <v>2.4524492152222226E-19</v>
      </c>
      <c r="K1197" s="4">
        <f t="shared" si="190"/>
        <v>1.5306837228136345</v>
      </c>
      <c r="L1197" s="21">
        <f t="shared" si="191"/>
        <v>7.7053067547287366</v>
      </c>
      <c r="M1197" s="17">
        <f t="shared" si="192"/>
        <v>1.3879217156173413</v>
      </c>
    </row>
    <row r="1198" spans="1:13" x14ac:dyDescent="0.2">
      <c r="A1198">
        <v>0.23560433089999999</v>
      </c>
      <c r="B1198">
        <v>1.105068207</v>
      </c>
      <c r="C1198">
        <v>809</v>
      </c>
      <c r="D1198">
        <f t="shared" si="183"/>
        <v>0.86946387609999998</v>
      </c>
      <c r="E1198" s="2">
        <f t="shared" si="184"/>
        <v>7.4039567999585936</v>
      </c>
      <c r="F1198" s="2">
        <f t="shared" si="185"/>
        <v>0.13506291662933426</v>
      </c>
      <c r="G1198" s="17">
        <f t="shared" si="186"/>
        <v>1.8216692993673178</v>
      </c>
      <c r="H1198" s="17">
        <f t="shared" si="187"/>
        <v>1.8219975492796179</v>
      </c>
      <c r="I1198" s="6">
        <f t="shared" si="188"/>
        <v>8.09E-7</v>
      </c>
      <c r="J1198" s="5">
        <f t="shared" si="189"/>
        <v>2.4554806728430166E-19</v>
      </c>
      <c r="K1198" s="4">
        <f t="shared" si="190"/>
        <v>1.5325757916922671</v>
      </c>
      <c r="L1198" s="21">
        <f t="shared" si="191"/>
        <v>7.7972148173232991</v>
      </c>
      <c r="M1198" s="17">
        <f t="shared" si="192"/>
        <v>1.3961746682742904</v>
      </c>
    </row>
    <row r="1199" spans="1:13" x14ac:dyDescent="0.2">
      <c r="A1199">
        <v>0.23550473150000001</v>
      </c>
      <c r="B1199">
        <v>1.106686354</v>
      </c>
      <c r="C1199">
        <v>808</v>
      </c>
      <c r="D1199">
        <f t="shared" si="183"/>
        <v>0.87118162249999997</v>
      </c>
      <c r="E1199" s="2">
        <f t="shared" si="184"/>
        <v>7.4332993442037534</v>
      </c>
      <c r="F1199" s="2">
        <f t="shared" si="185"/>
        <v>0.13452976312325801</v>
      </c>
      <c r="G1199" s="17">
        <f t="shared" si="186"/>
        <v>1.8252682595622076</v>
      </c>
      <c r="H1199" s="17">
        <f t="shared" si="187"/>
        <v>1.8255971579777068</v>
      </c>
      <c r="I1199" s="6">
        <f t="shared" si="188"/>
        <v>8.0800000000000004E-7</v>
      </c>
      <c r="J1199" s="5">
        <f t="shared" si="189"/>
        <v>2.4585196340717825E-19</v>
      </c>
      <c r="K1199" s="4">
        <f t="shared" si="190"/>
        <v>1.5344725439097078</v>
      </c>
      <c r="L1199" s="21">
        <f t="shared" si="191"/>
        <v>7.8474425703597204</v>
      </c>
      <c r="M1199" s="17">
        <f t="shared" si="192"/>
        <v>1.4006643575781923</v>
      </c>
    </row>
    <row r="1200" spans="1:13" x14ac:dyDescent="0.2">
      <c r="A1200">
        <v>0.23454190790000001</v>
      </c>
      <c r="B1200">
        <v>1.110047936</v>
      </c>
      <c r="C1200">
        <v>807</v>
      </c>
      <c r="D1200">
        <f t="shared" si="183"/>
        <v>0.8755060281</v>
      </c>
      <c r="E1200" s="2">
        <f t="shared" si="184"/>
        <v>7.5076847487411031</v>
      </c>
      <c r="F1200" s="2">
        <f t="shared" si="185"/>
        <v>0.13319685541773463</v>
      </c>
      <c r="G1200" s="17">
        <f t="shared" si="186"/>
        <v>1.8343285979340185</v>
      </c>
      <c r="H1200" s="17">
        <f t="shared" si="187"/>
        <v>1.8346591289484078</v>
      </c>
      <c r="I1200" s="6">
        <f t="shared" si="188"/>
        <v>8.0700000000000007E-7</v>
      </c>
      <c r="J1200" s="5">
        <f t="shared" si="189"/>
        <v>2.461566126802974E-19</v>
      </c>
      <c r="K1200" s="4">
        <f t="shared" si="190"/>
        <v>1.5363739968761385</v>
      </c>
      <c r="L1200" s="21">
        <f t="shared" si="191"/>
        <v>7.9451969765061676</v>
      </c>
      <c r="M1200" s="17">
        <f t="shared" si="192"/>
        <v>1.4093612894238801</v>
      </c>
    </row>
    <row r="1201" spans="1:13" x14ac:dyDescent="0.2">
      <c r="A1201">
        <v>0.2344704866</v>
      </c>
      <c r="B1201">
        <v>1.1125487089999999</v>
      </c>
      <c r="C1201">
        <v>806</v>
      </c>
      <c r="D1201">
        <f t="shared" si="183"/>
        <v>0.87807822239999989</v>
      </c>
      <c r="E1201" s="2">
        <f t="shared" si="184"/>
        <v>7.5522824239338986</v>
      </c>
      <c r="F1201" s="2">
        <f t="shared" si="185"/>
        <v>0.13241030245782456</v>
      </c>
      <c r="G1201" s="17">
        <f t="shared" si="186"/>
        <v>1.83971776649768</v>
      </c>
      <c r="H1201" s="17">
        <f t="shared" si="187"/>
        <v>1.840049268596178</v>
      </c>
      <c r="I1201" s="6">
        <f t="shared" si="188"/>
        <v>8.060000000000001E-7</v>
      </c>
      <c r="J1201" s="5">
        <f t="shared" si="189"/>
        <v>2.464620179069479E-19</v>
      </c>
      <c r="K1201" s="4">
        <f t="shared" si="190"/>
        <v>1.5382801680881437</v>
      </c>
      <c r="L1201" s="21">
        <f t="shared" si="191"/>
        <v>8.0117942091619607</v>
      </c>
      <c r="M1201" s="17">
        <f t="shared" si="192"/>
        <v>1.4152556490932973</v>
      </c>
    </row>
    <row r="1202" spans="1:13" x14ac:dyDescent="0.2">
      <c r="A1202">
        <v>0.2334922254</v>
      </c>
      <c r="B1202">
        <v>1.1146864889999999</v>
      </c>
      <c r="C1202">
        <v>805</v>
      </c>
      <c r="D1202">
        <f t="shared" si="183"/>
        <v>0.88119426359999986</v>
      </c>
      <c r="E1202" s="2">
        <f t="shared" si="184"/>
        <v>7.6066645339965229</v>
      </c>
      <c r="F1202" s="2">
        <f t="shared" si="185"/>
        <v>0.13146366525442163</v>
      </c>
      <c r="G1202" s="17">
        <f t="shared" si="186"/>
        <v>1.8462463834369658</v>
      </c>
      <c r="H1202" s="17">
        <f t="shared" si="187"/>
        <v>1.8465790619388531</v>
      </c>
      <c r="I1202" s="6">
        <f t="shared" si="188"/>
        <v>8.0500000000000002E-7</v>
      </c>
      <c r="J1202" s="5">
        <f t="shared" si="189"/>
        <v>2.4676818190434785E-19</v>
      </c>
      <c r="K1202" s="4">
        <f t="shared" si="190"/>
        <v>1.5401910751292469</v>
      </c>
      <c r="L1202" s="21">
        <f t="shared" si="191"/>
        <v>8.088817159163888</v>
      </c>
      <c r="M1202" s="17">
        <f t="shared" si="192"/>
        <v>1.4220422953593792</v>
      </c>
    </row>
    <row r="1203" spans="1:13" x14ac:dyDescent="0.2">
      <c r="A1203">
        <v>0.23265577849999999</v>
      </c>
      <c r="B1203">
        <v>1.1194874050000001</v>
      </c>
      <c r="C1203">
        <v>804</v>
      </c>
      <c r="D1203">
        <f t="shared" si="183"/>
        <v>0.88683162650000014</v>
      </c>
      <c r="E1203" s="2">
        <f t="shared" si="184"/>
        <v>7.7060465210358515</v>
      </c>
      <c r="F1203" s="2">
        <f t="shared" si="185"/>
        <v>0.12976822775079475</v>
      </c>
      <c r="G1203" s="17">
        <f t="shared" si="186"/>
        <v>1.8580575825064276</v>
      </c>
      <c r="H1203" s="17">
        <f t="shared" si="187"/>
        <v>1.8583923892898091</v>
      </c>
      <c r="I1203" s="6">
        <f t="shared" si="188"/>
        <v>8.0400000000000005E-7</v>
      </c>
      <c r="J1203" s="5">
        <f t="shared" si="189"/>
        <v>2.4707510750373138E-19</v>
      </c>
      <c r="K1203" s="4">
        <f t="shared" si="190"/>
        <v>1.5421067356704525</v>
      </c>
      <c r="L1203" s="21">
        <f t="shared" si="191"/>
        <v>8.2130355872013272</v>
      </c>
      <c r="M1203" s="17">
        <f t="shared" si="192"/>
        <v>1.4329197105212601</v>
      </c>
    </row>
    <row r="1204" spans="1:13" x14ac:dyDescent="0.2">
      <c r="A1204">
        <v>0.2325440198</v>
      </c>
      <c r="B1204">
        <v>1.1216155290000001</v>
      </c>
      <c r="C1204">
        <v>803</v>
      </c>
      <c r="D1204">
        <f t="shared" si="183"/>
        <v>0.88907150920000011</v>
      </c>
      <c r="E1204" s="2">
        <f t="shared" si="184"/>
        <v>7.7458932809721279</v>
      </c>
      <c r="F1204" s="2">
        <f t="shared" si="185"/>
        <v>0.12910066840922158</v>
      </c>
      <c r="G1204" s="17">
        <f t="shared" si="186"/>
        <v>1.8627505038122285</v>
      </c>
      <c r="H1204" s="17">
        <f t="shared" si="187"/>
        <v>1.8630861562216563</v>
      </c>
      <c r="I1204" s="6">
        <f t="shared" si="188"/>
        <v>8.0300000000000008E-7</v>
      </c>
      <c r="J1204" s="5">
        <f t="shared" si="189"/>
        <v>2.4738279755043589E-19</v>
      </c>
      <c r="K1204" s="4">
        <f t="shared" si="190"/>
        <v>1.5440271674707893</v>
      </c>
      <c r="L1204" s="21">
        <f t="shared" si="191"/>
        <v>8.275147674279161</v>
      </c>
      <c r="M1204" s="17">
        <f t="shared" si="192"/>
        <v>1.4383278202724823</v>
      </c>
    </row>
    <row r="1205" spans="1:13" x14ac:dyDescent="0.2">
      <c r="A1205">
        <v>0.23203986879999999</v>
      </c>
      <c r="B1205">
        <v>1.125132918</v>
      </c>
      <c r="C1205">
        <v>802</v>
      </c>
      <c r="D1205">
        <f t="shared" si="183"/>
        <v>0.89309304919999999</v>
      </c>
      <c r="E1205" s="2">
        <f t="shared" si="184"/>
        <v>7.8179528917959429</v>
      </c>
      <c r="F1205" s="2">
        <f t="shared" si="185"/>
        <v>0.12791072213410071</v>
      </c>
      <c r="G1205" s="17">
        <f t="shared" si="186"/>
        <v>1.8711762891214903</v>
      </c>
      <c r="H1205" s="17">
        <f t="shared" si="187"/>
        <v>1.8715134597885348</v>
      </c>
      <c r="I1205" s="6">
        <f t="shared" si="188"/>
        <v>8.0200000000000001E-7</v>
      </c>
      <c r="J1205" s="5">
        <f t="shared" si="189"/>
        <v>2.4769125490399005E-19</v>
      </c>
      <c r="K1205" s="4">
        <f t="shared" si="190"/>
        <v>1.5459523883778601</v>
      </c>
      <c r="L1205" s="21">
        <f t="shared" si="191"/>
        <v>8.3710153610776636</v>
      </c>
      <c r="M1205" s="17">
        <f t="shared" si="192"/>
        <v>1.4466353515206989</v>
      </c>
    </row>
    <row r="1206" spans="1:13" x14ac:dyDescent="0.2">
      <c r="A1206">
        <v>0.2319724262</v>
      </c>
      <c r="B1206">
        <v>1.1284804340000001</v>
      </c>
      <c r="C1206">
        <v>801</v>
      </c>
      <c r="D1206">
        <f t="shared" si="183"/>
        <v>0.89650800780000006</v>
      </c>
      <c r="E1206" s="2">
        <f t="shared" si="184"/>
        <v>7.8796696035721272</v>
      </c>
      <c r="F1206" s="2">
        <f t="shared" si="185"/>
        <v>0.12690887439578244</v>
      </c>
      <c r="G1206" s="17">
        <f t="shared" si="186"/>
        <v>1.8783311869973338</v>
      </c>
      <c r="H1206" s="17">
        <f t="shared" si="187"/>
        <v>1.8786696469184716</v>
      </c>
      <c r="I1206" s="6">
        <f t="shared" si="188"/>
        <v>8.0100000000000004E-7</v>
      </c>
      <c r="J1206" s="5">
        <f t="shared" si="189"/>
        <v>2.480004824382023E-19</v>
      </c>
      <c r="K1206" s="4">
        <f t="shared" si="190"/>
        <v>1.5478824163283944</v>
      </c>
      <c r="L1206" s="21">
        <f t="shared" si="191"/>
        <v>8.4562296898428162</v>
      </c>
      <c r="M1206" s="17">
        <f t="shared" si="192"/>
        <v>1.4539798562774877</v>
      </c>
    </row>
    <row r="1207" spans="1:13" x14ac:dyDescent="0.2">
      <c r="A1207">
        <v>0.23123635349999999</v>
      </c>
      <c r="B1207">
        <v>1.130527139</v>
      </c>
      <c r="C1207">
        <v>800</v>
      </c>
      <c r="D1207">
        <f t="shared" si="183"/>
        <v>0.89929078550000008</v>
      </c>
      <c r="E1207" s="2">
        <f t="shared" si="184"/>
        <v>7.9303213405182511</v>
      </c>
      <c r="F1207" s="2">
        <f t="shared" si="185"/>
        <v>0.12609829501999087</v>
      </c>
      <c r="G1207" s="17">
        <f t="shared" si="186"/>
        <v>1.8841615622922714</v>
      </c>
      <c r="H1207" s="17">
        <f t="shared" si="187"/>
        <v>1.8845010727993634</v>
      </c>
      <c r="I1207" s="6">
        <f t="shared" si="188"/>
        <v>8.0000000000000007E-7</v>
      </c>
      <c r="J1207" s="5">
        <f t="shared" si="189"/>
        <v>2.4831048304125001E-19</v>
      </c>
      <c r="K1207" s="4">
        <f t="shared" si="190"/>
        <v>1.5498172693488046</v>
      </c>
      <c r="L1207" s="21">
        <f t="shared" si="191"/>
        <v>8.5300930711196887</v>
      </c>
      <c r="M1207" s="17">
        <f t="shared" si="192"/>
        <v>1.4603161533654012</v>
      </c>
    </row>
    <row r="1208" spans="1:13" x14ac:dyDescent="0.2">
      <c r="A1208">
        <v>0.24293747539999999</v>
      </c>
      <c r="B1208">
        <v>1.1405619380000001</v>
      </c>
      <c r="C1208">
        <v>799</v>
      </c>
      <c r="D1208">
        <f t="shared" si="183"/>
        <v>0.89762446260000006</v>
      </c>
      <c r="E1208" s="2">
        <f t="shared" si="184"/>
        <v>7.8999521831556629</v>
      </c>
      <c r="F1208" s="2">
        <f t="shared" si="185"/>
        <v>0.12658304465844838</v>
      </c>
      <c r="G1208" s="17">
        <f t="shared" si="186"/>
        <v>1.880670342756644</v>
      </c>
      <c r="H1208" s="17">
        <f t="shared" si="187"/>
        <v>1.8810092241745222</v>
      </c>
      <c r="I1208" s="6">
        <f t="shared" si="188"/>
        <v>7.990000000000001E-7</v>
      </c>
      <c r="J1208" s="5">
        <f t="shared" si="189"/>
        <v>2.4862125961576973E-19</v>
      </c>
      <c r="K1208" s="4">
        <f t="shared" si="190"/>
        <v>1.5517569655557495</v>
      </c>
      <c r="L1208" s="21">
        <f t="shared" si="191"/>
        <v>8.5197972075683897</v>
      </c>
      <c r="M1208" s="17">
        <f t="shared" si="192"/>
        <v>1.4594345829437156</v>
      </c>
    </row>
    <row r="1209" spans="1:13" x14ac:dyDescent="0.2">
      <c r="A1209">
        <v>0.2434721738</v>
      </c>
      <c r="B1209">
        <v>1.147190809</v>
      </c>
      <c r="C1209">
        <v>798</v>
      </c>
      <c r="D1209">
        <f t="shared" si="183"/>
        <v>0.90371863520000006</v>
      </c>
      <c r="E1209" s="2">
        <f t="shared" si="184"/>
        <v>8.0115885131965072</v>
      </c>
      <c r="F1209" s="2">
        <f t="shared" si="185"/>
        <v>0.12481919139416892</v>
      </c>
      <c r="G1209" s="17">
        <f t="shared" si="186"/>
        <v>1.8934386330049542</v>
      </c>
      <c r="H1209" s="17">
        <f t="shared" si="187"/>
        <v>1.8937798151643312</v>
      </c>
      <c r="I1209" s="6">
        <f t="shared" si="188"/>
        <v>7.9800000000000003E-7</v>
      </c>
      <c r="J1209" s="5">
        <f t="shared" si="189"/>
        <v>2.489328150789474E-19</v>
      </c>
      <c r="K1209" s="4">
        <f t="shared" si="190"/>
        <v>1.5537015231566966</v>
      </c>
      <c r="L1209" s="21">
        <f t="shared" si="191"/>
        <v>8.6575328802511251</v>
      </c>
      <c r="M1209" s="17">
        <f t="shared" si="192"/>
        <v>1.4711842916721145</v>
      </c>
    </row>
    <row r="1210" spans="1:13" x14ac:dyDescent="0.2">
      <c r="A1210">
        <v>0.242447257</v>
      </c>
      <c r="B1210">
        <v>1.147199273</v>
      </c>
      <c r="C1210">
        <v>797</v>
      </c>
      <c r="D1210">
        <f t="shared" si="183"/>
        <v>0.90475201599999999</v>
      </c>
      <c r="E1210" s="2">
        <f t="shared" si="184"/>
        <v>8.0306743631371784</v>
      </c>
      <c r="F1210" s="2">
        <f t="shared" si="185"/>
        <v>0.12452254378414997</v>
      </c>
      <c r="G1210" s="17">
        <f t="shared" si="186"/>
        <v>1.8956037351209376</v>
      </c>
      <c r="H1210" s="17">
        <f t="shared" si="187"/>
        <v>1.8959453074140129</v>
      </c>
      <c r="I1210" s="6">
        <f t="shared" si="188"/>
        <v>7.9700000000000006E-7</v>
      </c>
      <c r="J1210" s="5">
        <f t="shared" si="189"/>
        <v>2.4924515236260983E-19</v>
      </c>
      <c r="K1210" s="4">
        <f t="shared" si="190"/>
        <v>1.5556509604504942</v>
      </c>
      <c r="L1210" s="21">
        <f t="shared" si="191"/>
        <v>8.6991322426801982</v>
      </c>
      <c r="M1210" s="17">
        <f t="shared" si="192"/>
        <v>1.4747145692201082</v>
      </c>
    </row>
    <row r="1211" spans="1:13" x14ac:dyDescent="0.2">
      <c r="A1211">
        <v>0.24120844899999999</v>
      </c>
      <c r="B1211">
        <v>1.151542544</v>
      </c>
      <c r="C1211">
        <v>796</v>
      </c>
      <c r="D1211">
        <f t="shared" si="183"/>
        <v>0.91033409500000007</v>
      </c>
      <c r="E1211" s="2">
        <f t="shared" si="184"/>
        <v>8.1345605276091355</v>
      </c>
      <c r="F1211" s="2">
        <f t="shared" si="185"/>
        <v>0.12293227109269718</v>
      </c>
      <c r="G1211" s="17">
        <f t="shared" si="186"/>
        <v>1.9072991053605328</v>
      </c>
      <c r="H1211" s="17">
        <f t="shared" si="187"/>
        <v>1.9076427850636943</v>
      </c>
      <c r="I1211" s="6">
        <f t="shared" si="188"/>
        <v>7.9600000000000009E-7</v>
      </c>
      <c r="J1211" s="5">
        <f t="shared" si="189"/>
        <v>2.495582744133166E-19</v>
      </c>
      <c r="K1211" s="4">
        <f t="shared" si="190"/>
        <v>1.5576052958279445</v>
      </c>
      <c r="L1211" s="21">
        <f t="shared" si="191"/>
        <v>8.8289475917878981</v>
      </c>
      <c r="M1211" s="17">
        <f t="shared" si="192"/>
        <v>1.4856772522815898</v>
      </c>
    </row>
    <row r="1212" spans="1:13" x14ac:dyDescent="0.2">
      <c r="A1212">
        <v>0.24193117019999999</v>
      </c>
      <c r="B1212">
        <v>1.1554243559999999</v>
      </c>
      <c r="C1212">
        <v>795</v>
      </c>
      <c r="D1212">
        <f t="shared" si="183"/>
        <v>0.91349318579999994</v>
      </c>
      <c r="E1212" s="2">
        <f t="shared" si="184"/>
        <v>8.1939476654991612</v>
      </c>
      <c r="F1212" s="2">
        <f t="shared" si="185"/>
        <v>0.1220412969209612</v>
      </c>
      <c r="G1212" s="17">
        <f t="shared" si="186"/>
        <v>1.9139179182663513</v>
      </c>
      <c r="H1212" s="17">
        <f t="shared" si="187"/>
        <v>1.9142627906254774</v>
      </c>
      <c r="I1212" s="6">
        <f t="shared" si="188"/>
        <v>7.9500000000000001E-7</v>
      </c>
      <c r="J1212" s="5">
        <f t="shared" si="189"/>
        <v>2.4987218419245285E-19</v>
      </c>
      <c r="K1212" s="4">
        <f t="shared" si="190"/>
        <v>1.5595645477723821</v>
      </c>
      <c r="L1212" s="21">
        <f t="shared" si="191"/>
        <v>8.9127109821496653</v>
      </c>
      <c r="M1212" s="17">
        <f t="shared" si="192"/>
        <v>1.4927081916896605</v>
      </c>
    </row>
    <row r="1213" spans="1:13" x14ac:dyDescent="0.2">
      <c r="A1213">
        <v>0.23944991830000001</v>
      </c>
      <c r="B1213">
        <v>1.1559402940000001</v>
      </c>
      <c r="C1213">
        <v>794</v>
      </c>
      <c r="D1213">
        <f t="shared" si="183"/>
        <v>0.91649037570000003</v>
      </c>
      <c r="E1213" s="2">
        <f t="shared" si="184"/>
        <v>8.2506920110764987</v>
      </c>
      <c r="F1213" s="2">
        <f t="shared" si="185"/>
        <v>0.12120195477633958</v>
      </c>
      <c r="G1213" s="17">
        <f t="shared" si="186"/>
        <v>1.9201975222559897</v>
      </c>
      <c r="H1213" s="17">
        <f t="shared" si="187"/>
        <v>1.9205435261484076</v>
      </c>
      <c r="I1213" s="6">
        <f t="shared" si="188"/>
        <v>7.9400000000000004E-7</v>
      </c>
      <c r="J1213" s="5">
        <f t="shared" si="189"/>
        <v>2.5018688467632245E-19</v>
      </c>
      <c r="K1213" s="4">
        <f t="shared" si="190"/>
        <v>1.5615287348602567</v>
      </c>
      <c r="L1213" s="21">
        <f t="shared" si="191"/>
        <v>8.9939044482373394</v>
      </c>
      <c r="M1213" s="17">
        <f t="shared" si="192"/>
        <v>1.4994919513152896</v>
      </c>
    </row>
    <row r="1214" spans="1:13" x14ac:dyDescent="0.2">
      <c r="A1214">
        <v>0.2393352389</v>
      </c>
      <c r="B1214">
        <v>1.1607682699999999</v>
      </c>
      <c r="C1214">
        <v>793</v>
      </c>
      <c r="D1214">
        <f t="shared" si="183"/>
        <v>0.92143303109999997</v>
      </c>
      <c r="E1214" s="2">
        <f t="shared" si="184"/>
        <v>8.3451285514540121</v>
      </c>
      <c r="F1214" s="2">
        <f t="shared" si="185"/>
        <v>0.11983038893100875</v>
      </c>
      <c r="G1214" s="17">
        <f t="shared" si="186"/>
        <v>1.9305531952713184</v>
      </c>
      <c r="H1214" s="17">
        <f t="shared" si="187"/>
        <v>1.9309010651713374</v>
      </c>
      <c r="I1214" s="6">
        <f t="shared" si="188"/>
        <v>7.9300000000000007E-7</v>
      </c>
      <c r="J1214" s="5">
        <f t="shared" si="189"/>
        <v>2.5050237885624213E-19</v>
      </c>
      <c r="K1214" s="4">
        <f t="shared" si="190"/>
        <v>1.5634978757617197</v>
      </c>
      <c r="L1214" s="21">
        <f t="shared" si="191"/>
        <v>9.1141177529522075</v>
      </c>
      <c r="M1214" s="17">
        <f t="shared" si="192"/>
        <v>1.509479856850714</v>
      </c>
    </row>
    <row r="1215" spans="1:13" x14ac:dyDescent="0.2">
      <c r="A1215">
        <v>0.23909607529999999</v>
      </c>
      <c r="B1215">
        <v>1.1610240940000001</v>
      </c>
      <c r="C1215">
        <v>792</v>
      </c>
      <c r="D1215">
        <f t="shared" si="183"/>
        <v>0.92192801870000007</v>
      </c>
      <c r="E1215" s="2">
        <f t="shared" si="184"/>
        <v>8.3546453429977348</v>
      </c>
      <c r="F1215" s="2">
        <f t="shared" si="185"/>
        <v>0.11969388991935227</v>
      </c>
      <c r="G1215" s="17">
        <f t="shared" si="186"/>
        <v>1.9315902754068757</v>
      </c>
      <c r="H1215" s="17">
        <f t="shared" si="187"/>
        <v>1.931938332180255</v>
      </c>
      <c r="I1215" s="6">
        <f t="shared" si="188"/>
        <v>7.92E-7</v>
      </c>
      <c r="J1215" s="5">
        <f t="shared" si="189"/>
        <v>2.5081866973863641E-19</v>
      </c>
      <c r="K1215" s="4">
        <f t="shared" si="190"/>
        <v>1.565471989241217</v>
      </c>
      <c r="L1215" s="21">
        <f t="shared" si="191"/>
        <v>9.1469671966248907</v>
      </c>
      <c r="M1215" s="17">
        <f t="shared" si="192"/>
        <v>1.5121976719847914</v>
      </c>
    </row>
    <row r="1216" spans="1:13" x14ac:dyDescent="0.2">
      <c r="A1216">
        <v>0.2392518371</v>
      </c>
      <c r="B1216">
        <v>1.1651681659999999</v>
      </c>
      <c r="C1216">
        <v>791</v>
      </c>
      <c r="D1216">
        <f t="shared" si="183"/>
        <v>0.92591632889999997</v>
      </c>
      <c r="E1216" s="2">
        <f t="shared" si="184"/>
        <v>8.4317229668562135</v>
      </c>
      <c r="F1216" s="2">
        <f t="shared" si="185"/>
        <v>0.11859972201777073</v>
      </c>
      <c r="G1216" s="17">
        <f t="shared" si="186"/>
        <v>1.9399464388397745</v>
      </c>
      <c r="H1216" s="17">
        <f t="shared" si="187"/>
        <v>1.9402960013254775</v>
      </c>
      <c r="I1216" s="6">
        <f t="shared" si="188"/>
        <v>7.9100000000000003E-7</v>
      </c>
      <c r="J1216" s="5">
        <f t="shared" si="189"/>
        <v>2.5113576034513278E-19</v>
      </c>
      <c r="K1216" s="4">
        <f t="shared" si="190"/>
        <v>1.5674510941580833</v>
      </c>
      <c r="L1216" s="21">
        <f t="shared" si="191"/>
        <v>9.2496218088296303</v>
      </c>
      <c r="M1216" s="17">
        <f t="shared" si="192"/>
        <v>1.5206595451340867</v>
      </c>
    </row>
    <row r="1217" spans="1:13" x14ac:dyDescent="0.2">
      <c r="A1217">
        <v>0.23838922379999999</v>
      </c>
      <c r="B1217">
        <v>1.1693912740000001</v>
      </c>
      <c r="C1217">
        <v>790</v>
      </c>
      <c r="D1217">
        <f t="shared" si="183"/>
        <v>0.93100205020000004</v>
      </c>
      <c r="E1217" s="2">
        <f t="shared" si="184"/>
        <v>8.5310414130795369</v>
      </c>
      <c r="F1217" s="2">
        <f t="shared" si="185"/>
        <v>0.11721898319082474</v>
      </c>
      <c r="G1217" s="17">
        <f t="shared" si="186"/>
        <v>1.9506018583597948</v>
      </c>
      <c r="H1217" s="17">
        <f t="shared" si="187"/>
        <v>1.9509533408649682</v>
      </c>
      <c r="I1217" s="6">
        <f t="shared" si="188"/>
        <v>7.9000000000000006E-7</v>
      </c>
      <c r="J1217" s="5">
        <f t="shared" si="189"/>
        <v>2.5145365371265824E-19</v>
      </c>
      <c r="K1217" s="4">
        <f t="shared" si="190"/>
        <v>1.569435209467144</v>
      </c>
      <c r="L1217" s="21">
        <f t="shared" si="191"/>
        <v>9.3752001654219939</v>
      </c>
      <c r="M1217" s="17">
        <f t="shared" si="192"/>
        <v>1.5309474325905179</v>
      </c>
    </row>
    <row r="1218" spans="1:13" x14ac:dyDescent="0.2">
      <c r="A1218">
        <v>0.23795850569999999</v>
      </c>
      <c r="B1218">
        <v>1.171575904</v>
      </c>
      <c r="C1218">
        <v>789</v>
      </c>
      <c r="D1218">
        <f t="shared" si="183"/>
        <v>0.93361739830000001</v>
      </c>
      <c r="E1218" s="2">
        <f t="shared" si="184"/>
        <v>8.5825708705932229</v>
      </c>
      <c r="F1218" s="2">
        <f t="shared" si="185"/>
        <v>0.11651520448567884</v>
      </c>
      <c r="G1218" s="17">
        <f t="shared" si="186"/>
        <v>1.9560814412060645</v>
      </c>
      <c r="H1218" s="17">
        <f t="shared" si="187"/>
        <v>1.9564339110872613</v>
      </c>
      <c r="I1218" s="6">
        <f t="shared" si="188"/>
        <v>7.8900000000000009E-7</v>
      </c>
      <c r="J1218" s="5">
        <f t="shared" si="189"/>
        <v>2.5177235289353615E-19</v>
      </c>
      <c r="K1218" s="4">
        <f t="shared" si="190"/>
        <v>1.5714243542193205</v>
      </c>
      <c r="L1218" s="21">
        <f t="shared" si="191"/>
        <v>9.4518609307860952</v>
      </c>
      <c r="M1218" s="17">
        <f t="shared" si="192"/>
        <v>1.5371939476515395</v>
      </c>
    </row>
    <row r="1219" spans="1:13" x14ac:dyDescent="0.2">
      <c r="A1219">
        <v>0.23732563849999999</v>
      </c>
      <c r="B1219">
        <v>1.175086141</v>
      </c>
      <c r="C1219">
        <v>788</v>
      </c>
      <c r="D1219">
        <f t="shared" si="183"/>
        <v>0.93776050249999998</v>
      </c>
      <c r="E1219" s="2">
        <f t="shared" si="184"/>
        <v>8.6648390984014245</v>
      </c>
      <c r="F1219" s="2">
        <f t="shared" si="185"/>
        <v>0.11540895204672524</v>
      </c>
      <c r="G1219" s="17">
        <f t="shared" si="186"/>
        <v>1.9647619234350373</v>
      </c>
      <c r="H1219" s="17">
        <f t="shared" si="187"/>
        <v>1.9651159574681529</v>
      </c>
      <c r="I1219" s="6">
        <f t="shared" si="188"/>
        <v>7.8800000000000002E-7</v>
      </c>
      <c r="J1219" s="5">
        <f t="shared" si="189"/>
        <v>2.5209186095558378E-19</v>
      </c>
      <c r="K1219" s="4">
        <f t="shared" si="190"/>
        <v>1.5734185475622384</v>
      </c>
      <c r="L1219" s="21">
        <f t="shared" si="191"/>
        <v>9.5601541568446944</v>
      </c>
      <c r="M1219" s="17">
        <f t="shared" si="192"/>
        <v>1.5459749477954594</v>
      </c>
    </row>
    <row r="1220" spans="1:13" x14ac:dyDescent="0.2">
      <c r="A1220">
        <v>0.23636347059999999</v>
      </c>
      <c r="B1220">
        <v>1.175462961</v>
      </c>
      <c r="C1220">
        <v>787</v>
      </c>
      <c r="D1220">
        <f t="shared" si="183"/>
        <v>0.93909949040000007</v>
      </c>
      <c r="E1220" s="2">
        <f t="shared" si="184"/>
        <v>8.6915951798677096</v>
      </c>
      <c r="F1220" s="2">
        <f t="shared" si="185"/>
        <v>0.1150536787903208</v>
      </c>
      <c r="G1220" s="17">
        <f t="shared" si="186"/>
        <v>1.9675673225053187</v>
      </c>
      <c r="H1220" s="17">
        <f t="shared" si="187"/>
        <v>1.9679218620484078</v>
      </c>
      <c r="I1220" s="6">
        <f t="shared" si="188"/>
        <v>7.8700000000000005E-7</v>
      </c>
      <c r="J1220" s="5">
        <f t="shared" si="189"/>
        <v>2.5241218098221094E-19</v>
      </c>
      <c r="K1220" s="4">
        <f t="shared" si="190"/>
        <v>1.5754178087408435</v>
      </c>
      <c r="L1220" s="21">
        <f t="shared" si="191"/>
        <v>9.6118548051146551</v>
      </c>
      <c r="M1220" s="17">
        <f t="shared" si="192"/>
        <v>1.5501495738407516</v>
      </c>
    </row>
    <row r="1221" spans="1:13" x14ac:dyDescent="0.2">
      <c r="A1221">
        <v>0.23709496860000001</v>
      </c>
      <c r="B1221">
        <v>1.1772686240000001</v>
      </c>
      <c r="C1221">
        <v>786</v>
      </c>
      <c r="D1221">
        <f t="shared" si="183"/>
        <v>0.94017365540000009</v>
      </c>
      <c r="E1221" s="2">
        <f t="shared" si="184"/>
        <v>8.7131191990171768</v>
      </c>
      <c r="F1221" s="2">
        <f t="shared" si="185"/>
        <v>0.1147694616771452</v>
      </c>
      <c r="G1221" s="17">
        <f t="shared" si="186"/>
        <v>1.9698178742036045</v>
      </c>
      <c r="H1221" s="17">
        <f t="shared" si="187"/>
        <v>1.9701728192777073</v>
      </c>
      <c r="I1221" s="6">
        <f t="shared" si="188"/>
        <v>7.8600000000000008E-7</v>
      </c>
      <c r="J1221" s="5">
        <f t="shared" si="189"/>
        <v>2.5273331607251908E-19</v>
      </c>
      <c r="K1221" s="4">
        <f t="shared" si="190"/>
        <v>1.57742215709802</v>
      </c>
      <c r="L1221" s="21">
        <f t="shared" si="191"/>
        <v>9.6583851527984006</v>
      </c>
      <c r="M1221" s="17">
        <f t="shared" si="192"/>
        <v>1.5538971292204642</v>
      </c>
    </row>
    <row r="1222" spans="1:13" x14ac:dyDescent="0.2">
      <c r="A1222">
        <v>0.23596140739999999</v>
      </c>
      <c r="B1222">
        <v>1.1811366080000001</v>
      </c>
      <c r="C1222">
        <v>785</v>
      </c>
      <c r="D1222">
        <f t="shared" si="183"/>
        <v>0.94517520060000004</v>
      </c>
      <c r="E1222" s="2">
        <f t="shared" si="184"/>
        <v>8.8140437241538567</v>
      </c>
      <c r="F1222" s="2">
        <f t="shared" si="185"/>
        <v>0.11345530284353104</v>
      </c>
      <c r="G1222" s="17">
        <f t="shared" si="186"/>
        <v>1.9802969310001977</v>
      </c>
      <c r="H1222" s="17">
        <f t="shared" si="187"/>
        <v>1.9806537643146498</v>
      </c>
      <c r="I1222" s="6">
        <f t="shared" si="188"/>
        <v>7.85E-7</v>
      </c>
      <c r="J1222" s="5">
        <f t="shared" si="189"/>
        <v>2.5305526934140132E-19</v>
      </c>
      <c r="K1222" s="4">
        <f t="shared" si="190"/>
        <v>1.5794316120752152</v>
      </c>
      <c r="L1222" s="21">
        <f t="shared" si="191"/>
        <v>9.7863057369493127</v>
      </c>
      <c r="M1222" s="17">
        <f t="shared" si="192"/>
        <v>1.5641535839671654</v>
      </c>
    </row>
    <row r="1223" spans="1:13" x14ac:dyDescent="0.2">
      <c r="A1223">
        <v>0.23514296109999999</v>
      </c>
      <c r="B1223">
        <v>1.1847081180000001</v>
      </c>
      <c r="C1223">
        <v>784</v>
      </c>
      <c r="D1223">
        <f t="shared" ref="D1223:D1286" si="193">B1223-A1223</f>
        <v>0.9495651569000001</v>
      </c>
      <c r="E1223" s="2">
        <f t="shared" ref="E1223:E1286" si="194">10^D1223</f>
        <v>8.9035900793488523</v>
      </c>
      <c r="F1223" s="2">
        <f t="shared" ref="F1223:F1286" si="195">1/E1223</f>
        <v>0.11231424527499509</v>
      </c>
      <c r="G1223" s="17">
        <f t="shared" ref="G1223:G1286" si="196">-LN(F1223)/($F$3)</f>
        <v>1.9894946088302934</v>
      </c>
      <c r="H1223" s="17">
        <f t="shared" ref="H1223:H1286" si="197">2.303*(D1223/$F$3)</f>
        <v>1.989853099491083</v>
      </c>
      <c r="I1223" s="6">
        <f t="shared" ref="I1223:I1286" si="198">(C1223)*10^-9</f>
        <v>7.8400000000000003E-7</v>
      </c>
      <c r="J1223" s="5">
        <f t="shared" ref="J1223:J1286" si="199">((6.626196*10^-34)*(2.997925*10^8))/I1223</f>
        <v>2.5337804391964287E-19</v>
      </c>
      <c r="K1223" s="4">
        <f t="shared" ref="K1223:K1286" si="200">J1223/(1.602192*10^-19)</f>
        <v>1.5814461932130661</v>
      </c>
      <c r="L1223" s="21">
        <f t="shared" ref="L1223:L1286" si="201">($H1223*$K1223)^2</f>
        <v>9.9026372884144269</v>
      </c>
      <c r="M1223" s="17">
        <f t="shared" ref="M1223:M1286" si="202">($H1223*$K1223)^1/2</f>
        <v>1.5734228046216969</v>
      </c>
    </row>
    <row r="1224" spans="1:13" x14ac:dyDescent="0.2">
      <c r="A1224">
        <v>0.2344722152</v>
      </c>
      <c r="B1224">
        <v>1.185527325</v>
      </c>
      <c r="C1224">
        <v>783</v>
      </c>
      <c r="D1224">
        <f t="shared" si="193"/>
        <v>0.95105510979999996</v>
      </c>
      <c r="E1224" s="2">
        <f t="shared" si="194"/>
        <v>8.9341884692864877</v>
      </c>
      <c r="F1224" s="2">
        <f t="shared" si="195"/>
        <v>0.11192958414049028</v>
      </c>
      <c r="G1224" s="17">
        <f t="shared" si="196"/>
        <v>1.9926163043141907</v>
      </c>
      <c r="H1224" s="17">
        <f t="shared" si="197"/>
        <v>1.9929753574789808</v>
      </c>
      <c r="I1224" s="6">
        <f t="shared" si="198"/>
        <v>7.8300000000000006E-7</v>
      </c>
      <c r="J1224" s="5">
        <f t="shared" si="199"/>
        <v>2.5370164295402303E-19</v>
      </c>
      <c r="K1224" s="4">
        <f t="shared" si="200"/>
        <v>1.5834659201520356</v>
      </c>
      <c r="L1224" s="21">
        <f t="shared" si="201"/>
        <v>9.9591276564551396</v>
      </c>
      <c r="M1224" s="17">
        <f t="shared" si="202"/>
        <v>1.5779042791353932</v>
      </c>
    </row>
    <row r="1225" spans="1:13" x14ac:dyDescent="0.2">
      <c r="A1225">
        <v>0.23426409070000001</v>
      </c>
      <c r="B1225">
        <v>1.1892096999999999</v>
      </c>
      <c r="C1225">
        <v>782</v>
      </c>
      <c r="D1225">
        <f t="shared" si="193"/>
        <v>0.95494560929999994</v>
      </c>
      <c r="E1225" s="2">
        <f t="shared" si="194"/>
        <v>9.0145823261461455</v>
      </c>
      <c r="F1225" s="2">
        <f t="shared" si="195"/>
        <v>0.11093137361445712</v>
      </c>
      <c r="G1225" s="17">
        <f t="shared" si="196"/>
        <v>2.0007675383023624</v>
      </c>
      <c r="H1225" s="17">
        <f t="shared" si="197"/>
        <v>2.0011280602528658</v>
      </c>
      <c r="I1225" s="6">
        <f t="shared" si="198"/>
        <v>7.8200000000000009E-7</v>
      </c>
      <c r="J1225" s="5">
        <f t="shared" si="199"/>
        <v>2.5402606960741691E-19</v>
      </c>
      <c r="K1225" s="4">
        <f t="shared" si="200"/>
        <v>1.5854908126330485</v>
      </c>
      <c r="L1225" s="21">
        <f t="shared" si="201"/>
        <v>10.066470452861516</v>
      </c>
      <c r="M1225" s="17">
        <f t="shared" si="202"/>
        <v>1.5863850772165562</v>
      </c>
    </row>
    <row r="1226" spans="1:13" x14ac:dyDescent="0.2">
      <c r="A1226">
        <v>0.23364022370000001</v>
      </c>
      <c r="B1226">
        <v>1.1923867459999999</v>
      </c>
      <c r="C1226">
        <v>781</v>
      </c>
      <c r="D1226">
        <f t="shared" si="193"/>
        <v>0.9587465222999999</v>
      </c>
      <c r="E1226" s="2">
        <f t="shared" si="194"/>
        <v>9.0938235308692903</v>
      </c>
      <c r="F1226" s="2">
        <f t="shared" si="195"/>
        <v>0.10996474657831948</v>
      </c>
      <c r="G1226" s="17">
        <f t="shared" si="196"/>
        <v>2.0087310738925055</v>
      </c>
      <c r="H1226" s="17">
        <f t="shared" si="197"/>
        <v>2.0090930308070063</v>
      </c>
      <c r="I1226" s="6">
        <f t="shared" si="198"/>
        <v>7.8100000000000002E-7</v>
      </c>
      <c r="J1226" s="5">
        <f t="shared" si="199"/>
        <v>2.543513270588989E-19</v>
      </c>
      <c r="K1226" s="4">
        <f t="shared" si="200"/>
        <v>1.5875208904981357</v>
      </c>
      <c r="L1226" s="21">
        <f t="shared" si="201"/>
        <v>10.172764537323376</v>
      </c>
      <c r="M1226" s="17">
        <f t="shared" si="202"/>
        <v>1.5947385786801684</v>
      </c>
    </row>
    <row r="1227" spans="1:13" x14ac:dyDescent="0.2">
      <c r="A1227">
        <v>0.23311296109999999</v>
      </c>
      <c r="B1227">
        <v>1.1903278829999999</v>
      </c>
      <c r="C1227">
        <v>780</v>
      </c>
      <c r="D1227">
        <f t="shared" si="193"/>
        <v>0.9572149218999999</v>
      </c>
      <c r="E1227" s="2">
        <f t="shared" si="194"/>
        <v>9.0618093711763823</v>
      </c>
      <c r="F1227" s="2">
        <f t="shared" si="195"/>
        <v>0.11035323731050661</v>
      </c>
      <c r="G1227" s="17">
        <f t="shared" si="196"/>
        <v>2.0055221200713373</v>
      </c>
      <c r="H1227" s="17">
        <f t="shared" si="197"/>
        <v>2.0058834987585983</v>
      </c>
      <c r="I1227" s="6">
        <f t="shared" si="198"/>
        <v>7.8000000000000005E-7</v>
      </c>
      <c r="J1227" s="5">
        <f t="shared" si="199"/>
        <v>2.5467741850384616E-19</v>
      </c>
      <c r="K1227" s="4">
        <f t="shared" si="200"/>
        <v>1.5895561736910817</v>
      </c>
      <c r="L1227" s="21">
        <f t="shared" si="201"/>
        <v>10.166305862383204</v>
      </c>
      <c r="M1227" s="17">
        <f t="shared" si="202"/>
        <v>1.5942322495783985</v>
      </c>
    </row>
    <row r="1228" spans="1:13" x14ac:dyDescent="0.2">
      <c r="A1228">
        <v>0.23274584109999999</v>
      </c>
      <c r="B1228">
        <v>1.1960977319999999</v>
      </c>
      <c r="C1228">
        <v>779</v>
      </c>
      <c r="D1228">
        <f t="shared" si="193"/>
        <v>0.96335189089999995</v>
      </c>
      <c r="E1228" s="2">
        <f t="shared" si="194"/>
        <v>9.1907698502968938</v>
      </c>
      <c r="F1228" s="2">
        <f t="shared" si="195"/>
        <v>0.10880481355625465</v>
      </c>
      <c r="G1228" s="17">
        <f t="shared" si="196"/>
        <v>2.0183800757906885</v>
      </c>
      <c r="H1228" s="17">
        <f t="shared" si="197"/>
        <v>2.0187437713764331</v>
      </c>
      <c r="I1228" s="6">
        <f t="shared" si="198"/>
        <v>7.7900000000000008E-7</v>
      </c>
      <c r="J1228" s="5">
        <f t="shared" si="199"/>
        <v>2.5500434715404366E-19</v>
      </c>
      <c r="K1228" s="4">
        <f t="shared" si="200"/>
        <v>1.5915966822580794</v>
      </c>
      <c r="L1228" s="21">
        <f t="shared" si="201"/>
        <v>10.323535362432503</v>
      </c>
      <c r="M1228" s="17">
        <f t="shared" si="202"/>
        <v>1.6065129444259469</v>
      </c>
    </row>
    <row r="1229" spans="1:13" x14ac:dyDescent="0.2">
      <c r="A1229">
        <v>0.23218533399999999</v>
      </c>
      <c r="B1229">
        <v>1.197607994</v>
      </c>
      <c r="C1229">
        <v>778</v>
      </c>
      <c r="D1229">
        <f t="shared" si="193"/>
        <v>0.96542265999999999</v>
      </c>
      <c r="E1229" s="2">
        <f t="shared" si="194"/>
        <v>9.2346972050455065</v>
      </c>
      <c r="F1229" s="2">
        <f t="shared" si="195"/>
        <v>0.1082872537990348</v>
      </c>
      <c r="G1229" s="17">
        <f t="shared" si="196"/>
        <v>2.0227186763918645</v>
      </c>
      <c r="H1229" s="17">
        <f t="shared" si="197"/>
        <v>2.0230831537579617</v>
      </c>
      <c r="I1229" s="6">
        <f t="shared" si="198"/>
        <v>7.7800000000000001E-7</v>
      </c>
      <c r="J1229" s="5">
        <f t="shared" si="199"/>
        <v>2.5533211623778924E-19</v>
      </c>
      <c r="K1229" s="4">
        <f t="shared" si="200"/>
        <v>1.5936424363483854</v>
      </c>
      <c r="L1229" s="21">
        <f t="shared" si="201"/>
        <v>10.394634884014305</v>
      </c>
      <c r="M1229" s="17">
        <f t="shared" si="202"/>
        <v>1.6120355830451065</v>
      </c>
    </row>
    <row r="1230" spans="1:13" x14ac:dyDescent="0.2">
      <c r="A1230">
        <v>0.2315606922</v>
      </c>
      <c r="B1230">
        <v>1.198925853</v>
      </c>
      <c r="C1230">
        <v>777</v>
      </c>
      <c r="D1230">
        <f t="shared" si="193"/>
        <v>0.96736516080000001</v>
      </c>
      <c r="E1230" s="2">
        <f t="shared" si="194"/>
        <v>9.2760944240994885</v>
      </c>
      <c r="F1230" s="2">
        <f t="shared" si="195"/>
        <v>0.1078039910203996</v>
      </c>
      <c r="G1230" s="17">
        <f t="shared" si="196"/>
        <v>2.0267885338852301</v>
      </c>
      <c r="H1230" s="17">
        <f t="shared" si="197"/>
        <v>2.0271537446063692</v>
      </c>
      <c r="I1230" s="6">
        <f t="shared" si="198"/>
        <v>7.7700000000000004E-7</v>
      </c>
      <c r="J1230" s="5">
        <f t="shared" si="199"/>
        <v>2.5566072900000002E-19</v>
      </c>
      <c r="K1230" s="4">
        <f t="shared" si="200"/>
        <v>1.5956934562149856</v>
      </c>
      <c r="L1230" s="21">
        <f t="shared" si="201"/>
        <v>10.463387374291141</v>
      </c>
      <c r="M1230" s="17">
        <f t="shared" si="202"/>
        <v>1.6173579825050437</v>
      </c>
    </row>
    <row r="1231" spans="1:13" x14ac:dyDescent="0.2">
      <c r="A1231">
        <v>0.23107199370000001</v>
      </c>
      <c r="B1231">
        <v>1.2000039819999999</v>
      </c>
      <c r="C1231">
        <v>776</v>
      </c>
      <c r="D1231">
        <f t="shared" si="193"/>
        <v>0.96893198829999994</v>
      </c>
      <c r="E1231" s="2">
        <f t="shared" si="194"/>
        <v>9.3096207285264345</v>
      </c>
      <c r="F1231" s="2">
        <f t="shared" si="195"/>
        <v>0.10741576151816919</v>
      </c>
      <c r="G1231" s="17">
        <f t="shared" si="196"/>
        <v>2.0300712942535588</v>
      </c>
      <c r="H1231" s="17">
        <f t="shared" si="197"/>
        <v>2.0304370965012737</v>
      </c>
      <c r="I1231" s="6">
        <f t="shared" si="198"/>
        <v>7.7600000000000007E-7</v>
      </c>
      <c r="J1231" s="5">
        <f t="shared" si="199"/>
        <v>2.5599018870231959E-19</v>
      </c>
      <c r="K1231" s="4">
        <f t="shared" si="200"/>
        <v>1.5977497622152625</v>
      </c>
      <c r="L1231" s="21">
        <f t="shared" si="201"/>
        <v>10.524381975175254</v>
      </c>
      <c r="M1231" s="17">
        <f t="shared" si="202"/>
        <v>1.622065194063979</v>
      </c>
    </row>
    <row r="1232" spans="1:13" x14ac:dyDescent="0.2">
      <c r="A1232">
        <v>0.22983795400000001</v>
      </c>
      <c r="B1232">
        <v>1.2033414840000001</v>
      </c>
      <c r="C1232">
        <v>775</v>
      </c>
      <c r="D1232">
        <f t="shared" si="193"/>
        <v>0.97350353000000012</v>
      </c>
      <c r="E1232" s="2">
        <f t="shared" si="194"/>
        <v>9.4081347705541081</v>
      </c>
      <c r="F1232" s="2">
        <f t="shared" si="195"/>
        <v>0.10629099437752881</v>
      </c>
      <c r="G1232" s="17">
        <f t="shared" si="196"/>
        <v>2.039649423253032</v>
      </c>
      <c r="H1232" s="17">
        <f t="shared" si="197"/>
        <v>2.0400169514012743</v>
      </c>
      <c r="I1232" s="6">
        <f t="shared" si="198"/>
        <v>7.750000000000001E-7</v>
      </c>
      <c r="J1232" s="5">
        <f t="shared" si="199"/>
        <v>2.5632049862322581E-19</v>
      </c>
      <c r="K1232" s="4">
        <f t="shared" si="200"/>
        <v>1.5998113748116694</v>
      </c>
      <c r="L1232" s="21">
        <f t="shared" si="201"/>
        <v>10.651361216787343</v>
      </c>
      <c r="M1232" s="17">
        <f t="shared" si="202"/>
        <v>1.6318211618301914</v>
      </c>
    </row>
    <row r="1233" spans="1:13" x14ac:dyDescent="0.2">
      <c r="A1233">
        <v>0.23030111189999999</v>
      </c>
      <c r="B1233">
        <v>1.2038261889999999</v>
      </c>
      <c r="C1233">
        <v>774</v>
      </c>
      <c r="D1233">
        <f t="shared" si="193"/>
        <v>0.97352507709999991</v>
      </c>
      <c r="E1233" s="2">
        <f t="shared" si="194"/>
        <v>9.408601557626179</v>
      </c>
      <c r="F1233" s="2">
        <f t="shared" si="195"/>
        <v>0.10628572098362972</v>
      </c>
      <c r="G1233" s="17">
        <f t="shared" si="196"/>
        <v>2.0396945679584522</v>
      </c>
      <c r="H1233" s="17">
        <f t="shared" si="197"/>
        <v>2.0400621042414011</v>
      </c>
      <c r="I1233" s="6">
        <f t="shared" si="198"/>
        <v>7.7400000000000002E-7</v>
      </c>
      <c r="J1233" s="5">
        <f t="shared" si="199"/>
        <v>2.5665166205813956E-19</v>
      </c>
      <c r="K1233" s="4">
        <f t="shared" si="200"/>
        <v>1.601878314572408</v>
      </c>
      <c r="L1233" s="21">
        <f t="shared" si="201"/>
        <v>10.679374623127341</v>
      </c>
      <c r="M1233" s="17">
        <f t="shared" si="202"/>
        <v>1.633965622582628</v>
      </c>
    </row>
    <row r="1234" spans="1:13" x14ac:dyDescent="0.2">
      <c r="A1234">
        <v>0.23043648899999999</v>
      </c>
      <c r="B1234">
        <v>1.207154512</v>
      </c>
      <c r="C1234">
        <v>773</v>
      </c>
      <c r="D1234">
        <f t="shared" si="193"/>
        <v>0.97671802299999999</v>
      </c>
      <c r="E1234" s="2">
        <f t="shared" si="194"/>
        <v>9.4780287778393646</v>
      </c>
      <c r="F1234" s="2">
        <f t="shared" si="195"/>
        <v>0.10550717068280126</v>
      </c>
      <c r="G1234" s="17">
        <f t="shared" si="196"/>
        <v>2.0463843128466022</v>
      </c>
      <c r="H1234" s="17">
        <f t="shared" si="197"/>
        <v>2.0467530545668788</v>
      </c>
      <c r="I1234" s="6">
        <f t="shared" si="198"/>
        <v>7.7300000000000005E-7</v>
      </c>
      <c r="J1234" s="5">
        <f t="shared" si="199"/>
        <v>2.5698368231953429E-19</v>
      </c>
      <c r="K1234" s="4">
        <f t="shared" si="200"/>
        <v>1.6039506021721135</v>
      </c>
      <c r="L1234" s="21">
        <f t="shared" si="201"/>
        <v>10.777371967760327</v>
      </c>
      <c r="M1234" s="17">
        <f t="shared" si="202"/>
        <v>1.6414453971850791</v>
      </c>
    </row>
    <row r="1235" spans="1:13" x14ac:dyDescent="0.2">
      <c r="A1235">
        <v>0.2299741209</v>
      </c>
      <c r="B1235">
        <v>1.2096534969999999</v>
      </c>
      <c r="C1235">
        <v>772</v>
      </c>
      <c r="D1235">
        <f t="shared" si="193"/>
        <v>0.97967937609999989</v>
      </c>
      <c r="E1235" s="2">
        <f t="shared" si="194"/>
        <v>9.542878097412995</v>
      </c>
      <c r="F1235" s="2">
        <f t="shared" si="195"/>
        <v>0.10479018905953465</v>
      </c>
      <c r="G1235" s="17">
        <f t="shared" si="196"/>
        <v>2.0525888328676678</v>
      </c>
      <c r="H1235" s="17">
        <f t="shared" si="197"/>
        <v>2.0529586925917194</v>
      </c>
      <c r="I1235" s="6">
        <f t="shared" si="198"/>
        <v>7.7200000000000008E-7</v>
      </c>
      <c r="J1235" s="5">
        <f t="shared" si="199"/>
        <v>2.5731656273704666E-19</v>
      </c>
      <c r="K1235" s="4">
        <f t="shared" si="200"/>
        <v>1.6060282583925438</v>
      </c>
      <c r="L1235" s="21">
        <f t="shared" si="201"/>
        <v>10.870932199845038</v>
      </c>
      <c r="M1235" s="17">
        <f t="shared" si="202"/>
        <v>1.6485548368074565</v>
      </c>
    </row>
    <row r="1236" spans="1:13" x14ac:dyDescent="0.2">
      <c r="A1236">
        <v>0.22877588870000001</v>
      </c>
      <c r="B1236">
        <v>1.210563898</v>
      </c>
      <c r="C1236">
        <v>771</v>
      </c>
      <c r="D1236">
        <f t="shared" si="193"/>
        <v>0.98178800929999999</v>
      </c>
      <c r="E1236" s="2">
        <f t="shared" si="194"/>
        <v>9.5893243680145179</v>
      </c>
      <c r="F1236" s="2">
        <f t="shared" si="195"/>
        <v>0.10428263364784388</v>
      </c>
      <c r="G1236" s="17">
        <f t="shared" si="196"/>
        <v>2.0570067649631296</v>
      </c>
      <c r="H1236" s="17">
        <f t="shared" si="197"/>
        <v>2.0573774207624203</v>
      </c>
      <c r="I1236" s="6">
        <f t="shared" si="198"/>
        <v>7.7100000000000001E-7</v>
      </c>
      <c r="J1236" s="5">
        <f t="shared" si="199"/>
        <v>2.5765030665758758E-19</v>
      </c>
      <c r="K1236" s="4">
        <f t="shared" si="200"/>
        <v>1.6081113041232735</v>
      </c>
      <c r="L1236" s="21">
        <f t="shared" si="201"/>
        <v>10.946118567509624</v>
      </c>
      <c r="M1236" s="17">
        <f t="shared" si="202"/>
        <v>1.6542459435880161</v>
      </c>
    </row>
    <row r="1237" spans="1:13" x14ac:dyDescent="0.2">
      <c r="A1237">
        <v>0.2291983813</v>
      </c>
      <c r="B1237">
        <v>1.2098577020000001</v>
      </c>
      <c r="C1237">
        <v>770</v>
      </c>
      <c r="D1237">
        <f t="shared" si="193"/>
        <v>0.98065932070000006</v>
      </c>
      <c r="E1237" s="2">
        <f t="shared" si="194"/>
        <v>9.5644350145977377</v>
      </c>
      <c r="F1237" s="2">
        <f t="shared" si="195"/>
        <v>0.1045540064283722</v>
      </c>
      <c r="G1237" s="17">
        <f t="shared" si="196"/>
        <v>2.0546419773880689</v>
      </c>
      <c r="H1237" s="17">
        <f t="shared" si="197"/>
        <v>2.0550122070719747</v>
      </c>
      <c r="I1237" s="6">
        <f t="shared" si="198"/>
        <v>7.7000000000000004E-7</v>
      </c>
      <c r="J1237" s="5">
        <f t="shared" si="199"/>
        <v>2.579849174454546E-19</v>
      </c>
      <c r="K1237" s="4">
        <f t="shared" si="200"/>
        <v>1.6101997603623948</v>
      </c>
      <c r="L1237" s="21">
        <f t="shared" si="201"/>
        <v>10.949349721570128</v>
      </c>
      <c r="M1237" s="17">
        <f t="shared" si="202"/>
        <v>1.6544900816845449</v>
      </c>
    </row>
    <row r="1238" spans="1:13" x14ac:dyDescent="0.2">
      <c r="A1238">
        <v>0.22877909239999999</v>
      </c>
      <c r="B1238">
        <v>1.2130463119999999</v>
      </c>
      <c r="C1238">
        <v>769</v>
      </c>
      <c r="D1238">
        <f t="shared" si="193"/>
        <v>0.98426721959999997</v>
      </c>
      <c r="E1238" s="2">
        <f t="shared" si="194"/>
        <v>9.6442224612415934</v>
      </c>
      <c r="F1238" s="2">
        <f t="shared" si="195"/>
        <v>0.10368902252294794</v>
      </c>
      <c r="G1238" s="17">
        <f t="shared" si="196"/>
        <v>2.0622011168095153</v>
      </c>
      <c r="H1238" s="17">
        <f t="shared" si="197"/>
        <v>2.0625727085885348</v>
      </c>
      <c r="I1238" s="6">
        <f t="shared" si="198"/>
        <v>7.6900000000000007E-7</v>
      </c>
      <c r="J1238" s="5">
        <f t="shared" si="199"/>
        <v>2.5832039848244475E-19</v>
      </c>
      <c r="K1238" s="4">
        <f t="shared" si="200"/>
        <v>1.6122936482172221</v>
      </c>
      <c r="L1238" s="21">
        <f t="shared" si="201"/>
        <v>11.058769855951882</v>
      </c>
      <c r="M1238" s="17">
        <f t="shared" si="202"/>
        <v>1.6627364385217431</v>
      </c>
    </row>
    <row r="1239" spans="1:13" x14ac:dyDescent="0.2">
      <c r="A1239">
        <v>0.2270210087</v>
      </c>
      <c r="B1239">
        <v>1.2136474850000001</v>
      </c>
      <c r="C1239">
        <v>768</v>
      </c>
      <c r="D1239">
        <f t="shared" si="193"/>
        <v>0.98662647630000011</v>
      </c>
      <c r="E1239" s="2">
        <f t="shared" si="194"/>
        <v>9.6967561948772687</v>
      </c>
      <c r="F1239" s="2">
        <f t="shared" si="195"/>
        <v>0.10312727059470603</v>
      </c>
      <c r="G1239" s="17">
        <f t="shared" si="196"/>
        <v>2.0671441462071192</v>
      </c>
      <c r="H1239" s="17">
        <f t="shared" si="197"/>
        <v>2.0675166286796181</v>
      </c>
      <c r="I1239" s="6">
        <f t="shared" si="198"/>
        <v>7.680000000000001E-7</v>
      </c>
      <c r="J1239" s="5">
        <f t="shared" si="199"/>
        <v>2.5865675316796876E-19</v>
      </c>
      <c r="K1239" s="4">
        <f t="shared" si="200"/>
        <v>1.6143929889050048</v>
      </c>
      <c r="L1239" s="21">
        <f t="shared" si="201"/>
        <v>11.140804365668926</v>
      </c>
      <c r="M1239" s="17">
        <f t="shared" si="202"/>
        <v>1.6688921748924439</v>
      </c>
    </row>
    <row r="1240" spans="1:13" x14ac:dyDescent="0.2">
      <c r="A1240">
        <v>0.2275183201</v>
      </c>
      <c r="B1240">
        <v>1.214366198</v>
      </c>
      <c r="C1240">
        <v>767</v>
      </c>
      <c r="D1240">
        <f t="shared" si="193"/>
        <v>0.98684787790000006</v>
      </c>
      <c r="E1240" s="2">
        <f t="shared" si="194"/>
        <v>9.7017008228972088</v>
      </c>
      <c r="F1240" s="2">
        <f t="shared" si="195"/>
        <v>0.10307471012091786</v>
      </c>
      <c r="G1240" s="17">
        <f t="shared" si="196"/>
        <v>2.0676080188401715</v>
      </c>
      <c r="H1240" s="17">
        <f t="shared" si="197"/>
        <v>2.0679805848987263</v>
      </c>
      <c r="I1240" s="6">
        <f t="shared" si="198"/>
        <v>7.6700000000000003E-7</v>
      </c>
      <c r="J1240" s="5">
        <f t="shared" si="199"/>
        <v>2.5899398491916564E-19</v>
      </c>
      <c r="K1240" s="4">
        <f t="shared" si="200"/>
        <v>1.6164978037536428</v>
      </c>
      <c r="L1240" s="21">
        <f t="shared" si="201"/>
        <v>11.174887301697051</v>
      </c>
      <c r="M1240" s="17">
        <f t="shared" si="202"/>
        <v>1.6714430368469824</v>
      </c>
    </row>
    <row r="1241" spans="1:13" x14ac:dyDescent="0.2">
      <c r="A1241">
        <v>0.22686429320000001</v>
      </c>
      <c r="B1241">
        <v>1.216820598</v>
      </c>
      <c r="C1241">
        <v>766</v>
      </c>
      <c r="D1241">
        <f t="shared" si="193"/>
        <v>0.98995630479999996</v>
      </c>
      <c r="E1241" s="2">
        <f t="shared" si="194"/>
        <v>9.7713890419247385</v>
      </c>
      <c r="F1241" s="2">
        <f t="shared" si="195"/>
        <v>0.10233959529289431</v>
      </c>
      <c r="G1241" s="17">
        <f t="shared" si="196"/>
        <v>2.0741206825732026</v>
      </c>
      <c r="H1241" s="17">
        <f t="shared" si="197"/>
        <v>2.0744944221605097</v>
      </c>
      <c r="I1241" s="6">
        <f t="shared" si="198"/>
        <v>7.6600000000000006E-7</v>
      </c>
      <c r="J1241" s="5">
        <f t="shared" si="199"/>
        <v>2.593320971710183E-19</v>
      </c>
      <c r="K1241" s="4">
        <f t="shared" si="200"/>
        <v>1.6186081142024071</v>
      </c>
      <c r="L1241" s="21">
        <f t="shared" si="201"/>
        <v>11.274777219377039</v>
      </c>
      <c r="M1241" s="17">
        <f t="shared" si="202"/>
        <v>1.6788967522883174</v>
      </c>
    </row>
    <row r="1242" spans="1:13" x14ac:dyDescent="0.2">
      <c r="A1242">
        <v>0.2264685333</v>
      </c>
      <c r="B1242">
        <v>1.217492223</v>
      </c>
      <c r="C1242">
        <v>765</v>
      </c>
      <c r="D1242">
        <f t="shared" si="193"/>
        <v>0.99102368969999999</v>
      </c>
      <c r="E1242" s="2">
        <f t="shared" si="194"/>
        <v>9.7954341564495966</v>
      </c>
      <c r="F1242" s="2">
        <f t="shared" si="195"/>
        <v>0.10208837954789081</v>
      </c>
      <c r="G1242" s="17">
        <f t="shared" si="196"/>
        <v>2.0763570288509348</v>
      </c>
      <c r="H1242" s="17">
        <f t="shared" si="197"/>
        <v>2.0767311714095542</v>
      </c>
      <c r="I1242" s="6">
        <f t="shared" si="198"/>
        <v>7.6500000000000009E-7</v>
      </c>
      <c r="J1242" s="5">
        <f t="shared" si="199"/>
        <v>2.5967109337647061E-19</v>
      </c>
      <c r="K1242" s="4">
        <f t="shared" si="200"/>
        <v>1.6207239418026718</v>
      </c>
      <c r="L1242" s="21">
        <f t="shared" si="201"/>
        <v>11.328663022939132</v>
      </c>
      <c r="M1242" s="17">
        <f t="shared" si="202"/>
        <v>1.6829039650956863</v>
      </c>
    </row>
    <row r="1243" spans="1:13" x14ac:dyDescent="0.2">
      <c r="A1243">
        <v>0.22641512750000001</v>
      </c>
      <c r="B1243">
        <v>1.2205877300000001</v>
      </c>
      <c r="C1243">
        <v>764</v>
      </c>
      <c r="D1243">
        <f t="shared" si="193"/>
        <v>0.99417260250000006</v>
      </c>
      <c r="E1243" s="2">
        <f t="shared" si="194"/>
        <v>9.8667154250683513</v>
      </c>
      <c r="F1243" s="2">
        <f t="shared" si="195"/>
        <v>0.10135085050282298</v>
      </c>
      <c r="G1243" s="17">
        <f t="shared" si="196"/>
        <v>2.0829545171788855</v>
      </c>
      <c r="H1243" s="17">
        <f t="shared" si="197"/>
        <v>2.0833298485509557</v>
      </c>
      <c r="I1243" s="6">
        <f t="shared" si="198"/>
        <v>7.6400000000000001E-7</v>
      </c>
      <c r="J1243" s="5">
        <f t="shared" si="199"/>
        <v>2.6001097700654454E-19</v>
      </c>
      <c r="K1243" s="4">
        <f t="shared" si="200"/>
        <v>1.6228453082186438</v>
      </c>
      <c r="L1243" s="21">
        <f t="shared" si="201"/>
        <v>11.430634044716609</v>
      </c>
      <c r="M1243" s="17">
        <f t="shared" si="202"/>
        <v>1.6904610350963882</v>
      </c>
    </row>
    <row r="1244" spans="1:13" x14ac:dyDescent="0.2">
      <c r="A1244">
        <v>0.22582693400000001</v>
      </c>
      <c r="B1244">
        <v>1.220668197</v>
      </c>
      <c r="C1244">
        <v>763</v>
      </c>
      <c r="D1244">
        <f t="shared" si="193"/>
        <v>0.99484126299999998</v>
      </c>
      <c r="E1244" s="2">
        <f t="shared" si="194"/>
        <v>9.881918391377722</v>
      </c>
      <c r="F1244" s="2">
        <f t="shared" si="195"/>
        <v>0.10119492596422683</v>
      </c>
      <c r="G1244" s="17">
        <f t="shared" si="196"/>
        <v>2.0843554704996987</v>
      </c>
      <c r="H1244" s="17">
        <f t="shared" si="197"/>
        <v>2.0847310543121016</v>
      </c>
      <c r="I1244" s="6">
        <f t="shared" si="198"/>
        <v>7.6300000000000004E-7</v>
      </c>
      <c r="J1244" s="5">
        <f t="shared" si="199"/>
        <v>2.6035175155045877E-19</v>
      </c>
      <c r="K1244" s="4">
        <f t="shared" si="200"/>
        <v>1.6249722352281049</v>
      </c>
      <c r="L1244" s="21">
        <f t="shared" si="201"/>
        <v>11.476037566881597</v>
      </c>
      <c r="M1244" s="17">
        <f t="shared" si="202"/>
        <v>1.6938150405874897</v>
      </c>
    </row>
    <row r="1245" spans="1:13" x14ac:dyDescent="0.2">
      <c r="A1245">
        <v>0.2252134532</v>
      </c>
      <c r="B1245">
        <v>1.219563723</v>
      </c>
      <c r="C1245">
        <v>762</v>
      </c>
      <c r="D1245">
        <f t="shared" si="193"/>
        <v>0.99435026980000008</v>
      </c>
      <c r="E1245" s="2">
        <f t="shared" si="194"/>
        <v>9.8707526656524855</v>
      </c>
      <c r="F1245" s="2">
        <f t="shared" si="195"/>
        <v>0.10130939695001435</v>
      </c>
      <c r="G1245" s="17">
        <f t="shared" si="196"/>
        <v>2.0833267592867042</v>
      </c>
      <c r="H1245" s="17">
        <f t="shared" si="197"/>
        <v>2.0837021577337582</v>
      </c>
      <c r="I1245" s="6">
        <f t="shared" si="198"/>
        <v>7.6200000000000007E-7</v>
      </c>
      <c r="J1245" s="5">
        <f t="shared" si="199"/>
        <v>2.6069342051574807E-19</v>
      </c>
      <c r="K1245" s="4">
        <f t="shared" si="200"/>
        <v>1.6271047447231548</v>
      </c>
      <c r="L1245" s="21">
        <f t="shared" si="201"/>
        <v>11.494823466569581</v>
      </c>
      <c r="M1245" s="17">
        <f t="shared" si="202"/>
        <v>1.6952008337192368</v>
      </c>
    </row>
    <row r="1246" spans="1:13" x14ac:dyDescent="0.2">
      <c r="A1246">
        <v>0.22506764530000001</v>
      </c>
      <c r="B1246">
        <v>1.2237658499999999</v>
      </c>
      <c r="C1246">
        <v>761</v>
      </c>
      <c r="D1246">
        <f t="shared" si="193"/>
        <v>0.99869820469999993</v>
      </c>
      <c r="E1246" s="2">
        <f t="shared" si="194"/>
        <v>9.9700699354921234</v>
      </c>
      <c r="F1246" s="2">
        <f t="shared" si="195"/>
        <v>0.10030019914305044</v>
      </c>
      <c r="G1246" s="17">
        <f t="shared" si="196"/>
        <v>2.0924363953977583</v>
      </c>
      <c r="H1246" s="17">
        <f t="shared" si="197"/>
        <v>2.0928134353267516</v>
      </c>
      <c r="I1246" s="6">
        <f t="shared" si="198"/>
        <v>7.61E-7</v>
      </c>
      <c r="J1246" s="5">
        <f t="shared" si="199"/>
        <v>2.6103598742838376E-19</v>
      </c>
      <c r="K1246" s="4">
        <f t="shared" si="200"/>
        <v>1.6292428587109644</v>
      </c>
      <c r="L1246" s="21">
        <f t="shared" si="201"/>
        <v>11.626063256096947</v>
      </c>
      <c r="M1246" s="17">
        <f t="shared" si="202"/>
        <v>1.7048506720602354</v>
      </c>
    </row>
    <row r="1247" spans="1:13" x14ac:dyDescent="0.2">
      <c r="A1247">
        <v>0.2247013152</v>
      </c>
      <c r="B1247">
        <v>1.224413991</v>
      </c>
      <c r="C1247">
        <v>760</v>
      </c>
      <c r="D1247">
        <f t="shared" si="193"/>
        <v>0.99971267580000001</v>
      </c>
      <c r="E1247" s="2">
        <f t="shared" si="194"/>
        <v>9.9933863038158748</v>
      </c>
      <c r="F1247" s="2">
        <f t="shared" si="195"/>
        <v>0.10006618073176657</v>
      </c>
      <c r="G1247" s="17">
        <f t="shared" si="196"/>
        <v>2.0945618785935118</v>
      </c>
      <c r="H1247" s="17">
        <f t="shared" si="197"/>
        <v>2.0949393015171975</v>
      </c>
      <c r="I1247" s="6">
        <f t="shared" si="198"/>
        <v>7.6000000000000003E-7</v>
      </c>
      <c r="J1247" s="5">
        <f t="shared" si="199"/>
        <v>2.6137945583289477E-19</v>
      </c>
      <c r="K1247" s="4">
        <f t="shared" si="200"/>
        <v>1.6313865993145313</v>
      </c>
      <c r="L1247" s="21">
        <f t="shared" si="201"/>
        <v>11.680371870439247</v>
      </c>
      <c r="M1247" s="17">
        <f t="shared" si="202"/>
        <v>1.7088279514362503</v>
      </c>
    </row>
    <row r="1248" spans="1:13" x14ac:dyDescent="0.2">
      <c r="A1248">
        <v>0.2234908491</v>
      </c>
      <c r="B1248">
        <v>1.225320578</v>
      </c>
      <c r="C1248">
        <v>759</v>
      </c>
      <c r="D1248">
        <f t="shared" si="193"/>
        <v>1.0018297289</v>
      </c>
      <c r="E1248" s="2">
        <f t="shared" si="194"/>
        <v>10.042219940996054</v>
      </c>
      <c r="F1248" s="2">
        <f t="shared" si="195"/>
        <v>9.9579575619294133E-2</v>
      </c>
      <c r="G1248" s="17">
        <f t="shared" si="196"/>
        <v>2.0989974517592414</v>
      </c>
      <c r="H1248" s="17">
        <f t="shared" si="197"/>
        <v>2.0993756739369425</v>
      </c>
      <c r="I1248" s="6">
        <f t="shared" si="198"/>
        <v>7.5900000000000006E-7</v>
      </c>
      <c r="J1248" s="5">
        <f t="shared" si="199"/>
        <v>2.6172382929249013E-19</v>
      </c>
      <c r="K1248" s="4">
        <f t="shared" si="200"/>
        <v>1.6335359887734437</v>
      </c>
      <c r="L1248" s="21">
        <f t="shared" si="201"/>
        <v>11.760823574065968</v>
      </c>
      <c r="M1248" s="17">
        <f t="shared" si="202"/>
        <v>1.7147028586657491</v>
      </c>
    </row>
    <row r="1249" spans="1:13" x14ac:dyDescent="0.2">
      <c r="A1249">
        <v>0.2234270126</v>
      </c>
      <c r="B1249">
        <v>1.2260044809999999</v>
      </c>
      <c r="C1249">
        <v>758</v>
      </c>
      <c r="D1249">
        <f t="shared" si="193"/>
        <v>1.0025774683999999</v>
      </c>
      <c r="E1249" s="2">
        <f t="shared" si="194"/>
        <v>10.059524863718593</v>
      </c>
      <c r="F1249" s="2">
        <f t="shared" si="195"/>
        <v>9.9408273606109571E-2</v>
      </c>
      <c r="G1249" s="17">
        <f t="shared" si="196"/>
        <v>2.1005640885437207</v>
      </c>
      <c r="H1249" s="17">
        <f t="shared" si="197"/>
        <v>2.1009425930165606</v>
      </c>
      <c r="I1249" s="6">
        <f t="shared" si="198"/>
        <v>7.5800000000000009E-7</v>
      </c>
      <c r="J1249" s="5">
        <f t="shared" si="199"/>
        <v>2.6206911138918209E-19</v>
      </c>
      <c r="K1249" s="4">
        <f t="shared" si="200"/>
        <v>1.6356910494446488</v>
      </c>
      <c r="L1249" s="21">
        <f t="shared" si="201"/>
        <v>11.809484103269746</v>
      </c>
      <c r="M1249" s="17">
        <f t="shared" si="202"/>
        <v>1.7182464973971099</v>
      </c>
    </row>
    <row r="1250" spans="1:13" x14ac:dyDescent="0.2">
      <c r="A1250">
        <v>0.2228618413</v>
      </c>
      <c r="B1250">
        <v>1.228378296</v>
      </c>
      <c r="C1250">
        <v>757</v>
      </c>
      <c r="D1250">
        <f t="shared" si="193"/>
        <v>1.0055164547</v>
      </c>
      <c r="E1250" s="2">
        <f t="shared" si="194"/>
        <v>10.127831207658456</v>
      </c>
      <c r="F1250" s="2">
        <f t="shared" si="195"/>
        <v>9.8737822490941665E-2</v>
      </c>
      <c r="G1250" s="17">
        <f t="shared" si="196"/>
        <v>2.1067217464535419</v>
      </c>
      <c r="H1250" s="17">
        <f t="shared" si="197"/>
        <v>2.107101360485987</v>
      </c>
      <c r="I1250" s="6">
        <f t="shared" si="198"/>
        <v>7.5700000000000002E-7</v>
      </c>
      <c r="J1250" s="5">
        <f t="shared" si="199"/>
        <v>2.6241530572391019E-19</v>
      </c>
      <c r="K1250" s="4">
        <f t="shared" si="200"/>
        <v>1.6378518038032284</v>
      </c>
      <c r="L1250" s="21">
        <f t="shared" si="201"/>
        <v>11.91022762594222</v>
      </c>
      <c r="M1250" s="17">
        <f t="shared" si="202"/>
        <v>1.7255598820341052</v>
      </c>
    </row>
    <row r="1251" spans="1:13" x14ac:dyDescent="0.2">
      <c r="A1251">
        <v>0.22315491740000001</v>
      </c>
      <c r="B1251">
        <v>1.2298066620000001</v>
      </c>
      <c r="C1251">
        <v>756</v>
      </c>
      <c r="D1251">
        <f t="shared" si="193"/>
        <v>1.0066517446000001</v>
      </c>
      <c r="E1251" s="2">
        <f t="shared" si="194"/>
        <v>10.154341022000343</v>
      </c>
      <c r="F1251" s="2">
        <f t="shared" si="195"/>
        <v>9.8480048861211686E-2</v>
      </c>
      <c r="G1251" s="17">
        <f t="shared" si="196"/>
        <v>2.109100364833858</v>
      </c>
      <c r="H1251" s="17">
        <f t="shared" si="197"/>
        <v>2.1094804074738853</v>
      </c>
      <c r="I1251" s="6">
        <f t="shared" si="198"/>
        <v>7.5600000000000005E-7</v>
      </c>
      <c r="J1251" s="5">
        <f t="shared" si="199"/>
        <v>2.6276241591666669E-19</v>
      </c>
      <c r="K1251" s="4">
        <f t="shared" si="200"/>
        <v>1.6400182744431797</v>
      </c>
      <c r="L1251" s="21">
        <f t="shared" si="201"/>
        <v>11.968738182482362</v>
      </c>
      <c r="M1251" s="17">
        <f t="shared" si="202"/>
        <v>1.7297932089185084</v>
      </c>
    </row>
    <row r="1252" spans="1:13" x14ac:dyDescent="0.2">
      <c r="A1252">
        <v>0.2222782224</v>
      </c>
      <c r="B1252">
        <v>1.2302731280000001</v>
      </c>
      <c r="C1252">
        <v>755</v>
      </c>
      <c r="D1252">
        <f t="shared" si="193"/>
        <v>1.0079949056000002</v>
      </c>
      <c r="E1252" s="2">
        <f t="shared" si="194"/>
        <v>10.185794397523345</v>
      </c>
      <c r="F1252" s="2">
        <f t="shared" si="195"/>
        <v>9.8175945927511346E-2</v>
      </c>
      <c r="G1252" s="17">
        <f t="shared" si="196"/>
        <v>2.111914507232485</v>
      </c>
      <c r="H1252" s="17">
        <f t="shared" si="197"/>
        <v>2.1122950569579619</v>
      </c>
      <c r="I1252" s="6">
        <f t="shared" si="198"/>
        <v>7.5500000000000008E-7</v>
      </c>
      <c r="J1252" s="5">
        <f t="shared" si="199"/>
        <v>2.6311044560662252E-19</v>
      </c>
      <c r="K1252" s="4">
        <f t="shared" si="200"/>
        <v>1.6421904840782036</v>
      </c>
      <c r="L1252" s="21">
        <f t="shared" si="201"/>
        <v>12.03250990624926</v>
      </c>
      <c r="M1252" s="17">
        <f t="shared" si="202"/>
        <v>1.7343954210508961</v>
      </c>
    </row>
    <row r="1253" spans="1:13" x14ac:dyDescent="0.2">
      <c r="A1253">
        <v>0.22232957179999999</v>
      </c>
      <c r="B1253">
        <v>1.231368303</v>
      </c>
      <c r="C1253">
        <v>754</v>
      </c>
      <c r="D1253">
        <f t="shared" si="193"/>
        <v>1.0090387312</v>
      </c>
      <c r="E1253" s="2">
        <f t="shared" si="194"/>
        <v>10.21030537074131</v>
      </c>
      <c r="F1253" s="2">
        <f t="shared" si="195"/>
        <v>9.79402636541708E-2</v>
      </c>
      <c r="G1253" s="17">
        <f t="shared" si="196"/>
        <v>2.1141014929160566</v>
      </c>
      <c r="H1253" s="17">
        <f t="shared" si="197"/>
        <v>2.1144824367184714</v>
      </c>
      <c r="I1253" s="6">
        <f t="shared" si="198"/>
        <v>7.54E-7</v>
      </c>
      <c r="J1253" s="5">
        <f t="shared" si="199"/>
        <v>2.634593984522547E-19</v>
      </c>
      <c r="K1253" s="4">
        <f t="shared" si="200"/>
        <v>1.6443684555424987</v>
      </c>
      <c r="L1253" s="21">
        <f t="shared" si="201"/>
        <v>12.089447073246269</v>
      </c>
      <c r="M1253" s="17">
        <f t="shared" si="202"/>
        <v>1.7384941093692459</v>
      </c>
    </row>
    <row r="1254" spans="1:13" x14ac:dyDescent="0.2">
      <c r="A1254">
        <v>0.2222891897</v>
      </c>
      <c r="B1254">
        <v>1.2316008810000001</v>
      </c>
      <c r="C1254">
        <v>753</v>
      </c>
      <c r="D1254">
        <f t="shared" si="193"/>
        <v>1.0093116913000002</v>
      </c>
      <c r="E1254" s="2">
        <f t="shared" si="194"/>
        <v>10.216724706262843</v>
      </c>
      <c r="F1254" s="2">
        <f t="shared" si="195"/>
        <v>9.7878726181884979E-2</v>
      </c>
      <c r="G1254" s="17">
        <f t="shared" si="196"/>
        <v>2.1146733890554947</v>
      </c>
      <c r="H1254" s="17">
        <f t="shared" si="197"/>
        <v>2.1150544359089176</v>
      </c>
      <c r="I1254" s="6">
        <f t="shared" si="198"/>
        <v>7.5300000000000003E-7</v>
      </c>
      <c r="J1254" s="5">
        <f t="shared" si="199"/>
        <v>2.6380927813147413E-19</v>
      </c>
      <c r="K1254" s="4">
        <f t="shared" si="200"/>
        <v>1.646552211791559</v>
      </c>
      <c r="L1254" s="21">
        <f t="shared" si="201"/>
        <v>12.128137504216854</v>
      </c>
      <c r="M1254" s="17">
        <f t="shared" si="202"/>
        <v>1.7412737797526883</v>
      </c>
    </row>
    <row r="1255" spans="1:13" x14ac:dyDescent="0.2">
      <c r="A1255">
        <v>0.2217848003</v>
      </c>
      <c r="B1255">
        <v>1.233166218</v>
      </c>
      <c r="C1255">
        <v>752</v>
      </c>
      <c r="D1255">
        <f t="shared" si="193"/>
        <v>1.0113814177</v>
      </c>
      <c r="E1255" s="2">
        <f t="shared" si="194"/>
        <v>10.26553097348825</v>
      </c>
      <c r="F1255" s="2">
        <f t="shared" si="195"/>
        <v>9.7413373217868512E-2</v>
      </c>
      <c r="G1255" s="17">
        <f t="shared" si="196"/>
        <v>2.1190098050293034</v>
      </c>
      <c r="H1255" s="17">
        <f t="shared" si="197"/>
        <v>2.1193916332694269</v>
      </c>
      <c r="I1255" s="6">
        <f t="shared" si="198"/>
        <v>7.5200000000000006E-7</v>
      </c>
      <c r="J1255" s="5">
        <f t="shared" si="199"/>
        <v>2.6416008834175533E-19</v>
      </c>
      <c r="K1255" s="4">
        <f t="shared" si="200"/>
        <v>1.6487417759029837</v>
      </c>
      <c r="L1255" s="21">
        <f t="shared" si="201"/>
        <v>12.210338831177577</v>
      </c>
      <c r="M1255" s="17">
        <f t="shared" si="202"/>
        <v>1.74716476263528</v>
      </c>
    </row>
    <row r="1256" spans="1:13" x14ac:dyDescent="0.2">
      <c r="A1256">
        <v>0.22125057879999999</v>
      </c>
      <c r="B1256">
        <v>1.2364636659999999</v>
      </c>
      <c r="C1256">
        <v>751</v>
      </c>
      <c r="D1256">
        <f t="shared" si="193"/>
        <v>1.0152130871999998</v>
      </c>
      <c r="E1256" s="2">
        <f t="shared" si="194"/>
        <v>10.356501852630368</v>
      </c>
      <c r="F1256" s="2">
        <f t="shared" si="195"/>
        <v>9.6557700102763724E-2</v>
      </c>
      <c r="G1256" s="17">
        <f t="shared" si="196"/>
        <v>2.1270377805270102</v>
      </c>
      <c r="H1256" s="17">
        <f t="shared" si="197"/>
        <v>2.1274210553426749</v>
      </c>
      <c r="I1256" s="6">
        <f t="shared" si="198"/>
        <v>7.5100000000000009E-7</v>
      </c>
      <c r="J1256" s="5">
        <f t="shared" si="199"/>
        <v>2.6451183280026634E-19</v>
      </c>
      <c r="K1256" s="4">
        <f t="shared" si="200"/>
        <v>1.6509371710772887</v>
      </c>
      <c r="L1256" s="21">
        <f t="shared" si="201"/>
        <v>12.335819272436691</v>
      </c>
      <c r="M1256" s="17">
        <f t="shared" si="202"/>
        <v>1.7561192493988478</v>
      </c>
    </row>
    <row r="1257" spans="1:13" x14ac:dyDescent="0.2">
      <c r="A1257">
        <v>0.22094009819999999</v>
      </c>
      <c r="B1257">
        <v>1.2364325519999999</v>
      </c>
      <c r="C1257">
        <v>750</v>
      </c>
      <c r="D1257">
        <f t="shared" si="193"/>
        <v>1.0154924537999999</v>
      </c>
      <c r="E1257" s="2">
        <f t="shared" si="194"/>
        <v>10.363165974782127</v>
      </c>
      <c r="F1257" s="2">
        <f t="shared" si="195"/>
        <v>9.6495607851250664E-2</v>
      </c>
      <c r="G1257" s="17">
        <f t="shared" si="196"/>
        <v>2.1276230993337806</v>
      </c>
      <c r="H1257" s="17">
        <f t="shared" si="197"/>
        <v>2.128006479619108</v>
      </c>
      <c r="I1257" s="6">
        <f t="shared" si="198"/>
        <v>7.5000000000000002E-7</v>
      </c>
      <c r="J1257" s="5">
        <f t="shared" si="199"/>
        <v>2.6486451524400002E-19</v>
      </c>
      <c r="K1257" s="4">
        <f t="shared" si="200"/>
        <v>1.653138420638725</v>
      </c>
      <c r="L1257" s="21">
        <f t="shared" si="201"/>
        <v>12.375544921796243</v>
      </c>
      <c r="M1257" s="17">
        <f t="shared" si="202"/>
        <v>1.7589446354132527</v>
      </c>
    </row>
    <row r="1258" spans="1:13" x14ac:dyDescent="0.2">
      <c r="A1258">
        <v>0.22073043880000001</v>
      </c>
      <c r="B1258">
        <v>1.238045096</v>
      </c>
      <c r="C1258">
        <v>749</v>
      </c>
      <c r="D1258">
        <f t="shared" si="193"/>
        <v>1.0173146572</v>
      </c>
      <c r="E1258" s="2">
        <f t="shared" si="194"/>
        <v>10.406738869763846</v>
      </c>
      <c r="F1258" s="2">
        <f t="shared" si="195"/>
        <v>9.6091581860042616E-2</v>
      </c>
      <c r="G1258" s="17">
        <f t="shared" si="196"/>
        <v>2.1314409140610264</v>
      </c>
      <c r="H1258" s="17">
        <f t="shared" si="197"/>
        <v>2.1318249822853503</v>
      </c>
      <c r="I1258" s="6">
        <f t="shared" si="198"/>
        <v>7.4900000000000005E-7</v>
      </c>
      <c r="J1258" s="5">
        <f t="shared" si="199"/>
        <v>2.6521813942990656E-19</v>
      </c>
      <c r="K1258" s="4">
        <f t="shared" si="200"/>
        <v>1.6553455480361066</v>
      </c>
      <c r="L1258" s="21">
        <f t="shared" si="201"/>
        <v>12.453184569607489</v>
      </c>
      <c r="M1258" s="17">
        <f t="shared" si="202"/>
        <v>1.7644534968091032</v>
      </c>
    </row>
    <row r="1259" spans="1:13" x14ac:dyDescent="0.2">
      <c r="A1259">
        <v>0.22004911299999999</v>
      </c>
      <c r="B1259">
        <v>1.2390452620000001</v>
      </c>
      <c r="C1259">
        <v>748</v>
      </c>
      <c r="D1259">
        <f t="shared" si="193"/>
        <v>1.0189961490000001</v>
      </c>
      <c r="E1259" s="2">
        <f t="shared" si="194"/>
        <v>10.447109554610835</v>
      </c>
      <c r="F1259" s="2">
        <f t="shared" si="195"/>
        <v>9.5720255901657475E-2</v>
      </c>
      <c r="G1259" s="17">
        <f t="shared" si="196"/>
        <v>2.1349639149278801</v>
      </c>
      <c r="H1259" s="17">
        <f t="shared" si="197"/>
        <v>2.1353486179681531</v>
      </c>
      <c r="I1259" s="6">
        <f t="shared" si="198"/>
        <v>7.4800000000000008E-7</v>
      </c>
      <c r="J1259" s="5">
        <f t="shared" si="199"/>
        <v>2.6557270913502677E-19</v>
      </c>
      <c r="K1259" s="4">
        <f t="shared" si="200"/>
        <v>1.6575585768436416</v>
      </c>
      <c r="L1259" s="21">
        <f t="shared" si="201"/>
        <v>12.527815432931217</v>
      </c>
      <c r="M1259" s="17">
        <f t="shared" si="202"/>
        <v>1.7697327081321643</v>
      </c>
    </row>
    <row r="1260" spans="1:13" x14ac:dyDescent="0.2">
      <c r="A1260">
        <v>0.21999257799999999</v>
      </c>
      <c r="B1260">
        <v>1.2384890319999999</v>
      </c>
      <c r="C1260">
        <v>747</v>
      </c>
      <c r="D1260">
        <f t="shared" si="193"/>
        <v>1.0184964539999999</v>
      </c>
      <c r="E1260" s="2">
        <f t="shared" si="194"/>
        <v>10.435096124725614</v>
      </c>
      <c r="F1260" s="2">
        <f t="shared" si="195"/>
        <v>9.5830454079913377E-2</v>
      </c>
      <c r="G1260" s="17">
        <f t="shared" si="196"/>
        <v>2.1339169720179214</v>
      </c>
      <c r="H1260" s="17">
        <f t="shared" si="197"/>
        <v>2.1343014864076433</v>
      </c>
      <c r="I1260" s="6">
        <f t="shared" si="198"/>
        <v>7.4700000000000001E-7</v>
      </c>
      <c r="J1260" s="5">
        <f t="shared" si="199"/>
        <v>2.6592822815662656E-19</v>
      </c>
      <c r="K1260" s="4">
        <f t="shared" si="200"/>
        <v>1.6597775307617724</v>
      </c>
      <c r="L1260" s="21">
        <f t="shared" si="201"/>
        <v>12.549062888591786</v>
      </c>
      <c r="M1260" s="17">
        <f t="shared" si="202"/>
        <v>1.7712328255054293</v>
      </c>
    </row>
    <row r="1261" spans="1:13" x14ac:dyDescent="0.2">
      <c r="A1261">
        <v>0.2196390033</v>
      </c>
      <c r="B1261">
        <v>1.2416588070000001</v>
      </c>
      <c r="C1261">
        <v>746</v>
      </c>
      <c r="D1261">
        <f t="shared" si="193"/>
        <v>1.0220198037000001</v>
      </c>
      <c r="E1261" s="2">
        <f t="shared" si="194"/>
        <v>10.520098440674225</v>
      </c>
      <c r="F1261" s="2">
        <f t="shared" si="195"/>
        <v>9.5056144734698006E-2</v>
      </c>
      <c r="G1261" s="17">
        <f t="shared" si="196"/>
        <v>2.1412989670103015</v>
      </c>
      <c r="H1261" s="17">
        <f t="shared" si="197"/>
        <v>2.1416848115751597</v>
      </c>
      <c r="I1261" s="6">
        <f t="shared" si="198"/>
        <v>7.4600000000000004E-7</v>
      </c>
      <c r="J1261" s="5">
        <f t="shared" si="199"/>
        <v>2.6628470031233249E-19</v>
      </c>
      <c r="K1261" s="4">
        <f t="shared" si="200"/>
        <v>1.6620024336180212</v>
      </c>
      <c r="L1261" s="21">
        <f t="shared" si="201"/>
        <v>12.669936091275551</v>
      </c>
      <c r="M1261" s="17">
        <f t="shared" si="202"/>
        <v>1.7797426844403343</v>
      </c>
    </row>
    <row r="1262" spans="1:13" x14ac:dyDescent="0.2">
      <c r="A1262">
        <v>0.2194991261</v>
      </c>
      <c r="B1262">
        <v>1.241919279</v>
      </c>
      <c r="C1262">
        <v>745</v>
      </c>
      <c r="D1262">
        <f t="shared" si="193"/>
        <v>1.0224201529000001</v>
      </c>
      <c r="E1262" s="2">
        <f t="shared" si="194"/>
        <v>10.529800739518958</v>
      </c>
      <c r="F1262" s="2">
        <f t="shared" si="195"/>
        <v>9.4968558735108968E-2</v>
      </c>
      <c r="G1262" s="17">
        <f t="shared" si="196"/>
        <v>2.1421377641894757</v>
      </c>
      <c r="H1262" s="17">
        <f t="shared" si="197"/>
        <v>2.1425237598987263</v>
      </c>
      <c r="I1262" s="6">
        <f t="shared" si="198"/>
        <v>7.4500000000000007E-7</v>
      </c>
      <c r="J1262" s="5">
        <f t="shared" si="199"/>
        <v>2.666421294402685E-19</v>
      </c>
      <c r="K1262" s="4">
        <f t="shared" si="200"/>
        <v>1.6642333093678441</v>
      </c>
      <c r="L1262" s="21">
        <f t="shared" si="201"/>
        <v>12.713927009120102</v>
      </c>
      <c r="M1262" s="17">
        <f t="shared" si="202"/>
        <v>1.7828297036677467</v>
      </c>
    </row>
    <row r="1263" spans="1:13" x14ac:dyDescent="0.2">
      <c r="A1263">
        <v>0.2190787196</v>
      </c>
      <c r="B1263">
        <v>1.24315083</v>
      </c>
      <c r="C1263">
        <v>744</v>
      </c>
      <c r="D1263">
        <f t="shared" si="193"/>
        <v>1.0240721104000001</v>
      </c>
      <c r="E1263" s="2">
        <f t="shared" si="194"/>
        <v>10.569929981125616</v>
      </c>
      <c r="F1263" s="2">
        <f t="shared" si="195"/>
        <v>9.4608006087615326E-2</v>
      </c>
      <c r="G1263" s="17">
        <f t="shared" si="196"/>
        <v>2.1455988858580466</v>
      </c>
      <c r="H1263" s="17">
        <f t="shared" si="197"/>
        <v>2.1459855052331211</v>
      </c>
      <c r="I1263" s="6">
        <f t="shared" si="198"/>
        <v>7.440000000000001E-7</v>
      </c>
      <c r="J1263" s="5">
        <f t="shared" si="199"/>
        <v>2.6700051939919356E-19</v>
      </c>
      <c r="K1263" s="4">
        <f t="shared" si="200"/>
        <v>1.6664701820954888</v>
      </c>
      <c r="L1263" s="21">
        <f t="shared" si="201"/>
        <v>12.789355608601442</v>
      </c>
      <c r="M1263" s="17">
        <f t="shared" si="202"/>
        <v>1.7881104278400595</v>
      </c>
    </row>
    <row r="1264" spans="1:13" x14ac:dyDescent="0.2">
      <c r="A1264">
        <v>0.21898844840000001</v>
      </c>
      <c r="B1264">
        <v>1.2450133560000001</v>
      </c>
      <c r="C1264">
        <v>743</v>
      </c>
      <c r="D1264">
        <f t="shared" si="193"/>
        <v>1.0260249076000001</v>
      </c>
      <c r="E1264" s="2">
        <f t="shared" si="194"/>
        <v>10.617564491687858</v>
      </c>
      <c r="F1264" s="2">
        <f t="shared" si="195"/>
        <v>9.4183557894361475E-2</v>
      </c>
      <c r="G1264" s="17">
        <f t="shared" si="196"/>
        <v>2.1496903159966818</v>
      </c>
      <c r="H1264" s="17">
        <f t="shared" si="197"/>
        <v>2.1500776726140129</v>
      </c>
      <c r="I1264" s="6">
        <f t="shared" si="198"/>
        <v>7.4300000000000002E-7</v>
      </c>
      <c r="J1264" s="5">
        <f t="shared" si="199"/>
        <v>2.673598740686407E-19</v>
      </c>
      <c r="K1264" s="4">
        <f t="shared" si="200"/>
        <v>1.6687130760148641</v>
      </c>
      <c r="L1264" s="21">
        <f t="shared" si="201"/>
        <v>12.872758945920211</v>
      </c>
      <c r="M1264" s="17">
        <f t="shared" si="202"/>
        <v>1.7939313633693048</v>
      </c>
    </row>
    <row r="1265" spans="1:13" x14ac:dyDescent="0.2">
      <c r="A1265">
        <v>0.2185931206</v>
      </c>
      <c r="B1265">
        <v>1.2476427560000001</v>
      </c>
      <c r="C1265">
        <v>742</v>
      </c>
      <c r="D1265">
        <f t="shared" si="193"/>
        <v>1.0290496354000001</v>
      </c>
      <c r="E1265" s="2">
        <f t="shared" si="194"/>
        <v>10.691770682007711</v>
      </c>
      <c r="F1265" s="2">
        <f t="shared" si="195"/>
        <v>9.3529877299259379E-2</v>
      </c>
      <c r="G1265" s="17">
        <f t="shared" si="196"/>
        <v>2.1560276163994523</v>
      </c>
      <c r="H1265" s="17">
        <f t="shared" si="197"/>
        <v>2.1564161149464969</v>
      </c>
      <c r="I1265" s="6">
        <f t="shared" si="198"/>
        <v>7.4200000000000005E-7</v>
      </c>
      <c r="J1265" s="5">
        <f t="shared" si="199"/>
        <v>2.6772019734905662E-19</v>
      </c>
      <c r="K1265" s="4">
        <f t="shared" si="200"/>
        <v>1.6709620154704095</v>
      </c>
      <c r="L1265" s="21">
        <f t="shared" si="201"/>
        <v>12.983694627160158</v>
      </c>
      <c r="M1265" s="17">
        <f t="shared" si="202"/>
        <v>1.8016447088119343</v>
      </c>
    </row>
    <row r="1266" spans="1:13" x14ac:dyDescent="0.2">
      <c r="A1266">
        <v>0.21914787590000001</v>
      </c>
      <c r="B1266">
        <v>1.2471021410000001</v>
      </c>
      <c r="C1266">
        <v>741</v>
      </c>
      <c r="D1266">
        <f t="shared" si="193"/>
        <v>1.0279542651</v>
      </c>
      <c r="E1266" s="2">
        <f t="shared" si="194"/>
        <v>10.664838055077286</v>
      </c>
      <c r="F1266" s="2">
        <f t="shared" si="195"/>
        <v>9.3766074537242769E-2</v>
      </c>
      <c r="G1266" s="17">
        <f t="shared" si="196"/>
        <v>2.1537326361227569</v>
      </c>
      <c r="H1266" s="17">
        <f t="shared" si="197"/>
        <v>2.154120721133121</v>
      </c>
      <c r="I1266" s="6">
        <f t="shared" si="198"/>
        <v>7.4100000000000008E-7</v>
      </c>
      <c r="J1266" s="5">
        <f t="shared" si="199"/>
        <v>2.6808149316194333E-19</v>
      </c>
      <c r="K1266" s="4">
        <f t="shared" si="200"/>
        <v>1.6732170249379807</v>
      </c>
      <c r="L1266" s="21">
        <f t="shared" si="201"/>
        <v>12.991061132200681</v>
      </c>
      <c r="M1266" s="17">
        <f t="shared" si="202"/>
        <v>1.8021557321858093</v>
      </c>
    </row>
    <row r="1267" spans="1:13" x14ac:dyDescent="0.2">
      <c r="A1267">
        <v>0.2181874067</v>
      </c>
      <c r="B1267">
        <v>1.2479491229999999</v>
      </c>
      <c r="C1267">
        <v>740</v>
      </c>
      <c r="D1267">
        <f t="shared" si="193"/>
        <v>1.0297617162999999</v>
      </c>
      <c r="E1267" s="2">
        <f t="shared" si="194"/>
        <v>10.709315576065258</v>
      </c>
      <c r="F1267" s="2">
        <f t="shared" si="195"/>
        <v>9.3376648852793731E-2</v>
      </c>
      <c r="G1267" s="17">
        <f t="shared" si="196"/>
        <v>2.1575195425735609</v>
      </c>
      <c r="H1267" s="17">
        <f t="shared" si="197"/>
        <v>2.1579083099535028</v>
      </c>
      <c r="I1267" s="6">
        <f t="shared" si="198"/>
        <v>7.4000000000000001E-7</v>
      </c>
      <c r="J1267" s="5">
        <f t="shared" si="199"/>
        <v>2.6844376545000003E-19</v>
      </c>
      <c r="K1267" s="4">
        <f t="shared" si="200"/>
        <v>1.675478129025735</v>
      </c>
      <c r="L1267" s="21">
        <f t="shared" si="201"/>
        <v>13.072044004248719</v>
      </c>
      <c r="M1267" s="17">
        <f t="shared" si="202"/>
        <v>1.8077640888849904</v>
      </c>
    </row>
    <row r="1268" spans="1:13" x14ac:dyDescent="0.2">
      <c r="A1268">
        <v>0.21831201019999999</v>
      </c>
      <c r="B1268">
        <v>1.2512899639999999</v>
      </c>
      <c r="C1268">
        <v>739</v>
      </c>
      <c r="D1268">
        <f t="shared" si="193"/>
        <v>1.0329779537999999</v>
      </c>
      <c r="E1268" s="2">
        <f t="shared" si="194"/>
        <v>10.788919527761873</v>
      </c>
      <c r="F1268" s="2">
        <f t="shared" si="195"/>
        <v>9.2687687346894768E-2</v>
      </c>
      <c r="G1268" s="17">
        <f t="shared" si="196"/>
        <v>2.1642580871805022</v>
      </c>
      <c r="H1268" s="17">
        <f t="shared" si="197"/>
        <v>2.1646480687910823</v>
      </c>
      <c r="I1268" s="6">
        <f t="shared" si="198"/>
        <v>7.3900000000000004E-7</v>
      </c>
      <c r="J1268" s="5">
        <f t="shared" si="199"/>
        <v>2.6880701817726661E-19</v>
      </c>
      <c r="K1268" s="4">
        <f t="shared" si="200"/>
        <v>1.6777453524750257</v>
      </c>
      <c r="L1268" s="21">
        <f t="shared" si="201"/>
        <v>13.189449988572772</v>
      </c>
      <c r="M1268" s="17">
        <f t="shared" si="202"/>
        <v>1.8158641185791389</v>
      </c>
    </row>
    <row r="1269" spans="1:13" x14ac:dyDescent="0.2">
      <c r="A1269">
        <v>0.2181909531</v>
      </c>
      <c r="B1269">
        <v>1.2522733210000001</v>
      </c>
      <c r="C1269">
        <v>738</v>
      </c>
      <c r="D1269">
        <f t="shared" si="193"/>
        <v>1.0340823679000002</v>
      </c>
      <c r="E1269" s="2">
        <f t="shared" si="194"/>
        <v>10.816390745375545</v>
      </c>
      <c r="F1269" s="2">
        <f t="shared" si="195"/>
        <v>9.2452281314591142E-2</v>
      </c>
      <c r="G1269" s="17">
        <f t="shared" si="196"/>
        <v>2.1665720157002046</v>
      </c>
      <c r="H1269" s="17">
        <f t="shared" si="197"/>
        <v>2.1669624142617838</v>
      </c>
      <c r="I1269" s="6">
        <f t="shared" si="198"/>
        <v>7.3800000000000007E-7</v>
      </c>
      <c r="J1269" s="5">
        <f t="shared" si="199"/>
        <v>2.691712553292683E-19</v>
      </c>
      <c r="K1269" s="4">
        <f t="shared" si="200"/>
        <v>1.6800187201613059</v>
      </c>
      <c r="L1269" s="21">
        <f t="shared" si="201"/>
        <v>13.253512719859197</v>
      </c>
      <c r="M1269" s="17">
        <f t="shared" si="202"/>
        <v>1.8202687109228679</v>
      </c>
    </row>
    <row r="1270" spans="1:13" x14ac:dyDescent="0.2">
      <c r="A1270">
        <v>0.21795876319999999</v>
      </c>
      <c r="B1270">
        <v>1.252925515</v>
      </c>
      <c r="C1270">
        <v>737</v>
      </c>
      <c r="D1270">
        <f t="shared" si="193"/>
        <v>1.0349667518000001</v>
      </c>
      <c r="E1270" s="2">
        <f t="shared" si="194"/>
        <v>10.838439352110674</v>
      </c>
      <c r="F1270" s="2">
        <f t="shared" si="195"/>
        <v>9.2264205898357529E-2</v>
      </c>
      <c r="G1270" s="17">
        <f t="shared" si="196"/>
        <v>2.1684249448945847</v>
      </c>
      <c r="H1270" s="17">
        <f t="shared" si="197"/>
        <v>2.1688156773388538</v>
      </c>
      <c r="I1270" s="6">
        <f t="shared" si="198"/>
        <v>7.37E-7</v>
      </c>
      <c r="J1270" s="5">
        <f t="shared" si="199"/>
        <v>2.695364809131615E-19</v>
      </c>
      <c r="K1270" s="4">
        <f t="shared" si="200"/>
        <v>1.6822982570950391</v>
      </c>
      <c r="L1270" s="21">
        <f t="shared" si="201"/>
        <v>13.312244262308756</v>
      </c>
      <c r="M1270" s="17">
        <f t="shared" si="202"/>
        <v>1.8242974169737753</v>
      </c>
    </row>
    <row r="1271" spans="1:13" x14ac:dyDescent="0.2">
      <c r="A1271">
        <v>0.21730197970000001</v>
      </c>
      <c r="B1271">
        <v>1.256290197</v>
      </c>
      <c r="C1271">
        <v>736</v>
      </c>
      <c r="D1271">
        <f t="shared" si="193"/>
        <v>1.0389882173</v>
      </c>
      <c r="E1271" s="2">
        <f t="shared" si="194"/>
        <v>10.939266869062221</v>
      </c>
      <c r="F1271" s="2">
        <f t="shared" si="195"/>
        <v>9.1413804231080614E-2</v>
      </c>
      <c r="G1271" s="17">
        <f t="shared" si="196"/>
        <v>2.1768505741141388</v>
      </c>
      <c r="H1271" s="17">
        <f t="shared" si="197"/>
        <v>2.1772428247878981</v>
      </c>
      <c r="I1271" s="6">
        <f t="shared" si="198"/>
        <v>7.3600000000000003E-7</v>
      </c>
      <c r="J1271" s="5">
        <f t="shared" si="199"/>
        <v>2.6990269895788046E-19</v>
      </c>
      <c r="K1271" s="4">
        <f t="shared" si="200"/>
        <v>1.6845839884226139</v>
      </c>
      <c r="L1271" s="21">
        <f t="shared" si="201"/>
        <v>13.452378337041154</v>
      </c>
      <c r="M1271" s="17">
        <f t="shared" si="202"/>
        <v>1.8338742007728579</v>
      </c>
    </row>
    <row r="1272" spans="1:13" x14ac:dyDescent="0.2">
      <c r="A1272">
        <v>0.21726414560000001</v>
      </c>
      <c r="B1272">
        <v>1.2562007900000001</v>
      </c>
      <c r="C1272">
        <v>735</v>
      </c>
      <c r="D1272">
        <f t="shared" si="193"/>
        <v>1.0389366444000001</v>
      </c>
      <c r="E1272" s="2">
        <f t="shared" si="194"/>
        <v>10.93796789741214</v>
      </c>
      <c r="F1272" s="2">
        <f t="shared" si="195"/>
        <v>9.1424660355475557E-2</v>
      </c>
      <c r="G1272" s="17">
        <f t="shared" si="196"/>
        <v>2.1767425204373945</v>
      </c>
      <c r="H1272" s="17">
        <f t="shared" si="197"/>
        <v>2.1771347516407644</v>
      </c>
      <c r="I1272" s="6">
        <f t="shared" si="198"/>
        <v>7.3500000000000006E-7</v>
      </c>
      <c r="J1272" s="5">
        <f t="shared" si="199"/>
        <v>2.7026991351428576E-19</v>
      </c>
      <c r="K1272" s="4">
        <f t="shared" si="200"/>
        <v>1.6868759394272705</v>
      </c>
      <c r="L1272" s="21">
        <f t="shared" si="201"/>
        <v>13.487669258352803</v>
      </c>
      <c r="M1272" s="17">
        <f t="shared" si="202"/>
        <v>1.8362781147168858</v>
      </c>
    </row>
    <row r="1273" spans="1:13" x14ac:dyDescent="0.2">
      <c r="A1273">
        <v>0.21689836679999999</v>
      </c>
      <c r="B1273">
        <v>1.2581856250000001</v>
      </c>
      <c r="C1273">
        <v>734</v>
      </c>
      <c r="D1273">
        <f t="shared" si="193"/>
        <v>1.0412872582000001</v>
      </c>
      <c r="E1273" s="2">
        <f t="shared" si="194"/>
        <v>10.997330024121009</v>
      </c>
      <c r="F1273" s="2">
        <f t="shared" si="195"/>
        <v>9.0931162182697853E-2</v>
      </c>
      <c r="G1273" s="17">
        <f t="shared" si="196"/>
        <v>2.1816674415431869</v>
      </c>
      <c r="H1273" s="17">
        <f t="shared" si="197"/>
        <v>2.1820605601770704</v>
      </c>
      <c r="I1273" s="6">
        <f t="shared" si="198"/>
        <v>7.3400000000000009E-7</v>
      </c>
      <c r="J1273" s="5">
        <f t="shared" si="199"/>
        <v>2.7063812865531335E-19</v>
      </c>
      <c r="K1273" s="4">
        <f t="shared" si="200"/>
        <v>1.6891741355300323</v>
      </c>
      <c r="L1273" s="21">
        <f t="shared" si="201"/>
        <v>13.585713294089533</v>
      </c>
      <c r="M1273" s="17">
        <f t="shared" si="202"/>
        <v>1.8429401302056405</v>
      </c>
    </row>
    <row r="1274" spans="1:13" x14ac:dyDescent="0.2">
      <c r="A1274">
        <v>0.21669460830000001</v>
      </c>
      <c r="B1274">
        <v>1.2602835889999999</v>
      </c>
      <c r="C1274">
        <v>733</v>
      </c>
      <c r="D1274">
        <f t="shared" si="193"/>
        <v>1.0435889806999998</v>
      </c>
      <c r="E1274" s="2">
        <f t="shared" si="194"/>
        <v>11.055769630157275</v>
      </c>
      <c r="F1274" s="2">
        <f t="shared" si="195"/>
        <v>9.0450509865207307E-2</v>
      </c>
      <c r="G1274" s="17">
        <f t="shared" si="196"/>
        <v>2.1864899273636675</v>
      </c>
      <c r="H1274" s="17">
        <f t="shared" si="197"/>
        <v>2.1868839149700632</v>
      </c>
      <c r="I1274" s="6">
        <f t="shared" si="198"/>
        <v>7.3300000000000001E-7</v>
      </c>
      <c r="J1274" s="5">
        <f t="shared" si="199"/>
        <v>2.7100734847612555E-19</v>
      </c>
      <c r="K1274" s="4">
        <f t="shared" si="200"/>
        <v>1.6914786022906465</v>
      </c>
      <c r="L1274" s="21">
        <f t="shared" si="201"/>
        <v>13.683099244044405</v>
      </c>
      <c r="M1274" s="17">
        <f t="shared" si="202"/>
        <v>1.8495336739327297</v>
      </c>
    </row>
    <row r="1275" spans="1:13" x14ac:dyDescent="0.2">
      <c r="A1275">
        <v>0.21719111499999999</v>
      </c>
      <c r="B1275">
        <v>1.2621216770000001</v>
      </c>
      <c r="C1275">
        <v>732</v>
      </c>
      <c r="D1275">
        <f t="shared" si="193"/>
        <v>1.0449305620000002</v>
      </c>
      <c r="E1275" s="2">
        <f t="shared" si="194"/>
        <v>11.089974869121596</v>
      </c>
      <c r="F1275" s="2">
        <f t="shared" si="195"/>
        <v>9.0171529854801827E-2</v>
      </c>
      <c r="G1275" s="17">
        <f t="shared" si="196"/>
        <v>2.1893007600319301</v>
      </c>
      <c r="H1275" s="17">
        <f t="shared" si="197"/>
        <v>2.1896952541273889</v>
      </c>
      <c r="I1275" s="6">
        <f t="shared" si="198"/>
        <v>7.3200000000000004E-7</v>
      </c>
      <c r="J1275" s="5">
        <f t="shared" si="199"/>
        <v>2.7137757709426232E-19</v>
      </c>
      <c r="K1275" s="4">
        <f t="shared" si="200"/>
        <v>1.6937893654085299</v>
      </c>
      <c r="L1275" s="21">
        <f t="shared" si="201"/>
        <v>13.755809657882818</v>
      </c>
      <c r="M1275" s="17">
        <f t="shared" si="202"/>
        <v>1.8544412674632498</v>
      </c>
    </row>
    <row r="1276" spans="1:13" x14ac:dyDescent="0.2">
      <c r="A1276">
        <v>0.21685293319999999</v>
      </c>
      <c r="B1276">
        <v>1.2631312610000001</v>
      </c>
      <c r="C1276">
        <v>731</v>
      </c>
      <c r="D1276">
        <f t="shared" si="193"/>
        <v>1.0462783278000001</v>
      </c>
      <c r="E1276" s="2">
        <f t="shared" si="194"/>
        <v>11.124444349749437</v>
      </c>
      <c r="F1276" s="2">
        <f t="shared" si="195"/>
        <v>8.9892130209858409E-2</v>
      </c>
      <c r="G1276" s="17">
        <f t="shared" si="196"/>
        <v>2.1921245502411448</v>
      </c>
      <c r="H1276" s="17">
        <f t="shared" si="197"/>
        <v>2.1925195531605097</v>
      </c>
      <c r="I1276" s="6">
        <f t="shared" si="198"/>
        <v>7.3100000000000007E-7</v>
      </c>
      <c r="J1276" s="5">
        <f t="shared" si="199"/>
        <v>2.7174881864979483E-19</v>
      </c>
      <c r="K1276" s="4">
        <f t="shared" si="200"/>
        <v>1.6961064507237262</v>
      </c>
      <c r="L1276" s="21">
        <f t="shared" si="201"/>
        <v>13.829075958571829</v>
      </c>
      <c r="M1276" s="17">
        <f t="shared" si="202"/>
        <v>1.8593732787267212</v>
      </c>
    </row>
    <row r="1277" spans="1:13" x14ac:dyDescent="0.2">
      <c r="A1277">
        <v>0.2168144286</v>
      </c>
      <c r="B1277">
        <v>1.2651965620000001</v>
      </c>
      <c r="C1277">
        <v>730</v>
      </c>
      <c r="D1277">
        <f t="shared" si="193"/>
        <v>1.0483821334000001</v>
      </c>
      <c r="E1277" s="2">
        <f t="shared" si="194"/>
        <v>11.178464022725892</v>
      </c>
      <c r="F1277" s="2">
        <f t="shared" si="195"/>
        <v>8.9457728536496001E-2</v>
      </c>
      <c r="G1277" s="17">
        <f t="shared" si="196"/>
        <v>2.196532367723508</v>
      </c>
      <c r="H1277" s="17">
        <f t="shared" si="197"/>
        <v>2.1969281648955414</v>
      </c>
      <c r="I1277" s="6">
        <f t="shared" si="198"/>
        <v>7.3E-7</v>
      </c>
      <c r="J1277" s="5">
        <f t="shared" si="199"/>
        <v>2.7212107730547951E-19</v>
      </c>
      <c r="K1277" s="4">
        <f t="shared" si="200"/>
        <v>1.6984298842178684</v>
      </c>
      <c r="L1277" s="21">
        <f t="shared" si="201"/>
        <v>13.922811992365325</v>
      </c>
      <c r="M1277" s="17">
        <f t="shared" si="202"/>
        <v>1.8656642243692543</v>
      </c>
    </row>
    <row r="1278" spans="1:13" x14ac:dyDescent="0.2">
      <c r="A1278">
        <v>0.2161791176</v>
      </c>
      <c r="B1278">
        <v>1.267041683</v>
      </c>
      <c r="C1278">
        <v>729</v>
      </c>
      <c r="D1278">
        <f t="shared" si="193"/>
        <v>1.0508625653999999</v>
      </c>
      <c r="E1278" s="2">
        <f t="shared" si="194"/>
        <v>11.242491435610608</v>
      </c>
      <c r="F1278" s="2">
        <f t="shared" si="195"/>
        <v>8.8948255440293111E-2</v>
      </c>
      <c r="G1278" s="17">
        <f t="shared" si="196"/>
        <v>2.2017292792315928</v>
      </c>
      <c r="H1278" s="17">
        <f t="shared" si="197"/>
        <v>2.2021260128445856</v>
      </c>
      <c r="I1278" s="6">
        <f t="shared" si="198"/>
        <v>7.2900000000000003E-7</v>
      </c>
      <c r="J1278" s="5">
        <f t="shared" si="199"/>
        <v>2.7249435724691359E-19</v>
      </c>
      <c r="K1278" s="4">
        <f t="shared" si="200"/>
        <v>1.7007596920151493</v>
      </c>
      <c r="L1278" s="21">
        <f t="shared" si="201"/>
        <v>14.027175906247468</v>
      </c>
      <c r="M1278" s="17">
        <f t="shared" si="202"/>
        <v>1.8726435796920531</v>
      </c>
    </row>
    <row r="1279" spans="1:13" x14ac:dyDescent="0.2">
      <c r="A1279">
        <v>0.21583126490000001</v>
      </c>
      <c r="B1279">
        <v>1.2682545190000001</v>
      </c>
      <c r="C1279">
        <v>728</v>
      </c>
      <c r="D1279">
        <f t="shared" si="193"/>
        <v>1.0524232541</v>
      </c>
      <c r="E1279" s="2">
        <f t="shared" si="194"/>
        <v>11.282965341550288</v>
      </c>
      <c r="F1279" s="2">
        <f t="shared" si="195"/>
        <v>8.8629182996550732E-2</v>
      </c>
      <c r="G1279" s="17">
        <f t="shared" si="196"/>
        <v>2.2049991778079572</v>
      </c>
      <c r="H1279" s="17">
        <f t="shared" si="197"/>
        <v>2.2053965006299365</v>
      </c>
      <c r="I1279" s="6">
        <f t="shared" si="198"/>
        <v>7.2800000000000006E-7</v>
      </c>
      <c r="J1279" s="5">
        <f t="shared" si="199"/>
        <v>2.7286866268269234E-19</v>
      </c>
      <c r="K1279" s="4">
        <f t="shared" si="200"/>
        <v>1.7030959003833019</v>
      </c>
      <c r="L1279" s="21">
        <f t="shared" si="201"/>
        <v>14.10754906293927</v>
      </c>
      <c r="M1279" s="17">
        <f t="shared" si="202"/>
        <v>1.8780008694712624</v>
      </c>
    </row>
    <row r="1280" spans="1:13" x14ac:dyDescent="0.2">
      <c r="A1280">
        <v>0.21632227300000001</v>
      </c>
      <c r="B1280">
        <v>1.269983292</v>
      </c>
      <c r="C1280">
        <v>727</v>
      </c>
      <c r="D1280">
        <f t="shared" si="193"/>
        <v>1.053661019</v>
      </c>
      <c r="E1280" s="2">
        <f t="shared" si="194"/>
        <v>11.315168326957849</v>
      </c>
      <c r="F1280" s="2">
        <f t="shared" si="195"/>
        <v>8.837694421368418E-2</v>
      </c>
      <c r="G1280" s="17">
        <f t="shared" si="196"/>
        <v>2.2075924981058384</v>
      </c>
      <c r="H1280" s="17">
        <f t="shared" si="197"/>
        <v>2.2079902882229301</v>
      </c>
      <c r="I1280" s="6">
        <f t="shared" si="198"/>
        <v>7.2700000000000009E-7</v>
      </c>
      <c r="J1280" s="5">
        <f t="shared" si="199"/>
        <v>2.7324399784456672E-19</v>
      </c>
      <c r="K1280" s="4">
        <f t="shared" si="200"/>
        <v>1.7054385357345856</v>
      </c>
      <c r="L1280" s="21">
        <f t="shared" si="201"/>
        <v>14.179681032332505</v>
      </c>
      <c r="M1280" s="17">
        <f t="shared" si="202"/>
        <v>1.8827958620315497</v>
      </c>
    </row>
    <row r="1281" spans="1:13" x14ac:dyDescent="0.2">
      <c r="A1281">
        <v>0.2158269733</v>
      </c>
      <c r="B1281">
        <v>1.2715179919999999</v>
      </c>
      <c r="C1281">
        <v>726</v>
      </c>
      <c r="D1281">
        <f t="shared" si="193"/>
        <v>1.0556910186999999</v>
      </c>
      <c r="E1281" s="2">
        <f t="shared" si="194"/>
        <v>11.368182022139063</v>
      </c>
      <c r="F1281" s="2">
        <f t="shared" si="195"/>
        <v>8.7964812496188177E-2</v>
      </c>
      <c r="G1281" s="17">
        <f t="shared" si="196"/>
        <v>2.2118456801331376</v>
      </c>
      <c r="H1281" s="17">
        <f t="shared" si="197"/>
        <v>2.2122442366388535</v>
      </c>
      <c r="I1281" s="6">
        <f t="shared" si="198"/>
        <v>7.2600000000000002E-7</v>
      </c>
      <c r="J1281" s="5">
        <f t="shared" si="199"/>
        <v>2.7362036698760334E-19</v>
      </c>
      <c r="K1281" s="4">
        <f t="shared" si="200"/>
        <v>1.7077876246267822</v>
      </c>
      <c r="L1281" s="21">
        <f t="shared" si="201"/>
        <v>14.273611403234753</v>
      </c>
      <c r="M1281" s="17">
        <f t="shared" si="202"/>
        <v>1.8890216649918783</v>
      </c>
    </row>
    <row r="1282" spans="1:13" x14ac:dyDescent="0.2">
      <c r="A1282">
        <v>0.21603193879999999</v>
      </c>
      <c r="B1282">
        <v>1.272569895</v>
      </c>
      <c r="C1282">
        <v>725</v>
      </c>
      <c r="D1282">
        <f t="shared" si="193"/>
        <v>1.0565379561999999</v>
      </c>
      <c r="E1282" s="2">
        <f t="shared" si="194"/>
        <v>11.390373264040779</v>
      </c>
      <c r="F1282" s="2">
        <f t="shared" si="195"/>
        <v>8.7793435458079633E-2</v>
      </c>
      <c r="G1282" s="17">
        <f t="shared" si="196"/>
        <v>2.2136201529831814</v>
      </c>
      <c r="H1282" s="17">
        <f t="shared" si="197"/>
        <v>2.2140190292343949</v>
      </c>
      <c r="I1282" s="6">
        <f t="shared" si="198"/>
        <v>7.2500000000000005E-7</v>
      </c>
      <c r="J1282" s="5">
        <f t="shared" si="199"/>
        <v>2.7399777439034485E-19</v>
      </c>
      <c r="K1282" s="4">
        <f t="shared" si="200"/>
        <v>1.7101431937641984</v>
      </c>
      <c r="L1282" s="21">
        <f t="shared" si="201"/>
        <v>14.335988735982161</v>
      </c>
      <c r="M1282" s="17">
        <f t="shared" si="202"/>
        <v>1.893144786854809</v>
      </c>
    </row>
    <row r="1283" spans="1:13" x14ac:dyDescent="0.2">
      <c r="A1283">
        <v>0.21549890939999999</v>
      </c>
      <c r="B1283">
        <v>1.2756963969999999</v>
      </c>
      <c r="C1283">
        <v>724</v>
      </c>
      <c r="D1283">
        <f t="shared" si="193"/>
        <v>1.0601974876</v>
      </c>
      <c r="E1283" s="2">
        <f t="shared" si="194"/>
        <v>11.48675842420154</v>
      </c>
      <c r="F1283" s="2">
        <f t="shared" si="195"/>
        <v>8.705676249733714E-2</v>
      </c>
      <c r="G1283" s="17">
        <f t="shared" si="196"/>
        <v>2.2212874709531389</v>
      </c>
      <c r="H1283" s="17">
        <f t="shared" si="197"/>
        <v>2.2216877287923564</v>
      </c>
      <c r="I1283" s="6">
        <f t="shared" si="198"/>
        <v>7.2400000000000008E-7</v>
      </c>
      <c r="J1283" s="5">
        <f t="shared" si="199"/>
        <v>2.743762243549724E-19</v>
      </c>
      <c r="K1283" s="4">
        <f t="shared" si="200"/>
        <v>1.7125052699986794</v>
      </c>
      <c r="L1283" s="21">
        <f t="shared" si="201"/>
        <v>14.4753764138287</v>
      </c>
      <c r="M1283" s="17">
        <f t="shared" si="202"/>
        <v>1.9023259719241534</v>
      </c>
    </row>
    <row r="1284" spans="1:13" x14ac:dyDescent="0.2">
      <c r="A1284">
        <v>0.21561007200000001</v>
      </c>
      <c r="B1284">
        <v>1.277831793</v>
      </c>
      <c r="C1284">
        <v>723</v>
      </c>
      <c r="D1284">
        <f t="shared" si="193"/>
        <v>1.062221721</v>
      </c>
      <c r="E1284" s="2">
        <f t="shared" si="194"/>
        <v>11.540422823526825</v>
      </c>
      <c r="F1284" s="2">
        <f t="shared" si="195"/>
        <v>8.6651937740214777E-2</v>
      </c>
      <c r="G1284" s="17">
        <f t="shared" si="196"/>
        <v>2.2255285716370161</v>
      </c>
      <c r="H1284" s="17">
        <f t="shared" si="197"/>
        <v>2.2259295936878978</v>
      </c>
      <c r="I1284" s="6">
        <f t="shared" si="198"/>
        <v>7.23E-7</v>
      </c>
      <c r="J1284" s="5">
        <f t="shared" si="199"/>
        <v>2.7475572120746891E-19</v>
      </c>
      <c r="K1284" s="4">
        <f t="shared" si="200"/>
        <v>1.7148738803306278</v>
      </c>
      <c r="L1284" s="21">
        <f t="shared" si="201"/>
        <v>14.570928194703065</v>
      </c>
      <c r="M1284" s="17">
        <f t="shared" si="202"/>
        <v>1.9085942598351715</v>
      </c>
    </row>
    <row r="1285" spans="1:13" x14ac:dyDescent="0.2">
      <c r="A1285">
        <v>0.2157554924</v>
      </c>
      <c r="B1285">
        <v>1.279729366</v>
      </c>
      <c r="C1285">
        <v>722</v>
      </c>
      <c r="D1285">
        <f t="shared" si="193"/>
        <v>1.0639738736</v>
      </c>
      <c r="E1285" s="2">
        <f t="shared" si="194"/>
        <v>11.587076482233851</v>
      </c>
      <c r="F1285" s="2">
        <f t="shared" si="195"/>
        <v>8.6303046461570596E-2</v>
      </c>
      <c r="G1285" s="17">
        <f t="shared" si="196"/>
        <v>2.2291996184590457</v>
      </c>
      <c r="H1285" s="17">
        <f t="shared" si="197"/>
        <v>2.2296013020025476</v>
      </c>
      <c r="I1285" s="6">
        <f t="shared" si="198"/>
        <v>7.2200000000000003E-7</v>
      </c>
      <c r="J1285" s="5">
        <f t="shared" si="199"/>
        <v>2.7513626929778396E-19</v>
      </c>
      <c r="K1285" s="4">
        <f t="shared" si="200"/>
        <v>1.717249051910033</v>
      </c>
      <c r="L1285" s="21">
        <f t="shared" si="201"/>
        <v>14.659561817168413</v>
      </c>
      <c r="M1285" s="17">
        <f t="shared" si="202"/>
        <v>1.914390361000625</v>
      </c>
    </row>
    <row r="1286" spans="1:13" x14ac:dyDescent="0.2">
      <c r="A1286">
        <v>0.21528804300000001</v>
      </c>
      <c r="B1286">
        <v>1.28131938</v>
      </c>
      <c r="C1286">
        <v>721</v>
      </c>
      <c r="D1286">
        <f t="shared" si="193"/>
        <v>1.0660313370000001</v>
      </c>
      <c r="E1286" s="2">
        <f t="shared" si="194"/>
        <v>11.642100312458149</v>
      </c>
      <c r="F1286" s="2">
        <f t="shared" si="195"/>
        <v>8.5895154066822924E-2</v>
      </c>
      <c r="G1286" s="17">
        <f t="shared" si="196"/>
        <v>2.2335103414383188</v>
      </c>
      <c r="H1286" s="17">
        <f t="shared" si="197"/>
        <v>2.2339128017388536</v>
      </c>
      <c r="I1286" s="6">
        <f t="shared" si="198"/>
        <v>7.2100000000000006E-7</v>
      </c>
      <c r="J1286" s="5">
        <f t="shared" si="199"/>
        <v>2.7551787300000003E-19</v>
      </c>
      <c r="K1286" s="4">
        <f t="shared" si="200"/>
        <v>1.7196308120375088</v>
      </c>
      <c r="L1286" s="21">
        <f t="shared" si="201"/>
        <v>14.757162856797075</v>
      </c>
      <c r="M1286" s="17">
        <f t="shared" si="202"/>
        <v>1.9207526426375856</v>
      </c>
    </row>
    <row r="1287" spans="1:13" x14ac:dyDescent="0.2">
      <c r="A1287">
        <v>0.215246141</v>
      </c>
      <c r="B1287">
        <v>1.283153057</v>
      </c>
      <c r="C1287">
        <v>720</v>
      </c>
      <c r="D1287">
        <f t="shared" ref="D1287:D1350" si="203">B1287-A1287</f>
        <v>1.0679069160000001</v>
      </c>
      <c r="E1287" s="2">
        <f t="shared" ref="E1287:E1350" si="204">10^D1287</f>
        <v>11.692487545961724</v>
      </c>
      <c r="F1287" s="2">
        <f t="shared" ref="F1287:F1350" si="205">1/E1287</f>
        <v>8.5525000225069606E-2</v>
      </c>
      <c r="G1287" s="17">
        <f t="shared" ref="G1287:G1350" si="206">-LN(F1287)/($F$3)</f>
        <v>2.2374399867942176</v>
      </c>
      <c r="H1287" s="17">
        <f t="shared" ref="H1287:H1350" si="207">2.303*(D1287/$F$3)</f>
        <v>2.2378431551847138</v>
      </c>
      <c r="I1287" s="6">
        <f t="shared" ref="I1287:I1350" si="208">(C1287)*10^-9</f>
        <v>7.2000000000000009E-7</v>
      </c>
      <c r="J1287" s="5">
        <f t="shared" ref="J1287:J1350" si="209">((6.626196*10^-34)*(2.997925*10^8))/I1287</f>
        <v>2.7590053671250002E-19</v>
      </c>
      <c r="K1287" s="4">
        <f t="shared" ref="K1287:K1350" si="210">J1287/(1.602192*10^-19)</f>
        <v>1.7220191881653386</v>
      </c>
      <c r="L1287" s="21">
        <f t="shared" ref="L1287:L1350" si="211">($H1287*$K1287)^2</f>
        <v>14.850301194482938</v>
      </c>
      <c r="M1287" s="17">
        <f t="shared" ref="M1287:M1350" si="212">($H1287*$K1287)^1/2</f>
        <v>1.9268044266662703</v>
      </c>
    </row>
    <row r="1288" spans="1:13" x14ac:dyDescent="0.2">
      <c r="A1288">
        <v>0.21548438070000001</v>
      </c>
      <c r="B1288">
        <v>1.2861448529999999</v>
      </c>
      <c r="C1288">
        <v>719</v>
      </c>
      <c r="D1288">
        <f t="shared" si="203"/>
        <v>1.0706604722999999</v>
      </c>
      <c r="E1288" s="2">
        <f t="shared" si="204"/>
        <v>11.766856910551102</v>
      </c>
      <c r="F1288" s="2">
        <f t="shared" si="205"/>
        <v>8.498446166225751E-2</v>
      </c>
      <c r="G1288" s="17">
        <f t="shared" si="206"/>
        <v>2.2432091384676474</v>
      </c>
      <c r="H1288" s="17">
        <f t="shared" si="207"/>
        <v>2.243613346412102</v>
      </c>
      <c r="I1288" s="6">
        <f t="shared" si="208"/>
        <v>7.1900000000000002E-7</v>
      </c>
      <c r="J1288" s="5">
        <f t="shared" si="209"/>
        <v>2.7628426485813632E-19</v>
      </c>
      <c r="K1288" s="4">
        <f t="shared" si="210"/>
        <v>1.7244142078985309</v>
      </c>
      <c r="L1288" s="21">
        <f t="shared" si="211"/>
        <v>14.968532151599977</v>
      </c>
      <c r="M1288" s="17">
        <f t="shared" si="212"/>
        <v>1.9344593657918985</v>
      </c>
    </row>
    <row r="1289" spans="1:13" x14ac:dyDescent="0.2">
      <c r="A1289">
        <v>0.21521291140000001</v>
      </c>
      <c r="B1289">
        <v>1.287289739</v>
      </c>
      <c r="C1289">
        <v>718</v>
      </c>
      <c r="D1289">
        <f t="shared" si="203"/>
        <v>1.0720768275999999</v>
      </c>
      <c r="E1289" s="2">
        <f t="shared" si="204"/>
        <v>11.80529455304676</v>
      </c>
      <c r="F1289" s="2">
        <f t="shared" si="205"/>
        <v>8.4707755109923608E-2</v>
      </c>
      <c r="G1289" s="17">
        <f t="shared" si="206"/>
        <v>2.2461766349191152</v>
      </c>
      <c r="H1289" s="17">
        <f t="shared" si="207"/>
        <v>2.2465813775821655</v>
      </c>
      <c r="I1289" s="6">
        <f t="shared" si="208"/>
        <v>7.1800000000000005E-7</v>
      </c>
      <c r="J1289" s="5">
        <f t="shared" si="209"/>
        <v>2.7666906188440117E-19</v>
      </c>
      <c r="K1289" s="4">
        <f t="shared" si="210"/>
        <v>1.7268158989958831</v>
      </c>
      <c r="L1289" s="21">
        <f t="shared" si="211"/>
        <v>15.049996065811376</v>
      </c>
      <c r="M1289" s="17">
        <f t="shared" si="212"/>
        <v>1.9397162205984781</v>
      </c>
    </row>
    <row r="1290" spans="1:13" x14ac:dyDescent="0.2">
      <c r="A1290">
        <v>0.215203017</v>
      </c>
      <c r="B1290">
        <v>1.2881885769999999</v>
      </c>
      <c r="C1290">
        <v>717</v>
      </c>
      <c r="D1290">
        <f t="shared" si="203"/>
        <v>1.0729855599999998</v>
      </c>
      <c r="E1290" s="2">
        <f t="shared" si="204"/>
        <v>11.83002221041491</v>
      </c>
      <c r="F1290" s="2">
        <f t="shared" si="205"/>
        <v>8.4530695058173302E-2</v>
      </c>
      <c r="G1290" s="17">
        <f t="shared" si="206"/>
        <v>2.2480805782109807</v>
      </c>
      <c r="H1290" s="17">
        <f t="shared" si="207"/>
        <v>2.2484856639490443</v>
      </c>
      <c r="I1290" s="6">
        <f t="shared" si="208"/>
        <v>7.1700000000000008E-7</v>
      </c>
      <c r="J1290" s="5">
        <f t="shared" si="209"/>
        <v>2.7705493226359836E-19</v>
      </c>
      <c r="K1290" s="4">
        <f t="shared" si="210"/>
        <v>1.7292242893710514</v>
      </c>
      <c r="L1290" s="21">
        <f t="shared" si="211"/>
        <v>15.117601744262565</v>
      </c>
      <c r="M1290" s="17">
        <f t="shared" si="212"/>
        <v>1.9440680122016414</v>
      </c>
    </row>
    <row r="1291" spans="1:13" x14ac:dyDescent="0.2">
      <c r="A1291">
        <v>0.2153716832</v>
      </c>
      <c r="B1291">
        <v>1.290514827</v>
      </c>
      <c r="C1291">
        <v>716</v>
      </c>
      <c r="D1291">
        <f t="shared" si="203"/>
        <v>1.0751431438000001</v>
      </c>
      <c r="E1291" s="2">
        <f t="shared" si="204"/>
        <v>11.888940232628126</v>
      </c>
      <c r="F1291" s="2">
        <f t="shared" si="205"/>
        <v>8.4111786284835552E-2</v>
      </c>
      <c r="G1291" s="17">
        <f t="shared" si="206"/>
        <v>2.2526010698349719</v>
      </c>
      <c r="H1291" s="17">
        <f t="shared" si="207"/>
        <v>2.2530069701286628</v>
      </c>
      <c r="I1291" s="6">
        <f t="shared" si="208"/>
        <v>7.1600000000000001E-7</v>
      </c>
      <c r="J1291" s="5">
        <f t="shared" si="209"/>
        <v>2.7744188049301681E-19</v>
      </c>
      <c r="K1291" s="4">
        <f t="shared" si="210"/>
        <v>1.7316394070936367</v>
      </c>
      <c r="L1291" s="21">
        <f t="shared" si="211"/>
        <v>15.22088804851504</v>
      </c>
      <c r="M1291" s="17">
        <f t="shared" si="212"/>
        <v>1.9506978269657143</v>
      </c>
    </row>
    <row r="1292" spans="1:13" x14ac:dyDescent="0.2">
      <c r="A1292">
        <v>0.21475252510000001</v>
      </c>
      <c r="B1292">
        <v>1.293440342</v>
      </c>
      <c r="C1292">
        <v>715</v>
      </c>
      <c r="D1292">
        <f t="shared" si="203"/>
        <v>1.0786878169</v>
      </c>
      <c r="E1292" s="2">
        <f t="shared" si="204"/>
        <v>11.986373791063052</v>
      </c>
      <c r="F1292" s="2">
        <f t="shared" si="205"/>
        <v>8.3428067356417029E-2</v>
      </c>
      <c r="G1292" s="17">
        <f t="shared" si="206"/>
        <v>2.2600277408446141</v>
      </c>
      <c r="H1292" s="17">
        <f t="shared" si="207"/>
        <v>2.2604349793636942</v>
      </c>
      <c r="I1292" s="6">
        <f t="shared" si="208"/>
        <v>7.1500000000000004E-7</v>
      </c>
      <c r="J1292" s="5">
        <f t="shared" si="209"/>
        <v>2.7782991109510492E-19</v>
      </c>
      <c r="K1292" s="4">
        <f t="shared" si="210"/>
        <v>1.7340612803902711</v>
      </c>
      <c r="L1292" s="21">
        <f t="shared" si="211"/>
        <v>15.364305023915648</v>
      </c>
      <c r="M1292" s="17">
        <f t="shared" si="212"/>
        <v>1.9598663872771818</v>
      </c>
    </row>
    <row r="1293" spans="1:13" x14ac:dyDescent="0.2">
      <c r="A1293">
        <v>0.2143799961</v>
      </c>
      <c r="B1293">
        <v>1.2944331170000001</v>
      </c>
      <c r="C1293">
        <v>714</v>
      </c>
      <c r="D1293">
        <f t="shared" si="203"/>
        <v>1.0800531209000002</v>
      </c>
      <c r="E1293" s="2">
        <f t="shared" si="204"/>
        <v>12.02411499057521</v>
      </c>
      <c r="F1293" s="2">
        <f t="shared" si="205"/>
        <v>8.3166203981234713E-2</v>
      </c>
      <c r="G1293" s="17">
        <f t="shared" si="206"/>
        <v>2.2628882764568119</v>
      </c>
      <c r="H1293" s="17">
        <f t="shared" si="207"/>
        <v>2.2632960304210195</v>
      </c>
      <c r="I1293" s="6">
        <f t="shared" si="208"/>
        <v>7.1400000000000007E-7</v>
      </c>
      <c r="J1293" s="5">
        <f t="shared" si="209"/>
        <v>2.7821902861764708E-19</v>
      </c>
      <c r="K1293" s="4">
        <f t="shared" si="210"/>
        <v>1.7364899376457197</v>
      </c>
      <c r="L1293" s="21">
        <f t="shared" si="211"/>
        <v>15.446399588731316</v>
      </c>
      <c r="M1293" s="17">
        <f t="shared" si="212"/>
        <v>1.9650953913698004</v>
      </c>
    </row>
    <row r="1294" spans="1:13" x14ac:dyDescent="0.2">
      <c r="A1294">
        <v>0.21468169989999999</v>
      </c>
      <c r="B1294">
        <v>1.296903133</v>
      </c>
      <c r="C1294">
        <v>713</v>
      </c>
      <c r="D1294">
        <f t="shared" si="203"/>
        <v>1.0822214331</v>
      </c>
      <c r="E1294" s="2">
        <f t="shared" si="204"/>
        <v>12.084298184237001</v>
      </c>
      <c r="F1294" s="2">
        <f t="shared" si="205"/>
        <v>8.2752012963766469E-2</v>
      </c>
      <c r="G1294" s="17">
        <f t="shared" si="206"/>
        <v>2.2674312458368635</v>
      </c>
      <c r="H1294" s="17">
        <f t="shared" si="207"/>
        <v>2.2678398184070061</v>
      </c>
      <c r="I1294" s="6">
        <f t="shared" si="208"/>
        <v>7.1299999999999999E-7</v>
      </c>
      <c r="J1294" s="5">
        <f t="shared" si="209"/>
        <v>2.7860923763394117E-19</v>
      </c>
      <c r="K1294" s="4">
        <f t="shared" si="210"/>
        <v>1.7389254074039888</v>
      </c>
      <c r="L1294" s="21">
        <f t="shared" si="211"/>
        <v>15.552014718420484</v>
      </c>
      <c r="M1294" s="17">
        <f t="shared" si="212"/>
        <v>1.9718021400751955</v>
      </c>
    </row>
    <row r="1295" spans="1:13" x14ac:dyDescent="0.2">
      <c r="A1295">
        <v>0.21485279500000001</v>
      </c>
      <c r="B1295">
        <v>1.2997010950000001</v>
      </c>
      <c r="C1295">
        <v>712</v>
      </c>
      <c r="D1295">
        <f t="shared" si="203"/>
        <v>1.0848483</v>
      </c>
      <c r="E1295" s="2">
        <f t="shared" si="204"/>
        <v>12.157612584370783</v>
      </c>
      <c r="F1295" s="2">
        <f t="shared" si="205"/>
        <v>8.2252991124717192E-2</v>
      </c>
      <c r="G1295" s="17">
        <f t="shared" si="206"/>
        <v>2.2729349624567177</v>
      </c>
      <c r="H1295" s="17">
        <f t="shared" si="207"/>
        <v>2.2733445267515924</v>
      </c>
      <c r="I1295" s="6">
        <f t="shared" si="208"/>
        <v>7.1200000000000002E-7</v>
      </c>
      <c r="J1295" s="5">
        <f t="shared" si="209"/>
        <v>2.7900054274297755E-19</v>
      </c>
      <c r="K1295" s="4">
        <f t="shared" si="210"/>
        <v>1.7413677183694436</v>
      </c>
      <c r="L1295" s="21">
        <f t="shared" si="211"/>
        <v>15.671533487228897</v>
      </c>
      <c r="M1295" s="17">
        <f t="shared" si="212"/>
        <v>1.9793643858085415</v>
      </c>
    </row>
    <row r="1296" spans="1:13" x14ac:dyDescent="0.2">
      <c r="A1296">
        <v>0.21453616019999999</v>
      </c>
      <c r="B1296">
        <v>1.301827192</v>
      </c>
      <c r="C1296">
        <v>711</v>
      </c>
      <c r="D1296">
        <f t="shared" si="203"/>
        <v>1.0872910318</v>
      </c>
      <c r="E1296" s="2">
        <f t="shared" si="204"/>
        <v>12.226186936507728</v>
      </c>
      <c r="F1296" s="2">
        <f t="shared" si="205"/>
        <v>8.17916497754482E-2</v>
      </c>
      <c r="G1296" s="17">
        <f t="shared" si="206"/>
        <v>2.2780528858678752</v>
      </c>
      <c r="H1296" s="17">
        <f t="shared" si="207"/>
        <v>2.2784633723707008</v>
      </c>
      <c r="I1296" s="6">
        <f t="shared" si="208"/>
        <v>7.1100000000000005E-7</v>
      </c>
      <c r="J1296" s="5">
        <f t="shared" si="209"/>
        <v>2.7939294856962027E-19</v>
      </c>
      <c r="K1296" s="4">
        <f t="shared" si="210"/>
        <v>1.7438168994079379</v>
      </c>
      <c r="L1296" s="21">
        <f t="shared" si="211"/>
        <v>15.786500478670755</v>
      </c>
      <c r="M1296" s="17">
        <f t="shared" si="212"/>
        <v>1.9866114667110146</v>
      </c>
    </row>
    <row r="1297" spans="1:13" x14ac:dyDescent="0.2">
      <c r="A1297">
        <v>0.214775458</v>
      </c>
      <c r="B1297">
        <v>1.303991914</v>
      </c>
      <c r="C1297">
        <v>710</v>
      </c>
      <c r="D1297">
        <f t="shared" si="203"/>
        <v>1.0892164559999999</v>
      </c>
      <c r="E1297" s="2">
        <f t="shared" si="204"/>
        <v>12.280511496112139</v>
      </c>
      <c r="F1297" s="2">
        <f t="shared" si="205"/>
        <v>8.1429832976956038E-2</v>
      </c>
      <c r="G1297" s="17">
        <f t="shared" si="206"/>
        <v>2.282086965085901</v>
      </c>
      <c r="H1297" s="17">
        <f t="shared" si="207"/>
        <v>2.2824981784968155</v>
      </c>
      <c r="I1297" s="6">
        <f t="shared" si="208"/>
        <v>7.1000000000000008E-7</v>
      </c>
      <c r="J1297" s="5">
        <f t="shared" si="209"/>
        <v>2.7978645976478874E-19</v>
      </c>
      <c r="K1297" s="4">
        <f t="shared" si="210"/>
        <v>1.746272979547949</v>
      </c>
      <c r="L1297" s="21">
        <f t="shared" si="211"/>
        <v>15.887118961005232</v>
      </c>
      <c r="M1297" s="17">
        <f t="shared" si="212"/>
        <v>1.9929324474882002</v>
      </c>
    </row>
    <row r="1298" spans="1:13" x14ac:dyDescent="0.2">
      <c r="A1298">
        <v>0.2150647342</v>
      </c>
      <c r="B1298">
        <v>1.306557059</v>
      </c>
      <c r="C1298">
        <v>709</v>
      </c>
      <c r="D1298">
        <f t="shared" si="203"/>
        <v>1.0914923247999999</v>
      </c>
      <c r="E1298" s="2">
        <f t="shared" si="204"/>
        <v>12.345034978431222</v>
      </c>
      <c r="F1298" s="2">
        <f t="shared" si="205"/>
        <v>8.1004225726955176E-2</v>
      </c>
      <c r="G1298" s="17">
        <f t="shared" si="206"/>
        <v>2.2868552831682396</v>
      </c>
      <c r="H1298" s="17">
        <f t="shared" si="207"/>
        <v>2.2872673557910823</v>
      </c>
      <c r="I1298" s="6">
        <f t="shared" si="208"/>
        <v>7.0900000000000001E-7</v>
      </c>
      <c r="J1298" s="5">
        <f t="shared" si="209"/>
        <v>2.801810810056418E-19</v>
      </c>
      <c r="K1298" s="4">
        <f t="shared" si="210"/>
        <v>1.7487359879817264</v>
      </c>
      <c r="L1298" s="21">
        <f t="shared" si="211"/>
        <v>15.998613943680654</v>
      </c>
      <c r="M1298" s="17">
        <f t="shared" si="212"/>
        <v>1.9999133696038345</v>
      </c>
    </row>
    <row r="1299" spans="1:13" x14ac:dyDescent="0.2">
      <c r="A1299">
        <v>0.21442812680000001</v>
      </c>
      <c r="B1299">
        <v>1.3086018559999999</v>
      </c>
      <c r="C1299">
        <v>708</v>
      </c>
      <c r="D1299">
        <f t="shared" si="203"/>
        <v>1.0941737292</v>
      </c>
      <c r="E1299" s="2">
        <f t="shared" si="204"/>
        <v>12.421491004873376</v>
      </c>
      <c r="F1299" s="2">
        <f t="shared" si="205"/>
        <v>8.0505633309855135E-2</v>
      </c>
      <c r="G1299" s="17">
        <f t="shared" si="206"/>
        <v>2.2924732647876471</v>
      </c>
      <c r="H1299" s="17">
        <f t="shared" si="207"/>
        <v>2.2928863497248408</v>
      </c>
      <c r="I1299" s="6">
        <f t="shared" si="208"/>
        <v>7.0800000000000004E-7</v>
      </c>
      <c r="J1299" s="5">
        <f t="shared" si="209"/>
        <v>2.8057681699576277E-19</v>
      </c>
      <c r="K1299" s="4">
        <f t="shared" si="210"/>
        <v>1.7512059540664462</v>
      </c>
      <c r="L1299" s="21">
        <f t="shared" si="211"/>
        <v>16.122764407915557</v>
      </c>
      <c r="M1299" s="17">
        <f t="shared" si="212"/>
        <v>2.0076581138179104</v>
      </c>
    </row>
    <row r="1300" spans="1:13" x14ac:dyDescent="0.2">
      <c r="A1300">
        <v>0.21477621790000001</v>
      </c>
      <c r="B1300">
        <v>1.311665297</v>
      </c>
      <c r="C1300">
        <v>707</v>
      </c>
      <c r="D1300">
        <f t="shared" si="203"/>
        <v>1.0968890790999999</v>
      </c>
      <c r="E1300" s="2">
        <f t="shared" si="204"/>
        <v>12.499397488213424</v>
      </c>
      <c r="F1300" s="2">
        <f t="shared" si="205"/>
        <v>8.0003856261309514E-2</v>
      </c>
      <c r="G1300" s="17">
        <f t="shared" si="206"/>
        <v>2.298162367792199</v>
      </c>
      <c r="H1300" s="17">
        <f t="shared" si="207"/>
        <v>2.2985764778592355</v>
      </c>
      <c r="I1300" s="6">
        <f t="shared" si="208"/>
        <v>7.0700000000000007E-7</v>
      </c>
      <c r="J1300" s="5">
        <f t="shared" si="209"/>
        <v>2.8097367246534655E-19</v>
      </c>
      <c r="K1300" s="4">
        <f t="shared" si="210"/>
        <v>1.7536829073253801</v>
      </c>
      <c r="L1300" s="21">
        <f t="shared" si="211"/>
        <v>16.248753649261747</v>
      </c>
      <c r="M1300" s="17">
        <f t="shared" si="212"/>
        <v>2.0154871402009582</v>
      </c>
    </row>
    <row r="1301" spans="1:13" x14ac:dyDescent="0.2">
      <c r="A1301">
        <v>0.21461732689999999</v>
      </c>
      <c r="B1301">
        <v>1.314561367</v>
      </c>
      <c r="C1301">
        <v>706</v>
      </c>
      <c r="D1301">
        <f t="shared" si="203"/>
        <v>1.0999440401</v>
      </c>
      <c r="E1301" s="2">
        <f t="shared" si="204"/>
        <v>12.587632066442117</v>
      </c>
      <c r="F1301" s="2">
        <f t="shared" si="205"/>
        <v>7.9443059244314967E-2</v>
      </c>
      <c r="G1301" s="17">
        <f t="shared" si="206"/>
        <v>2.30456301170328</v>
      </c>
      <c r="H1301" s="17">
        <f t="shared" si="207"/>
        <v>2.3049782751140127</v>
      </c>
      <c r="I1301" s="6">
        <f t="shared" si="208"/>
        <v>7.06E-7</v>
      </c>
      <c r="J1301" s="5">
        <f t="shared" si="209"/>
        <v>2.8137165217138817E-19</v>
      </c>
      <c r="K1301" s="4">
        <f t="shared" si="210"/>
        <v>1.7561668774490709</v>
      </c>
      <c r="L1301" s="21">
        <f t="shared" si="211"/>
        <v>16.385708949361135</v>
      </c>
      <c r="M1301" s="17">
        <f t="shared" si="212"/>
        <v>2.0239632499974607</v>
      </c>
    </row>
    <row r="1302" spans="1:13" x14ac:dyDescent="0.2">
      <c r="A1302">
        <v>0.21473614869999999</v>
      </c>
      <c r="B1302">
        <v>1.316135168</v>
      </c>
      <c r="C1302">
        <v>705</v>
      </c>
      <c r="D1302">
        <f t="shared" si="203"/>
        <v>1.1013990193000001</v>
      </c>
      <c r="E1302" s="2">
        <f t="shared" si="204"/>
        <v>12.629874040577711</v>
      </c>
      <c r="F1302" s="2">
        <f t="shared" si="205"/>
        <v>7.9177353375589038E-2</v>
      </c>
      <c r="G1302" s="17">
        <f t="shared" si="206"/>
        <v>2.307611431554542</v>
      </c>
      <c r="H1302" s="17">
        <f t="shared" si="207"/>
        <v>2.3080272442656051</v>
      </c>
      <c r="I1302" s="6">
        <f t="shared" si="208"/>
        <v>7.0500000000000003E-7</v>
      </c>
      <c r="J1302" s="5">
        <f t="shared" si="209"/>
        <v>2.8177076089787237E-19</v>
      </c>
      <c r="K1302" s="4">
        <f t="shared" si="210"/>
        <v>1.7586578942965161</v>
      </c>
      <c r="L1302" s="21">
        <f t="shared" si="211"/>
        <v>16.475727247291974</v>
      </c>
      <c r="M1302" s="17">
        <f t="shared" si="212"/>
        <v>2.0295151666895701</v>
      </c>
    </row>
    <row r="1303" spans="1:13" x14ac:dyDescent="0.2">
      <c r="A1303">
        <v>0.2151042819</v>
      </c>
      <c r="B1303">
        <v>1.3182386159999999</v>
      </c>
      <c r="C1303">
        <v>704</v>
      </c>
      <c r="D1303">
        <f t="shared" si="203"/>
        <v>1.1031343340999999</v>
      </c>
      <c r="E1303" s="2">
        <f t="shared" si="204"/>
        <v>12.680440311255074</v>
      </c>
      <c r="F1303" s="2">
        <f t="shared" si="205"/>
        <v>7.8861614853579384E-2</v>
      </c>
      <c r="G1303" s="17">
        <f t="shared" si="206"/>
        <v>2.3112472004263633</v>
      </c>
      <c r="H1303" s="17">
        <f t="shared" si="207"/>
        <v>2.3116636682732481</v>
      </c>
      <c r="I1303" s="6">
        <f t="shared" si="208"/>
        <v>7.0400000000000006E-7</v>
      </c>
      <c r="J1303" s="5">
        <f t="shared" si="209"/>
        <v>2.8217100345596595E-19</v>
      </c>
      <c r="K1303" s="4">
        <f t="shared" si="210"/>
        <v>1.7611559878963692</v>
      </c>
      <c r="L1303" s="21">
        <f t="shared" si="211"/>
        <v>16.574671975396218</v>
      </c>
      <c r="M1303" s="17">
        <f t="shared" si="212"/>
        <v>2.0356001556909584</v>
      </c>
    </row>
    <row r="1304" spans="1:13" x14ac:dyDescent="0.2">
      <c r="A1304">
        <v>0.21492204070000001</v>
      </c>
      <c r="B1304">
        <v>1.320891976</v>
      </c>
      <c r="C1304">
        <v>703</v>
      </c>
      <c r="D1304">
        <f t="shared" si="203"/>
        <v>1.1059699352999999</v>
      </c>
      <c r="E1304" s="2">
        <f t="shared" si="204"/>
        <v>12.763504484402709</v>
      </c>
      <c r="F1304" s="2">
        <f t="shared" si="205"/>
        <v>7.834838787591783E-2</v>
      </c>
      <c r="G1304" s="17">
        <f t="shared" si="206"/>
        <v>2.3171882496099809</v>
      </c>
      <c r="H1304" s="17">
        <f t="shared" si="207"/>
        <v>2.3176057879853502</v>
      </c>
      <c r="I1304" s="6">
        <f t="shared" si="208"/>
        <v>7.0300000000000009E-7</v>
      </c>
      <c r="J1304" s="5">
        <f t="shared" si="209"/>
        <v>2.8257238468421054E-19</v>
      </c>
      <c r="K1304" s="4">
        <f t="shared" si="210"/>
        <v>1.7636611884481419</v>
      </c>
      <c r="L1304" s="21">
        <f t="shared" si="211"/>
        <v>16.707422269178171</v>
      </c>
      <c r="M1304" s="17">
        <f t="shared" si="212"/>
        <v>2.0437356891962675</v>
      </c>
    </row>
    <row r="1305" spans="1:13" x14ac:dyDescent="0.2">
      <c r="A1305">
        <v>0.2146965861</v>
      </c>
      <c r="B1305">
        <v>1.3235051630000001</v>
      </c>
      <c r="C1305">
        <v>702</v>
      </c>
      <c r="D1305">
        <f t="shared" si="203"/>
        <v>1.1088085769</v>
      </c>
      <c r="E1305" s="2">
        <f t="shared" si="204"/>
        <v>12.847202715753683</v>
      </c>
      <c r="F1305" s="2">
        <f t="shared" si="205"/>
        <v>7.7837956022423896E-2</v>
      </c>
      <c r="G1305" s="17">
        <f t="shared" si="206"/>
        <v>2.3231356689298295</v>
      </c>
      <c r="H1305" s="17">
        <f t="shared" si="207"/>
        <v>2.3235542789815287</v>
      </c>
      <c r="I1305" s="6">
        <f t="shared" si="208"/>
        <v>7.0200000000000001E-7</v>
      </c>
      <c r="J1305" s="5">
        <f t="shared" si="209"/>
        <v>2.8297490944871799E-19</v>
      </c>
      <c r="K1305" s="4">
        <f t="shared" si="210"/>
        <v>1.7661735263234244</v>
      </c>
      <c r="L1305" s="21">
        <f t="shared" si="211"/>
        <v>16.841174887418344</v>
      </c>
      <c r="M1305" s="17">
        <f t="shared" si="212"/>
        <v>2.0519000272563441</v>
      </c>
    </row>
    <row r="1306" spans="1:13" x14ac:dyDescent="0.2">
      <c r="A1306">
        <v>0.21479472520000001</v>
      </c>
      <c r="B1306">
        <v>1.325274348</v>
      </c>
      <c r="C1306">
        <v>701</v>
      </c>
      <c r="D1306">
        <f t="shared" si="203"/>
        <v>1.1104796228</v>
      </c>
      <c r="E1306" s="2">
        <f t="shared" si="204"/>
        <v>12.896730447142604</v>
      </c>
      <c r="F1306" s="2">
        <f t="shared" si="205"/>
        <v>7.753903240038329E-2</v>
      </c>
      <c r="G1306" s="17">
        <f t="shared" si="206"/>
        <v>2.326636783924414</v>
      </c>
      <c r="H1306" s="17">
        <f t="shared" si="207"/>
        <v>2.3270560248484076</v>
      </c>
      <c r="I1306" s="6">
        <f t="shared" si="208"/>
        <v>7.0100000000000004E-7</v>
      </c>
      <c r="J1306" s="5">
        <f t="shared" si="209"/>
        <v>2.8337858264336666E-19</v>
      </c>
      <c r="K1306" s="4">
        <f t="shared" si="210"/>
        <v>1.7686930320671097</v>
      </c>
      <c r="L1306" s="21">
        <f t="shared" si="211"/>
        <v>16.940202918325316</v>
      </c>
      <c r="M1306" s="17">
        <f t="shared" si="212"/>
        <v>2.0579238881895825</v>
      </c>
    </row>
    <row r="1307" spans="1:13" x14ac:dyDescent="0.2">
      <c r="A1307">
        <v>0.2151450664</v>
      </c>
      <c r="B1307">
        <v>1.329020858</v>
      </c>
      <c r="C1307">
        <v>700</v>
      </c>
      <c r="D1307">
        <f t="shared" si="203"/>
        <v>1.1138757915999999</v>
      </c>
      <c r="E1307" s="2">
        <f t="shared" si="204"/>
        <v>12.997977821699783</v>
      </c>
      <c r="F1307" s="2">
        <f t="shared" si="205"/>
        <v>7.6935044336706462E-2</v>
      </c>
      <c r="G1307" s="17">
        <f t="shared" si="206"/>
        <v>2.3337523140901753</v>
      </c>
      <c r="H1307" s="17">
        <f t="shared" si="207"/>
        <v>2.3341728371745223</v>
      </c>
      <c r="I1307" s="6">
        <f t="shared" si="208"/>
        <v>7.0000000000000007E-7</v>
      </c>
      <c r="J1307" s="5">
        <f t="shared" si="209"/>
        <v>2.8378340919000004E-19</v>
      </c>
      <c r="K1307" s="4">
        <f t="shared" si="210"/>
        <v>1.7712197363986342</v>
      </c>
      <c r="L1307" s="21">
        <f t="shared" si="211"/>
        <v>17.092709333135048</v>
      </c>
      <c r="M1307" s="17">
        <f t="shared" si="212"/>
        <v>2.0671664986845548</v>
      </c>
    </row>
    <row r="1308" spans="1:13" x14ac:dyDescent="0.2">
      <c r="A1308">
        <v>0.21454159919999999</v>
      </c>
      <c r="B1308">
        <v>1.331005335</v>
      </c>
      <c r="C1308">
        <v>699</v>
      </c>
      <c r="D1308">
        <f t="shared" si="203"/>
        <v>1.1164637358</v>
      </c>
      <c r="E1308" s="2">
        <f t="shared" si="204"/>
        <v>13.075663507324448</v>
      </c>
      <c r="F1308" s="2">
        <f t="shared" si="205"/>
        <v>7.6477954594031977E-2</v>
      </c>
      <c r="G1308" s="17">
        <f t="shared" si="206"/>
        <v>2.3391744812752711</v>
      </c>
      <c r="H1308" s="17">
        <f t="shared" si="207"/>
        <v>2.3395959813898091</v>
      </c>
      <c r="I1308" s="6">
        <f t="shared" si="208"/>
        <v>6.99E-7</v>
      </c>
      <c r="J1308" s="5">
        <f t="shared" si="209"/>
        <v>2.8418939403862666E-19</v>
      </c>
      <c r="K1308" s="4">
        <f t="shared" si="210"/>
        <v>1.7737536702132246</v>
      </c>
      <c r="L1308" s="21">
        <f t="shared" si="211"/>
        <v>17.221395775792129</v>
      </c>
      <c r="M1308" s="17">
        <f t="shared" si="212"/>
        <v>2.0749334794031427</v>
      </c>
    </row>
    <row r="1309" spans="1:13" x14ac:dyDescent="0.2">
      <c r="A1309">
        <v>0.21475762130000001</v>
      </c>
      <c r="B1309">
        <v>1.334268451</v>
      </c>
      <c r="C1309">
        <v>698</v>
      </c>
      <c r="D1309">
        <f t="shared" si="203"/>
        <v>1.1195108297</v>
      </c>
      <c r="E1309" s="2">
        <f t="shared" si="204"/>
        <v>13.16772747760109</v>
      </c>
      <c r="F1309" s="2">
        <f t="shared" si="205"/>
        <v>7.5943248499108593E-2</v>
      </c>
      <c r="G1309" s="17">
        <f t="shared" si="206"/>
        <v>2.345558642322672</v>
      </c>
      <c r="H1309" s="17">
        <f t="shared" si="207"/>
        <v>2.3459812928108281</v>
      </c>
      <c r="I1309" s="6">
        <f t="shared" si="208"/>
        <v>6.9800000000000003E-7</v>
      </c>
      <c r="J1309" s="5">
        <f t="shared" si="209"/>
        <v>2.845965421676218E-19</v>
      </c>
      <c r="K1309" s="4">
        <f t="shared" si="210"/>
        <v>1.7762948645831573</v>
      </c>
      <c r="L1309" s="21">
        <f t="shared" si="211"/>
        <v>17.365176817126112</v>
      </c>
      <c r="M1309" s="17">
        <f t="shared" si="212"/>
        <v>2.0835772614140153</v>
      </c>
    </row>
    <row r="1310" spans="1:13" x14ac:dyDescent="0.2">
      <c r="A1310">
        <v>0.2147639543</v>
      </c>
      <c r="B1310">
        <v>1.335966706</v>
      </c>
      <c r="C1310">
        <v>697</v>
      </c>
      <c r="D1310">
        <f t="shared" si="203"/>
        <v>1.1212027517000001</v>
      </c>
      <c r="E1310" s="2">
        <f t="shared" si="204"/>
        <v>13.219126290845425</v>
      </c>
      <c r="F1310" s="2">
        <f t="shared" si="205"/>
        <v>7.5647964774534684E-2</v>
      </c>
      <c r="G1310" s="17">
        <f t="shared" si="206"/>
        <v>2.3491034961677206</v>
      </c>
      <c r="H1310" s="17">
        <f t="shared" si="207"/>
        <v>2.3495267854095538</v>
      </c>
      <c r="I1310" s="6">
        <f t="shared" si="208"/>
        <v>6.9700000000000006E-7</v>
      </c>
      <c r="J1310" s="5">
        <f t="shared" si="209"/>
        <v>2.8500485858393115E-19</v>
      </c>
      <c r="K1310" s="4">
        <f t="shared" si="210"/>
        <v>1.7788433507590298</v>
      </c>
      <c r="L1310" s="21">
        <f t="shared" si="211"/>
        <v>17.467719546612745</v>
      </c>
      <c r="M1310" s="17">
        <f t="shared" si="212"/>
        <v>2.0897200498280113</v>
      </c>
    </row>
    <row r="1311" spans="1:13" x14ac:dyDescent="0.2">
      <c r="A1311">
        <v>0.2148867995</v>
      </c>
      <c r="B1311">
        <v>1.339726448</v>
      </c>
      <c r="C1311">
        <v>696</v>
      </c>
      <c r="D1311">
        <f t="shared" si="203"/>
        <v>1.1248396485000001</v>
      </c>
      <c r="E1311" s="2">
        <f t="shared" si="204"/>
        <v>13.330291563002342</v>
      </c>
      <c r="F1311" s="2">
        <f t="shared" si="205"/>
        <v>7.5017113862344734E-2</v>
      </c>
      <c r="G1311" s="17">
        <f t="shared" si="206"/>
        <v>2.356723390941549</v>
      </c>
      <c r="H1311" s="17">
        <f t="shared" si="207"/>
        <v>2.3571480532261146</v>
      </c>
      <c r="I1311" s="6">
        <f t="shared" si="208"/>
        <v>6.9600000000000009E-7</v>
      </c>
      <c r="J1311" s="5">
        <f t="shared" si="209"/>
        <v>2.8541434832327585E-19</v>
      </c>
      <c r="K1311" s="4">
        <f t="shared" si="210"/>
        <v>1.7813991601710397</v>
      </c>
      <c r="L1311" s="21">
        <f t="shared" si="211"/>
        <v>17.631782081632842</v>
      </c>
      <c r="M1311" s="17">
        <f t="shared" si="212"/>
        <v>2.099510781207901</v>
      </c>
    </row>
    <row r="1312" spans="1:13" x14ac:dyDescent="0.2">
      <c r="A1312">
        <v>0.2150525898</v>
      </c>
      <c r="B1312">
        <v>1.341213226</v>
      </c>
      <c r="C1312">
        <v>695</v>
      </c>
      <c r="D1312">
        <f t="shared" si="203"/>
        <v>1.1261606362000001</v>
      </c>
      <c r="E1312" s="2">
        <f t="shared" si="204"/>
        <v>13.370899859584632</v>
      </c>
      <c r="F1312" s="2">
        <f t="shared" si="205"/>
        <v>7.4789281985622846E-2</v>
      </c>
      <c r="G1312" s="17">
        <f t="shared" si="206"/>
        <v>2.3594910766431401</v>
      </c>
      <c r="H1312" s="17">
        <f t="shared" si="207"/>
        <v>2.3599162376420386</v>
      </c>
      <c r="I1312" s="6">
        <f t="shared" si="208"/>
        <v>6.9500000000000002E-7</v>
      </c>
      <c r="J1312" s="5">
        <f t="shared" si="209"/>
        <v>2.8582501645035978E-19</v>
      </c>
      <c r="K1312" s="4">
        <f t="shared" si="210"/>
        <v>1.7839623244302791</v>
      </c>
      <c r="L1312" s="21">
        <f t="shared" si="211"/>
        <v>17.724113949961097</v>
      </c>
      <c r="M1312" s="17">
        <f t="shared" si="212"/>
        <v>2.1050008283823249</v>
      </c>
    </row>
    <row r="1313" spans="1:13" x14ac:dyDescent="0.2">
      <c r="A1313">
        <v>0.21483123300000001</v>
      </c>
      <c r="B1313">
        <v>1.3447542189999999</v>
      </c>
      <c r="C1313">
        <v>694</v>
      </c>
      <c r="D1313">
        <f t="shared" si="203"/>
        <v>1.129922986</v>
      </c>
      <c r="E1313" s="2">
        <f t="shared" si="204"/>
        <v>13.487236904744947</v>
      </c>
      <c r="F1313" s="2">
        <f t="shared" si="205"/>
        <v>7.4144171045752882E-2</v>
      </c>
      <c r="G1313" s="17">
        <f t="shared" si="206"/>
        <v>2.3673738160099362</v>
      </c>
      <c r="H1313" s="17">
        <f t="shared" si="207"/>
        <v>2.3678003974140127</v>
      </c>
      <c r="I1313" s="6">
        <f t="shared" si="208"/>
        <v>6.9400000000000005E-7</v>
      </c>
      <c r="J1313" s="5">
        <f t="shared" si="209"/>
        <v>2.8623686805907783E-19</v>
      </c>
      <c r="K1313" s="4">
        <f t="shared" si="210"/>
        <v>1.7865328753300342</v>
      </c>
      <c r="L1313" s="21">
        <f t="shared" si="211"/>
        <v>17.894196537095308</v>
      </c>
      <c r="M1313" s="17">
        <f t="shared" si="212"/>
        <v>2.1150766260998268</v>
      </c>
    </row>
    <row r="1314" spans="1:13" x14ac:dyDescent="0.2">
      <c r="A1314">
        <v>0.21520194409999999</v>
      </c>
      <c r="B1314">
        <v>1.3475785259999999</v>
      </c>
      <c r="C1314">
        <v>693</v>
      </c>
      <c r="D1314">
        <f t="shared" si="203"/>
        <v>1.1323765819</v>
      </c>
      <c r="E1314" s="2">
        <f t="shared" si="204"/>
        <v>13.563650227947671</v>
      </c>
      <c r="F1314" s="2">
        <f t="shared" si="205"/>
        <v>7.3726466194145662E-2</v>
      </c>
      <c r="G1314" s="17">
        <f t="shared" si="206"/>
        <v>2.372514501490893</v>
      </c>
      <c r="H1314" s="17">
        <f t="shared" si="207"/>
        <v>2.3729420092044586</v>
      </c>
      <c r="I1314" s="6">
        <f t="shared" si="208"/>
        <v>6.9300000000000008E-7</v>
      </c>
      <c r="J1314" s="5">
        <f t="shared" si="209"/>
        <v>2.8664990827272731E-19</v>
      </c>
      <c r="K1314" s="4">
        <f t="shared" si="210"/>
        <v>1.7891108448471051</v>
      </c>
      <c r="L1314" s="21">
        <f t="shared" si="211"/>
        <v>18.023899049683738</v>
      </c>
      <c r="M1314" s="17">
        <f t="shared" si="212"/>
        <v>2.1227281414304882</v>
      </c>
    </row>
    <row r="1315" spans="1:13" x14ac:dyDescent="0.2">
      <c r="A1315">
        <v>0.21507106719999999</v>
      </c>
      <c r="B1315">
        <v>1.3497146369999999</v>
      </c>
      <c r="C1315">
        <v>692</v>
      </c>
      <c r="D1315">
        <f t="shared" si="203"/>
        <v>1.1346435697999999</v>
      </c>
      <c r="E1315" s="2">
        <f t="shared" si="204"/>
        <v>13.634636678251653</v>
      </c>
      <c r="F1315" s="2">
        <f t="shared" si="205"/>
        <v>7.3342621706604091E-2</v>
      </c>
      <c r="G1315" s="17">
        <f t="shared" si="206"/>
        <v>2.3772642126324195</v>
      </c>
      <c r="H1315" s="17">
        <f t="shared" si="207"/>
        <v>2.3776925762050953</v>
      </c>
      <c r="I1315" s="6">
        <f t="shared" si="208"/>
        <v>6.92E-7</v>
      </c>
      <c r="J1315" s="5">
        <f t="shared" si="209"/>
        <v>2.8706414224421968E-19</v>
      </c>
      <c r="K1315" s="4">
        <f t="shared" si="210"/>
        <v>1.791696265143127</v>
      </c>
      <c r="L1315" s="21">
        <f t="shared" si="211"/>
        <v>18.148476790543327</v>
      </c>
      <c r="M1315" s="17">
        <f t="shared" si="212"/>
        <v>2.1300514542226043</v>
      </c>
    </row>
    <row r="1316" spans="1:13" x14ac:dyDescent="0.2">
      <c r="A1316">
        <v>0.2155097574</v>
      </c>
      <c r="B1316">
        <v>1.353194118</v>
      </c>
      <c r="C1316">
        <v>691</v>
      </c>
      <c r="D1316">
        <f t="shared" si="203"/>
        <v>1.1376843606</v>
      </c>
      <c r="E1316" s="2">
        <f t="shared" si="204"/>
        <v>13.730437025580175</v>
      </c>
      <c r="F1316" s="2">
        <f t="shared" si="205"/>
        <v>7.2830893738995567E-2</v>
      </c>
      <c r="G1316" s="17">
        <f t="shared" si="206"/>
        <v>2.3836351676524319</v>
      </c>
      <c r="H1316" s="17">
        <f t="shared" si="207"/>
        <v>2.3840646792191085</v>
      </c>
      <c r="I1316" s="6">
        <f t="shared" si="208"/>
        <v>6.9100000000000003E-7</v>
      </c>
      <c r="J1316" s="5">
        <f t="shared" si="209"/>
        <v>2.8747957515629526E-19</v>
      </c>
      <c r="K1316" s="4">
        <f t="shared" si="210"/>
        <v>1.7942891685659101</v>
      </c>
      <c r="L1316" s="21">
        <f t="shared" si="211"/>
        <v>18.298729533493034</v>
      </c>
      <c r="M1316" s="17">
        <f t="shared" si="212"/>
        <v>2.1388507155417038</v>
      </c>
    </row>
    <row r="1317" spans="1:13" x14ac:dyDescent="0.2">
      <c r="A1317">
        <v>0.21533474329999999</v>
      </c>
      <c r="B1317">
        <v>1.3552510739999999</v>
      </c>
      <c r="C1317">
        <v>690</v>
      </c>
      <c r="D1317">
        <f t="shared" si="203"/>
        <v>1.1399163307</v>
      </c>
      <c r="E1317" s="2">
        <f t="shared" si="204"/>
        <v>13.801183513453672</v>
      </c>
      <c r="F1317" s="2">
        <f t="shared" si="205"/>
        <v>7.2457554022463344E-2</v>
      </c>
      <c r="G1317" s="17">
        <f t="shared" si="206"/>
        <v>2.3883115107645962</v>
      </c>
      <c r="H1317" s="17">
        <f t="shared" si="207"/>
        <v>2.3887418649700636</v>
      </c>
      <c r="I1317" s="6">
        <f t="shared" si="208"/>
        <v>6.9000000000000006E-7</v>
      </c>
      <c r="J1317" s="5">
        <f t="shared" si="209"/>
        <v>2.8789621222173915E-19</v>
      </c>
      <c r="K1317" s="4">
        <f t="shared" si="210"/>
        <v>1.7968895876507882</v>
      </c>
      <c r="L1317" s="21">
        <f t="shared" si="211"/>
        <v>18.423885515955842</v>
      </c>
      <c r="M1317" s="17">
        <f t="shared" si="212"/>
        <v>2.1461526923751162</v>
      </c>
    </row>
    <row r="1318" spans="1:13" x14ac:dyDescent="0.2">
      <c r="A1318">
        <v>0.21511660520000001</v>
      </c>
      <c r="B1318">
        <v>1.3580243590000001</v>
      </c>
      <c r="C1318">
        <v>689</v>
      </c>
      <c r="D1318">
        <f t="shared" si="203"/>
        <v>1.1429077538000001</v>
      </c>
      <c r="E1318" s="2">
        <f t="shared" si="204"/>
        <v>13.896574300591205</v>
      </c>
      <c r="F1318" s="2">
        <f t="shared" si="205"/>
        <v>7.1960180859642286E-2</v>
      </c>
      <c r="G1318" s="17">
        <f t="shared" si="206"/>
        <v>2.3945790323632297</v>
      </c>
      <c r="H1318" s="17">
        <f t="shared" si="207"/>
        <v>2.3950105159248412</v>
      </c>
      <c r="I1318" s="6">
        <f t="shared" si="208"/>
        <v>6.8900000000000009E-7</v>
      </c>
      <c r="J1318" s="5">
        <f t="shared" si="209"/>
        <v>2.8831405868359943E-19</v>
      </c>
      <c r="K1318" s="4">
        <f t="shared" si="210"/>
        <v>1.7994975551219794</v>
      </c>
      <c r="L1318" s="21">
        <f t="shared" si="211"/>
        <v>18.57451022929753</v>
      </c>
      <c r="M1318" s="17">
        <f t="shared" si="212"/>
        <v>2.1549077839490911</v>
      </c>
    </row>
    <row r="1319" spans="1:13" x14ac:dyDescent="0.2">
      <c r="A1319">
        <v>0.21527767179999999</v>
      </c>
      <c r="B1319">
        <v>1.361399174</v>
      </c>
      <c r="C1319">
        <v>688</v>
      </c>
      <c r="D1319">
        <f t="shared" si="203"/>
        <v>1.1461215022</v>
      </c>
      <c r="E1319" s="2">
        <f t="shared" si="204"/>
        <v>13.999789387129878</v>
      </c>
      <c r="F1319" s="2">
        <f t="shared" si="205"/>
        <v>7.1429646000196856E-2</v>
      </c>
      <c r="G1319" s="17">
        <f t="shared" si="206"/>
        <v>2.4013123618977823</v>
      </c>
      <c r="H1319" s="17">
        <f t="shared" si="207"/>
        <v>2.4017450587503189</v>
      </c>
      <c r="I1319" s="6">
        <f t="shared" si="208"/>
        <v>6.8800000000000002E-7</v>
      </c>
      <c r="J1319" s="5">
        <f t="shared" si="209"/>
        <v>2.88733119815407E-19</v>
      </c>
      <c r="K1319" s="4">
        <f t="shared" si="210"/>
        <v>1.8021131038939591</v>
      </c>
      <c r="L1319" s="21">
        <f t="shared" si="211"/>
        <v>18.733455842589741</v>
      </c>
      <c r="M1319" s="17">
        <f t="shared" si="212"/>
        <v>2.1641081212932582</v>
      </c>
    </row>
    <row r="1320" spans="1:13" x14ac:dyDescent="0.2">
      <c r="A1320">
        <v>0.21532535550000001</v>
      </c>
      <c r="B1320">
        <v>1.3641390799999999</v>
      </c>
      <c r="C1320">
        <v>687</v>
      </c>
      <c r="D1320">
        <f t="shared" si="203"/>
        <v>1.1488137244999999</v>
      </c>
      <c r="E1320" s="2">
        <f t="shared" si="204"/>
        <v>14.086844626635115</v>
      </c>
      <c r="F1320" s="2">
        <f t="shared" si="205"/>
        <v>7.0988218192541197E-2</v>
      </c>
      <c r="G1320" s="17">
        <f t="shared" si="206"/>
        <v>2.4069530087904174</v>
      </c>
      <c r="H1320" s="17">
        <f t="shared" si="207"/>
        <v>2.4073867220414007</v>
      </c>
      <c r="I1320" s="6">
        <f t="shared" si="208"/>
        <v>6.8700000000000005E-7</v>
      </c>
      <c r="J1320" s="5">
        <f t="shared" si="209"/>
        <v>2.891534009213974E-19</v>
      </c>
      <c r="K1320" s="4">
        <f t="shared" si="210"/>
        <v>1.804736267072844</v>
      </c>
      <c r="L1320" s="21">
        <f t="shared" si="211"/>
        <v>18.876401807264685</v>
      </c>
      <c r="M1320" s="17">
        <f t="shared" si="212"/>
        <v>2.172349063068864</v>
      </c>
    </row>
    <row r="1321" spans="1:13" x14ac:dyDescent="0.2">
      <c r="A1321">
        <v>0.21555040780000001</v>
      </c>
      <c r="B1321">
        <v>1.366500974</v>
      </c>
      <c r="C1321">
        <v>686</v>
      </c>
      <c r="D1321">
        <f t="shared" si="203"/>
        <v>1.1509505662000001</v>
      </c>
      <c r="E1321" s="2">
        <f t="shared" si="204"/>
        <v>14.156326356496766</v>
      </c>
      <c r="F1321" s="2">
        <f t="shared" si="205"/>
        <v>7.0639795580939663E-2</v>
      </c>
      <c r="G1321" s="17">
        <f t="shared" si="206"/>
        <v>2.4114300423159025</v>
      </c>
      <c r="H1321" s="17">
        <f t="shared" si="207"/>
        <v>2.4118645622917199</v>
      </c>
      <c r="I1321" s="6">
        <f t="shared" si="208"/>
        <v>6.8600000000000008E-7</v>
      </c>
      <c r="J1321" s="5">
        <f t="shared" si="209"/>
        <v>2.8957490733673472E-19</v>
      </c>
      <c r="K1321" s="4">
        <f t="shared" si="210"/>
        <v>1.8073670779577899</v>
      </c>
      <c r="L1321" s="21">
        <f t="shared" si="211"/>
        <v>19.001967333940001</v>
      </c>
      <c r="M1321" s="17">
        <f t="shared" si="212"/>
        <v>2.1795623031895648</v>
      </c>
    </row>
    <row r="1322" spans="1:13" x14ac:dyDescent="0.2">
      <c r="A1322">
        <v>0.21562282739999999</v>
      </c>
      <c r="B1322">
        <v>1.369579911</v>
      </c>
      <c r="C1322">
        <v>685</v>
      </c>
      <c r="D1322">
        <f t="shared" si="203"/>
        <v>1.1539570835999999</v>
      </c>
      <c r="E1322" s="2">
        <f t="shared" si="204"/>
        <v>14.254667239263812</v>
      </c>
      <c r="F1322" s="2">
        <f t="shared" si="205"/>
        <v>7.0152461871964777E-2</v>
      </c>
      <c r="G1322" s="17">
        <f t="shared" si="206"/>
        <v>2.4177291889465371</v>
      </c>
      <c r="H1322" s="17">
        <f t="shared" si="207"/>
        <v>2.41816484397707</v>
      </c>
      <c r="I1322" s="6">
        <f t="shared" si="208"/>
        <v>6.8500000000000001E-7</v>
      </c>
      <c r="J1322" s="5">
        <f t="shared" si="209"/>
        <v>2.8999764442773728E-19</v>
      </c>
      <c r="K1322" s="4">
        <f t="shared" si="210"/>
        <v>1.8100055700424</v>
      </c>
      <c r="L1322" s="21">
        <f t="shared" si="211"/>
        <v>19.15718215173985</v>
      </c>
      <c r="M1322" s="17">
        <f t="shared" si="212"/>
        <v>2.1884459184396041</v>
      </c>
    </row>
    <row r="1323" spans="1:13" x14ac:dyDescent="0.2">
      <c r="A1323">
        <v>0.21562381089999999</v>
      </c>
      <c r="B1323">
        <v>1.3725980520000001</v>
      </c>
      <c r="C1323">
        <v>684</v>
      </c>
      <c r="D1323">
        <f t="shared" si="203"/>
        <v>1.1569742411000001</v>
      </c>
      <c r="E1323" s="2">
        <f t="shared" si="204"/>
        <v>14.354042940443923</v>
      </c>
      <c r="F1323" s="2">
        <f t="shared" si="205"/>
        <v>6.966678336891427E-2</v>
      </c>
      <c r="G1323" s="17">
        <f t="shared" si="206"/>
        <v>2.4240506283302632</v>
      </c>
      <c r="H1323" s="17">
        <f t="shared" si="207"/>
        <v>2.4244874224324842</v>
      </c>
      <c r="I1323" s="6">
        <f t="shared" si="208"/>
        <v>6.8400000000000004E-7</v>
      </c>
      <c r="J1323" s="5">
        <f t="shared" si="209"/>
        <v>2.9042161759210528E-19</v>
      </c>
      <c r="K1323" s="4">
        <f t="shared" si="210"/>
        <v>1.8126517770161459</v>
      </c>
      <c r="L1323" s="21">
        <f t="shared" si="211"/>
        <v>19.31384017214322</v>
      </c>
      <c r="M1323" s="17">
        <f t="shared" si="212"/>
        <v>2.1973757173127688</v>
      </c>
    </row>
    <row r="1324" spans="1:13" x14ac:dyDescent="0.2">
      <c r="A1324">
        <v>0.2156271189</v>
      </c>
      <c r="B1324">
        <v>1.3749891519999999</v>
      </c>
      <c r="C1324">
        <v>683</v>
      </c>
      <c r="D1324">
        <f t="shared" si="203"/>
        <v>1.1593620330999999</v>
      </c>
      <c r="E1324" s="2">
        <f t="shared" si="204"/>
        <v>14.433180174237453</v>
      </c>
      <c r="F1324" s="2">
        <f t="shared" si="205"/>
        <v>6.9284799879721096E-2</v>
      </c>
      <c r="G1324" s="17">
        <f t="shared" si="206"/>
        <v>2.4290534438574425</v>
      </c>
      <c r="H1324" s="17">
        <f t="shared" si="207"/>
        <v>2.4294911394261143</v>
      </c>
      <c r="I1324" s="6">
        <f t="shared" si="208"/>
        <v>6.8300000000000007E-7</v>
      </c>
      <c r="J1324" s="5">
        <f t="shared" si="209"/>
        <v>2.9084683225915082E-19</v>
      </c>
      <c r="K1324" s="4">
        <f t="shared" si="210"/>
        <v>1.8153057327658035</v>
      </c>
      <c r="L1324" s="21">
        <f t="shared" si="211"/>
        <v>19.450474355641759</v>
      </c>
      <c r="M1324" s="17">
        <f t="shared" si="212"/>
        <v>2.2051345965519746</v>
      </c>
    </row>
    <row r="1325" spans="1:13" x14ac:dyDescent="0.2">
      <c r="A1325">
        <v>0.21598681810000001</v>
      </c>
      <c r="B1325">
        <v>1.378585577</v>
      </c>
      <c r="C1325">
        <v>682</v>
      </c>
      <c r="D1325">
        <f t="shared" si="203"/>
        <v>1.1625987589</v>
      </c>
      <c r="E1325" s="2">
        <f t="shared" si="204"/>
        <v>14.541150148889825</v>
      </c>
      <c r="F1325" s="2">
        <f t="shared" si="205"/>
        <v>6.877035102181013E-2</v>
      </c>
      <c r="G1325" s="17">
        <f t="shared" si="206"/>
        <v>2.4358349148102993</v>
      </c>
      <c r="H1325" s="17">
        <f t="shared" si="207"/>
        <v>2.4362738323445861</v>
      </c>
      <c r="I1325" s="6">
        <f t="shared" si="208"/>
        <v>6.8199999999999999E-7</v>
      </c>
      <c r="J1325" s="5">
        <f t="shared" si="209"/>
        <v>2.912732938900294E-19</v>
      </c>
      <c r="K1325" s="4">
        <f t="shared" si="210"/>
        <v>1.8179674713768974</v>
      </c>
      <c r="L1325" s="21">
        <f t="shared" si="211"/>
        <v>19.616630757398596</v>
      </c>
      <c r="M1325" s="17">
        <f t="shared" si="212"/>
        <v>2.2145332892845953</v>
      </c>
    </row>
    <row r="1326" spans="1:13" x14ac:dyDescent="0.2">
      <c r="A1326">
        <v>0.21611873810000001</v>
      </c>
      <c r="B1326">
        <v>1.3812707660000001</v>
      </c>
      <c r="C1326">
        <v>681</v>
      </c>
      <c r="D1326">
        <f t="shared" si="203"/>
        <v>1.1651520279000001</v>
      </c>
      <c r="E1326" s="2">
        <f t="shared" si="204"/>
        <v>14.626891096676696</v>
      </c>
      <c r="F1326" s="2">
        <f t="shared" si="205"/>
        <v>6.8367228099975738E-2</v>
      </c>
      <c r="G1326" s="17">
        <f t="shared" si="206"/>
        <v>2.4411844317691749</v>
      </c>
      <c r="H1326" s="17">
        <f t="shared" si="207"/>
        <v>2.4416243132426754</v>
      </c>
      <c r="I1326" s="6">
        <f t="shared" si="208"/>
        <v>6.8100000000000002E-7</v>
      </c>
      <c r="J1326" s="5">
        <f t="shared" si="209"/>
        <v>2.917010079779736E-19</v>
      </c>
      <c r="K1326" s="4">
        <f t="shared" si="210"/>
        <v>1.8206370271351597</v>
      </c>
      <c r="L1326" s="21">
        <f t="shared" si="211"/>
        <v>19.760795497086804</v>
      </c>
      <c r="M1326" s="17">
        <f t="shared" si="212"/>
        <v>2.2226558155215352</v>
      </c>
    </row>
    <row r="1327" spans="1:13" x14ac:dyDescent="0.2">
      <c r="A1327">
        <v>0.21616728599999999</v>
      </c>
      <c r="B1327">
        <v>1.3839422459999999</v>
      </c>
      <c r="C1327">
        <v>680</v>
      </c>
      <c r="D1327">
        <f t="shared" si="203"/>
        <v>1.16777496</v>
      </c>
      <c r="E1327" s="2">
        <f t="shared" si="204"/>
        <v>14.715497863699392</v>
      </c>
      <c r="F1327" s="2">
        <f t="shared" si="205"/>
        <v>6.7955566931026404E-2</v>
      </c>
      <c r="G1327" s="17">
        <f t="shared" si="206"/>
        <v>2.4466799043382332</v>
      </c>
      <c r="H1327" s="17">
        <f t="shared" si="207"/>
        <v>2.4471207760509555</v>
      </c>
      <c r="I1327" s="6">
        <f t="shared" si="208"/>
        <v>6.8000000000000005E-7</v>
      </c>
      <c r="J1327" s="5">
        <f t="shared" si="209"/>
        <v>2.9212998004852943E-19</v>
      </c>
      <c r="K1327" s="4">
        <f t="shared" si="210"/>
        <v>1.8233144345280057</v>
      </c>
      <c r="L1327" s="21">
        <f t="shared" si="211"/>
        <v>19.908289554614765</v>
      </c>
      <c r="M1327" s="17">
        <f t="shared" si="212"/>
        <v>2.2309353170035413</v>
      </c>
    </row>
    <row r="1328" spans="1:13" x14ac:dyDescent="0.2">
      <c r="A1328">
        <v>0.21614220740000001</v>
      </c>
      <c r="B1328">
        <v>1.3867771630000001</v>
      </c>
      <c r="C1328">
        <v>679</v>
      </c>
      <c r="D1328">
        <f t="shared" si="203"/>
        <v>1.1706349556000002</v>
      </c>
      <c r="E1328" s="2">
        <f t="shared" si="204"/>
        <v>14.812724843709523</v>
      </c>
      <c r="F1328" s="2">
        <f t="shared" si="205"/>
        <v>6.7509523774396382E-2</v>
      </c>
      <c r="G1328" s="17">
        <f t="shared" si="206"/>
        <v>2.4526720637873587</v>
      </c>
      <c r="H1328" s="17">
        <f t="shared" si="207"/>
        <v>2.4531140152382167</v>
      </c>
      <c r="I1328" s="6">
        <f t="shared" si="208"/>
        <v>6.7900000000000008E-7</v>
      </c>
      <c r="J1328" s="5">
        <f t="shared" si="209"/>
        <v>2.9256021565979384E-19</v>
      </c>
      <c r="K1328" s="4">
        <f t="shared" si="210"/>
        <v>1.8259997282460145</v>
      </c>
      <c r="L1328" s="21">
        <f t="shared" si="211"/>
        <v>20.064894683205303</v>
      </c>
      <c r="M1328" s="17">
        <f t="shared" si="212"/>
        <v>2.2396927625907366</v>
      </c>
    </row>
    <row r="1329" spans="1:13" x14ac:dyDescent="0.2">
      <c r="A1329">
        <v>0.21617384249999999</v>
      </c>
      <c r="B1329">
        <v>1.3892348999999999</v>
      </c>
      <c r="C1329">
        <v>678</v>
      </c>
      <c r="D1329">
        <f t="shared" si="203"/>
        <v>1.1730610575</v>
      </c>
      <c r="E1329" s="2">
        <f t="shared" si="204"/>
        <v>14.895704818375817</v>
      </c>
      <c r="F1329" s="2">
        <f t="shared" si="205"/>
        <v>6.7133446331882743E-2</v>
      </c>
      <c r="G1329" s="17">
        <f t="shared" si="206"/>
        <v>2.4577551448328769</v>
      </c>
      <c r="H1329" s="17">
        <f t="shared" si="207"/>
        <v>2.458198012213376</v>
      </c>
      <c r="I1329" s="6">
        <f t="shared" si="208"/>
        <v>6.7800000000000001E-7</v>
      </c>
      <c r="J1329" s="5">
        <f t="shared" si="209"/>
        <v>2.9299172040265493E-19</v>
      </c>
      <c r="K1329" s="4">
        <f t="shared" si="210"/>
        <v>1.8286929431844305</v>
      </c>
      <c r="L1329" s="21">
        <f t="shared" si="211"/>
        <v>20.207626411110496</v>
      </c>
      <c r="M1329" s="17">
        <f t="shared" si="212"/>
        <v>2.2476446789422977</v>
      </c>
    </row>
    <row r="1330" spans="1:13" x14ac:dyDescent="0.2">
      <c r="A1330">
        <v>0.21658782660000001</v>
      </c>
      <c r="B1330">
        <v>1.3928511139999999</v>
      </c>
      <c r="C1330">
        <v>677</v>
      </c>
      <c r="D1330">
        <f t="shared" si="203"/>
        <v>1.1762632873999999</v>
      </c>
      <c r="E1330" s="2">
        <f t="shared" si="204"/>
        <v>15.00594282544631</v>
      </c>
      <c r="F1330" s="2">
        <f t="shared" si="205"/>
        <v>6.664026456933124E-2</v>
      </c>
      <c r="G1330" s="17">
        <f t="shared" si="206"/>
        <v>2.4644643412223939</v>
      </c>
      <c r="H1330" s="17">
        <f t="shared" si="207"/>
        <v>2.4649084175452227</v>
      </c>
      <c r="I1330" s="6">
        <f t="shared" si="208"/>
        <v>6.7700000000000004E-7</v>
      </c>
      <c r="J1330" s="5">
        <f t="shared" si="209"/>
        <v>2.9342449990103401E-19</v>
      </c>
      <c r="K1330" s="4">
        <f t="shared" si="210"/>
        <v>1.8313941144446735</v>
      </c>
      <c r="L1330" s="21">
        <f t="shared" si="211"/>
        <v>20.378171090215812</v>
      </c>
      <c r="M1330" s="17">
        <f t="shared" si="212"/>
        <v>2.2571093842687273</v>
      </c>
    </row>
    <row r="1331" spans="1:13" x14ac:dyDescent="0.2">
      <c r="A1331">
        <v>0.21652649339999999</v>
      </c>
      <c r="B1331">
        <v>1.3958790299999999</v>
      </c>
      <c r="C1331">
        <v>676</v>
      </c>
      <c r="D1331">
        <f t="shared" si="203"/>
        <v>1.1793525365999999</v>
      </c>
      <c r="E1331" s="2">
        <f t="shared" si="204"/>
        <v>15.113064526177739</v>
      </c>
      <c r="F1331" s="2">
        <f t="shared" si="205"/>
        <v>6.6167917054008041E-2</v>
      </c>
      <c r="G1331" s="17">
        <f t="shared" si="206"/>
        <v>2.4709368245312784</v>
      </c>
      <c r="H1331" s="17">
        <f t="shared" si="207"/>
        <v>2.4713820671426752</v>
      </c>
      <c r="I1331" s="6">
        <f t="shared" si="208"/>
        <v>6.7600000000000007E-7</v>
      </c>
      <c r="J1331" s="5">
        <f t="shared" si="209"/>
        <v>2.9385855981213022E-19</v>
      </c>
      <c r="K1331" s="4">
        <f t="shared" si="210"/>
        <v>1.8341032773358639</v>
      </c>
      <c r="L1331" s="21">
        <f t="shared" si="211"/>
        <v>20.546003409609774</v>
      </c>
      <c r="M1331" s="17">
        <f t="shared" si="212"/>
        <v>2.2663849744477313</v>
      </c>
    </row>
    <row r="1332" spans="1:13" x14ac:dyDescent="0.2">
      <c r="A1332">
        <v>0.21687145529999999</v>
      </c>
      <c r="B1332">
        <v>1.399542928</v>
      </c>
      <c r="C1332">
        <v>675</v>
      </c>
      <c r="D1332">
        <f t="shared" si="203"/>
        <v>1.1826714727000001</v>
      </c>
      <c r="E1332" s="2">
        <f t="shared" si="204"/>
        <v>15.229003016542052</v>
      </c>
      <c r="F1332" s="2">
        <f t="shared" si="205"/>
        <v>6.5664180308703052E-2</v>
      </c>
      <c r="G1332" s="17">
        <f t="shared" si="206"/>
        <v>2.4778905395344264</v>
      </c>
      <c r="H1332" s="17">
        <f t="shared" si="207"/>
        <v>2.4783370351484075</v>
      </c>
      <c r="I1332" s="6">
        <f t="shared" si="208"/>
        <v>6.75E-7</v>
      </c>
      <c r="J1332" s="5">
        <f t="shared" si="209"/>
        <v>2.9429390582666672E-19</v>
      </c>
      <c r="K1332" s="4">
        <f t="shared" si="210"/>
        <v>1.8368204673763613</v>
      </c>
      <c r="L1332" s="21">
        <f t="shared" si="211"/>
        <v>20.723072848543072</v>
      </c>
      <c r="M1332" s="17">
        <f t="shared" si="212"/>
        <v>2.2761300956087216</v>
      </c>
    </row>
    <row r="1333" spans="1:13" x14ac:dyDescent="0.2">
      <c r="A1333">
        <v>0.21659566459999999</v>
      </c>
      <c r="B1333">
        <v>1.402391315</v>
      </c>
      <c r="C1333">
        <v>674</v>
      </c>
      <c r="D1333">
        <f t="shared" si="203"/>
        <v>1.1857956504</v>
      </c>
      <c r="E1333" s="2">
        <f t="shared" si="204"/>
        <v>15.338950657311852</v>
      </c>
      <c r="F1333" s="2">
        <f t="shared" si="205"/>
        <v>6.5193507844248447E-2</v>
      </c>
      <c r="G1333" s="17">
        <f t="shared" si="206"/>
        <v>2.4844362037745396</v>
      </c>
      <c r="H1333" s="17">
        <f t="shared" si="207"/>
        <v>2.4848838788636947</v>
      </c>
      <c r="I1333" s="6">
        <f t="shared" si="208"/>
        <v>6.7400000000000003E-7</v>
      </c>
      <c r="J1333" s="5">
        <f t="shared" si="209"/>
        <v>2.9473054366913953E-19</v>
      </c>
      <c r="K1333" s="4">
        <f t="shared" si="210"/>
        <v>1.8395457202953174</v>
      </c>
      <c r="L1333" s="21">
        <f t="shared" si="211"/>
        <v>20.894566712138463</v>
      </c>
      <c r="M1333" s="17">
        <f t="shared" si="212"/>
        <v>2.2855287523972687</v>
      </c>
    </row>
    <row r="1334" spans="1:13" x14ac:dyDescent="0.2">
      <c r="A1334">
        <v>0.21695752439999999</v>
      </c>
      <c r="B1334">
        <v>1.4060938359999999</v>
      </c>
      <c r="C1334">
        <v>673</v>
      </c>
      <c r="D1334">
        <f t="shared" si="203"/>
        <v>1.1891363116</v>
      </c>
      <c r="E1334" s="2">
        <f t="shared" si="204"/>
        <v>15.457395232163694</v>
      </c>
      <c r="F1334" s="2">
        <f t="shared" si="205"/>
        <v>6.4693952957818116E-2</v>
      </c>
      <c r="G1334" s="17">
        <f t="shared" si="206"/>
        <v>2.4914354364222775</v>
      </c>
      <c r="H1334" s="17">
        <f t="shared" si="207"/>
        <v>2.4918843727159232</v>
      </c>
      <c r="I1334" s="6">
        <f t="shared" si="208"/>
        <v>6.7300000000000006E-7</v>
      </c>
      <c r="J1334" s="5">
        <f t="shared" si="209"/>
        <v>2.9516847909806835E-19</v>
      </c>
      <c r="K1334" s="4">
        <f t="shared" si="210"/>
        <v>1.8422790720342404</v>
      </c>
      <c r="L1334" s="21">
        <f t="shared" si="211"/>
        <v>21.074952782571938</v>
      </c>
      <c r="M1334" s="17">
        <f t="shared" si="212"/>
        <v>2.2953732148918582</v>
      </c>
    </row>
    <row r="1335" spans="1:13" x14ac:dyDescent="0.2">
      <c r="A1335">
        <v>0.21685609219999999</v>
      </c>
      <c r="B1335">
        <v>1.4081284999999999</v>
      </c>
      <c r="C1335">
        <v>672</v>
      </c>
      <c r="D1335">
        <f t="shared" si="203"/>
        <v>1.1912724077999999</v>
      </c>
      <c r="E1335" s="2">
        <f t="shared" si="204"/>
        <v>15.533610379512997</v>
      </c>
      <c r="F1335" s="2">
        <f t="shared" si="205"/>
        <v>6.437653420990154E-2</v>
      </c>
      <c r="G1335" s="17">
        <f t="shared" si="206"/>
        <v>2.495910908003097</v>
      </c>
      <c r="H1335" s="17">
        <f t="shared" si="207"/>
        <v>2.4963606507401273</v>
      </c>
      <c r="I1335" s="6">
        <f t="shared" si="208"/>
        <v>6.7200000000000009E-7</v>
      </c>
      <c r="J1335" s="5">
        <f t="shared" si="209"/>
        <v>2.9560771790625002E-19</v>
      </c>
      <c r="K1335" s="4">
        <f t="shared" si="210"/>
        <v>1.8450205587485771</v>
      </c>
      <c r="L1335" s="21">
        <f t="shared" si="211"/>
        <v>21.213731915863384</v>
      </c>
      <c r="M1335" s="17">
        <f t="shared" si="212"/>
        <v>2.3029183613332553</v>
      </c>
    </row>
    <row r="1336" spans="1:13" x14ac:dyDescent="0.2">
      <c r="A1336">
        <v>0.21723879870000001</v>
      </c>
      <c r="B1336">
        <v>1.412269711</v>
      </c>
      <c r="C1336">
        <v>671</v>
      </c>
      <c r="D1336">
        <f t="shared" si="203"/>
        <v>1.1950309123</v>
      </c>
      <c r="E1336" s="2">
        <f t="shared" si="204"/>
        <v>15.668625925999395</v>
      </c>
      <c r="F1336" s="2">
        <f t="shared" si="205"/>
        <v>6.3821805736051923E-2</v>
      </c>
      <c r="G1336" s="17">
        <f t="shared" si="206"/>
        <v>2.503785590836265</v>
      </c>
      <c r="H1336" s="17">
        <f t="shared" si="207"/>
        <v>2.5042367525267517</v>
      </c>
      <c r="I1336" s="6">
        <f t="shared" si="208"/>
        <v>6.7100000000000001E-7</v>
      </c>
      <c r="J1336" s="5">
        <f t="shared" si="209"/>
        <v>2.9604826592101347E-19</v>
      </c>
      <c r="K1336" s="4">
        <f t="shared" si="210"/>
        <v>1.8477702168093055</v>
      </c>
      <c r="L1336" s="21">
        <f t="shared" si="211"/>
        <v>21.411480387122147</v>
      </c>
      <c r="M1336" s="17">
        <f t="shared" si="212"/>
        <v>2.3136270435790935</v>
      </c>
    </row>
    <row r="1337" spans="1:13" x14ac:dyDescent="0.2">
      <c r="A1337">
        <v>0.21727277340000001</v>
      </c>
      <c r="B1337">
        <v>1.41570437</v>
      </c>
      <c r="C1337">
        <v>670</v>
      </c>
      <c r="D1337">
        <f t="shared" si="203"/>
        <v>1.1984315966000001</v>
      </c>
      <c r="E1337" s="2">
        <f t="shared" si="204"/>
        <v>15.791798599798158</v>
      </c>
      <c r="F1337" s="2">
        <f t="shared" si="205"/>
        <v>6.3324009211514473E-2</v>
      </c>
      <c r="G1337" s="17">
        <f t="shared" si="206"/>
        <v>2.5109105817144806</v>
      </c>
      <c r="H1337" s="17">
        <f t="shared" si="207"/>
        <v>2.5113630272700638</v>
      </c>
      <c r="I1337" s="6">
        <f t="shared" si="208"/>
        <v>6.7000000000000004E-7</v>
      </c>
      <c r="J1337" s="5">
        <f t="shared" si="209"/>
        <v>2.9649012900447763E-19</v>
      </c>
      <c r="K1337" s="4">
        <f t="shared" si="210"/>
        <v>1.850528082804543</v>
      </c>
      <c r="L1337" s="21">
        <f t="shared" si="211"/>
        <v>21.597841649268624</v>
      </c>
      <c r="M1337" s="17">
        <f t="shared" si="212"/>
        <v>2.3236739040401422</v>
      </c>
    </row>
    <row r="1338" spans="1:13" x14ac:dyDescent="0.2">
      <c r="A1338">
        <v>0.21742844580000001</v>
      </c>
      <c r="B1338">
        <v>1.418619275</v>
      </c>
      <c r="C1338">
        <v>669</v>
      </c>
      <c r="D1338">
        <f t="shared" si="203"/>
        <v>1.2011908292</v>
      </c>
      <c r="E1338" s="2">
        <f t="shared" si="204"/>
        <v>15.892449101627079</v>
      </c>
      <c r="F1338" s="2">
        <f t="shared" si="205"/>
        <v>6.2922963830516182E-2</v>
      </c>
      <c r="G1338" s="17">
        <f t="shared" si="206"/>
        <v>2.516691626166585</v>
      </c>
      <c r="H1338" s="17">
        <f t="shared" si="207"/>
        <v>2.5171451134191085</v>
      </c>
      <c r="I1338" s="6">
        <f t="shared" si="208"/>
        <v>6.6900000000000007E-7</v>
      </c>
      <c r="J1338" s="5">
        <f t="shared" si="209"/>
        <v>2.969333130538117E-19</v>
      </c>
      <c r="K1338" s="4">
        <f t="shared" si="210"/>
        <v>1.8532941935411718</v>
      </c>
      <c r="L1338" s="21">
        <f t="shared" si="211"/>
        <v>21.762322246700204</v>
      </c>
      <c r="M1338" s="17">
        <f t="shared" si="212"/>
        <v>2.3325052115000839</v>
      </c>
    </row>
    <row r="1339" spans="1:13" x14ac:dyDescent="0.2">
      <c r="A1339">
        <v>0.21739159520000001</v>
      </c>
      <c r="B1339">
        <v>1.420736432</v>
      </c>
      <c r="C1339">
        <v>668</v>
      </c>
      <c r="D1339">
        <f t="shared" si="203"/>
        <v>1.2033448367999999</v>
      </c>
      <c r="E1339" s="2">
        <f t="shared" si="204"/>
        <v>15.97146804137086</v>
      </c>
      <c r="F1339" s="2">
        <f t="shared" si="205"/>
        <v>6.2611652066654241E-2</v>
      </c>
      <c r="G1339" s="17">
        <f t="shared" si="206"/>
        <v>2.5212046250655438</v>
      </c>
      <c r="H1339" s="17">
        <f t="shared" si="207"/>
        <v>2.5216589255235671</v>
      </c>
      <c r="I1339" s="6">
        <f t="shared" si="208"/>
        <v>6.68E-7</v>
      </c>
      <c r="J1339" s="5">
        <f t="shared" si="209"/>
        <v>2.9737782400149705E-19</v>
      </c>
      <c r="K1339" s="4">
        <f t="shared" si="210"/>
        <v>1.856068586046473</v>
      </c>
      <c r="L1339" s="21">
        <f t="shared" si="211"/>
        <v>21.90588127571344</v>
      </c>
      <c r="M1339" s="17">
        <f t="shared" si="212"/>
        <v>2.3401859581939979</v>
      </c>
    </row>
    <row r="1340" spans="1:13" x14ac:dyDescent="0.2">
      <c r="A1340">
        <v>0.2176892161</v>
      </c>
      <c r="B1340">
        <v>1.4242920880000001</v>
      </c>
      <c r="C1340">
        <v>667</v>
      </c>
      <c r="D1340">
        <f t="shared" si="203"/>
        <v>1.2066028719000002</v>
      </c>
      <c r="E1340" s="2">
        <f t="shared" si="204"/>
        <v>16.091734997729304</v>
      </c>
      <c r="F1340" s="2">
        <f t="shared" si="205"/>
        <v>6.214370297181189E-2</v>
      </c>
      <c r="G1340" s="17">
        <f t="shared" si="206"/>
        <v>2.5280307424938533</v>
      </c>
      <c r="H1340" s="17">
        <f t="shared" si="207"/>
        <v>2.5284862729624207</v>
      </c>
      <c r="I1340" s="6">
        <f t="shared" si="208"/>
        <v>6.6700000000000003E-7</v>
      </c>
      <c r="J1340" s="5">
        <f t="shared" si="209"/>
        <v>2.9782366781559226E-19</v>
      </c>
      <c r="K1340" s="4">
        <f t="shared" si="210"/>
        <v>1.8588512975697811</v>
      </c>
      <c r="L1340" s="21">
        <f t="shared" si="211"/>
        <v>22.090751906603913</v>
      </c>
      <c r="M1340" s="17">
        <f t="shared" si="212"/>
        <v>2.3500399946917878</v>
      </c>
    </row>
    <row r="1341" spans="1:13" x14ac:dyDescent="0.2">
      <c r="A1341">
        <v>0.217688784</v>
      </c>
      <c r="B1341">
        <v>1.426789045</v>
      </c>
      <c r="C1341">
        <v>666</v>
      </c>
      <c r="D1341">
        <f t="shared" si="203"/>
        <v>1.2091002610000001</v>
      </c>
      <c r="E1341" s="2">
        <f t="shared" si="204"/>
        <v>16.184536298876388</v>
      </c>
      <c r="F1341" s="2">
        <f t="shared" si="205"/>
        <v>6.1787374165883584E-2</v>
      </c>
      <c r="G1341" s="17">
        <f t="shared" si="206"/>
        <v>2.5332631819051961</v>
      </c>
      <c r="H1341" s="17">
        <f t="shared" si="207"/>
        <v>2.5337196552165606</v>
      </c>
      <c r="I1341" s="6">
        <f t="shared" si="208"/>
        <v>6.6600000000000006E-7</v>
      </c>
      <c r="J1341" s="5">
        <f t="shared" si="209"/>
        <v>2.9827085050000001E-19</v>
      </c>
      <c r="K1341" s="4">
        <f t="shared" si="210"/>
        <v>1.8616423655841499</v>
      </c>
      <c r="L1341" s="21">
        <f t="shared" si="211"/>
        <v>22.248955544471468</v>
      </c>
      <c r="M1341" s="17">
        <f t="shared" si="212"/>
        <v>2.3584399263322071</v>
      </c>
    </row>
    <row r="1342" spans="1:13" x14ac:dyDescent="0.2">
      <c r="A1342">
        <v>0.21785084900000001</v>
      </c>
      <c r="B1342">
        <v>1.43034339</v>
      </c>
      <c r="C1342">
        <v>665</v>
      </c>
      <c r="D1342">
        <f t="shared" si="203"/>
        <v>1.212492541</v>
      </c>
      <c r="E1342" s="2">
        <f t="shared" si="204"/>
        <v>16.311448941027237</v>
      </c>
      <c r="F1342" s="2">
        <f t="shared" si="205"/>
        <v>6.1306632146256382E-2</v>
      </c>
      <c r="G1342" s="17">
        <f t="shared" si="206"/>
        <v>2.5403705643976999</v>
      </c>
      <c r="H1342" s="17">
        <f t="shared" si="207"/>
        <v>2.5408283184012741</v>
      </c>
      <c r="I1342" s="6">
        <f t="shared" si="208"/>
        <v>6.6500000000000009E-7</v>
      </c>
      <c r="J1342" s="5">
        <f t="shared" si="209"/>
        <v>2.9871937809473684E-19</v>
      </c>
      <c r="K1342" s="4">
        <f t="shared" si="210"/>
        <v>1.8644418277880357</v>
      </c>
      <c r="L1342" s="21">
        <f t="shared" si="211"/>
        <v>22.44131580342831</v>
      </c>
      <c r="M1342" s="17">
        <f t="shared" si="212"/>
        <v>2.3686132970278364</v>
      </c>
    </row>
    <row r="1343" spans="1:13" x14ac:dyDescent="0.2">
      <c r="A1343">
        <v>0.2178210169</v>
      </c>
      <c r="B1343">
        <v>1.4332842830000001</v>
      </c>
      <c r="C1343">
        <v>664</v>
      </c>
      <c r="D1343">
        <f t="shared" si="203"/>
        <v>1.2154632661</v>
      </c>
      <c r="E1343" s="2">
        <f t="shared" si="204"/>
        <v>16.423407398068676</v>
      </c>
      <c r="F1343" s="2">
        <f t="shared" si="205"/>
        <v>6.0888704503402613E-2</v>
      </c>
      <c r="G1343" s="17">
        <f t="shared" si="206"/>
        <v>2.5465947202945545</v>
      </c>
      <c r="H1343" s="17">
        <f t="shared" si="207"/>
        <v>2.547053595840127</v>
      </c>
      <c r="I1343" s="6">
        <f t="shared" si="208"/>
        <v>6.6400000000000002E-7</v>
      </c>
      <c r="J1343" s="5">
        <f t="shared" si="209"/>
        <v>2.9916925667620486E-19</v>
      </c>
      <c r="K1343" s="4">
        <f t="shared" si="210"/>
        <v>1.8672497221069937</v>
      </c>
      <c r="L1343" s="21">
        <f t="shared" si="211"/>
        <v>22.619394452378646</v>
      </c>
      <c r="M1343" s="17">
        <f t="shared" si="212"/>
        <v>2.3779925595120481</v>
      </c>
    </row>
    <row r="1344" spans="1:13" x14ac:dyDescent="0.2">
      <c r="A1344">
        <v>0.21792420739999999</v>
      </c>
      <c r="B1344">
        <v>1.436812878</v>
      </c>
      <c r="C1344">
        <v>663</v>
      </c>
      <c r="D1344">
        <f t="shared" si="203"/>
        <v>1.2188886705999999</v>
      </c>
      <c r="E1344" s="2">
        <f t="shared" si="204"/>
        <v>16.553455688261668</v>
      </c>
      <c r="F1344" s="2">
        <f t="shared" si="205"/>
        <v>6.0410346868486002E-2</v>
      </c>
      <c r="G1344" s="17">
        <f t="shared" si="206"/>
        <v>2.5537715040426661</v>
      </c>
      <c r="H1344" s="17">
        <f t="shared" si="207"/>
        <v>2.5542316727859871</v>
      </c>
      <c r="I1344" s="6">
        <f t="shared" si="208"/>
        <v>6.6300000000000005E-7</v>
      </c>
      <c r="J1344" s="5">
        <f t="shared" si="209"/>
        <v>2.9962049235746609E-19</v>
      </c>
      <c r="K1344" s="4">
        <f t="shared" si="210"/>
        <v>1.8700660866953904</v>
      </c>
      <c r="L1344" s="21">
        <f t="shared" si="211"/>
        <v>22.815735878240229</v>
      </c>
      <c r="M1344" s="17">
        <f t="shared" si="212"/>
        <v>2.3882910144201559</v>
      </c>
    </row>
    <row r="1345" spans="1:13" x14ac:dyDescent="0.2">
      <c r="A1345">
        <v>0.2183839977</v>
      </c>
      <c r="B1345">
        <v>1.4402148720000001</v>
      </c>
      <c r="C1345">
        <v>662</v>
      </c>
      <c r="D1345">
        <f t="shared" si="203"/>
        <v>1.2218308743000001</v>
      </c>
      <c r="E1345" s="2">
        <f t="shared" si="204"/>
        <v>16.665980690167729</v>
      </c>
      <c r="F1345" s="2">
        <f t="shared" si="205"/>
        <v>6.0002469617042135E-2</v>
      </c>
      <c r="G1345" s="17">
        <f t="shared" si="206"/>
        <v>2.5599359029327227</v>
      </c>
      <c r="H1345" s="17">
        <f t="shared" si="207"/>
        <v>2.5603971824503189</v>
      </c>
      <c r="I1345" s="6">
        <f t="shared" si="208"/>
        <v>6.6200000000000008E-7</v>
      </c>
      <c r="J1345" s="5">
        <f t="shared" si="209"/>
        <v>3.0007309128851967E-19</v>
      </c>
      <c r="K1345" s="4">
        <f t="shared" si="210"/>
        <v>1.8728909599381327</v>
      </c>
      <c r="L1345" s="21">
        <f t="shared" si="211"/>
        <v>22.995331145352655</v>
      </c>
      <c r="M1345" s="17">
        <f t="shared" si="212"/>
        <v>2.3976723684311341</v>
      </c>
    </row>
    <row r="1346" spans="1:13" x14ac:dyDescent="0.2">
      <c r="A1346">
        <v>0.2184712738</v>
      </c>
      <c r="B1346">
        <v>1.4436604980000001</v>
      </c>
      <c r="C1346">
        <v>661</v>
      </c>
      <c r="D1346">
        <f t="shared" si="203"/>
        <v>1.2251892242</v>
      </c>
      <c r="E1346" s="2">
        <f t="shared" si="204"/>
        <v>16.795356405028329</v>
      </c>
      <c r="F1346" s="2">
        <f t="shared" si="205"/>
        <v>5.9540266719235083E-2</v>
      </c>
      <c r="G1346" s="17">
        <f t="shared" si="206"/>
        <v>2.5669721963056049</v>
      </c>
      <c r="H1346" s="17">
        <f t="shared" si="207"/>
        <v>2.5674347437057325</v>
      </c>
      <c r="I1346" s="6">
        <f t="shared" si="208"/>
        <v>6.61E-7</v>
      </c>
      <c r="J1346" s="5">
        <f t="shared" si="209"/>
        <v>3.00527059656581E-19</v>
      </c>
      <c r="K1346" s="4">
        <f t="shared" si="210"/>
        <v>1.8757243804524115</v>
      </c>
      <c r="L1346" s="21">
        <f t="shared" si="211"/>
        <v>23.191929100528604</v>
      </c>
      <c r="M1346" s="17">
        <f t="shared" si="212"/>
        <v>2.4078999719947154</v>
      </c>
    </row>
    <row r="1347" spans="1:13" x14ac:dyDescent="0.2">
      <c r="A1347">
        <v>0.2184548378</v>
      </c>
      <c r="B1347">
        <v>1.4468930959999999</v>
      </c>
      <c r="C1347">
        <v>660</v>
      </c>
      <c r="D1347">
        <f t="shared" si="203"/>
        <v>1.2284382582</v>
      </c>
      <c r="E1347" s="2">
        <f t="shared" si="204"/>
        <v>16.921476618969464</v>
      </c>
      <c r="F1347" s="2">
        <f t="shared" si="205"/>
        <v>5.9096497458086553E-2</v>
      </c>
      <c r="G1347" s="17">
        <f t="shared" si="206"/>
        <v>2.5737794549544049</v>
      </c>
      <c r="H1347" s="17">
        <f t="shared" si="207"/>
        <v>2.5742432289668788</v>
      </c>
      <c r="I1347" s="6">
        <f t="shared" si="208"/>
        <v>6.6000000000000003E-7</v>
      </c>
      <c r="J1347" s="5">
        <f t="shared" si="209"/>
        <v>3.0098240368636369E-19</v>
      </c>
      <c r="K1347" s="4">
        <f t="shared" si="210"/>
        <v>1.8785663870894604</v>
      </c>
      <c r="L1347" s="21">
        <f t="shared" si="211"/>
        <v>23.38580116301334</v>
      </c>
      <c r="M1347" s="17">
        <f t="shared" si="212"/>
        <v>2.4179434010649081</v>
      </c>
    </row>
    <row r="1348" spans="1:13" x14ac:dyDescent="0.2">
      <c r="A1348">
        <v>0.21861158310000001</v>
      </c>
      <c r="B1348">
        <v>1.4494663480000001</v>
      </c>
      <c r="C1348">
        <v>659</v>
      </c>
      <c r="D1348">
        <f t="shared" si="203"/>
        <v>1.2308547649000001</v>
      </c>
      <c r="E1348" s="2">
        <f t="shared" si="204"/>
        <v>17.015893742243613</v>
      </c>
      <c r="F1348" s="2">
        <f t="shared" si="205"/>
        <v>5.8768585132698767E-2</v>
      </c>
      <c r="G1348" s="17">
        <f t="shared" si="206"/>
        <v>2.578842432483559</v>
      </c>
      <c r="H1348" s="17">
        <f t="shared" si="207"/>
        <v>2.5793071188031851</v>
      </c>
      <c r="I1348" s="6">
        <f t="shared" si="208"/>
        <v>6.5900000000000006E-7</v>
      </c>
      <c r="J1348" s="5">
        <f t="shared" si="209"/>
        <v>3.0143912964036421E-19</v>
      </c>
      <c r="K1348" s="4">
        <f t="shared" si="210"/>
        <v>1.8814170189363335</v>
      </c>
      <c r="L1348" s="21">
        <f t="shared" si="211"/>
        <v>23.549204985897958</v>
      </c>
      <c r="M1348" s="17">
        <f t="shared" si="212"/>
        <v>2.4263761551899758</v>
      </c>
    </row>
    <row r="1349" spans="1:13" x14ac:dyDescent="0.2">
      <c r="A1349">
        <v>0.2187126875</v>
      </c>
      <c r="B1349">
        <v>1.453039408</v>
      </c>
      <c r="C1349">
        <v>658</v>
      </c>
      <c r="D1349">
        <f t="shared" si="203"/>
        <v>1.2343267204999999</v>
      </c>
      <c r="E1349" s="2">
        <f t="shared" si="204"/>
        <v>17.152472057307293</v>
      </c>
      <c r="F1349" s="2">
        <f t="shared" si="205"/>
        <v>5.8300634256038923E-2</v>
      </c>
      <c r="G1349" s="17">
        <f t="shared" si="206"/>
        <v>2.5861167484144936</v>
      </c>
      <c r="H1349" s="17">
        <f t="shared" si="207"/>
        <v>2.586582745506369</v>
      </c>
      <c r="I1349" s="6">
        <f t="shared" si="208"/>
        <v>6.5799999999999999E-7</v>
      </c>
      <c r="J1349" s="5">
        <f t="shared" si="209"/>
        <v>3.01897243819149E-19</v>
      </c>
      <c r="K1349" s="4">
        <f t="shared" si="210"/>
        <v>1.884276315317696</v>
      </c>
      <c r="L1349" s="21">
        <f t="shared" si="211"/>
        <v>23.754283251916945</v>
      </c>
      <c r="M1349" s="17">
        <f t="shared" si="212"/>
        <v>2.4369183024835355</v>
      </c>
    </row>
    <row r="1350" spans="1:13" x14ac:dyDescent="0.2">
      <c r="A1350">
        <v>0.2187636644</v>
      </c>
      <c r="B1350">
        <v>1.4556766750000001</v>
      </c>
      <c r="C1350">
        <v>657</v>
      </c>
      <c r="D1350">
        <f t="shared" si="203"/>
        <v>1.2369130106000001</v>
      </c>
      <c r="E1350" s="2">
        <f t="shared" si="204"/>
        <v>17.254922404232065</v>
      </c>
      <c r="F1350" s="2">
        <f t="shared" si="205"/>
        <v>5.7954476790619054E-2</v>
      </c>
      <c r="G1350" s="17">
        <f t="shared" si="206"/>
        <v>2.5915354499890322</v>
      </c>
      <c r="H1350" s="17">
        <f t="shared" si="207"/>
        <v>2.5920024234866248</v>
      </c>
      <c r="I1350" s="6">
        <f t="shared" si="208"/>
        <v>6.5700000000000002E-7</v>
      </c>
      <c r="J1350" s="5">
        <f t="shared" si="209"/>
        <v>3.0235675256164389E-19</v>
      </c>
      <c r="K1350" s="4">
        <f t="shared" si="210"/>
        <v>1.8871443157976315</v>
      </c>
      <c r="L1350" s="21">
        <f t="shared" si="211"/>
        <v>23.926602417582487</v>
      </c>
      <c r="M1350" s="17">
        <f t="shared" si="212"/>
        <v>2.4457413200082345</v>
      </c>
    </row>
    <row r="1351" spans="1:13" x14ac:dyDescent="0.2">
      <c r="A1351">
        <v>0.21884737909999999</v>
      </c>
      <c r="B1351">
        <v>1.4588927030000001</v>
      </c>
      <c r="C1351">
        <v>656</v>
      </c>
      <c r="D1351">
        <f t="shared" ref="D1351:D1414" si="213">B1351-A1351</f>
        <v>1.2400453239</v>
      </c>
      <c r="E1351" s="2">
        <f t="shared" ref="E1351:E1414" si="214">10^D1351</f>
        <v>17.37982198820589</v>
      </c>
      <c r="F1351" s="2">
        <f t="shared" ref="F1351:F1414" si="215">1/E1351</f>
        <v>5.7537988632945111E-2</v>
      </c>
      <c r="G1351" s="17">
        <f t="shared" ref="G1351:G1414" si="216">-LN(F1351)/($F$3)</f>
        <v>2.5980981596443251</v>
      </c>
      <c r="H1351" s="17">
        <f t="shared" ref="H1351:H1414" si="217">2.303*(D1351/$F$3)</f>
        <v>2.5985663156885352</v>
      </c>
      <c r="I1351" s="6">
        <f t="shared" ref="I1351:I1414" si="218">(C1351)*10^-9</f>
        <v>6.5600000000000005E-7</v>
      </c>
      <c r="J1351" s="5">
        <f t="shared" ref="J1351:J1414" si="219">((6.626196*10^-34)*(2.997925*10^8))/I1351</f>
        <v>3.0281766224542684E-19</v>
      </c>
      <c r="K1351" s="4">
        <f t="shared" ref="K1351:K1414" si="220">J1351/(1.602192*10^-19)</f>
        <v>1.8900210601814691</v>
      </c>
      <c r="L1351" s="21">
        <f t="shared" ref="L1351:L1414" si="221">($H1351*$K1351)^2</f>
        <v>24.121310327161972</v>
      </c>
      <c r="M1351" s="17">
        <f t="shared" ref="M1351:M1414" si="222">($H1351*$K1351)^1/2</f>
        <v>2.4556725314647498</v>
      </c>
    </row>
    <row r="1352" spans="1:13" x14ac:dyDescent="0.2">
      <c r="A1352">
        <v>0.2191926837</v>
      </c>
      <c r="B1352">
        <v>1.4628436570000001</v>
      </c>
      <c r="C1352">
        <v>655</v>
      </c>
      <c r="D1352">
        <f t="shared" si="213"/>
        <v>1.2436509733000001</v>
      </c>
      <c r="E1352" s="2">
        <f t="shared" si="214"/>
        <v>17.52471538031903</v>
      </c>
      <c r="F1352" s="2">
        <f t="shared" si="215"/>
        <v>5.7062267677285117E-2</v>
      </c>
      <c r="G1352" s="17">
        <f t="shared" si="216"/>
        <v>2.6056525859946462</v>
      </c>
      <c r="H1352" s="17">
        <f t="shared" si="217"/>
        <v>2.6061221032847137</v>
      </c>
      <c r="I1352" s="6">
        <f t="shared" si="218"/>
        <v>6.5500000000000008E-7</v>
      </c>
      <c r="J1352" s="5">
        <f t="shared" si="219"/>
        <v>3.0327997928702293E-19</v>
      </c>
      <c r="K1352" s="4">
        <f t="shared" si="220"/>
        <v>1.8929065885176242</v>
      </c>
      <c r="L1352" s="21">
        <f t="shared" si="221"/>
        <v>24.33592649534712</v>
      </c>
      <c r="M1352" s="17">
        <f t="shared" si="222"/>
        <v>2.4665728498945212</v>
      </c>
    </row>
    <row r="1353" spans="1:13" x14ac:dyDescent="0.2">
      <c r="A1353">
        <v>0.21909566220000001</v>
      </c>
      <c r="B1353">
        <v>1.4665013549999999</v>
      </c>
      <c r="C1353">
        <v>654</v>
      </c>
      <c r="D1353">
        <f t="shared" si="213"/>
        <v>1.2474056927999999</v>
      </c>
      <c r="E1353" s="2">
        <f t="shared" si="214"/>
        <v>17.676883219113833</v>
      </c>
      <c r="F1353" s="2">
        <f t="shared" si="215"/>
        <v>5.6571058800609725E-2</v>
      </c>
      <c r="G1353" s="17">
        <f t="shared" si="216"/>
        <v>2.6135193386325661</v>
      </c>
      <c r="H1353" s="17">
        <f t="shared" si="217"/>
        <v>2.6139902734471336</v>
      </c>
      <c r="I1353" s="6">
        <f t="shared" si="218"/>
        <v>6.5400000000000001E-7</v>
      </c>
      <c r="J1353" s="5">
        <f t="shared" si="219"/>
        <v>3.0374371014220186E-19</v>
      </c>
      <c r="K1353" s="4">
        <f t="shared" si="220"/>
        <v>1.8958009410994554</v>
      </c>
      <c r="L1353" s="21">
        <f t="shared" si="221"/>
        <v>24.558023100712425</v>
      </c>
      <c r="M1353" s="17">
        <f t="shared" si="222"/>
        <v>2.4778026102129496</v>
      </c>
    </row>
    <row r="1354" spans="1:13" x14ac:dyDescent="0.2">
      <c r="A1354">
        <v>0.21924063560000001</v>
      </c>
      <c r="B1354">
        <v>1.4699625970000001</v>
      </c>
      <c r="C1354">
        <v>653</v>
      </c>
      <c r="D1354">
        <f t="shared" si="213"/>
        <v>1.2507219614</v>
      </c>
      <c r="E1354" s="2">
        <f t="shared" si="214"/>
        <v>17.812380403198244</v>
      </c>
      <c r="F1354" s="2">
        <f t="shared" si="215"/>
        <v>5.6140727817627807E-2</v>
      </c>
      <c r="G1354" s="17">
        <f t="shared" si="216"/>
        <v>2.6204674647860915</v>
      </c>
      <c r="H1354" s="17">
        <f t="shared" si="217"/>
        <v>2.6209396515961787</v>
      </c>
      <c r="I1354" s="6">
        <f t="shared" si="218"/>
        <v>6.5300000000000004E-7</v>
      </c>
      <c r="J1354" s="5">
        <f t="shared" si="219"/>
        <v>3.0420886130627875E-19</v>
      </c>
      <c r="K1354" s="4">
        <f t="shared" si="220"/>
        <v>1.8987041584671422</v>
      </c>
      <c r="L1354" s="21">
        <f t="shared" si="221"/>
        <v>24.764447634356294</v>
      </c>
      <c r="M1354" s="17">
        <f t="shared" si="222"/>
        <v>2.4881945077885437</v>
      </c>
    </row>
    <row r="1355" spans="1:13" x14ac:dyDescent="0.2">
      <c r="A1355">
        <v>0.219452709</v>
      </c>
      <c r="B1355">
        <v>1.4726567269999999</v>
      </c>
      <c r="C1355">
        <v>652</v>
      </c>
      <c r="D1355">
        <f t="shared" si="213"/>
        <v>1.2532040179999999</v>
      </c>
      <c r="E1355" s="2">
        <f t="shared" si="214"/>
        <v>17.914472224173075</v>
      </c>
      <c r="F1355" s="2">
        <f t="shared" si="215"/>
        <v>5.5820790447325588E-2</v>
      </c>
      <c r="G1355" s="17">
        <f t="shared" si="216"/>
        <v>2.6256677800973995</v>
      </c>
      <c r="H1355" s="17">
        <f t="shared" si="217"/>
        <v>2.6261409039617836</v>
      </c>
      <c r="I1355" s="6">
        <f t="shared" si="218"/>
        <v>6.5200000000000007E-7</v>
      </c>
      <c r="J1355" s="5">
        <f t="shared" si="219"/>
        <v>3.0467543931441721E-19</v>
      </c>
      <c r="K1355" s="4">
        <f t="shared" si="220"/>
        <v>1.9016162814095765</v>
      </c>
      <c r="L1355" s="21">
        <f t="shared" si="221"/>
        <v>24.939160062582161</v>
      </c>
      <c r="M1355" s="17">
        <f t="shared" si="222"/>
        <v>2.4969561501246953</v>
      </c>
    </row>
    <row r="1356" spans="1:13" x14ac:dyDescent="0.2">
      <c r="A1356">
        <v>0.2191197574</v>
      </c>
      <c r="B1356">
        <v>1.477213383</v>
      </c>
      <c r="C1356">
        <v>651</v>
      </c>
      <c r="D1356">
        <f t="shared" si="213"/>
        <v>1.2580936255999999</v>
      </c>
      <c r="E1356" s="2">
        <f t="shared" si="214"/>
        <v>18.117306250608451</v>
      </c>
      <c r="F1356" s="2">
        <f t="shared" si="215"/>
        <v>5.5195843475153272E-2</v>
      </c>
      <c r="G1356" s="17">
        <f t="shared" si="216"/>
        <v>2.6359123092787917</v>
      </c>
      <c r="H1356" s="17">
        <f t="shared" si="217"/>
        <v>2.6363872791235665</v>
      </c>
      <c r="I1356" s="6">
        <f t="shared" si="218"/>
        <v>6.5099999999999999E-7</v>
      </c>
      <c r="J1356" s="5">
        <f t="shared" si="219"/>
        <v>3.0514345074193553E-19</v>
      </c>
      <c r="K1356" s="4">
        <f t="shared" si="220"/>
        <v>1.9045373509662733</v>
      </c>
      <c r="L1356" s="21">
        <f t="shared" si="221"/>
        <v>25.211425574522082</v>
      </c>
      <c r="M1356" s="17">
        <f t="shared" si="222"/>
        <v>2.5105490223515892</v>
      </c>
    </row>
    <row r="1357" spans="1:13" x14ac:dyDescent="0.2">
      <c r="A1357">
        <v>0.21936625239999999</v>
      </c>
      <c r="B1357">
        <v>1.479213715</v>
      </c>
      <c r="C1357">
        <v>650</v>
      </c>
      <c r="D1357">
        <f t="shared" si="213"/>
        <v>1.2598474626</v>
      </c>
      <c r="E1357" s="2">
        <f t="shared" si="214"/>
        <v>18.190618366811094</v>
      </c>
      <c r="F1357" s="2">
        <f t="shared" si="215"/>
        <v>5.4973392318784869E-2</v>
      </c>
      <c r="G1357" s="17">
        <f t="shared" si="216"/>
        <v>2.6395868851948441</v>
      </c>
      <c r="H1357" s="17">
        <f t="shared" si="217"/>
        <v>2.6400625171681527</v>
      </c>
      <c r="I1357" s="6">
        <f t="shared" si="218"/>
        <v>6.5000000000000002E-7</v>
      </c>
      <c r="J1357" s="5">
        <f t="shared" si="219"/>
        <v>3.0561290220461544E-19</v>
      </c>
      <c r="K1357" s="4">
        <f t="shared" si="220"/>
        <v>1.9074674084292984</v>
      </c>
      <c r="L1357" s="21">
        <f t="shared" si="221"/>
        <v>25.359616095915747</v>
      </c>
      <c r="M1357" s="17">
        <f t="shared" si="222"/>
        <v>2.5179166038570333</v>
      </c>
    </row>
    <row r="1358" spans="1:13" x14ac:dyDescent="0.2">
      <c r="A1358">
        <v>0.2192618996</v>
      </c>
      <c r="B1358">
        <v>1.4834598299999999</v>
      </c>
      <c r="C1358">
        <v>649</v>
      </c>
      <c r="D1358">
        <f t="shared" si="213"/>
        <v>1.2641979303999999</v>
      </c>
      <c r="E1358" s="2">
        <f t="shared" si="214"/>
        <v>18.373755393778698</v>
      </c>
      <c r="F1358" s="2">
        <f t="shared" si="215"/>
        <v>5.4425455143405098E-2</v>
      </c>
      <c r="G1358" s="17">
        <f t="shared" si="216"/>
        <v>2.6487018281464643</v>
      </c>
      <c r="H1358" s="17">
        <f t="shared" si="217"/>
        <v>2.6491791025579619</v>
      </c>
      <c r="I1358" s="6">
        <f t="shared" si="218"/>
        <v>6.4900000000000005E-7</v>
      </c>
      <c r="J1358" s="5">
        <f t="shared" si="219"/>
        <v>3.0608380035901391E-19</v>
      </c>
      <c r="K1358" s="4">
        <f t="shared" si="220"/>
        <v>1.910406495345214</v>
      </c>
      <c r="L1358" s="21">
        <f t="shared" si="221"/>
        <v>25.613811742388588</v>
      </c>
      <c r="M1358" s="17">
        <f t="shared" si="222"/>
        <v>2.5305044824297678</v>
      </c>
    </row>
    <row r="1359" spans="1:13" x14ac:dyDescent="0.2">
      <c r="A1359">
        <v>0.21961689000000001</v>
      </c>
      <c r="B1359">
        <v>1.486765385</v>
      </c>
      <c r="C1359">
        <v>648</v>
      </c>
      <c r="D1359">
        <f t="shared" si="213"/>
        <v>1.267148495</v>
      </c>
      <c r="E1359" s="2">
        <f t="shared" si="214"/>
        <v>18.499010334054642</v>
      </c>
      <c r="F1359" s="2">
        <f t="shared" si="215"/>
        <v>5.405694585504988E-2</v>
      </c>
      <c r="G1359" s="17">
        <f t="shared" si="216"/>
        <v>2.6548837444921203</v>
      </c>
      <c r="H1359" s="17">
        <f t="shared" si="217"/>
        <v>2.6553621328343953</v>
      </c>
      <c r="I1359" s="6">
        <f t="shared" si="218"/>
        <v>6.4800000000000009E-7</v>
      </c>
      <c r="J1359" s="5">
        <f t="shared" si="219"/>
        <v>3.0655615190277778E-19</v>
      </c>
      <c r="K1359" s="4">
        <f t="shared" si="220"/>
        <v>1.9133546535170427</v>
      </c>
      <c r="L1359" s="21">
        <f t="shared" si="221"/>
        <v>25.812999277139337</v>
      </c>
      <c r="M1359" s="17">
        <f t="shared" si="222"/>
        <v>2.540324746815815</v>
      </c>
    </row>
    <row r="1360" spans="1:13" x14ac:dyDescent="0.2">
      <c r="A1360">
        <v>0.21958203609999999</v>
      </c>
      <c r="B1360">
        <v>1.4896814819999999</v>
      </c>
      <c r="C1360">
        <v>647</v>
      </c>
      <c r="D1360">
        <f t="shared" si="213"/>
        <v>1.2700994458999999</v>
      </c>
      <c r="E1360" s="2">
        <f t="shared" si="214"/>
        <v>18.625135711253609</v>
      </c>
      <c r="F1360" s="2">
        <f t="shared" si="215"/>
        <v>5.369088394860843E-2</v>
      </c>
      <c r="G1360" s="17">
        <f t="shared" si="216"/>
        <v>2.6610664701995792</v>
      </c>
      <c r="H1360" s="17">
        <f t="shared" si="217"/>
        <v>2.6615459726184714</v>
      </c>
      <c r="I1360" s="6">
        <f t="shared" si="218"/>
        <v>6.4700000000000001E-7</v>
      </c>
      <c r="J1360" s="5">
        <f t="shared" si="219"/>
        <v>3.0702996357496142E-19</v>
      </c>
      <c r="K1360" s="4">
        <f t="shared" si="220"/>
        <v>1.9163119250062504</v>
      </c>
      <c r="L1360" s="21">
        <f t="shared" si="221"/>
        <v>26.013593444173207</v>
      </c>
      <c r="M1360" s="17">
        <f t="shared" si="222"/>
        <v>2.5501761431405678</v>
      </c>
    </row>
    <row r="1361" spans="1:13" x14ac:dyDescent="0.2">
      <c r="A1361">
        <v>0.21965934340000001</v>
      </c>
      <c r="B1361">
        <v>1.493386149</v>
      </c>
      <c r="C1361">
        <v>646</v>
      </c>
      <c r="D1361">
        <f t="shared" si="213"/>
        <v>1.2737268056</v>
      </c>
      <c r="E1361" s="2">
        <f t="shared" si="214"/>
        <v>18.781349980109503</v>
      </c>
      <c r="F1361" s="2">
        <f t="shared" si="215"/>
        <v>5.3244308905326602E-2</v>
      </c>
      <c r="G1361" s="17">
        <f t="shared" si="216"/>
        <v>2.6686663831860646</v>
      </c>
      <c r="H1361" s="17">
        <f t="shared" si="217"/>
        <v>2.6691472550471333</v>
      </c>
      <c r="I1361" s="6">
        <f t="shared" si="218"/>
        <v>6.4600000000000004E-7</v>
      </c>
      <c r="J1361" s="5">
        <f t="shared" si="219"/>
        <v>3.0750524215634676E-19</v>
      </c>
      <c r="K1361" s="4">
        <f t="shared" si="220"/>
        <v>1.9192783521347427</v>
      </c>
      <c r="L1361" s="21">
        <f t="shared" si="221"/>
        <v>26.243454269572663</v>
      </c>
      <c r="M1361" s="17">
        <f t="shared" si="222"/>
        <v>2.5614182726359171</v>
      </c>
    </row>
    <row r="1362" spans="1:13" x14ac:dyDescent="0.2">
      <c r="A1362">
        <v>0.21985328200000001</v>
      </c>
      <c r="B1362">
        <v>1.49663043</v>
      </c>
      <c r="C1362">
        <v>645</v>
      </c>
      <c r="D1362">
        <f t="shared" si="213"/>
        <v>1.2767771479999999</v>
      </c>
      <c r="E1362" s="2">
        <f t="shared" si="214"/>
        <v>18.913728386827806</v>
      </c>
      <c r="F1362" s="2">
        <f t="shared" si="215"/>
        <v>5.287164854796348E-2</v>
      </c>
      <c r="G1362" s="17">
        <f t="shared" si="216"/>
        <v>2.675057350373296</v>
      </c>
      <c r="H1362" s="17">
        <f t="shared" si="217"/>
        <v>2.6755393738343947</v>
      </c>
      <c r="I1362" s="6">
        <f t="shared" si="218"/>
        <v>6.4500000000000007E-7</v>
      </c>
      <c r="J1362" s="5">
        <f t="shared" si="219"/>
        <v>3.0798199446976746E-19</v>
      </c>
      <c r="K1362" s="4">
        <f t="shared" si="220"/>
        <v>1.9222539774868896</v>
      </c>
      <c r="L1362" s="21">
        <f t="shared" si="221"/>
        <v>26.451129971279268</v>
      </c>
      <c r="M1362" s="17">
        <f t="shared" si="222"/>
        <v>2.5715331016379737</v>
      </c>
    </row>
    <row r="1363" spans="1:13" x14ac:dyDescent="0.2">
      <c r="A1363">
        <v>0.21970248219999999</v>
      </c>
      <c r="B1363">
        <v>1.499878526</v>
      </c>
      <c r="C1363">
        <v>644</v>
      </c>
      <c r="D1363">
        <f t="shared" si="213"/>
        <v>1.2801760438000001</v>
      </c>
      <c r="E1363" s="2">
        <f t="shared" si="214"/>
        <v>19.062332641408062</v>
      </c>
      <c r="F1363" s="2">
        <f t="shared" si="215"/>
        <v>5.245947695969562E-2</v>
      </c>
      <c r="G1363" s="17">
        <f t="shared" si="216"/>
        <v>2.6821785940509306</v>
      </c>
      <c r="H1363" s="17">
        <f t="shared" si="217"/>
        <v>2.6826619007019108</v>
      </c>
      <c r="I1363" s="6">
        <f t="shared" si="218"/>
        <v>6.44E-7</v>
      </c>
      <c r="J1363" s="5">
        <f t="shared" si="219"/>
        <v>3.0846022738043485E-19</v>
      </c>
      <c r="K1363" s="4">
        <f t="shared" si="220"/>
        <v>1.9252388439115591</v>
      </c>
      <c r="L1363" s="21">
        <f t="shared" si="221"/>
        <v>26.674796434186334</v>
      </c>
      <c r="M1363" s="17">
        <f t="shared" si="222"/>
        <v>2.5823824481564661</v>
      </c>
    </row>
    <row r="1364" spans="1:13" x14ac:dyDescent="0.2">
      <c r="A1364">
        <v>0.2199325711</v>
      </c>
      <c r="B1364">
        <v>1.5029734370000001</v>
      </c>
      <c r="C1364">
        <v>643</v>
      </c>
      <c r="D1364">
        <f t="shared" si="213"/>
        <v>1.2830408659000001</v>
      </c>
      <c r="E1364" s="2">
        <f t="shared" si="214"/>
        <v>19.188492905443173</v>
      </c>
      <c r="F1364" s="2">
        <f t="shared" si="215"/>
        <v>5.2114567044310778E-2</v>
      </c>
      <c r="G1364" s="17">
        <f t="shared" si="216"/>
        <v>2.6881808658084743</v>
      </c>
      <c r="H1364" s="17">
        <f t="shared" si="217"/>
        <v>2.6886652540197455</v>
      </c>
      <c r="I1364" s="6">
        <f t="shared" si="218"/>
        <v>6.4300000000000003E-7</v>
      </c>
      <c r="J1364" s="5">
        <f t="shared" si="219"/>
        <v>3.0893994779626752E-19</v>
      </c>
      <c r="K1364" s="4">
        <f t="shared" si="220"/>
        <v>1.9282329945241738</v>
      </c>
      <c r="L1364" s="21">
        <f t="shared" si="221"/>
        <v>26.877723963368862</v>
      </c>
      <c r="M1364" s="17">
        <f t="shared" si="222"/>
        <v>2.5921865270157962</v>
      </c>
    </row>
    <row r="1365" spans="1:13" x14ac:dyDescent="0.2">
      <c r="A1365">
        <v>0.21988271179999999</v>
      </c>
      <c r="B1365">
        <v>1.5069111589999999</v>
      </c>
      <c r="C1365">
        <v>642</v>
      </c>
      <c r="D1365">
        <f t="shared" si="213"/>
        <v>1.2870284472</v>
      </c>
      <c r="E1365" s="2">
        <f t="shared" si="214"/>
        <v>19.365488078033568</v>
      </c>
      <c r="F1365" s="2">
        <f t="shared" si="215"/>
        <v>5.163825440239269E-2</v>
      </c>
      <c r="G1365" s="17">
        <f t="shared" si="216"/>
        <v>2.6965355020764283</v>
      </c>
      <c r="H1365" s="17">
        <f t="shared" si="217"/>
        <v>2.6970213957248408</v>
      </c>
      <c r="I1365" s="6">
        <f t="shared" si="218"/>
        <v>6.4200000000000006E-7</v>
      </c>
      <c r="J1365" s="5">
        <f t="shared" si="219"/>
        <v>3.0942116266822432E-19</v>
      </c>
      <c r="K1365" s="4">
        <f t="shared" si="220"/>
        <v>1.931236472708791</v>
      </c>
      <c r="L1365" s="21">
        <f t="shared" si="221"/>
        <v>27.129369026729417</v>
      </c>
      <c r="M1365" s="17">
        <f t="shared" si="222"/>
        <v>2.604293043549891</v>
      </c>
    </row>
    <row r="1366" spans="1:13" x14ac:dyDescent="0.2">
      <c r="A1366">
        <v>0.21980419749999999</v>
      </c>
      <c r="B1366">
        <v>1.5104398729999999</v>
      </c>
      <c r="C1366">
        <v>641</v>
      </c>
      <c r="D1366">
        <f t="shared" si="213"/>
        <v>1.2906356754999999</v>
      </c>
      <c r="E1366" s="2">
        <f t="shared" si="214"/>
        <v>19.527006710146974</v>
      </c>
      <c r="F1366" s="2">
        <f t="shared" si="215"/>
        <v>5.1211125946935943E-2</v>
      </c>
      <c r="G1366" s="17">
        <f t="shared" si="216"/>
        <v>2.7040932364809835</v>
      </c>
      <c r="H1366" s="17">
        <f t="shared" si="217"/>
        <v>2.7045804919713374</v>
      </c>
      <c r="I1366" s="6">
        <f t="shared" si="218"/>
        <v>6.4100000000000009E-7</v>
      </c>
      <c r="J1366" s="5">
        <f t="shared" si="219"/>
        <v>3.0990387899063963E-19</v>
      </c>
      <c r="K1366" s="4">
        <f t="shared" si="220"/>
        <v>1.9342493221201931</v>
      </c>
      <c r="L1366" s="21">
        <f t="shared" si="221"/>
        <v>27.366844781273759</v>
      </c>
      <c r="M1366" s="17">
        <f t="shared" si="222"/>
        <v>2.615666491607529</v>
      </c>
    </row>
    <row r="1367" spans="1:13" x14ac:dyDescent="0.2">
      <c r="A1367">
        <v>0.2200386822</v>
      </c>
      <c r="B1367">
        <v>1.514939547</v>
      </c>
      <c r="C1367">
        <v>640</v>
      </c>
      <c r="D1367">
        <f t="shared" si="213"/>
        <v>1.2949008648</v>
      </c>
      <c r="E1367" s="2">
        <f t="shared" si="214"/>
        <v>19.719725480167238</v>
      </c>
      <c r="F1367" s="2">
        <f t="shared" si="215"/>
        <v>5.0710645085081545E-2</v>
      </c>
      <c r="G1367" s="17">
        <f t="shared" si="216"/>
        <v>2.7130295070005266</v>
      </c>
      <c r="H1367" s="17">
        <f t="shared" si="217"/>
        <v>2.7135183727337577</v>
      </c>
      <c r="I1367" s="6">
        <f t="shared" si="218"/>
        <v>6.4000000000000001E-7</v>
      </c>
      <c r="J1367" s="5">
        <f t="shared" si="219"/>
        <v>3.1038810380156256E-19</v>
      </c>
      <c r="K1367" s="4">
        <f t="shared" si="220"/>
        <v>1.9372715866860062</v>
      </c>
      <c r="L1367" s="21">
        <f t="shared" si="221"/>
        <v>27.63417799647614</v>
      </c>
      <c r="M1367" s="17">
        <f t="shared" si="222"/>
        <v>2.6284110217237782</v>
      </c>
    </row>
    <row r="1368" spans="1:13" x14ac:dyDescent="0.2">
      <c r="A1368">
        <v>0.21981836860000001</v>
      </c>
      <c r="B1368">
        <v>1.516929626</v>
      </c>
      <c r="C1368">
        <v>639</v>
      </c>
      <c r="D1368">
        <f t="shared" si="213"/>
        <v>1.2971112574000001</v>
      </c>
      <c r="E1368" s="2">
        <f t="shared" si="214"/>
        <v>19.82034717694226</v>
      </c>
      <c r="F1368" s="2">
        <f t="shared" si="215"/>
        <v>5.0453203017721951E-2</v>
      </c>
      <c r="G1368" s="17">
        <f t="shared" si="216"/>
        <v>2.7176606417142883</v>
      </c>
      <c r="H1368" s="17">
        <f t="shared" si="217"/>
        <v>2.7181503419401274</v>
      </c>
      <c r="I1368" s="6">
        <f t="shared" si="218"/>
        <v>6.3900000000000004E-7</v>
      </c>
      <c r="J1368" s="5">
        <f t="shared" si="219"/>
        <v>3.1087384418309863E-19</v>
      </c>
      <c r="K1368" s="4">
        <f t="shared" si="220"/>
        <v>1.9403033106088323</v>
      </c>
      <c r="L1368" s="21">
        <f t="shared" si="221"/>
        <v>27.815456860038346</v>
      </c>
      <c r="M1368" s="17">
        <f t="shared" si="222"/>
        <v>2.6370180535994794</v>
      </c>
    </row>
    <row r="1369" spans="1:13" x14ac:dyDescent="0.2">
      <c r="A1369">
        <v>0.21970540290000001</v>
      </c>
      <c r="B1369">
        <v>1.521211028</v>
      </c>
      <c r="C1369">
        <v>638</v>
      </c>
      <c r="D1369">
        <f t="shared" si="213"/>
        <v>1.3015056250999999</v>
      </c>
      <c r="E1369" s="2">
        <f t="shared" si="214"/>
        <v>20.021915543495162</v>
      </c>
      <c r="F1369" s="2">
        <f t="shared" si="215"/>
        <v>4.9945271111928445E-2</v>
      </c>
      <c r="G1369" s="17">
        <f t="shared" si="216"/>
        <v>2.7268675621502796</v>
      </c>
      <c r="H1369" s="17">
        <f t="shared" si="217"/>
        <v>2.7273589213878977</v>
      </c>
      <c r="I1369" s="6">
        <f t="shared" si="218"/>
        <v>6.3800000000000007E-7</v>
      </c>
      <c r="J1369" s="5">
        <f t="shared" si="219"/>
        <v>3.1136110726175548E-19</v>
      </c>
      <c r="K1369" s="4">
        <f t="shared" si="220"/>
        <v>1.9433445383684071</v>
      </c>
      <c r="L1369" s="21">
        <f t="shared" si="221"/>
        <v>28.092099518154292</v>
      </c>
      <c r="M1369" s="17">
        <f t="shared" si="222"/>
        <v>2.6500990320247606</v>
      </c>
    </row>
    <row r="1370" spans="1:13" x14ac:dyDescent="0.2">
      <c r="A1370">
        <v>0.2199518979</v>
      </c>
      <c r="B1370">
        <v>1.524487495</v>
      </c>
      <c r="C1370">
        <v>637</v>
      </c>
      <c r="D1370">
        <f t="shared" si="213"/>
        <v>1.3045355971000001</v>
      </c>
      <c r="E1370" s="2">
        <f t="shared" si="214"/>
        <v>20.162092231900889</v>
      </c>
      <c r="F1370" s="2">
        <f t="shared" si="215"/>
        <v>4.9598027253232126E-2</v>
      </c>
      <c r="G1370" s="17">
        <f t="shared" si="216"/>
        <v>2.7332158500114168</v>
      </c>
      <c r="H1370" s="17">
        <f t="shared" si="217"/>
        <v>2.7337083531585988</v>
      </c>
      <c r="I1370" s="6">
        <f t="shared" si="218"/>
        <v>6.37E-7</v>
      </c>
      <c r="J1370" s="5">
        <f t="shared" si="219"/>
        <v>3.1184990020879124E-19</v>
      </c>
      <c r="K1370" s="4">
        <f t="shared" si="220"/>
        <v>1.9463953147237738</v>
      </c>
      <c r="L1370" s="21">
        <f t="shared" si="221"/>
        <v>28.311733436911013</v>
      </c>
      <c r="M1370" s="17">
        <f t="shared" si="222"/>
        <v>2.6604385652045703</v>
      </c>
    </row>
    <row r="1371" spans="1:13" x14ac:dyDescent="0.2">
      <c r="A1371">
        <v>0.21990954879999999</v>
      </c>
      <c r="B1371">
        <v>1.5271118880000001</v>
      </c>
      <c r="C1371">
        <v>636</v>
      </c>
      <c r="D1371">
        <f t="shared" si="213"/>
        <v>1.3072023392000001</v>
      </c>
      <c r="E1371" s="2">
        <f t="shared" si="214"/>
        <v>20.286276435453821</v>
      </c>
      <c r="F1371" s="2">
        <f t="shared" si="215"/>
        <v>4.9294408620614322E-2</v>
      </c>
      <c r="G1371" s="17">
        <f t="shared" si="216"/>
        <v>2.7388031117096148</v>
      </c>
      <c r="H1371" s="17">
        <f t="shared" si="217"/>
        <v>2.7392966216356687</v>
      </c>
      <c r="I1371" s="6">
        <f t="shared" si="218"/>
        <v>6.3600000000000003E-7</v>
      </c>
      <c r="J1371" s="5">
        <f t="shared" si="219"/>
        <v>3.1234023024056608E-19</v>
      </c>
      <c r="K1371" s="4">
        <f t="shared" si="220"/>
        <v>1.9494556847154778</v>
      </c>
      <c r="L1371" s="21">
        <f t="shared" si="221"/>
        <v>28.517067142961714</v>
      </c>
      <c r="M1371" s="17">
        <f t="shared" si="222"/>
        <v>2.6700686855847788</v>
      </c>
    </row>
    <row r="1372" spans="1:13" x14ac:dyDescent="0.2">
      <c r="A1372">
        <v>0.2197239101</v>
      </c>
      <c r="B1372">
        <v>1.5320295100000001</v>
      </c>
      <c r="C1372">
        <v>635</v>
      </c>
      <c r="D1372">
        <f t="shared" si="213"/>
        <v>1.3123055999000002</v>
      </c>
      <c r="E1372" s="2">
        <f t="shared" si="214"/>
        <v>20.526060275894974</v>
      </c>
      <c r="F1372" s="2">
        <f t="shared" si="215"/>
        <v>4.8718555171269863E-2</v>
      </c>
      <c r="G1372" s="17">
        <f t="shared" si="216"/>
        <v>2.7494952791468146</v>
      </c>
      <c r="H1372" s="17">
        <f t="shared" si="217"/>
        <v>2.7499907157140133</v>
      </c>
      <c r="I1372" s="6">
        <f t="shared" si="218"/>
        <v>6.3500000000000006E-7</v>
      </c>
      <c r="J1372" s="5">
        <f t="shared" si="219"/>
        <v>3.1283210461889764E-19</v>
      </c>
      <c r="K1372" s="4">
        <f t="shared" si="220"/>
        <v>1.9525256936677853</v>
      </c>
      <c r="L1372" s="21">
        <f t="shared" si="221"/>
        <v>28.830751997553701</v>
      </c>
      <c r="M1372" s="17">
        <f t="shared" si="222"/>
        <v>2.6847137648897368</v>
      </c>
    </row>
    <row r="1373" spans="1:13" x14ac:dyDescent="0.2">
      <c r="A1373">
        <v>0.21979883310000001</v>
      </c>
      <c r="B1373">
        <v>1.535331488</v>
      </c>
      <c r="C1373">
        <v>634</v>
      </c>
      <c r="D1373">
        <f t="shared" si="213"/>
        <v>1.3155326548999999</v>
      </c>
      <c r="E1373" s="2">
        <f t="shared" si="214"/>
        <v>20.679148640110817</v>
      </c>
      <c r="F1373" s="2">
        <f t="shared" si="215"/>
        <v>4.8357890230564207E-2</v>
      </c>
      <c r="G1373" s="17">
        <f t="shared" si="216"/>
        <v>2.7562564881889178</v>
      </c>
      <c r="H1373" s="17">
        <f t="shared" si="217"/>
        <v>2.7567531430707009</v>
      </c>
      <c r="I1373" s="6">
        <f t="shared" si="218"/>
        <v>6.3400000000000009E-7</v>
      </c>
      <c r="J1373" s="5">
        <f t="shared" si="219"/>
        <v>3.1332553065141958E-19</v>
      </c>
      <c r="K1373" s="4">
        <f t="shared" si="220"/>
        <v>1.9556053871909209</v>
      </c>
      <c r="L1373" s="21">
        <f t="shared" si="221"/>
        <v>29.064188846995052</v>
      </c>
      <c r="M1373" s="17">
        <f t="shared" si="222"/>
        <v>2.695560648872283</v>
      </c>
    </row>
    <row r="1374" spans="1:13" x14ac:dyDescent="0.2">
      <c r="A1374">
        <v>0.2196404189</v>
      </c>
      <c r="B1374">
        <v>1.5386165380000001</v>
      </c>
      <c r="C1374">
        <v>633</v>
      </c>
      <c r="D1374">
        <f t="shared" si="213"/>
        <v>1.3189761191</v>
      </c>
      <c r="E1374" s="2">
        <f t="shared" si="214"/>
        <v>20.843762646717831</v>
      </c>
      <c r="F1374" s="2">
        <f t="shared" si="215"/>
        <v>4.7975982885098974E-2</v>
      </c>
      <c r="G1374" s="17">
        <f t="shared" si="216"/>
        <v>2.7634711099679703</v>
      </c>
      <c r="H1374" s="17">
        <f t="shared" si="217"/>
        <v>2.7639690648656048</v>
      </c>
      <c r="I1374" s="6">
        <f t="shared" si="218"/>
        <v>6.3300000000000002E-7</v>
      </c>
      <c r="J1374" s="5">
        <f t="shared" si="219"/>
        <v>3.138205156919432E-19</v>
      </c>
      <c r="K1374" s="4">
        <f t="shared" si="220"/>
        <v>1.9586948111833238</v>
      </c>
      <c r="L1374" s="21">
        <f t="shared" si="221"/>
        <v>29.308925813016376</v>
      </c>
      <c r="M1374" s="17">
        <f t="shared" si="222"/>
        <v>2.7068859328117418</v>
      </c>
    </row>
    <row r="1375" spans="1:13" x14ac:dyDescent="0.2">
      <c r="A1375">
        <v>0.21984843909999999</v>
      </c>
      <c r="B1375">
        <v>1.542328954</v>
      </c>
      <c r="C1375">
        <v>632</v>
      </c>
      <c r="D1375">
        <f t="shared" si="213"/>
        <v>1.3224805149000001</v>
      </c>
      <c r="E1375" s="2">
        <f t="shared" si="214"/>
        <v>21.012634914322252</v>
      </c>
      <c r="F1375" s="2">
        <f t="shared" si="215"/>
        <v>4.7590414247305944E-2</v>
      </c>
      <c r="G1375" s="17">
        <f t="shared" si="216"/>
        <v>2.7708133934338766</v>
      </c>
      <c r="H1375" s="17">
        <f t="shared" si="217"/>
        <v>2.7713126713509553</v>
      </c>
      <c r="I1375" s="6">
        <f t="shared" si="218"/>
        <v>6.3200000000000005E-7</v>
      </c>
      <c r="J1375" s="5">
        <f t="shared" si="219"/>
        <v>3.1431706714082281E-19</v>
      </c>
      <c r="K1375" s="4">
        <f t="shared" si="220"/>
        <v>1.9617940118339301</v>
      </c>
      <c r="L1375" s="21">
        <f t="shared" si="221"/>
        <v>29.558191884510546</v>
      </c>
      <c r="M1375" s="17">
        <f t="shared" si="222"/>
        <v>2.7183723017878982</v>
      </c>
    </row>
    <row r="1376" spans="1:13" x14ac:dyDescent="0.2">
      <c r="A1376">
        <v>0.21965870260000001</v>
      </c>
      <c r="B1376">
        <v>1.5464639659999999</v>
      </c>
      <c r="C1376">
        <v>631</v>
      </c>
      <c r="D1376">
        <f t="shared" si="213"/>
        <v>1.3268052633999998</v>
      </c>
      <c r="E1376" s="2">
        <f t="shared" si="214"/>
        <v>21.22292617714054</v>
      </c>
      <c r="F1376" s="2">
        <f t="shared" si="215"/>
        <v>4.711885588506224E-2</v>
      </c>
      <c r="G1376" s="17">
        <f t="shared" si="216"/>
        <v>2.7798744502373776</v>
      </c>
      <c r="H1376" s="17">
        <f t="shared" si="217"/>
        <v>2.7803753608828021</v>
      </c>
      <c r="I1376" s="6">
        <f t="shared" si="218"/>
        <v>6.3100000000000008E-7</v>
      </c>
      <c r="J1376" s="5">
        <f t="shared" si="219"/>
        <v>3.1481519244532491E-19</v>
      </c>
      <c r="K1376" s="4">
        <f t="shared" si="220"/>
        <v>1.9649030356244752</v>
      </c>
      <c r="L1376" s="21">
        <f t="shared" si="221"/>
        <v>29.846204451713518</v>
      </c>
      <c r="M1376" s="17">
        <f t="shared" si="222"/>
        <v>2.7315839933870567</v>
      </c>
    </row>
    <row r="1377" spans="1:13" x14ac:dyDescent="0.2">
      <c r="A1377">
        <v>0.2198598534</v>
      </c>
      <c r="B1377">
        <v>1.55078578</v>
      </c>
      <c r="C1377">
        <v>630</v>
      </c>
      <c r="D1377">
        <f t="shared" si="213"/>
        <v>1.3309259266</v>
      </c>
      <c r="E1377" s="2">
        <f t="shared" si="214"/>
        <v>21.425251402095117</v>
      </c>
      <c r="F1377" s="2">
        <f t="shared" si="215"/>
        <v>4.6673898066942297E-2</v>
      </c>
      <c r="G1377" s="17">
        <f t="shared" si="216"/>
        <v>2.7885079148939469</v>
      </c>
      <c r="H1377" s="17">
        <f t="shared" si="217"/>
        <v>2.7890103812191085</v>
      </c>
      <c r="I1377" s="6">
        <f t="shared" si="218"/>
        <v>6.3E-7</v>
      </c>
      <c r="J1377" s="5">
        <f t="shared" si="219"/>
        <v>3.1531489910000007E-19</v>
      </c>
      <c r="K1377" s="4">
        <f t="shared" si="220"/>
        <v>1.9680219293318157</v>
      </c>
      <c r="L1377" s="21">
        <f t="shared" si="221"/>
        <v>30.127294193787844</v>
      </c>
      <c r="M1377" s="17">
        <f t="shared" si="222"/>
        <v>2.7444167956866465</v>
      </c>
    </row>
    <row r="1378" spans="1:13" x14ac:dyDescent="0.2">
      <c r="A1378">
        <v>0.219577834</v>
      </c>
      <c r="B1378">
        <v>1.5546900029999999</v>
      </c>
      <c r="C1378">
        <v>629</v>
      </c>
      <c r="D1378">
        <f t="shared" si="213"/>
        <v>1.3351121689999998</v>
      </c>
      <c r="E1378" s="2">
        <f t="shared" si="214"/>
        <v>21.632771799264489</v>
      </c>
      <c r="F1378" s="2">
        <f t="shared" si="215"/>
        <v>4.6226161366616912E-2</v>
      </c>
      <c r="G1378" s="17">
        <f t="shared" si="216"/>
        <v>2.7972787787209712</v>
      </c>
      <c r="H1378" s="17">
        <f t="shared" si="217"/>
        <v>2.797782825484076</v>
      </c>
      <c r="I1378" s="6">
        <f t="shared" si="218"/>
        <v>6.2900000000000003E-7</v>
      </c>
      <c r="J1378" s="5">
        <f t="shared" si="219"/>
        <v>3.1581619464705889E-19</v>
      </c>
      <c r="K1378" s="4">
        <f t="shared" si="220"/>
        <v>1.9711507400302766</v>
      </c>
      <c r="L1378" s="21">
        <f t="shared" si="221"/>
        <v>30.413589128469962</v>
      </c>
      <c r="M1378" s="17">
        <f t="shared" si="222"/>
        <v>2.7574258434484671</v>
      </c>
    </row>
    <row r="1379" spans="1:13" x14ac:dyDescent="0.2">
      <c r="A1379">
        <v>0.21973142030000001</v>
      </c>
      <c r="B1379">
        <v>1.5576652289999999</v>
      </c>
      <c r="C1379">
        <v>628</v>
      </c>
      <c r="D1379">
        <f t="shared" si="213"/>
        <v>1.3379338086999999</v>
      </c>
      <c r="E1379" s="2">
        <f t="shared" si="214"/>
        <v>21.77377890501705</v>
      </c>
      <c r="F1379" s="2">
        <f t="shared" si="215"/>
        <v>4.5926800504508793E-2</v>
      </c>
      <c r="G1379" s="17">
        <f t="shared" si="216"/>
        <v>2.8031905762742197</v>
      </c>
      <c r="H1379" s="17">
        <f t="shared" si="217"/>
        <v>2.803695688294904</v>
      </c>
      <c r="I1379" s="6">
        <f t="shared" si="218"/>
        <v>6.2800000000000006E-7</v>
      </c>
      <c r="J1379" s="5">
        <f t="shared" si="219"/>
        <v>3.1631908667675161E-19</v>
      </c>
      <c r="K1379" s="4">
        <f t="shared" si="220"/>
        <v>1.9742895150940187</v>
      </c>
      <c r="L1379" s="21">
        <f t="shared" si="221"/>
        <v>30.639623594377916</v>
      </c>
      <c r="M1379" s="17">
        <f t="shared" si="222"/>
        <v>2.7676535004574685</v>
      </c>
    </row>
    <row r="1380" spans="1:13" x14ac:dyDescent="0.2">
      <c r="A1380">
        <v>0.21949355300000001</v>
      </c>
      <c r="B1380">
        <v>1.5617843870000001</v>
      </c>
      <c r="C1380">
        <v>627</v>
      </c>
      <c r="D1380">
        <f t="shared" si="213"/>
        <v>1.3422908340000002</v>
      </c>
      <c r="E1380" s="2">
        <f t="shared" si="214"/>
        <v>21.993322066121209</v>
      </c>
      <c r="F1380" s="2">
        <f t="shared" si="215"/>
        <v>4.5468347027955935E-2</v>
      </c>
      <c r="G1380" s="17">
        <f t="shared" si="216"/>
        <v>2.8123192582629173</v>
      </c>
      <c r="H1380" s="17">
        <f t="shared" si="217"/>
        <v>2.8128260151974525</v>
      </c>
      <c r="I1380" s="6">
        <f t="shared" si="218"/>
        <v>6.2699999999999999E-7</v>
      </c>
      <c r="J1380" s="5">
        <f t="shared" si="219"/>
        <v>3.1682358282775124E-19</v>
      </c>
      <c r="K1380" s="4">
        <f t="shared" si="220"/>
        <v>1.977438302199432</v>
      </c>
      <c r="L1380" s="21">
        <f t="shared" si="221"/>
        <v>30.937956482265282</v>
      </c>
      <c r="M1380" s="17">
        <f t="shared" si="222"/>
        <v>2.7810949499372222</v>
      </c>
    </row>
    <row r="1381" spans="1:13" x14ac:dyDescent="0.2">
      <c r="A1381">
        <v>0.21940147879999999</v>
      </c>
      <c r="B1381">
        <v>1.566246867</v>
      </c>
      <c r="C1381">
        <v>626</v>
      </c>
      <c r="D1381">
        <f t="shared" si="213"/>
        <v>1.3468453882</v>
      </c>
      <c r="E1381" s="2">
        <f t="shared" si="214"/>
        <v>22.225185180296691</v>
      </c>
      <c r="F1381" s="2">
        <f t="shared" si="215"/>
        <v>4.4994000809789908E-2</v>
      </c>
      <c r="G1381" s="17">
        <f t="shared" si="216"/>
        <v>2.82186179566615</v>
      </c>
      <c r="H1381" s="17">
        <f t="shared" si="217"/>
        <v>2.8223702720878978</v>
      </c>
      <c r="I1381" s="6">
        <f t="shared" si="218"/>
        <v>6.2600000000000002E-7</v>
      </c>
      <c r="J1381" s="5">
        <f t="shared" si="219"/>
        <v>3.1732969078753997E-19</v>
      </c>
      <c r="K1381" s="4">
        <f t="shared" si="220"/>
        <v>1.980597149327546</v>
      </c>
      <c r="L1381" s="21">
        <f t="shared" si="221"/>
        <v>31.247859800890645</v>
      </c>
      <c r="M1381" s="17">
        <f t="shared" si="222"/>
        <v>2.7949892576220505</v>
      </c>
    </row>
    <row r="1382" spans="1:13" x14ac:dyDescent="0.2">
      <c r="A1382">
        <v>0.21935042739999999</v>
      </c>
      <c r="B1382">
        <v>1.570371389</v>
      </c>
      <c r="C1382">
        <v>625</v>
      </c>
      <c r="D1382">
        <f t="shared" si="213"/>
        <v>1.3510209616</v>
      </c>
      <c r="E1382" s="2">
        <f t="shared" si="214"/>
        <v>22.439902293045105</v>
      </c>
      <c r="F1382" s="2">
        <f t="shared" si="215"/>
        <v>4.4563473893107559E-2</v>
      </c>
      <c r="G1382" s="17">
        <f t="shared" si="216"/>
        <v>2.8306103061898464</v>
      </c>
      <c r="H1382" s="17">
        <f t="shared" si="217"/>
        <v>2.8311203590216558</v>
      </c>
      <c r="I1382" s="6">
        <f t="shared" si="218"/>
        <v>6.2500000000000005E-7</v>
      </c>
      <c r="J1382" s="5">
        <f t="shared" si="219"/>
        <v>3.1783741829280002E-19</v>
      </c>
      <c r="K1382" s="4">
        <f t="shared" si="220"/>
        <v>1.9837661047664701</v>
      </c>
      <c r="L1382" s="21">
        <f t="shared" si="221"/>
        <v>31.542607853660005</v>
      </c>
      <c r="M1382" s="17">
        <f t="shared" si="222"/>
        <v>2.8081403033707204</v>
      </c>
    </row>
    <row r="1383" spans="1:13" x14ac:dyDescent="0.2">
      <c r="A1383">
        <v>0.2193304449</v>
      </c>
      <c r="B1383">
        <v>1.573886991</v>
      </c>
      <c r="C1383">
        <v>624</v>
      </c>
      <c r="D1383">
        <f t="shared" si="213"/>
        <v>1.3545565461</v>
      </c>
      <c r="E1383" s="2">
        <f t="shared" si="214"/>
        <v>22.623330813542189</v>
      </c>
      <c r="F1383" s="2">
        <f t="shared" si="215"/>
        <v>4.4202156094601507E-2</v>
      </c>
      <c r="G1383" s="17">
        <f t="shared" si="216"/>
        <v>2.8380179350931414</v>
      </c>
      <c r="H1383" s="17">
        <f t="shared" si="217"/>
        <v>2.8385293227191082</v>
      </c>
      <c r="I1383" s="6">
        <f t="shared" si="218"/>
        <v>6.2400000000000008E-7</v>
      </c>
      <c r="J1383" s="5">
        <f t="shared" si="219"/>
        <v>3.183467731298077E-19</v>
      </c>
      <c r="K1383" s="4">
        <f t="shared" si="220"/>
        <v>1.9869452171138522</v>
      </c>
      <c r="L1383" s="21">
        <f t="shared" si="221"/>
        <v>31.809625508756774</v>
      </c>
      <c r="M1383" s="17">
        <f t="shared" si="222"/>
        <v>2.8200011307070771</v>
      </c>
    </row>
    <row r="1384" spans="1:13" x14ac:dyDescent="0.2">
      <c r="A1384">
        <v>0.21919302639999999</v>
      </c>
      <c r="B1384">
        <v>1.5786275860000001</v>
      </c>
      <c r="C1384">
        <v>623</v>
      </c>
      <c r="D1384">
        <f t="shared" si="213"/>
        <v>1.3594345596000001</v>
      </c>
      <c r="E1384" s="2">
        <f t="shared" si="214"/>
        <v>22.878869420153585</v>
      </c>
      <c r="F1384" s="2">
        <f t="shared" si="215"/>
        <v>4.3708453491985842E-2</v>
      </c>
      <c r="G1384" s="17">
        <f t="shared" si="216"/>
        <v>2.8482381727351105</v>
      </c>
      <c r="H1384" s="17">
        <f t="shared" si="217"/>
        <v>2.8487514019643316</v>
      </c>
      <c r="I1384" s="6">
        <f t="shared" si="218"/>
        <v>6.2300000000000001E-7</v>
      </c>
      <c r="J1384" s="5">
        <f t="shared" si="219"/>
        <v>3.188577631348315E-19</v>
      </c>
      <c r="K1384" s="4">
        <f t="shared" si="220"/>
        <v>1.9901345352793642</v>
      </c>
      <c r="L1384" s="21">
        <f t="shared" si="221"/>
        <v>32.142079890108498</v>
      </c>
      <c r="M1384" s="17">
        <f t="shared" si="222"/>
        <v>2.8346992737373613</v>
      </c>
    </row>
    <row r="1385" spans="1:13" x14ac:dyDescent="0.2">
      <c r="A1385">
        <v>0.21904700990000001</v>
      </c>
      <c r="B1385">
        <v>1.582675695</v>
      </c>
      <c r="C1385">
        <v>622</v>
      </c>
      <c r="D1385">
        <f t="shared" si="213"/>
        <v>1.3636286851000001</v>
      </c>
      <c r="E1385" s="2">
        <f t="shared" si="214"/>
        <v>23.100888562344938</v>
      </c>
      <c r="F1385" s="2">
        <f t="shared" si="215"/>
        <v>4.3288378163514739E-2</v>
      </c>
      <c r="G1385" s="17">
        <f t="shared" si="216"/>
        <v>2.857025552948437</v>
      </c>
      <c r="H1385" s="17">
        <f t="shared" si="217"/>
        <v>2.8575403655917198</v>
      </c>
      <c r="I1385" s="6">
        <f t="shared" si="218"/>
        <v>6.2200000000000004E-7</v>
      </c>
      <c r="J1385" s="5">
        <f t="shared" si="219"/>
        <v>3.1937039619453378E-19</v>
      </c>
      <c r="K1385" s="4">
        <f t="shared" si="220"/>
        <v>1.9933341084872087</v>
      </c>
      <c r="L1385" s="21">
        <f t="shared" si="221"/>
        <v>32.444788258738896</v>
      </c>
      <c r="M1385" s="17">
        <f t="shared" si="222"/>
        <v>2.8480163385564916</v>
      </c>
    </row>
    <row r="1386" spans="1:13" x14ac:dyDescent="0.2">
      <c r="A1386">
        <v>0.21891885999999999</v>
      </c>
      <c r="B1386">
        <v>1.5871444939999999</v>
      </c>
      <c r="C1386">
        <v>621</v>
      </c>
      <c r="D1386">
        <f t="shared" si="213"/>
        <v>1.3682256339999999</v>
      </c>
      <c r="E1386" s="2">
        <f t="shared" si="214"/>
        <v>23.34670705529528</v>
      </c>
      <c r="F1386" s="2">
        <f t="shared" si="215"/>
        <v>4.2832592949042438E-2</v>
      </c>
      <c r="G1386" s="17">
        <f t="shared" si="216"/>
        <v>2.8666569141953837</v>
      </c>
      <c r="H1386" s="17">
        <f t="shared" si="217"/>
        <v>2.86717346233121</v>
      </c>
      <c r="I1386" s="6">
        <f t="shared" si="218"/>
        <v>6.2100000000000007E-7</v>
      </c>
      <c r="J1386" s="5">
        <f t="shared" si="219"/>
        <v>3.1988468024637683E-19</v>
      </c>
      <c r="K1386" s="4">
        <f t="shared" si="220"/>
        <v>1.9965439862786534</v>
      </c>
      <c r="L1386" s="21">
        <f t="shared" si="221"/>
        <v>32.769189658330525</v>
      </c>
      <c r="M1386" s="17">
        <f t="shared" si="222"/>
        <v>2.8622189669175611</v>
      </c>
    </row>
    <row r="1387" spans="1:13" x14ac:dyDescent="0.2">
      <c r="A1387">
        <v>0.2186956853</v>
      </c>
      <c r="B1387">
        <v>1.591307163</v>
      </c>
      <c r="C1387">
        <v>620</v>
      </c>
      <c r="D1387">
        <f t="shared" si="213"/>
        <v>1.3726114777</v>
      </c>
      <c r="E1387" s="2">
        <f t="shared" si="214"/>
        <v>23.583674802881699</v>
      </c>
      <c r="F1387" s="2">
        <f t="shared" si="215"/>
        <v>4.240221290185911E-2</v>
      </c>
      <c r="G1387" s="17">
        <f t="shared" si="216"/>
        <v>2.8758459754545491</v>
      </c>
      <c r="H1387" s="17">
        <f t="shared" si="217"/>
        <v>2.8763641793840766</v>
      </c>
      <c r="I1387" s="6">
        <f t="shared" si="218"/>
        <v>6.1999999999999999E-7</v>
      </c>
      <c r="J1387" s="5">
        <f t="shared" si="219"/>
        <v>3.2040062327903231E-19</v>
      </c>
      <c r="K1387" s="4">
        <f t="shared" si="220"/>
        <v>1.999764218514587</v>
      </c>
      <c r="L1387" s="21">
        <f t="shared" si="221"/>
        <v>33.086081104695474</v>
      </c>
      <c r="M1387" s="17">
        <f t="shared" si="222"/>
        <v>2.8760250826746745</v>
      </c>
    </row>
    <row r="1388" spans="1:13" x14ac:dyDescent="0.2">
      <c r="A1388">
        <v>0.21871787309999999</v>
      </c>
      <c r="B1388">
        <v>1.595279694</v>
      </c>
      <c r="C1388">
        <v>619</v>
      </c>
      <c r="D1388">
        <f t="shared" si="213"/>
        <v>1.3765618209000001</v>
      </c>
      <c r="E1388" s="2">
        <f t="shared" si="214"/>
        <v>23.799170529991841</v>
      </c>
      <c r="F1388" s="2">
        <f t="shared" si="215"/>
        <v>4.2018271130071304E-2</v>
      </c>
      <c r="G1388" s="17">
        <f t="shared" si="216"/>
        <v>2.8841225918008009</v>
      </c>
      <c r="H1388" s="17">
        <f t="shared" si="217"/>
        <v>2.884642287108917</v>
      </c>
      <c r="I1388" s="6">
        <f t="shared" si="218"/>
        <v>6.1900000000000002E-7</v>
      </c>
      <c r="J1388" s="5">
        <f t="shared" si="219"/>
        <v>3.209182333327949E-19</v>
      </c>
      <c r="K1388" s="4">
        <f t="shared" si="220"/>
        <v>2.0029948553781001</v>
      </c>
      <c r="L1388" s="21">
        <f t="shared" si="221"/>
        <v>33.38440182870675</v>
      </c>
      <c r="M1388" s="17">
        <f t="shared" si="222"/>
        <v>2.8889618303426383</v>
      </c>
    </row>
    <row r="1389" spans="1:13" x14ac:dyDescent="0.2">
      <c r="A1389">
        <v>0.218664676</v>
      </c>
      <c r="B1389">
        <v>1.600603819</v>
      </c>
      <c r="C1389">
        <v>618</v>
      </c>
      <c r="D1389">
        <f t="shared" si="213"/>
        <v>1.3819391430000001</v>
      </c>
      <c r="E1389" s="2">
        <f t="shared" si="214"/>
        <v>24.095677561034197</v>
      </c>
      <c r="F1389" s="2">
        <f t="shared" si="215"/>
        <v>4.150121935633503E-2</v>
      </c>
      <c r="G1389" s="17">
        <f t="shared" si="216"/>
        <v>2.895388962781408</v>
      </c>
      <c r="H1389" s="17">
        <f t="shared" si="217"/>
        <v>2.8959106881974526</v>
      </c>
      <c r="I1389" s="6">
        <f t="shared" si="218"/>
        <v>6.1800000000000005E-7</v>
      </c>
      <c r="J1389" s="5">
        <f t="shared" si="219"/>
        <v>3.2143751850000004E-19</v>
      </c>
      <c r="K1389" s="4">
        <f t="shared" si="220"/>
        <v>2.0062359473770934</v>
      </c>
      <c r="L1389" s="21">
        <f t="shared" si="221"/>
        <v>33.754707044272685</v>
      </c>
      <c r="M1389" s="17">
        <f t="shared" si="222"/>
        <v>2.9049400615276335</v>
      </c>
    </row>
    <row r="1390" spans="1:13" x14ac:dyDescent="0.2">
      <c r="A1390">
        <v>0.21861474219999999</v>
      </c>
      <c r="B1390">
        <v>1.60452354</v>
      </c>
      <c r="C1390">
        <v>617</v>
      </c>
      <c r="D1390">
        <f t="shared" si="213"/>
        <v>1.3859087978</v>
      </c>
      <c r="E1390" s="2">
        <f t="shared" si="214"/>
        <v>24.316932978492666</v>
      </c>
      <c r="F1390" s="2">
        <f t="shared" si="215"/>
        <v>4.1123607195219035E-2</v>
      </c>
      <c r="G1390" s="17">
        <f t="shared" si="216"/>
        <v>2.9037060400942485</v>
      </c>
      <c r="H1390" s="17">
        <f t="shared" si="217"/>
        <v>2.9042292641796177</v>
      </c>
      <c r="I1390" s="6">
        <f t="shared" si="218"/>
        <v>6.1700000000000009E-7</v>
      </c>
      <c r="J1390" s="5">
        <f t="shared" si="219"/>
        <v>3.2195848692544573E-19</v>
      </c>
      <c r="K1390" s="4">
        <f t="shared" si="220"/>
        <v>2.0094875453469108</v>
      </c>
      <c r="L1390" s="21">
        <f t="shared" si="221"/>
        <v>34.059042311022793</v>
      </c>
      <c r="M1390" s="17">
        <f t="shared" si="222"/>
        <v>2.9180062676004823</v>
      </c>
    </row>
    <row r="1391" spans="1:13" x14ac:dyDescent="0.2">
      <c r="A1391">
        <v>0.21841488780000001</v>
      </c>
      <c r="B1391">
        <v>1.6087205410000001</v>
      </c>
      <c r="C1391">
        <v>616</v>
      </c>
      <c r="D1391">
        <f t="shared" si="213"/>
        <v>1.3903056532</v>
      </c>
      <c r="E1391" s="2">
        <f t="shared" si="214"/>
        <v>24.564371294949748</v>
      </c>
      <c r="F1391" s="2">
        <f t="shared" si="215"/>
        <v>4.0709366748807964E-2</v>
      </c>
      <c r="G1391" s="17">
        <f t="shared" si="216"/>
        <v>2.9129181726693991</v>
      </c>
      <c r="H1391" s="17">
        <f t="shared" si="217"/>
        <v>2.9134430567057326</v>
      </c>
      <c r="I1391" s="6">
        <f t="shared" si="218"/>
        <v>6.1600000000000001E-7</v>
      </c>
      <c r="J1391" s="5">
        <f t="shared" si="219"/>
        <v>3.2248114680681821E-19</v>
      </c>
      <c r="K1391" s="4">
        <f t="shared" si="220"/>
        <v>2.0127497004529933</v>
      </c>
      <c r="L1391" s="21">
        <f t="shared" si="221"/>
        <v>34.38686707106627</v>
      </c>
      <c r="M1391" s="17">
        <f t="shared" si="222"/>
        <v>2.9320158198356583</v>
      </c>
    </row>
    <row r="1392" spans="1:13" x14ac:dyDescent="0.2">
      <c r="A1392">
        <v>0.21837063130000001</v>
      </c>
      <c r="B1392">
        <v>1.61346221</v>
      </c>
      <c r="C1392">
        <v>615</v>
      </c>
      <c r="D1392">
        <f t="shared" si="213"/>
        <v>1.3950915787</v>
      </c>
      <c r="E1392" s="2">
        <f t="shared" si="214"/>
        <v>24.836567731954787</v>
      </c>
      <c r="F1392" s="2">
        <f t="shared" si="215"/>
        <v>4.0263212324358234E-2</v>
      </c>
      <c r="G1392" s="17">
        <f t="shared" si="216"/>
        <v>2.9229454708609186</v>
      </c>
      <c r="H1392" s="17">
        <f t="shared" si="217"/>
        <v>2.9234721617343951</v>
      </c>
      <c r="I1392" s="6">
        <f t="shared" si="218"/>
        <v>6.1500000000000004E-7</v>
      </c>
      <c r="J1392" s="5">
        <f t="shared" si="219"/>
        <v>3.2300550639512197E-19</v>
      </c>
      <c r="K1392" s="4">
        <f t="shared" si="220"/>
        <v>2.0160224641935671</v>
      </c>
      <c r="L1392" s="21">
        <f t="shared" si="221"/>
        <v>34.736708127082771</v>
      </c>
      <c r="M1392" s="17">
        <f t="shared" si="222"/>
        <v>2.946892775750535</v>
      </c>
    </row>
    <row r="1393" spans="1:13" x14ac:dyDescent="0.2">
      <c r="A1393">
        <v>0.21793285009999999</v>
      </c>
      <c r="B1393">
        <v>1.617777467</v>
      </c>
      <c r="C1393">
        <v>614</v>
      </c>
      <c r="D1393">
        <f t="shared" si="213"/>
        <v>1.3998446169000001</v>
      </c>
      <c r="E1393" s="2">
        <f t="shared" si="214"/>
        <v>25.109878824765943</v>
      </c>
      <c r="F1393" s="2">
        <f t="shared" si="215"/>
        <v>3.9824963193916221E-2</v>
      </c>
      <c r="G1393" s="17">
        <f t="shared" si="216"/>
        <v>2.9329038647697012</v>
      </c>
      <c r="H1393" s="17">
        <f t="shared" si="217"/>
        <v>2.9334323500643316</v>
      </c>
      <c r="I1393" s="6">
        <f t="shared" si="218"/>
        <v>6.1400000000000007E-7</v>
      </c>
      <c r="J1393" s="5">
        <f t="shared" si="219"/>
        <v>3.2353157399511404E-19</v>
      </c>
      <c r="K1393" s="4">
        <f t="shared" si="220"/>
        <v>2.0193058884023514</v>
      </c>
      <c r="L1393" s="21">
        <f t="shared" si="221"/>
        <v>35.087819288275597</v>
      </c>
      <c r="M1393" s="17">
        <f t="shared" si="222"/>
        <v>2.9617486088574263</v>
      </c>
    </row>
    <row r="1394" spans="1:13" x14ac:dyDescent="0.2">
      <c r="A1394">
        <v>0.21802149709999999</v>
      </c>
      <c r="B1394">
        <v>1.6230996849999999</v>
      </c>
      <c r="C1394">
        <v>613</v>
      </c>
      <c r="D1394">
        <f t="shared" si="213"/>
        <v>1.4050781878999998</v>
      </c>
      <c r="E1394" s="2">
        <f t="shared" si="214"/>
        <v>25.414302089557776</v>
      </c>
      <c r="F1394" s="2">
        <f t="shared" si="215"/>
        <v>3.9347922932374359E-2</v>
      </c>
      <c r="G1394" s="17">
        <f t="shared" si="216"/>
        <v>2.9438690536393328</v>
      </c>
      <c r="H1394" s="17">
        <f t="shared" si="217"/>
        <v>2.9443995147713373</v>
      </c>
      <c r="I1394" s="6">
        <f t="shared" si="218"/>
        <v>6.13E-7</v>
      </c>
      <c r="J1394" s="5">
        <f t="shared" si="219"/>
        <v>3.2405935796574232E-19</v>
      </c>
      <c r="K1394" s="4">
        <f t="shared" si="220"/>
        <v>2.022600025251295</v>
      </c>
      <c r="L1394" s="21">
        <f t="shared" si="221"/>
        <v>35.466104684482325</v>
      </c>
      <c r="M1394" s="17">
        <f t="shared" si="222"/>
        <v>2.9776712664632039</v>
      </c>
    </row>
    <row r="1395" spans="1:13" x14ac:dyDescent="0.2">
      <c r="A1395">
        <v>0.21783789989999999</v>
      </c>
      <c r="B1395">
        <v>1.6281366349999999</v>
      </c>
      <c r="C1395">
        <v>612</v>
      </c>
      <c r="D1395">
        <f t="shared" si="213"/>
        <v>1.4102987351</v>
      </c>
      <c r="E1395" s="2">
        <f t="shared" si="214"/>
        <v>25.721644711302705</v>
      </c>
      <c r="F1395" s="2">
        <f t="shared" si="215"/>
        <v>3.8877762725669562E-2</v>
      </c>
      <c r="G1395" s="17">
        <f t="shared" si="216"/>
        <v>2.954806955513757</v>
      </c>
      <c r="H1395" s="17">
        <f t="shared" si="217"/>
        <v>2.9553393875662421</v>
      </c>
      <c r="I1395" s="6">
        <f t="shared" si="218"/>
        <v>6.1200000000000003E-7</v>
      </c>
      <c r="J1395" s="5">
        <f t="shared" si="219"/>
        <v>3.2458886672058825E-19</v>
      </c>
      <c r="K1395" s="4">
        <f t="shared" si="220"/>
        <v>2.0259049272533396</v>
      </c>
      <c r="L1395" s="21">
        <f t="shared" si="221"/>
        <v>35.84700242740675</v>
      </c>
      <c r="M1395" s="17">
        <f t="shared" si="222"/>
        <v>2.9936183134881587</v>
      </c>
    </row>
    <row r="1396" spans="1:13" x14ac:dyDescent="0.2">
      <c r="A1396">
        <v>0.21760272980000001</v>
      </c>
      <c r="B1396">
        <v>1.632336617</v>
      </c>
      <c r="C1396">
        <v>611</v>
      </c>
      <c r="D1396">
        <f t="shared" si="213"/>
        <v>1.4147338871999999</v>
      </c>
      <c r="E1396" s="2">
        <f t="shared" si="214"/>
        <v>25.985668102682986</v>
      </c>
      <c r="F1396" s="2">
        <f t="shared" si="215"/>
        <v>3.8482751186095204E-2</v>
      </c>
      <c r="G1396" s="17">
        <f t="shared" si="216"/>
        <v>2.9640993259510831</v>
      </c>
      <c r="H1396" s="17">
        <f t="shared" si="217"/>
        <v>2.9646334324127386</v>
      </c>
      <c r="I1396" s="6">
        <f t="shared" si="218"/>
        <v>6.1100000000000006E-7</v>
      </c>
      <c r="J1396" s="5">
        <f t="shared" si="219"/>
        <v>3.2512010872831426E-19</v>
      </c>
      <c r="K1396" s="4">
        <f t="shared" si="220"/>
        <v>2.0292206472652108</v>
      </c>
      <c r="L1396" s="21">
        <f t="shared" si="221"/>
        <v>36.19099713436681</v>
      </c>
      <c r="M1396" s="17">
        <f t="shared" si="222"/>
        <v>3.0079476863123307</v>
      </c>
    </row>
    <row r="1397" spans="1:13" x14ac:dyDescent="0.2">
      <c r="A1397">
        <v>0.21754252909999999</v>
      </c>
      <c r="B1397">
        <v>1.6370366810000001</v>
      </c>
      <c r="C1397">
        <v>610</v>
      </c>
      <c r="D1397">
        <f t="shared" si="213"/>
        <v>1.4194941519000002</v>
      </c>
      <c r="E1397" s="2">
        <f t="shared" si="214"/>
        <v>26.272061489350317</v>
      </c>
      <c r="F1397" s="2">
        <f t="shared" si="215"/>
        <v>3.8063248306774919E-2</v>
      </c>
      <c r="G1397" s="17">
        <f t="shared" si="216"/>
        <v>2.9740728605615705</v>
      </c>
      <c r="H1397" s="17">
        <f t="shared" si="217"/>
        <v>2.9746087641726118</v>
      </c>
      <c r="I1397" s="6">
        <f t="shared" si="218"/>
        <v>6.1000000000000009E-7</v>
      </c>
      <c r="J1397" s="5">
        <f t="shared" si="219"/>
        <v>3.2565309251311479E-19</v>
      </c>
      <c r="K1397" s="4">
        <f t="shared" si="220"/>
        <v>2.0325472384902357</v>
      </c>
      <c r="L1397" s="21">
        <f t="shared" si="221"/>
        <v>36.554512971859616</v>
      </c>
      <c r="M1397" s="17">
        <f t="shared" si="222"/>
        <v>3.0230164146039473</v>
      </c>
    </row>
    <row r="1398" spans="1:13" x14ac:dyDescent="0.2">
      <c r="A1398">
        <v>0.21734023089999999</v>
      </c>
      <c r="B1398">
        <v>1.6415339710000001</v>
      </c>
      <c r="C1398">
        <v>609</v>
      </c>
      <c r="D1398">
        <f t="shared" si="213"/>
        <v>1.4241937401000002</v>
      </c>
      <c r="E1398" s="2">
        <f t="shared" si="214"/>
        <v>26.557900538393074</v>
      </c>
      <c r="F1398" s="2">
        <f t="shared" si="215"/>
        <v>3.7653578774209329E-2</v>
      </c>
      <c r="G1398" s="17">
        <f t="shared" si="216"/>
        <v>2.9839192679615079</v>
      </c>
      <c r="H1398" s="17">
        <f t="shared" si="217"/>
        <v>2.9844569458146504</v>
      </c>
      <c r="I1398" s="6">
        <f t="shared" si="218"/>
        <v>6.0900000000000001E-7</v>
      </c>
      <c r="J1398" s="5">
        <f t="shared" si="219"/>
        <v>3.2618782665517248E-19</v>
      </c>
      <c r="K1398" s="4">
        <f t="shared" si="220"/>
        <v>2.0358847544811889</v>
      </c>
      <c r="L1398" s="21">
        <f t="shared" si="221"/>
        <v>36.917902337033752</v>
      </c>
      <c r="M1398" s="17">
        <f t="shared" si="222"/>
        <v>3.0380051981947691</v>
      </c>
    </row>
    <row r="1399" spans="1:13" x14ac:dyDescent="0.2">
      <c r="A1399">
        <v>0.21707332130000001</v>
      </c>
      <c r="B1399">
        <v>1.6461269860000001</v>
      </c>
      <c r="C1399">
        <v>608</v>
      </c>
      <c r="D1399">
        <f t="shared" si="213"/>
        <v>1.4290536647000001</v>
      </c>
      <c r="E1399" s="2">
        <f t="shared" si="214"/>
        <v>26.856762875630068</v>
      </c>
      <c r="F1399" s="2">
        <f t="shared" si="215"/>
        <v>3.7234569357106097E-2</v>
      </c>
      <c r="G1399" s="17">
        <f t="shared" si="216"/>
        <v>2.9941016063937504</v>
      </c>
      <c r="H1399" s="17">
        <f t="shared" si="217"/>
        <v>2.9946411190210194</v>
      </c>
      <c r="I1399" s="6">
        <f t="shared" si="218"/>
        <v>6.0800000000000004E-7</v>
      </c>
      <c r="J1399" s="5">
        <f t="shared" si="219"/>
        <v>3.2672431979111845E-19</v>
      </c>
      <c r="K1399" s="4">
        <f t="shared" si="220"/>
        <v>2.0392332491431642</v>
      </c>
      <c r="L1399" s="21">
        <f t="shared" si="221"/>
        <v>37.292661074190484</v>
      </c>
      <c r="M1399" s="17">
        <f t="shared" si="222"/>
        <v>3.0533858695794773</v>
      </c>
    </row>
    <row r="1400" spans="1:13" x14ac:dyDescent="0.2">
      <c r="A1400">
        <v>0.2171309739</v>
      </c>
      <c r="B1400">
        <v>1.6505675319999999</v>
      </c>
      <c r="C1400">
        <v>607</v>
      </c>
      <c r="D1400">
        <f t="shared" si="213"/>
        <v>1.4334365580999999</v>
      </c>
      <c r="E1400" s="2">
        <f t="shared" si="214"/>
        <v>27.129173192286881</v>
      </c>
      <c r="F1400" s="2">
        <f t="shared" si="215"/>
        <v>3.6860688415093712E-2</v>
      </c>
      <c r="G1400" s="17">
        <f t="shared" si="216"/>
        <v>3.0032844862909491</v>
      </c>
      <c r="H1400" s="17">
        <f t="shared" si="217"/>
        <v>3.003825653598089</v>
      </c>
      <c r="I1400" s="6">
        <f t="shared" si="218"/>
        <v>6.0700000000000008E-7</v>
      </c>
      <c r="J1400" s="5">
        <f t="shared" si="219"/>
        <v>3.2726258061449757E-19</v>
      </c>
      <c r="K1400" s="4">
        <f t="shared" si="220"/>
        <v>2.0425927767364809</v>
      </c>
      <c r="L1400" s="21">
        <f t="shared" si="221"/>
        <v>37.645496339842602</v>
      </c>
      <c r="M1400" s="17">
        <f t="shared" si="222"/>
        <v>3.0677962913075976</v>
      </c>
    </row>
    <row r="1401" spans="1:13" x14ac:dyDescent="0.2">
      <c r="A1401">
        <v>0.2166941762</v>
      </c>
      <c r="B1401">
        <v>1.65580821</v>
      </c>
      <c r="C1401">
        <v>606</v>
      </c>
      <c r="D1401">
        <f t="shared" si="213"/>
        <v>1.4391140337999999</v>
      </c>
      <c r="E1401" s="2">
        <f t="shared" si="214"/>
        <v>27.486157693509469</v>
      </c>
      <c r="F1401" s="2">
        <f t="shared" si="215"/>
        <v>3.6381949458004388E-2</v>
      </c>
      <c r="G1401" s="17">
        <f t="shared" si="216"/>
        <v>3.0151797282496897</v>
      </c>
      <c r="H1401" s="17">
        <f t="shared" si="217"/>
        <v>3.0157230389821654</v>
      </c>
      <c r="I1401" s="6">
        <f t="shared" si="218"/>
        <v>6.06E-7</v>
      </c>
      <c r="J1401" s="5">
        <f t="shared" si="219"/>
        <v>3.2780261787623769E-19</v>
      </c>
      <c r="K1401" s="4">
        <f t="shared" si="220"/>
        <v>2.0459633918796105</v>
      </c>
      <c r="L1401" s="21">
        <f t="shared" si="221"/>
        <v>38.069627295992767</v>
      </c>
      <c r="M1401" s="17">
        <f t="shared" si="222"/>
        <v>3.0850294689027189</v>
      </c>
    </row>
    <row r="1402" spans="1:13" x14ac:dyDescent="0.2">
      <c r="A1402">
        <v>0.2166214138</v>
      </c>
      <c r="B1402">
        <v>1.6597973109999999</v>
      </c>
      <c r="C1402">
        <v>605</v>
      </c>
      <c r="D1402">
        <f t="shared" si="213"/>
        <v>1.4431758971999999</v>
      </c>
      <c r="E1402" s="2">
        <f t="shared" si="214"/>
        <v>27.744435774626513</v>
      </c>
      <c r="F1402" s="2">
        <f t="shared" si="215"/>
        <v>3.6043263165385517E-2</v>
      </c>
      <c r="G1402" s="17">
        <f t="shared" si="216"/>
        <v>3.0236899976897433</v>
      </c>
      <c r="H1402" s="17">
        <f t="shared" si="217"/>
        <v>3.0242348419031844</v>
      </c>
      <c r="I1402" s="6">
        <f t="shared" si="218"/>
        <v>6.0500000000000003E-7</v>
      </c>
      <c r="J1402" s="5">
        <f t="shared" si="219"/>
        <v>3.2834444038512403E-19</v>
      </c>
      <c r="K1402" s="4">
        <f t="shared" si="220"/>
        <v>2.0493451495521389</v>
      </c>
      <c r="L1402" s="21">
        <f t="shared" si="221"/>
        <v>38.41149773945574</v>
      </c>
      <c r="M1402" s="17">
        <f t="shared" si="222"/>
        <v>3.0988505021804351</v>
      </c>
    </row>
    <row r="1403" spans="1:13" x14ac:dyDescent="0.2">
      <c r="A1403">
        <v>0.21647560599999999</v>
      </c>
      <c r="B1403">
        <v>1.664938807</v>
      </c>
      <c r="C1403">
        <v>604</v>
      </c>
      <c r="D1403">
        <f t="shared" si="213"/>
        <v>1.448463201</v>
      </c>
      <c r="E1403" s="2">
        <f t="shared" si="214"/>
        <v>28.084273966879625</v>
      </c>
      <c r="F1403" s="2">
        <f t="shared" si="215"/>
        <v>3.560711596743861E-2</v>
      </c>
      <c r="G1403" s="17">
        <f t="shared" si="216"/>
        <v>3.0347677655805629</v>
      </c>
      <c r="H1403" s="17">
        <f t="shared" si="217"/>
        <v>3.0353146059171974</v>
      </c>
      <c r="I1403" s="6">
        <f t="shared" si="218"/>
        <v>6.0400000000000006E-7</v>
      </c>
      <c r="J1403" s="5">
        <f t="shared" si="219"/>
        <v>3.2888805700827816E-19</v>
      </c>
      <c r="K1403" s="4">
        <f t="shared" si="220"/>
        <v>2.0527381050977547</v>
      </c>
      <c r="L1403" s="21">
        <f t="shared" si="221"/>
        <v>38.821696666843003</v>
      </c>
      <c r="M1403" s="17">
        <f t="shared" si="222"/>
        <v>3.115352976263003</v>
      </c>
    </row>
    <row r="1404" spans="1:13" x14ac:dyDescent="0.2">
      <c r="A1404">
        <v>0.21611768009999999</v>
      </c>
      <c r="B1404">
        <v>1.6698198319999999</v>
      </c>
      <c r="C1404">
        <v>603</v>
      </c>
      <c r="D1404">
        <f t="shared" si="213"/>
        <v>1.4537021519</v>
      </c>
      <c r="E1404" s="2">
        <f t="shared" si="214"/>
        <v>28.425109862317303</v>
      </c>
      <c r="F1404" s="2">
        <f t="shared" si="215"/>
        <v>3.5180163061592364E-2</v>
      </c>
      <c r="G1404" s="17">
        <f t="shared" si="216"/>
        <v>3.0457442262222982</v>
      </c>
      <c r="H1404" s="17">
        <f t="shared" si="217"/>
        <v>3.0462930444273888</v>
      </c>
      <c r="I1404" s="6">
        <f t="shared" si="218"/>
        <v>6.0299999999999999E-7</v>
      </c>
      <c r="J1404" s="5">
        <f t="shared" si="219"/>
        <v>3.2943347667164187E-19</v>
      </c>
      <c r="K1404" s="4">
        <f t="shared" si="220"/>
        <v>2.0561423142272703</v>
      </c>
      <c r="L1404" s="21">
        <f t="shared" si="221"/>
        <v>39.232835664657813</v>
      </c>
      <c r="M1404" s="17">
        <f t="shared" si="222"/>
        <v>3.131806015091684</v>
      </c>
    </row>
    <row r="1405" spans="1:13" x14ac:dyDescent="0.2">
      <c r="A1405">
        <v>0.21580527720000001</v>
      </c>
      <c r="B1405">
        <v>1.674782515</v>
      </c>
      <c r="C1405">
        <v>602</v>
      </c>
      <c r="D1405">
        <f t="shared" si="213"/>
        <v>1.4589772377999999</v>
      </c>
      <c r="E1405" s="2">
        <f t="shared" si="214"/>
        <v>28.772476087628274</v>
      </c>
      <c r="F1405" s="2">
        <f t="shared" si="215"/>
        <v>3.4755437695193174E-2</v>
      </c>
      <c r="G1405" s="17">
        <f t="shared" si="216"/>
        <v>3.0567963956104722</v>
      </c>
      <c r="H1405" s="17">
        <f t="shared" si="217"/>
        <v>3.0573472053261144</v>
      </c>
      <c r="I1405" s="6">
        <f t="shared" si="218"/>
        <v>6.0200000000000002E-7</v>
      </c>
      <c r="J1405" s="5">
        <f t="shared" si="219"/>
        <v>3.2998070836046518E-19</v>
      </c>
      <c r="K1405" s="4">
        <f t="shared" si="220"/>
        <v>2.0595578330216675</v>
      </c>
      <c r="L1405" s="21">
        <f t="shared" si="221"/>
        <v>39.649480997565497</v>
      </c>
      <c r="M1405" s="17">
        <f t="shared" si="222"/>
        <v>3.1483916924981514</v>
      </c>
    </row>
    <row r="1406" spans="1:13" x14ac:dyDescent="0.2">
      <c r="A1406">
        <v>0.2154310197</v>
      </c>
      <c r="B1406">
        <v>1.679394126</v>
      </c>
      <c r="C1406">
        <v>601</v>
      </c>
      <c r="D1406">
        <f t="shared" si="213"/>
        <v>1.4639631063</v>
      </c>
      <c r="E1406" s="2">
        <f t="shared" si="214"/>
        <v>29.104698605779049</v>
      </c>
      <c r="F1406" s="2">
        <f t="shared" si="215"/>
        <v>3.4358713469083625E-2</v>
      </c>
      <c r="G1406" s="17">
        <f t="shared" si="216"/>
        <v>3.067242607151627</v>
      </c>
      <c r="H1406" s="17">
        <f t="shared" si="217"/>
        <v>3.0677952991891724</v>
      </c>
      <c r="I1406" s="6">
        <f t="shared" si="218"/>
        <v>6.0100000000000005E-7</v>
      </c>
      <c r="J1406" s="5">
        <f t="shared" si="219"/>
        <v>3.3052976111980038E-19</v>
      </c>
      <c r="K1406" s="4">
        <f t="shared" si="220"/>
        <v>2.0629847179351812</v>
      </c>
      <c r="L1406" s="21">
        <f t="shared" si="221"/>
        <v>40.053897025606709</v>
      </c>
      <c r="M1406" s="17">
        <f t="shared" si="222"/>
        <v>3.164407409990325</v>
      </c>
    </row>
    <row r="1407" spans="1:13" x14ac:dyDescent="0.2">
      <c r="A1407">
        <v>0.21504940089999999</v>
      </c>
      <c r="B1407">
        <v>1.684531569</v>
      </c>
      <c r="C1407">
        <v>600</v>
      </c>
      <c r="D1407">
        <f t="shared" si="213"/>
        <v>1.4694821681000001</v>
      </c>
      <c r="E1407" s="2">
        <f t="shared" si="214"/>
        <v>29.476924434407987</v>
      </c>
      <c r="F1407" s="2">
        <f t="shared" si="215"/>
        <v>3.3924841861477054E-2</v>
      </c>
      <c r="G1407" s="17">
        <f t="shared" si="216"/>
        <v>3.0788059460306014</v>
      </c>
      <c r="H1407" s="17">
        <f t="shared" si="217"/>
        <v>3.0793607216872614</v>
      </c>
      <c r="I1407" s="6">
        <f t="shared" si="218"/>
        <v>6.0000000000000008E-7</v>
      </c>
      <c r="J1407" s="5">
        <f t="shared" si="219"/>
        <v>3.3108064405500001E-19</v>
      </c>
      <c r="K1407" s="4">
        <f t="shared" si="220"/>
        <v>2.0664230257984064</v>
      </c>
      <c r="L1407" s="21">
        <f t="shared" si="221"/>
        <v>40.491102008421201</v>
      </c>
      <c r="M1407" s="17">
        <f t="shared" si="222"/>
        <v>3.1816309500168778</v>
      </c>
    </row>
    <row r="1408" spans="1:13" x14ac:dyDescent="0.2">
      <c r="A1408">
        <v>0.21487580240000001</v>
      </c>
      <c r="B1408">
        <v>1.6890715359999999</v>
      </c>
      <c r="C1408">
        <v>599</v>
      </c>
      <c r="D1408">
        <f t="shared" si="213"/>
        <v>1.4741957336</v>
      </c>
      <c r="E1408" s="2">
        <f t="shared" si="214"/>
        <v>29.798591292873692</v>
      </c>
      <c r="F1408" s="2">
        <f t="shared" si="215"/>
        <v>3.3558633365301037E-2</v>
      </c>
      <c r="G1408" s="17">
        <f t="shared" si="216"/>
        <v>3.0886816381644966</v>
      </c>
      <c r="H1408" s="17">
        <f t="shared" si="217"/>
        <v>3.0892381933401274</v>
      </c>
      <c r="I1408" s="6">
        <f t="shared" si="218"/>
        <v>5.99E-7</v>
      </c>
      <c r="J1408" s="5">
        <f t="shared" si="219"/>
        <v>3.3163336633222042E-19</v>
      </c>
      <c r="K1408" s="4">
        <f t="shared" si="220"/>
        <v>2.0698728138214424</v>
      </c>
      <c r="L1408" s="21">
        <f t="shared" si="221"/>
        <v>40.887458090392514</v>
      </c>
      <c r="M1408" s="17">
        <f t="shared" si="222"/>
        <v>3.1971650759067991</v>
      </c>
    </row>
    <row r="1409" spans="1:13" x14ac:dyDescent="0.2">
      <c r="A1409">
        <v>0.21459653970000001</v>
      </c>
      <c r="B1409">
        <v>1.6944850680000001</v>
      </c>
      <c r="C1409">
        <v>598</v>
      </c>
      <c r="D1409">
        <f t="shared" si="213"/>
        <v>1.4798885283000001</v>
      </c>
      <c r="E1409" s="2">
        <f t="shared" si="214"/>
        <v>30.191766795787743</v>
      </c>
      <c r="F1409" s="2">
        <f t="shared" si="215"/>
        <v>3.3121612483424344E-2</v>
      </c>
      <c r="G1409" s="17">
        <f t="shared" si="216"/>
        <v>3.10060897593856</v>
      </c>
      <c r="H1409" s="17">
        <f t="shared" si="217"/>
        <v>3.1011676803229302</v>
      </c>
      <c r="I1409" s="6">
        <f t="shared" si="218"/>
        <v>5.9800000000000003E-7</v>
      </c>
      <c r="J1409" s="5">
        <f t="shared" si="219"/>
        <v>3.3218793717892982E-19</v>
      </c>
      <c r="K1409" s="4">
        <f t="shared" si="220"/>
        <v>2.0733341395970633</v>
      </c>
      <c r="L1409" s="21">
        <f t="shared" si="221"/>
        <v>41.341772818713778</v>
      </c>
      <c r="M1409" s="17">
        <f t="shared" si="222"/>
        <v>3.2148784121142815</v>
      </c>
    </row>
    <row r="1410" spans="1:13" x14ac:dyDescent="0.2">
      <c r="A1410">
        <v>0.2143663764</v>
      </c>
      <c r="B1410">
        <v>1.7004659179999999</v>
      </c>
      <c r="C1410">
        <v>597</v>
      </c>
      <c r="D1410">
        <f t="shared" si="213"/>
        <v>1.4860995415999998</v>
      </c>
      <c r="E1410" s="2">
        <f t="shared" si="214"/>
        <v>30.626653253434789</v>
      </c>
      <c r="F1410" s="2">
        <f t="shared" si="215"/>
        <v>3.2651298583786646E-2</v>
      </c>
      <c r="G1410" s="17">
        <f t="shared" si="216"/>
        <v>3.1136220666000409</v>
      </c>
      <c r="H1410" s="17">
        <f t="shared" si="217"/>
        <v>3.114183115836942</v>
      </c>
      <c r="I1410" s="6">
        <f t="shared" si="218"/>
        <v>5.9700000000000007E-7</v>
      </c>
      <c r="J1410" s="5">
        <f t="shared" si="219"/>
        <v>3.3274436588442212E-19</v>
      </c>
      <c r="K1410" s="4">
        <f t="shared" si="220"/>
        <v>2.076807061103926</v>
      </c>
      <c r="L1410" s="21">
        <f t="shared" si="221"/>
        <v>41.829299815839548</v>
      </c>
      <c r="M1410" s="17">
        <f t="shared" si="222"/>
        <v>3.2337787422703932</v>
      </c>
    </row>
    <row r="1411" spans="1:13" x14ac:dyDescent="0.2">
      <c r="A1411">
        <v>0.21365170180000001</v>
      </c>
      <c r="B1411">
        <v>1.704051137</v>
      </c>
      <c r="C1411">
        <v>596</v>
      </c>
      <c r="D1411">
        <f t="shared" si="213"/>
        <v>1.4903994352000001</v>
      </c>
      <c r="E1411" s="2">
        <f t="shared" si="214"/>
        <v>30.93138988318907</v>
      </c>
      <c r="F1411" s="2">
        <f t="shared" si="215"/>
        <v>3.2329617381451424E-2</v>
      </c>
      <c r="G1411" s="17">
        <f t="shared" si="216"/>
        <v>3.1226310483150734</v>
      </c>
      <c r="H1411" s="17">
        <f t="shared" si="217"/>
        <v>3.1231937208968157</v>
      </c>
      <c r="I1411" s="6">
        <f t="shared" si="218"/>
        <v>5.9599999999999999E-7</v>
      </c>
      <c r="J1411" s="5">
        <f t="shared" si="219"/>
        <v>3.3330266180033562E-19</v>
      </c>
      <c r="K1411" s="4">
        <f t="shared" si="220"/>
        <v>2.0802916367098052</v>
      </c>
      <c r="L1411" s="21">
        <f t="shared" si="221"/>
        <v>42.213007207263949</v>
      </c>
      <c r="M1411" s="17">
        <f t="shared" si="222"/>
        <v>3.2485768887031115</v>
      </c>
    </row>
    <row r="1412" spans="1:13" x14ac:dyDescent="0.2">
      <c r="A1412">
        <v>0.21340511740000001</v>
      </c>
      <c r="B1412">
        <v>1.7098276619999999</v>
      </c>
      <c r="C1412">
        <v>595</v>
      </c>
      <c r="D1412">
        <f t="shared" si="213"/>
        <v>1.4964225445999999</v>
      </c>
      <c r="E1412" s="2">
        <f t="shared" si="214"/>
        <v>31.363357221714939</v>
      </c>
      <c r="F1412" s="2">
        <f t="shared" si="215"/>
        <v>3.1884341747306102E-2</v>
      </c>
      <c r="G1412" s="17">
        <f t="shared" si="216"/>
        <v>3.1352504495142655</v>
      </c>
      <c r="H1412" s="17">
        <f t="shared" si="217"/>
        <v>3.1358153960089168</v>
      </c>
      <c r="I1412" s="6">
        <f t="shared" si="218"/>
        <v>5.9500000000000002E-7</v>
      </c>
      <c r="J1412" s="5">
        <f t="shared" si="219"/>
        <v>3.3386283434117654E-19</v>
      </c>
      <c r="K1412" s="4">
        <f t="shared" si="220"/>
        <v>2.0837879251748639</v>
      </c>
      <c r="L1412" s="21">
        <f t="shared" si="221"/>
        <v>42.698046940748576</v>
      </c>
      <c r="M1412" s="17">
        <f t="shared" si="222"/>
        <v>3.2671871288904075</v>
      </c>
    </row>
    <row r="1413" spans="1:13" x14ac:dyDescent="0.2">
      <c r="A1413">
        <v>0.2132383138</v>
      </c>
      <c r="B1413">
        <v>1.715142846</v>
      </c>
      <c r="C1413">
        <v>594</v>
      </c>
      <c r="D1413">
        <f t="shared" si="213"/>
        <v>1.5019045322</v>
      </c>
      <c r="E1413" s="2">
        <f t="shared" si="214"/>
        <v>31.761757982596009</v>
      </c>
      <c r="F1413" s="2">
        <f t="shared" si="215"/>
        <v>3.148440336797334E-2</v>
      </c>
      <c r="G1413" s="17">
        <f t="shared" si="216"/>
        <v>3.1467361118688952</v>
      </c>
      <c r="H1413" s="17">
        <f t="shared" si="217"/>
        <v>3.1473031279859875</v>
      </c>
      <c r="I1413" s="6">
        <f t="shared" si="218"/>
        <v>5.9400000000000005E-7</v>
      </c>
      <c r="J1413" s="5">
        <f t="shared" si="219"/>
        <v>3.3442489298484849E-19</v>
      </c>
      <c r="K1413" s="4">
        <f t="shared" si="220"/>
        <v>2.087295985654956</v>
      </c>
      <c r="L1413" s="21">
        <f t="shared" si="221"/>
        <v>43.15640126512357</v>
      </c>
      <c r="M1413" s="17">
        <f t="shared" si="222"/>
        <v>3.284676592342219</v>
      </c>
    </row>
    <row r="1414" spans="1:13" x14ac:dyDescent="0.2">
      <c r="A1414">
        <v>0.2124149501</v>
      </c>
      <c r="B1414">
        <v>1.720464349</v>
      </c>
      <c r="C1414">
        <v>593</v>
      </c>
      <c r="D1414">
        <f t="shared" si="213"/>
        <v>1.5080493988999999</v>
      </c>
      <c r="E1414" s="2">
        <f t="shared" si="214"/>
        <v>32.21435193140924</v>
      </c>
      <c r="F1414" s="2">
        <f t="shared" si="215"/>
        <v>3.1042064795504774E-2</v>
      </c>
      <c r="G1414" s="17">
        <f t="shared" si="216"/>
        <v>3.1596106145639413</v>
      </c>
      <c r="H1414" s="17">
        <f t="shared" si="217"/>
        <v>3.1601799505611465</v>
      </c>
      <c r="I1414" s="6">
        <f t="shared" si="218"/>
        <v>5.9300000000000008E-7</v>
      </c>
      <c r="J1414" s="5">
        <f t="shared" si="219"/>
        <v>3.3498884727318719E-19</v>
      </c>
      <c r="K1414" s="4">
        <f t="shared" si="220"/>
        <v>2.0908158777049644</v>
      </c>
      <c r="L1414" s="21">
        <f t="shared" si="221"/>
        <v>43.657132392353347</v>
      </c>
      <c r="M1414" s="17">
        <f t="shared" si="222"/>
        <v>3.3036772085190673</v>
      </c>
    </row>
    <row r="1415" spans="1:13" x14ac:dyDescent="0.2">
      <c r="A1415">
        <v>0.212128818</v>
      </c>
      <c r="B1415">
        <v>1.7257325649999999</v>
      </c>
      <c r="C1415">
        <v>592</v>
      </c>
      <c r="D1415">
        <f t="shared" ref="D1415:D1478" si="223">B1415-A1415</f>
        <v>1.5136037469999999</v>
      </c>
      <c r="E1415" s="2">
        <f t="shared" ref="E1415:E1478" si="224">10^D1415</f>
        <v>32.628998729123722</v>
      </c>
      <c r="F1415" s="2">
        <f t="shared" ref="F1415:F1478" si="225">1/E1415</f>
        <v>3.0647584631747472E-2</v>
      </c>
      <c r="G1415" s="17">
        <f t="shared" ref="G1415:G1478" si="226">-LN(F1415)/($F$3)</f>
        <v>3.1712478840237774</v>
      </c>
      <c r="H1415" s="17">
        <f t="shared" ref="H1415:H1478" si="227">2.303*(D1415/$F$3)</f>
        <v>3.1718193169617828</v>
      </c>
      <c r="I1415" s="6">
        <f t="shared" ref="I1415:I1478" si="228">(C1415)*10^-9</f>
        <v>5.9200000000000001E-7</v>
      </c>
      <c r="J1415" s="5">
        <f t="shared" ref="J1415:J1478" si="229">((6.626196*10^-34)*(2.997925*10^8))/I1415</f>
        <v>3.3555470681250007E-19</v>
      </c>
      <c r="K1415" s="4">
        <f t="shared" ref="K1415:K1478" si="230">J1415/(1.602192*10^-19)</f>
        <v>2.094347661282169</v>
      </c>
      <c r="L1415" s="21">
        <f t="shared" ref="L1415:L1478" si="231">($H1415*$K1415)^2</f>
        <v>44.128019019322977</v>
      </c>
      <c r="M1415" s="17">
        <f t="shared" ref="M1415:M1478" si="232">($H1415*$K1415)^1/2</f>
        <v>3.3214461842442584</v>
      </c>
    </row>
    <row r="1416" spans="1:13" x14ac:dyDescent="0.2">
      <c r="A1416">
        <v>0.21165613829999999</v>
      </c>
      <c r="B1416">
        <v>1.7317078109999999</v>
      </c>
      <c r="C1416">
        <v>591</v>
      </c>
      <c r="D1416">
        <f t="shared" si="223"/>
        <v>1.5200516727</v>
      </c>
      <c r="E1416" s="2">
        <f t="shared" si="224"/>
        <v>33.117052206850964</v>
      </c>
      <c r="F1416" s="2">
        <f t="shared" si="225"/>
        <v>3.0195924255393986E-2</v>
      </c>
      <c r="G1416" s="17">
        <f t="shared" si="226"/>
        <v>3.184757344986064</v>
      </c>
      <c r="H1416" s="17">
        <f t="shared" si="227"/>
        <v>3.1853312122184709</v>
      </c>
      <c r="I1416" s="6">
        <f t="shared" si="228"/>
        <v>5.9100000000000004E-7</v>
      </c>
      <c r="J1416" s="5">
        <f t="shared" si="229"/>
        <v>3.3612248127411173E-19</v>
      </c>
      <c r="K1416" s="4">
        <f t="shared" si="230"/>
        <v>2.0978913967496511</v>
      </c>
      <c r="L1416" s="21">
        <f t="shared" si="231"/>
        <v>44.65552486254736</v>
      </c>
      <c r="M1416" s="17">
        <f t="shared" si="232"/>
        <v>3.3412394729556336</v>
      </c>
    </row>
    <row r="1417" spans="1:13" x14ac:dyDescent="0.2">
      <c r="A1417">
        <v>0.21136802430000001</v>
      </c>
      <c r="B1417">
        <v>1.736599684</v>
      </c>
      <c r="C1417">
        <v>590</v>
      </c>
      <c r="D1417">
        <f t="shared" si="223"/>
        <v>1.5252316597</v>
      </c>
      <c r="E1417" s="2">
        <f t="shared" si="224"/>
        <v>33.514416280289474</v>
      </c>
      <c r="F1417" s="2">
        <f t="shared" si="225"/>
        <v>2.9837905921939651E-2</v>
      </c>
      <c r="G1417" s="17">
        <f t="shared" si="226"/>
        <v>3.1956102665948931</v>
      </c>
      <c r="H1417" s="17">
        <f t="shared" si="227"/>
        <v>3.1961860894350318</v>
      </c>
      <c r="I1417" s="6">
        <f t="shared" si="228"/>
        <v>5.9000000000000007E-7</v>
      </c>
      <c r="J1417" s="5">
        <f t="shared" si="229"/>
        <v>3.3669218039491526E-19</v>
      </c>
      <c r="K1417" s="4">
        <f t="shared" si="230"/>
        <v>2.1014471448797352</v>
      </c>
      <c r="L1417" s="21">
        <f t="shared" si="231"/>
        <v>45.112932266625023</v>
      </c>
      <c r="M1417" s="17">
        <f t="shared" si="232"/>
        <v>3.3583080660737865</v>
      </c>
    </row>
    <row r="1418" spans="1:13" x14ac:dyDescent="0.2">
      <c r="A1418">
        <v>0.21078853310000001</v>
      </c>
      <c r="B1418">
        <v>1.743307114</v>
      </c>
      <c r="C1418">
        <v>589</v>
      </c>
      <c r="D1418">
        <f t="shared" si="223"/>
        <v>1.5325185809000001</v>
      </c>
      <c r="E1418" s="2">
        <f t="shared" si="224"/>
        <v>34.08149059486032</v>
      </c>
      <c r="F1418" s="2">
        <f t="shared" si="225"/>
        <v>2.934143966551761E-2</v>
      </c>
      <c r="G1418" s="17">
        <f t="shared" si="226"/>
        <v>3.2108775606157693</v>
      </c>
      <c r="H1418" s="17">
        <f t="shared" si="227"/>
        <v>3.2114561344974528</v>
      </c>
      <c r="I1418" s="6">
        <f t="shared" si="228"/>
        <v>5.8899999999999999E-7</v>
      </c>
      <c r="J1418" s="5">
        <f t="shared" si="229"/>
        <v>3.3726381397792876E-19</v>
      </c>
      <c r="K1418" s="4">
        <f t="shared" si="230"/>
        <v>2.10501496685746</v>
      </c>
      <c r="L1418" s="21">
        <f t="shared" si="231"/>
        <v>45.699806876279133</v>
      </c>
      <c r="M1418" s="17">
        <f t="shared" si="232"/>
        <v>3.380081614261671</v>
      </c>
    </row>
    <row r="1419" spans="1:13" x14ac:dyDescent="0.2">
      <c r="A1419">
        <v>0.21057413520000001</v>
      </c>
      <c r="B1419">
        <v>1.748489738</v>
      </c>
      <c r="C1419">
        <v>588</v>
      </c>
      <c r="D1419">
        <f t="shared" si="223"/>
        <v>1.5379156028000001</v>
      </c>
      <c r="E1419" s="2">
        <f t="shared" si="224"/>
        <v>34.507667347102526</v>
      </c>
      <c r="F1419" s="2">
        <f t="shared" si="225"/>
        <v>2.8979066882188608E-2</v>
      </c>
      <c r="G1419" s="17">
        <f t="shared" si="226"/>
        <v>3.2221852059055798</v>
      </c>
      <c r="H1419" s="17">
        <f t="shared" si="227"/>
        <v>3.2227658173324838</v>
      </c>
      <c r="I1419" s="6">
        <f t="shared" si="228"/>
        <v>5.8800000000000002E-7</v>
      </c>
      <c r="J1419" s="5">
        <f t="shared" si="229"/>
        <v>3.3783739189285717E-19</v>
      </c>
      <c r="K1419" s="4">
        <f t="shared" si="230"/>
        <v>2.108594924284088</v>
      </c>
      <c r="L1419" s="21">
        <f t="shared" si="231"/>
        <v>46.178924147593271</v>
      </c>
      <c r="M1419" s="17">
        <f t="shared" si="232"/>
        <v>3.3977538222917678</v>
      </c>
    </row>
    <row r="1420" spans="1:13" x14ac:dyDescent="0.2">
      <c r="A1420">
        <v>0.20980454979999999</v>
      </c>
      <c r="B1420">
        <v>1.75413394</v>
      </c>
      <c r="C1420">
        <v>587</v>
      </c>
      <c r="D1420">
        <f t="shared" si="223"/>
        <v>1.5443293901999999</v>
      </c>
      <c r="E1420" s="2">
        <f t="shared" si="224"/>
        <v>35.021068325537684</v>
      </c>
      <c r="F1420" s="2">
        <f t="shared" si="225"/>
        <v>2.8554240284862781E-2</v>
      </c>
      <c r="G1420" s="17">
        <f t="shared" si="226"/>
        <v>3.2356231415351275</v>
      </c>
      <c r="H1420" s="17">
        <f t="shared" si="227"/>
        <v>3.2362061743681525</v>
      </c>
      <c r="I1420" s="6">
        <f t="shared" si="228"/>
        <v>5.8700000000000005E-7</v>
      </c>
      <c r="J1420" s="5">
        <f t="shared" si="229"/>
        <v>3.3841292407666104E-19</v>
      </c>
      <c r="K1420" s="4">
        <f t="shared" si="230"/>
        <v>2.1121870791806541</v>
      </c>
      <c r="L1420" s="21">
        <f t="shared" si="231"/>
        <v>46.723689316382718</v>
      </c>
      <c r="M1420" s="17">
        <f t="shared" si="232"/>
        <v>3.4177364335325331</v>
      </c>
    </row>
    <row r="1421" spans="1:13" x14ac:dyDescent="0.2">
      <c r="A1421">
        <v>0.20960564910000001</v>
      </c>
      <c r="B1421">
        <v>1.760130644</v>
      </c>
      <c r="C1421">
        <v>586</v>
      </c>
      <c r="D1421">
        <f t="shared" si="223"/>
        <v>1.5505249949</v>
      </c>
      <c r="E1421" s="2">
        <f t="shared" si="224"/>
        <v>35.524256312806749</v>
      </c>
      <c r="F1421" s="2">
        <f t="shared" si="225"/>
        <v>2.8149780003684212E-2</v>
      </c>
      <c r="G1421" s="17">
        <f t="shared" si="226"/>
        <v>3.2486039486546034</v>
      </c>
      <c r="H1421" s="17">
        <f t="shared" si="227"/>
        <v>3.2491893205229299</v>
      </c>
      <c r="I1421" s="6">
        <f t="shared" si="228"/>
        <v>5.8600000000000009E-7</v>
      </c>
      <c r="J1421" s="5">
        <f t="shared" si="229"/>
        <v>3.389904205341297E-19</v>
      </c>
      <c r="K1421" s="4">
        <f t="shared" si="230"/>
        <v>2.1157914939915421</v>
      </c>
      <c r="L1421" s="21">
        <f t="shared" si="231"/>
        <v>47.260223146894795</v>
      </c>
      <c r="M1421" s="17">
        <f t="shared" si="232"/>
        <v>3.4373035633652869</v>
      </c>
    </row>
    <row r="1422" spans="1:13" x14ac:dyDescent="0.2">
      <c r="A1422">
        <v>0.20905414219999999</v>
      </c>
      <c r="B1422">
        <v>1.764520884</v>
      </c>
      <c r="C1422">
        <v>585</v>
      </c>
      <c r="D1422">
        <f t="shared" si="223"/>
        <v>1.5554667417999999</v>
      </c>
      <c r="E1422" s="2">
        <f t="shared" si="224"/>
        <v>35.930787996343177</v>
      </c>
      <c r="F1422" s="2">
        <f t="shared" si="225"/>
        <v>2.7831284972146285E-2</v>
      </c>
      <c r="G1422" s="17">
        <f t="shared" si="226"/>
        <v>3.2589577182135563</v>
      </c>
      <c r="H1422" s="17">
        <f t="shared" si="227"/>
        <v>3.2595449557464966</v>
      </c>
      <c r="I1422" s="6">
        <f t="shared" si="228"/>
        <v>5.8500000000000001E-7</v>
      </c>
      <c r="J1422" s="5">
        <f t="shared" si="229"/>
        <v>3.3956989133846161E-19</v>
      </c>
      <c r="K1422" s="4">
        <f t="shared" si="230"/>
        <v>2.1194082315881095</v>
      </c>
      <c r="L1422" s="21">
        <f t="shared" si="231"/>
        <v>47.724697460535033</v>
      </c>
      <c r="M1422" s="17">
        <f t="shared" si="232"/>
        <v>3.4541532052203126</v>
      </c>
    </row>
    <row r="1423" spans="1:13" x14ac:dyDescent="0.2">
      <c r="A1423">
        <v>0.20837156470000001</v>
      </c>
      <c r="B1423">
        <v>1.772831917</v>
      </c>
      <c r="C1423">
        <v>584</v>
      </c>
      <c r="D1423">
        <f t="shared" si="223"/>
        <v>1.5644603523</v>
      </c>
      <c r="E1423" s="2">
        <f t="shared" si="224"/>
        <v>36.682620454035444</v>
      </c>
      <c r="F1423" s="2">
        <f t="shared" si="225"/>
        <v>2.7260865980199903E-2</v>
      </c>
      <c r="G1423" s="17">
        <f t="shared" si="226"/>
        <v>3.2778008059928965</v>
      </c>
      <c r="H1423" s="17">
        <f t="shared" si="227"/>
        <v>3.2783914388961786</v>
      </c>
      <c r="I1423" s="6">
        <f t="shared" si="228"/>
        <v>5.8400000000000004E-7</v>
      </c>
      <c r="J1423" s="5">
        <f t="shared" si="229"/>
        <v>3.4015134663184933E-19</v>
      </c>
      <c r="K1423" s="4">
        <f t="shared" si="230"/>
        <v>2.1230373552723352</v>
      </c>
      <c r="L1423" s="21">
        <f t="shared" si="231"/>
        <v>48.443653082297281</v>
      </c>
      <c r="M1423" s="17">
        <f t="shared" si="232"/>
        <v>3.4800737449908041</v>
      </c>
    </row>
    <row r="1424" spans="1:13" x14ac:dyDescent="0.2">
      <c r="A1424">
        <v>0.2080115229</v>
      </c>
      <c r="B1424">
        <v>1.777909994</v>
      </c>
      <c r="C1424">
        <v>583</v>
      </c>
      <c r="D1424">
        <f t="shared" si="223"/>
        <v>1.5698984711000001</v>
      </c>
      <c r="E1424" s="2">
        <f t="shared" si="224"/>
        <v>37.144838214013483</v>
      </c>
      <c r="F1424" s="2">
        <f t="shared" si="225"/>
        <v>2.6921641016132737E-2</v>
      </c>
      <c r="G1424" s="17">
        <f t="shared" si="226"/>
        <v>3.289194556022752</v>
      </c>
      <c r="H1424" s="17">
        <f t="shared" si="227"/>
        <v>3.2897872419866245</v>
      </c>
      <c r="I1424" s="6">
        <f t="shared" si="228"/>
        <v>5.8300000000000007E-7</v>
      </c>
      <c r="J1424" s="5">
        <f t="shared" si="229"/>
        <v>3.4073479662607204E-19</v>
      </c>
      <c r="K1424" s="4">
        <f t="shared" si="230"/>
        <v>2.126678928780521</v>
      </c>
      <c r="L1424" s="21">
        <f t="shared" si="231"/>
        <v>48.948510441367908</v>
      </c>
      <c r="M1424" s="17">
        <f t="shared" si="232"/>
        <v>3.4981606038519697</v>
      </c>
    </row>
    <row r="1425" spans="1:13" x14ac:dyDescent="0.2">
      <c r="A1425">
        <v>0.2075904757</v>
      </c>
      <c r="B1425">
        <v>1.7831276659999999</v>
      </c>
      <c r="C1425">
        <v>582</v>
      </c>
      <c r="D1425">
        <f t="shared" si="223"/>
        <v>1.5755371902999999</v>
      </c>
      <c r="E1425" s="2">
        <f t="shared" si="224"/>
        <v>37.63025751189533</v>
      </c>
      <c r="F1425" s="2">
        <f t="shared" si="225"/>
        <v>2.6574359733889389E-2</v>
      </c>
      <c r="G1425" s="17">
        <f t="shared" si="226"/>
        <v>3.3010085967629692</v>
      </c>
      <c r="H1425" s="17">
        <f t="shared" si="227"/>
        <v>3.3016034115203823</v>
      </c>
      <c r="I1425" s="6">
        <f t="shared" si="228"/>
        <v>5.82E-7</v>
      </c>
      <c r="J1425" s="5">
        <f t="shared" si="229"/>
        <v>3.4132025160309286E-19</v>
      </c>
      <c r="K1425" s="4">
        <f t="shared" si="230"/>
        <v>2.1303330162870173</v>
      </c>
      <c r="L1425" s="21">
        <f t="shared" si="231"/>
        <v>49.470329798220398</v>
      </c>
      <c r="M1425" s="17">
        <f t="shared" si="232"/>
        <v>3.5167573771238612</v>
      </c>
    </row>
    <row r="1426" spans="1:13" x14ac:dyDescent="0.2">
      <c r="A1426">
        <v>0.20716951789999999</v>
      </c>
      <c r="B1426">
        <v>1.7885457279999999</v>
      </c>
      <c r="C1426">
        <v>581</v>
      </c>
      <c r="D1426">
        <f t="shared" si="223"/>
        <v>1.5813762101</v>
      </c>
      <c r="E1426" s="2">
        <f t="shared" si="224"/>
        <v>38.139606687832185</v>
      </c>
      <c r="F1426" s="2">
        <f t="shared" si="225"/>
        <v>2.6219462832558091E-2</v>
      </c>
      <c r="G1426" s="17">
        <f t="shared" si="226"/>
        <v>3.3132423000834215</v>
      </c>
      <c r="H1426" s="17">
        <f t="shared" si="227"/>
        <v>3.3138393192541402</v>
      </c>
      <c r="I1426" s="6">
        <f t="shared" si="228"/>
        <v>5.8100000000000003E-7</v>
      </c>
      <c r="J1426" s="5">
        <f t="shared" si="229"/>
        <v>3.4190772191566268E-19</v>
      </c>
      <c r="K1426" s="4">
        <f t="shared" si="230"/>
        <v>2.133999682407993</v>
      </c>
      <c r="L1426" s="21">
        <f t="shared" si="231"/>
        <v>50.009394255443858</v>
      </c>
      <c r="M1426" s="17">
        <f t="shared" si="232"/>
        <v>3.5358660274197273</v>
      </c>
    </row>
    <row r="1427" spans="1:13" x14ac:dyDescent="0.2">
      <c r="A1427">
        <v>0.2065456957</v>
      </c>
      <c r="B1427">
        <v>1.795163512</v>
      </c>
      <c r="C1427">
        <v>580</v>
      </c>
      <c r="D1427">
        <f t="shared" si="223"/>
        <v>1.5886178163</v>
      </c>
      <c r="E1427" s="2">
        <f t="shared" si="224"/>
        <v>38.780893984804948</v>
      </c>
      <c r="F1427" s="2">
        <f t="shared" si="225"/>
        <v>2.5785893445154154E-2</v>
      </c>
      <c r="G1427" s="17">
        <f t="shared" si="226"/>
        <v>3.3284146517535338</v>
      </c>
      <c r="H1427" s="17">
        <f t="shared" si="227"/>
        <v>3.3290144048579617</v>
      </c>
      <c r="I1427" s="6">
        <f t="shared" si="228"/>
        <v>5.8000000000000006E-7</v>
      </c>
      <c r="J1427" s="5">
        <f t="shared" si="229"/>
        <v>3.4249721798793106E-19</v>
      </c>
      <c r="K1427" s="4">
        <f t="shared" si="230"/>
        <v>2.1376789922052479</v>
      </c>
      <c r="L1427" s="21">
        <f t="shared" si="231"/>
        <v>50.642638829459493</v>
      </c>
      <c r="M1427" s="17">
        <f t="shared" si="232"/>
        <v>3.5581820790067606</v>
      </c>
    </row>
    <row r="1428" spans="1:13" x14ac:dyDescent="0.2">
      <c r="A1428">
        <v>0.20581881699999999</v>
      </c>
      <c r="B1428">
        <v>1.8005656000000001</v>
      </c>
      <c r="C1428">
        <v>579</v>
      </c>
      <c r="D1428">
        <f t="shared" si="223"/>
        <v>1.5947467830000002</v>
      </c>
      <c r="E1428" s="2">
        <f t="shared" si="224"/>
        <v>39.332068151327398</v>
      </c>
      <c r="F1428" s="2">
        <f t="shared" si="225"/>
        <v>2.5424546610480016E-2</v>
      </c>
      <c r="G1428" s="17">
        <f t="shared" si="226"/>
        <v>3.3412558413430493</v>
      </c>
      <c r="H1428" s="17">
        <f t="shared" si="227"/>
        <v>3.3418579083248412</v>
      </c>
      <c r="I1428" s="6">
        <f t="shared" si="228"/>
        <v>5.7899999999999998E-7</v>
      </c>
      <c r="J1428" s="5">
        <f t="shared" si="229"/>
        <v>3.4308875031606223E-19</v>
      </c>
      <c r="K1428" s="4">
        <f t="shared" si="230"/>
        <v>2.1413710111900586</v>
      </c>
      <c r="L1428" s="21">
        <f t="shared" si="231"/>
        <v>51.210592288797606</v>
      </c>
      <c r="M1428" s="17">
        <f t="shared" si="232"/>
        <v>3.5780788242015298</v>
      </c>
    </row>
    <row r="1429" spans="1:13" x14ac:dyDescent="0.2">
      <c r="A1429">
        <v>0.20538041000000001</v>
      </c>
      <c r="B1429">
        <v>1.80652082</v>
      </c>
      <c r="C1429">
        <v>578</v>
      </c>
      <c r="D1429">
        <f t="shared" si="223"/>
        <v>1.60114041</v>
      </c>
      <c r="E1429" s="2">
        <f t="shared" si="224"/>
        <v>39.915393035305073</v>
      </c>
      <c r="F1429" s="2">
        <f t="shared" si="225"/>
        <v>2.5052991439054661E-2</v>
      </c>
      <c r="G1429" s="17">
        <f t="shared" si="226"/>
        <v>3.3546515376309141</v>
      </c>
      <c r="H1429" s="17">
        <f t="shared" si="227"/>
        <v>3.3552560184076432</v>
      </c>
      <c r="I1429" s="6">
        <f t="shared" si="228"/>
        <v>5.7800000000000001E-7</v>
      </c>
      <c r="J1429" s="5">
        <f t="shared" si="229"/>
        <v>3.4368232946885819E-19</v>
      </c>
      <c r="K1429" s="4">
        <f t="shared" si="230"/>
        <v>2.1450758053270658</v>
      </c>
      <c r="L1429" s="21">
        <f t="shared" si="231"/>
        <v>51.800817889536212</v>
      </c>
      <c r="M1429" s="17">
        <f t="shared" si="232"/>
        <v>3.5986392528821298</v>
      </c>
    </row>
    <row r="1430" spans="1:13" x14ac:dyDescent="0.2">
      <c r="A1430">
        <v>0.2048477232</v>
      </c>
      <c r="B1430">
        <v>1.811303973</v>
      </c>
      <c r="C1430">
        <v>577</v>
      </c>
      <c r="D1430">
        <f t="shared" si="223"/>
        <v>1.6064562497999999</v>
      </c>
      <c r="E1430" s="2">
        <f t="shared" si="224"/>
        <v>40.406966706739269</v>
      </c>
      <c r="F1430" s="2">
        <f t="shared" si="225"/>
        <v>2.4748207586520351E-2</v>
      </c>
      <c r="G1430" s="17">
        <f t="shared" si="226"/>
        <v>3.3657890931179248</v>
      </c>
      <c r="H1430" s="17">
        <f t="shared" si="227"/>
        <v>3.3663955807910826</v>
      </c>
      <c r="I1430" s="6">
        <f t="shared" si="228"/>
        <v>5.7700000000000004E-7</v>
      </c>
      <c r="J1430" s="5">
        <f t="shared" si="229"/>
        <v>3.4427796608838825E-19</v>
      </c>
      <c r="K1430" s="4">
        <f t="shared" si="230"/>
        <v>2.1487934410382041</v>
      </c>
      <c r="L1430" s="21">
        <f t="shared" si="231"/>
        <v>52.32625284426031</v>
      </c>
      <c r="M1430" s="17">
        <f t="shared" si="232"/>
        <v>3.6168443719719372</v>
      </c>
    </row>
    <row r="1431" spans="1:13" x14ac:dyDescent="0.2">
      <c r="A1431">
        <v>0.2041235864</v>
      </c>
      <c r="B1431">
        <v>1.81936729</v>
      </c>
      <c r="C1431">
        <v>576</v>
      </c>
      <c r="D1431">
        <f t="shared" si="223"/>
        <v>1.6152437036</v>
      </c>
      <c r="E1431" s="2">
        <f t="shared" si="224"/>
        <v>41.232883180420252</v>
      </c>
      <c r="F1431" s="2">
        <f t="shared" si="225"/>
        <v>2.4252487889929016E-2</v>
      </c>
      <c r="G1431" s="17">
        <f t="shared" si="226"/>
        <v>3.3842002488278919</v>
      </c>
      <c r="H1431" s="17">
        <f t="shared" si="227"/>
        <v>3.3848100540407642</v>
      </c>
      <c r="I1431" s="6">
        <f t="shared" si="228"/>
        <v>5.7600000000000008E-7</v>
      </c>
      <c r="J1431" s="5">
        <f t="shared" si="229"/>
        <v>3.4487567089062499E-19</v>
      </c>
      <c r="K1431" s="4">
        <f t="shared" si="230"/>
        <v>2.1525239852066731</v>
      </c>
      <c r="L1431" s="21">
        <f t="shared" si="231"/>
        <v>53.084117707812553</v>
      </c>
      <c r="M1431" s="17">
        <f t="shared" si="232"/>
        <v>3.64294241334572</v>
      </c>
    </row>
    <row r="1432" spans="1:13" x14ac:dyDescent="0.2">
      <c r="A1432">
        <v>0.20371006429999999</v>
      </c>
      <c r="B1432">
        <v>1.825996041</v>
      </c>
      <c r="C1432">
        <v>575</v>
      </c>
      <c r="D1432">
        <f t="shared" si="223"/>
        <v>1.6222859767</v>
      </c>
      <c r="E1432" s="2">
        <f t="shared" si="224"/>
        <v>41.906942550117883</v>
      </c>
      <c r="F1432" s="2">
        <f t="shared" si="225"/>
        <v>2.3862394609295758E-2</v>
      </c>
      <c r="G1432" s="17">
        <f t="shared" si="226"/>
        <v>3.3989549649888136</v>
      </c>
      <c r="H1432" s="17">
        <f t="shared" si="227"/>
        <v>3.3995674288808919</v>
      </c>
      <c r="I1432" s="6">
        <f t="shared" si="228"/>
        <v>5.75E-7</v>
      </c>
      <c r="J1432" s="5">
        <f t="shared" si="229"/>
        <v>3.4547545466608704E-19</v>
      </c>
      <c r="K1432" s="4">
        <f t="shared" si="230"/>
        <v>2.1562675051809461</v>
      </c>
      <c r="L1432" s="21">
        <f t="shared" si="231"/>
        <v>53.734423715760236</v>
      </c>
      <c r="M1432" s="17">
        <f t="shared" si="232"/>
        <v>3.6651883892837023</v>
      </c>
    </row>
    <row r="1433" spans="1:13" x14ac:dyDescent="0.2">
      <c r="A1433">
        <v>0.2031747401</v>
      </c>
      <c r="B1433">
        <v>1.8309797050000001</v>
      </c>
      <c r="C1433">
        <v>574</v>
      </c>
      <c r="D1433">
        <f t="shared" si="223"/>
        <v>1.6278049649000002</v>
      </c>
      <c r="E1433" s="2">
        <f t="shared" si="224"/>
        <v>42.44289165176567</v>
      </c>
      <c r="F1433" s="2">
        <f t="shared" si="225"/>
        <v>2.3561071385163241E-2</v>
      </c>
      <c r="G1433" s="17">
        <f t="shared" si="226"/>
        <v>3.4105181496637273</v>
      </c>
      <c r="H1433" s="17">
        <f t="shared" si="227"/>
        <v>3.4111326971471341</v>
      </c>
      <c r="I1433" s="6">
        <f t="shared" si="228"/>
        <v>5.7400000000000003E-7</v>
      </c>
      <c r="J1433" s="5">
        <f t="shared" si="229"/>
        <v>3.4607732828048784E-19</v>
      </c>
      <c r="K1433" s="4">
        <f t="shared" si="230"/>
        <v>2.1600240687788221</v>
      </c>
      <c r="L1433" s="21">
        <f t="shared" si="231"/>
        <v>54.28932094701829</v>
      </c>
      <c r="M1433" s="17">
        <f t="shared" si="232"/>
        <v>3.684064363818115</v>
      </c>
    </row>
    <row r="1434" spans="1:13" x14ac:dyDescent="0.2">
      <c r="A1434">
        <v>0.2026055008</v>
      </c>
      <c r="B1434">
        <v>1.8356537820000001</v>
      </c>
      <c r="C1434">
        <v>573</v>
      </c>
      <c r="D1434">
        <f t="shared" si="223"/>
        <v>1.6330482812</v>
      </c>
      <c r="E1434" s="2">
        <f t="shared" si="224"/>
        <v>42.958418165886499</v>
      </c>
      <c r="F1434" s="2">
        <f t="shared" si="225"/>
        <v>2.3278324544875936E-2</v>
      </c>
      <c r="G1434" s="17">
        <f t="shared" si="226"/>
        <v>3.4215037565338204</v>
      </c>
      <c r="H1434" s="17">
        <f t="shared" si="227"/>
        <v>3.4221202835337579</v>
      </c>
      <c r="I1434" s="6">
        <f t="shared" si="228"/>
        <v>5.7300000000000006E-7</v>
      </c>
      <c r="J1434" s="5">
        <f t="shared" si="229"/>
        <v>3.466813026753927E-19</v>
      </c>
      <c r="K1434" s="4">
        <f t="shared" si="230"/>
        <v>2.1637937442915249</v>
      </c>
      <c r="L1434" s="21">
        <f t="shared" si="231"/>
        <v>54.830507114549249</v>
      </c>
      <c r="M1434" s="17">
        <f t="shared" si="232"/>
        <v>3.7023812308617425</v>
      </c>
    </row>
    <row r="1435" spans="1:13" x14ac:dyDescent="0.2">
      <c r="A1435">
        <v>0.201993227</v>
      </c>
      <c r="B1435">
        <v>1.8421255350000001</v>
      </c>
      <c r="C1435">
        <v>572</v>
      </c>
      <c r="D1435">
        <f t="shared" si="223"/>
        <v>1.6401323080000001</v>
      </c>
      <c r="E1435" s="2">
        <f t="shared" si="224"/>
        <v>43.664883723448376</v>
      </c>
      <c r="F1435" s="2">
        <f t="shared" si="225"/>
        <v>2.290169845254832E-2</v>
      </c>
      <c r="G1435" s="17">
        <f t="shared" si="226"/>
        <v>3.4363459535384164</v>
      </c>
      <c r="H1435" s="17">
        <f t="shared" si="227"/>
        <v>3.4369651549808915</v>
      </c>
      <c r="I1435" s="6">
        <f t="shared" si="228"/>
        <v>5.7199999999999999E-7</v>
      </c>
      <c r="J1435" s="5">
        <f t="shared" si="229"/>
        <v>3.4728738886888117E-19</v>
      </c>
      <c r="K1435" s="4">
        <f t="shared" si="230"/>
        <v>2.167576600487839</v>
      </c>
      <c r="L1435" s="21">
        <f t="shared" si="231"/>
        <v>55.50079018793506</v>
      </c>
      <c r="M1435" s="17">
        <f t="shared" si="232"/>
        <v>3.7249426233143197</v>
      </c>
    </row>
    <row r="1436" spans="1:13" x14ac:dyDescent="0.2">
      <c r="A1436">
        <v>0.20141886170000001</v>
      </c>
      <c r="B1436">
        <v>1.8469930889999999</v>
      </c>
      <c r="C1436">
        <v>571</v>
      </c>
      <c r="D1436">
        <f t="shared" si="223"/>
        <v>1.6455742273</v>
      </c>
      <c r="E1436" s="2">
        <f t="shared" si="224"/>
        <v>44.215468114132214</v>
      </c>
      <c r="F1436" s="2">
        <f t="shared" si="225"/>
        <v>2.2616519572262055E-2</v>
      </c>
      <c r="G1436" s="17">
        <f t="shared" si="226"/>
        <v>3.4477476662385582</v>
      </c>
      <c r="H1436" s="17">
        <f t="shared" si="227"/>
        <v>3.4483689221764329</v>
      </c>
      <c r="I1436" s="6">
        <f t="shared" si="228"/>
        <v>5.7100000000000002E-7</v>
      </c>
      <c r="J1436" s="5">
        <f t="shared" si="229"/>
        <v>3.4789559795621721E-19</v>
      </c>
      <c r="K1436" s="4">
        <f t="shared" si="230"/>
        <v>2.1713727066182904</v>
      </c>
      <c r="L1436" s="21">
        <f t="shared" si="231"/>
        <v>56.065563833168547</v>
      </c>
      <c r="M1436" s="17">
        <f t="shared" si="232"/>
        <v>3.7438470799823191</v>
      </c>
    </row>
    <row r="1437" spans="1:13" x14ac:dyDescent="0.2">
      <c r="A1437">
        <v>0.2008566856</v>
      </c>
      <c r="B1437">
        <v>1.8534038070000001</v>
      </c>
      <c r="C1437">
        <v>570</v>
      </c>
      <c r="D1437">
        <f t="shared" si="223"/>
        <v>1.6525471214</v>
      </c>
      <c r="E1437" s="2">
        <f t="shared" si="224"/>
        <v>44.931107274125878</v>
      </c>
      <c r="F1437" s="2">
        <f t="shared" si="225"/>
        <v>2.2256295485864025E-2</v>
      </c>
      <c r="G1437" s="17">
        <f t="shared" si="226"/>
        <v>3.4623570220253521</v>
      </c>
      <c r="H1437" s="17">
        <f t="shared" si="227"/>
        <v>3.4629809104496814</v>
      </c>
      <c r="I1437" s="6">
        <f t="shared" si="228"/>
        <v>5.7000000000000005E-7</v>
      </c>
      <c r="J1437" s="5">
        <f t="shared" si="229"/>
        <v>3.4850594111052633E-19</v>
      </c>
      <c r="K1437" s="4">
        <f t="shared" si="230"/>
        <v>2.175182132419375</v>
      </c>
      <c r="L1437" s="21">
        <f t="shared" si="231"/>
        <v>56.7402767059206</v>
      </c>
      <c r="M1437" s="17">
        <f t="shared" si="232"/>
        <v>3.766307100659763</v>
      </c>
    </row>
    <row r="1438" spans="1:13" x14ac:dyDescent="0.2">
      <c r="A1438">
        <v>0.20044814050000001</v>
      </c>
      <c r="B1438">
        <v>1.860780597</v>
      </c>
      <c r="C1438">
        <v>569</v>
      </c>
      <c r="D1438">
        <f t="shared" si="223"/>
        <v>1.6603324564999999</v>
      </c>
      <c r="E1438" s="2">
        <f t="shared" si="224"/>
        <v>45.743822887402992</v>
      </c>
      <c r="F1438" s="2">
        <f t="shared" si="225"/>
        <v>2.1860875127587592E-2</v>
      </c>
      <c r="G1438" s="17">
        <f t="shared" si="226"/>
        <v>3.4786685748417514</v>
      </c>
      <c r="H1438" s="17">
        <f t="shared" si="227"/>
        <v>3.4792954024745222</v>
      </c>
      <c r="I1438" s="6">
        <f t="shared" si="228"/>
        <v>5.6900000000000008E-7</v>
      </c>
      <c r="J1438" s="5">
        <f t="shared" si="229"/>
        <v>3.4911842958347978E-19</v>
      </c>
      <c r="K1438" s="4">
        <f t="shared" si="230"/>
        <v>2.1790049481178273</v>
      </c>
      <c r="L1438" s="21">
        <f t="shared" si="231"/>
        <v>57.477654738324638</v>
      </c>
      <c r="M1438" s="17">
        <f t="shared" si="232"/>
        <v>3.7907009489777956</v>
      </c>
    </row>
    <row r="1439" spans="1:13" x14ac:dyDescent="0.2">
      <c r="A1439">
        <v>0.20016351339999999</v>
      </c>
      <c r="B1439">
        <v>1.8657108549999999</v>
      </c>
      <c r="C1439">
        <v>568</v>
      </c>
      <c r="D1439">
        <f t="shared" si="223"/>
        <v>1.6655473416</v>
      </c>
      <c r="E1439" s="2">
        <f t="shared" si="224"/>
        <v>46.296412784961561</v>
      </c>
      <c r="F1439" s="2">
        <f t="shared" si="225"/>
        <v>2.1599945651185084E-2</v>
      </c>
      <c r="G1439" s="17">
        <f t="shared" si="226"/>
        <v>3.4895946136888281</v>
      </c>
      <c r="H1439" s="17">
        <f t="shared" si="227"/>
        <v>3.4902234101044582</v>
      </c>
      <c r="I1439" s="6">
        <f t="shared" si="228"/>
        <v>5.68E-7</v>
      </c>
      <c r="J1439" s="5">
        <f t="shared" si="229"/>
        <v>3.4973307470598599E-19</v>
      </c>
      <c r="K1439" s="4">
        <f t="shared" si="230"/>
        <v>2.1828412244349367</v>
      </c>
      <c r="L1439" s="21">
        <f t="shared" si="231"/>
        <v>58.043119931148532</v>
      </c>
      <c r="M1439" s="17">
        <f t="shared" si="232"/>
        <v>3.8093017710319477</v>
      </c>
    </row>
    <row r="1440" spans="1:13" x14ac:dyDescent="0.2">
      <c r="A1440">
        <v>0.19957527520000001</v>
      </c>
      <c r="B1440">
        <v>1.8744758370000001</v>
      </c>
      <c r="C1440">
        <v>567</v>
      </c>
      <c r="D1440">
        <f t="shared" si="223"/>
        <v>1.6749005618000001</v>
      </c>
      <c r="E1440" s="2">
        <f t="shared" si="224"/>
        <v>47.304293632426216</v>
      </c>
      <c r="F1440" s="2">
        <f t="shared" si="225"/>
        <v>2.1139730100832085E-2</v>
      </c>
      <c r="G1440" s="17">
        <f t="shared" si="226"/>
        <v>3.5091911427188656</v>
      </c>
      <c r="H1440" s="17">
        <f t="shared" si="227"/>
        <v>3.5098234702687896</v>
      </c>
      <c r="I1440" s="6">
        <f t="shared" si="228"/>
        <v>5.6700000000000003E-7</v>
      </c>
      <c r="J1440" s="5">
        <f t="shared" si="229"/>
        <v>3.5034988788888892E-19</v>
      </c>
      <c r="K1440" s="4">
        <f t="shared" si="230"/>
        <v>2.1866910325909061</v>
      </c>
      <c r="L1440" s="21">
        <f t="shared" si="231"/>
        <v>58.90408246425126</v>
      </c>
      <c r="M1440" s="17">
        <f t="shared" si="232"/>
        <v>3.8374497542069284</v>
      </c>
    </row>
    <row r="1441" spans="1:13" x14ac:dyDescent="0.2">
      <c r="A1441">
        <v>0.1987782568</v>
      </c>
      <c r="B1441">
        <v>1.8778188229999999</v>
      </c>
      <c r="C1441">
        <v>566</v>
      </c>
      <c r="D1441">
        <f t="shared" si="223"/>
        <v>1.6790405661999999</v>
      </c>
      <c r="E1441" s="2">
        <f t="shared" si="224"/>
        <v>47.757388037865283</v>
      </c>
      <c r="F1441" s="2">
        <f t="shared" si="225"/>
        <v>2.0939168599571074E-2</v>
      </c>
      <c r="G1441" s="17">
        <f t="shared" si="226"/>
        <v>3.5178651303588739</v>
      </c>
      <c r="H1441" s="17">
        <f t="shared" si="227"/>
        <v>3.5184990208904456</v>
      </c>
      <c r="I1441" s="6">
        <f t="shared" si="228"/>
        <v>5.6600000000000007E-7</v>
      </c>
      <c r="J1441" s="5">
        <f t="shared" si="229"/>
        <v>3.5096888062367493E-19</v>
      </c>
      <c r="K1441" s="4">
        <f t="shared" si="230"/>
        <v>2.1905544443092646</v>
      </c>
      <c r="L1441" s="21">
        <f t="shared" si="231"/>
        <v>59.404996185976856</v>
      </c>
      <c r="M1441" s="17">
        <f t="shared" si="232"/>
        <v>3.8537318337546806</v>
      </c>
    </row>
    <row r="1442" spans="1:13" x14ac:dyDescent="0.2">
      <c r="A1442">
        <v>0.19865120950000001</v>
      </c>
      <c r="B1442">
        <v>1.8839061260000001</v>
      </c>
      <c r="C1442">
        <v>565</v>
      </c>
      <c r="D1442">
        <f t="shared" si="223"/>
        <v>1.6852549165000001</v>
      </c>
      <c r="E1442" s="2">
        <f t="shared" si="224"/>
        <v>48.445664417599296</v>
      </c>
      <c r="F1442" s="2">
        <f t="shared" si="225"/>
        <v>2.0641682016785817E-2</v>
      </c>
      <c r="G1442" s="17">
        <f t="shared" si="226"/>
        <v>3.5308852125821892</v>
      </c>
      <c r="H1442" s="17">
        <f t="shared" si="227"/>
        <v>3.5315214492261151</v>
      </c>
      <c r="I1442" s="6">
        <f t="shared" si="228"/>
        <v>5.6499999999999999E-7</v>
      </c>
      <c r="J1442" s="5">
        <f t="shared" si="229"/>
        <v>3.5159006448318592E-19</v>
      </c>
      <c r="K1442" s="4">
        <f t="shared" si="230"/>
        <v>2.194431531821317</v>
      </c>
      <c r="L1442" s="21">
        <f t="shared" si="231"/>
        <v>60.057571465128127</v>
      </c>
      <c r="M1442" s="17">
        <f t="shared" si="232"/>
        <v>3.8748410117425505</v>
      </c>
    </row>
    <row r="1443" spans="1:13" x14ac:dyDescent="0.2">
      <c r="A1443">
        <v>0.1978126764</v>
      </c>
      <c r="B1443">
        <v>1.8900190589999999</v>
      </c>
      <c r="C1443">
        <v>564</v>
      </c>
      <c r="D1443">
        <f t="shared" si="223"/>
        <v>1.6922063825999998</v>
      </c>
      <c r="E1443" s="2">
        <f t="shared" si="224"/>
        <v>49.227341507738281</v>
      </c>
      <c r="F1443" s="2">
        <f t="shared" si="225"/>
        <v>2.0313914368965166E-2</v>
      </c>
      <c r="G1443" s="17">
        <f t="shared" si="226"/>
        <v>3.5454496731975782</v>
      </c>
      <c r="H1443" s="17">
        <f t="shared" si="227"/>
        <v>3.546088534238216</v>
      </c>
      <c r="I1443" s="6">
        <f t="shared" si="228"/>
        <v>5.6400000000000002E-7</v>
      </c>
      <c r="J1443" s="5">
        <f t="shared" si="229"/>
        <v>3.5221345112234047E-19</v>
      </c>
      <c r="K1443" s="4">
        <f t="shared" si="230"/>
        <v>2.1983223678706452</v>
      </c>
      <c r="L1443" s="21">
        <f t="shared" si="231"/>
        <v>60.768974336196216</v>
      </c>
      <c r="M1443" s="17">
        <f t="shared" si="232"/>
        <v>3.8977228716327503</v>
      </c>
    </row>
    <row r="1444" spans="1:13" x14ac:dyDescent="0.2">
      <c r="A1444">
        <v>0.19692240659999999</v>
      </c>
      <c r="B1444">
        <v>1.895888209</v>
      </c>
      <c r="C1444">
        <v>563</v>
      </c>
      <c r="D1444">
        <f t="shared" si="223"/>
        <v>1.6989658024000001</v>
      </c>
      <c r="E1444" s="2">
        <f t="shared" si="224"/>
        <v>49.999516236578387</v>
      </c>
      <c r="F1444" s="2">
        <f t="shared" si="225"/>
        <v>2.0000193507240881E-2</v>
      </c>
      <c r="G1444" s="17">
        <f t="shared" si="226"/>
        <v>3.5596117653438655</v>
      </c>
      <c r="H1444" s="17">
        <f t="shared" si="227"/>
        <v>3.5602531782777072</v>
      </c>
      <c r="I1444" s="6">
        <f t="shared" si="228"/>
        <v>5.6300000000000005E-7</v>
      </c>
      <c r="J1444" s="5">
        <f t="shared" si="229"/>
        <v>3.5283905227886326E-19</v>
      </c>
      <c r="K1444" s="4">
        <f t="shared" si="230"/>
        <v>2.2022270257176624</v>
      </c>
      <c r="L1444" s="21">
        <f t="shared" si="231"/>
        <v>61.473217071943949</v>
      </c>
      <c r="M1444" s="17">
        <f t="shared" si="232"/>
        <v>3.9202428838001846</v>
      </c>
    </row>
    <row r="1445" spans="1:13" x14ac:dyDescent="0.2">
      <c r="A1445">
        <v>0.19624023139999999</v>
      </c>
      <c r="B1445">
        <v>1.9004647729999999</v>
      </c>
      <c r="C1445">
        <v>562</v>
      </c>
      <c r="D1445">
        <f t="shared" si="223"/>
        <v>1.7042245415999999</v>
      </c>
      <c r="E1445" s="2">
        <f t="shared" si="224"/>
        <v>50.608625419526376</v>
      </c>
      <c r="F1445" s="2">
        <f t="shared" si="225"/>
        <v>1.9759477593204282E-2</v>
      </c>
      <c r="G1445" s="17">
        <f t="shared" si="226"/>
        <v>3.5706296857168072</v>
      </c>
      <c r="H1445" s="17">
        <f t="shared" si="227"/>
        <v>3.5712730839898086</v>
      </c>
      <c r="I1445" s="6">
        <f t="shared" si="228"/>
        <v>5.6200000000000008E-7</v>
      </c>
      <c r="J1445" s="5">
        <f t="shared" si="229"/>
        <v>3.5346687977402137E-19</v>
      </c>
      <c r="K1445" s="4">
        <f t="shared" si="230"/>
        <v>2.2061455791442062</v>
      </c>
      <c r="L1445" s="21">
        <f t="shared" si="231"/>
        <v>62.074675186981786</v>
      </c>
      <c r="M1445" s="17">
        <f t="shared" si="232"/>
        <v>3.9393741630804056</v>
      </c>
    </row>
    <row r="1446" spans="1:13" x14ac:dyDescent="0.2">
      <c r="A1446">
        <v>0.19554418330000001</v>
      </c>
      <c r="B1446">
        <v>1.905726552</v>
      </c>
      <c r="C1446">
        <v>561</v>
      </c>
      <c r="D1446">
        <f t="shared" si="223"/>
        <v>1.7101823687</v>
      </c>
      <c r="E1446" s="2">
        <f t="shared" si="224"/>
        <v>51.307678968503687</v>
      </c>
      <c r="F1446" s="2">
        <f t="shared" si="225"/>
        <v>1.9490259939723083E-2</v>
      </c>
      <c r="G1446" s="17">
        <f t="shared" si="226"/>
        <v>3.5831123097996973</v>
      </c>
      <c r="H1446" s="17">
        <f t="shared" si="227"/>
        <v>3.5837579573394902</v>
      </c>
      <c r="I1446" s="6">
        <f t="shared" si="228"/>
        <v>5.6100000000000001E-7</v>
      </c>
      <c r="J1446" s="5">
        <f t="shared" si="229"/>
        <v>3.5409694551336902E-19</v>
      </c>
      <c r="K1446" s="4">
        <f t="shared" si="230"/>
        <v>2.2100781024581888</v>
      </c>
      <c r="L1446" s="21">
        <f t="shared" si="231"/>
        <v>62.732498326870761</v>
      </c>
      <c r="M1446" s="17">
        <f t="shared" si="232"/>
        <v>3.9601924930131478</v>
      </c>
    </row>
    <row r="1447" spans="1:13" x14ac:dyDescent="0.2">
      <c r="A1447">
        <v>0.19492815429999999</v>
      </c>
      <c r="B1447">
        <v>1.9108765130000001</v>
      </c>
      <c r="C1447">
        <v>560</v>
      </c>
      <c r="D1447">
        <f t="shared" si="223"/>
        <v>1.7159483587</v>
      </c>
      <c r="E1447" s="2">
        <f t="shared" si="224"/>
        <v>51.993416827205493</v>
      </c>
      <c r="F1447" s="2">
        <f t="shared" si="225"/>
        <v>1.9233204144351427E-2</v>
      </c>
      <c r="G1447" s="17">
        <f t="shared" si="226"/>
        <v>3.5951930037217652</v>
      </c>
      <c r="H1447" s="17">
        <f t="shared" si="227"/>
        <v>3.5958408281038214</v>
      </c>
      <c r="I1447" s="6">
        <f t="shared" si="228"/>
        <v>5.6000000000000004E-7</v>
      </c>
      <c r="J1447" s="5">
        <f t="shared" si="229"/>
        <v>3.5472926148750002E-19</v>
      </c>
      <c r="K1447" s="4">
        <f t="shared" si="230"/>
        <v>2.2140246704982927</v>
      </c>
      <c r="L1447" s="21">
        <f t="shared" si="231"/>
        <v>63.381984088521271</v>
      </c>
      <c r="M1447" s="17">
        <f t="shared" si="232"/>
        <v>3.9806401523034354</v>
      </c>
    </row>
    <row r="1448" spans="1:13" x14ac:dyDescent="0.2">
      <c r="A1448">
        <v>0.1945634037</v>
      </c>
      <c r="B1448">
        <v>1.919698119</v>
      </c>
      <c r="C1448">
        <v>559</v>
      </c>
      <c r="D1448">
        <f t="shared" si="223"/>
        <v>1.7251347153000001</v>
      </c>
      <c r="E1448" s="2">
        <f t="shared" si="224"/>
        <v>53.104914664730913</v>
      </c>
      <c r="F1448" s="2">
        <f t="shared" si="225"/>
        <v>1.8830648845089656E-2</v>
      </c>
      <c r="G1448" s="17">
        <f t="shared" si="226"/>
        <v>3.6144399261658853</v>
      </c>
      <c r="H1448" s="17">
        <f t="shared" si="227"/>
        <v>3.6150912186859872</v>
      </c>
      <c r="I1448" s="6">
        <f t="shared" si="228"/>
        <v>5.5900000000000007E-7</v>
      </c>
      <c r="J1448" s="5">
        <f t="shared" si="229"/>
        <v>3.5536383977280861E-19</v>
      </c>
      <c r="K1448" s="4">
        <f t="shared" si="230"/>
        <v>2.2179853586387188</v>
      </c>
      <c r="L1448" s="21">
        <f t="shared" si="231"/>
        <v>64.291842237310917</v>
      </c>
      <c r="M1448" s="17">
        <f t="shared" si="232"/>
        <v>4.0091096965944608</v>
      </c>
    </row>
    <row r="1449" spans="1:13" x14ac:dyDescent="0.2">
      <c r="A1449">
        <v>0.19395199420000001</v>
      </c>
      <c r="B1449">
        <v>1.9219861030000001</v>
      </c>
      <c r="C1449">
        <v>558</v>
      </c>
      <c r="D1449">
        <f t="shared" si="223"/>
        <v>1.7280341088</v>
      </c>
      <c r="E1449" s="2">
        <f t="shared" si="224"/>
        <v>53.460634488287944</v>
      </c>
      <c r="F1449" s="2">
        <f t="shared" si="225"/>
        <v>1.8705352257259091E-2</v>
      </c>
      <c r="G1449" s="17">
        <f t="shared" si="226"/>
        <v>3.6205146306716389</v>
      </c>
      <c r="H1449" s="17">
        <f t="shared" si="227"/>
        <v>3.6211670178038218</v>
      </c>
      <c r="I1449" s="6">
        <f t="shared" si="228"/>
        <v>5.5799999999999999E-7</v>
      </c>
      <c r="J1449" s="5">
        <f t="shared" si="229"/>
        <v>3.5600069253225814E-19</v>
      </c>
      <c r="K1449" s="4">
        <f t="shared" si="230"/>
        <v>2.2219602427939855</v>
      </c>
      <c r="L1449" s="21">
        <f t="shared" si="231"/>
        <v>64.739550546617323</v>
      </c>
      <c r="M1449" s="17">
        <f t="shared" si="232"/>
        <v>4.0230445730384758</v>
      </c>
    </row>
    <row r="1450" spans="1:13" x14ac:dyDescent="0.2">
      <c r="A1450">
        <v>0.19292461869999999</v>
      </c>
      <c r="B1450">
        <v>1.9278810019999999</v>
      </c>
      <c r="C1450">
        <v>557</v>
      </c>
      <c r="D1450">
        <f t="shared" si="223"/>
        <v>1.7349563832999999</v>
      </c>
      <c r="E1450" s="2">
        <f t="shared" si="224"/>
        <v>54.319577496935217</v>
      </c>
      <c r="F1450" s="2">
        <f t="shared" si="225"/>
        <v>1.8409568816260054E-2</v>
      </c>
      <c r="G1450" s="17">
        <f t="shared" si="226"/>
        <v>3.6350179301014047</v>
      </c>
      <c r="H1450" s="17">
        <f t="shared" si="227"/>
        <v>3.6356729306095539</v>
      </c>
      <c r="I1450" s="6">
        <f t="shared" si="228"/>
        <v>5.5700000000000002E-7</v>
      </c>
      <c r="J1450" s="5">
        <f t="shared" si="229"/>
        <v>3.5663983201615803E-19</v>
      </c>
      <c r="K1450" s="4">
        <f t="shared" si="230"/>
        <v>2.2259493994237771</v>
      </c>
      <c r="L1450" s="21">
        <f t="shared" si="231"/>
        <v>65.493799912859089</v>
      </c>
      <c r="M1450" s="17">
        <f t="shared" si="232"/>
        <v>4.0464119881958105</v>
      </c>
    </row>
    <row r="1451" spans="1:13" x14ac:dyDescent="0.2">
      <c r="A1451">
        <v>0.1923280507</v>
      </c>
      <c r="B1451">
        <v>1.932803512</v>
      </c>
      <c r="C1451">
        <v>556</v>
      </c>
      <c r="D1451">
        <f t="shared" si="223"/>
        <v>1.7404754613</v>
      </c>
      <c r="E1451" s="2">
        <f t="shared" si="224"/>
        <v>55.014283521733525</v>
      </c>
      <c r="F1451" s="2">
        <f t="shared" si="225"/>
        <v>1.8177097582393262E-2</v>
      </c>
      <c r="G1451" s="17">
        <f t="shared" si="226"/>
        <v>3.6465813029220344</v>
      </c>
      <c r="H1451" s="17">
        <f t="shared" si="227"/>
        <v>3.6472383870554137</v>
      </c>
      <c r="I1451" s="6">
        <f t="shared" si="228"/>
        <v>5.5600000000000006E-7</v>
      </c>
      <c r="J1451" s="5">
        <f t="shared" si="229"/>
        <v>3.5728127056294965E-19</v>
      </c>
      <c r="K1451" s="4">
        <f t="shared" si="230"/>
        <v>2.2299529055378486</v>
      </c>
      <c r="L1451" s="21">
        <f t="shared" si="231"/>
        <v>66.148451620314745</v>
      </c>
      <c r="M1451" s="17">
        <f t="shared" si="232"/>
        <v>4.0665849192016985</v>
      </c>
    </row>
    <row r="1452" spans="1:13" x14ac:dyDescent="0.2">
      <c r="A1452">
        <v>0.1918008178</v>
      </c>
      <c r="B1452">
        <v>1.9386262889999999</v>
      </c>
      <c r="C1452">
        <v>555</v>
      </c>
      <c r="D1452">
        <f t="shared" si="223"/>
        <v>1.7468254712</v>
      </c>
      <c r="E1452" s="2">
        <f t="shared" si="224"/>
        <v>55.824580885404181</v>
      </c>
      <c r="F1452" s="2">
        <f t="shared" si="225"/>
        <v>1.7913255847863581E-2</v>
      </c>
      <c r="G1452" s="17">
        <f t="shared" si="226"/>
        <v>3.6598856142378708</v>
      </c>
      <c r="H1452" s="17">
        <f t="shared" si="227"/>
        <v>3.660545095699363</v>
      </c>
      <c r="I1452" s="6">
        <f t="shared" si="228"/>
        <v>5.5500000000000009E-7</v>
      </c>
      <c r="J1452" s="5">
        <f t="shared" si="229"/>
        <v>3.5792502060000001E-19</v>
      </c>
      <c r="K1452" s="4">
        <f t="shared" si="230"/>
        <v>2.2339708387009796</v>
      </c>
      <c r="L1452" s="21">
        <f t="shared" si="231"/>
        <v>66.872340317404479</v>
      </c>
      <c r="M1452" s="17">
        <f t="shared" si="232"/>
        <v>4.088775498771132</v>
      </c>
    </row>
    <row r="1453" spans="1:13" x14ac:dyDescent="0.2">
      <c r="A1453">
        <v>0.19113069769999999</v>
      </c>
      <c r="B1453">
        <v>1.944149256</v>
      </c>
      <c r="C1453">
        <v>554</v>
      </c>
      <c r="D1453">
        <f t="shared" si="223"/>
        <v>1.7530185583</v>
      </c>
      <c r="E1453" s="2">
        <f t="shared" si="224"/>
        <v>56.626348612931139</v>
      </c>
      <c r="F1453" s="2">
        <f t="shared" si="225"/>
        <v>1.7659623558557349E-2</v>
      </c>
      <c r="G1453" s="17">
        <f t="shared" si="226"/>
        <v>3.6728611465727878</v>
      </c>
      <c r="H1453" s="17">
        <f t="shared" si="227"/>
        <v>3.673522966119108</v>
      </c>
      <c r="I1453" s="6">
        <f t="shared" si="228"/>
        <v>5.5400000000000001E-7</v>
      </c>
      <c r="J1453" s="5">
        <f t="shared" si="229"/>
        <v>3.5857109464440439E-19</v>
      </c>
      <c r="K1453" s="4">
        <f t="shared" si="230"/>
        <v>2.2380032770379854</v>
      </c>
      <c r="L1453" s="21">
        <f t="shared" si="231"/>
        <v>67.590701655139171</v>
      </c>
      <c r="M1453" s="17">
        <f t="shared" si="232"/>
        <v>4.1106782182244324</v>
      </c>
    </row>
    <row r="1454" spans="1:13" x14ac:dyDescent="0.2">
      <c r="A1454">
        <v>0.1905255914</v>
      </c>
      <c r="B1454">
        <v>1.9480208160000001</v>
      </c>
      <c r="C1454">
        <v>553</v>
      </c>
      <c r="D1454">
        <f t="shared" si="223"/>
        <v>1.7574952246000002</v>
      </c>
      <c r="E1454" s="2">
        <f t="shared" si="224"/>
        <v>57.213066360349721</v>
      </c>
      <c r="F1454" s="2">
        <f t="shared" si="225"/>
        <v>1.747852481287436E-2</v>
      </c>
      <c r="G1454" s="17">
        <f t="shared" si="226"/>
        <v>3.682240496062041</v>
      </c>
      <c r="H1454" s="17">
        <f t="shared" si="227"/>
        <v>3.6829040056904465</v>
      </c>
      <c r="I1454" s="6">
        <f t="shared" si="228"/>
        <v>5.5300000000000004E-7</v>
      </c>
      <c r="J1454" s="5">
        <f t="shared" si="229"/>
        <v>3.5921950530379753E-19</v>
      </c>
      <c r="K1454" s="4">
        <f t="shared" si="230"/>
        <v>2.2420502992387776</v>
      </c>
      <c r="L1454" s="21">
        <f t="shared" si="231"/>
        <v>68.182277112371025</v>
      </c>
      <c r="M1454" s="17">
        <f t="shared" si="232"/>
        <v>4.1286280140129792</v>
      </c>
    </row>
    <row r="1455" spans="1:13" x14ac:dyDescent="0.2">
      <c r="A1455">
        <v>0.189654395</v>
      </c>
      <c r="B1455">
        <v>1.9515846969999999</v>
      </c>
      <c r="C1455">
        <v>552</v>
      </c>
      <c r="D1455">
        <f t="shared" si="223"/>
        <v>1.7619303019999999</v>
      </c>
      <c r="E1455" s="2">
        <f t="shared" si="224"/>
        <v>57.800327877288886</v>
      </c>
      <c r="F1455" s="2">
        <f t="shared" si="225"/>
        <v>1.7300939920669958E-2</v>
      </c>
      <c r="G1455" s="17">
        <f t="shared" si="226"/>
        <v>3.6915327099906254</v>
      </c>
      <c r="H1455" s="17">
        <f t="shared" si="227"/>
        <v>3.6921978939999995</v>
      </c>
      <c r="I1455" s="6">
        <f t="shared" si="228"/>
        <v>5.5200000000000007E-7</v>
      </c>
      <c r="J1455" s="5">
        <f t="shared" si="229"/>
        <v>3.5987026527717393E-19</v>
      </c>
      <c r="K1455" s="4">
        <f t="shared" si="230"/>
        <v>2.2461119845634849</v>
      </c>
      <c r="L1455" s="21">
        <f t="shared" si="231"/>
        <v>68.77534073789316</v>
      </c>
      <c r="M1455" s="17">
        <f t="shared" si="232"/>
        <v>4.1465449695467296</v>
      </c>
    </row>
    <row r="1456" spans="1:13" x14ac:dyDescent="0.2">
      <c r="A1456">
        <v>0.1887899935</v>
      </c>
      <c r="B1456">
        <v>1.9572005269999999</v>
      </c>
      <c r="C1456">
        <v>551</v>
      </c>
      <c r="D1456">
        <f t="shared" si="223"/>
        <v>1.7684105335</v>
      </c>
      <c r="E1456" s="2">
        <f t="shared" si="224"/>
        <v>58.669249603352966</v>
      </c>
      <c r="F1456" s="2">
        <f t="shared" si="225"/>
        <v>1.7044704112643871E-2</v>
      </c>
      <c r="G1456" s="17">
        <f t="shared" si="226"/>
        <v>3.70510985689786</v>
      </c>
      <c r="H1456" s="17">
        <f t="shared" si="227"/>
        <v>3.7057774873980893</v>
      </c>
      <c r="I1456" s="6">
        <f t="shared" si="228"/>
        <v>5.51E-7</v>
      </c>
      <c r="J1456" s="5">
        <f t="shared" si="229"/>
        <v>3.6052338735571697E-19</v>
      </c>
      <c r="K1456" s="4">
        <f t="shared" si="230"/>
        <v>2.2501884128476299</v>
      </c>
      <c r="L1456" s="21">
        <f t="shared" si="231"/>
        <v>69.533877042759045</v>
      </c>
      <c r="M1456" s="17">
        <f t="shared" si="232"/>
        <v>4.1693487813673924</v>
      </c>
    </row>
    <row r="1457" spans="1:13" x14ac:dyDescent="0.2">
      <c r="A1457">
        <v>0.1883713454</v>
      </c>
      <c r="B1457">
        <v>1.9630513190000001</v>
      </c>
      <c r="C1457">
        <v>550</v>
      </c>
      <c r="D1457">
        <f t="shared" si="223"/>
        <v>1.7746799736000001</v>
      </c>
      <c r="E1457" s="2">
        <f t="shared" si="224"/>
        <v>59.522336891639739</v>
      </c>
      <c r="F1457" s="2">
        <f t="shared" si="225"/>
        <v>1.6800415645986774E-2</v>
      </c>
      <c r="G1457" s="17">
        <f t="shared" si="226"/>
        <v>3.7182453612797337</v>
      </c>
      <c r="H1457" s="17">
        <f t="shared" si="227"/>
        <v>3.7189153586904458</v>
      </c>
      <c r="I1457" s="6">
        <f t="shared" si="228"/>
        <v>5.5000000000000003E-7</v>
      </c>
      <c r="J1457" s="5">
        <f t="shared" si="229"/>
        <v>3.6117888442363643E-19</v>
      </c>
      <c r="K1457" s="4">
        <f t="shared" si="230"/>
        <v>2.2542796645073526</v>
      </c>
      <c r="L1457" s="21">
        <f t="shared" si="231"/>
        <v>70.282657554411742</v>
      </c>
      <c r="M1457" s="17">
        <f t="shared" si="232"/>
        <v>4.1917376335599696</v>
      </c>
    </row>
    <row r="1458" spans="1:13" x14ac:dyDescent="0.2">
      <c r="A1458">
        <v>0.18752296269999999</v>
      </c>
      <c r="B1458">
        <v>1.96685636</v>
      </c>
      <c r="C1458">
        <v>549</v>
      </c>
      <c r="D1458">
        <f t="shared" si="223"/>
        <v>1.7793333973000001</v>
      </c>
      <c r="E1458" s="2">
        <f t="shared" si="224"/>
        <v>60.163542111374966</v>
      </c>
      <c r="F1458" s="2">
        <f t="shared" si="225"/>
        <v>1.6621361789982317E-2</v>
      </c>
      <c r="G1458" s="17">
        <f t="shared" si="226"/>
        <v>3.7279950464871994</v>
      </c>
      <c r="H1458" s="17">
        <f t="shared" si="227"/>
        <v>3.7286668007114652</v>
      </c>
      <c r="I1458" s="6">
        <f t="shared" si="228"/>
        <v>5.4900000000000006E-7</v>
      </c>
      <c r="J1458" s="5">
        <f t="shared" si="229"/>
        <v>3.618367694590164E-19</v>
      </c>
      <c r="K1458" s="4">
        <f t="shared" si="230"/>
        <v>2.258385820544706</v>
      </c>
      <c r="L1458" s="21">
        <f t="shared" si="231"/>
        <v>70.909337621482408</v>
      </c>
      <c r="M1458" s="17">
        <f t="shared" si="232"/>
        <v>4.2103841161312827</v>
      </c>
    </row>
    <row r="1459" spans="1:13" x14ac:dyDescent="0.2">
      <c r="A1459">
        <v>0.1865241826</v>
      </c>
      <c r="B1459">
        <v>1.971220851</v>
      </c>
      <c r="C1459">
        <v>548</v>
      </c>
      <c r="D1459">
        <f t="shared" si="223"/>
        <v>1.7846966684000001</v>
      </c>
      <c r="E1459" s="2">
        <f t="shared" si="224"/>
        <v>60.911131677234259</v>
      </c>
      <c r="F1459" s="2">
        <f t="shared" si="225"/>
        <v>1.6417360381661621E-2</v>
      </c>
      <c r="G1459" s="17">
        <f t="shared" si="226"/>
        <v>3.7392319783202717</v>
      </c>
      <c r="H1459" s="17">
        <f t="shared" si="227"/>
        <v>3.739905757347771</v>
      </c>
      <c r="I1459" s="6">
        <f t="shared" si="228"/>
        <v>5.4799999999999998E-7</v>
      </c>
      <c r="J1459" s="5">
        <f t="shared" si="229"/>
        <v>3.6249705553467159E-19</v>
      </c>
      <c r="K1459" s="4">
        <f t="shared" si="230"/>
        <v>2.2625069625529997</v>
      </c>
      <c r="L1459" s="21">
        <f t="shared" si="231"/>
        <v>71.598045277121813</v>
      </c>
      <c r="M1459" s="17">
        <f t="shared" si="232"/>
        <v>4.2307814076456909</v>
      </c>
    </row>
    <row r="1460" spans="1:13" x14ac:dyDescent="0.2">
      <c r="A1460">
        <v>0.186098814</v>
      </c>
      <c r="B1460">
        <v>1.9763011930000001</v>
      </c>
      <c r="C1460">
        <v>547</v>
      </c>
      <c r="D1460">
        <f t="shared" si="223"/>
        <v>1.7902023790000001</v>
      </c>
      <c r="E1460" s="2">
        <f t="shared" si="224"/>
        <v>61.688239892589245</v>
      </c>
      <c r="F1460" s="2">
        <f t="shared" si="225"/>
        <v>1.6210545182374903E-2</v>
      </c>
      <c r="G1460" s="17">
        <f t="shared" si="226"/>
        <v>3.7507673442473863</v>
      </c>
      <c r="H1460" s="17">
        <f t="shared" si="227"/>
        <v>3.7514432018535033</v>
      </c>
      <c r="I1460" s="6">
        <f t="shared" si="228"/>
        <v>5.4700000000000001E-7</v>
      </c>
      <c r="J1460" s="5">
        <f t="shared" si="229"/>
        <v>3.6315975581901285E-19</v>
      </c>
      <c r="K1460" s="4">
        <f t="shared" si="230"/>
        <v>2.2666431727222007</v>
      </c>
      <c r="L1460" s="21">
        <f t="shared" si="231"/>
        <v>72.304123194979496</v>
      </c>
      <c r="M1460" s="17">
        <f t="shared" si="232"/>
        <v>4.251591560668178</v>
      </c>
    </row>
    <row r="1461" spans="1:13" x14ac:dyDescent="0.2">
      <c r="A1461">
        <v>0.18519639969999999</v>
      </c>
      <c r="B1461">
        <v>1.9791125060000001</v>
      </c>
      <c r="C1461">
        <v>546</v>
      </c>
      <c r="D1461">
        <f t="shared" si="223"/>
        <v>1.7939161063000002</v>
      </c>
      <c r="E1461" s="2">
        <f t="shared" si="224"/>
        <v>62.21800855501197</v>
      </c>
      <c r="F1461" s="2">
        <f t="shared" si="225"/>
        <v>1.6072516996679814E-2</v>
      </c>
      <c r="G1461" s="17">
        <f t="shared" si="226"/>
        <v>3.7585482115089199</v>
      </c>
      <c r="H1461" s="17">
        <f t="shared" si="227"/>
        <v>3.759225471163695</v>
      </c>
      <c r="I1461" s="6">
        <f t="shared" si="228"/>
        <v>5.4600000000000005E-7</v>
      </c>
      <c r="J1461" s="5">
        <f t="shared" si="229"/>
        <v>3.6382488357692311E-19</v>
      </c>
      <c r="K1461" s="4">
        <f t="shared" si="230"/>
        <v>2.2707945338444024</v>
      </c>
      <c r="L1461" s="21">
        <f t="shared" si="231"/>
        <v>72.870614120565193</v>
      </c>
      <c r="M1461" s="17">
        <f t="shared" si="232"/>
        <v>4.2682143257035836</v>
      </c>
    </row>
    <row r="1462" spans="1:13" x14ac:dyDescent="0.2">
      <c r="A1462">
        <v>0.18432676789999999</v>
      </c>
      <c r="B1462">
        <v>1.9843775029999999</v>
      </c>
      <c r="C1462">
        <v>545</v>
      </c>
      <c r="D1462">
        <f t="shared" si="223"/>
        <v>1.8000507350999999</v>
      </c>
      <c r="E1462" s="2">
        <f t="shared" si="224"/>
        <v>63.103105841211615</v>
      </c>
      <c r="F1462" s="2">
        <f t="shared" si="225"/>
        <v>1.5847080530652997E-2</v>
      </c>
      <c r="G1462" s="17">
        <f t="shared" si="226"/>
        <v>3.7714012641257817</v>
      </c>
      <c r="H1462" s="17">
        <f t="shared" si="227"/>
        <v>3.7720808397955414</v>
      </c>
      <c r="I1462" s="6">
        <f t="shared" si="228"/>
        <v>5.4500000000000008E-7</v>
      </c>
      <c r="J1462" s="5">
        <f t="shared" si="229"/>
        <v>3.6449245217064222E-19</v>
      </c>
      <c r="K1462" s="4">
        <f t="shared" si="230"/>
        <v>2.2749611293193466</v>
      </c>
      <c r="L1462" s="21">
        <f t="shared" si="231"/>
        <v>73.63934963643392</v>
      </c>
      <c r="M1462" s="17">
        <f t="shared" si="232"/>
        <v>4.2906686435925669</v>
      </c>
    </row>
    <row r="1463" spans="1:13" x14ac:dyDescent="0.2">
      <c r="A1463">
        <v>0.183537066</v>
      </c>
      <c r="B1463">
        <v>1.9898750780000001</v>
      </c>
      <c r="C1463">
        <v>544</v>
      </c>
      <c r="D1463">
        <f t="shared" si="223"/>
        <v>1.8063380120000001</v>
      </c>
      <c r="E1463" s="2">
        <f t="shared" si="224"/>
        <v>64.023293580684964</v>
      </c>
      <c r="F1463" s="2">
        <f t="shared" si="225"/>
        <v>1.561931515972005E-2</v>
      </c>
      <c r="G1463" s="17">
        <f t="shared" si="226"/>
        <v>3.78457413952657</v>
      </c>
      <c r="H1463" s="17">
        <f t="shared" si="227"/>
        <v>3.7852560888407645</v>
      </c>
      <c r="I1463" s="6">
        <f t="shared" si="228"/>
        <v>5.44E-7</v>
      </c>
      <c r="J1463" s="5">
        <f t="shared" si="229"/>
        <v>3.6516247506066183E-19</v>
      </c>
      <c r="K1463" s="4">
        <f t="shared" si="230"/>
        <v>2.279143043160007</v>
      </c>
      <c r="L1463" s="21">
        <f t="shared" si="231"/>
        <v>74.427545985142032</v>
      </c>
      <c r="M1463" s="17">
        <f t="shared" si="232"/>
        <v>4.3135700407302426</v>
      </c>
    </row>
    <row r="1464" spans="1:13" x14ac:dyDescent="0.2">
      <c r="A1464">
        <v>0.18273878099999999</v>
      </c>
      <c r="B1464">
        <v>1.99411881</v>
      </c>
      <c r="C1464">
        <v>543</v>
      </c>
      <c r="D1464">
        <f t="shared" si="223"/>
        <v>1.8113800289999999</v>
      </c>
      <c r="E1464" s="2">
        <f t="shared" si="224"/>
        <v>64.770914515311105</v>
      </c>
      <c r="F1464" s="2">
        <f t="shared" si="225"/>
        <v>1.5439028574524935E-2</v>
      </c>
      <c r="G1464" s="17">
        <f t="shared" si="226"/>
        <v>3.7951379913762722</v>
      </c>
      <c r="H1464" s="17">
        <f t="shared" si="227"/>
        <v>3.7958218442101908</v>
      </c>
      <c r="I1464" s="6">
        <f t="shared" si="228"/>
        <v>5.4300000000000003E-7</v>
      </c>
      <c r="J1464" s="5">
        <f t="shared" si="229"/>
        <v>3.658349658066299E-19</v>
      </c>
      <c r="K1464" s="4">
        <f t="shared" si="230"/>
        <v>2.2833403599982391</v>
      </c>
      <c r="L1464" s="21">
        <f t="shared" si="231"/>
        <v>75.119544873919367</v>
      </c>
      <c r="M1464" s="17">
        <f t="shared" si="232"/>
        <v>4.3335766081240381</v>
      </c>
    </row>
    <row r="1465" spans="1:13" x14ac:dyDescent="0.2">
      <c r="A1465">
        <v>0.1823177487</v>
      </c>
      <c r="B1465">
        <v>1.9974333049999999</v>
      </c>
      <c r="C1465">
        <v>542</v>
      </c>
      <c r="D1465">
        <f t="shared" si="223"/>
        <v>1.8151155562999999</v>
      </c>
      <c r="E1465" s="2">
        <f t="shared" si="224"/>
        <v>65.330435958038066</v>
      </c>
      <c r="F1465" s="2">
        <f t="shared" si="225"/>
        <v>1.5306801268589467E-2</v>
      </c>
      <c r="G1465" s="17">
        <f t="shared" si="226"/>
        <v>3.8029645332101678</v>
      </c>
      <c r="H1465" s="17">
        <f t="shared" si="227"/>
        <v>3.8036497963229294</v>
      </c>
      <c r="I1465" s="6">
        <f t="shared" si="228"/>
        <v>5.4200000000000006E-7</v>
      </c>
      <c r="J1465" s="5">
        <f t="shared" si="229"/>
        <v>3.665099380682657E-19</v>
      </c>
      <c r="K1465" s="4">
        <f t="shared" si="230"/>
        <v>2.2875531650904866</v>
      </c>
      <c r="L1465" s="21">
        <f t="shared" si="231"/>
        <v>75.70829077512812</v>
      </c>
      <c r="M1465" s="17">
        <f t="shared" si="232"/>
        <v>4.3505255652371506</v>
      </c>
    </row>
    <row r="1466" spans="1:13" x14ac:dyDescent="0.2">
      <c r="A1466">
        <v>0.1815963686</v>
      </c>
      <c r="B1466">
        <v>2.0012812609999999</v>
      </c>
      <c r="C1466">
        <v>541</v>
      </c>
      <c r="D1466">
        <f t="shared" si="223"/>
        <v>1.8196848924</v>
      </c>
      <c r="E1466" s="2">
        <f t="shared" si="224"/>
        <v>66.021424777259114</v>
      </c>
      <c r="F1466" s="2">
        <f t="shared" si="225"/>
        <v>1.514659829553462E-2</v>
      </c>
      <c r="G1466" s="17">
        <f t="shared" si="226"/>
        <v>3.8125380411162095</v>
      </c>
      <c r="H1466" s="17">
        <f t="shared" si="227"/>
        <v>3.8132250292968153</v>
      </c>
      <c r="I1466" s="6">
        <f t="shared" si="228"/>
        <v>5.4099999999999999E-7</v>
      </c>
      <c r="J1466" s="5">
        <f t="shared" si="229"/>
        <v>3.6718740560628473E-19</v>
      </c>
      <c r="K1466" s="4">
        <f t="shared" si="230"/>
        <v>2.2917815443235563</v>
      </c>
      <c r="L1466" s="21">
        <f t="shared" si="231"/>
        <v>76.371497337442264</v>
      </c>
      <c r="M1466" s="17">
        <f t="shared" si="232"/>
        <v>4.3695393732475472</v>
      </c>
    </row>
    <row r="1467" spans="1:13" x14ac:dyDescent="0.2">
      <c r="A1467">
        <v>0.18100069460000001</v>
      </c>
      <c r="B1467">
        <v>2.0061180589999998</v>
      </c>
      <c r="C1467">
        <v>540</v>
      </c>
      <c r="D1467">
        <f t="shared" si="223"/>
        <v>1.8251173643999998</v>
      </c>
      <c r="E1467" s="2">
        <f t="shared" si="224"/>
        <v>66.852455625030615</v>
      </c>
      <c r="F1467" s="2">
        <f t="shared" si="225"/>
        <v>1.4958313657300933E-2</v>
      </c>
      <c r="G1467" s="17">
        <f t="shared" si="226"/>
        <v>3.8239199601747238</v>
      </c>
      <c r="H1467" s="17">
        <f t="shared" si="227"/>
        <v>3.8246089992840764</v>
      </c>
      <c r="I1467" s="6">
        <f t="shared" si="228"/>
        <v>5.4000000000000002E-7</v>
      </c>
      <c r="J1467" s="5">
        <f t="shared" si="229"/>
        <v>3.678673822833334E-19</v>
      </c>
      <c r="K1467" s="4">
        <f t="shared" si="230"/>
        <v>2.2960255842204518</v>
      </c>
      <c r="L1467" s="21">
        <f t="shared" si="231"/>
        <v>77.112987926963697</v>
      </c>
      <c r="M1467" s="17">
        <f t="shared" si="232"/>
        <v>4.3907000559980096</v>
      </c>
    </row>
    <row r="1468" spans="1:13" x14ac:dyDescent="0.2">
      <c r="A1468">
        <v>0.1800251752</v>
      </c>
      <c r="B1468">
        <v>2.0066487789999998</v>
      </c>
      <c r="C1468">
        <v>539</v>
      </c>
      <c r="D1468">
        <f t="shared" si="223"/>
        <v>1.8266236037999999</v>
      </c>
      <c r="E1468" s="2">
        <f t="shared" si="224"/>
        <v>67.084718819078418</v>
      </c>
      <c r="F1468" s="2">
        <f t="shared" si="225"/>
        <v>1.4906524430651815E-2</v>
      </c>
      <c r="G1468" s="17">
        <f t="shared" si="226"/>
        <v>3.8270757785449883</v>
      </c>
      <c r="H1468" s="17">
        <f t="shared" si="227"/>
        <v>3.8277653863070058</v>
      </c>
      <c r="I1468" s="6">
        <f t="shared" si="228"/>
        <v>5.3900000000000005E-7</v>
      </c>
      <c r="J1468" s="5">
        <f t="shared" si="229"/>
        <v>3.685498820649351E-19</v>
      </c>
      <c r="K1468" s="4">
        <f t="shared" si="230"/>
        <v>2.3002853719462779</v>
      </c>
      <c r="L1468" s="21">
        <f t="shared" si="231"/>
        <v>77.527192495900195</v>
      </c>
      <c r="M1468" s="17">
        <f t="shared" si="232"/>
        <v>4.4024763626821493</v>
      </c>
    </row>
    <row r="1469" spans="1:13" x14ac:dyDescent="0.2">
      <c r="A1469">
        <v>0.1793201566</v>
      </c>
      <c r="B1469">
        <v>2.0093288419999999</v>
      </c>
      <c r="C1469">
        <v>538</v>
      </c>
      <c r="D1469">
        <f t="shared" si="223"/>
        <v>1.8300086853999999</v>
      </c>
      <c r="E1469" s="2">
        <f t="shared" si="224"/>
        <v>67.609649642445376</v>
      </c>
      <c r="F1469" s="2">
        <f t="shared" si="225"/>
        <v>1.4790788079638257E-2</v>
      </c>
      <c r="G1469" s="17">
        <f t="shared" si="226"/>
        <v>3.8341680792098916</v>
      </c>
      <c r="H1469" s="17">
        <f t="shared" si="227"/>
        <v>3.834858964946497</v>
      </c>
      <c r="I1469" s="6">
        <f t="shared" si="228"/>
        <v>5.3800000000000008E-7</v>
      </c>
      <c r="J1469" s="5">
        <f t="shared" si="229"/>
        <v>3.692349190204461E-19</v>
      </c>
      <c r="K1469" s="4">
        <f t="shared" si="230"/>
        <v>2.3045609953142079</v>
      </c>
      <c r="L1469" s="21">
        <f t="shared" si="231"/>
        <v>78.104347276554819</v>
      </c>
      <c r="M1469" s="17">
        <f t="shared" si="232"/>
        <v>4.418833196573356</v>
      </c>
    </row>
    <row r="1470" spans="1:13" x14ac:dyDescent="0.2">
      <c r="A1470">
        <v>0.1787050962</v>
      </c>
      <c r="B1470">
        <v>2.0147411819999999</v>
      </c>
      <c r="C1470">
        <v>537</v>
      </c>
      <c r="D1470">
        <f t="shared" si="223"/>
        <v>1.8360360857999998</v>
      </c>
      <c r="E1470" s="2">
        <f t="shared" si="224"/>
        <v>68.554518646431802</v>
      </c>
      <c r="F1470" s="2">
        <f t="shared" si="225"/>
        <v>1.4586930515222122E-2</v>
      </c>
      <c r="G1470" s="17">
        <f t="shared" si="226"/>
        <v>3.8467964707572486</v>
      </c>
      <c r="H1470" s="17">
        <f t="shared" si="227"/>
        <v>3.8474896320267509</v>
      </c>
      <c r="I1470" s="6">
        <f t="shared" si="228"/>
        <v>5.37E-7</v>
      </c>
      <c r="J1470" s="5">
        <f t="shared" si="229"/>
        <v>3.699225073240224E-19</v>
      </c>
      <c r="K1470" s="4">
        <f t="shared" si="230"/>
        <v>2.3088525427915156</v>
      </c>
      <c r="L1470" s="21">
        <f t="shared" si="231"/>
        <v>78.912774071220326</v>
      </c>
      <c r="M1470" s="17">
        <f t="shared" si="232"/>
        <v>4.4416431101344784</v>
      </c>
    </row>
    <row r="1471" spans="1:13" x14ac:dyDescent="0.2">
      <c r="A1471">
        <v>0.17801532149999999</v>
      </c>
      <c r="B1471">
        <v>2.0173273090000001</v>
      </c>
      <c r="C1471">
        <v>536</v>
      </c>
      <c r="D1471">
        <f t="shared" si="223"/>
        <v>1.8393119875000001</v>
      </c>
      <c r="E1471" s="2">
        <f t="shared" si="224"/>
        <v>69.073583491652911</v>
      </c>
      <c r="F1471" s="2">
        <f t="shared" si="225"/>
        <v>1.4477314617980453E-2</v>
      </c>
      <c r="G1471" s="17">
        <f t="shared" si="226"/>
        <v>3.8536600216403558</v>
      </c>
      <c r="H1471" s="17">
        <f t="shared" si="227"/>
        <v>3.8543544196656052</v>
      </c>
      <c r="I1471" s="6">
        <f t="shared" si="228"/>
        <v>5.3600000000000004E-7</v>
      </c>
      <c r="J1471" s="5">
        <f t="shared" si="229"/>
        <v>3.7061266125559704E-19</v>
      </c>
      <c r="K1471" s="4">
        <f t="shared" si="230"/>
        <v>2.3131601035056786</v>
      </c>
      <c r="L1471" s="21">
        <f t="shared" si="231"/>
        <v>79.49039956845111</v>
      </c>
      <c r="M1471" s="17">
        <f t="shared" si="232"/>
        <v>4.4578694341706306</v>
      </c>
    </row>
    <row r="1472" spans="1:13" x14ac:dyDescent="0.2">
      <c r="A1472">
        <v>0.17702990769999999</v>
      </c>
      <c r="B1472">
        <v>2.019097328</v>
      </c>
      <c r="C1472">
        <v>535</v>
      </c>
      <c r="D1472">
        <f t="shared" si="223"/>
        <v>1.8420674203</v>
      </c>
      <c r="E1472" s="2">
        <f t="shared" si="224"/>
        <v>69.513222221880952</v>
      </c>
      <c r="F1472" s="2">
        <f t="shared" si="225"/>
        <v>1.4385752350942322E-2</v>
      </c>
      <c r="G1472" s="17">
        <f t="shared" si="226"/>
        <v>3.8594331048887875</v>
      </c>
      <c r="H1472" s="17">
        <f t="shared" si="227"/>
        <v>3.8601285431764332</v>
      </c>
      <c r="I1472" s="6">
        <f t="shared" si="228"/>
        <v>5.3500000000000007E-7</v>
      </c>
      <c r="J1472" s="5">
        <f t="shared" si="229"/>
        <v>3.7130539520186918E-19</v>
      </c>
      <c r="K1472" s="4">
        <f t="shared" si="230"/>
        <v>2.3174837672505491</v>
      </c>
      <c r="L1472" s="21">
        <f t="shared" si="231"/>
        <v>80.027073529998987</v>
      </c>
      <c r="M1472" s="17">
        <f t="shared" si="232"/>
        <v>4.4728926191559468</v>
      </c>
    </row>
    <row r="1473" spans="1:13" x14ac:dyDescent="0.2">
      <c r="A1473">
        <v>0.176382646</v>
      </c>
      <c r="B1473">
        <v>2.020348072</v>
      </c>
      <c r="C1473">
        <v>534</v>
      </c>
      <c r="D1473">
        <f t="shared" si="223"/>
        <v>1.843965426</v>
      </c>
      <c r="E1473" s="2">
        <f t="shared" si="224"/>
        <v>69.817682030336144</v>
      </c>
      <c r="F1473" s="2">
        <f t="shared" si="225"/>
        <v>1.4323019196848943E-2</v>
      </c>
      <c r="G1473" s="17">
        <f t="shared" si="226"/>
        <v>3.8634097378562471</v>
      </c>
      <c r="H1473" s="17">
        <f t="shared" si="227"/>
        <v>3.8641058927006373</v>
      </c>
      <c r="I1473" s="6">
        <f t="shared" si="228"/>
        <v>5.3399999999999999E-7</v>
      </c>
      <c r="J1473" s="5">
        <f t="shared" si="229"/>
        <v>3.7200072365730345E-19</v>
      </c>
      <c r="K1473" s="4">
        <f t="shared" si="230"/>
        <v>2.3218236244925916</v>
      </c>
      <c r="L1473" s="21">
        <f t="shared" si="231"/>
        <v>80.492699086109667</v>
      </c>
      <c r="M1473" s="17">
        <f t="shared" si="232"/>
        <v>4.4858861746066871</v>
      </c>
    </row>
    <row r="1474" spans="1:13" x14ac:dyDescent="0.2">
      <c r="A1474">
        <v>0.17556943</v>
      </c>
      <c r="B1474">
        <v>2.0246834749999998</v>
      </c>
      <c r="C1474">
        <v>533</v>
      </c>
      <c r="D1474">
        <f t="shared" si="223"/>
        <v>1.8491140449999999</v>
      </c>
      <c r="E1474" s="2">
        <f t="shared" si="224"/>
        <v>70.650305641914102</v>
      </c>
      <c r="F1474" s="2">
        <f t="shared" si="225"/>
        <v>1.4154220437041372E-2</v>
      </c>
      <c r="G1474" s="17">
        <f t="shared" si="226"/>
        <v>3.8741969383648054</v>
      </c>
      <c r="H1474" s="17">
        <f t="shared" si="227"/>
        <v>3.8748950369745216</v>
      </c>
      <c r="I1474" s="6">
        <f t="shared" si="228"/>
        <v>5.3300000000000002E-7</v>
      </c>
      <c r="J1474" s="5">
        <f t="shared" si="229"/>
        <v>3.7269866122514074E-19</v>
      </c>
      <c r="K1474" s="4">
        <f t="shared" si="230"/>
        <v>2.326179766377193</v>
      </c>
      <c r="L1474" s="21">
        <f t="shared" si="231"/>
        <v>81.246831529858156</v>
      </c>
      <c r="M1474" s="17">
        <f t="shared" si="232"/>
        <v>4.5068512159227687</v>
      </c>
    </row>
    <row r="1475" spans="1:13" x14ac:dyDescent="0.2">
      <c r="A1475">
        <v>0.17463108899999999</v>
      </c>
      <c r="B1475">
        <v>2.0276808740000001</v>
      </c>
      <c r="C1475">
        <v>532</v>
      </c>
      <c r="D1475">
        <f t="shared" si="223"/>
        <v>1.8530497850000001</v>
      </c>
      <c r="E1475" s="2">
        <f t="shared" si="224"/>
        <v>71.293475214650954</v>
      </c>
      <c r="F1475" s="2">
        <f t="shared" si="225"/>
        <v>1.4026529033536269E-2</v>
      </c>
      <c r="G1475" s="17">
        <f t="shared" si="226"/>
        <v>3.8824429586140332</v>
      </c>
      <c r="H1475" s="17">
        <f t="shared" si="227"/>
        <v>3.8831425430891722</v>
      </c>
      <c r="I1475" s="6">
        <f t="shared" si="228"/>
        <v>5.3200000000000005E-7</v>
      </c>
      <c r="J1475" s="5">
        <f t="shared" si="229"/>
        <v>3.7339922261842107E-19</v>
      </c>
      <c r="K1475" s="4">
        <f t="shared" si="230"/>
        <v>2.3305522847350448</v>
      </c>
      <c r="L1475" s="21">
        <f t="shared" si="231"/>
        <v>81.900087753806645</v>
      </c>
      <c r="M1475" s="17">
        <f t="shared" si="232"/>
        <v>4.5249333628741608</v>
      </c>
    </row>
    <row r="1476" spans="1:13" x14ac:dyDescent="0.2">
      <c r="A1476">
        <v>0.17407380040000001</v>
      </c>
      <c r="B1476">
        <v>2.029791355</v>
      </c>
      <c r="C1476">
        <v>531</v>
      </c>
      <c r="D1476">
        <f t="shared" si="223"/>
        <v>1.8557175546</v>
      </c>
      <c r="E1476" s="2">
        <f t="shared" si="224"/>
        <v>71.732762224203455</v>
      </c>
      <c r="F1476" s="2">
        <f t="shared" si="225"/>
        <v>1.3940631435249382E-2</v>
      </c>
      <c r="G1476" s="17">
        <f t="shared" si="226"/>
        <v>3.8880323730931066</v>
      </c>
      <c r="H1476" s="17">
        <f t="shared" si="227"/>
        <v>3.8887329647350319</v>
      </c>
      <c r="I1476" s="6">
        <f t="shared" si="228"/>
        <v>5.3100000000000008E-7</v>
      </c>
      <c r="J1476" s="5">
        <f t="shared" si="229"/>
        <v>3.7410242266101698E-19</v>
      </c>
      <c r="K1476" s="4">
        <f t="shared" si="230"/>
        <v>2.3349412720885949</v>
      </c>
      <c r="L1476" s="21">
        <f t="shared" si="231"/>
        <v>82.445729815483389</v>
      </c>
      <c r="M1476" s="17">
        <f t="shared" si="232"/>
        <v>4.5399815477456347</v>
      </c>
    </row>
    <row r="1477" spans="1:13" x14ac:dyDescent="0.2">
      <c r="A1477">
        <v>0.17349337040000001</v>
      </c>
      <c r="B1477">
        <v>2.0307686330000001</v>
      </c>
      <c r="C1477">
        <v>530</v>
      </c>
      <c r="D1477">
        <f t="shared" si="223"/>
        <v>1.8572752626</v>
      </c>
      <c r="E1477" s="2">
        <f t="shared" si="224"/>
        <v>71.990512050000206</v>
      </c>
      <c r="F1477" s="2">
        <f t="shared" si="225"/>
        <v>1.3890719367372484E-2</v>
      </c>
      <c r="G1477" s="17">
        <f t="shared" si="226"/>
        <v>3.8912960266145245</v>
      </c>
      <c r="H1477" s="17">
        <f t="shared" si="227"/>
        <v>3.8919972063401276</v>
      </c>
      <c r="I1477" s="6">
        <f t="shared" si="228"/>
        <v>5.3000000000000001E-7</v>
      </c>
      <c r="J1477" s="5">
        <f t="shared" si="229"/>
        <v>3.748082762886793E-19</v>
      </c>
      <c r="K1477" s="4">
        <f t="shared" si="230"/>
        <v>2.3393468216585735</v>
      </c>
      <c r="L1477" s="21">
        <f t="shared" si="231"/>
        <v>82.896131946064173</v>
      </c>
      <c r="M1477" s="17">
        <f t="shared" si="232"/>
        <v>4.5523656472779122</v>
      </c>
    </row>
    <row r="1478" spans="1:13" x14ac:dyDescent="0.2">
      <c r="A1478">
        <v>0.17226640879999999</v>
      </c>
      <c r="B1478">
        <v>2.0324368480000001</v>
      </c>
      <c r="C1478">
        <v>529</v>
      </c>
      <c r="D1478">
        <f t="shared" si="223"/>
        <v>1.8601704392</v>
      </c>
      <c r="E1478" s="2">
        <f t="shared" si="224"/>
        <v>72.472032131419169</v>
      </c>
      <c r="F1478" s="2">
        <f t="shared" si="225"/>
        <v>1.3798426380353489E-2</v>
      </c>
      <c r="G1478" s="17">
        <f t="shared" si="226"/>
        <v>3.8973618960237553</v>
      </c>
      <c r="H1478" s="17">
        <f t="shared" si="227"/>
        <v>3.8980641687694266</v>
      </c>
      <c r="I1478" s="6">
        <f t="shared" si="228"/>
        <v>5.2900000000000004E-7</v>
      </c>
      <c r="J1478" s="5">
        <f t="shared" si="229"/>
        <v>3.7551679855009457E-19</v>
      </c>
      <c r="K1478" s="4">
        <f t="shared" si="230"/>
        <v>2.3437690273705933</v>
      </c>
      <c r="L1478" s="21">
        <f t="shared" si="231"/>
        <v>83.469457286439507</v>
      </c>
      <c r="M1478" s="17">
        <f t="shared" si="232"/>
        <v>4.5680810327324401</v>
      </c>
    </row>
    <row r="1479" spans="1:13" x14ac:dyDescent="0.2">
      <c r="A1479">
        <v>0.17200495299999999</v>
      </c>
      <c r="B1479">
        <v>2.0365028380000001</v>
      </c>
      <c r="C1479">
        <v>528</v>
      </c>
      <c r="D1479">
        <f t="shared" ref="D1479:D1542" si="233">B1479-A1479</f>
        <v>1.864497885</v>
      </c>
      <c r="E1479" s="2">
        <f t="shared" ref="E1479:E1542" si="234">10^D1479</f>
        <v>73.197775848325421</v>
      </c>
      <c r="F1479" s="2">
        <f t="shared" ref="F1479:F1542" si="235">1/E1479</f>
        <v>1.3661617288373899E-2</v>
      </c>
      <c r="G1479" s="17">
        <f t="shared" ref="G1479:G1542" si="236">-LN(F1479)/($F$3)</f>
        <v>3.9064286041127634</v>
      </c>
      <c r="H1479" s="17">
        <f t="shared" ref="H1479:H1542" si="237">2.303*(D1479/$F$3)</f>
        <v>3.9071325106050954</v>
      </c>
      <c r="I1479" s="6">
        <f t="shared" ref="I1479:I1542" si="238">(C1479)*10^-9</f>
        <v>5.2800000000000007E-7</v>
      </c>
      <c r="J1479" s="5">
        <f t="shared" ref="J1479:J1542" si="239">((6.626196*10^-34)*(2.997925*10^8))/I1479</f>
        <v>3.7622800460795459E-19</v>
      </c>
      <c r="K1479" s="4">
        <f t="shared" ref="K1479:K1542" si="240">J1479/(1.602192*10^-19)</f>
        <v>2.3482079838618253</v>
      </c>
      <c r="L1479" s="21">
        <f t="shared" ref="L1479:L1542" si="241">($H1479*$K1479)^2</f>
        <v>84.176216569472302</v>
      </c>
      <c r="M1479" s="17">
        <f t="shared" ref="M1479:M1542" si="242">($H1479*$K1479)^1/2</f>
        <v>4.5873798777044916</v>
      </c>
    </row>
    <row r="1480" spans="1:13" x14ac:dyDescent="0.2">
      <c r="A1480">
        <v>0.17145425080000001</v>
      </c>
      <c r="B1480">
        <v>2.036184311</v>
      </c>
      <c r="C1480">
        <v>527</v>
      </c>
      <c r="D1480">
        <f t="shared" si="233"/>
        <v>1.8647300601999999</v>
      </c>
      <c r="E1480" s="2">
        <f t="shared" si="234"/>
        <v>73.236918072040964</v>
      </c>
      <c r="F1480" s="2">
        <f t="shared" si="235"/>
        <v>1.36543156965771E-2</v>
      </c>
      <c r="G1480" s="17">
        <f t="shared" si="236"/>
        <v>3.9069150492032847</v>
      </c>
      <c r="H1480" s="17">
        <f t="shared" si="237"/>
        <v>3.9076190433490443</v>
      </c>
      <c r="I1480" s="6">
        <f t="shared" si="238"/>
        <v>5.2699999999999999E-7</v>
      </c>
      <c r="J1480" s="5">
        <f t="shared" si="239"/>
        <v>3.7694190974003803E-19</v>
      </c>
      <c r="K1480" s="4">
        <f t="shared" si="240"/>
        <v>2.3526637864877493</v>
      </c>
      <c r="L1480" s="21">
        <f t="shared" si="241"/>
        <v>84.517018895134626</v>
      </c>
      <c r="M1480" s="17">
        <f t="shared" si="242"/>
        <v>4.5966569073385992</v>
      </c>
    </row>
    <row r="1481" spans="1:13" x14ac:dyDescent="0.2">
      <c r="A1481">
        <v>0.1705030203</v>
      </c>
      <c r="B1481">
        <v>2.0393676759999999</v>
      </c>
      <c r="C1481">
        <v>526</v>
      </c>
      <c r="D1481">
        <f t="shared" si="233"/>
        <v>1.8688646556999999</v>
      </c>
      <c r="E1481" s="2">
        <f t="shared" si="234"/>
        <v>73.937481907471138</v>
      </c>
      <c r="F1481" s="2">
        <f t="shared" si="235"/>
        <v>1.3524939911416612E-2</v>
      </c>
      <c r="G1481" s="17">
        <f t="shared" si="236"/>
        <v>3.9155777043114375</v>
      </c>
      <c r="H1481" s="17">
        <f t="shared" si="237"/>
        <v>3.9162832593968151</v>
      </c>
      <c r="I1481" s="6">
        <f t="shared" si="238"/>
        <v>5.2600000000000002E-7</v>
      </c>
      <c r="J1481" s="5">
        <f t="shared" si="239"/>
        <v>3.7765852934030424E-19</v>
      </c>
      <c r="K1481" s="4">
        <f t="shared" si="240"/>
        <v>2.3571365313289809</v>
      </c>
      <c r="L1481" s="21">
        <f t="shared" si="241"/>
        <v>85.215318149598673</v>
      </c>
      <c r="M1481" s="17">
        <f t="shared" si="242"/>
        <v>4.6156071688781823</v>
      </c>
    </row>
    <row r="1482" spans="1:13" x14ac:dyDescent="0.2">
      <c r="A1482">
        <v>0.17023967209999999</v>
      </c>
      <c r="B1482">
        <v>2.0413844590000001</v>
      </c>
      <c r="C1482">
        <v>525</v>
      </c>
      <c r="D1482">
        <f t="shared" si="233"/>
        <v>1.8711447869000002</v>
      </c>
      <c r="E1482" s="2">
        <f t="shared" si="234"/>
        <v>74.326689000208987</v>
      </c>
      <c r="F1482" s="2">
        <f t="shared" si="235"/>
        <v>1.345411740320073E-2</v>
      </c>
      <c r="G1482" s="17">
        <f t="shared" si="236"/>
        <v>3.9203549528202561</v>
      </c>
      <c r="H1482" s="17">
        <f t="shared" si="237"/>
        <v>3.9210613687267521</v>
      </c>
      <c r="I1482" s="6">
        <f t="shared" si="238"/>
        <v>5.2500000000000006E-7</v>
      </c>
      <c r="J1482" s="5">
        <f t="shared" si="239"/>
        <v>3.7837787892000002E-19</v>
      </c>
      <c r="K1482" s="4">
        <f t="shared" si="240"/>
        <v>2.3616263151981784</v>
      </c>
      <c r="L1482" s="21">
        <f t="shared" si="241"/>
        <v>85.749113310918275</v>
      </c>
      <c r="M1482" s="17">
        <f t="shared" si="242"/>
        <v>4.6300408559460431</v>
      </c>
    </row>
    <row r="1483" spans="1:13" x14ac:dyDescent="0.2">
      <c r="A1483">
        <v>0.1689477861</v>
      </c>
      <c r="B1483">
        <v>2.0419082639999999</v>
      </c>
      <c r="C1483">
        <v>524</v>
      </c>
      <c r="D1483">
        <f t="shared" si="233"/>
        <v>1.8729604779</v>
      </c>
      <c r="E1483" s="2">
        <f t="shared" si="234"/>
        <v>74.638083242575192</v>
      </c>
      <c r="F1483" s="2">
        <f t="shared" si="235"/>
        <v>1.3397986075687139E-2</v>
      </c>
      <c r="G1483" s="17">
        <f t="shared" si="236"/>
        <v>3.9241591230023145</v>
      </c>
      <c r="H1483" s="17">
        <f t="shared" si="237"/>
        <v>3.9248662243891719</v>
      </c>
      <c r="I1483" s="6">
        <f t="shared" si="238"/>
        <v>5.2399999999999998E-7</v>
      </c>
      <c r="J1483" s="5">
        <f t="shared" si="239"/>
        <v>3.7909997410877872E-19</v>
      </c>
      <c r="K1483" s="4">
        <f t="shared" si="240"/>
        <v>2.3661332356470304</v>
      </c>
      <c r="L1483" s="21">
        <f t="shared" si="241"/>
        <v>86.243844785757759</v>
      </c>
      <c r="M1483" s="17">
        <f t="shared" si="242"/>
        <v>4.6433782094978477</v>
      </c>
    </row>
    <row r="1484" spans="1:13" x14ac:dyDescent="0.2">
      <c r="A1484">
        <v>0.16840288040000001</v>
      </c>
      <c r="B1484">
        <v>2.039684534</v>
      </c>
      <c r="C1484">
        <v>523</v>
      </c>
      <c r="D1484">
        <f t="shared" si="233"/>
        <v>1.8712816536000001</v>
      </c>
      <c r="E1484" s="2">
        <f t="shared" si="234"/>
        <v>74.350116541221468</v>
      </c>
      <c r="F1484" s="2">
        <f t="shared" si="235"/>
        <v>1.3449878043507521E-2</v>
      </c>
      <c r="G1484" s="17">
        <f t="shared" si="236"/>
        <v>3.9206417109850848</v>
      </c>
      <c r="H1484" s="17">
        <f t="shared" si="237"/>
        <v>3.9213481785630573</v>
      </c>
      <c r="I1484" s="6">
        <f t="shared" si="238"/>
        <v>5.2300000000000001E-7</v>
      </c>
      <c r="J1484" s="5">
        <f t="shared" si="239"/>
        <v>3.7982483065583178E-19</v>
      </c>
      <c r="K1484" s="4">
        <f t="shared" si="240"/>
        <v>2.3706573909733151</v>
      </c>
      <c r="L1484" s="21">
        <f t="shared" si="241"/>
        <v>86.418833228485639</v>
      </c>
      <c r="M1484" s="17">
        <f t="shared" si="242"/>
        <v>4.648086521045129</v>
      </c>
    </row>
    <row r="1485" spans="1:13" x14ac:dyDescent="0.2">
      <c r="A1485">
        <v>0.16769719120000001</v>
      </c>
      <c r="B1485">
        <v>2.04346776</v>
      </c>
      <c r="C1485">
        <v>522</v>
      </c>
      <c r="D1485">
        <f t="shared" si="233"/>
        <v>1.8757705687999999</v>
      </c>
      <c r="E1485" s="2">
        <f t="shared" si="234"/>
        <v>75.122592788695499</v>
      </c>
      <c r="F1485" s="2">
        <f t="shared" si="235"/>
        <v>1.3311574625929055E-2</v>
      </c>
      <c r="G1485" s="17">
        <f t="shared" si="236"/>
        <v>3.9300467239270631</v>
      </c>
      <c r="H1485" s="17">
        <f t="shared" si="237"/>
        <v>3.930754886211465</v>
      </c>
      <c r="I1485" s="6">
        <f t="shared" si="238"/>
        <v>5.2200000000000004E-7</v>
      </c>
      <c r="J1485" s="5">
        <f t="shared" si="239"/>
        <v>3.8055246443103452E-19</v>
      </c>
      <c r="K1485" s="4">
        <f t="shared" si="240"/>
        <v>2.3751988802280533</v>
      </c>
      <c r="L1485" s="21">
        <f t="shared" si="241"/>
        <v>87.166957114624694</v>
      </c>
      <c r="M1485" s="17">
        <f t="shared" si="242"/>
        <v>4.6681623020902103</v>
      </c>
    </row>
    <row r="1486" spans="1:13" x14ac:dyDescent="0.2">
      <c r="A1486">
        <v>0.16720589999999999</v>
      </c>
      <c r="B1486">
        <v>2.0472075940000001</v>
      </c>
      <c r="C1486">
        <v>521</v>
      </c>
      <c r="D1486">
        <f t="shared" si="233"/>
        <v>1.8800016940000002</v>
      </c>
      <c r="E1486" s="2">
        <f t="shared" si="234"/>
        <v>75.858053392682606</v>
      </c>
      <c r="F1486" s="2">
        <f t="shared" si="235"/>
        <v>1.3182515966016889E-2</v>
      </c>
      <c r="G1486" s="17">
        <f t="shared" si="236"/>
        <v>3.9389116245750269</v>
      </c>
      <c r="H1486" s="17">
        <f t="shared" si="237"/>
        <v>3.9396213842420384</v>
      </c>
      <c r="I1486" s="6">
        <f t="shared" si="238"/>
        <v>5.2100000000000007E-7</v>
      </c>
      <c r="J1486" s="5">
        <f t="shared" si="239"/>
        <v>3.8128289142610365E-19</v>
      </c>
      <c r="K1486" s="4">
        <f t="shared" si="240"/>
        <v>2.3797578032227329</v>
      </c>
      <c r="L1486" s="21">
        <f t="shared" si="241"/>
        <v>87.897088823085696</v>
      </c>
      <c r="M1486" s="17">
        <f t="shared" si="242"/>
        <v>4.6876723654465682</v>
      </c>
    </row>
    <row r="1487" spans="1:13" x14ac:dyDescent="0.2">
      <c r="A1487">
        <v>0.1667259187</v>
      </c>
      <c r="B1487">
        <v>2.048215151</v>
      </c>
      <c r="C1487">
        <v>520</v>
      </c>
      <c r="D1487">
        <f t="shared" si="233"/>
        <v>1.8814892322999999</v>
      </c>
      <c r="E1487" s="2">
        <f t="shared" si="234"/>
        <v>76.118326633980715</v>
      </c>
      <c r="F1487" s="2">
        <f t="shared" si="235"/>
        <v>1.3137440669295801E-2</v>
      </c>
      <c r="G1487" s="17">
        <f t="shared" si="236"/>
        <v>3.9420282610762434</v>
      </c>
      <c r="H1487" s="17">
        <f t="shared" si="237"/>
        <v>3.9427385823356684</v>
      </c>
      <c r="I1487" s="6">
        <f t="shared" si="238"/>
        <v>5.2E-7</v>
      </c>
      <c r="J1487" s="5">
        <f t="shared" si="239"/>
        <v>3.8201612775576929E-19</v>
      </c>
      <c r="K1487" s="4">
        <f t="shared" si="240"/>
        <v>2.3843342605366229</v>
      </c>
      <c r="L1487" s="21">
        <f t="shared" si="241"/>
        <v>88.375166276143716</v>
      </c>
      <c r="M1487" s="17">
        <f t="shared" si="242"/>
        <v>4.7004033411012642</v>
      </c>
    </row>
    <row r="1488" spans="1:13" x14ac:dyDescent="0.2">
      <c r="A1488">
        <v>0.16556665300000001</v>
      </c>
      <c r="B1488">
        <v>2.0479645729999998</v>
      </c>
      <c r="C1488">
        <v>519</v>
      </c>
      <c r="D1488">
        <f t="shared" si="233"/>
        <v>1.8823979199999998</v>
      </c>
      <c r="E1488" s="2">
        <f t="shared" si="234"/>
        <v>76.277758083101588</v>
      </c>
      <c r="F1488" s="2">
        <f t="shared" si="235"/>
        <v>1.3109981534991363E-2</v>
      </c>
      <c r="G1488" s="17">
        <f t="shared" si="236"/>
        <v>3.9439321107142846</v>
      </c>
      <c r="H1488" s="17">
        <f t="shared" si="237"/>
        <v>3.9446427750318467</v>
      </c>
      <c r="I1488" s="6">
        <f t="shared" si="238"/>
        <v>5.1900000000000003E-7</v>
      </c>
      <c r="J1488" s="5">
        <f t="shared" si="239"/>
        <v>3.8275218965895961E-19</v>
      </c>
      <c r="K1488" s="4">
        <f t="shared" si="240"/>
        <v>2.3889283535241694</v>
      </c>
      <c r="L1488" s="21">
        <f t="shared" si="241"/>
        <v>88.801767424742764</v>
      </c>
      <c r="M1488" s="17">
        <f t="shared" si="242"/>
        <v>4.71173448489892</v>
      </c>
    </row>
    <row r="1489" spans="1:13" x14ac:dyDescent="0.2">
      <c r="A1489">
        <v>0.1653437465</v>
      </c>
      <c r="B1489">
        <v>2.0495052340000002</v>
      </c>
      <c r="C1489">
        <v>518</v>
      </c>
      <c r="D1489">
        <f t="shared" si="233"/>
        <v>1.8841614875000001</v>
      </c>
      <c r="E1489" s="2">
        <f t="shared" si="234"/>
        <v>76.58813382999034</v>
      </c>
      <c r="F1489" s="2">
        <f t="shared" si="235"/>
        <v>1.3056852935205225E-2</v>
      </c>
      <c r="G1489" s="17">
        <f t="shared" si="236"/>
        <v>3.9476270736223729</v>
      </c>
      <c r="H1489" s="17">
        <f t="shared" si="237"/>
        <v>3.9483384037420386</v>
      </c>
      <c r="I1489" s="6">
        <f t="shared" si="238"/>
        <v>5.1800000000000006E-7</v>
      </c>
      <c r="J1489" s="5">
        <f t="shared" si="239"/>
        <v>3.8349109350000003E-19</v>
      </c>
      <c r="K1489" s="4">
        <f t="shared" si="240"/>
        <v>2.3935401843224784</v>
      </c>
      <c r="L1489" s="21">
        <f t="shared" si="241"/>
        <v>89.312075576153148</v>
      </c>
      <c r="M1489" s="17">
        <f t="shared" si="242"/>
        <v>4.7252533153301197</v>
      </c>
    </row>
    <row r="1490" spans="1:13" x14ac:dyDescent="0.2">
      <c r="A1490">
        <v>0.16478912530000001</v>
      </c>
      <c r="B1490">
        <v>2.0505197050000001</v>
      </c>
      <c r="C1490">
        <v>517</v>
      </c>
      <c r="D1490">
        <f t="shared" si="233"/>
        <v>1.8857305797000001</v>
      </c>
      <c r="E1490" s="2">
        <f t="shared" si="234"/>
        <v>76.865344806070098</v>
      </c>
      <c r="F1490" s="2">
        <f t="shared" si="235"/>
        <v>1.300976405586916E-2</v>
      </c>
      <c r="G1490" s="17">
        <f t="shared" si="236"/>
        <v>3.9509145789083178</v>
      </c>
      <c r="H1490" s="17">
        <f t="shared" si="237"/>
        <v>3.9516265014095544</v>
      </c>
      <c r="I1490" s="6">
        <f t="shared" si="238"/>
        <v>5.1699999999999998E-7</v>
      </c>
      <c r="J1490" s="5">
        <f t="shared" si="239"/>
        <v>3.8423285576982599E-19</v>
      </c>
      <c r="K1490" s="4">
        <f t="shared" si="240"/>
        <v>2.3981698558588858</v>
      </c>
      <c r="L1490" s="21">
        <f t="shared" si="241"/>
        <v>89.807303804815675</v>
      </c>
      <c r="M1490" s="17">
        <f t="shared" si="242"/>
        <v>4.7383357786467517</v>
      </c>
    </row>
    <row r="1491" spans="1:13" x14ac:dyDescent="0.2">
      <c r="A1491">
        <v>0.16403678059999999</v>
      </c>
      <c r="B1491">
        <v>2.052531004</v>
      </c>
      <c r="C1491">
        <v>516</v>
      </c>
      <c r="D1491">
        <f t="shared" si="233"/>
        <v>1.8884942233999999</v>
      </c>
      <c r="E1491" s="2">
        <f t="shared" si="234"/>
        <v>77.356038949231959</v>
      </c>
      <c r="F1491" s="2">
        <f t="shared" si="235"/>
        <v>1.292723895359082E-2</v>
      </c>
      <c r="G1491" s="17">
        <f t="shared" si="236"/>
        <v>3.9567048653377683</v>
      </c>
      <c r="H1491" s="17">
        <f t="shared" si="237"/>
        <v>3.9574178312012736</v>
      </c>
      <c r="I1491" s="6">
        <f t="shared" si="238"/>
        <v>5.1600000000000001E-7</v>
      </c>
      <c r="J1491" s="5">
        <f t="shared" si="239"/>
        <v>3.8497749308720936E-19</v>
      </c>
      <c r="K1491" s="4">
        <f t="shared" si="240"/>
        <v>2.4028174718586124</v>
      </c>
      <c r="L1491" s="21">
        <f t="shared" si="241"/>
        <v>90.420181607834593</v>
      </c>
      <c r="M1491" s="17">
        <f t="shared" si="242"/>
        <v>4.7544763541276183</v>
      </c>
    </row>
    <row r="1492" spans="1:13" x14ac:dyDescent="0.2">
      <c r="A1492">
        <v>0.16317084430000001</v>
      </c>
      <c r="B1492">
        <v>2.0528845790000001</v>
      </c>
      <c r="C1492">
        <v>515</v>
      </c>
      <c r="D1492">
        <f t="shared" si="233"/>
        <v>1.8897137347000001</v>
      </c>
      <c r="E1492" s="2">
        <f t="shared" si="234"/>
        <v>77.573562177136665</v>
      </c>
      <c r="F1492" s="2">
        <f t="shared" si="235"/>
        <v>1.2890989815789728E-2</v>
      </c>
      <c r="G1492" s="17">
        <f t="shared" si="236"/>
        <v>3.959259941352435</v>
      </c>
      <c r="H1492" s="17">
        <f t="shared" si="237"/>
        <v>3.9599733676197455</v>
      </c>
      <c r="I1492" s="6">
        <f t="shared" si="238"/>
        <v>5.1500000000000005E-7</v>
      </c>
      <c r="J1492" s="5">
        <f t="shared" si="239"/>
        <v>3.8572502220000002E-19</v>
      </c>
      <c r="K1492" s="4">
        <f t="shared" si="240"/>
        <v>2.407483136852512</v>
      </c>
      <c r="L1492" s="21">
        <f t="shared" si="241"/>
        <v>90.888939878467994</v>
      </c>
      <c r="M1492" s="17">
        <f t="shared" si="242"/>
        <v>4.7667845524647952</v>
      </c>
    </row>
    <row r="1493" spans="1:13" x14ac:dyDescent="0.2">
      <c r="A1493">
        <v>0.1629303694</v>
      </c>
      <c r="B1493">
        <v>2.0509560109999998</v>
      </c>
      <c r="C1493">
        <v>514</v>
      </c>
      <c r="D1493">
        <f t="shared" si="233"/>
        <v>1.8880256415999999</v>
      </c>
      <c r="E1493" s="2">
        <f t="shared" si="234"/>
        <v>77.27262070232662</v>
      </c>
      <c r="F1493" s="2">
        <f t="shared" si="235"/>
        <v>1.2941194318389292E-2</v>
      </c>
      <c r="G1493" s="17">
        <f t="shared" si="236"/>
        <v>3.9557231096803269</v>
      </c>
      <c r="H1493" s="17">
        <f t="shared" si="237"/>
        <v>3.9564358986394903</v>
      </c>
      <c r="I1493" s="6">
        <f t="shared" si="238"/>
        <v>5.1400000000000008E-7</v>
      </c>
      <c r="J1493" s="5">
        <f t="shared" si="239"/>
        <v>3.8647545998638133E-19</v>
      </c>
      <c r="K1493" s="4">
        <f t="shared" si="240"/>
        <v>2.4121669561849099</v>
      </c>
      <c r="L1493" s="21">
        <f t="shared" si="241"/>
        <v>91.079994400012083</v>
      </c>
      <c r="M1493" s="17">
        <f t="shared" si="242"/>
        <v>4.7717919694809643</v>
      </c>
    </row>
    <row r="1494" spans="1:13" x14ac:dyDescent="0.2">
      <c r="A1494">
        <v>0.1623869091</v>
      </c>
      <c r="B1494">
        <v>2.0529403689999999</v>
      </c>
      <c r="C1494">
        <v>513</v>
      </c>
      <c r="D1494">
        <f t="shared" si="233"/>
        <v>1.8905534598999998</v>
      </c>
      <c r="E1494" s="2">
        <f t="shared" si="234"/>
        <v>77.723698764532529</v>
      </c>
      <c r="F1494" s="2">
        <f t="shared" si="235"/>
        <v>1.28660886691657E-2</v>
      </c>
      <c r="G1494" s="17">
        <f t="shared" si="236"/>
        <v>3.9610193032520984</v>
      </c>
      <c r="H1494" s="17">
        <f t="shared" si="237"/>
        <v>3.961733046542038</v>
      </c>
      <c r="I1494" s="6">
        <f t="shared" si="238"/>
        <v>5.13E-7</v>
      </c>
      <c r="J1494" s="5">
        <f t="shared" si="239"/>
        <v>3.8722882345614041E-19</v>
      </c>
      <c r="K1494" s="4">
        <f t="shared" si="240"/>
        <v>2.4168690360215281</v>
      </c>
      <c r="L1494" s="21">
        <f t="shared" si="241"/>
        <v>91.680432143720083</v>
      </c>
      <c r="M1494" s="17">
        <f t="shared" si="242"/>
        <v>4.7874949645853437</v>
      </c>
    </row>
    <row r="1495" spans="1:13" x14ac:dyDescent="0.2">
      <c r="A1495">
        <v>0.16185490790000001</v>
      </c>
      <c r="B1495">
        <v>2.0560183529999998</v>
      </c>
      <c r="C1495">
        <v>512</v>
      </c>
      <c r="D1495">
        <f t="shared" si="233"/>
        <v>1.8941634450999998</v>
      </c>
      <c r="E1495" s="2">
        <f t="shared" si="234"/>
        <v>78.372453906309602</v>
      </c>
      <c r="F1495" s="2">
        <f t="shared" si="235"/>
        <v>1.2759585162351183E-2</v>
      </c>
      <c r="G1495" s="17">
        <f t="shared" si="236"/>
        <v>3.9685828138139265</v>
      </c>
      <c r="H1495" s="17">
        <f t="shared" si="237"/>
        <v>3.9692979199866238</v>
      </c>
      <c r="I1495" s="6">
        <f t="shared" si="238"/>
        <v>5.1200000000000003E-7</v>
      </c>
      <c r="J1495" s="5">
        <f t="shared" si="239"/>
        <v>3.8798512975195318E-19</v>
      </c>
      <c r="K1495" s="4">
        <f t="shared" si="240"/>
        <v>2.4215894833575078</v>
      </c>
      <c r="L1495" s="21">
        <f t="shared" si="241"/>
        <v>92.390738150053281</v>
      </c>
      <c r="M1495" s="17">
        <f t="shared" si="242"/>
        <v>4.8060050496762194</v>
      </c>
    </row>
    <row r="1496" spans="1:13" x14ac:dyDescent="0.2">
      <c r="A1496">
        <v>0.1616970301</v>
      </c>
      <c r="B1496">
        <v>2.0551054479999999</v>
      </c>
      <c r="C1496">
        <v>511</v>
      </c>
      <c r="D1496">
        <f t="shared" si="233"/>
        <v>1.8934084178999999</v>
      </c>
      <c r="E1496" s="2">
        <f t="shared" si="234"/>
        <v>78.236320637658395</v>
      </c>
      <c r="F1496" s="2">
        <f t="shared" si="235"/>
        <v>1.278178717825156E-2</v>
      </c>
      <c r="G1496" s="17">
        <f t="shared" si="236"/>
        <v>3.9670009081037128</v>
      </c>
      <c r="H1496" s="17">
        <f t="shared" si="237"/>
        <v>3.9677157292299361</v>
      </c>
      <c r="I1496" s="6">
        <f t="shared" si="238"/>
        <v>5.1100000000000006E-7</v>
      </c>
      <c r="J1496" s="5">
        <f t="shared" si="239"/>
        <v>3.8874439615068495E-19</v>
      </c>
      <c r="K1496" s="4">
        <f t="shared" si="240"/>
        <v>2.4263284060255259</v>
      </c>
      <c r="L1496" s="21">
        <f t="shared" si="241"/>
        <v>92.678770507519033</v>
      </c>
      <c r="M1496" s="17">
        <f t="shared" si="242"/>
        <v>4.813490690432439</v>
      </c>
    </row>
    <row r="1497" spans="1:13" x14ac:dyDescent="0.2">
      <c r="A1497">
        <v>0.16128872329999999</v>
      </c>
      <c r="B1497">
        <v>2.0540061000000001</v>
      </c>
      <c r="C1497">
        <v>510</v>
      </c>
      <c r="D1497">
        <f t="shared" si="233"/>
        <v>1.8927173767000001</v>
      </c>
      <c r="E1497" s="2">
        <f t="shared" si="234"/>
        <v>78.111931466878559</v>
      </c>
      <c r="F1497" s="2">
        <f t="shared" si="235"/>
        <v>1.2802141506691912E-2</v>
      </c>
      <c r="G1497" s="17">
        <f t="shared" si="236"/>
        <v>3.9655530635488772</v>
      </c>
      <c r="H1497" s="17">
        <f t="shared" si="237"/>
        <v>3.9662676237853502</v>
      </c>
      <c r="I1497" s="6">
        <f t="shared" si="238"/>
        <v>5.0999999999999999E-7</v>
      </c>
      <c r="J1497" s="5">
        <f t="shared" si="239"/>
        <v>3.8950664006470594E-19</v>
      </c>
      <c r="K1497" s="4">
        <f t="shared" si="240"/>
        <v>2.4310859127040079</v>
      </c>
      <c r="L1497" s="21">
        <f t="shared" si="241"/>
        <v>92.974669497895576</v>
      </c>
      <c r="M1497" s="17">
        <f t="shared" si="242"/>
        <v>4.8211686730992822</v>
      </c>
    </row>
    <row r="1498" spans="1:13" x14ac:dyDescent="0.2">
      <c r="A1498">
        <v>0.16031526030000001</v>
      </c>
      <c r="B1498">
        <v>2.0570421219999999</v>
      </c>
      <c r="C1498">
        <v>509</v>
      </c>
      <c r="D1498">
        <f t="shared" si="233"/>
        <v>1.8967268616999999</v>
      </c>
      <c r="E1498" s="2">
        <f t="shared" si="234"/>
        <v>78.836414039997948</v>
      </c>
      <c r="F1498" s="2">
        <f t="shared" si="235"/>
        <v>1.26844937352509E-2</v>
      </c>
      <c r="G1498" s="17">
        <f t="shared" si="236"/>
        <v>3.973953591657688</v>
      </c>
      <c r="H1498" s="17">
        <f t="shared" si="237"/>
        <v>3.9746696656006368</v>
      </c>
      <c r="I1498" s="6">
        <f t="shared" si="238"/>
        <v>5.0900000000000002E-7</v>
      </c>
      <c r="J1498" s="5">
        <f t="shared" si="239"/>
        <v>3.9027187904322208E-19</v>
      </c>
      <c r="K1498" s="4">
        <f t="shared" si="240"/>
        <v>2.4358621129254301</v>
      </c>
      <c r="L1498" s="21">
        <f t="shared" si="241"/>
        <v>93.736229809602008</v>
      </c>
      <c r="M1498" s="17">
        <f t="shared" si="242"/>
        <v>4.8408736249152904</v>
      </c>
    </row>
    <row r="1499" spans="1:13" x14ac:dyDescent="0.2">
      <c r="A1499">
        <v>0.16025973860000001</v>
      </c>
      <c r="B1499">
        <v>2.05497241</v>
      </c>
      <c r="C1499">
        <v>508</v>
      </c>
      <c r="D1499">
        <f t="shared" si="233"/>
        <v>1.8947126714</v>
      </c>
      <c r="E1499" s="2">
        <f t="shared" si="234"/>
        <v>78.471629566779143</v>
      </c>
      <c r="F1499" s="2">
        <f t="shared" si="235"/>
        <v>1.2743459075856233E-2</v>
      </c>
      <c r="G1499" s="17">
        <f t="shared" si="236"/>
        <v>3.969733532914073</v>
      </c>
      <c r="H1499" s="17">
        <f t="shared" si="237"/>
        <v>3.9704488464369425</v>
      </c>
      <c r="I1499" s="6">
        <f t="shared" si="238"/>
        <v>5.0800000000000005E-7</v>
      </c>
      <c r="J1499" s="5">
        <f t="shared" si="239"/>
        <v>3.9104013077362206E-19</v>
      </c>
      <c r="K1499" s="4">
        <f t="shared" si="240"/>
        <v>2.440657117084732</v>
      </c>
      <c r="L1499" s="21">
        <f t="shared" si="241"/>
        <v>93.905872330048922</v>
      </c>
      <c r="M1499" s="17">
        <f t="shared" si="242"/>
        <v>4.8452521175385943</v>
      </c>
    </row>
    <row r="1500" spans="1:13" x14ac:dyDescent="0.2">
      <c r="A1500">
        <v>0.16017438470000001</v>
      </c>
      <c r="B1500">
        <v>2.0563592910000001</v>
      </c>
      <c r="C1500">
        <v>507</v>
      </c>
      <c r="D1500">
        <f t="shared" si="233"/>
        <v>1.8961849063000003</v>
      </c>
      <c r="E1500" s="2">
        <f t="shared" si="234"/>
        <v>78.738095561572422</v>
      </c>
      <c r="F1500" s="2">
        <f t="shared" si="235"/>
        <v>1.270033257558293E-2</v>
      </c>
      <c r="G1500" s="17">
        <f t="shared" si="236"/>
        <v>3.9728181062845245</v>
      </c>
      <c r="H1500" s="17">
        <f t="shared" si="237"/>
        <v>3.9735339756222934</v>
      </c>
      <c r="I1500" s="6">
        <f t="shared" si="238"/>
        <v>5.0700000000000008E-7</v>
      </c>
      <c r="J1500" s="5">
        <f t="shared" si="239"/>
        <v>3.9181141308284023E-19</v>
      </c>
      <c r="K1500" s="4">
        <f t="shared" si="240"/>
        <v>2.445471036447818</v>
      </c>
      <c r="L1500" s="21">
        <f t="shared" si="241"/>
        <v>94.423242187493642</v>
      </c>
      <c r="M1500" s="17">
        <f t="shared" si="242"/>
        <v>4.8585811248628348</v>
      </c>
    </row>
    <row r="1501" spans="1:13" x14ac:dyDescent="0.2">
      <c r="A1501">
        <v>0.15943808849999999</v>
      </c>
      <c r="B1501">
        <v>2.0563759799999999</v>
      </c>
      <c r="C1501">
        <v>506</v>
      </c>
      <c r="D1501">
        <f t="shared" si="233"/>
        <v>1.8969378914999999</v>
      </c>
      <c r="E1501" s="2">
        <f t="shared" si="234"/>
        <v>78.8747310715775</v>
      </c>
      <c r="F1501" s="2">
        <f t="shared" si="235"/>
        <v>1.2678331658494236E-2</v>
      </c>
      <c r="G1501" s="17">
        <f t="shared" si="236"/>
        <v>3.9743957336701157</v>
      </c>
      <c r="H1501" s="17">
        <f t="shared" si="237"/>
        <v>3.9751118872834392</v>
      </c>
      <c r="I1501" s="6">
        <f t="shared" si="238"/>
        <v>5.06E-7</v>
      </c>
      <c r="J1501" s="5">
        <f t="shared" si="239"/>
        <v>3.9258574393873524E-19</v>
      </c>
      <c r="K1501" s="4">
        <f t="shared" si="240"/>
        <v>2.4503039831601661</v>
      </c>
      <c r="L1501" s="21">
        <f t="shared" si="241"/>
        <v>94.872128977133428</v>
      </c>
      <c r="M1501" s="17">
        <f t="shared" si="242"/>
        <v>4.8701162454589682</v>
      </c>
    </row>
    <row r="1502" spans="1:13" x14ac:dyDescent="0.2">
      <c r="A1502">
        <v>0.15913633999999999</v>
      </c>
      <c r="B1502">
        <v>2.0576181409999998</v>
      </c>
      <c r="C1502">
        <v>505</v>
      </c>
      <c r="D1502">
        <f t="shared" si="233"/>
        <v>1.898481801</v>
      </c>
      <c r="E1502" s="2">
        <f t="shared" si="234"/>
        <v>79.155628396415281</v>
      </c>
      <c r="F1502" s="2">
        <f t="shared" si="235"/>
        <v>1.2633340423904548E-2</v>
      </c>
      <c r="G1502" s="17">
        <f t="shared" si="236"/>
        <v>3.9776304770728741</v>
      </c>
      <c r="H1502" s="17">
        <f t="shared" si="237"/>
        <v>3.9783472135605096</v>
      </c>
      <c r="I1502" s="6">
        <f t="shared" si="238"/>
        <v>5.0500000000000004E-7</v>
      </c>
      <c r="J1502" s="5">
        <f t="shared" si="239"/>
        <v>3.9336314145148517E-19</v>
      </c>
      <c r="K1502" s="4">
        <f t="shared" si="240"/>
        <v>2.4551560702555322</v>
      </c>
      <c r="L1502" s="21">
        <f t="shared" si="241"/>
        <v>95.403339530896289</v>
      </c>
      <c r="M1502" s="17">
        <f t="shared" si="242"/>
        <v>4.8837316554786332</v>
      </c>
    </row>
    <row r="1503" spans="1:13" x14ac:dyDescent="0.2">
      <c r="A1503">
        <v>0.15909138319999999</v>
      </c>
      <c r="B1503">
        <v>2.0584845540000001</v>
      </c>
      <c r="C1503">
        <v>504</v>
      </c>
      <c r="D1503">
        <f t="shared" si="233"/>
        <v>1.8993931708</v>
      </c>
      <c r="E1503" s="2">
        <f t="shared" si="234"/>
        <v>79.321911410330301</v>
      </c>
      <c r="F1503" s="2">
        <f t="shared" si="235"/>
        <v>1.2606857074169892E-2</v>
      </c>
      <c r="G1503" s="17">
        <f t="shared" si="236"/>
        <v>3.9795399461499308</v>
      </c>
      <c r="H1503" s="17">
        <f t="shared" si="237"/>
        <v>3.9802570267082804</v>
      </c>
      <c r="I1503" s="6">
        <f t="shared" si="238"/>
        <v>5.0400000000000007E-7</v>
      </c>
      <c r="J1503" s="5">
        <f t="shared" si="239"/>
        <v>3.9414362387500001E-19</v>
      </c>
      <c r="K1503" s="4">
        <f t="shared" si="240"/>
        <v>2.4600274116647696</v>
      </c>
      <c r="L1503" s="21">
        <f t="shared" si="241"/>
        <v>95.874282815067446</v>
      </c>
      <c r="M1503" s="17">
        <f t="shared" si="242"/>
        <v>4.8957706955868412</v>
      </c>
    </row>
    <row r="1504" spans="1:13" x14ac:dyDescent="0.2">
      <c r="A1504">
        <v>0.15842293199999999</v>
      </c>
      <c r="B1504">
        <v>2.0584464069999999</v>
      </c>
      <c r="C1504">
        <v>503</v>
      </c>
      <c r="D1504">
        <f t="shared" si="233"/>
        <v>1.900023475</v>
      </c>
      <c r="E1504" s="2">
        <f t="shared" si="234"/>
        <v>79.437117185578387</v>
      </c>
      <c r="F1504" s="2">
        <f t="shared" si="235"/>
        <v>1.2588573647050067E-2</v>
      </c>
      <c r="G1504" s="17">
        <f t="shared" si="236"/>
        <v>3.9808605367368015</v>
      </c>
      <c r="H1504" s="17">
        <f t="shared" si="237"/>
        <v>3.9815778552547769</v>
      </c>
      <c r="I1504" s="6">
        <f t="shared" si="238"/>
        <v>5.0299999999999999E-7</v>
      </c>
      <c r="J1504" s="5">
        <f t="shared" si="239"/>
        <v>3.9492720960834998E-19</v>
      </c>
      <c r="K1504" s="4">
        <f t="shared" si="240"/>
        <v>2.4649181222247396</v>
      </c>
      <c r="L1504" s="21">
        <f t="shared" si="241"/>
        <v>96.319766290015863</v>
      </c>
      <c r="M1504" s="17">
        <f t="shared" si="242"/>
        <v>4.9071317052331054</v>
      </c>
    </row>
    <row r="1505" spans="1:13" x14ac:dyDescent="0.2">
      <c r="A1505">
        <v>0.1581500471</v>
      </c>
      <c r="B1505">
        <v>2.0572986599999998</v>
      </c>
      <c r="C1505">
        <v>502</v>
      </c>
      <c r="D1505">
        <f t="shared" si="233"/>
        <v>1.8991486128999999</v>
      </c>
      <c r="E1505" s="2">
        <f t="shared" si="234"/>
        <v>79.277256596533633</v>
      </c>
      <c r="F1505" s="2">
        <f t="shared" si="235"/>
        <v>1.2613958188403364E-2</v>
      </c>
      <c r="G1505" s="17">
        <f t="shared" si="236"/>
        <v>3.9790275572737572</v>
      </c>
      <c r="H1505" s="17">
        <f t="shared" si="237"/>
        <v>3.9797445455038214</v>
      </c>
      <c r="I1505" s="6">
        <f t="shared" si="238"/>
        <v>5.0200000000000002E-7</v>
      </c>
      <c r="J1505" s="5">
        <f t="shared" si="239"/>
        <v>3.9571391719721123E-19</v>
      </c>
      <c r="K1505" s="4">
        <f t="shared" si="240"/>
        <v>2.4698283176873383</v>
      </c>
      <c r="L1505" s="21">
        <f t="shared" si="241"/>
        <v>96.614858859337701</v>
      </c>
      <c r="M1505" s="17">
        <f t="shared" si="242"/>
        <v>4.9146428878235318</v>
      </c>
    </row>
    <row r="1506" spans="1:13" x14ac:dyDescent="0.2">
      <c r="A1506">
        <v>0.15812419350000001</v>
      </c>
      <c r="B1506">
        <v>2.057079554</v>
      </c>
      <c r="C1506">
        <v>501</v>
      </c>
      <c r="D1506">
        <f t="shared" si="233"/>
        <v>1.8989553605</v>
      </c>
      <c r="E1506" s="2">
        <f t="shared" si="234"/>
        <v>79.241987642901407</v>
      </c>
      <c r="F1506" s="2">
        <f t="shared" si="235"/>
        <v>1.2619572397734792E-2</v>
      </c>
      <c r="G1506" s="17">
        <f t="shared" si="236"/>
        <v>3.9786226618275107</v>
      </c>
      <c r="H1506" s="17">
        <f t="shared" si="237"/>
        <v>3.9793395770987261</v>
      </c>
      <c r="I1506" s="6">
        <f t="shared" si="238"/>
        <v>5.0100000000000005E-7</v>
      </c>
      <c r="J1506" s="5">
        <f t="shared" si="239"/>
        <v>3.9650376533532938E-19</v>
      </c>
      <c r="K1506" s="4">
        <f t="shared" si="240"/>
        <v>2.4747581147286306</v>
      </c>
      <c r="L1506" s="21">
        <f t="shared" si="241"/>
        <v>96.981191718599405</v>
      </c>
      <c r="M1506" s="17">
        <f t="shared" si="242"/>
        <v>4.9239514548429346</v>
      </c>
    </row>
    <row r="1507" spans="1:13" x14ac:dyDescent="0.2">
      <c r="A1507">
        <v>0.157887578</v>
      </c>
      <c r="B1507">
        <v>2.0594358439999998</v>
      </c>
      <c r="C1507">
        <v>500</v>
      </c>
      <c r="D1507">
        <f t="shared" si="233"/>
        <v>1.9015482659999998</v>
      </c>
      <c r="E1507" s="2">
        <f t="shared" si="234"/>
        <v>79.716507986182435</v>
      </c>
      <c r="F1507" s="2">
        <f t="shared" si="235"/>
        <v>1.2544453153584371E-2</v>
      </c>
      <c r="G1507" s="17">
        <f t="shared" si="236"/>
        <v>3.9840552237491145</v>
      </c>
      <c r="H1507" s="17">
        <f t="shared" si="237"/>
        <v>3.9847731179235661</v>
      </c>
      <c r="I1507" s="6">
        <f t="shared" si="238"/>
        <v>5.0000000000000008E-7</v>
      </c>
      <c r="J1507" s="5">
        <f t="shared" si="239"/>
        <v>3.97296772866E-19</v>
      </c>
      <c r="K1507" s="4">
        <f t="shared" si="240"/>
        <v>2.4797076309580874</v>
      </c>
      <c r="L1507" s="21">
        <f t="shared" si="241"/>
        <v>97.635589958922708</v>
      </c>
      <c r="M1507" s="17">
        <f t="shared" si="242"/>
        <v>4.9405361540758586</v>
      </c>
    </row>
    <row r="1508" spans="1:13" x14ac:dyDescent="0.2">
      <c r="A1508">
        <v>0.15797914560000001</v>
      </c>
      <c r="B1508">
        <v>2.0610902310000001</v>
      </c>
      <c r="C1508">
        <v>499</v>
      </c>
      <c r="D1508">
        <f t="shared" si="233"/>
        <v>1.9031110854000002</v>
      </c>
      <c r="E1508" s="2">
        <f t="shared" si="234"/>
        <v>80.00388656479582</v>
      </c>
      <c r="F1508" s="2">
        <f t="shared" si="235"/>
        <v>1.2499392753751927E-2</v>
      </c>
      <c r="G1508" s="17">
        <f t="shared" si="236"/>
        <v>3.9873295864911369</v>
      </c>
      <c r="H1508" s="17">
        <f t="shared" si="237"/>
        <v>3.9880480706789814</v>
      </c>
      <c r="I1508" s="6">
        <f t="shared" si="238"/>
        <v>4.9900000000000001E-7</v>
      </c>
      <c r="J1508" s="5">
        <f t="shared" si="239"/>
        <v>3.9809295878356718E-19</v>
      </c>
      <c r="K1508" s="4">
        <f t="shared" si="240"/>
        <v>2.4846769849279435</v>
      </c>
      <c r="L1508" s="21">
        <f t="shared" si="241"/>
        <v>98.188504071581335</v>
      </c>
      <c r="M1508" s="17">
        <f t="shared" si="242"/>
        <v>4.9545056280011766</v>
      </c>
    </row>
    <row r="1509" spans="1:13" x14ac:dyDescent="0.2">
      <c r="A1509">
        <v>0.15762875970000001</v>
      </c>
      <c r="B1509">
        <v>2.0596809390000002</v>
      </c>
      <c r="C1509">
        <v>498</v>
      </c>
      <c r="D1509">
        <f t="shared" si="233"/>
        <v>1.9020521793</v>
      </c>
      <c r="E1509" s="2">
        <f t="shared" si="234"/>
        <v>79.80905699176887</v>
      </c>
      <c r="F1509" s="2">
        <f t="shared" si="235"/>
        <v>1.2529906224842818E-2</v>
      </c>
      <c r="G1509" s="17">
        <f t="shared" si="236"/>
        <v>3.9851110046888247</v>
      </c>
      <c r="H1509" s="17">
        <f t="shared" si="237"/>
        <v>3.9858290891063697</v>
      </c>
      <c r="I1509" s="6">
        <f t="shared" si="238"/>
        <v>4.9800000000000004E-7</v>
      </c>
      <c r="J1509" s="5">
        <f t="shared" si="239"/>
        <v>3.988923422349398E-19</v>
      </c>
      <c r="K1509" s="4">
        <f t="shared" si="240"/>
        <v>2.4896662961426581</v>
      </c>
      <c r="L1509" s="21">
        <f t="shared" si="241"/>
        <v>98.473556865202454</v>
      </c>
      <c r="M1509" s="17">
        <f t="shared" si="242"/>
        <v>4.9616921726665604</v>
      </c>
    </row>
    <row r="1510" spans="1:13" x14ac:dyDescent="0.2">
      <c r="A1510">
        <v>0.15764936800000001</v>
      </c>
      <c r="B1510">
        <v>2.0614511969999998</v>
      </c>
      <c r="C1510">
        <v>497</v>
      </c>
      <c r="D1510">
        <f t="shared" si="233"/>
        <v>1.9038018289999998</v>
      </c>
      <c r="E1510" s="2">
        <f t="shared" si="234"/>
        <v>80.131233665352539</v>
      </c>
      <c r="F1510" s="2">
        <f t="shared" si="235"/>
        <v>1.2479528321955487E-2</v>
      </c>
      <c r="G1510" s="17">
        <f t="shared" si="236"/>
        <v>3.9887768075252037</v>
      </c>
      <c r="H1510" s="17">
        <f t="shared" si="237"/>
        <v>3.9894955524904452</v>
      </c>
      <c r="I1510" s="6">
        <f t="shared" si="238"/>
        <v>4.9700000000000007E-7</v>
      </c>
      <c r="J1510" s="5">
        <f t="shared" si="239"/>
        <v>3.9969494252112677E-19</v>
      </c>
      <c r="K1510" s="4">
        <f t="shared" si="240"/>
        <v>2.4946756850684983</v>
      </c>
      <c r="L1510" s="21">
        <f t="shared" si="241"/>
        <v>99.052207492446328</v>
      </c>
      <c r="M1510" s="17">
        <f t="shared" si="242"/>
        <v>4.9762487752434144</v>
      </c>
    </row>
    <row r="1511" spans="1:13" x14ac:dyDescent="0.2">
      <c r="A1511">
        <v>0.15737913549999999</v>
      </c>
      <c r="B1511">
        <v>2.0606548789999999</v>
      </c>
      <c r="C1511">
        <v>496</v>
      </c>
      <c r="D1511">
        <f t="shared" si="233"/>
        <v>1.9032757434999998</v>
      </c>
      <c r="E1511" s="2">
        <f t="shared" si="234"/>
        <v>80.034224932135217</v>
      </c>
      <c r="F1511" s="2">
        <f t="shared" si="235"/>
        <v>1.2494654641160667E-2</v>
      </c>
      <c r="G1511" s="17">
        <f t="shared" si="236"/>
        <v>3.9876745721931379</v>
      </c>
      <c r="H1511" s="17">
        <f t="shared" si="237"/>
        <v>3.9883931185445856</v>
      </c>
      <c r="I1511" s="6">
        <f t="shared" si="238"/>
        <v>4.9599999999999999E-7</v>
      </c>
      <c r="J1511" s="5">
        <f t="shared" si="239"/>
        <v>4.0050077909879038E-19</v>
      </c>
      <c r="K1511" s="4">
        <f t="shared" si="240"/>
        <v>2.4997052731432339</v>
      </c>
      <c r="L1511" s="21">
        <f t="shared" si="241"/>
        <v>99.397057794423645</v>
      </c>
      <c r="M1511" s="17">
        <f t="shared" si="242"/>
        <v>4.9849036548970442</v>
      </c>
    </row>
    <row r="1512" spans="1:13" x14ac:dyDescent="0.2">
      <c r="A1512">
        <v>0.15780049560000001</v>
      </c>
      <c r="B1512">
        <v>2.0616841319999999</v>
      </c>
      <c r="C1512">
        <v>495</v>
      </c>
      <c r="D1512">
        <f t="shared" si="233"/>
        <v>1.9038836363999998</v>
      </c>
      <c r="E1512" s="2">
        <f t="shared" si="234"/>
        <v>80.146329287345353</v>
      </c>
      <c r="F1512" s="2">
        <f t="shared" si="235"/>
        <v>1.2477177793317782E-2</v>
      </c>
      <c r="G1512" s="17">
        <f t="shared" si="236"/>
        <v>3.9889482074339728</v>
      </c>
      <c r="H1512" s="17">
        <f t="shared" si="237"/>
        <v>3.9896669832840761</v>
      </c>
      <c r="I1512" s="6">
        <f t="shared" si="238"/>
        <v>4.9500000000000003E-7</v>
      </c>
      <c r="J1512" s="5">
        <f t="shared" si="239"/>
        <v>4.0130987158181825E-19</v>
      </c>
      <c r="K1512" s="4">
        <f t="shared" si="240"/>
        <v>2.5047551827859476</v>
      </c>
      <c r="L1512" s="21">
        <f t="shared" si="241"/>
        <v>99.862828151995757</v>
      </c>
      <c r="M1512" s="17">
        <f t="shared" si="242"/>
        <v>4.9965695269853834</v>
      </c>
    </row>
    <row r="1513" spans="1:13" x14ac:dyDescent="0.2">
      <c r="A1513">
        <v>0.1577699333</v>
      </c>
      <c r="B1513">
        <v>2.061139345</v>
      </c>
      <c r="C1513">
        <v>494</v>
      </c>
      <c r="D1513">
        <f t="shared" si="233"/>
        <v>1.9033694117</v>
      </c>
      <c r="E1513" s="2">
        <f t="shared" si="234"/>
        <v>80.051488495442172</v>
      </c>
      <c r="F1513" s="2">
        <f t="shared" si="235"/>
        <v>1.2491960097118447E-2</v>
      </c>
      <c r="G1513" s="17">
        <f t="shared" si="236"/>
        <v>3.9878708224215349</v>
      </c>
      <c r="H1513" s="17">
        <f t="shared" si="237"/>
        <v>3.9885894041356686</v>
      </c>
      <c r="I1513" s="6">
        <f t="shared" si="238"/>
        <v>4.9400000000000006E-7</v>
      </c>
      <c r="J1513" s="5">
        <f t="shared" si="239"/>
        <v>4.0212223974291503E-19</v>
      </c>
      <c r="K1513" s="4">
        <f t="shared" si="240"/>
        <v>2.5098255374069716</v>
      </c>
      <c r="L1513" s="21">
        <f t="shared" si="241"/>
        <v>100.21338460579736</v>
      </c>
      <c r="M1513" s="17">
        <f t="shared" si="242"/>
        <v>5.0053317723652784</v>
      </c>
    </row>
    <row r="1514" spans="1:13" x14ac:dyDescent="0.2">
      <c r="A1514">
        <v>0.15752588209999999</v>
      </c>
      <c r="B1514">
        <v>2.0612168309999999</v>
      </c>
      <c r="C1514">
        <v>493</v>
      </c>
      <c r="D1514">
        <f t="shared" si="233"/>
        <v>1.9036909488999998</v>
      </c>
      <c r="E1514" s="2">
        <f t="shared" si="234"/>
        <v>80.110777902142758</v>
      </c>
      <c r="F1514" s="2">
        <f t="shared" si="235"/>
        <v>1.2482714887895908E-2</v>
      </c>
      <c r="G1514" s="17">
        <f t="shared" si="236"/>
        <v>3.988544495545796</v>
      </c>
      <c r="H1514" s="17">
        <f t="shared" si="237"/>
        <v>3.9892631986503178</v>
      </c>
      <c r="I1514" s="6">
        <f t="shared" si="238"/>
        <v>4.9299999999999998E-7</v>
      </c>
      <c r="J1514" s="5">
        <f t="shared" si="239"/>
        <v>4.0293790351521306E-19</v>
      </c>
      <c r="K1514" s="4">
        <f t="shared" si="240"/>
        <v>2.5149164614179389</v>
      </c>
      <c r="L1514" s="21">
        <f t="shared" si="241"/>
        <v>100.65434066075177</v>
      </c>
      <c r="M1514" s="17">
        <f t="shared" si="242"/>
        <v>5.0163318436072331</v>
      </c>
    </row>
    <row r="1515" spans="1:13" x14ac:dyDescent="0.2">
      <c r="A1515">
        <v>0.15772485729999999</v>
      </c>
      <c r="B1515">
        <v>2.0629501339999998</v>
      </c>
      <c r="C1515">
        <v>492</v>
      </c>
      <c r="D1515">
        <f t="shared" si="233"/>
        <v>1.9052252766999997</v>
      </c>
      <c r="E1515" s="2">
        <f t="shared" si="234"/>
        <v>80.394303438910413</v>
      </c>
      <c r="F1515" s="2">
        <f t="shared" si="235"/>
        <v>1.2438692260825104E-2</v>
      </c>
      <c r="G1515" s="17">
        <f t="shared" si="236"/>
        <v>3.9917591637169023</v>
      </c>
      <c r="H1515" s="17">
        <f t="shared" si="237"/>
        <v>3.9924784460783433</v>
      </c>
      <c r="I1515" s="6">
        <f t="shared" si="238"/>
        <v>4.9200000000000001E-7</v>
      </c>
      <c r="J1515" s="5">
        <f t="shared" si="239"/>
        <v>4.0375688299390252E-19</v>
      </c>
      <c r="K1515" s="4">
        <f t="shared" si="240"/>
        <v>2.5200280802419592</v>
      </c>
      <c r="L1515" s="21">
        <f t="shared" si="241"/>
        <v>101.22689615331619</v>
      </c>
      <c r="M1515" s="17">
        <f t="shared" si="242"/>
        <v>5.0305788969391037</v>
      </c>
    </row>
    <row r="1516" spans="1:13" x14ac:dyDescent="0.2">
      <c r="A1516">
        <v>0.158063814</v>
      </c>
      <c r="B1516">
        <v>2.0645229820000002</v>
      </c>
      <c r="C1516">
        <v>491</v>
      </c>
      <c r="D1516">
        <f t="shared" si="233"/>
        <v>1.9064591680000003</v>
      </c>
      <c r="E1516" s="2">
        <f t="shared" si="234"/>
        <v>80.623039669099612</v>
      </c>
      <c r="F1516" s="2">
        <f t="shared" si="235"/>
        <v>1.2403402353772453E-2</v>
      </c>
      <c r="G1516" s="17">
        <f t="shared" si="236"/>
        <v>3.9943443681880182</v>
      </c>
      <c r="H1516" s="17">
        <f t="shared" si="237"/>
        <v>3.9950641163821663</v>
      </c>
      <c r="I1516" s="6">
        <f t="shared" si="238"/>
        <v>4.9100000000000004E-7</v>
      </c>
      <c r="J1516" s="5">
        <f t="shared" si="239"/>
        <v>4.0457919843788193E-19</v>
      </c>
      <c r="K1516" s="4">
        <f t="shared" si="240"/>
        <v>2.5251605203239182</v>
      </c>
      <c r="L1516" s="21">
        <f t="shared" si="241"/>
        <v>101.77133904895103</v>
      </c>
      <c r="M1516" s="17">
        <f t="shared" si="242"/>
        <v>5.0440890914255032</v>
      </c>
    </row>
    <row r="1517" spans="1:13" x14ac:dyDescent="0.2">
      <c r="A1517">
        <v>0.15822508930000001</v>
      </c>
      <c r="B1517">
        <v>2.0634973049999998</v>
      </c>
      <c r="C1517">
        <v>490</v>
      </c>
      <c r="D1517">
        <f t="shared" si="233"/>
        <v>1.9052722156999997</v>
      </c>
      <c r="E1517" s="2">
        <f t="shared" si="234"/>
        <v>80.402993008551647</v>
      </c>
      <c r="F1517" s="2">
        <f t="shared" si="235"/>
        <v>1.2437347946657162E-2</v>
      </c>
      <c r="G1517" s="17">
        <f t="shared" si="236"/>
        <v>3.9918575086137906</v>
      </c>
      <c r="H1517" s="17">
        <f t="shared" si="237"/>
        <v>3.9925768086961777</v>
      </c>
      <c r="I1517" s="6">
        <f t="shared" si="238"/>
        <v>4.9000000000000007E-7</v>
      </c>
      <c r="J1517" s="5">
        <f t="shared" si="239"/>
        <v>4.0540487027142859E-19</v>
      </c>
      <c r="K1517" s="4">
        <f t="shared" si="240"/>
        <v>2.5303139091409057</v>
      </c>
      <c r="L1517" s="21">
        <f t="shared" si="241"/>
        <v>102.0599532875292</v>
      </c>
      <c r="M1517" s="17">
        <f t="shared" si="242"/>
        <v>5.0512363161786737</v>
      </c>
    </row>
    <row r="1518" spans="1:13" x14ac:dyDescent="0.2">
      <c r="A1518">
        <v>0.15831007059999999</v>
      </c>
      <c r="B1518">
        <v>2.0636658670000001</v>
      </c>
      <c r="C1518">
        <v>489</v>
      </c>
      <c r="D1518">
        <f t="shared" si="233"/>
        <v>1.9053557964000001</v>
      </c>
      <c r="E1518" s="2">
        <f t="shared" si="234"/>
        <v>80.418468188205722</v>
      </c>
      <c r="F1518" s="2">
        <f t="shared" si="235"/>
        <v>1.2434954588536435E-2</v>
      </c>
      <c r="G1518" s="17">
        <f t="shared" si="236"/>
        <v>3.9920326238766508</v>
      </c>
      <c r="H1518" s="17">
        <f t="shared" si="237"/>
        <v>3.9927519555133761</v>
      </c>
      <c r="I1518" s="6">
        <f t="shared" si="238"/>
        <v>4.89E-7</v>
      </c>
      <c r="J1518" s="5">
        <f t="shared" si="239"/>
        <v>4.0623391908588966E-19</v>
      </c>
      <c r="K1518" s="4">
        <f t="shared" si="240"/>
        <v>2.5354883752127688</v>
      </c>
      <c r="L1518" s="21">
        <f t="shared" si="241"/>
        <v>102.48679443561905</v>
      </c>
      <c r="M1518" s="17">
        <f t="shared" si="242"/>
        <v>5.0617880841561078</v>
      </c>
    </row>
    <row r="1519" spans="1:13" x14ac:dyDescent="0.2">
      <c r="A1519">
        <v>0.15888203679999999</v>
      </c>
      <c r="B1519">
        <v>2.0636367799999999</v>
      </c>
      <c r="C1519">
        <v>488</v>
      </c>
      <c r="D1519">
        <f t="shared" si="233"/>
        <v>1.9047547432</v>
      </c>
      <c r="E1519" s="2">
        <f t="shared" si="234"/>
        <v>80.307247927990844</v>
      </c>
      <c r="F1519" s="2">
        <f t="shared" si="235"/>
        <v>1.2452176183358577E-2</v>
      </c>
      <c r="G1519" s="17">
        <f t="shared" si="236"/>
        <v>3.9907733189281367</v>
      </c>
      <c r="H1519" s="17">
        <f t="shared" si="237"/>
        <v>3.991492423648408</v>
      </c>
      <c r="I1519" s="6">
        <f t="shared" si="238"/>
        <v>4.8800000000000003E-7</v>
      </c>
      <c r="J1519" s="5">
        <f t="shared" si="239"/>
        <v>4.0706636564139351E-19</v>
      </c>
      <c r="K1519" s="4">
        <f t="shared" si="240"/>
        <v>2.5406840481127948</v>
      </c>
      <c r="L1519" s="21">
        <f t="shared" si="241"/>
        <v>102.84233775156125</v>
      </c>
      <c r="M1519" s="17">
        <f t="shared" si="242"/>
        <v>5.0705605644632934</v>
      </c>
    </row>
    <row r="1520" spans="1:13" x14ac:dyDescent="0.2">
      <c r="A1520">
        <v>0.1588768512</v>
      </c>
      <c r="B1520">
        <v>2.0621435639999999</v>
      </c>
      <c r="C1520">
        <v>487</v>
      </c>
      <c r="D1520">
        <f t="shared" si="233"/>
        <v>1.9032667127999998</v>
      </c>
      <c r="E1520" s="2">
        <f t="shared" si="234"/>
        <v>80.03256072135045</v>
      </c>
      <c r="F1520" s="2">
        <f t="shared" si="235"/>
        <v>1.2494914457150787E-2</v>
      </c>
      <c r="G1520" s="17">
        <f t="shared" si="236"/>
        <v>3.9876556513967789</v>
      </c>
      <c r="H1520" s="17">
        <f t="shared" si="237"/>
        <v>3.9883741943388533</v>
      </c>
      <c r="I1520" s="6">
        <f t="shared" si="238"/>
        <v>4.8700000000000006E-7</v>
      </c>
      <c r="J1520" s="5">
        <f t="shared" si="239"/>
        <v>4.0790223086858319E-19</v>
      </c>
      <c r="K1520" s="4">
        <f t="shared" si="240"/>
        <v>2.5459010584785293</v>
      </c>
      <c r="L1520" s="21">
        <f t="shared" si="241"/>
        <v>103.10383953310831</v>
      </c>
      <c r="M1520" s="17">
        <f t="shared" si="242"/>
        <v>5.0770030414878695</v>
      </c>
    </row>
    <row r="1521" spans="1:13" x14ac:dyDescent="0.2">
      <c r="A1521">
        <v>0.15901950000000001</v>
      </c>
      <c r="B1521">
        <v>2.0660934449999999</v>
      </c>
      <c r="C1521">
        <v>486</v>
      </c>
      <c r="D1521">
        <f t="shared" si="233"/>
        <v>1.9070739449999998</v>
      </c>
      <c r="E1521" s="2">
        <f t="shared" si="234"/>
        <v>80.737248554408367</v>
      </c>
      <c r="F1521" s="2">
        <f t="shared" si="235"/>
        <v>1.238585681212688E-2</v>
      </c>
      <c r="G1521" s="17">
        <f t="shared" si="236"/>
        <v>3.9956324267464485</v>
      </c>
      <c r="H1521" s="17">
        <f t="shared" si="237"/>
        <v>3.9963524070382159</v>
      </c>
      <c r="I1521" s="6">
        <f t="shared" si="238"/>
        <v>4.8599999999999998E-7</v>
      </c>
      <c r="J1521" s="5">
        <f t="shared" si="239"/>
        <v>4.0874153587037044E-19</v>
      </c>
      <c r="K1521" s="4">
        <f t="shared" si="240"/>
        <v>2.5511395380227242</v>
      </c>
      <c r="L1521" s="21">
        <f t="shared" si="241"/>
        <v>103.9431762602255</v>
      </c>
      <c r="M1521" s="17">
        <f t="shared" si="242"/>
        <v>5.0976263167337379</v>
      </c>
    </row>
    <row r="1522" spans="1:13" x14ac:dyDescent="0.2">
      <c r="A1522">
        <v>0.15963640809999999</v>
      </c>
      <c r="B1522">
        <v>2.0653383729999999</v>
      </c>
      <c r="C1522">
        <v>485</v>
      </c>
      <c r="D1522">
        <f t="shared" si="233"/>
        <v>1.9057019649</v>
      </c>
      <c r="E1522" s="2">
        <f t="shared" si="234"/>
        <v>80.482593889405877</v>
      </c>
      <c r="F1522" s="2">
        <f t="shared" si="235"/>
        <v>1.2425046853909022E-2</v>
      </c>
      <c r="G1522" s="17">
        <f t="shared" si="236"/>
        <v>3.9927579036107397</v>
      </c>
      <c r="H1522" s="17">
        <f t="shared" si="237"/>
        <v>3.9934773659369425</v>
      </c>
      <c r="I1522" s="6">
        <f t="shared" si="238"/>
        <v>4.8500000000000002E-7</v>
      </c>
      <c r="J1522" s="5">
        <f t="shared" si="239"/>
        <v>4.0958430192371139E-19</v>
      </c>
      <c r="K1522" s="4">
        <f t="shared" si="240"/>
        <v>2.5563996195444205</v>
      </c>
      <c r="L1522" s="21">
        <f t="shared" si="241"/>
        <v>104.22212962449932</v>
      </c>
      <c r="M1522" s="17">
        <f t="shared" si="242"/>
        <v>5.1044620094702271</v>
      </c>
    </row>
    <row r="1523" spans="1:13" x14ac:dyDescent="0.2">
      <c r="A1523">
        <v>0.16026827690000001</v>
      </c>
      <c r="B1523">
        <v>2.06570673</v>
      </c>
      <c r="C1523">
        <v>484</v>
      </c>
      <c r="D1523">
        <f t="shared" si="233"/>
        <v>1.9054384530999999</v>
      </c>
      <c r="E1523" s="2">
        <f t="shared" si="234"/>
        <v>80.433775216203131</v>
      </c>
      <c r="F1523" s="2">
        <f t="shared" si="235"/>
        <v>1.2432588142382172E-2</v>
      </c>
      <c r="G1523" s="17">
        <f t="shared" si="236"/>
        <v>3.9922058032080932</v>
      </c>
      <c r="H1523" s="17">
        <f t="shared" si="237"/>
        <v>3.9929251660503184</v>
      </c>
      <c r="I1523" s="6">
        <f t="shared" si="238"/>
        <v>4.8400000000000005E-7</v>
      </c>
      <c r="J1523" s="5">
        <f t="shared" si="239"/>
        <v>4.1043055048140502E-19</v>
      </c>
      <c r="K1523" s="4">
        <f t="shared" si="240"/>
        <v>2.5616814369401735</v>
      </c>
      <c r="L1523" s="21">
        <f t="shared" si="241"/>
        <v>104.6243045402796</v>
      </c>
      <c r="M1523" s="17">
        <f t="shared" si="242"/>
        <v>5.1143011384811805</v>
      </c>
    </row>
    <row r="1524" spans="1:13" x14ac:dyDescent="0.2">
      <c r="A1524">
        <v>0.1602243632</v>
      </c>
      <c r="B1524">
        <v>2.0665621760000001</v>
      </c>
      <c r="C1524">
        <v>483</v>
      </c>
      <c r="D1524">
        <f t="shared" si="233"/>
        <v>1.9063378128000001</v>
      </c>
      <c r="E1524" s="2">
        <f t="shared" si="234"/>
        <v>80.600514266037322</v>
      </c>
      <c r="F1524" s="2">
        <f t="shared" si="235"/>
        <v>1.240686872914123E-2</v>
      </c>
      <c r="G1524" s="17">
        <f t="shared" si="236"/>
        <v>3.9940901091575567</v>
      </c>
      <c r="H1524" s="17">
        <f t="shared" si="237"/>
        <v>3.9948098115363062</v>
      </c>
      <c r="I1524" s="6">
        <f t="shared" si="238"/>
        <v>4.8300000000000008E-7</v>
      </c>
      <c r="J1524" s="5">
        <f t="shared" si="239"/>
        <v>4.1128030317391305E-19</v>
      </c>
      <c r="K1524" s="4">
        <f t="shared" si="240"/>
        <v>2.5669851252154117</v>
      </c>
      <c r="L1524" s="21">
        <f t="shared" si="241"/>
        <v>105.15717728775762</v>
      </c>
      <c r="M1524" s="17">
        <f t="shared" si="242"/>
        <v>5.12730868213914</v>
      </c>
    </row>
    <row r="1525" spans="1:13" x14ac:dyDescent="0.2">
      <c r="A1525">
        <v>0.16075320539999999</v>
      </c>
      <c r="B1525">
        <v>2.0677208899999999</v>
      </c>
      <c r="C1525">
        <v>482</v>
      </c>
      <c r="D1525">
        <f t="shared" si="233"/>
        <v>1.9069676845999999</v>
      </c>
      <c r="E1525" s="2">
        <f t="shared" si="234"/>
        <v>80.717496696577371</v>
      </c>
      <c r="F1525" s="2">
        <f t="shared" si="235"/>
        <v>1.238888767523439E-2</v>
      </c>
      <c r="G1525" s="17">
        <f t="shared" si="236"/>
        <v>3.9954097937955697</v>
      </c>
      <c r="H1525" s="17">
        <f t="shared" si="237"/>
        <v>3.9961297339707005</v>
      </c>
      <c r="I1525" s="6">
        <f t="shared" si="238"/>
        <v>4.82E-7</v>
      </c>
      <c r="J1525" s="5">
        <f t="shared" si="239"/>
        <v>4.1213358181120339E-19</v>
      </c>
      <c r="K1525" s="4">
        <f t="shared" si="240"/>
        <v>2.5723108204959417</v>
      </c>
      <c r="L1525" s="21">
        <f t="shared" si="241"/>
        <v>105.66375674594836</v>
      </c>
      <c r="M1525" s="17">
        <f t="shared" si="242"/>
        <v>5.1396438773992008</v>
      </c>
    </row>
    <row r="1526" spans="1:13" x14ac:dyDescent="0.2">
      <c r="A1526">
        <v>0.1616038531</v>
      </c>
      <c r="B1526">
        <v>2.067773104</v>
      </c>
      <c r="C1526">
        <v>481</v>
      </c>
      <c r="D1526">
        <f t="shared" si="233"/>
        <v>1.9061692509000001</v>
      </c>
      <c r="E1526" s="2">
        <f t="shared" si="234"/>
        <v>80.56923701029416</v>
      </c>
      <c r="F1526" s="2">
        <f t="shared" si="235"/>
        <v>1.2411685118381251E-2</v>
      </c>
      <c r="G1526" s="17">
        <f t="shared" si="236"/>
        <v>3.9937369443548385</v>
      </c>
      <c r="H1526" s="17">
        <f t="shared" si="237"/>
        <v>3.9944565830961785</v>
      </c>
      <c r="I1526" s="6">
        <f t="shared" si="238"/>
        <v>4.8100000000000003E-7</v>
      </c>
      <c r="J1526" s="5">
        <f t="shared" si="239"/>
        <v>4.1299040838461543E-19</v>
      </c>
      <c r="K1526" s="4">
        <f t="shared" si="240"/>
        <v>2.5776586600395923</v>
      </c>
      <c r="L1526" s="21">
        <f t="shared" si="241"/>
        <v>106.01473278815578</v>
      </c>
      <c r="M1526" s="17">
        <f t="shared" si="242"/>
        <v>5.1481728017850124</v>
      </c>
    </row>
    <row r="1527" spans="1:13" x14ac:dyDescent="0.2">
      <c r="A1527">
        <v>0.16208903490000001</v>
      </c>
      <c r="B1527">
        <v>2.071665764</v>
      </c>
      <c r="C1527">
        <v>480</v>
      </c>
      <c r="D1527">
        <f t="shared" si="233"/>
        <v>1.9095767291000001</v>
      </c>
      <c r="E1527" s="2">
        <f t="shared" si="234"/>
        <v>81.203870342967932</v>
      </c>
      <c r="F1527" s="2">
        <f t="shared" si="235"/>
        <v>1.2314683964895495E-2</v>
      </c>
      <c r="G1527" s="17">
        <f t="shared" si="236"/>
        <v>4.0008761695668698</v>
      </c>
      <c r="H1527" s="17">
        <f t="shared" si="237"/>
        <v>4.0015970947382167</v>
      </c>
      <c r="I1527" s="6">
        <f t="shared" si="238"/>
        <v>4.8000000000000006E-7</v>
      </c>
      <c r="J1527" s="5">
        <f t="shared" si="239"/>
        <v>4.1385080506875001E-19</v>
      </c>
      <c r="K1527" s="4">
        <f t="shared" si="240"/>
        <v>2.5830287822480078</v>
      </c>
      <c r="L1527" s="21">
        <f t="shared" si="241"/>
        <v>106.83786706749201</v>
      </c>
      <c r="M1527" s="17">
        <f t="shared" si="242"/>
        <v>5.1681202353344107</v>
      </c>
    </row>
    <row r="1528" spans="1:13" x14ac:dyDescent="0.2">
      <c r="A1528">
        <v>0.16262625159999999</v>
      </c>
      <c r="B1528">
        <v>2.0718975070000001</v>
      </c>
      <c r="C1528">
        <v>479</v>
      </c>
      <c r="D1528">
        <f t="shared" si="233"/>
        <v>1.9092712554000002</v>
      </c>
      <c r="E1528" s="2">
        <f t="shared" si="234"/>
        <v>81.146773313375192</v>
      </c>
      <c r="F1528" s="2">
        <f t="shared" si="235"/>
        <v>1.2323348904314016E-2</v>
      </c>
      <c r="G1528" s="17">
        <f t="shared" si="236"/>
        <v>4.0002361521074326</v>
      </c>
      <c r="H1528" s="17">
        <f t="shared" si="237"/>
        <v>4.0009569619528662</v>
      </c>
      <c r="I1528" s="6">
        <f t="shared" si="238"/>
        <v>4.7899999999999999E-7</v>
      </c>
      <c r="J1528" s="5">
        <f t="shared" si="239"/>
        <v>4.1471479422338213E-19</v>
      </c>
      <c r="K1528" s="4">
        <f t="shared" si="240"/>
        <v>2.5884213266785885</v>
      </c>
      <c r="L1528" s="21">
        <f t="shared" si="241"/>
        <v>107.25009815232835</v>
      </c>
      <c r="M1528" s="17">
        <f t="shared" si="242"/>
        <v>5.1780811637209867</v>
      </c>
    </row>
    <row r="1529" spans="1:13" x14ac:dyDescent="0.2">
      <c r="A1529">
        <v>0.1633376926</v>
      </c>
      <c r="B1529">
        <v>2.0692698960000002</v>
      </c>
      <c r="C1529">
        <v>478</v>
      </c>
      <c r="D1529">
        <f t="shared" si="233"/>
        <v>1.9059322034000001</v>
      </c>
      <c r="E1529" s="2">
        <f t="shared" si="234"/>
        <v>80.525272544480231</v>
      </c>
      <c r="F1529" s="2">
        <f t="shared" si="235"/>
        <v>1.2418461538861902E-2</v>
      </c>
      <c r="G1529" s="17">
        <f t="shared" si="236"/>
        <v>3.9932402909973939</v>
      </c>
      <c r="H1529" s="17">
        <f t="shared" si="237"/>
        <v>3.9939598402458598</v>
      </c>
      <c r="I1529" s="6">
        <f t="shared" si="238"/>
        <v>4.7800000000000002E-7</v>
      </c>
      <c r="J1529" s="5">
        <f t="shared" si="239"/>
        <v>4.1558239839539752E-19</v>
      </c>
      <c r="K1529" s="4">
        <f t="shared" si="240"/>
        <v>2.5938364340565769</v>
      </c>
      <c r="L1529" s="21">
        <f t="shared" si="241"/>
        <v>107.32293965494787</v>
      </c>
      <c r="M1529" s="17">
        <f t="shared" si="242"/>
        <v>5.1798392748942481</v>
      </c>
    </row>
    <row r="1530" spans="1:13" x14ac:dyDescent="0.2">
      <c r="A1530">
        <v>0.1638064384</v>
      </c>
      <c r="B1530">
        <v>2.0726583000000001</v>
      </c>
      <c r="C1530">
        <v>477</v>
      </c>
      <c r="D1530">
        <f t="shared" si="233"/>
        <v>1.9088518616000001</v>
      </c>
      <c r="E1530" s="2">
        <f t="shared" si="234"/>
        <v>81.068448517816506</v>
      </c>
      <c r="F1530" s="2">
        <f t="shared" si="235"/>
        <v>1.2335255185995436E-2</v>
      </c>
      <c r="G1530" s="17">
        <f t="shared" si="236"/>
        <v>3.9993574533704219</v>
      </c>
      <c r="H1530" s="17">
        <f t="shared" si="237"/>
        <v>4.0000781048815286</v>
      </c>
      <c r="I1530" s="6">
        <f t="shared" si="238"/>
        <v>4.7700000000000005E-7</v>
      </c>
      <c r="J1530" s="5">
        <f t="shared" si="239"/>
        <v>4.1645364032075477E-19</v>
      </c>
      <c r="K1530" s="4">
        <f t="shared" si="240"/>
        <v>2.5992742462873037</v>
      </c>
      <c r="L1530" s="21">
        <f t="shared" si="241"/>
        <v>108.10384731404442</v>
      </c>
      <c r="M1530" s="17">
        <f t="shared" si="242"/>
        <v>5.1986500005781409</v>
      </c>
    </row>
    <row r="1531" spans="1:13" x14ac:dyDescent="0.2">
      <c r="A1531">
        <v>0.16495747860000001</v>
      </c>
      <c r="B1531">
        <v>2.0749728680000001</v>
      </c>
      <c r="C1531">
        <v>476</v>
      </c>
      <c r="D1531">
        <f t="shared" si="233"/>
        <v>1.9100153894</v>
      </c>
      <c r="E1531" s="2">
        <f t="shared" si="234"/>
        <v>81.285931965136399</v>
      </c>
      <c r="F1531" s="2">
        <f t="shared" si="235"/>
        <v>1.2302251765150467E-2</v>
      </c>
      <c r="G1531" s="17">
        <f t="shared" si="236"/>
        <v>4.0017952347785792</v>
      </c>
      <c r="H1531" s="17">
        <f t="shared" si="237"/>
        <v>4.0025163255579619</v>
      </c>
      <c r="I1531" s="6">
        <f t="shared" si="238"/>
        <v>4.7600000000000003E-7</v>
      </c>
      <c r="J1531" s="5">
        <f t="shared" si="239"/>
        <v>4.1732854292647065E-19</v>
      </c>
      <c r="K1531" s="4">
        <f t="shared" si="240"/>
        <v>2.6047349064685794</v>
      </c>
      <c r="L1531" s="21">
        <f t="shared" si="241"/>
        <v>108.69092487070415</v>
      </c>
      <c r="M1531" s="17">
        <f t="shared" si="242"/>
        <v>5.2127469934455899</v>
      </c>
    </row>
    <row r="1532" spans="1:13" x14ac:dyDescent="0.2">
      <c r="A1532">
        <v>0.16573765870000001</v>
      </c>
      <c r="B1532">
        <v>2.075959444</v>
      </c>
      <c r="C1532">
        <v>475</v>
      </c>
      <c r="D1532">
        <f t="shared" si="233"/>
        <v>1.9102217853000001</v>
      </c>
      <c r="E1532" s="2">
        <f t="shared" si="234"/>
        <v>81.324571807504199</v>
      </c>
      <c r="F1532" s="2">
        <f t="shared" si="235"/>
        <v>1.2296406581359035E-2</v>
      </c>
      <c r="G1532" s="17">
        <f t="shared" si="236"/>
        <v>4.002227668011149</v>
      </c>
      <c r="H1532" s="17">
        <f t="shared" si="237"/>
        <v>4.0029488367114654</v>
      </c>
      <c r="I1532" s="6">
        <f t="shared" si="238"/>
        <v>4.75E-7</v>
      </c>
      <c r="J1532" s="5">
        <f t="shared" si="239"/>
        <v>4.1820712933263166E-19</v>
      </c>
      <c r="K1532" s="4">
        <f t="shared" si="240"/>
        <v>2.6102185589032505</v>
      </c>
      <c r="L1532" s="21">
        <f t="shared" si="241"/>
        <v>109.17264312907906</v>
      </c>
      <c r="M1532" s="17">
        <f t="shared" si="242"/>
        <v>5.2242856719622219</v>
      </c>
    </row>
    <row r="1533" spans="1:13" x14ac:dyDescent="0.2">
      <c r="A1533">
        <v>0.16685171430000001</v>
      </c>
      <c r="B1533">
        <v>2.0763297079999998</v>
      </c>
      <c r="C1533">
        <v>474</v>
      </c>
      <c r="D1533">
        <f t="shared" si="233"/>
        <v>1.9094779936999999</v>
      </c>
      <c r="E1533" s="2">
        <f t="shared" si="234"/>
        <v>81.185411012663934</v>
      </c>
      <c r="F1533" s="2">
        <f t="shared" si="235"/>
        <v>1.2317483985441821E-2</v>
      </c>
      <c r="G1533" s="17">
        <f t="shared" si="236"/>
        <v>4.0006693027241118</v>
      </c>
      <c r="H1533" s="17">
        <f t="shared" si="237"/>
        <v>4.0013901906197447</v>
      </c>
      <c r="I1533" s="6">
        <f t="shared" si="238"/>
        <v>4.7400000000000004E-7</v>
      </c>
      <c r="J1533" s="5">
        <f t="shared" si="239"/>
        <v>4.1908942285443041E-19</v>
      </c>
      <c r="K1533" s="4">
        <f t="shared" si="240"/>
        <v>2.6157253491119068</v>
      </c>
      <c r="L1533" s="21">
        <f t="shared" si="241"/>
        <v>109.54841254108236</v>
      </c>
      <c r="M1533" s="17">
        <f t="shared" si="242"/>
        <v>5.2332688766458952</v>
      </c>
    </row>
    <row r="1534" spans="1:13" x14ac:dyDescent="0.2">
      <c r="A1534">
        <v>0.1672361493</v>
      </c>
      <c r="B1534">
        <v>2.0794410710000002</v>
      </c>
      <c r="C1534">
        <v>473</v>
      </c>
      <c r="D1534">
        <f t="shared" si="233"/>
        <v>1.9122049217000001</v>
      </c>
      <c r="E1534" s="2">
        <f t="shared" si="234"/>
        <v>81.696776638316621</v>
      </c>
      <c r="F1534" s="2">
        <f t="shared" si="235"/>
        <v>1.2240385008421371E-2</v>
      </c>
      <c r="G1534" s="17">
        <f t="shared" si="236"/>
        <v>4.006382663745466</v>
      </c>
      <c r="H1534" s="17">
        <f t="shared" si="237"/>
        <v>4.0071045811420385</v>
      </c>
      <c r="I1534" s="6">
        <f t="shared" si="238"/>
        <v>4.7300000000000001E-7</v>
      </c>
      <c r="J1534" s="5">
        <f t="shared" si="239"/>
        <v>4.1997544700422838E-19</v>
      </c>
      <c r="K1534" s="4">
        <f t="shared" si="240"/>
        <v>2.6212554238457586</v>
      </c>
      <c r="L1534" s="21">
        <f t="shared" si="241"/>
        <v>110.32655024518566</v>
      </c>
      <c r="M1534" s="17">
        <f t="shared" si="242"/>
        <v>5.2518223086178777</v>
      </c>
    </row>
    <row r="1535" spans="1:13" x14ac:dyDescent="0.2">
      <c r="A1535">
        <v>0.16848643120000001</v>
      </c>
      <c r="B1535">
        <v>2.079299212</v>
      </c>
      <c r="C1535">
        <v>472</v>
      </c>
      <c r="D1535">
        <f t="shared" si="233"/>
        <v>1.9108127807999999</v>
      </c>
      <c r="E1535" s="2">
        <f t="shared" si="234"/>
        <v>81.435315035738782</v>
      </c>
      <c r="F1535" s="2">
        <f t="shared" si="235"/>
        <v>1.2279684797205476E-2</v>
      </c>
      <c r="G1535" s="17">
        <f t="shared" si="236"/>
        <v>4.0034659004300082</v>
      </c>
      <c r="H1535" s="17">
        <f t="shared" si="237"/>
        <v>4.0041872922496813</v>
      </c>
      <c r="I1535" s="6">
        <f t="shared" si="238"/>
        <v>4.7200000000000004E-7</v>
      </c>
      <c r="J1535" s="5">
        <f t="shared" si="239"/>
        <v>4.2086522549364408E-19</v>
      </c>
      <c r="K1535" s="4">
        <f t="shared" si="240"/>
        <v>2.626808931099669</v>
      </c>
      <c r="L1535" s="21">
        <f t="shared" si="241"/>
        <v>110.63326627569863</v>
      </c>
      <c r="M1535" s="17">
        <f t="shared" si="242"/>
        <v>5.2591174705386319</v>
      </c>
    </row>
    <row r="1536" spans="1:13" x14ac:dyDescent="0.2">
      <c r="A1536">
        <v>0.16956774890000001</v>
      </c>
      <c r="B1536">
        <v>2.0796153550000001</v>
      </c>
      <c r="C1536">
        <v>471</v>
      </c>
      <c r="D1536">
        <f t="shared" si="233"/>
        <v>1.9100476061</v>
      </c>
      <c r="E1536" s="2">
        <f t="shared" si="234"/>
        <v>81.291962116860731</v>
      </c>
      <c r="F1536" s="2">
        <f t="shared" si="235"/>
        <v>1.2301339197133125E-2</v>
      </c>
      <c r="G1536" s="17">
        <f t="shared" si="236"/>
        <v>4.0018627340444253</v>
      </c>
      <c r="H1536" s="17">
        <f t="shared" si="237"/>
        <v>4.0025838369866245</v>
      </c>
      <c r="I1536" s="6">
        <f t="shared" si="238"/>
        <v>4.7100000000000002E-7</v>
      </c>
      <c r="J1536" s="5">
        <f t="shared" si="239"/>
        <v>4.2175878223566883E-19</v>
      </c>
      <c r="K1536" s="4">
        <f t="shared" si="240"/>
        <v>2.6323860201253586</v>
      </c>
      <c r="L1536" s="21">
        <f t="shared" si="241"/>
        <v>111.01458148671759</v>
      </c>
      <c r="M1536" s="17">
        <f t="shared" si="242"/>
        <v>5.2681728684316536</v>
      </c>
    </row>
    <row r="1537" spans="1:13" x14ac:dyDescent="0.2">
      <c r="A1537">
        <v>0.17032262679999999</v>
      </c>
      <c r="B1537">
        <v>2.0822236539999999</v>
      </c>
      <c r="C1537">
        <v>470</v>
      </c>
      <c r="D1537">
        <f t="shared" si="233"/>
        <v>1.9119010271999999</v>
      </c>
      <c r="E1537" s="2">
        <f t="shared" si="234"/>
        <v>81.639629891538576</v>
      </c>
      <c r="F1537" s="2">
        <f t="shared" si="235"/>
        <v>1.224895312887306E-2</v>
      </c>
      <c r="G1537" s="17">
        <f t="shared" si="236"/>
        <v>4.0057459549688108</v>
      </c>
      <c r="H1537" s="17">
        <f t="shared" si="237"/>
        <v>4.0064677576356686</v>
      </c>
      <c r="I1537" s="6">
        <f t="shared" si="238"/>
        <v>4.7000000000000005E-7</v>
      </c>
      <c r="J1537" s="5">
        <f t="shared" si="239"/>
        <v>4.2265614134680853E-19</v>
      </c>
      <c r="K1537" s="4">
        <f t="shared" si="240"/>
        <v>2.637986841444774</v>
      </c>
      <c r="L1537" s="21">
        <f t="shared" si="241"/>
        <v>111.70395600480721</v>
      </c>
      <c r="M1537" s="17">
        <f t="shared" si="242"/>
        <v>5.2845046126578223</v>
      </c>
    </row>
    <row r="1538" spans="1:13" x14ac:dyDescent="0.2">
      <c r="A1538">
        <v>0.17152228950000001</v>
      </c>
      <c r="B1538">
        <v>2.088528395</v>
      </c>
      <c r="C1538">
        <v>469</v>
      </c>
      <c r="D1538">
        <f t="shared" si="233"/>
        <v>1.9170061055000001</v>
      </c>
      <c r="E1538" s="2">
        <f t="shared" si="234"/>
        <v>82.60495624582137</v>
      </c>
      <c r="F1538" s="2">
        <f t="shared" si="235"/>
        <v>1.2105811145570163E-2</v>
      </c>
      <c r="G1538" s="17">
        <f t="shared" si="236"/>
        <v>4.0164419305758612</v>
      </c>
      <c r="H1538" s="17">
        <f t="shared" si="237"/>
        <v>4.0171656605700639</v>
      </c>
      <c r="I1538" s="6">
        <f t="shared" si="238"/>
        <v>4.6900000000000003E-7</v>
      </c>
      <c r="J1538" s="5">
        <f t="shared" si="239"/>
        <v>4.235573271492538E-19</v>
      </c>
      <c r="K1538" s="4">
        <f t="shared" si="240"/>
        <v>2.643611546863633</v>
      </c>
      <c r="L1538" s="21">
        <f t="shared" si="241"/>
        <v>112.78069420155748</v>
      </c>
      <c r="M1538" s="17">
        <f t="shared" si="242"/>
        <v>5.3099127629735472</v>
      </c>
    </row>
    <row r="1539" spans="1:13" x14ac:dyDescent="0.2">
      <c r="A1539">
        <v>0.17255565519999999</v>
      </c>
      <c r="B1539">
        <v>2.0878751279999999</v>
      </c>
      <c r="C1539">
        <v>468</v>
      </c>
      <c r="D1539">
        <f t="shared" si="233"/>
        <v>1.9153194727999998</v>
      </c>
      <c r="E1539" s="2">
        <f t="shared" si="234"/>
        <v>82.284772510525414</v>
      </c>
      <c r="F1539" s="2">
        <f t="shared" si="235"/>
        <v>1.2152916870154627E-2</v>
      </c>
      <c r="G1539" s="17">
        <f t="shared" si="236"/>
        <v>4.0129081586810686</v>
      </c>
      <c r="H1539" s="17">
        <f t="shared" si="237"/>
        <v>4.0136312519184711</v>
      </c>
      <c r="I1539" s="6">
        <f t="shared" si="238"/>
        <v>4.6800000000000001E-7</v>
      </c>
      <c r="J1539" s="5">
        <f t="shared" si="239"/>
        <v>4.2446236417307697E-19</v>
      </c>
      <c r="K1539" s="4">
        <f t="shared" si="240"/>
        <v>2.6492602894851363</v>
      </c>
      <c r="L1539" s="21">
        <f t="shared" si="241"/>
        <v>113.06396169827288</v>
      </c>
      <c r="M1539" s="17">
        <f t="shared" si="242"/>
        <v>5.3165769461720593</v>
      </c>
    </row>
    <row r="1540" spans="1:13" x14ac:dyDescent="0.2">
      <c r="A1540">
        <v>0.17363983390000001</v>
      </c>
      <c r="B1540">
        <v>2.0893380640000001</v>
      </c>
      <c r="C1540">
        <v>467</v>
      </c>
      <c r="D1540">
        <f t="shared" si="233"/>
        <v>1.9156982301000001</v>
      </c>
      <c r="E1540" s="2">
        <f t="shared" si="234"/>
        <v>82.356566083228017</v>
      </c>
      <c r="F1540" s="2">
        <f t="shared" si="235"/>
        <v>1.2142322677580055E-2</v>
      </c>
      <c r="G1540" s="17">
        <f t="shared" si="236"/>
        <v>4.0137017172914815</v>
      </c>
      <c r="H1540" s="17">
        <f t="shared" si="237"/>
        <v>4.0144249535216563</v>
      </c>
      <c r="I1540" s="6">
        <f t="shared" si="238"/>
        <v>4.6700000000000004E-7</v>
      </c>
      <c r="J1540" s="5">
        <f t="shared" si="239"/>
        <v>4.253712771584583E-19</v>
      </c>
      <c r="K1540" s="4">
        <f t="shared" si="240"/>
        <v>2.6549332237238628</v>
      </c>
      <c r="L1540" s="21">
        <f t="shared" si="241"/>
        <v>113.59360738708443</v>
      </c>
      <c r="M1540" s="17">
        <f t="shared" si="242"/>
        <v>5.3290150916253847</v>
      </c>
    </row>
    <row r="1541" spans="1:13" x14ac:dyDescent="0.2">
      <c r="A1541">
        <v>0.17493529620000001</v>
      </c>
      <c r="B1541">
        <v>2.0894904140000001</v>
      </c>
      <c r="C1541">
        <v>466</v>
      </c>
      <c r="D1541">
        <f t="shared" si="233"/>
        <v>1.9145551178000002</v>
      </c>
      <c r="E1541" s="2">
        <f t="shared" si="234"/>
        <v>82.140079300731813</v>
      </c>
      <c r="F1541" s="2">
        <f t="shared" si="235"/>
        <v>1.2174324745156298E-2</v>
      </c>
      <c r="G1541" s="17">
        <f t="shared" si="236"/>
        <v>4.0113067097013104</v>
      </c>
      <c r="H1541" s="17">
        <f t="shared" si="237"/>
        <v>4.0120295143707008</v>
      </c>
      <c r="I1541" s="6">
        <f t="shared" si="238"/>
        <v>4.6600000000000002E-7</v>
      </c>
      <c r="J1541" s="5">
        <f t="shared" si="239"/>
        <v>4.2628409105794E-19</v>
      </c>
      <c r="K1541" s="4">
        <f t="shared" si="240"/>
        <v>2.6606305053198369</v>
      </c>
      <c r="L1541" s="21">
        <f t="shared" si="241"/>
        <v>113.94555046038117</v>
      </c>
      <c r="M1541" s="17">
        <f t="shared" si="242"/>
        <v>5.3372640570891088</v>
      </c>
    </row>
    <row r="1542" spans="1:13" x14ac:dyDescent="0.2">
      <c r="A1542">
        <v>0.1760562658</v>
      </c>
      <c r="B1542">
        <v>2.0937128070000002</v>
      </c>
      <c r="C1542">
        <v>465</v>
      </c>
      <c r="D1542">
        <f t="shared" si="233"/>
        <v>1.9176565412000002</v>
      </c>
      <c r="E1542" s="2">
        <f t="shared" si="234"/>
        <v>82.728765019711844</v>
      </c>
      <c r="F1542" s="2">
        <f t="shared" si="235"/>
        <v>1.2087694041627834E-2</v>
      </c>
      <c r="G1542" s="17">
        <f t="shared" si="236"/>
        <v>4.0178046999541799</v>
      </c>
      <c r="H1542" s="17">
        <f t="shared" si="237"/>
        <v>4.0185286755082803</v>
      </c>
      <c r="I1542" s="6">
        <f t="shared" si="238"/>
        <v>4.6500000000000005E-7</v>
      </c>
      <c r="J1542" s="5">
        <f t="shared" si="239"/>
        <v>4.2720083103870969E-19</v>
      </c>
      <c r="K1542" s="4">
        <f t="shared" si="240"/>
        <v>2.6663522913527822</v>
      </c>
      <c r="L1542" s="21">
        <f t="shared" si="241"/>
        <v>114.80722066386922</v>
      </c>
      <c r="M1542" s="17">
        <f t="shared" si="242"/>
        <v>5.3574065709041818</v>
      </c>
    </row>
    <row r="1543" spans="1:13" x14ac:dyDescent="0.2">
      <c r="A1543">
        <v>0.17742274699999999</v>
      </c>
      <c r="B1543">
        <v>2.0963101389999999</v>
      </c>
      <c r="C1543">
        <v>464</v>
      </c>
      <c r="D1543">
        <f t="shared" ref="D1543:D1606" si="243">B1543-A1543</f>
        <v>1.9188873919999998</v>
      </c>
      <c r="E1543" s="2">
        <f t="shared" ref="E1543:E1606" si="244">10^D1543</f>
        <v>82.963562381550972</v>
      </c>
      <c r="F1543" s="2">
        <f t="shared" ref="F1543:F1606" si="245">1/E1543</f>
        <v>1.2053484340522667E-2</v>
      </c>
      <c r="G1543" s="17">
        <f t="shared" ref="G1543:G1606" si="246">-LN(F1543)/($F$3)</f>
        <v>4.0203835340795466</v>
      </c>
      <c r="H1543" s="17">
        <f t="shared" ref="H1543:H1606" si="247">2.303*(D1543/$F$3)</f>
        <v>4.021107974318471</v>
      </c>
      <c r="I1543" s="6">
        <f t="shared" ref="I1543:I1606" si="248">(C1543)*10^-9</f>
        <v>4.6400000000000003E-7</v>
      </c>
      <c r="J1543" s="5">
        <f t="shared" ref="J1543:J1606" si="249">((6.626196*10^-34)*(2.997925*10^8))/I1543</f>
        <v>4.2812152248491385E-19</v>
      </c>
      <c r="K1543" s="4">
        <f t="shared" ref="K1543:K1606" si="250">J1543/(1.602192*10^-19)</f>
        <v>2.6720987402565601</v>
      </c>
      <c r="L1543" s="21">
        <f t="shared" ref="L1543:L1606" si="251">($H1543*$K1543)^2</f>
        <v>115.45067444661673</v>
      </c>
      <c r="M1543" s="17">
        <f t="shared" ref="M1543:M1606" si="252">($H1543*$K1543)^1/2</f>
        <v>5.3723987763059977</v>
      </c>
    </row>
    <row r="1544" spans="1:13" x14ac:dyDescent="0.2">
      <c r="A1544">
        <v>0.17856113609999999</v>
      </c>
      <c r="B1544">
        <v>2.0996522899999999</v>
      </c>
      <c r="C1544">
        <v>463</v>
      </c>
      <c r="D1544">
        <f t="shared" si="243"/>
        <v>1.9210911539</v>
      </c>
      <c r="E1544" s="2">
        <f t="shared" si="244"/>
        <v>83.385618400406301</v>
      </c>
      <c r="F1544" s="2">
        <f t="shared" si="245"/>
        <v>1.1992475671261885E-2</v>
      </c>
      <c r="G1544" s="17">
        <f t="shared" si="246"/>
        <v>4.0250007763902369</v>
      </c>
      <c r="H1544" s="17">
        <f t="shared" si="247"/>
        <v>4.0257260486184707</v>
      </c>
      <c r="I1544" s="6">
        <f t="shared" si="248"/>
        <v>4.63E-7</v>
      </c>
      <c r="J1544" s="5">
        <f t="shared" si="249"/>
        <v>4.2904619100000007E-19</v>
      </c>
      <c r="K1544" s="4">
        <f t="shared" si="250"/>
        <v>2.6778700118337881</v>
      </c>
      <c r="L1544" s="21">
        <f t="shared" si="251"/>
        <v>116.21640022262477</v>
      </c>
      <c r="M1544" s="17">
        <f t="shared" si="252"/>
        <v>5.3901855307267663</v>
      </c>
    </row>
    <row r="1545" spans="1:13" x14ac:dyDescent="0.2">
      <c r="A1545">
        <v>0.18000802399999999</v>
      </c>
      <c r="B1545">
        <v>2.101222038</v>
      </c>
      <c r="C1545">
        <v>462</v>
      </c>
      <c r="D1545">
        <f t="shared" si="243"/>
        <v>1.921214014</v>
      </c>
      <c r="E1545" s="2">
        <f t="shared" si="244"/>
        <v>83.409211181525109</v>
      </c>
      <c r="F1545" s="2">
        <f t="shared" si="245"/>
        <v>1.1989083529679718E-2</v>
      </c>
      <c r="G1545" s="17">
        <f t="shared" si="246"/>
        <v>4.0252581884328063</v>
      </c>
      <c r="H1545" s="17">
        <f t="shared" si="247"/>
        <v>4.025983507044586</v>
      </c>
      <c r="I1545" s="6">
        <f t="shared" si="248"/>
        <v>4.6200000000000003E-7</v>
      </c>
      <c r="J1545" s="5">
        <f t="shared" si="249"/>
        <v>4.2997486240909096E-19</v>
      </c>
      <c r="K1545" s="4">
        <f t="shared" si="250"/>
        <v>2.6836662672706577</v>
      </c>
      <c r="L1545" s="21">
        <f t="shared" si="251"/>
        <v>116.73497574354413</v>
      </c>
      <c r="M1545" s="17">
        <f t="shared" si="252"/>
        <v>5.4021980652217882</v>
      </c>
    </row>
    <row r="1546" spans="1:13" x14ac:dyDescent="0.2">
      <c r="A1546">
        <v>0.1813347042</v>
      </c>
      <c r="B1546">
        <v>2.1014618870000001</v>
      </c>
      <c r="C1546">
        <v>461</v>
      </c>
      <c r="D1546">
        <f t="shared" si="243"/>
        <v>1.9201271828000002</v>
      </c>
      <c r="E1546" s="2">
        <f t="shared" si="244"/>
        <v>83.200738814352462</v>
      </c>
      <c r="F1546" s="2">
        <f t="shared" si="245"/>
        <v>1.2019124039647302E-2</v>
      </c>
      <c r="G1546" s="17">
        <f t="shared" si="246"/>
        <v>4.0229810989699128</v>
      </c>
      <c r="H1546" s="17">
        <f t="shared" si="247"/>
        <v>4.0237060072687898</v>
      </c>
      <c r="I1546" s="6">
        <f t="shared" si="248"/>
        <v>4.6100000000000001E-7</v>
      </c>
      <c r="J1546" s="5">
        <f t="shared" si="249"/>
        <v>4.3090756276138834E-19</v>
      </c>
      <c r="K1546" s="4">
        <f t="shared" si="250"/>
        <v>2.6894876691519389</v>
      </c>
      <c r="L1546" s="21">
        <f t="shared" si="251"/>
        <v>117.10935734602872</v>
      </c>
      <c r="M1546" s="17">
        <f t="shared" si="252"/>
        <v>5.4108538454209958</v>
      </c>
    </row>
    <row r="1547" spans="1:13" x14ac:dyDescent="0.2">
      <c r="A1547">
        <v>0.1831120849</v>
      </c>
      <c r="B1547">
        <v>2.1045801640000001</v>
      </c>
      <c r="C1547">
        <v>460</v>
      </c>
      <c r="D1547">
        <f t="shared" si="243"/>
        <v>1.9214680791000001</v>
      </c>
      <c r="E1547" s="2">
        <f t="shared" si="244"/>
        <v>83.4580203886796</v>
      </c>
      <c r="F1547" s="2">
        <f t="shared" si="245"/>
        <v>1.1982071888870753E-2</v>
      </c>
      <c r="G1547" s="17">
        <f t="shared" si="246"/>
        <v>4.0257904964509237</v>
      </c>
      <c r="H1547" s="17">
        <f t="shared" si="247"/>
        <v>4.0265159109802546</v>
      </c>
      <c r="I1547" s="6">
        <f t="shared" si="248"/>
        <v>4.6000000000000004E-7</v>
      </c>
      <c r="J1547" s="5">
        <f t="shared" si="249"/>
        <v>4.3184431833260875E-19</v>
      </c>
      <c r="K1547" s="4">
        <f t="shared" si="250"/>
        <v>2.6953343814761825</v>
      </c>
      <c r="L1547" s="21">
        <f t="shared" si="251"/>
        <v>117.78341483961506</v>
      </c>
      <c r="M1547" s="17">
        <f t="shared" si="252"/>
        <v>5.4264033862129866</v>
      </c>
    </row>
    <row r="1548" spans="1:13" x14ac:dyDescent="0.2">
      <c r="A1548">
        <v>0.18446156380000001</v>
      </c>
      <c r="B1548">
        <v>2.1073098180000001</v>
      </c>
      <c r="C1548">
        <v>459</v>
      </c>
      <c r="D1548">
        <f t="shared" si="243"/>
        <v>1.9228482542000001</v>
      </c>
      <c r="E1548" s="2">
        <f t="shared" si="244"/>
        <v>83.723669413545636</v>
      </c>
      <c r="F1548" s="2">
        <f t="shared" si="245"/>
        <v>1.1944053658955017E-2</v>
      </c>
      <c r="G1548" s="17">
        <f t="shared" si="246"/>
        <v>4.0286821894545453</v>
      </c>
      <c r="H1548" s="17">
        <f t="shared" si="247"/>
        <v>4.0294081250433127</v>
      </c>
      <c r="I1548" s="6">
        <f t="shared" si="248"/>
        <v>4.5900000000000002E-7</v>
      </c>
      <c r="J1548" s="5">
        <f t="shared" si="249"/>
        <v>4.3278515562745104E-19</v>
      </c>
      <c r="K1548" s="4">
        <f t="shared" si="250"/>
        <v>2.7012065696711196</v>
      </c>
      <c r="L1548" s="21">
        <f t="shared" si="251"/>
        <v>118.46719627488061</v>
      </c>
      <c r="M1548" s="17">
        <f t="shared" si="252"/>
        <v>5.442131849626592</v>
      </c>
    </row>
    <row r="1549" spans="1:13" x14ac:dyDescent="0.2">
      <c r="A1549">
        <v>0.1854832619</v>
      </c>
      <c r="B1549">
        <v>2.107920885</v>
      </c>
      <c r="C1549">
        <v>458</v>
      </c>
      <c r="D1549">
        <f t="shared" si="243"/>
        <v>1.9224376231</v>
      </c>
      <c r="E1549" s="2">
        <f t="shared" si="244"/>
        <v>83.644545004032054</v>
      </c>
      <c r="F1549" s="2">
        <f t="shared" si="245"/>
        <v>1.1955352258199209E-2</v>
      </c>
      <c r="G1549" s="17">
        <f t="shared" si="246"/>
        <v>4.0278218500099783</v>
      </c>
      <c r="H1549" s="17">
        <f t="shared" si="247"/>
        <v>4.0285476305726116</v>
      </c>
      <c r="I1549" s="6">
        <f t="shared" si="248"/>
        <v>4.5800000000000005E-7</v>
      </c>
      <c r="J1549" s="5">
        <f t="shared" si="249"/>
        <v>4.3373010138209612E-19</v>
      </c>
      <c r="K1549" s="4">
        <f t="shared" si="250"/>
        <v>2.7071044006092659</v>
      </c>
      <c r="L1549" s="21">
        <f t="shared" si="251"/>
        <v>118.93427108837497</v>
      </c>
      <c r="M1549" s="17">
        <f t="shared" si="252"/>
        <v>5.452849509393574</v>
      </c>
    </row>
    <row r="1550" spans="1:13" x14ac:dyDescent="0.2">
      <c r="A1550">
        <v>0.18731120230000001</v>
      </c>
      <c r="B1550">
        <v>2.111046553</v>
      </c>
      <c r="C1550">
        <v>457</v>
      </c>
      <c r="D1550">
        <f t="shared" si="243"/>
        <v>1.9237353506999999</v>
      </c>
      <c r="E1550" s="2">
        <f t="shared" si="244"/>
        <v>83.894859429500812</v>
      </c>
      <c r="F1550" s="2">
        <f t="shared" si="245"/>
        <v>1.1919681453669135E-2</v>
      </c>
      <c r="G1550" s="17">
        <f t="shared" si="246"/>
        <v>4.0305408019904387</v>
      </c>
      <c r="H1550" s="17">
        <f t="shared" si="247"/>
        <v>4.0312670724859867</v>
      </c>
      <c r="I1550" s="6">
        <f t="shared" si="248"/>
        <v>4.5700000000000003E-7</v>
      </c>
      <c r="J1550" s="5">
        <f t="shared" si="249"/>
        <v>4.3467918256673963E-19</v>
      </c>
      <c r="K1550" s="4">
        <f t="shared" si="250"/>
        <v>2.7130280426237281</v>
      </c>
      <c r="L1550" s="21">
        <f t="shared" si="251"/>
        <v>119.61667001516476</v>
      </c>
      <c r="M1550" s="17">
        <f t="shared" si="252"/>
        <v>5.4684703074800716</v>
      </c>
    </row>
    <row r="1551" spans="1:13" x14ac:dyDescent="0.2">
      <c r="A1551">
        <v>0.18869148190000001</v>
      </c>
      <c r="B1551">
        <v>2.1126317979999998</v>
      </c>
      <c r="C1551">
        <v>456</v>
      </c>
      <c r="D1551">
        <f t="shared" si="243"/>
        <v>1.9239403160999997</v>
      </c>
      <c r="E1551" s="2">
        <f t="shared" si="244"/>
        <v>83.934462976164951</v>
      </c>
      <c r="F1551" s="2">
        <f t="shared" si="245"/>
        <v>1.1914057284002307E-2</v>
      </c>
      <c r="G1551" s="17">
        <f t="shared" si="246"/>
        <v>4.0309702380910934</v>
      </c>
      <c r="H1551" s="17">
        <f t="shared" si="247"/>
        <v>4.0316965859675156</v>
      </c>
      <c r="I1551" s="6">
        <f t="shared" si="248"/>
        <v>4.5600000000000001E-7</v>
      </c>
      <c r="J1551" s="5">
        <f t="shared" si="249"/>
        <v>4.3563242638815794E-19</v>
      </c>
      <c r="K1551" s="4">
        <f t="shared" si="250"/>
        <v>2.718977665524219</v>
      </c>
      <c r="L1551" s="21">
        <f t="shared" si="251"/>
        <v>120.16748231396629</v>
      </c>
      <c r="M1551" s="17">
        <f t="shared" si="252"/>
        <v>5.4810464857079593</v>
      </c>
    </row>
    <row r="1552" spans="1:13" x14ac:dyDescent="0.2">
      <c r="A1552">
        <v>0.18989178540000001</v>
      </c>
      <c r="B1552">
        <v>2.1181440349999998</v>
      </c>
      <c r="C1552">
        <v>455</v>
      </c>
      <c r="D1552">
        <f t="shared" si="243"/>
        <v>1.9282522495999999</v>
      </c>
      <c r="E1552" s="2">
        <f t="shared" si="244"/>
        <v>84.771964893113264</v>
      </c>
      <c r="F1552" s="2">
        <f t="shared" si="245"/>
        <v>1.1796352735964934E-2</v>
      </c>
      <c r="G1552" s="17">
        <f t="shared" si="246"/>
        <v>4.0400044453696031</v>
      </c>
      <c r="H1552" s="17">
        <f t="shared" si="247"/>
        <v>4.0407324211363056</v>
      </c>
      <c r="I1552" s="6">
        <f t="shared" si="248"/>
        <v>4.5500000000000004E-7</v>
      </c>
      <c r="J1552" s="5">
        <f t="shared" si="249"/>
        <v>4.3658986029230769E-19</v>
      </c>
      <c r="K1552" s="4">
        <f t="shared" si="250"/>
        <v>2.7249534406132829</v>
      </c>
      <c r="L1552" s="21">
        <f t="shared" si="251"/>
        <v>121.23788650527906</v>
      </c>
      <c r="M1552" s="17">
        <f t="shared" si="252"/>
        <v>5.5054038567865087</v>
      </c>
    </row>
    <row r="1553" spans="1:13" x14ac:dyDescent="0.2">
      <c r="A1553">
        <v>0.1917024702</v>
      </c>
      <c r="B1553">
        <v>2.1214001179999999</v>
      </c>
      <c r="C1553">
        <v>454</v>
      </c>
      <c r="D1553">
        <f t="shared" si="243"/>
        <v>1.9296976477999999</v>
      </c>
      <c r="E1553" s="2">
        <f t="shared" si="244"/>
        <v>85.054568920953244</v>
      </c>
      <c r="F1553" s="2">
        <f t="shared" si="245"/>
        <v>1.1757157936211108E-2</v>
      </c>
      <c r="G1553" s="17">
        <f t="shared" si="246"/>
        <v>4.0430327914558273</v>
      </c>
      <c r="H1553" s="17">
        <f t="shared" si="247"/>
        <v>4.0437613129057324</v>
      </c>
      <c r="I1553" s="6">
        <f t="shared" si="248"/>
        <v>4.5400000000000002E-7</v>
      </c>
      <c r="J1553" s="5">
        <f t="shared" si="249"/>
        <v>4.375515119669604E-19</v>
      </c>
      <c r="K1553" s="4">
        <f t="shared" si="250"/>
        <v>2.7309555407027397</v>
      </c>
      <c r="L1553" s="21">
        <f t="shared" si="251"/>
        <v>121.95518967436681</v>
      </c>
      <c r="M1553" s="17">
        <f t="shared" si="252"/>
        <v>5.5216661813796479</v>
      </c>
    </row>
    <row r="1554" spans="1:13" x14ac:dyDescent="0.2">
      <c r="A1554">
        <v>0.1935121417</v>
      </c>
      <c r="B1554">
        <v>2.1236445900000001</v>
      </c>
      <c r="C1554">
        <v>453</v>
      </c>
      <c r="D1554">
        <f t="shared" si="243"/>
        <v>1.9301324483</v>
      </c>
      <c r="E1554" s="2">
        <f t="shared" si="244"/>
        <v>85.139765231854412</v>
      </c>
      <c r="F1554" s="2">
        <f t="shared" si="245"/>
        <v>1.1745392969745439E-2</v>
      </c>
      <c r="G1554" s="17">
        <f t="shared" si="246"/>
        <v>4.0439437697540326</v>
      </c>
      <c r="H1554" s="17">
        <f t="shared" si="247"/>
        <v>4.0446724553547773</v>
      </c>
      <c r="I1554" s="6">
        <f t="shared" si="248"/>
        <v>4.5300000000000005E-7</v>
      </c>
      <c r="J1554" s="5">
        <f t="shared" si="249"/>
        <v>4.3851740934437088E-19</v>
      </c>
      <c r="K1554" s="4">
        <f t="shared" si="250"/>
        <v>2.7369841401303394</v>
      </c>
      <c r="L1554" s="21">
        <f t="shared" si="251"/>
        <v>122.54942462370728</v>
      </c>
      <c r="M1554" s="17">
        <f t="shared" si="252"/>
        <v>5.5351021811640315</v>
      </c>
    </row>
    <row r="1555" spans="1:13" x14ac:dyDescent="0.2">
      <c r="A1555">
        <v>0.19502426680000001</v>
      </c>
      <c r="B1555">
        <v>2.126773596</v>
      </c>
      <c r="C1555">
        <v>452</v>
      </c>
      <c r="D1555">
        <f t="shared" si="243"/>
        <v>1.9317493292000001</v>
      </c>
      <c r="E1555" s="2">
        <f t="shared" si="244"/>
        <v>85.457331860917904</v>
      </c>
      <c r="F1555" s="2">
        <f t="shared" si="245"/>
        <v>1.1701746102107464E-2</v>
      </c>
      <c r="G1555" s="17">
        <f t="shared" si="246"/>
        <v>4.0473314001976055</v>
      </c>
      <c r="H1555" s="17">
        <f t="shared" si="247"/>
        <v>4.0480606962216559</v>
      </c>
      <c r="I1555" s="6">
        <f t="shared" si="248"/>
        <v>4.5200000000000002E-7</v>
      </c>
      <c r="J1555" s="5">
        <f t="shared" si="249"/>
        <v>4.3948758060398237E-19</v>
      </c>
      <c r="K1555" s="4">
        <f t="shared" si="250"/>
        <v>2.7430394147766459</v>
      </c>
      <c r="L1555" s="21">
        <f t="shared" si="251"/>
        <v>123.2985948782454</v>
      </c>
      <c r="M1555" s="17">
        <f t="shared" si="252"/>
        <v>5.5519950215720968</v>
      </c>
    </row>
    <row r="1556" spans="1:13" x14ac:dyDescent="0.2">
      <c r="A1556">
        <v>0.19675505160000001</v>
      </c>
      <c r="B1556">
        <v>2.1340930459999998</v>
      </c>
      <c r="C1556">
        <v>451</v>
      </c>
      <c r="D1556">
        <f t="shared" si="243"/>
        <v>1.9373379943999998</v>
      </c>
      <c r="E1556" s="2">
        <f t="shared" si="244"/>
        <v>86.564135147721672</v>
      </c>
      <c r="F1556" s="2">
        <f t="shared" si="245"/>
        <v>1.1552128353081796E-2</v>
      </c>
      <c r="G1556" s="17">
        <f t="shared" si="246"/>
        <v>4.0590405696054797</v>
      </c>
      <c r="H1556" s="17">
        <f t="shared" si="247"/>
        <v>4.0597719755261137</v>
      </c>
      <c r="I1556" s="6">
        <f t="shared" si="248"/>
        <v>4.51E-7</v>
      </c>
      <c r="J1556" s="5">
        <f t="shared" si="249"/>
        <v>4.4046205417516639E-19</v>
      </c>
      <c r="K1556" s="4">
        <f t="shared" si="250"/>
        <v>2.7491215420821375</v>
      </c>
      <c r="L1556" s="21">
        <f t="shared" si="251"/>
        <v>124.56360382555323</v>
      </c>
      <c r="M1556" s="17">
        <f t="shared" si="252"/>
        <v>5.5804032969300978</v>
      </c>
    </row>
    <row r="1557" spans="1:13" x14ac:dyDescent="0.2">
      <c r="A1557">
        <v>0.19855509700000001</v>
      </c>
      <c r="B1557">
        <v>2.1334414480000001</v>
      </c>
      <c r="C1557">
        <v>450</v>
      </c>
      <c r="D1557">
        <f t="shared" si="243"/>
        <v>1.9348863510000001</v>
      </c>
      <c r="E1557" s="2">
        <f t="shared" si="244"/>
        <v>86.07684712266736</v>
      </c>
      <c r="F1557" s="2">
        <f t="shared" si="245"/>
        <v>1.1617525890265344E-2</v>
      </c>
      <c r="G1557" s="17">
        <f t="shared" si="246"/>
        <v>4.0539039749319796</v>
      </c>
      <c r="H1557" s="17">
        <f t="shared" si="247"/>
        <v>4.0546344552802545</v>
      </c>
      <c r="I1557" s="6">
        <f t="shared" si="248"/>
        <v>4.5000000000000003E-7</v>
      </c>
      <c r="J1557" s="5">
        <f t="shared" si="249"/>
        <v>4.4144085874000008E-19</v>
      </c>
      <c r="K1557" s="4">
        <f t="shared" si="250"/>
        <v>2.755230701064542</v>
      </c>
      <c r="L1557" s="21">
        <f t="shared" si="251"/>
        <v>124.80136956653195</v>
      </c>
      <c r="M1557" s="17">
        <f t="shared" si="252"/>
        <v>5.5857266663911318</v>
      </c>
    </row>
    <row r="1558" spans="1:13" x14ac:dyDescent="0.2">
      <c r="A1558">
        <v>0.2000529617</v>
      </c>
      <c r="B1558">
        <v>2.1364641190000002</v>
      </c>
      <c r="C1558">
        <v>449</v>
      </c>
      <c r="D1558">
        <f t="shared" si="243"/>
        <v>1.9364111573000002</v>
      </c>
      <c r="E1558" s="2">
        <f t="shared" si="244"/>
        <v>86.379593770825792</v>
      </c>
      <c r="F1558" s="2">
        <f t="shared" si="245"/>
        <v>1.1576808321802322E-2</v>
      </c>
      <c r="G1558" s="17">
        <f t="shared" si="246"/>
        <v>4.0570986940002998</v>
      </c>
      <c r="H1558" s="17">
        <f t="shared" si="247"/>
        <v>4.0578297500108285</v>
      </c>
      <c r="I1558" s="6">
        <f t="shared" si="248"/>
        <v>4.4900000000000001E-7</v>
      </c>
      <c r="J1558" s="5">
        <f t="shared" si="249"/>
        <v>4.4242402323608024E-19</v>
      </c>
      <c r="K1558" s="4">
        <f t="shared" si="250"/>
        <v>2.7613670723364008</v>
      </c>
      <c r="L1558" s="21">
        <f t="shared" si="251"/>
        <v>125.55555363228463</v>
      </c>
      <c r="M1558" s="17">
        <f t="shared" si="252"/>
        <v>5.6025787284134756</v>
      </c>
    </row>
    <row r="1559" spans="1:13" x14ac:dyDescent="0.2">
      <c r="A1559">
        <v>0.2021257132</v>
      </c>
      <c r="B1559">
        <v>2.142638206</v>
      </c>
      <c r="C1559">
        <v>448</v>
      </c>
      <c r="D1559">
        <f t="shared" si="243"/>
        <v>1.9405124927999999</v>
      </c>
      <c r="E1559" s="2">
        <f t="shared" si="244"/>
        <v>87.199198441669481</v>
      </c>
      <c r="F1559" s="2">
        <f t="shared" si="245"/>
        <v>1.1467995324164983E-2</v>
      </c>
      <c r="G1559" s="17">
        <f t="shared" si="246"/>
        <v>4.0656916639581402</v>
      </c>
      <c r="H1559" s="17">
        <f t="shared" si="247"/>
        <v>4.0664242683515921</v>
      </c>
      <c r="I1559" s="6">
        <f t="shared" si="248"/>
        <v>4.4800000000000004E-7</v>
      </c>
      <c r="J1559" s="5">
        <f t="shared" si="249"/>
        <v>4.4341157685937508E-19</v>
      </c>
      <c r="K1559" s="4">
        <f t="shared" si="250"/>
        <v>2.767530838122866</v>
      </c>
      <c r="L1559" s="21">
        <f t="shared" si="251"/>
        <v>126.65149331854339</v>
      </c>
      <c r="M1559" s="17">
        <f t="shared" si="252"/>
        <v>5.6269772817771218</v>
      </c>
    </row>
    <row r="1560" spans="1:13" x14ac:dyDescent="0.2">
      <c r="A1560">
        <v>0.20370613039999999</v>
      </c>
      <c r="B1560">
        <v>2.1428191660000002</v>
      </c>
      <c r="C1560">
        <v>447</v>
      </c>
      <c r="D1560">
        <f t="shared" si="243"/>
        <v>1.9391130356000001</v>
      </c>
      <c r="E1560" s="2">
        <f t="shared" si="244"/>
        <v>86.918662660451488</v>
      </c>
      <c r="F1560" s="2">
        <f t="shared" si="245"/>
        <v>1.1505009043989881E-2</v>
      </c>
      <c r="G1560" s="17">
        <f t="shared" si="246"/>
        <v>4.0627595717952625</v>
      </c>
      <c r="H1560" s="17">
        <f t="shared" si="247"/>
        <v>4.0634916478496814</v>
      </c>
      <c r="I1560" s="6">
        <f t="shared" si="248"/>
        <v>4.4700000000000002E-7</v>
      </c>
      <c r="J1560" s="5">
        <f t="shared" si="249"/>
        <v>4.4440354906711416E-19</v>
      </c>
      <c r="K1560" s="4">
        <f t="shared" si="250"/>
        <v>2.7737221822797404</v>
      </c>
      <c r="L1560" s="21">
        <f t="shared" si="251"/>
        <v>127.03537159655286</v>
      </c>
      <c r="M1560" s="17">
        <f t="shared" si="252"/>
        <v>5.6354984605745582</v>
      </c>
    </row>
    <row r="1561" spans="1:13" x14ac:dyDescent="0.2">
      <c r="A1561">
        <v>0.20505483450000001</v>
      </c>
      <c r="B1561">
        <v>2.1473560329999999</v>
      </c>
      <c r="C1561">
        <v>446</v>
      </c>
      <c r="D1561">
        <f t="shared" si="243"/>
        <v>1.9423011984999998</v>
      </c>
      <c r="E1561" s="2">
        <f t="shared" si="244"/>
        <v>87.559081773243506</v>
      </c>
      <c r="F1561" s="2">
        <f t="shared" si="245"/>
        <v>1.1420859832561449E-2</v>
      </c>
      <c r="G1561" s="17">
        <f t="shared" si="246"/>
        <v>4.0694392955146217</v>
      </c>
      <c r="H1561" s="17">
        <f t="shared" si="247"/>
        <v>4.0701725752006359</v>
      </c>
      <c r="I1561" s="6">
        <f t="shared" si="248"/>
        <v>4.4600000000000005E-7</v>
      </c>
      <c r="J1561" s="5">
        <f t="shared" si="249"/>
        <v>4.4539996958071755E-19</v>
      </c>
      <c r="K1561" s="4">
        <f t="shared" si="250"/>
        <v>2.7799412903117577</v>
      </c>
      <c r="L1561" s="21">
        <f t="shared" si="251"/>
        <v>128.02562234054147</v>
      </c>
      <c r="M1561" s="17">
        <f t="shared" si="252"/>
        <v>5.6574204002473927</v>
      </c>
    </row>
    <row r="1562" spans="1:13" x14ac:dyDescent="0.2">
      <c r="A1562">
        <v>0.207021594</v>
      </c>
      <c r="B1562">
        <v>2.1523993020000001</v>
      </c>
      <c r="C1562">
        <v>445</v>
      </c>
      <c r="D1562">
        <f t="shared" si="243"/>
        <v>1.9453777080000001</v>
      </c>
      <c r="E1562" s="2">
        <f t="shared" si="244"/>
        <v>88.181545875431894</v>
      </c>
      <c r="F1562" s="2">
        <f t="shared" si="245"/>
        <v>1.1340241204351672E-2</v>
      </c>
      <c r="G1562" s="17">
        <f t="shared" si="246"/>
        <v>4.0758850870643535</v>
      </c>
      <c r="H1562" s="17">
        <f t="shared" si="247"/>
        <v>4.0766195282292994</v>
      </c>
      <c r="I1562" s="6">
        <f t="shared" si="248"/>
        <v>4.4500000000000003E-7</v>
      </c>
      <c r="J1562" s="5">
        <f t="shared" si="249"/>
        <v>4.4640086838876412E-19</v>
      </c>
      <c r="K1562" s="4">
        <f t="shared" si="250"/>
        <v>2.7861883493911099</v>
      </c>
      <c r="L1562" s="21">
        <f t="shared" si="251"/>
        <v>129.00938497225272</v>
      </c>
      <c r="M1562" s="17">
        <f t="shared" si="252"/>
        <v>5.6791149172263786</v>
      </c>
    </row>
    <row r="1563" spans="1:13" x14ac:dyDescent="0.2">
      <c r="A1563">
        <v>0.20820137859999999</v>
      </c>
      <c r="B1563">
        <v>2.1565015320000001</v>
      </c>
      <c r="C1563">
        <v>444</v>
      </c>
      <c r="D1563">
        <f t="shared" si="243"/>
        <v>1.9483001534</v>
      </c>
      <c r="E1563" s="2">
        <f t="shared" si="244"/>
        <v>88.776936298651464</v>
      </c>
      <c r="F1563" s="2">
        <f t="shared" si="245"/>
        <v>1.126418686758838E-2</v>
      </c>
      <c r="G1563" s="17">
        <f t="shared" si="246"/>
        <v>4.0820080890781192</v>
      </c>
      <c r="H1563" s="17">
        <f t="shared" si="247"/>
        <v>4.0827436335579614</v>
      </c>
      <c r="I1563" s="6">
        <f t="shared" si="248"/>
        <v>4.4400000000000001E-7</v>
      </c>
      <c r="J1563" s="5">
        <f t="shared" si="249"/>
        <v>4.4740627575000003E-19</v>
      </c>
      <c r="K1563" s="4">
        <f t="shared" si="250"/>
        <v>2.792463548376225</v>
      </c>
      <c r="L1563" s="21">
        <f t="shared" si="251"/>
        <v>129.98081208208262</v>
      </c>
      <c r="M1563" s="17">
        <f t="shared" si="252"/>
        <v>5.7004563870378533</v>
      </c>
    </row>
    <row r="1564" spans="1:13" x14ac:dyDescent="0.2">
      <c r="A1564">
        <v>0.20995929839999999</v>
      </c>
      <c r="B1564">
        <v>2.1612753869999999</v>
      </c>
      <c r="C1564">
        <v>443</v>
      </c>
      <c r="D1564">
        <f t="shared" si="243"/>
        <v>1.9513160885999998</v>
      </c>
      <c r="E1564" s="2">
        <f t="shared" si="244"/>
        <v>89.395588679279243</v>
      </c>
      <c r="F1564" s="2">
        <f t="shared" si="245"/>
        <v>1.1186234296052991E-2</v>
      </c>
      <c r="G1564" s="17">
        <f t="shared" si="246"/>
        <v>4.0883269675430469</v>
      </c>
      <c r="H1564" s="17">
        <f t="shared" si="247"/>
        <v>4.089063650633121</v>
      </c>
      <c r="I1564" s="6">
        <f t="shared" si="248"/>
        <v>4.4300000000000004E-7</v>
      </c>
      <c r="J1564" s="5">
        <f t="shared" si="249"/>
        <v>4.4841622219638826E-19</v>
      </c>
      <c r="K1564" s="4">
        <f t="shared" si="250"/>
        <v>2.7987670778307985</v>
      </c>
      <c r="L1564" s="21">
        <f t="shared" si="251"/>
        <v>130.97284306480591</v>
      </c>
      <c r="M1564" s="17">
        <f t="shared" si="252"/>
        <v>5.7221683622732984</v>
      </c>
    </row>
    <row r="1565" spans="1:13" x14ac:dyDescent="0.2">
      <c r="A1565">
        <v>0.2121026963</v>
      </c>
      <c r="B1565">
        <v>2.1645174030000001</v>
      </c>
      <c r="C1565">
        <v>442</v>
      </c>
      <c r="D1565">
        <f t="shared" si="243"/>
        <v>1.9524147066999999</v>
      </c>
      <c r="E1565" s="2">
        <f t="shared" si="244"/>
        <v>89.622015543463164</v>
      </c>
      <c r="F1565" s="2">
        <f t="shared" si="245"/>
        <v>1.1157972669282796E-2</v>
      </c>
      <c r="G1565" s="17">
        <f t="shared" si="246"/>
        <v>4.0906287524929592</v>
      </c>
      <c r="H1565" s="17">
        <f t="shared" si="247"/>
        <v>4.0913658503458601</v>
      </c>
      <c r="I1565" s="6">
        <f t="shared" si="248"/>
        <v>4.4200000000000001E-7</v>
      </c>
      <c r="J1565" s="5">
        <f t="shared" si="249"/>
        <v>4.4943073853619918E-19</v>
      </c>
      <c r="K1565" s="4">
        <f t="shared" si="250"/>
        <v>2.8050991300430859</v>
      </c>
      <c r="L1565" s="21">
        <f t="shared" si="251"/>
        <v>131.71433961822015</v>
      </c>
      <c r="M1565" s="17">
        <f t="shared" si="252"/>
        <v>5.7383433937465815</v>
      </c>
    </row>
    <row r="1566" spans="1:13" x14ac:dyDescent="0.2">
      <c r="A1566">
        <v>0.2138849944</v>
      </c>
      <c r="B1566">
        <v>2.1702945229999999</v>
      </c>
      <c r="C1566">
        <v>441</v>
      </c>
      <c r="D1566">
        <f t="shared" si="243"/>
        <v>1.9564095285999998</v>
      </c>
      <c r="E1566" s="2">
        <f t="shared" si="244"/>
        <v>90.450199397657613</v>
      </c>
      <c r="F1566" s="2">
        <f t="shared" si="245"/>
        <v>1.1055807578749207E-2</v>
      </c>
      <c r="G1566" s="17">
        <f t="shared" si="246"/>
        <v>4.0989985590044293</v>
      </c>
      <c r="H1566" s="17">
        <f t="shared" si="247"/>
        <v>4.0997371650280252</v>
      </c>
      <c r="I1566" s="6">
        <f t="shared" si="248"/>
        <v>4.4100000000000004E-7</v>
      </c>
      <c r="J1566" s="5">
        <f t="shared" si="249"/>
        <v>4.504498558571429E-19</v>
      </c>
      <c r="K1566" s="4">
        <f t="shared" si="250"/>
        <v>2.8114598990454507</v>
      </c>
      <c r="L1566" s="21">
        <f t="shared" si="251"/>
        <v>132.8543615162659</v>
      </c>
      <c r="M1566" s="17">
        <f t="shared" si="252"/>
        <v>5.7631233180512869</v>
      </c>
    </row>
    <row r="1567" spans="1:13" x14ac:dyDescent="0.2">
      <c r="A1567">
        <v>0.214974314</v>
      </c>
      <c r="B1567">
        <v>2.171993971</v>
      </c>
      <c r="C1567">
        <v>440</v>
      </c>
      <c r="D1567">
        <f t="shared" si="243"/>
        <v>1.957019657</v>
      </c>
      <c r="E1567" s="2">
        <f t="shared" si="244"/>
        <v>90.57735970181264</v>
      </c>
      <c r="F1567" s="2">
        <f t="shared" si="245"/>
        <v>1.1040286483201473E-2</v>
      </c>
      <c r="G1567" s="17">
        <f t="shared" si="246"/>
        <v>4.1002768779840961</v>
      </c>
      <c r="H1567" s="17">
        <f t="shared" si="247"/>
        <v>4.1010157143503179</v>
      </c>
      <c r="I1567" s="6">
        <f t="shared" si="248"/>
        <v>4.4000000000000002E-7</v>
      </c>
      <c r="J1567" s="5">
        <f t="shared" si="249"/>
        <v>4.5147360552954548E-19</v>
      </c>
      <c r="K1567" s="4">
        <f t="shared" si="250"/>
        <v>2.8178495806341903</v>
      </c>
      <c r="L1567" s="21">
        <f t="shared" si="251"/>
        <v>133.54218553777218</v>
      </c>
      <c r="M1567" s="17">
        <f t="shared" si="252"/>
        <v>5.7780227054281337</v>
      </c>
    </row>
    <row r="1568" spans="1:13" x14ac:dyDescent="0.2">
      <c r="A1568">
        <v>0.2168778032</v>
      </c>
      <c r="B1568">
        <v>2.17647624</v>
      </c>
      <c r="C1568">
        <v>439</v>
      </c>
      <c r="D1568">
        <f t="shared" si="243"/>
        <v>1.9595984367999999</v>
      </c>
      <c r="E1568" s="2">
        <f t="shared" si="244"/>
        <v>91.11679533781583</v>
      </c>
      <c r="F1568" s="2">
        <f t="shared" si="245"/>
        <v>1.097492505407479E-2</v>
      </c>
      <c r="G1568" s="17">
        <f t="shared" si="246"/>
        <v>4.1056798442494218</v>
      </c>
      <c r="H1568" s="17">
        <f t="shared" si="247"/>
        <v>4.106419654185987</v>
      </c>
      <c r="I1568" s="6">
        <f t="shared" si="248"/>
        <v>4.3900000000000005E-7</v>
      </c>
      <c r="J1568" s="5">
        <f t="shared" si="249"/>
        <v>4.525020192095672E-19</v>
      </c>
      <c r="K1568" s="4">
        <f t="shared" si="250"/>
        <v>2.8242683723896214</v>
      </c>
      <c r="L1568" s="21">
        <f t="shared" si="251"/>
        <v>134.50504836281308</v>
      </c>
      <c r="M1568" s="17">
        <f t="shared" si="252"/>
        <v>5.7988155765383045</v>
      </c>
    </row>
    <row r="1569" spans="1:13" x14ac:dyDescent="0.2">
      <c r="A1569">
        <v>0.2188301533</v>
      </c>
      <c r="B1569">
        <v>2.1798865799999998</v>
      </c>
      <c r="C1569">
        <v>438</v>
      </c>
      <c r="D1569">
        <f t="shared" si="243"/>
        <v>1.9610564266999999</v>
      </c>
      <c r="E1569" s="2">
        <f t="shared" si="244"/>
        <v>91.423201743169358</v>
      </c>
      <c r="F1569" s="2">
        <f t="shared" si="245"/>
        <v>1.0938142407320738E-2</v>
      </c>
      <c r="G1569" s="17">
        <f t="shared" si="246"/>
        <v>4.1087345720105466</v>
      </c>
      <c r="H1569" s="17">
        <f t="shared" si="247"/>
        <v>4.1094749323840762</v>
      </c>
      <c r="I1569" s="6">
        <f t="shared" si="248"/>
        <v>4.3800000000000003E-7</v>
      </c>
      <c r="J1569" s="5">
        <f t="shared" si="249"/>
        <v>4.5353512884246581E-19</v>
      </c>
      <c r="K1569" s="4">
        <f t="shared" si="250"/>
        <v>2.8307164736964472</v>
      </c>
      <c r="L1569" s="21">
        <f t="shared" si="251"/>
        <v>135.3210677448113</v>
      </c>
      <c r="M1569" s="17">
        <f t="shared" si="252"/>
        <v>5.8163791946710992</v>
      </c>
    </row>
    <row r="1570" spans="1:13" x14ac:dyDescent="0.2">
      <c r="A1570">
        <v>0.22031180559999999</v>
      </c>
      <c r="B1570">
        <v>2.1896822450000002</v>
      </c>
      <c r="C1570">
        <v>437</v>
      </c>
      <c r="D1570">
        <f t="shared" si="243"/>
        <v>1.9693704394000002</v>
      </c>
      <c r="E1570" s="2">
        <f t="shared" si="244"/>
        <v>93.190241972623255</v>
      </c>
      <c r="F1570" s="2">
        <f t="shared" si="245"/>
        <v>1.0730737240641275E-2</v>
      </c>
      <c r="G1570" s="17">
        <f t="shared" si="246"/>
        <v>4.1261537910332802</v>
      </c>
      <c r="H1570" s="17">
        <f t="shared" si="247"/>
        <v>4.1268972902076433</v>
      </c>
      <c r="I1570" s="6">
        <f t="shared" si="248"/>
        <v>4.3700000000000001E-7</v>
      </c>
      <c r="J1570" s="5">
        <f t="shared" si="249"/>
        <v>4.5457296666590395E-19</v>
      </c>
      <c r="K1570" s="4">
        <f t="shared" si="250"/>
        <v>2.8371940857644025</v>
      </c>
      <c r="L1570" s="21">
        <f t="shared" si="251"/>
        <v>137.09619846457974</v>
      </c>
      <c r="M1570" s="17">
        <f t="shared" si="252"/>
        <v>5.854404292167132</v>
      </c>
    </row>
    <row r="1571" spans="1:13" x14ac:dyDescent="0.2">
      <c r="A1571">
        <v>0.2221844345</v>
      </c>
      <c r="B1571">
        <v>2.190047979</v>
      </c>
      <c r="C1571">
        <v>436</v>
      </c>
      <c r="D1571">
        <f t="shared" si="243"/>
        <v>1.9678635445000001</v>
      </c>
      <c r="E1571" s="2">
        <f t="shared" si="244"/>
        <v>92.867455101933572</v>
      </c>
      <c r="F1571" s="2">
        <f t="shared" si="245"/>
        <v>1.076803492571618E-2</v>
      </c>
      <c r="G1571" s="17">
        <f t="shared" si="246"/>
        <v>4.1229965992830993</v>
      </c>
      <c r="H1571" s="17">
        <f t="shared" si="247"/>
        <v>4.1237395295573256</v>
      </c>
      <c r="I1571" s="6">
        <f t="shared" si="248"/>
        <v>4.3600000000000004E-7</v>
      </c>
      <c r="J1571" s="5">
        <f t="shared" si="249"/>
        <v>4.556155652133028E-19</v>
      </c>
      <c r="K1571" s="4">
        <f t="shared" si="250"/>
        <v>2.843701411649183</v>
      </c>
      <c r="L1571" s="21">
        <f t="shared" si="251"/>
        <v>137.51511579419679</v>
      </c>
      <c r="M1571" s="17">
        <f t="shared" si="252"/>
        <v>5.8633419607378521</v>
      </c>
    </row>
    <row r="1572" spans="1:13" x14ac:dyDescent="0.2">
      <c r="A1572">
        <v>0.2238521725</v>
      </c>
      <c r="B1572">
        <v>2.1989541049999999</v>
      </c>
      <c r="C1572">
        <v>435</v>
      </c>
      <c r="D1572">
        <f t="shared" si="243"/>
        <v>1.9751019324999999</v>
      </c>
      <c r="E1572" s="2">
        <f t="shared" si="244"/>
        <v>94.428248117203353</v>
      </c>
      <c r="F1572" s="2">
        <f t="shared" si="245"/>
        <v>1.0590051387576422E-2</v>
      </c>
      <c r="G1572" s="17">
        <f t="shared" si="246"/>
        <v>4.138162208296845</v>
      </c>
      <c r="H1572" s="17">
        <f t="shared" si="247"/>
        <v>4.1389078712898089</v>
      </c>
      <c r="I1572" s="6">
        <f t="shared" si="248"/>
        <v>4.3500000000000002E-7</v>
      </c>
      <c r="J1572" s="5">
        <f t="shared" si="249"/>
        <v>4.5666295731724148E-19</v>
      </c>
      <c r="K1572" s="4">
        <f t="shared" si="250"/>
        <v>2.8502386562736644</v>
      </c>
      <c r="L1572" s="21">
        <f t="shared" si="251"/>
        <v>139.16626470864679</v>
      </c>
      <c r="M1572" s="17">
        <f t="shared" si="252"/>
        <v>5.8984376047527789</v>
      </c>
    </row>
    <row r="1573" spans="1:13" x14ac:dyDescent="0.2">
      <c r="A1573">
        <v>0.22513584789999999</v>
      </c>
      <c r="B1573">
        <v>2.1987047199999998</v>
      </c>
      <c r="C1573">
        <v>434</v>
      </c>
      <c r="D1573">
        <f t="shared" si="243"/>
        <v>1.9735688720999998</v>
      </c>
      <c r="E1573" s="2">
        <f t="shared" si="244"/>
        <v>94.095503849748667</v>
      </c>
      <c r="F1573" s="2">
        <f t="shared" si="245"/>
        <v>1.0627500348973062E-2</v>
      </c>
      <c r="G1573" s="17">
        <f t="shared" si="246"/>
        <v>4.1349501955364261</v>
      </c>
      <c r="H1573" s="17">
        <f t="shared" si="247"/>
        <v>4.135695279750955</v>
      </c>
      <c r="I1573" s="6">
        <f t="shared" si="248"/>
        <v>4.3400000000000005E-7</v>
      </c>
      <c r="J1573" s="5">
        <f t="shared" si="249"/>
        <v>4.5771517611290327E-19</v>
      </c>
      <c r="K1573" s="4">
        <f t="shared" si="250"/>
        <v>2.85680602644941</v>
      </c>
      <c r="L1573" s="21">
        <f t="shared" si="251"/>
        <v>139.59137048107686</v>
      </c>
      <c r="M1573" s="17">
        <f t="shared" si="252"/>
        <v>5.9074395993754534</v>
      </c>
    </row>
    <row r="1574" spans="1:13" x14ac:dyDescent="0.2">
      <c r="A1574">
        <v>0.22673836350000001</v>
      </c>
      <c r="B1574">
        <v>2.2080082889999999</v>
      </c>
      <c r="C1574">
        <v>433</v>
      </c>
      <c r="D1574">
        <f t="shared" si="243"/>
        <v>1.9812699254999999</v>
      </c>
      <c r="E1574" s="2">
        <f t="shared" si="244"/>
        <v>95.778917762920599</v>
      </c>
      <c r="F1574" s="2">
        <f t="shared" si="245"/>
        <v>1.0440710997333229E-2</v>
      </c>
      <c r="G1574" s="17">
        <f t="shared" si="246"/>
        <v>4.1510851643800946</v>
      </c>
      <c r="H1574" s="17">
        <f t="shared" si="247"/>
        <v>4.1518331559840762</v>
      </c>
      <c r="I1574" s="6">
        <f t="shared" si="248"/>
        <v>4.3300000000000003E-7</v>
      </c>
      <c r="J1574" s="5">
        <f t="shared" si="249"/>
        <v>4.5877225504157045E-19</v>
      </c>
      <c r="K1574" s="4">
        <f t="shared" si="250"/>
        <v>2.8634037308984843</v>
      </c>
      <c r="L1574" s="21">
        <f t="shared" si="251"/>
        <v>141.33344941523839</v>
      </c>
      <c r="M1574" s="17">
        <f t="shared" si="252"/>
        <v>5.9441872744564161</v>
      </c>
    </row>
    <row r="1575" spans="1:13" x14ac:dyDescent="0.2">
      <c r="A1575">
        <v>0.22833804790000001</v>
      </c>
      <c r="B1575">
        <v>2.2123112680000001</v>
      </c>
      <c r="C1575">
        <v>432</v>
      </c>
      <c r="D1575">
        <f t="shared" si="243"/>
        <v>1.9839732201000002</v>
      </c>
      <c r="E1575" s="2">
        <f t="shared" si="244"/>
        <v>96.376959286866125</v>
      </c>
      <c r="F1575" s="2">
        <f t="shared" si="245"/>
        <v>1.0375923949037434E-2</v>
      </c>
      <c r="G1575" s="17">
        <f t="shared" si="246"/>
        <v>4.1567490095556474</v>
      </c>
      <c r="H1575" s="17">
        <f t="shared" si="247"/>
        <v>4.1574980217382169</v>
      </c>
      <c r="I1575" s="6">
        <f t="shared" si="248"/>
        <v>4.32E-7</v>
      </c>
      <c r="J1575" s="5">
        <f t="shared" si="249"/>
        <v>4.5983422785416672E-19</v>
      </c>
      <c r="K1575" s="4">
        <f t="shared" si="250"/>
        <v>2.8700319802755647</v>
      </c>
      <c r="L1575" s="21">
        <f t="shared" si="251"/>
        <v>142.37625804077146</v>
      </c>
      <c r="M1575" s="17">
        <f t="shared" si="252"/>
        <v>5.9660761401605384</v>
      </c>
    </row>
    <row r="1576" spans="1:13" x14ac:dyDescent="0.2">
      <c r="A1576">
        <v>0.2300078273</v>
      </c>
      <c r="B1576">
        <v>2.2177743909999998</v>
      </c>
      <c r="C1576">
        <v>431</v>
      </c>
      <c r="D1576">
        <f t="shared" si="243"/>
        <v>1.9877665636999999</v>
      </c>
      <c r="E1576" s="2">
        <f t="shared" si="244"/>
        <v>97.22245058837332</v>
      </c>
      <c r="F1576" s="2">
        <f t="shared" si="245"/>
        <v>1.0285690125564356E-2</v>
      </c>
      <c r="G1576" s="17">
        <f t="shared" si="246"/>
        <v>4.164696686012392</v>
      </c>
      <c r="H1576" s="17">
        <f t="shared" si="247"/>
        <v>4.1654471303012741</v>
      </c>
      <c r="I1576" s="6">
        <f t="shared" si="248"/>
        <v>4.3100000000000003E-7</v>
      </c>
      <c r="J1576" s="5">
        <f t="shared" si="249"/>
        <v>4.6090112861484919E-19</v>
      </c>
      <c r="K1576" s="4">
        <f t="shared" si="250"/>
        <v>2.8766909871903565</v>
      </c>
      <c r="L1576" s="21">
        <f t="shared" si="251"/>
        <v>143.58520036063189</v>
      </c>
      <c r="M1576" s="17">
        <f t="shared" si="252"/>
        <v>5.9913521086778045</v>
      </c>
    </row>
    <row r="1577" spans="1:13" x14ac:dyDescent="0.2">
      <c r="A1577">
        <v>0.2316277474</v>
      </c>
      <c r="B1577">
        <v>2.2200126650000001</v>
      </c>
      <c r="C1577">
        <v>430</v>
      </c>
      <c r="D1577">
        <f t="shared" si="243"/>
        <v>1.9883849176000001</v>
      </c>
      <c r="E1577" s="2">
        <f t="shared" si="244"/>
        <v>97.360975719614885</v>
      </c>
      <c r="F1577" s="2">
        <f t="shared" si="245"/>
        <v>1.0271055652521921E-2</v>
      </c>
      <c r="G1577" s="17">
        <f t="shared" si="246"/>
        <v>4.1659922387624704</v>
      </c>
      <c r="H1577" s="17">
        <f t="shared" si="247"/>
        <v>4.1667429164993637</v>
      </c>
      <c r="I1577" s="6">
        <f t="shared" si="248"/>
        <v>4.3000000000000001E-7</v>
      </c>
      <c r="J1577" s="5">
        <f t="shared" si="249"/>
        <v>4.6197299170465122E-19</v>
      </c>
      <c r="K1577" s="4">
        <f t="shared" si="250"/>
        <v>2.8833809662303347</v>
      </c>
      <c r="L1577" s="21">
        <f t="shared" si="251"/>
        <v>144.34357789507121</v>
      </c>
      <c r="M1577" s="17">
        <f t="shared" si="252"/>
        <v>6.0071536083046686</v>
      </c>
    </row>
    <row r="1578" spans="1:13" x14ac:dyDescent="0.2">
      <c r="A1578">
        <v>0.23297493159999999</v>
      </c>
      <c r="B1578">
        <v>2.2256894109999998</v>
      </c>
      <c r="C1578">
        <v>429</v>
      </c>
      <c r="D1578">
        <f t="shared" si="243"/>
        <v>1.9927144793999998</v>
      </c>
      <c r="E1578" s="2">
        <f t="shared" si="244"/>
        <v>98.33643945588841</v>
      </c>
      <c r="F1578" s="2">
        <f t="shared" si="245"/>
        <v>1.0169170304855082E-2</v>
      </c>
      <c r="G1578" s="17">
        <f t="shared" si="246"/>
        <v>4.1750633802182264</v>
      </c>
      <c r="H1578" s="17">
        <f t="shared" si="247"/>
        <v>4.1758156925006364</v>
      </c>
      <c r="I1578" s="6">
        <f t="shared" si="248"/>
        <v>4.2900000000000004E-7</v>
      </c>
      <c r="J1578" s="5">
        <f t="shared" si="249"/>
        <v>4.6304985182517489E-19</v>
      </c>
      <c r="K1578" s="4">
        <f t="shared" si="250"/>
        <v>2.8901021339837851</v>
      </c>
      <c r="L1578" s="21">
        <f t="shared" si="251"/>
        <v>145.64950914423363</v>
      </c>
      <c r="M1578" s="17">
        <f t="shared" si="252"/>
        <v>6.0342669220095333</v>
      </c>
    </row>
    <row r="1579" spans="1:13" x14ac:dyDescent="0.2">
      <c r="A1579">
        <v>0.23464347420000001</v>
      </c>
      <c r="B1579">
        <v>2.2316870689999999</v>
      </c>
      <c r="C1579">
        <v>428</v>
      </c>
      <c r="D1579">
        <f t="shared" si="243"/>
        <v>1.9970435947999998</v>
      </c>
      <c r="E1579" s="2">
        <f t="shared" si="244"/>
        <v>99.321574314504659</v>
      </c>
      <c r="F1579" s="2">
        <f t="shared" si="245"/>
        <v>1.0068305973820661E-2</v>
      </c>
      <c r="G1579" s="17">
        <f t="shared" si="246"/>
        <v>4.1841335863928313</v>
      </c>
      <c r="H1579" s="17">
        <f t="shared" si="247"/>
        <v>4.1848875330522288</v>
      </c>
      <c r="I1579" s="6">
        <f t="shared" si="248"/>
        <v>4.2800000000000002E-7</v>
      </c>
      <c r="J1579" s="5">
        <f t="shared" si="249"/>
        <v>4.6413174400233647E-19</v>
      </c>
      <c r="K1579" s="4">
        <f t="shared" si="250"/>
        <v>2.8968547090631862</v>
      </c>
      <c r="L1579" s="21">
        <f t="shared" si="251"/>
        <v>146.96739951328399</v>
      </c>
      <c r="M1579" s="17">
        <f t="shared" si="252"/>
        <v>6.0615055785110847</v>
      </c>
    </row>
    <row r="1580" spans="1:13" x14ac:dyDescent="0.2">
      <c r="A1580">
        <v>0.23588818310000001</v>
      </c>
      <c r="B1580">
        <v>2.2363777159999998</v>
      </c>
      <c r="C1580">
        <v>427</v>
      </c>
      <c r="D1580">
        <f t="shared" si="243"/>
        <v>2.0004895328999996</v>
      </c>
      <c r="E1580" s="2">
        <f t="shared" si="244"/>
        <v>100.11278266767843</v>
      </c>
      <c r="F1580" s="2">
        <f t="shared" si="245"/>
        <v>9.9887344388325701E-3</v>
      </c>
      <c r="G1580" s="17">
        <f t="shared" si="246"/>
        <v>4.1913533913977812</v>
      </c>
      <c r="H1580" s="17">
        <f t="shared" si="247"/>
        <v>4.1921086390070057</v>
      </c>
      <c r="I1580" s="6">
        <f t="shared" si="248"/>
        <v>4.2700000000000005E-7</v>
      </c>
      <c r="J1580" s="5">
        <f t="shared" si="249"/>
        <v>4.6521870359016397E-19</v>
      </c>
      <c r="K1580" s="4">
        <f t="shared" si="250"/>
        <v>2.9036389121289083</v>
      </c>
      <c r="L1580" s="21">
        <f t="shared" si="251"/>
        <v>148.16658577117229</v>
      </c>
      <c r="M1580" s="17">
        <f t="shared" si="252"/>
        <v>6.0861848840462507</v>
      </c>
    </row>
    <row r="1581" spans="1:13" x14ac:dyDescent="0.2">
      <c r="A1581">
        <v>0.23703655600000001</v>
      </c>
      <c r="B1581">
        <v>2.2414739130000001</v>
      </c>
      <c r="C1581">
        <v>426</v>
      </c>
      <c r="D1581">
        <f t="shared" si="243"/>
        <v>2.004437357</v>
      </c>
      <c r="E1581" s="2">
        <f t="shared" si="244"/>
        <v>101.02697678602627</v>
      </c>
      <c r="F1581" s="2">
        <f t="shared" si="245"/>
        <v>9.8983462814886177E-3</v>
      </c>
      <c r="G1581" s="17">
        <f t="shared" si="246"/>
        <v>4.199624729816728</v>
      </c>
      <c r="H1581" s="17">
        <f t="shared" si="247"/>
        <v>4.2003814678535036</v>
      </c>
      <c r="I1581" s="6">
        <f t="shared" si="248"/>
        <v>4.2600000000000003E-7</v>
      </c>
      <c r="J1581" s="5">
        <f t="shared" si="249"/>
        <v>4.6631076627464789E-19</v>
      </c>
      <c r="K1581" s="4">
        <f t="shared" si="250"/>
        <v>2.9104549659132481</v>
      </c>
      <c r="L1581" s="21">
        <f t="shared" si="251"/>
        <v>149.45114094053616</v>
      </c>
      <c r="M1581" s="17">
        <f t="shared" si="252"/>
        <v>6.1125105509221038</v>
      </c>
    </row>
    <row r="1582" spans="1:13" x14ac:dyDescent="0.2">
      <c r="A1582">
        <v>0.23839545249999999</v>
      </c>
      <c r="B1582">
        <v>2.2444400789999999</v>
      </c>
      <c r="C1582">
        <v>425</v>
      </c>
      <c r="D1582">
        <f t="shared" si="243"/>
        <v>2.0060446265</v>
      </c>
      <c r="E1582" s="2">
        <f t="shared" si="244"/>
        <v>101.40155768861059</v>
      </c>
      <c r="F1582" s="2">
        <f t="shared" si="245"/>
        <v>9.8617814439385075E-3</v>
      </c>
      <c r="G1582" s="17">
        <f t="shared" si="246"/>
        <v>4.2029922228022825</v>
      </c>
      <c r="H1582" s="17">
        <f t="shared" si="247"/>
        <v>4.203749567633758</v>
      </c>
      <c r="I1582" s="6">
        <f t="shared" si="248"/>
        <v>4.2500000000000001E-7</v>
      </c>
      <c r="J1582" s="5">
        <f t="shared" si="249"/>
        <v>4.6740796807764709E-19</v>
      </c>
      <c r="K1582" s="4">
        <f t="shared" si="250"/>
        <v>2.9173030952448089</v>
      </c>
      <c r="L1582" s="21">
        <f t="shared" si="251"/>
        <v>150.39617009599684</v>
      </c>
      <c r="M1582" s="17">
        <f t="shared" si="252"/>
        <v>6.1318058126459949</v>
      </c>
    </row>
    <row r="1583" spans="1:13" x14ac:dyDescent="0.2">
      <c r="A1583">
        <v>0.24000018840000001</v>
      </c>
      <c r="B1583">
        <v>2.2524371150000002</v>
      </c>
      <c r="C1583">
        <v>424</v>
      </c>
      <c r="D1583">
        <f t="shared" si="243"/>
        <v>2.0124369266000004</v>
      </c>
      <c r="E1583" s="2">
        <f t="shared" si="244"/>
        <v>102.90510653302138</v>
      </c>
      <c r="F1583" s="2">
        <f t="shared" si="245"/>
        <v>9.7176907316947232E-3</v>
      </c>
      <c r="G1583" s="17">
        <f t="shared" si="246"/>
        <v>4.21638513901721</v>
      </c>
      <c r="H1583" s="17">
        <f t="shared" si="247"/>
        <v>4.2171448971426759</v>
      </c>
      <c r="I1583" s="6">
        <f t="shared" si="248"/>
        <v>4.2400000000000004E-7</v>
      </c>
      <c r="J1583" s="5">
        <f t="shared" si="249"/>
        <v>4.6851034536084911E-19</v>
      </c>
      <c r="K1583" s="4">
        <f t="shared" si="250"/>
        <v>2.9241835270732168</v>
      </c>
      <c r="L1583" s="21">
        <f t="shared" si="251"/>
        <v>152.07096397941146</v>
      </c>
      <c r="M1583" s="17">
        <f t="shared" si="252"/>
        <v>6.165852819752744</v>
      </c>
    </row>
    <row r="1584" spans="1:13" x14ac:dyDescent="0.2">
      <c r="A1584">
        <v>0.24123775959999999</v>
      </c>
      <c r="B1584">
        <v>2.2585797310000002</v>
      </c>
      <c r="C1584">
        <v>423</v>
      </c>
      <c r="D1584">
        <f t="shared" si="243"/>
        <v>2.0173419714</v>
      </c>
      <c r="E1584" s="2">
        <f t="shared" si="244"/>
        <v>104.07393404181458</v>
      </c>
      <c r="F1584" s="2">
        <f t="shared" si="245"/>
        <v>9.6085538536308454E-3</v>
      </c>
      <c r="G1584" s="17">
        <f t="shared" si="246"/>
        <v>4.2266620116622935</v>
      </c>
      <c r="H1584" s="17">
        <f t="shared" si="247"/>
        <v>4.227423621596178</v>
      </c>
      <c r="I1584" s="6">
        <f t="shared" si="248"/>
        <v>4.2300000000000002E-7</v>
      </c>
      <c r="J1584" s="5">
        <f t="shared" si="249"/>
        <v>4.696179348297873E-19</v>
      </c>
      <c r="K1584" s="4">
        <f t="shared" si="250"/>
        <v>2.9310964904941934</v>
      </c>
      <c r="L1584" s="21">
        <f t="shared" si="251"/>
        <v>153.53654746154319</v>
      </c>
      <c r="M1584" s="17">
        <f t="shared" si="252"/>
        <v>6.1954932705464056</v>
      </c>
    </row>
    <row r="1585" spans="1:13" x14ac:dyDescent="0.2">
      <c r="A1585">
        <v>0.24203424160000001</v>
      </c>
      <c r="B1585">
        <v>2.265284538</v>
      </c>
      <c r="C1585">
        <v>422</v>
      </c>
      <c r="D1585">
        <f t="shared" si="243"/>
        <v>2.0232502964000001</v>
      </c>
      <c r="E1585" s="2">
        <f t="shared" si="244"/>
        <v>105.49947450267581</v>
      </c>
      <c r="F1585" s="2">
        <f t="shared" si="245"/>
        <v>9.4787201994511999E-3</v>
      </c>
      <c r="G1585" s="17">
        <f t="shared" si="246"/>
        <v>4.2390409207337809</v>
      </c>
      <c r="H1585" s="17">
        <f t="shared" si="247"/>
        <v>4.2398047612458596</v>
      </c>
      <c r="I1585" s="6">
        <f t="shared" si="248"/>
        <v>4.2200000000000005E-7</v>
      </c>
      <c r="J1585" s="5">
        <f t="shared" si="249"/>
        <v>4.7073077353791473E-19</v>
      </c>
      <c r="K1585" s="4">
        <f t="shared" si="250"/>
        <v>2.9380422167749853</v>
      </c>
      <c r="L1585" s="21">
        <f t="shared" si="251"/>
        <v>155.17000717838405</v>
      </c>
      <c r="M1585" s="17">
        <f t="shared" si="252"/>
        <v>6.2283626897119611</v>
      </c>
    </row>
    <row r="1586" spans="1:13" x14ac:dyDescent="0.2">
      <c r="A1586">
        <v>0.24353589119999999</v>
      </c>
      <c r="B1586">
        <v>2.2697274680000001</v>
      </c>
      <c r="C1586">
        <v>421</v>
      </c>
      <c r="D1586">
        <f t="shared" si="243"/>
        <v>2.0261915768000001</v>
      </c>
      <c r="E1586" s="2">
        <f t="shared" si="244"/>
        <v>106.2163997655057</v>
      </c>
      <c r="F1586" s="2">
        <f t="shared" si="245"/>
        <v>9.4147420003662646E-3</v>
      </c>
      <c r="G1586" s="17">
        <f t="shared" si="246"/>
        <v>4.2452033851590363</v>
      </c>
      <c r="H1586" s="17">
        <f t="shared" si="247"/>
        <v>4.2459683360968157</v>
      </c>
      <c r="I1586" s="6">
        <f t="shared" si="248"/>
        <v>4.2100000000000002E-7</v>
      </c>
      <c r="J1586" s="5">
        <f t="shared" si="249"/>
        <v>4.7184889889073638E-19</v>
      </c>
      <c r="K1586" s="4">
        <f t="shared" si="250"/>
        <v>2.9450209393801514</v>
      </c>
      <c r="L1586" s="21">
        <f t="shared" si="251"/>
        <v>156.36166138585469</v>
      </c>
      <c r="M1586" s="17">
        <f t="shared" si="252"/>
        <v>6.252232828875111</v>
      </c>
    </row>
    <row r="1587" spans="1:13" x14ac:dyDescent="0.2">
      <c r="A1587">
        <v>0.24471880500000001</v>
      </c>
      <c r="B1587">
        <v>2.2764201160000002</v>
      </c>
      <c r="C1587">
        <v>420</v>
      </c>
      <c r="D1587">
        <f t="shared" si="243"/>
        <v>2.031701311</v>
      </c>
      <c r="E1587" s="2">
        <f t="shared" si="244"/>
        <v>107.57251218481514</v>
      </c>
      <c r="F1587" s="2">
        <f t="shared" si="245"/>
        <v>9.2960550952082277E-3</v>
      </c>
      <c r="G1587" s="17">
        <f t="shared" si="246"/>
        <v>4.2567471811874977</v>
      </c>
      <c r="H1587" s="17">
        <f t="shared" si="247"/>
        <v>4.2575142122229295</v>
      </c>
      <c r="I1587" s="6">
        <f t="shared" si="248"/>
        <v>4.2E-7</v>
      </c>
      <c r="J1587" s="5">
        <f t="shared" si="249"/>
        <v>4.7297234865000005E-19</v>
      </c>
      <c r="K1587" s="4">
        <f t="shared" si="250"/>
        <v>2.9520328939977234</v>
      </c>
      <c r="L1587" s="21">
        <f t="shared" si="251"/>
        <v>157.96271792446277</v>
      </c>
      <c r="M1587" s="17">
        <f t="shared" si="252"/>
        <v>6.2841610005724462</v>
      </c>
    </row>
    <row r="1588" spans="1:13" x14ac:dyDescent="0.2">
      <c r="A1588">
        <v>0.2458525896</v>
      </c>
      <c r="B1588">
        <v>2.2774634360000001</v>
      </c>
      <c r="C1588">
        <v>419</v>
      </c>
      <c r="D1588">
        <f t="shared" si="243"/>
        <v>2.0316108464</v>
      </c>
      <c r="E1588" s="2">
        <f t="shared" si="244"/>
        <v>107.5501069017328</v>
      </c>
      <c r="F1588" s="2">
        <f t="shared" si="245"/>
        <v>9.2979916878528773E-3</v>
      </c>
      <c r="G1588" s="17">
        <f t="shared" si="246"/>
        <v>4.256557643026075</v>
      </c>
      <c r="H1588" s="17">
        <f t="shared" si="247"/>
        <v>4.2573246399082798</v>
      </c>
      <c r="I1588" s="6">
        <f t="shared" si="248"/>
        <v>4.1900000000000003E-7</v>
      </c>
      <c r="J1588" s="5">
        <f t="shared" si="249"/>
        <v>4.7410116093794749E-19</v>
      </c>
      <c r="K1588" s="4">
        <f t="shared" si="250"/>
        <v>2.9590783185657368</v>
      </c>
      <c r="L1588" s="21">
        <f t="shared" si="251"/>
        <v>158.70348236449928</v>
      </c>
      <c r="M1588" s="17">
        <f t="shared" si="252"/>
        <v>6.2988785185241367</v>
      </c>
    </row>
    <row r="1589" spans="1:13" x14ac:dyDescent="0.2">
      <c r="A1589">
        <v>0.24704685809999999</v>
      </c>
      <c r="B1589">
        <v>2.2862048150000001</v>
      </c>
      <c r="C1589">
        <v>418</v>
      </c>
      <c r="D1589">
        <f t="shared" si="243"/>
        <v>2.0391579569</v>
      </c>
      <c r="E1589" s="2">
        <f t="shared" si="244"/>
        <v>109.43543206359348</v>
      </c>
      <c r="F1589" s="2">
        <f t="shared" si="245"/>
        <v>9.1378083052561527E-3</v>
      </c>
      <c r="G1589" s="17">
        <f t="shared" si="246"/>
        <v>4.2723700762676389</v>
      </c>
      <c r="H1589" s="17">
        <f t="shared" si="247"/>
        <v>4.2731399224210191</v>
      </c>
      <c r="I1589" s="6">
        <f t="shared" si="248"/>
        <v>4.1800000000000001E-7</v>
      </c>
      <c r="J1589" s="5">
        <f t="shared" si="249"/>
        <v>4.752353742416269E-19</v>
      </c>
      <c r="K1589" s="4">
        <f t="shared" si="250"/>
        <v>2.9661574532991484</v>
      </c>
      <c r="L1589" s="21">
        <f t="shared" si="251"/>
        <v>160.65070282514105</v>
      </c>
      <c r="M1589" s="17">
        <f t="shared" si="252"/>
        <v>6.3374029149396254</v>
      </c>
    </row>
    <row r="1590" spans="1:13" x14ac:dyDescent="0.2">
      <c r="A1590">
        <v>0.24762977659999999</v>
      </c>
      <c r="B1590">
        <v>2.2941479679999999</v>
      </c>
      <c r="C1590">
        <v>417</v>
      </c>
      <c r="D1590">
        <f t="shared" si="243"/>
        <v>2.0465181913999997</v>
      </c>
      <c r="E1590" s="2">
        <f t="shared" si="244"/>
        <v>111.30590148026285</v>
      </c>
      <c r="F1590" s="2">
        <f t="shared" si="245"/>
        <v>8.9842495923481962E-3</v>
      </c>
      <c r="G1590" s="17">
        <f t="shared" si="246"/>
        <v>4.2877909736658548</v>
      </c>
      <c r="H1590" s="17">
        <f t="shared" si="247"/>
        <v>4.2885635985388531</v>
      </c>
      <c r="I1590" s="6">
        <f t="shared" si="248"/>
        <v>4.1700000000000004E-7</v>
      </c>
      <c r="J1590" s="5">
        <f t="shared" si="249"/>
        <v>4.7637502741726626E-19</v>
      </c>
      <c r="K1590" s="4">
        <f t="shared" si="250"/>
        <v>2.9732705407171318</v>
      </c>
      <c r="L1590" s="21">
        <f t="shared" si="251"/>
        <v>162.58952626614555</v>
      </c>
      <c r="M1590" s="17">
        <f t="shared" si="252"/>
        <v>6.3755299047637122</v>
      </c>
    </row>
    <row r="1591" spans="1:13" x14ac:dyDescent="0.2">
      <c r="A1591">
        <v>0.2488063127</v>
      </c>
      <c r="B1591">
        <v>2.2990646360000002</v>
      </c>
      <c r="C1591">
        <v>416</v>
      </c>
      <c r="D1591">
        <f t="shared" si="243"/>
        <v>2.0502583233</v>
      </c>
      <c r="E1591" s="2">
        <f t="shared" si="244"/>
        <v>112.26860421716233</v>
      </c>
      <c r="F1591" s="2">
        <f t="shared" si="245"/>
        <v>8.9072096956482119E-3</v>
      </c>
      <c r="G1591" s="17">
        <f t="shared" si="246"/>
        <v>4.2956271628913072</v>
      </c>
      <c r="H1591" s="17">
        <f t="shared" si="247"/>
        <v>4.2964011997815286</v>
      </c>
      <c r="I1591" s="6">
        <f t="shared" si="248"/>
        <v>4.1600000000000002E-7</v>
      </c>
      <c r="J1591" s="5">
        <f t="shared" si="249"/>
        <v>4.7752015969471165E-19</v>
      </c>
      <c r="K1591" s="4">
        <f t="shared" si="250"/>
        <v>2.980417825670779</v>
      </c>
      <c r="L1591" s="21">
        <f t="shared" si="251"/>
        <v>163.9698361970143</v>
      </c>
      <c r="M1591" s="17">
        <f t="shared" si="252"/>
        <v>6.4025353610310951</v>
      </c>
    </row>
    <row r="1592" spans="1:13" x14ac:dyDescent="0.2">
      <c r="A1592">
        <v>0.2491022795</v>
      </c>
      <c r="B1592">
        <v>2.3016085620000002</v>
      </c>
      <c r="C1592">
        <v>415</v>
      </c>
      <c r="D1592">
        <f t="shared" si="243"/>
        <v>2.0525062825</v>
      </c>
      <c r="E1592" s="2">
        <f t="shared" si="244"/>
        <v>112.85122624577426</v>
      </c>
      <c r="F1592" s="2">
        <f t="shared" si="245"/>
        <v>8.861224049281833E-3</v>
      </c>
      <c r="G1592" s="17">
        <f t="shared" si="246"/>
        <v>4.3003370057881032</v>
      </c>
      <c r="H1592" s="17">
        <f t="shared" si="247"/>
        <v>4.3011118913535036</v>
      </c>
      <c r="I1592" s="6">
        <f t="shared" si="248"/>
        <v>4.1500000000000005E-7</v>
      </c>
      <c r="J1592" s="5">
        <f t="shared" si="249"/>
        <v>4.7867081068192772E-19</v>
      </c>
      <c r="K1592" s="4">
        <f t="shared" si="250"/>
        <v>2.9875995553711898</v>
      </c>
      <c r="L1592" s="21">
        <f t="shared" si="251"/>
        <v>165.12249933718323</v>
      </c>
      <c r="M1592" s="17">
        <f t="shared" si="252"/>
        <v>6.4249999871047319</v>
      </c>
    </row>
    <row r="1593" spans="1:13" x14ac:dyDescent="0.2">
      <c r="A1593">
        <v>0.2500594854</v>
      </c>
      <c r="B1593">
        <v>2.314521074</v>
      </c>
      <c r="C1593">
        <v>414</v>
      </c>
      <c r="D1593">
        <f t="shared" si="243"/>
        <v>2.0644615886</v>
      </c>
      <c r="E1593" s="2">
        <f t="shared" si="244"/>
        <v>116.000961396069</v>
      </c>
      <c r="F1593" s="2">
        <f t="shared" si="245"/>
        <v>8.6206182083753621E-3</v>
      </c>
      <c r="G1593" s="17">
        <f t="shared" si="246"/>
        <v>4.3253853311821358</v>
      </c>
      <c r="H1593" s="17">
        <f t="shared" si="247"/>
        <v>4.3261647302509552</v>
      </c>
      <c r="I1593" s="6">
        <f t="shared" si="248"/>
        <v>4.1400000000000003E-7</v>
      </c>
      <c r="J1593" s="5">
        <f t="shared" si="249"/>
        <v>4.7982702036956527E-19</v>
      </c>
      <c r="K1593" s="4">
        <f t="shared" si="250"/>
        <v>2.9948159794179805</v>
      </c>
      <c r="L1593" s="21">
        <f t="shared" si="251"/>
        <v>167.85967894281538</v>
      </c>
      <c r="M1593" s="17">
        <f t="shared" si="252"/>
        <v>6.4780336318750189</v>
      </c>
    </row>
    <row r="1594" spans="1:13" x14ac:dyDescent="0.2">
      <c r="A1594">
        <v>0.2507985532</v>
      </c>
      <c r="B1594">
        <v>2.3155920509999999</v>
      </c>
      <c r="C1594">
        <v>413</v>
      </c>
      <c r="D1594">
        <f t="shared" si="243"/>
        <v>2.0647934977999998</v>
      </c>
      <c r="E1594" s="2">
        <f t="shared" si="244"/>
        <v>116.08964892061525</v>
      </c>
      <c r="F1594" s="2">
        <f t="shared" si="245"/>
        <v>8.6140324249220773E-3</v>
      </c>
      <c r="G1594" s="17">
        <f t="shared" si="246"/>
        <v>4.3260807353460544</v>
      </c>
      <c r="H1594" s="17">
        <f t="shared" si="247"/>
        <v>4.326860259721018</v>
      </c>
      <c r="I1594" s="6">
        <f t="shared" si="248"/>
        <v>4.1300000000000001E-7</v>
      </c>
      <c r="J1594" s="5">
        <f t="shared" si="249"/>
        <v>4.8098882913559329E-19</v>
      </c>
      <c r="K1594" s="4">
        <f t="shared" si="250"/>
        <v>3.0020673498281933</v>
      </c>
      <c r="L1594" s="21">
        <f t="shared" si="251"/>
        <v>168.72778344391668</v>
      </c>
      <c r="M1594" s="17">
        <f t="shared" si="252"/>
        <v>6.4947629564888025</v>
      </c>
    </row>
    <row r="1595" spans="1:13" x14ac:dyDescent="0.2">
      <c r="A1595">
        <v>0.25216528770000002</v>
      </c>
      <c r="B1595">
        <v>2.3231523040000002</v>
      </c>
      <c r="C1595">
        <v>412</v>
      </c>
      <c r="D1595">
        <f t="shared" si="243"/>
        <v>2.0709870163000001</v>
      </c>
      <c r="E1595" s="2">
        <f t="shared" si="244"/>
        <v>117.75707682516489</v>
      </c>
      <c r="F1595" s="2">
        <f t="shared" si="245"/>
        <v>8.492058625781871E-3</v>
      </c>
      <c r="G1595" s="17">
        <f t="shared" si="246"/>
        <v>4.339057171534666</v>
      </c>
      <c r="H1595" s="17">
        <f t="shared" si="247"/>
        <v>4.3398390341573254</v>
      </c>
      <c r="I1595" s="6">
        <f t="shared" si="248"/>
        <v>4.1200000000000004E-7</v>
      </c>
      <c r="J1595" s="5">
        <f t="shared" si="249"/>
        <v>4.8215627775000004E-19</v>
      </c>
      <c r="K1595" s="4">
        <f t="shared" si="250"/>
        <v>3.0093539210656401</v>
      </c>
      <c r="L1595" s="21">
        <f t="shared" si="251"/>
        <v>170.56651537627769</v>
      </c>
      <c r="M1595" s="17">
        <f t="shared" si="252"/>
        <v>6.5300558071175336</v>
      </c>
    </row>
    <row r="1596" spans="1:13" x14ac:dyDescent="0.2">
      <c r="A1596">
        <v>0.25227552650000001</v>
      </c>
      <c r="B1596">
        <v>2.3290712830000002</v>
      </c>
      <c r="C1596">
        <v>411</v>
      </c>
      <c r="D1596">
        <f t="shared" si="243"/>
        <v>2.0767957565000001</v>
      </c>
      <c r="E1596" s="2">
        <f t="shared" si="244"/>
        <v>119.34267181576834</v>
      </c>
      <c r="F1596" s="2">
        <f t="shared" si="245"/>
        <v>8.3792325476315793E-3</v>
      </c>
      <c r="G1596" s="17">
        <f t="shared" si="246"/>
        <v>4.3512274341312036</v>
      </c>
      <c r="H1596" s="17">
        <f t="shared" si="247"/>
        <v>4.352011489735669</v>
      </c>
      <c r="I1596" s="6">
        <f t="shared" si="248"/>
        <v>4.1100000000000001E-7</v>
      </c>
      <c r="J1596" s="5">
        <f t="shared" si="249"/>
        <v>4.8332940737956215E-19</v>
      </c>
      <c r="K1596" s="4">
        <f t="shared" si="250"/>
        <v>3.0166759500706668</v>
      </c>
      <c r="L1596" s="21">
        <f t="shared" si="251"/>
        <v>172.36035840283438</v>
      </c>
      <c r="M1596" s="17">
        <f t="shared" si="252"/>
        <v>6.5643041977584033</v>
      </c>
    </row>
    <row r="1597" spans="1:13" x14ac:dyDescent="0.2">
      <c r="A1597">
        <v>0.25246208910000001</v>
      </c>
      <c r="B1597">
        <v>2.332875729</v>
      </c>
      <c r="C1597">
        <v>410</v>
      </c>
      <c r="D1597">
        <f t="shared" si="243"/>
        <v>2.0804136398999997</v>
      </c>
      <c r="E1597" s="2">
        <f t="shared" si="244"/>
        <v>120.34100661257108</v>
      </c>
      <c r="F1597" s="2">
        <f t="shared" si="245"/>
        <v>8.309719422735307E-3</v>
      </c>
      <c r="G1597" s="17">
        <f t="shared" si="246"/>
        <v>4.3588074927163083</v>
      </c>
      <c r="H1597" s="17">
        <f t="shared" si="247"/>
        <v>4.3595929141853498</v>
      </c>
      <c r="I1597" s="6">
        <f t="shared" si="248"/>
        <v>4.1000000000000004E-7</v>
      </c>
      <c r="J1597" s="5">
        <f t="shared" si="249"/>
        <v>4.8450825959268296E-19</v>
      </c>
      <c r="K1597" s="4">
        <f t="shared" si="250"/>
        <v>3.0240336962903509</v>
      </c>
      <c r="L1597" s="21">
        <f t="shared" si="251"/>
        <v>173.80614549883586</v>
      </c>
      <c r="M1597" s="17">
        <f t="shared" si="252"/>
        <v>6.5917779373025729</v>
      </c>
    </row>
    <row r="1598" spans="1:13" x14ac:dyDescent="0.2">
      <c r="A1598">
        <v>0.25314825769999999</v>
      </c>
      <c r="B1598">
        <v>2.3436822890000002</v>
      </c>
      <c r="C1598">
        <v>409</v>
      </c>
      <c r="D1598">
        <f t="shared" si="243"/>
        <v>2.0905340313000003</v>
      </c>
      <c r="E1598" s="2">
        <f t="shared" si="244"/>
        <v>123.17825043875006</v>
      </c>
      <c r="F1598" s="2">
        <f t="shared" si="245"/>
        <v>8.1183163134570281E-3</v>
      </c>
      <c r="G1598" s="17">
        <f t="shared" si="246"/>
        <v>4.3800113711265958</v>
      </c>
      <c r="H1598" s="17">
        <f t="shared" si="247"/>
        <v>4.3808006133611475</v>
      </c>
      <c r="I1598" s="6">
        <f t="shared" si="248"/>
        <v>4.0900000000000002E-7</v>
      </c>
      <c r="J1598" s="5">
        <f t="shared" si="249"/>
        <v>4.8569287636430321E-19</v>
      </c>
      <c r="K1598" s="4">
        <f t="shared" si="250"/>
        <v>3.0314274217091537</v>
      </c>
      <c r="L1598" s="21">
        <f t="shared" si="251"/>
        <v>176.36050112491759</v>
      </c>
      <c r="M1598" s="17">
        <f t="shared" si="252"/>
        <v>6.6400395541916311</v>
      </c>
    </row>
    <row r="1599" spans="1:13" x14ac:dyDescent="0.2">
      <c r="A1599">
        <v>0.25442692639999998</v>
      </c>
      <c r="B1599">
        <v>2.34868598</v>
      </c>
      <c r="C1599">
        <v>408</v>
      </c>
      <c r="D1599">
        <f t="shared" si="243"/>
        <v>2.0942590536000001</v>
      </c>
      <c r="E1599" s="2">
        <f t="shared" si="244"/>
        <v>124.23931653859972</v>
      </c>
      <c r="F1599" s="2">
        <f t="shared" si="245"/>
        <v>8.0489818188054143E-3</v>
      </c>
      <c r="G1599" s="17">
        <f t="shared" si="246"/>
        <v>4.3878159032640385</v>
      </c>
      <c r="H1599" s="17">
        <f t="shared" si="247"/>
        <v>4.3886065518114652</v>
      </c>
      <c r="I1599" s="6">
        <f t="shared" si="248"/>
        <v>4.08E-7</v>
      </c>
      <c r="J1599" s="5">
        <f t="shared" si="249"/>
        <v>4.8688330008088241E-19</v>
      </c>
      <c r="K1599" s="4">
        <f t="shared" si="250"/>
        <v>3.0388573908800094</v>
      </c>
      <c r="L1599" s="21">
        <f t="shared" si="251"/>
        <v>177.85821680286139</v>
      </c>
      <c r="M1599" s="17">
        <f t="shared" si="252"/>
        <v>6.6681747278183519</v>
      </c>
    </row>
    <row r="1600" spans="1:13" x14ac:dyDescent="0.2">
      <c r="A1600">
        <v>0.25419393179999999</v>
      </c>
      <c r="B1600">
        <v>2.352392912</v>
      </c>
      <c r="C1600">
        <v>407</v>
      </c>
      <c r="D1600">
        <f t="shared" si="243"/>
        <v>2.0981989801999998</v>
      </c>
      <c r="E1600" s="2">
        <f t="shared" si="244"/>
        <v>125.37154567317695</v>
      </c>
      <c r="F1600" s="2">
        <f t="shared" si="245"/>
        <v>7.9762915471014127E-3</v>
      </c>
      <c r="G1600" s="17">
        <f t="shared" si="246"/>
        <v>4.3960706951263235</v>
      </c>
      <c r="H1600" s="17">
        <f t="shared" si="247"/>
        <v>4.3968628311197451</v>
      </c>
      <c r="I1600" s="6">
        <f t="shared" si="248"/>
        <v>4.0700000000000003E-7</v>
      </c>
      <c r="J1600" s="5">
        <f t="shared" si="249"/>
        <v>4.8807957354545455E-19</v>
      </c>
      <c r="K1600" s="4">
        <f t="shared" si="250"/>
        <v>3.0463238709558813</v>
      </c>
      <c r="L1600" s="21">
        <f t="shared" si="251"/>
        <v>179.40642060706818</v>
      </c>
      <c r="M1600" s="17">
        <f t="shared" si="252"/>
        <v>6.6971340998793689</v>
      </c>
    </row>
    <row r="1601" spans="1:13" x14ac:dyDescent="0.2">
      <c r="A1601">
        <v>0.25477635859999997</v>
      </c>
      <c r="B1601">
        <v>2.3613119130000002</v>
      </c>
      <c r="C1601">
        <v>406</v>
      </c>
      <c r="D1601">
        <f t="shared" si="243"/>
        <v>2.1065355544000002</v>
      </c>
      <c r="E1601" s="2">
        <f t="shared" si="244"/>
        <v>127.80138324822386</v>
      </c>
      <c r="F1601" s="2">
        <f t="shared" si="245"/>
        <v>7.8246414442771518E-3</v>
      </c>
      <c r="G1601" s="17">
        <f t="shared" si="246"/>
        <v>4.4135371841887059</v>
      </c>
      <c r="H1601" s="17">
        <f t="shared" si="247"/>
        <v>4.4143324675006372</v>
      </c>
      <c r="I1601" s="6">
        <f t="shared" si="248"/>
        <v>4.0600000000000001E-7</v>
      </c>
      <c r="J1601" s="5">
        <f t="shared" si="249"/>
        <v>4.8928173998275873E-19</v>
      </c>
      <c r="K1601" s="4">
        <f t="shared" si="250"/>
        <v>3.0538271317217833</v>
      </c>
      <c r="L1601" s="21">
        <f t="shared" si="251"/>
        <v>181.72679899740262</v>
      </c>
      <c r="M1601" s="17">
        <f t="shared" si="252"/>
        <v>6.7403041288469066</v>
      </c>
    </row>
    <row r="1602" spans="1:13" x14ac:dyDescent="0.2">
      <c r="A1602">
        <v>0.2551678121</v>
      </c>
      <c r="B1602">
        <v>2.3624386789999998</v>
      </c>
      <c r="C1602">
        <v>405</v>
      </c>
      <c r="D1602">
        <f t="shared" si="243"/>
        <v>2.1072708669</v>
      </c>
      <c r="E1602" s="2">
        <f t="shared" si="244"/>
        <v>128.01794955985946</v>
      </c>
      <c r="F1602" s="2">
        <f t="shared" si="245"/>
        <v>7.8114045994184082E-3</v>
      </c>
      <c r="G1602" s="17">
        <f t="shared" si="246"/>
        <v>4.4150777843717748</v>
      </c>
      <c r="H1602" s="17">
        <f t="shared" si="247"/>
        <v>4.4158733452872614</v>
      </c>
      <c r="I1602" s="6">
        <f t="shared" si="248"/>
        <v>4.0500000000000004E-7</v>
      </c>
      <c r="J1602" s="5">
        <f t="shared" si="249"/>
        <v>4.9048984304444453E-19</v>
      </c>
      <c r="K1602" s="4">
        <f t="shared" si="250"/>
        <v>3.061367445627269</v>
      </c>
      <c r="L1602" s="21">
        <f t="shared" si="251"/>
        <v>182.75284075416209</v>
      </c>
      <c r="M1602" s="17">
        <f t="shared" si="252"/>
        <v>6.7593054516378031</v>
      </c>
    </row>
    <row r="1603" spans="1:13" x14ac:dyDescent="0.2">
      <c r="A1603">
        <v>0.25493609909999998</v>
      </c>
      <c r="B1603">
        <v>2.3686985969999999</v>
      </c>
      <c r="C1603">
        <v>404</v>
      </c>
      <c r="D1603">
        <f t="shared" si="243"/>
        <v>2.1137624978999998</v>
      </c>
      <c r="E1603" s="2">
        <f t="shared" si="244"/>
        <v>129.94587502453194</v>
      </c>
      <c r="F1603" s="2">
        <f t="shared" si="245"/>
        <v>7.6955116875484821E-3</v>
      </c>
      <c r="G1603" s="17">
        <f t="shared" si="246"/>
        <v>4.4286788150995431</v>
      </c>
      <c r="H1603" s="17">
        <f t="shared" si="247"/>
        <v>4.4294768268095535</v>
      </c>
      <c r="I1603" s="6">
        <f t="shared" si="248"/>
        <v>4.0400000000000002E-7</v>
      </c>
      <c r="J1603" s="5">
        <f t="shared" si="249"/>
        <v>4.9170392681435649E-19</v>
      </c>
      <c r="K1603" s="4">
        <f t="shared" si="250"/>
        <v>3.0689450878194156</v>
      </c>
      <c r="L1603" s="21">
        <f t="shared" si="251"/>
        <v>184.79197343771804</v>
      </c>
      <c r="M1603" s="17">
        <f t="shared" si="252"/>
        <v>6.7969105746235554</v>
      </c>
    </row>
    <row r="1604" spans="1:13" x14ac:dyDescent="0.2">
      <c r="A1604">
        <v>0.25510486960000001</v>
      </c>
      <c r="B1604">
        <v>2.3725373740000002</v>
      </c>
      <c r="C1604">
        <v>403</v>
      </c>
      <c r="D1604">
        <f t="shared" si="243"/>
        <v>2.1174325044</v>
      </c>
      <c r="E1604" s="2">
        <f t="shared" si="244"/>
        <v>131.04863581369727</v>
      </c>
      <c r="F1604" s="2">
        <f t="shared" si="245"/>
        <v>7.6307547483487762E-3</v>
      </c>
      <c r="G1604" s="17">
        <f t="shared" si="246"/>
        <v>4.4363680801205545</v>
      </c>
      <c r="H1604" s="17">
        <f t="shared" si="247"/>
        <v>4.437167477373249</v>
      </c>
      <c r="I1604" s="6">
        <f t="shared" si="248"/>
        <v>4.0300000000000005E-7</v>
      </c>
      <c r="J1604" s="5">
        <f t="shared" si="249"/>
        <v>4.9292403581389579E-19</v>
      </c>
      <c r="K1604" s="4">
        <f t="shared" si="250"/>
        <v>3.0765603361762874</v>
      </c>
      <c r="L1604" s="21">
        <f t="shared" si="251"/>
        <v>186.35562909042093</v>
      </c>
      <c r="M1604" s="17">
        <f t="shared" si="252"/>
        <v>6.825606732928966</v>
      </c>
    </row>
    <row r="1605" spans="1:13" x14ac:dyDescent="0.2">
      <c r="A1605">
        <v>0.2554232776</v>
      </c>
      <c r="B1605">
        <v>2.3841893669999998</v>
      </c>
      <c r="C1605">
        <v>402</v>
      </c>
      <c r="D1605">
        <f t="shared" si="243"/>
        <v>2.1287660894</v>
      </c>
      <c r="E1605" s="2">
        <f t="shared" si="244"/>
        <v>134.51356701080491</v>
      </c>
      <c r="F1605" s="2">
        <f t="shared" si="245"/>
        <v>7.4341943509659081E-3</v>
      </c>
      <c r="G1605" s="17">
        <f t="shared" si="246"/>
        <v>4.4601137979287264</v>
      </c>
      <c r="H1605" s="17">
        <f t="shared" si="247"/>
        <v>4.4609174739656048</v>
      </c>
      <c r="I1605" s="6">
        <f t="shared" si="248"/>
        <v>4.0200000000000003E-7</v>
      </c>
      <c r="J1605" s="5">
        <f t="shared" si="249"/>
        <v>4.9415021500746276E-19</v>
      </c>
      <c r="K1605" s="4">
        <f t="shared" si="250"/>
        <v>3.0842134713409051</v>
      </c>
      <c r="L1605" s="21">
        <f t="shared" si="251"/>
        <v>189.29416953915282</v>
      </c>
      <c r="M1605" s="17">
        <f t="shared" si="252"/>
        <v>6.8792108838723793</v>
      </c>
    </row>
    <row r="1606" spans="1:13" x14ac:dyDescent="0.2">
      <c r="A1606">
        <v>0.25508698819999998</v>
      </c>
      <c r="B1606">
        <v>2.3873538970000001</v>
      </c>
      <c r="C1606">
        <v>401</v>
      </c>
      <c r="D1606">
        <f t="shared" si="243"/>
        <v>2.1322669088000001</v>
      </c>
      <c r="E1606" s="2">
        <f t="shared" si="244"/>
        <v>135.60225409496931</v>
      </c>
      <c r="F1606" s="2">
        <f t="shared" si="245"/>
        <v>7.3745086810994157E-3</v>
      </c>
      <c r="G1606" s="17">
        <f t="shared" si="246"/>
        <v>4.4674485882505692</v>
      </c>
      <c r="H1606" s="17">
        <f t="shared" si="247"/>
        <v>4.4682535859566883</v>
      </c>
      <c r="I1606" s="6">
        <f t="shared" si="248"/>
        <v>4.01E-7</v>
      </c>
      <c r="J1606" s="5">
        <f t="shared" si="249"/>
        <v>4.953825098079801E-19</v>
      </c>
      <c r="K1606" s="4">
        <f t="shared" si="250"/>
        <v>3.0919047767557202</v>
      </c>
      <c r="L1606" s="21">
        <f t="shared" si="251"/>
        <v>190.86568074052352</v>
      </c>
      <c r="M1606" s="17">
        <f t="shared" si="252"/>
        <v>6.9077073030876806</v>
      </c>
    </row>
    <row r="1607" spans="1:13" x14ac:dyDescent="0.2">
      <c r="A1607">
        <v>0.25459244850000001</v>
      </c>
      <c r="B1607">
        <v>2.393422604</v>
      </c>
      <c r="C1607">
        <v>400</v>
      </c>
      <c r="D1607">
        <f t="shared" ref="D1607:D1670" si="253">B1607-A1607</f>
        <v>2.1388301555</v>
      </c>
      <c r="E1607" s="2">
        <f t="shared" ref="E1607:E1670" si="254">10^D1607</f>
        <v>137.6670973172414</v>
      </c>
      <c r="F1607" s="2">
        <f t="shared" ref="F1607:F1670" si="255">1/E1607</f>
        <v>7.2638997951383422E-3</v>
      </c>
      <c r="G1607" s="17">
        <f t="shared" ref="G1607:G1670" si="256">-LN(F1607)/($F$3)</f>
        <v>4.4811996656054935</v>
      </c>
      <c r="H1607" s="17">
        <f t="shared" ref="H1607:H1670" si="257">2.303*(D1607/$F$3)</f>
        <v>4.4820071411433124</v>
      </c>
      <c r="I1607" s="6">
        <f t="shared" ref="I1607:I1670" si="258">(C1607)*10^-9</f>
        <v>4.0000000000000003E-7</v>
      </c>
      <c r="J1607" s="5">
        <f t="shared" ref="J1607:J1670" si="259">((6.626196*10^-34)*(2.997925*10^8))/I1607</f>
        <v>4.9662096608250001E-19</v>
      </c>
      <c r="K1607" s="4">
        <f t="shared" ref="K1607:K1670" si="260">J1607/(1.602192*10^-19)</f>
        <v>3.0996345386976092</v>
      </c>
      <c r="L1607" s="21">
        <f t="shared" ref="L1607:L1670" si="261">($H1607*$K1607)^2</f>
        <v>193.003894014103</v>
      </c>
      <c r="M1607" s="17">
        <f t="shared" ref="M1607:M1670" si="262">($H1607*$K1607)^1/2</f>
        <v>6.946292068688571</v>
      </c>
    </row>
    <row r="1608" spans="1:13" x14ac:dyDescent="0.2">
      <c r="A1608">
        <v>0.2549774051</v>
      </c>
      <c r="B1608">
        <v>2.4029235839999998</v>
      </c>
      <c r="C1608">
        <v>399</v>
      </c>
      <c r="D1608">
        <f t="shared" si="253"/>
        <v>2.1479461788999998</v>
      </c>
      <c r="E1608" s="2">
        <f t="shared" si="254"/>
        <v>140.58732867434551</v>
      </c>
      <c r="F1608" s="2">
        <f t="shared" si="255"/>
        <v>7.1130165814330664E-3</v>
      </c>
      <c r="G1608" s="17">
        <f t="shared" si="256"/>
        <v>4.5002992284701202</v>
      </c>
      <c r="H1608" s="17">
        <f t="shared" si="257"/>
        <v>4.5011101455929934</v>
      </c>
      <c r="I1608" s="6">
        <f t="shared" si="258"/>
        <v>3.9900000000000001E-7</v>
      </c>
      <c r="J1608" s="5">
        <f t="shared" si="259"/>
        <v>4.978656301578948E-19</v>
      </c>
      <c r="K1608" s="4">
        <f t="shared" si="260"/>
        <v>3.1074030463133933</v>
      </c>
      <c r="L1608" s="21">
        <f t="shared" si="261"/>
        <v>195.62954979797453</v>
      </c>
      <c r="M1608" s="17">
        <f t="shared" si="262"/>
        <v>6.9933816891038942</v>
      </c>
    </row>
    <row r="1609" spans="1:13" x14ac:dyDescent="0.2">
      <c r="A1609">
        <v>0.25418245789999999</v>
      </c>
      <c r="B1609">
        <v>2.401854277</v>
      </c>
      <c r="C1609">
        <v>398</v>
      </c>
      <c r="D1609">
        <f t="shared" si="253"/>
        <v>2.1476718191000002</v>
      </c>
      <c r="E1609" s="2">
        <f t="shared" si="254"/>
        <v>140.4985425349212</v>
      </c>
      <c r="F1609" s="2">
        <f t="shared" si="255"/>
        <v>7.1175115553348033E-3</v>
      </c>
      <c r="G1609" s="17">
        <f t="shared" si="256"/>
        <v>4.4997243997298133</v>
      </c>
      <c r="H1609" s="17">
        <f t="shared" si="257"/>
        <v>4.500535213273249</v>
      </c>
      <c r="I1609" s="6">
        <f t="shared" si="258"/>
        <v>3.9800000000000004E-7</v>
      </c>
      <c r="J1609" s="5">
        <f t="shared" si="259"/>
        <v>4.9911654882663321E-19</v>
      </c>
      <c r="K1609" s="4">
        <f t="shared" si="260"/>
        <v>3.115210591655889</v>
      </c>
      <c r="L1609" s="21">
        <f t="shared" si="261"/>
        <v>196.56362361805259</v>
      </c>
      <c r="M1609" s="17">
        <f t="shared" si="262"/>
        <v>7.0100574822545605</v>
      </c>
    </row>
    <row r="1610" spans="1:13" x14ac:dyDescent="0.2">
      <c r="A1610">
        <v>0.25385379790000001</v>
      </c>
      <c r="B1610">
        <v>2.4018766880000002</v>
      </c>
      <c r="C1610">
        <v>397</v>
      </c>
      <c r="D1610">
        <f t="shared" si="253"/>
        <v>2.1480228901</v>
      </c>
      <c r="E1610" s="2">
        <f t="shared" si="254"/>
        <v>140.61216337904207</v>
      </c>
      <c r="F1610" s="2">
        <f t="shared" si="255"/>
        <v>7.111760291350782E-3</v>
      </c>
      <c r="G1610" s="17">
        <f t="shared" si="256"/>
        <v>4.5004599510047756</v>
      </c>
      <c r="H1610" s="17">
        <f t="shared" si="257"/>
        <v>4.5012708970885349</v>
      </c>
      <c r="I1610" s="6">
        <f t="shared" si="258"/>
        <v>3.9700000000000002E-7</v>
      </c>
      <c r="J1610" s="5">
        <f t="shared" si="259"/>
        <v>5.003737693526449E-19</v>
      </c>
      <c r="K1610" s="4">
        <f t="shared" si="260"/>
        <v>3.1230574697205133</v>
      </c>
      <c r="L1610" s="21">
        <f t="shared" si="261"/>
        <v>197.61970804202252</v>
      </c>
      <c r="M1610" s="17">
        <f t="shared" si="262"/>
        <v>7.0288638491939528</v>
      </c>
    </row>
    <row r="1611" spans="1:13" x14ac:dyDescent="0.2">
      <c r="A1611">
        <v>0.25330233569999999</v>
      </c>
      <c r="B1611">
        <v>2.4110724929999998</v>
      </c>
      <c r="C1611">
        <v>396</v>
      </c>
      <c r="D1611">
        <f t="shared" si="253"/>
        <v>2.1577701572999999</v>
      </c>
      <c r="E1611" s="2">
        <f t="shared" si="254"/>
        <v>143.80373209262638</v>
      </c>
      <c r="F1611" s="2">
        <f t="shared" si="255"/>
        <v>6.9539224430968409E-3</v>
      </c>
      <c r="G1611" s="17">
        <f t="shared" si="256"/>
        <v>4.5208820730722454</v>
      </c>
      <c r="H1611" s="17">
        <f t="shared" si="257"/>
        <v>4.5216966990554139</v>
      </c>
      <c r="I1611" s="6">
        <f t="shared" si="258"/>
        <v>3.96E-7</v>
      </c>
      <c r="J1611" s="5">
        <f t="shared" si="259"/>
        <v>5.0163733947727281E-19</v>
      </c>
      <c r="K1611" s="4">
        <f t="shared" si="260"/>
        <v>3.130943978482434</v>
      </c>
      <c r="L1611" s="21">
        <f t="shared" si="261"/>
        <v>200.42571872260376</v>
      </c>
      <c r="M1611" s="17">
        <f t="shared" si="262"/>
        <v>7.0785895262157235</v>
      </c>
    </row>
    <row r="1612" spans="1:13" x14ac:dyDescent="0.2">
      <c r="A1612">
        <v>0.25280171629999998</v>
      </c>
      <c r="B1612">
        <v>2.4235615730000002</v>
      </c>
      <c r="C1612">
        <v>395</v>
      </c>
      <c r="D1612">
        <f t="shared" si="253"/>
        <v>2.1707598567000002</v>
      </c>
      <c r="E1612" s="2">
        <f t="shared" si="254"/>
        <v>148.16985528045637</v>
      </c>
      <c r="F1612" s="2">
        <f t="shared" si="255"/>
        <v>6.7490111136789387E-3</v>
      </c>
      <c r="G1612" s="17">
        <f t="shared" si="256"/>
        <v>4.5480976219356801</v>
      </c>
      <c r="H1612" s="17">
        <f t="shared" si="257"/>
        <v>4.548917151938217</v>
      </c>
      <c r="I1612" s="6">
        <f t="shared" si="258"/>
        <v>3.9500000000000003E-7</v>
      </c>
      <c r="J1612" s="5">
        <f t="shared" si="259"/>
        <v>5.0290730742531647E-19</v>
      </c>
      <c r="K1612" s="4">
        <f t="shared" si="260"/>
        <v>3.138870418934288</v>
      </c>
      <c r="L1612" s="21">
        <f t="shared" si="261"/>
        <v>203.87446241865607</v>
      </c>
      <c r="M1612" s="17">
        <f t="shared" si="262"/>
        <v>7.1392307432008399</v>
      </c>
    </row>
    <row r="1613" spans="1:13" x14ac:dyDescent="0.2">
      <c r="A1613">
        <v>0.25251084569999999</v>
      </c>
      <c r="B1613">
        <v>2.4285027979999998</v>
      </c>
      <c r="C1613">
        <v>394</v>
      </c>
      <c r="D1613">
        <f t="shared" si="253"/>
        <v>2.1759919523</v>
      </c>
      <c r="E1613" s="2">
        <f t="shared" si="254"/>
        <v>149.96570458289341</v>
      </c>
      <c r="F1613" s="2">
        <f t="shared" si="255"/>
        <v>6.668191256003141E-3</v>
      </c>
      <c r="G1613" s="17">
        <f t="shared" si="256"/>
        <v>4.5590597196005378</v>
      </c>
      <c r="H1613" s="17">
        <f t="shared" si="257"/>
        <v>4.5598812248834388</v>
      </c>
      <c r="I1613" s="6">
        <f t="shared" si="258"/>
        <v>3.9400000000000001E-7</v>
      </c>
      <c r="J1613" s="5">
        <f t="shared" si="259"/>
        <v>5.0418372191116757E-19</v>
      </c>
      <c r="K1613" s="4">
        <f t="shared" si="260"/>
        <v>3.1468370951244768</v>
      </c>
      <c r="L1613" s="21">
        <f t="shared" si="261"/>
        <v>205.89963786516392</v>
      </c>
      <c r="M1613" s="17">
        <f t="shared" si="262"/>
        <v>7.1746016939124209</v>
      </c>
    </row>
    <row r="1614" spans="1:13" x14ac:dyDescent="0.2">
      <c r="A1614">
        <v>0.2525169551</v>
      </c>
      <c r="B1614">
        <v>2.4362738130000001</v>
      </c>
      <c r="C1614">
        <v>393</v>
      </c>
      <c r="D1614">
        <f t="shared" si="253"/>
        <v>2.1837568579000002</v>
      </c>
      <c r="E1614" s="2">
        <f t="shared" si="254"/>
        <v>152.67110815237811</v>
      </c>
      <c r="F1614" s="2">
        <f t="shared" si="255"/>
        <v>6.5500277826104408E-3</v>
      </c>
      <c r="G1614" s="17">
        <f t="shared" si="256"/>
        <v>4.5753284692666583</v>
      </c>
      <c r="H1614" s="17">
        <f t="shared" si="257"/>
        <v>4.5761529060452233</v>
      </c>
      <c r="I1614" s="6">
        <f t="shared" si="258"/>
        <v>3.9300000000000004E-7</v>
      </c>
      <c r="J1614" s="5">
        <f t="shared" si="259"/>
        <v>5.0546663214503817E-19</v>
      </c>
      <c r="K1614" s="4">
        <f t="shared" si="260"/>
        <v>3.1548443141960401</v>
      </c>
      <c r="L1614" s="21">
        <f t="shared" si="261"/>
        <v>208.42841202478036</v>
      </c>
      <c r="M1614" s="17">
        <f t="shared" si="262"/>
        <v>7.2185249882642291</v>
      </c>
    </row>
    <row r="1615" spans="1:13" x14ac:dyDescent="0.2">
      <c r="A1615">
        <v>0.2513380945</v>
      </c>
      <c r="B1615">
        <v>2.4348964689999999</v>
      </c>
      <c r="C1615">
        <v>392</v>
      </c>
      <c r="D1615">
        <f t="shared" si="253"/>
        <v>2.1835583745</v>
      </c>
      <c r="E1615" s="2">
        <f t="shared" si="254"/>
        <v>152.60134959360064</v>
      </c>
      <c r="F1615" s="2">
        <f t="shared" si="255"/>
        <v>6.5530219926831831E-3</v>
      </c>
      <c r="G1615" s="17">
        <f t="shared" si="256"/>
        <v>4.5749126140182081</v>
      </c>
      <c r="H1615" s="17">
        <f t="shared" si="257"/>
        <v>4.5757369758630571</v>
      </c>
      <c r="I1615" s="6">
        <f t="shared" si="258"/>
        <v>3.9200000000000002E-7</v>
      </c>
      <c r="J1615" s="5">
        <f t="shared" si="259"/>
        <v>5.0675608783928574E-19</v>
      </c>
      <c r="K1615" s="4">
        <f t="shared" si="260"/>
        <v>3.1628923864261322</v>
      </c>
      <c r="L1615" s="21">
        <f t="shared" si="261"/>
        <v>209.45509840780005</v>
      </c>
      <c r="M1615" s="17">
        <f t="shared" si="262"/>
        <v>7.2362818216228986</v>
      </c>
    </row>
    <row r="1616" spans="1:13" x14ac:dyDescent="0.2">
      <c r="A1616">
        <v>0.2507865131</v>
      </c>
      <c r="B1616">
        <v>2.442432165</v>
      </c>
      <c r="C1616">
        <v>391</v>
      </c>
      <c r="D1616">
        <f t="shared" si="253"/>
        <v>2.1916456519</v>
      </c>
      <c r="E1616" s="2">
        <f t="shared" si="254"/>
        <v>155.46966111129555</v>
      </c>
      <c r="F1616" s="2">
        <f t="shared" si="255"/>
        <v>6.4321231091134454E-3</v>
      </c>
      <c r="G1616" s="17">
        <f t="shared" si="256"/>
        <v>4.5918567854323546</v>
      </c>
      <c r="H1616" s="17">
        <f t="shared" si="257"/>
        <v>4.5926842004783444</v>
      </c>
      <c r="I1616" s="6">
        <f t="shared" si="258"/>
        <v>3.9100000000000005E-7</v>
      </c>
      <c r="J1616" s="5">
        <f t="shared" si="259"/>
        <v>5.0805213921483381E-19</v>
      </c>
      <c r="K1616" s="4">
        <f t="shared" si="260"/>
        <v>3.1709816252660969</v>
      </c>
      <c r="L1616" s="21">
        <f t="shared" si="261"/>
        <v>212.09020816976425</v>
      </c>
      <c r="M1616" s="17">
        <f t="shared" si="262"/>
        <v>7.2816586051833729</v>
      </c>
    </row>
    <row r="1617" spans="1:13" x14ac:dyDescent="0.2">
      <c r="A1617">
        <v>0.25029313559999999</v>
      </c>
      <c r="B1617">
        <v>2.4496068950000001</v>
      </c>
      <c r="C1617">
        <v>390</v>
      </c>
      <c r="D1617">
        <f t="shared" si="253"/>
        <v>2.1993137593999998</v>
      </c>
      <c r="E1617" s="2">
        <f t="shared" si="254"/>
        <v>158.23908368809739</v>
      </c>
      <c r="F1617" s="2">
        <f t="shared" si="255"/>
        <v>6.3195512555613911E-3</v>
      </c>
      <c r="G1617" s="17">
        <f t="shared" si="256"/>
        <v>4.6079227272166818</v>
      </c>
      <c r="H1617" s="17">
        <f t="shared" si="257"/>
        <v>4.6087530372140124</v>
      </c>
      <c r="I1617" s="6">
        <f t="shared" si="258"/>
        <v>3.9000000000000002E-7</v>
      </c>
      <c r="J1617" s="5">
        <f t="shared" si="259"/>
        <v>5.0935483700769232E-19</v>
      </c>
      <c r="K1617" s="4">
        <f t="shared" si="260"/>
        <v>3.1791123473821634</v>
      </c>
      <c r="L1617" s="21">
        <f t="shared" si="261"/>
        <v>214.67359305905703</v>
      </c>
      <c r="M1617" s="17">
        <f t="shared" si="262"/>
        <v>7.3258718433210568</v>
      </c>
    </row>
    <row r="1618" spans="1:13" x14ac:dyDescent="0.2">
      <c r="A1618">
        <v>0.25022286179999997</v>
      </c>
      <c r="B1618">
        <v>2.4518897530000001</v>
      </c>
      <c r="C1618">
        <v>389</v>
      </c>
      <c r="D1618">
        <f t="shared" si="253"/>
        <v>2.2016668912000004</v>
      </c>
      <c r="E1618" s="2">
        <f t="shared" si="254"/>
        <v>159.09879531080404</v>
      </c>
      <c r="F1618" s="2">
        <f t="shared" si="255"/>
        <v>6.2854027150015274E-3</v>
      </c>
      <c r="G1618" s="17">
        <f t="shared" si="256"/>
        <v>4.6128529239451002</v>
      </c>
      <c r="H1618" s="17">
        <f t="shared" si="257"/>
        <v>4.6136841223235683</v>
      </c>
      <c r="I1618" s="6">
        <f t="shared" si="258"/>
        <v>3.89E-7</v>
      </c>
      <c r="J1618" s="5">
        <f t="shared" si="259"/>
        <v>5.1066423247557847E-19</v>
      </c>
      <c r="K1618" s="4">
        <f t="shared" si="260"/>
        <v>3.1872848726967709</v>
      </c>
      <c r="L1618" s="21">
        <f t="shared" si="261"/>
        <v>216.24071922008849</v>
      </c>
      <c r="M1618" s="17">
        <f t="shared" si="262"/>
        <v>7.3525628052415932</v>
      </c>
    </row>
    <row r="1619" spans="1:13" x14ac:dyDescent="0.2">
      <c r="A1619">
        <v>0.24917384980000001</v>
      </c>
      <c r="B1619">
        <v>2.458387852</v>
      </c>
      <c r="C1619">
        <v>388</v>
      </c>
      <c r="D1619">
        <f t="shared" si="253"/>
        <v>2.2092140022</v>
      </c>
      <c r="E1619" s="2">
        <f t="shared" si="254"/>
        <v>161.88775564480366</v>
      </c>
      <c r="F1619" s="2">
        <f t="shared" si="255"/>
        <v>6.1771194246097909E-3</v>
      </c>
      <c r="G1619" s="17">
        <f t="shared" si="256"/>
        <v>4.6286653582342447</v>
      </c>
      <c r="H1619" s="17">
        <f t="shared" si="257"/>
        <v>4.6294994058840766</v>
      </c>
      <c r="I1619" s="6">
        <f t="shared" si="258"/>
        <v>3.8800000000000003E-7</v>
      </c>
      <c r="J1619" s="5">
        <f t="shared" si="259"/>
        <v>5.1198037740463919E-19</v>
      </c>
      <c r="K1619" s="4">
        <f t="shared" si="260"/>
        <v>3.1954995244305251</v>
      </c>
      <c r="L1619" s="21">
        <f t="shared" si="261"/>
        <v>218.84951066871716</v>
      </c>
      <c r="M1619" s="17">
        <f t="shared" si="262"/>
        <v>7.3967815749269823</v>
      </c>
    </row>
    <row r="1620" spans="1:13" x14ac:dyDescent="0.2">
      <c r="A1620">
        <v>0.247895062</v>
      </c>
      <c r="B1620">
        <v>2.470614195</v>
      </c>
      <c r="C1620">
        <v>387</v>
      </c>
      <c r="D1620">
        <f t="shared" si="253"/>
        <v>2.222719133</v>
      </c>
      <c r="E1620" s="2">
        <f t="shared" si="254"/>
        <v>167.00102356979986</v>
      </c>
      <c r="F1620" s="2">
        <f t="shared" si="255"/>
        <v>5.9879872507610076E-3</v>
      </c>
      <c r="G1620" s="17">
        <f t="shared" si="256"/>
        <v>4.6569608203443584</v>
      </c>
      <c r="H1620" s="17">
        <f t="shared" si="257"/>
        <v>4.6577999666050953</v>
      </c>
      <c r="I1620" s="6">
        <f t="shared" si="258"/>
        <v>3.8700000000000001E-7</v>
      </c>
      <c r="J1620" s="5">
        <f t="shared" si="259"/>
        <v>5.1330332411627912E-19</v>
      </c>
      <c r="K1620" s="4">
        <f t="shared" si="260"/>
        <v>3.2037566291448161</v>
      </c>
      <c r="L1620" s="21">
        <f t="shared" si="261"/>
        <v>222.67973844341441</v>
      </c>
      <c r="M1620" s="17">
        <f t="shared" si="262"/>
        <v>7.4612287601207887</v>
      </c>
    </row>
    <row r="1621" spans="1:13" x14ac:dyDescent="0.2">
      <c r="A1621">
        <v>0.24829113480000001</v>
      </c>
      <c r="B1621">
        <v>2.465758562</v>
      </c>
      <c r="C1621">
        <v>386</v>
      </c>
      <c r="D1621">
        <f t="shared" si="253"/>
        <v>2.2174674271999999</v>
      </c>
      <c r="E1621" s="2">
        <f t="shared" si="254"/>
        <v>164.99372486737795</v>
      </c>
      <c r="F1621" s="2">
        <f t="shared" si="255"/>
        <v>6.0608365609286083E-3</v>
      </c>
      <c r="G1621" s="17">
        <f t="shared" si="256"/>
        <v>4.6459576360969788</v>
      </c>
      <c r="H1621" s="17">
        <f t="shared" si="257"/>
        <v>4.6467947996738852</v>
      </c>
      <c r="I1621" s="6">
        <f t="shared" si="258"/>
        <v>3.8600000000000004E-7</v>
      </c>
      <c r="J1621" s="5">
        <f t="shared" si="259"/>
        <v>5.1463312547409332E-19</v>
      </c>
      <c r="K1621" s="4">
        <f t="shared" si="260"/>
        <v>3.2120565167850876</v>
      </c>
      <c r="L1621" s="21">
        <f t="shared" si="261"/>
        <v>222.77853601498299</v>
      </c>
      <c r="M1621" s="17">
        <f t="shared" si="262"/>
        <v>7.462883759227779</v>
      </c>
    </row>
    <row r="1622" spans="1:13" x14ac:dyDescent="0.2">
      <c r="A1622">
        <v>0.2465808541</v>
      </c>
      <c r="B1622">
        <v>2.4821560379999998</v>
      </c>
      <c r="C1622">
        <v>385</v>
      </c>
      <c r="D1622">
        <f t="shared" si="253"/>
        <v>2.2355751839</v>
      </c>
      <c r="E1622" s="2">
        <f t="shared" si="254"/>
        <v>172.0185109311802</v>
      </c>
      <c r="F1622" s="2">
        <f t="shared" si="255"/>
        <v>5.8133278481876409E-3</v>
      </c>
      <c r="G1622" s="17">
        <f t="shared" si="256"/>
        <v>4.6838963536993292</v>
      </c>
      <c r="H1622" s="17">
        <f t="shared" si="257"/>
        <v>4.6847403535229297</v>
      </c>
      <c r="I1622" s="6">
        <f t="shared" si="258"/>
        <v>3.8500000000000002E-7</v>
      </c>
      <c r="J1622" s="5">
        <f t="shared" si="259"/>
        <v>5.1596983489090919E-19</v>
      </c>
      <c r="K1622" s="4">
        <f t="shared" si="260"/>
        <v>3.2203995207247895</v>
      </c>
      <c r="L1622" s="21">
        <f t="shared" si="261"/>
        <v>227.60959073859451</v>
      </c>
      <c r="M1622" s="17">
        <f t="shared" si="262"/>
        <v>7.5433677946026618</v>
      </c>
    </row>
    <row r="1623" spans="1:13" x14ac:dyDescent="0.2">
      <c r="A1623">
        <v>0.2459084839</v>
      </c>
      <c r="B1623">
        <v>2.476770401</v>
      </c>
      <c r="C1623">
        <v>384</v>
      </c>
      <c r="D1623">
        <f t="shared" si="253"/>
        <v>2.2308619170999999</v>
      </c>
      <c r="E1623" s="2">
        <f t="shared" si="254"/>
        <v>170.16173971632702</v>
      </c>
      <c r="F1623" s="2">
        <f t="shared" si="255"/>
        <v>5.876761730733821E-3</v>
      </c>
      <c r="G1623" s="17">
        <f t="shared" si="256"/>
        <v>4.6740212873908815</v>
      </c>
      <c r="H1623" s="17">
        <f t="shared" si="257"/>
        <v>4.6748635078082801</v>
      </c>
      <c r="I1623" s="6">
        <f t="shared" si="258"/>
        <v>3.8400000000000005E-7</v>
      </c>
      <c r="J1623" s="5">
        <f t="shared" si="259"/>
        <v>5.1731350633593751E-19</v>
      </c>
      <c r="K1623" s="4">
        <f t="shared" si="260"/>
        <v>3.2287859778100096</v>
      </c>
      <c r="L1623" s="21">
        <f t="shared" si="261"/>
        <v>227.83287342703085</v>
      </c>
      <c r="M1623" s="17">
        <f t="shared" si="262"/>
        <v>7.5470668710935449</v>
      </c>
    </row>
    <row r="1624" spans="1:13" x14ac:dyDescent="0.2">
      <c r="A1624">
        <v>0.2452123165</v>
      </c>
      <c r="B1624">
        <v>2.4865210059999998</v>
      </c>
      <c r="C1624">
        <v>383</v>
      </c>
      <c r="D1624">
        <f t="shared" si="253"/>
        <v>2.2413086894999998</v>
      </c>
      <c r="E1624" s="2">
        <f t="shared" si="254"/>
        <v>174.30453616680597</v>
      </c>
      <c r="F1624" s="2">
        <f t="shared" si="255"/>
        <v>5.737085344944895E-3</v>
      </c>
      <c r="G1624" s="17">
        <f t="shared" si="256"/>
        <v>4.6959089874801823</v>
      </c>
      <c r="H1624" s="17">
        <f t="shared" si="257"/>
        <v>4.6967551518821651</v>
      </c>
      <c r="I1624" s="6">
        <f t="shared" si="258"/>
        <v>3.8300000000000003E-7</v>
      </c>
      <c r="J1624" s="5">
        <f t="shared" si="259"/>
        <v>5.1866419434203661E-19</v>
      </c>
      <c r="K1624" s="4">
        <f t="shared" si="260"/>
        <v>3.2372162284048143</v>
      </c>
      <c r="L1624" s="21">
        <f t="shared" si="261"/>
        <v>231.17414422064354</v>
      </c>
      <c r="M1624" s="17">
        <f t="shared" si="262"/>
        <v>7.6022059992584312</v>
      </c>
    </row>
    <row r="1625" spans="1:13" x14ac:dyDescent="0.2">
      <c r="A1625">
        <v>0.24411047999999999</v>
      </c>
      <c r="B1625">
        <v>2.5000519749999999</v>
      </c>
      <c r="C1625">
        <v>382</v>
      </c>
      <c r="D1625">
        <f t="shared" si="253"/>
        <v>2.2559414950000001</v>
      </c>
      <c r="E1625" s="2">
        <f t="shared" si="254"/>
        <v>180.27748677572873</v>
      </c>
      <c r="F1625" s="2">
        <f t="shared" si="255"/>
        <v>5.5470043314062483E-3</v>
      </c>
      <c r="G1625" s="17">
        <f t="shared" si="256"/>
        <v>4.7265671128787101</v>
      </c>
      <c r="H1625" s="17">
        <f t="shared" si="257"/>
        <v>4.7274188016242036</v>
      </c>
      <c r="I1625" s="6">
        <f t="shared" si="258"/>
        <v>3.8200000000000001E-7</v>
      </c>
      <c r="J1625" s="5">
        <f t="shared" si="259"/>
        <v>5.2002195401308907E-19</v>
      </c>
      <c r="K1625" s="4">
        <f t="shared" si="260"/>
        <v>3.2456906164372876</v>
      </c>
      <c r="L1625" s="21">
        <f t="shared" si="261"/>
        <v>235.43032172517661</v>
      </c>
      <c r="M1625" s="17">
        <f t="shared" si="262"/>
        <v>7.6718694222004427</v>
      </c>
    </row>
    <row r="1626" spans="1:13" x14ac:dyDescent="0.2">
      <c r="A1626">
        <v>0.24363295730000001</v>
      </c>
      <c r="B1626">
        <v>2.498046875</v>
      </c>
      <c r="C1626">
        <v>381</v>
      </c>
      <c r="D1626">
        <f t="shared" si="253"/>
        <v>2.2544139177</v>
      </c>
      <c r="E1626" s="2">
        <f t="shared" si="254"/>
        <v>179.6444968253829</v>
      </c>
      <c r="F1626" s="2">
        <f t="shared" si="255"/>
        <v>5.5665495891700752E-3</v>
      </c>
      <c r="G1626" s="17">
        <f t="shared" si="256"/>
        <v>4.7233665881113067</v>
      </c>
      <c r="H1626" s="17">
        <f t="shared" si="257"/>
        <v>4.7242177001484071</v>
      </c>
      <c r="I1626" s="6">
        <f t="shared" si="258"/>
        <v>3.8100000000000004E-7</v>
      </c>
      <c r="J1626" s="5">
        <f t="shared" si="259"/>
        <v>5.2138684103149614E-19</v>
      </c>
      <c r="K1626" s="4">
        <f t="shared" si="260"/>
        <v>3.2542094894463096</v>
      </c>
      <c r="L1626" s="21">
        <f t="shared" si="261"/>
        <v>236.34739463015896</v>
      </c>
      <c r="M1626" s="17">
        <f t="shared" si="262"/>
        <v>7.6867970350165837</v>
      </c>
    </row>
    <row r="1627" spans="1:13" x14ac:dyDescent="0.2">
      <c r="A1627">
        <v>0.24273633959999999</v>
      </c>
      <c r="B1627">
        <v>2.499969482</v>
      </c>
      <c r="C1627">
        <v>380</v>
      </c>
      <c r="D1627">
        <f t="shared" si="253"/>
        <v>2.2572331424000001</v>
      </c>
      <c r="E1627" s="2">
        <f t="shared" si="254"/>
        <v>180.8144532133507</v>
      </c>
      <c r="F1627" s="2">
        <f t="shared" si="255"/>
        <v>5.5305313387755415E-3</v>
      </c>
      <c r="G1627" s="17">
        <f t="shared" si="256"/>
        <v>4.7292733258438098</v>
      </c>
      <c r="H1627" s="17">
        <f t="shared" si="257"/>
        <v>4.730125502226751</v>
      </c>
      <c r="I1627" s="6">
        <f t="shared" si="258"/>
        <v>3.8000000000000001E-7</v>
      </c>
      <c r="J1627" s="5">
        <f t="shared" si="259"/>
        <v>5.2275891166578954E-19</v>
      </c>
      <c r="K1627" s="4">
        <f t="shared" si="260"/>
        <v>3.2627731986290627</v>
      </c>
      <c r="L1627" s="21">
        <f t="shared" si="261"/>
        <v>238.18757348629268</v>
      </c>
      <c r="M1627" s="17">
        <f t="shared" si="262"/>
        <v>7.7166633574086392</v>
      </c>
    </row>
    <row r="1628" spans="1:13" x14ac:dyDescent="0.2">
      <c r="A1628">
        <v>0.24181076879999999</v>
      </c>
      <c r="B1628">
        <v>2.5046744350000001</v>
      </c>
      <c r="C1628">
        <v>379</v>
      </c>
      <c r="D1628">
        <f t="shared" si="253"/>
        <v>2.2628636661999999</v>
      </c>
      <c r="E1628" s="2">
        <f t="shared" si="254"/>
        <v>183.1739312180145</v>
      </c>
      <c r="F1628" s="2">
        <f t="shared" si="255"/>
        <v>5.4592921238874057E-3</v>
      </c>
      <c r="G1628" s="17">
        <f t="shared" si="256"/>
        <v>4.7410701958780477</v>
      </c>
      <c r="H1628" s="17">
        <f t="shared" si="257"/>
        <v>4.7419244979605093</v>
      </c>
      <c r="I1628" s="6">
        <f t="shared" si="258"/>
        <v>3.7900000000000005E-7</v>
      </c>
      <c r="J1628" s="5">
        <f t="shared" si="259"/>
        <v>5.2413822277836419E-19</v>
      </c>
      <c r="K1628" s="4">
        <f t="shared" si="260"/>
        <v>3.2713820988892977</v>
      </c>
      <c r="L1628" s="21">
        <f t="shared" si="261"/>
        <v>240.6422143687989</v>
      </c>
      <c r="M1628" s="17">
        <f t="shared" si="262"/>
        <v>7.7563234584563148</v>
      </c>
    </row>
    <row r="1629" spans="1:13" x14ac:dyDescent="0.2">
      <c r="A1629">
        <v>0.24106302860000001</v>
      </c>
      <c r="B1629">
        <v>2.5059745310000001</v>
      </c>
      <c r="C1629">
        <v>378</v>
      </c>
      <c r="D1629">
        <f t="shared" si="253"/>
        <v>2.2649115023999999</v>
      </c>
      <c r="E1629" s="2">
        <f t="shared" si="254"/>
        <v>184.03969395824654</v>
      </c>
      <c r="F1629" s="2">
        <f t="shared" si="255"/>
        <v>5.4336104266010784E-3</v>
      </c>
      <c r="G1629" s="17">
        <f t="shared" si="256"/>
        <v>4.7453607482957123</v>
      </c>
      <c r="H1629" s="17">
        <f t="shared" si="257"/>
        <v>4.7462158235006369</v>
      </c>
      <c r="I1629" s="6">
        <f t="shared" si="258"/>
        <v>3.7800000000000002E-7</v>
      </c>
      <c r="J1629" s="5">
        <f t="shared" si="259"/>
        <v>5.2552483183333338E-19</v>
      </c>
      <c r="K1629" s="4">
        <f t="shared" si="260"/>
        <v>3.2800365488863594</v>
      </c>
      <c r="L1629" s="21">
        <f t="shared" si="261"/>
        <v>242.35519407279287</v>
      </c>
      <c r="M1629" s="17">
        <f t="shared" si="262"/>
        <v>7.7838806849924298</v>
      </c>
    </row>
    <row r="1630" spans="1:13" x14ac:dyDescent="0.2">
      <c r="A1630">
        <v>0.24076460299999999</v>
      </c>
      <c r="B1630">
        <v>2.524599314</v>
      </c>
      <c r="C1630">
        <v>377</v>
      </c>
      <c r="D1630">
        <f t="shared" si="253"/>
        <v>2.2838347109999999</v>
      </c>
      <c r="E1630" s="2">
        <f t="shared" si="254"/>
        <v>192.23599548695336</v>
      </c>
      <c r="F1630" s="2">
        <f t="shared" si="255"/>
        <v>5.2019394050885123E-3</v>
      </c>
      <c r="G1630" s="17">
        <f t="shared" si="256"/>
        <v>4.7850079712565652</v>
      </c>
      <c r="H1630" s="17">
        <f t="shared" si="257"/>
        <v>4.7858701905668779</v>
      </c>
      <c r="I1630" s="6">
        <f t="shared" si="258"/>
        <v>3.77E-7</v>
      </c>
      <c r="J1630" s="5">
        <f t="shared" si="259"/>
        <v>5.269187969045094E-19</v>
      </c>
      <c r="K1630" s="4">
        <f t="shared" si="260"/>
        <v>3.2887369110849973</v>
      </c>
      <c r="L1630" s="21">
        <f t="shared" si="261"/>
        <v>247.73085126656088</v>
      </c>
      <c r="M1630" s="17">
        <f t="shared" si="262"/>
        <v>7.8697339736893408</v>
      </c>
    </row>
    <row r="1631" spans="1:13" x14ac:dyDescent="0.2">
      <c r="A1631">
        <v>0.2403829992</v>
      </c>
      <c r="B1631">
        <v>2.5241134170000001</v>
      </c>
      <c r="C1631">
        <v>376</v>
      </c>
      <c r="D1631">
        <f t="shared" si="253"/>
        <v>2.2837304178000002</v>
      </c>
      <c r="E1631" s="2">
        <f t="shared" si="254"/>
        <v>192.18983671487476</v>
      </c>
      <c r="F1631" s="2">
        <f t="shared" si="255"/>
        <v>5.2031887694642277E-3</v>
      </c>
      <c r="G1631" s="17">
        <f t="shared" si="256"/>
        <v>4.7847894599120515</v>
      </c>
      <c r="H1631" s="17">
        <f t="shared" si="257"/>
        <v>4.7856516398484086</v>
      </c>
      <c r="I1631" s="6">
        <f t="shared" si="258"/>
        <v>3.7600000000000003E-7</v>
      </c>
      <c r="J1631" s="5">
        <f t="shared" si="259"/>
        <v>5.2832017668351066E-19</v>
      </c>
      <c r="K1631" s="4">
        <f t="shared" si="260"/>
        <v>3.2974835518059673</v>
      </c>
      <c r="L1631" s="21">
        <f t="shared" si="261"/>
        <v>249.02757518597369</v>
      </c>
      <c r="M1631" s="17">
        <f t="shared" si="262"/>
        <v>7.8903037835366909</v>
      </c>
    </row>
    <row r="1632" spans="1:13" x14ac:dyDescent="0.2">
      <c r="A1632">
        <v>0.24036417900000001</v>
      </c>
      <c r="B1632">
        <v>2.5300035479999998</v>
      </c>
      <c r="C1632">
        <v>375</v>
      </c>
      <c r="D1632">
        <f t="shared" si="253"/>
        <v>2.2896393689999996</v>
      </c>
      <c r="E1632" s="2">
        <f t="shared" si="254"/>
        <v>194.82261529075728</v>
      </c>
      <c r="F1632" s="2">
        <f t="shared" si="255"/>
        <v>5.1328743252295394E-3</v>
      </c>
      <c r="G1632" s="17">
        <f t="shared" si="256"/>
        <v>4.7971696809751529</v>
      </c>
      <c r="H1632" s="17">
        <f t="shared" si="257"/>
        <v>4.7980340917261142</v>
      </c>
      <c r="I1632" s="6">
        <f t="shared" si="258"/>
        <v>3.7500000000000001E-7</v>
      </c>
      <c r="J1632" s="5">
        <f t="shared" si="259"/>
        <v>5.2972903048800003E-19</v>
      </c>
      <c r="K1632" s="4">
        <f t="shared" si="260"/>
        <v>3.3062768412774499</v>
      </c>
      <c r="L1632" s="21">
        <f t="shared" si="261"/>
        <v>251.65472508561129</v>
      </c>
      <c r="M1632" s="17">
        <f t="shared" si="262"/>
        <v>7.9318145005668672</v>
      </c>
    </row>
    <row r="1633" spans="1:13" x14ac:dyDescent="0.2">
      <c r="A1633">
        <v>0.23971776659999999</v>
      </c>
      <c r="B1633">
        <v>2.5328814980000001</v>
      </c>
      <c r="C1633">
        <v>374</v>
      </c>
      <c r="D1633">
        <f t="shared" si="253"/>
        <v>2.2931637314</v>
      </c>
      <c r="E1633" s="2">
        <f t="shared" si="254"/>
        <v>196.41006139681963</v>
      </c>
      <c r="F1633" s="2">
        <f t="shared" si="255"/>
        <v>5.0913888671906523E-3</v>
      </c>
      <c r="G1633" s="17">
        <f t="shared" si="256"/>
        <v>4.8045537977399846</v>
      </c>
      <c r="H1633" s="17">
        <f t="shared" si="257"/>
        <v>4.8054195390484074</v>
      </c>
      <c r="I1633" s="6">
        <f t="shared" si="258"/>
        <v>3.7400000000000004E-7</v>
      </c>
      <c r="J1633" s="5">
        <f t="shared" si="259"/>
        <v>5.3114541827005353E-19</v>
      </c>
      <c r="K1633" s="4">
        <f t="shared" si="260"/>
        <v>3.3151171536872832</v>
      </c>
      <c r="L1633" s="21">
        <f t="shared" si="261"/>
        <v>253.78174608136115</v>
      </c>
      <c r="M1633" s="17">
        <f t="shared" si="262"/>
        <v>7.9652643722817063</v>
      </c>
    </row>
    <row r="1634" spans="1:13" x14ac:dyDescent="0.2">
      <c r="A1634">
        <v>0.2404138744</v>
      </c>
      <c r="B1634">
        <v>2.531229019</v>
      </c>
      <c r="C1634">
        <v>373</v>
      </c>
      <c r="D1634">
        <f t="shared" si="253"/>
        <v>2.2908151445999998</v>
      </c>
      <c r="E1634" s="2">
        <f t="shared" si="254"/>
        <v>195.35077774066571</v>
      </c>
      <c r="F1634" s="2">
        <f t="shared" si="255"/>
        <v>5.118996768610419E-3</v>
      </c>
      <c r="G1634" s="17">
        <f t="shared" si="256"/>
        <v>4.799633123531355</v>
      </c>
      <c r="H1634" s="17">
        <f t="shared" si="257"/>
        <v>4.8004979781745218</v>
      </c>
      <c r="I1634" s="6">
        <f t="shared" si="258"/>
        <v>3.7300000000000002E-7</v>
      </c>
      <c r="J1634" s="5">
        <f t="shared" si="259"/>
        <v>5.3256940062466497E-19</v>
      </c>
      <c r="K1634" s="4">
        <f t="shared" si="260"/>
        <v>3.3240048672360425</v>
      </c>
      <c r="L1634" s="21">
        <f t="shared" si="261"/>
        <v>254.6219760787753</v>
      </c>
      <c r="M1634" s="17">
        <f t="shared" si="262"/>
        <v>7.9784393223044461</v>
      </c>
    </row>
    <row r="1635" spans="1:13" x14ac:dyDescent="0.2">
      <c r="A1635">
        <v>0.2394361347</v>
      </c>
      <c r="B1635">
        <v>2.5344424249999999</v>
      </c>
      <c r="C1635">
        <v>372</v>
      </c>
      <c r="D1635">
        <f t="shared" si="253"/>
        <v>2.2950062902999999</v>
      </c>
      <c r="E1635" s="2">
        <f t="shared" si="254"/>
        <v>197.24513047960286</v>
      </c>
      <c r="F1635" s="2">
        <f t="shared" si="255"/>
        <v>5.0698336509930218E-3</v>
      </c>
      <c r="G1635" s="17">
        <f t="shared" si="256"/>
        <v>4.8084142605753826</v>
      </c>
      <c r="H1635" s="17">
        <f t="shared" si="257"/>
        <v>4.8092806975076439</v>
      </c>
      <c r="I1635" s="6">
        <f t="shared" si="258"/>
        <v>3.7200000000000005E-7</v>
      </c>
      <c r="J1635" s="5">
        <f t="shared" si="259"/>
        <v>5.3400103879838711E-19</v>
      </c>
      <c r="K1635" s="4">
        <f t="shared" si="260"/>
        <v>3.3329403641909776</v>
      </c>
      <c r="L1635" s="21">
        <f t="shared" si="261"/>
        <v>256.93030795847039</v>
      </c>
      <c r="M1635" s="17">
        <f t="shared" si="262"/>
        <v>8.0145228797238826</v>
      </c>
    </row>
    <row r="1636" spans="1:13" x14ac:dyDescent="0.2">
      <c r="A1636">
        <v>0.23964598770000001</v>
      </c>
      <c r="B1636">
        <v>2.5372393130000002</v>
      </c>
      <c r="C1636">
        <v>371</v>
      </c>
      <c r="D1636">
        <f t="shared" si="253"/>
        <v>2.2975933253000003</v>
      </c>
      <c r="E1636" s="2">
        <f t="shared" si="254"/>
        <v>198.42360023987561</v>
      </c>
      <c r="F1636" s="2">
        <f t="shared" si="255"/>
        <v>5.0397230913615783E-3</v>
      </c>
      <c r="G1636" s="17">
        <f t="shared" si="256"/>
        <v>4.8138345228374888</v>
      </c>
      <c r="H1636" s="17">
        <f t="shared" si="257"/>
        <v>4.8147019364566885</v>
      </c>
      <c r="I1636" s="6">
        <f t="shared" si="258"/>
        <v>3.7100000000000003E-7</v>
      </c>
      <c r="J1636" s="5">
        <f t="shared" si="259"/>
        <v>5.3544039469811323E-19</v>
      </c>
      <c r="K1636" s="4">
        <f t="shared" si="260"/>
        <v>3.3419240309408189</v>
      </c>
      <c r="L1636" s="21">
        <f t="shared" si="261"/>
        <v>258.899945698468</v>
      </c>
      <c r="M1636" s="17">
        <f t="shared" si="262"/>
        <v>8.045184051630951</v>
      </c>
    </row>
    <row r="1637" spans="1:13" x14ac:dyDescent="0.2">
      <c r="A1637">
        <v>0.24130561950000001</v>
      </c>
      <c r="B1637">
        <v>2.547567844</v>
      </c>
      <c r="C1637">
        <v>370</v>
      </c>
      <c r="D1637">
        <f t="shared" si="253"/>
        <v>2.3062622245000002</v>
      </c>
      <c r="E1637" s="2">
        <f t="shared" si="254"/>
        <v>202.42410348125708</v>
      </c>
      <c r="F1637" s="2">
        <f t="shared" si="255"/>
        <v>4.9401231513548109E-3</v>
      </c>
      <c r="G1637" s="17">
        <f t="shared" si="256"/>
        <v>4.8319972872329284</v>
      </c>
      <c r="H1637" s="17">
        <f t="shared" si="257"/>
        <v>4.8328679736337579</v>
      </c>
      <c r="I1637" s="6">
        <f t="shared" si="258"/>
        <v>3.7E-7</v>
      </c>
      <c r="J1637" s="5">
        <f t="shared" si="259"/>
        <v>5.3688753090000006E-19</v>
      </c>
      <c r="K1637" s="4">
        <f t="shared" si="260"/>
        <v>3.35095625805147</v>
      </c>
      <c r="L1637" s="21">
        <f t="shared" si="261"/>
        <v>262.26925323247724</v>
      </c>
      <c r="M1637" s="17">
        <f t="shared" si="262"/>
        <v>8.0973645902922833</v>
      </c>
    </row>
    <row r="1638" spans="1:13" x14ac:dyDescent="0.2">
      <c r="A1638">
        <v>0.2409645617</v>
      </c>
      <c r="B1638">
        <v>2.5643730159999998</v>
      </c>
      <c r="C1638">
        <v>369</v>
      </c>
      <c r="D1638">
        <f t="shared" si="253"/>
        <v>2.3234084543</v>
      </c>
      <c r="E1638" s="2">
        <f t="shared" si="254"/>
        <v>210.57579757666304</v>
      </c>
      <c r="F1638" s="2">
        <f t="shared" si="255"/>
        <v>4.7488838295195639E-3</v>
      </c>
      <c r="G1638" s="17">
        <f t="shared" si="256"/>
        <v>4.8679214484144842</v>
      </c>
      <c r="H1638" s="17">
        <f t="shared" si="257"/>
        <v>4.868798608055414</v>
      </c>
      <c r="I1638" s="6">
        <f t="shared" si="258"/>
        <v>3.6900000000000004E-7</v>
      </c>
      <c r="J1638" s="5">
        <f t="shared" si="259"/>
        <v>5.3834251065853659E-19</v>
      </c>
      <c r="K1638" s="4">
        <f t="shared" si="260"/>
        <v>3.3600374403226119</v>
      </c>
      <c r="L1638" s="21">
        <f t="shared" si="261"/>
        <v>267.62818886780985</v>
      </c>
      <c r="M1638" s="17">
        <f t="shared" si="262"/>
        <v>8.179672806228405</v>
      </c>
    </row>
    <row r="1639" spans="1:13" x14ac:dyDescent="0.2">
      <c r="A1639">
        <v>0.2421987504</v>
      </c>
      <c r="B1639">
        <v>2.5699729919999998</v>
      </c>
      <c r="C1639">
        <v>368</v>
      </c>
      <c r="D1639">
        <f t="shared" si="253"/>
        <v>2.3277742415999998</v>
      </c>
      <c r="E1639" s="2">
        <f t="shared" si="254"/>
        <v>212.7033067359416</v>
      </c>
      <c r="F1639" s="2">
        <f t="shared" si="255"/>
        <v>4.7013843618399411E-3</v>
      </c>
      <c r="G1639" s="17">
        <f t="shared" si="256"/>
        <v>4.8770684882290087</v>
      </c>
      <c r="H1639" s="17">
        <f t="shared" si="257"/>
        <v>4.8779472960917198</v>
      </c>
      <c r="I1639" s="6">
        <f t="shared" si="258"/>
        <v>3.6800000000000001E-7</v>
      </c>
      <c r="J1639" s="5">
        <f t="shared" si="259"/>
        <v>5.3980539791576092E-19</v>
      </c>
      <c r="K1639" s="4">
        <f t="shared" si="260"/>
        <v>3.3691679768452278</v>
      </c>
      <c r="L1639" s="21">
        <f t="shared" si="261"/>
        <v>270.09686019467688</v>
      </c>
      <c r="M1639" s="17">
        <f t="shared" si="262"/>
        <v>8.2173119113654938</v>
      </c>
    </row>
    <row r="1640" spans="1:13" x14ac:dyDescent="0.2">
      <c r="A1640">
        <v>0.24262155590000001</v>
      </c>
      <c r="B1640">
        <v>2.5682170389999999</v>
      </c>
      <c r="C1640">
        <v>367</v>
      </c>
      <c r="D1640">
        <f t="shared" si="253"/>
        <v>2.3255954830999999</v>
      </c>
      <c r="E1640" s="2">
        <f t="shared" si="254"/>
        <v>211.63889390546001</v>
      </c>
      <c r="F1640" s="2">
        <f t="shared" si="255"/>
        <v>4.7250294194350886E-3</v>
      </c>
      <c r="G1640" s="17">
        <f t="shared" si="256"/>
        <v>4.8725036321386224</v>
      </c>
      <c r="H1640" s="17">
        <f t="shared" si="257"/>
        <v>4.8733816174515923</v>
      </c>
      <c r="I1640" s="6">
        <f t="shared" si="258"/>
        <v>3.6700000000000004E-7</v>
      </c>
      <c r="J1640" s="5">
        <f t="shared" si="259"/>
        <v>5.4127625731062669E-19</v>
      </c>
      <c r="K1640" s="4">
        <f t="shared" si="260"/>
        <v>3.3783482710600645</v>
      </c>
      <c r="L1640" s="21">
        <f t="shared" si="261"/>
        <v>271.06264934496033</v>
      </c>
      <c r="M1640" s="17">
        <f t="shared" si="262"/>
        <v>8.2319901807667435</v>
      </c>
    </row>
    <row r="1641" spans="1:13" x14ac:dyDescent="0.2">
      <c r="A1641">
        <v>0.24385716020000001</v>
      </c>
      <c r="B1641">
        <v>2.5726518629999999</v>
      </c>
      <c r="C1641">
        <v>366</v>
      </c>
      <c r="D1641">
        <f t="shared" si="253"/>
        <v>2.3287947027999998</v>
      </c>
      <c r="E1641" s="2">
        <f t="shared" si="254"/>
        <v>213.2036830658823</v>
      </c>
      <c r="F1641" s="2">
        <f t="shared" si="255"/>
        <v>4.6903504931056416E-3</v>
      </c>
      <c r="G1641" s="17">
        <f t="shared" si="256"/>
        <v>4.8792065216658589</v>
      </c>
      <c r="H1641" s="17">
        <f t="shared" si="257"/>
        <v>4.8800857147847125</v>
      </c>
      <c r="I1641" s="6">
        <f t="shared" si="258"/>
        <v>3.6600000000000002E-7</v>
      </c>
      <c r="J1641" s="5">
        <f t="shared" si="259"/>
        <v>5.4275515418852464E-19</v>
      </c>
      <c r="K1641" s="4">
        <f t="shared" si="260"/>
        <v>3.3875787308170597</v>
      </c>
      <c r="L1641" s="21">
        <f t="shared" si="261"/>
        <v>273.29626415348179</v>
      </c>
      <c r="M1641" s="17">
        <f t="shared" si="262"/>
        <v>8.2658372859844302</v>
      </c>
    </row>
    <row r="1642" spans="1:13" x14ac:dyDescent="0.2">
      <c r="A1642">
        <v>0.24657563869999999</v>
      </c>
      <c r="B1642">
        <v>2.5718438629999998</v>
      </c>
      <c r="C1642">
        <v>365</v>
      </c>
      <c r="D1642">
        <f t="shared" si="253"/>
        <v>2.3252682242999998</v>
      </c>
      <c r="E1642" s="2">
        <f t="shared" si="254"/>
        <v>211.47947534386617</v>
      </c>
      <c r="F1642" s="2">
        <f t="shared" si="255"/>
        <v>4.7285912657670324E-3</v>
      </c>
      <c r="G1642" s="17">
        <f t="shared" si="256"/>
        <v>4.8718179713247638</v>
      </c>
      <c r="H1642" s="17">
        <f t="shared" si="257"/>
        <v>4.8726958330872607</v>
      </c>
      <c r="I1642" s="6">
        <f t="shared" si="258"/>
        <v>3.65E-7</v>
      </c>
      <c r="J1642" s="5">
        <f t="shared" si="259"/>
        <v>5.4424215461095903E-19</v>
      </c>
      <c r="K1642" s="4">
        <f t="shared" si="260"/>
        <v>3.3968597684357369</v>
      </c>
      <c r="L1642" s="21">
        <f t="shared" si="261"/>
        <v>273.96421641493038</v>
      </c>
      <c r="M1642" s="17">
        <f t="shared" si="262"/>
        <v>8.2759322196192855</v>
      </c>
    </row>
    <row r="1643" spans="1:13" x14ac:dyDescent="0.2">
      <c r="A1643">
        <v>0.24929006400000001</v>
      </c>
      <c r="B1643">
        <v>2.5794439320000002</v>
      </c>
      <c r="C1643">
        <v>364</v>
      </c>
      <c r="D1643">
        <f t="shared" si="253"/>
        <v>2.330153868</v>
      </c>
      <c r="E1643" s="2">
        <f t="shared" si="254"/>
        <v>213.87196911904519</v>
      </c>
      <c r="F1643" s="2">
        <f t="shared" si="255"/>
        <v>4.6756945480937763E-3</v>
      </c>
      <c r="G1643" s="17">
        <f t="shared" si="256"/>
        <v>4.8820541954860923</v>
      </c>
      <c r="H1643" s="17">
        <f t="shared" si="257"/>
        <v>4.8829339017324846</v>
      </c>
      <c r="I1643" s="6">
        <f t="shared" si="258"/>
        <v>3.6400000000000003E-7</v>
      </c>
      <c r="J1643" s="5">
        <f t="shared" si="259"/>
        <v>5.4573732536538468E-19</v>
      </c>
      <c r="K1643" s="4">
        <f t="shared" si="260"/>
        <v>3.4061918007666039</v>
      </c>
      <c r="L1643" s="21">
        <f t="shared" si="261"/>
        <v>276.63039018296854</v>
      </c>
      <c r="M1643" s="17">
        <f t="shared" si="262"/>
        <v>8.3161047098832359</v>
      </c>
    </row>
    <row r="1644" spans="1:13" x14ac:dyDescent="0.2">
      <c r="A1644">
        <v>0.25051668290000001</v>
      </c>
      <c r="B1644">
        <v>2.5958874230000002</v>
      </c>
      <c r="C1644">
        <v>363</v>
      </c>
      <c r="D1644">
        <f t="shared" si="253"/>
        <v>2.3453707401000004</v>
      </c>
      <c r="E1644" s="2">
        <f t="shared" si="254"/>
        <v>221.49847480353756</v>
      </c>
      <c r="F1644" s="2">
        <f t="shared" si="255"/>
        <v>4.51470377340959E-3</v>
      </c>
      <c r="G1644" s="17">
        <f t="shared" si="256"/>
        <v>4.9139360361225419</v>
      </c>
      <c r="H1644" s="17">
        <f t="shared" si="257"/>
        <v>4.9148214872159244</v>
      </c>
      <c r="I1644" s="6">
        <f t="shared" si="258"/>
        <v>3.6300000000000001E-7</v>
      </c>
      <c r="J1644" s="5">
        <f t="shared" si="259"/>
        <v>5.4724073397520669E-19</v>
      </c>
      <c r="K1644" s="4">
        <f t="shared" si="260"/>
        <v>3.4155752492535645</v>
      </c>
      <c r="L1644" s="21">
        <f t="shared" si="261"/>
        <v>281.80144273648239</v>
      </c>
      <c r="M1644" s="17">
        <f t="shared" si="262"/>
        <v>8.3934713131171534</v>
      </c>
    </row>
    <row r="1645" spans="1:13" x14ac:dyDescent="0.2">
      <c r="A1645">
        <v>0.25335377450000002</v>
      </c>
      <c r="B1645">
        <v>2.5870687960000001</v>
      </c>
      <c r="C1645">
        <v>362</v>
      </c>
      <c r="D1645">
        <f t="shared" si="253"/>
        <v>2.3337150215000002</v>
      </c>
      <c r="E1645" s="2">
        <f t="shared" si="254"/>
        <v>215.63289892324565</v>
      </c>
      <c r="F1645" s="2">
        <f t="shared" si="255"/>
        <v>4.637511274918904E-3</v>
      </c>
      <c r="G1645" s="17">
        <f t="shared" si="256"/>
        <v>4.8895153956343762</v>
      </c>
      <c r="H1645" s="17">
        <f t="shared" si="257"/>
        <v>4.8903964463280261</v>
      </c>
      <c r="I1645" s="6">
        <f t="shared" si="258"/>
        <v>3.6200000000000004E-7</v>
      </c>
      <c r="J1645" s="5">
        <f t="shared" si="259"/>
        <v>5.487524487099448E-19</v>
      </c>
      <c r="K1645" s="4">
        <f t="shared" si="260"/>
        <v>3.4250105399973587</v>
      </c>
      <c r="L1645" s="21">
        <f t="shared" si="261"/>
        <v>280.55108912623683</v>
      </c>
      <c r="M1645" s="17">
        <f t="shared" si="262"/>
        <v>8.3748296867195577</v>
      </c>
    </row>
    <row r="1646" spans="1:13" x14ac:dyDescent="0.2">
      <c r="A1646">
        <v>0.25617665049999999</v>
      </c>
      <c r="B1646">
        <v>2.613613129</v>
      </c>
      <c r="C1646">
        <v>361</v>
      </c>
      <c r="D1646">
        <f t="shared" si="253"/>
        <v>2.3574364784999999</v>
      </c>
      <c r="E1646" s="2">
        <f t="shared" si="254"/>
        <v>227.73851188156254</v>
      </c>
      <c r="F1646" s="2">
        <f t="shared" si="255"/>
        <v>4.3910008532946727E-3</v>
      </c>
      <c r="G1646" s="17">
        <f t="shared" si="256"/>
        <v>4.9392157352816008</v>
      </c>
      <c r="H1646" s="17">
        <f t="shared" si="257"/>
        <v>4.940105741570064</v>
      </c>
      <c r="I1646" s="6">
        <f t="shared" si="258"/>
        <v>3.6100000000000002E-7</v>
      </c>
      <c r="J1646" s="5">
        <f t="shared" si="259"/>
        <v>5.5027253859556792E-19</v>
      </c>
      <c r="K1646" s="4">
        <f t="shared" si="260"/>
        <v>3.4344981038200659</v>
      </c>
      <c r="L1646" s="21">
        <f t="shared" si="261"/>
        <v>287.87175258696556</v>
      </c>
      <c r="M1646" s="17">
        <f t="shared" si="262"/>
        <v>8.4833919010465024</v>
      </c>
    </row>
    <row r="1647" spans="1:13" x14ac:dyDescent="0.2">
      <c r="A1647">
        <v>0.25917851920000001</v>
      </c>
      <c r="B1647">
        <v>2.602454185</v>
      </c>
      <c r="C1647">
        <v>360</v>
      </c>
      <c r="D1647">
        <f t="shared" si="253"/>
        <v>2.3432756658000002</v>
      </c>
      <c r="E1647" s="2">
        <f t="shared" si="254"/>
        <v>220.43252011973465</v>
      </c>
      <c r="F1647" s="2">
        <f t="shared" si="255"/>
        <v>4.5365357137722665E-3</v>
      </c>
      <c r="G1647" s="17">
        <f t="shared" si="256"/>
        <v>4.9095465121444759</v>
      </c>
      <c r="H1647" s="17">
        <f t="shared" si="257"/>
        <v>4.9104311722815295</v>
      </c>
      <c r="I1647" s="6">
        <f t="shared" si="258"/>
        <v>3.6000000000000005E-7</v>
      </c>
      <c r="J1647" s="5">
        <f t="shared" si="259"/>
        <v>5.5180107342500005E-19</v>
      </c>
      <c r="K1647" s="4">
        <f t="shared" si="260"/>
        <v>3.4440383763306772</v>
      </c>
      <c r="L1647" s="21">
        <f t="shared" si="261"/>
        <v>286.00605018015784</v>
      </c>
      <c r="M1647" s="17">
        <f t="shared" si="262"/>
        <v>8.455856700834012</v>
      </c>
    </row>
    <row r="1648" spans="1:13" x14ac:dyDescent="0.2">
      <c r="A1648">
        <v>0.26222634319999999</v>
      </c>
      <c r="B1648">
        <v>2.6155531409999999</v>
      </c>
      <c r="C1648">
        <v>359</v>
      </c>
      <c r="D1648">
        <f t="shared" si="253"/>
        <v>2.3533267977999999</v>
      </c>
      <c r="E1648" s="2">
        <f t="shared" si="254"/>
        <v>225.59361198590503</v>
      </c>
      <c r="F1648" s="2">
        <f t="shared" si="255"/>
        <v>4.4327496297301159E-3</v>
      </c>
      <c r="G1648" s="17">
        <f t="shared" si="256"/>
        <v>4.930605280762232</v>
      </c>
      <c r="H1648" s="17">
        <f t="shared" si="257"/>
        <v>4.9314937355171971</v>
      </c>
      <c r="I1648" s="6">
        <f t="shared" si="258"/>
        <v>3.5900000000000003E-7</v>
      </c>
      <c r="J1648" s="5">
        <f t="shared" si="259"/>
        <v>5.5333812376880234E-19</v>
      </c>
      <c r="K1648" s="4">
        <f t="shared" si="260"/>
        <v>3.4536317979917661</v>
      </c>
      <c r="L1648" s="21">
        <f t="shared" si="261"/>
        <v>290.07415786306564</v>
      </c>
      <c r="M1648" s="17">
        <f t="shared" si="262"/>
        <v>8.5157817882896936</v>
      </c>
    </row>
    <row r="1649" spans="1:13" x14ac:dyDescent="0.2">
      <c r="A1649">
        <v>0.2652281225</v>
      </c>
      <c r="B1649">
        <v>2.621059179</v>
      </c>
      <c r="C1649">
        <v>358</v>
      </c>
      <c r="D1649">
        <f t="shared" si="253"/>
        <v>2.3558310565</v>
      </c>
      <c r="E1649" s="2">
        <f t="shared" si="254"/>
        <v>226.89820307790151</v>
      </c>
      <c r="F1649" s="2">
        <f t="shared" si="255"/>
        <v>4.4072627567555813E-3</v>
      </c>
      <c r="G1649" s="17">
        <f t="shared" si="256"/>
        <v>4.9358521131112951</v>
      </c>
      <c r="H1649" s="17">
        <f t="shared" si="257"/>
        <v>4.9367415133025476</v>
      </c>
      <c r="I1649" s="6">
        <f t="shared" si="258"/>
        <v>3.58E-7</v>
      </c>
      <c r="J1649" s="5">
        <f t="shared" si="259"/>
        <v>5.5488376098603362E-19</v>
      </c>
      <c r="K1649" s="4">
        <f t="shared" si="260"/>
        <v>3.4632788141872735</v>
      </c>
      <c r="L1649" s="21">
        <f t="shared" si="261"/>
        <v>292.31808768333485</v>
      </c>
      <c r="M1649" s="17">
        <f t="shared" si="262"/>
        <v>8.5486561470697673</v>
      </c>
    </row>
    <row r="1650" spans="1:13" x14ac:dyDescent="0.2">
      <c r="A1650">
        <v>0.26920783520000002</v>
      </c>
      <c r="B1650">
        <v>2.6310937399999998</v>
      </c>
      <c r="C1650">
        <v>357</v>
      </c>
      <c r="D1650">
        <f t="shared" si="253"/>
        <v>2.3618859047999998</v>
      </c>
      <c r="E1650" s="2">
        <f t="shared" si="254"/>
        <v>230.0837276051798</v>
      </c>
      <c r="F1650" s="2">
        <f t="shared" si="255"/>
        <v>4.3462439104602164E-3</v>
      </c>
      <c r="G1650" s="17">
        <f t="shared" si="256"/>
        <v>4.9485380125070373</v>
      </c>
      <c r="H1650" s="17">
        <f t="shared" si="257"/>
        <v>4.9494296985936304</v>
      </c>
      <c r="I1650" s="6">
        <f t="shared" si="258"/>
        <v>3.5700000000000003E-7</v>
      </c>
      <c r="J1650" s="5">
        <f t="shared" si="259"/>
        <v>5.5643805723529416E-19</v>
      </c>
      <c r="K1650" s="4">
        <f t="shared" si="260"/>
        <v>3.4729798752914394</v>
      </c>
      <c r="L1650" s="21">
        <f t="shared" si="261"/>
        <v>295.47099410459532</v>
      </c>
      <c r="M1650" s="17">
        <f t="shared" si="262"/>
        <v>8.5946348686927259</v>
      </c>
    </row>
    <row r="1651" spans="1:13" x14ac:dyDescent="0.2">
      <c r="A1651">
        <v>0.27487266059999999</v>
      </c>
      <c r="B1651">
        <v>2.6349802019999999</v>
      </c>
      <c r="C1651">
        <v>356</v>
      </c>
      <c r="D1651">
        <f t="shared" si="253"/>
        <v>2.3601075414000001</v>
      </c>
      <c r="E1651" s="2">
        <f t="shared" si="254"/>
        <v>229.14349950435638</v>
      </c>
      <c r="F1651" s="2">
        <f t="shared" si="255"/>
        <v>4.364077541641055E-3</v>
      </c>
      <c r="G1651" s="17">
        <f t="shared" si="256"/>
        <v>4.944812049763847</v>
      </c>
      <c r="H1651" s="17">
        <f t="shared" si="257"/>
        <v>4.9457030644624203</v>
      </c>
      <c r="I1651" s="6">
        <f t="shared" si="258"/>
        <v>3.5600000000000001E-7</v>
      </c>
      <c r="J1651" s="5">
        <f t="shared" si="259"/>
        <v>5.5800108548595511E-19</v>
      </c>
      <c r="K1651" s="4">
        <f t="shared" si="260"/>
        <v>3.4827354367388872</v>
      </c>
      <c r="L1651" s="21">
        <f t="shared" si="261"/>
        <v>296.68599502984432</v>
      </c>
      <c r="M1651" s="17">
        <f t="shared" si="262"/>
        <v>8.6122876610956904</v>
      </c>
    </row>
    <row r="1652" spans="1:13" x14ac:dyDescent="0.2">
      <c r="A1652">
        <v>0.27921739220000003</v>
      </c>
      <c r="B1652">
        <v>2.6343884470000001</v>
      </c>
      <c r="C1652">
        <v>355</v>
      </c>
      <c r="D1652">
        <f t="shared" si="253"/>
        <v>2.3551710548</v>
      </c>
      <c r="E1652" s="2">
        <f t="shared" si="254"/>
        <v>226.55364547265546</v>
      </c>
      <c r="F1652" s="2">
        <f t="shared" si="255"/>
        <v>4.413965610280581E-3</v>
      </c>
      <c r="G1652" s="17">
        <f t="shared" si="256"/>
        <v>4.9344693013953984</v>
      </c>
      <c r="H1652" s="17">
        <f t="shared" si="257"/>
        <v>4.9353584524152865</v>
      </c>
      <c r="I1652" s="6">
        <f t="shared" si="258"/>
        <v>3.5500000000000004E-7</v>
      </c>
      <c r="J1652" s="5">
        <f t="shared" si="259"/>
        <v>5.5957291952957747E-19</v>
      </c>
      <c r="K1652" s="4">
        <f t="shared" si="260"/>
        <v>3.492545959095898</v>
      </c>
      <c r="L1652" s="21">
        <f t="shared" si="261"/>
        <v>297.11300445814101</v>
      </c>
      <c r="M1652" s="17">
        <f t="shared" si="262"/>
        <v>8.6184831098363972</v>
      </c>
    </row>
    <row r="1653" spans="1:13" x14ac:dyDescent="0.2">
      <c r="A1653">
        <v>0.28455618020000001</v>
      </c>
      <c r="B1653">
        <v>2.6391415600000001</v>
      </c>
      <c r="C1653">
        <v>354</v>
      </c>
      <c r="D1653">
        <f t="shared" si="253"/>
        <v>2.3545853798</v>
      </c>
      <c r="E1653" s="2">
        <f t="shared" si="254"/>
        <v>226.2483287266472</v>
      </c>
      <c r="F1653" s="2">
        <f t="shared" si="255"/>
        <v>4.4199221520358637E-3</v>
      </c>
      <c r="G1653" s="17">
        <f t="shared" si="256"/>
        <v>4.9332422162959091</v>
      </c>
      <c r="H1653" s="17">
        <f t="shared" si="257"/>
        <v>4.934131146205095</v>
      </c>
      <c r="I1653" s="6">
        <f t="shared" si="258"/>
        <v>3.5400000000000002E-7</v>
      </c>
      <c r="J1653" s="5">
        <f t="shared" si="259"/>
        <v>5.6115363399152553E-19</v>
      </c>
      <c r="K1653" s="4">
        <f t="shared" si="260"/>
        <v>3.5024119081328924</v>
      </c>
      <c r="L1653" s="21">
        <f t="shared" si="261"/>
        <v>298.64539248485789</v>
      </c>
      <c r="M1653" s="17">
        <f t="shared" si="262"/>
        <v>8.6406798413790611</v>
      </c>
    </row>
    <row r="1654" spans="1:13" x14ac:dyDescent="0.2">
      <c r="A1654">
        <v>0.28894916180000002</v>
      </c>
      <c r="B1654">
        <v>2.6617231370000001</v>
      </c>
      <c r="C1654">
        <v>353</v>
      </c>
      <c r="D1654">
        <f t="shared" si="253"/>
        <v>2.3727739751999999</v>
      </c>
      <c r="E1654" s="2">
        <f t="shared" si="254"/>
        <v>235.92500623605156</v>
      </c>
      <c r="F1654" s="2">
        <f t="shared" si="255"/>
        <v>4.2386350474415743E-3</v>
      </c>
      <c r="G1654" s="17">
        <f t="shared" si="256"/>
        <v>4.9713503042217866</v>
      </c>
      <c r="H1654" s="17">
        <f t="shared" si="257"/>
        <v>4.9722461008968155</v>
      </c>
      <c r="I1654" s="6">
        <f t="shared" si="258"/>
        <v>3.53E-7</v>
      </c>
      <c r="J1654" s="5">
        <f t="shared" si="259"/>
        <v>5.6274330434277634E-19</v>
      </c>
      <c r="K1654" s="4">
        <f t="shared" si="260"/>
        <v>3.5123337548981417</v>
      </c>
      <c r="L1654" s="21">
        <f t="shared" si="261"/>
        <v>304.99785613681053</v>
      </c>
      <c r="M1654" s="17">
        <f t="shared" si="262"/>
        <v>8.7320939089202785</v>
      </c>
    </row>
    <row r="1655" spans="1:13" x14ac:dyDescent="0.2">
      <c r="A1655">
        <v>0.29523557420000002</v>
      </c>
      <c r="B1655">
        <v>2.661164522</v>
      </c>
      <c r="C1655">
        <v>352</v>
      </c>
      <c r="D1655">
        <f t="shared" si="253"/>
        <v>2.3659289478000001</v>
      </c>
      <c r="E1655" s="2">
        <f t="shared" si="254"/>
        <v>232.23568190219189</v>
      </c>
      <c r="F1655" s="2">
        <f t="shared" si="255"/>
        <v>4.3059705201595978E-3</v>
      </c>
      <c r="G1655" s="17">
        <f t="shared" si="256"/>
        <v>4.9570088501249945</v>
      </c>
      <c r="H1655" s="17">
        <f t="shared" si="257"/>
        <v>4.9579020625872614</v>
      </c>
      <c r="I1655" s="6">
        <f t="shared" si="258"/>
        <v>3.5200000000000003E-7</v>
      </c>
      <c r="J1655" s="5">
        <f t="shared" si="259"/>
        <v>5.643420069119319E-19</v>
      </c>
      <c r="K1655" s="4">
        <f t="shared" si="260"/>
        <v>3.5223119757927384</v>
      </c>
      <c r="L1655" s="21">
        <f t="shared" si="261"/>
        <v>304.96607186430077</v>
      </c>
      <c r="M1655" s="17">
        <f t="shared" si="262"/>
        <v>8.7316389049293139</v>
      </c>
    </row>
    <row r="1656" spans="1:13" x14ac:dyDescent="0.2">
      <c r="A1656">
        <v>0.30217573050000002</v>
      </c>
      <c r="B1656">
        <v>2.6595928670000002</v>
      </c>
      <c r="C1656">
        <v>351</v>
      </c>
      <c r="D1656">
        <f t="shared" si="253"/>
        <v>2.3574171365000001</v>
      </c>
      <c r="E1656" s="2">
        <f t="shared" si="254"/>
        <v>227.72836940821378</v>
      </c>
      <c r="F1656" s="2">
        <f t="shared" si="255"/>
        <v>4.3911964179019483E-3</v>
      </c>
      <c r="G1656" s="17">
        <f t="shared" si="256"/>
        <v>4.9391752106220297</v>
      </c>
      <c r="H1656" s="17">
        <f t="shared" si="257"/>
        <v>4.9400652096082807</v>
      </c>
      <c r="I1656" s="6">
        <f t="shared" si="258"/>
        <v>3.5100000000000001E-7</v>
      </c>
      <c r="J1656" s="5">
        <f t="shared" si="259"/>
        <v>5.6594981889743599E-19</v>
      </c>
      <c r="K1656" s="4">
        <f t="shared" si="260"/>
        <v>3.5323470526468488</v>
      </c>
      <c r="L1656" s="21">
        <f t="shared" si="261"/>
        <v>304.50336492881655</v>
      </c>
      <c r="M1656" s="17">
        <f t="shared" si="262"/>
        <v>8.7250123915215241</v>
      </c>
    </row>
    <row r="1657" spans="1:13" x14ac:dyDescent="0.2">
      <c r="A1657">
        <v>0.30890801550000002</v>
      </c>
      <c r="B1657">
        <v>2.6555786129999999</v>
      </c>
      <c r="C1657">
        <v>350</v>
      </c>
      <c r="D1657">
        <f t="shared" si="253"/>
        <v>2.3466705974999997</v>
      </c>
      <c r="E1657" s="2">
        <f t="shared" si="254"/>
        <v>222.16241999592575</v>
      </c>
      <c r="F1657" s="2">
        <f t="shared" si="255"/>
        <v>4.5012113210611366E-3</v>
      </c>
      <c r="G1657" s="17">
        <f t="shared" si="256"/>
        <v>4.9166594503830119</v>
      </c>
      <c r="H1657" s="17">
        <f t="shared" si="257"/>
        <v>4.9175453922133752</v>
      </c>
      <c r="I1657" s="6">
        <f t="shared" si="258"/>
        <v>3.5000000000000004E-7</v>
      </c>
      <c r="J1657" s="5">
        <f t="shared" si="259"/>
        <v>5.6756681838000008E-19</v>
      </c>
      <c r="K1657" s="4">
        <f t="shared" si="260"/>
        <v>3.5424394727972683</v>
      </c>
      <c r="L1657" s="21">
        <f t="shared" si="261"/>
        <v>303.46012463907971</v>
      </c>
      <c r="M1657" s="17">
        <f t="shared" si="262"/>
        <v>8.7100534533244929</v>
      </c>
    </row>
    <row r="1658" spans="1:13" x14ac:dyDescent="0.2">
      <c r="A1658">
        <v>0.3330616951</v>
      </c>
      <c r="B1658">
        <v>2.7035825249999998</v>
      </c>
      <c r="C1658">
        <v>349</v>
      </c>
      <c r="D1658">
        <f t="shared" si="253"/>
        <v>2.3705208298999998</v>
      </c>
      <c r="E1658" s="2">
        <f t="shared" si="254"/>
        <v>234.70418302558505</v>
      </c>
      <c r="F1658" s="2">
        <f t="shared" si="255"/>
        <v>4.2606824774443419E-3</v>
      </c>
      <c r="G1658" s="17">
        <f t="shared" si="256"/>
        <v>4.966629595595645</v>
      </c>
      <c r="H1658" s="17">
        <f t="shared" si="257"/>
        <v>4.9675245416375793</v>
      </c>
      <c r="I1658" s="6">
        <f t="shared" si="258"/>
        <v>3.4900000000000001E-7</v>
      </c>
      <c r="J1658" s="5">
        <f t="shared" si="259"/>
        <v>5.6919308433524359E-19</v>
      </c>
      <c r="K1658" s="4">
        <f t="shared" si="260"/>
        <v>3.5525897291663147</v>
      </c>
      <c r="L1658" s="21">
        <f t="shared" si="261"/>
        <v>311.43696218246299</v>
      </c>
      <c r="M1658" s="17">
        <f t="shared" si="262"/>
        <v>8.8237883330016338</v>
      </c>
    </row>
    <row r="1659" spans="1:13" x14ac:dyDescent="0.2">
      <c r="A1659">
        <v>0.34091687199999998</v>
      </c>
      <c r="B1659">
        <v>2.6722617149999999</v>
      </c>
      <c r="C1659">
        <v>348</v>
      </c>
      <c r="D1659">
        <f t="shared" si="253"/>
        <v>2.3313448430000001</v>
      </c>
      <c r="E1659" s="2">
        <f t="shared" si="254"/>
        <v>214.45927970048655</v>
      </c>
      <c r="F1659" s="2">
        <f t="shared" si="255"/>
        <v>4.6628898567438919E-3</v>
      </c>
      <c r="G1659" s="17">
        <f t="shared" si="256"/>
        <v>4.884549483276019</v>
      </c>
      <c r="H1659" s="17">
        <f t="shared" si="257"/>
        <v>4.8854296391528669</v>
      </c>
      <c r="I1659" s="6">
        <f t="shared" si="258"/>
        <v>3.4800000000000005E-7</v>
      </c>
      <c r="J1659" s="5">
        <f t="shared" si="259"/>
        <v>5.708286966465517E-19</v>
      </c>
      <c r="K1659" s="4">
        <f t="shared" si="260"/>
        <v>3.5627983203420794</v>
      </c>
      <c r="L1659" s="21">
        <f t="shared" si="261"/>
        <v>302.96189148175449</v>
      </c>
      <c r="M1659" s="17">
        <f t="shared" si="262"/>
        <v>8.7029002562616231</v>
      </c>
    </row>
    <row r="1660" spans="1:13" x14ac:dyDescent="0.2">
      <c r="A1660">
        <v>0.35061082240000002</v>
      </c>
      <c r="B1660">
        <v>2.6908495430000001</v>
      </c>
      <c r="C1660">
        <v>347</v>
      </c>
      <c r="D1660">
        <f t="shared" si="253"/>
        <v>2.3402387205999999</v>
      </c>
      <c r="E1660" s="2">
        <f t="shared" si="254"/>
        <v>218.89645112832267</v>
      </c>
      <c r="F1660" s="2">
        <f t="shared" si="255"/>
        <v>4.568370089352315E-3</v>
      </c>
      <c r="G1660" s="17">
        <f t="shared" si="256"/>
        <v>4.9031836142866405</v>
      </c>
      <c r="H1660" s="17">
        <f t="shared" si="257"/>
        <v>4.904067127881528</v>
      </c>
      <c r="I1660" s="6">
        <f t="shared" si="258"/>
        <v>3.4700000000000002E-7</v>
      </c>
      <c r="J1660" s="5">
        <f t="shared" si="259"/>
        <v>5.7247373611815566E-19</v>
      </c>
      <c r="K1660" s="4">
        <f t="shared" si="260"/>
        <v>3.5730657506600685</v>
      </c>
      <c r="L1660" s="21">
        <f t="shared" si="261"/>
        <v>307.03990897115676</v>
      </c>
      <c r="M1660" s="17">
        <f t="shared" si="262"/>
        <v>8.7612771467856891</v>
      </c>
    </row>
    <row r="1661" spans="1:13" x14ac:dyDescent="0.2">
      <c r="A1661">
        <v>0.35894653199999998</v>
      </c>
      <c r="B1661">
        <v>2.7009842399999999</v>
      </c>
      <c r="C1661">
        <v>346</v>
      </c>
      <c r="D1661">
        <f t="shared" si="253"/>
        <v>2.3420377079999999</v>
      </c>
      <c r="E1661" s="2">
        <f t="shared" si="254"/>
        <v>219.80507121842902</v>
      </c>
      <c r="F1661" s="2">
        <f t="shared" si="255"/>
        <v>4.5494855712690102E-3</v>
      </c>
      <c r="G1661" s="17">
        <f t="shared" si="256"/>
        <v>4.9069527876894838</v>
      </c>
      <c r="H1661" s="17">
        <f t="shared" si="257"/>
        <v>4.9078369804585984</v>
      </c>
      <c r="I1661" s="6">
        <f t="shared" si="258"/>
        <v>3.46E-7</v>
      </c>
      <c r="J1661" s="5">
        <f t="shared" si="259"/>
        <v>5.7412828448843936E-19</v>
      </c>
      <c r="K1661" s="4">
        <f t="shared" si="260"/>
        <v>3.5833925302862539</v>
      </c>
      <c r="L1661" s="21">
        <f t="shared" si="261"/>
        <v>309.29224114290571</v>
      </c>
      <c r="M1661" s="17">
        <f t="shared" si="262"/>
        <v>8.7933531878189921</v>
      </c>
    </row>
    <row r="1662" spans="1:13" x14ac:dyDescent="0.2">
      <c r="A1662">
        <v>0.36426296829999999</v>
      </c>
      <c r="B1662">
        <v>2.725000858</v>
      </c>
      <c r="C1662">
        <v>345</v>
      </c>
      <c r="D1662">
        <f t="shared" si="253"/>
        <v>2.3607378897000002</v>
      </c>
      <c r="E1662" s="2">
        <f t="shared" si="254"/>
        <v>229.47632687057563</v>
      </c>
      <c r="F1662" s="2">
        <f t="shared" si="255"/>
        <v>4.357747980531337E-3</v>
      </c>
      <c r="G1662" s="17">
        <f t="shared" si="256"/>
        <v>4.9461327327474454</v>
      </c>
      <c r="H1662" s="17">
        <f t="shared" si="257"/>
        <v>4.9470239854222937</v>
      </c>
      <c r="I1662" s="6">
        <f t="shared" si="258"/>
        <v>3.4500000000000003E-7</v>
      </c>
      <c r="J1662" s="5">
        <f t="shared" si="259"/>
        <v>5.7579242444347831E-19</v>
      </c>
      <c r="K1662" s="4">
        <f t="shared" si="260"/>
        <v>3.5937791753015764</v>
      </c>
      <c r="L1662" s="21">
        <f t="shared" si="261"/>
        <v>316.0754810592606</v>
      </c>
      <c r="M1662" s="17">
        <f t="shared" si="262"/>
        <v>8.8892558892640245</v>
      </c>
    </row>
    <row r="1663" spans="1:13" x14ac:dyDescent="0.2">
      <c r="A1663">
        <v>0.37251704930000001</v>
      </c>
      <c r="B1663">
        <v>2.7144644260000002</v>
      </c>
      <c r="C1663">
        <v>344</v>
      </c>
      <c r="D1663">
        <f t="shared" si="253"/>
        <v>2.3419473767000003</v>
      </c>
      <c r="E1663" s="2">
        <f t="shared" si="254"/>
        <v>219.75935750596935</v>
      </c>
      <c r="F1663" s="2">
        <f t="shared" si="255"/>
        <v>4.5504319422340726E-3</v>
      </c>
      <c r="G1663" s="17">
        <f t="shared" si="256"/>
        <v>4.9067635288134053</v>
      </c>
      <c r="H1663" s="17">
        <f t="shared" si="257"/>
        <v>4.907647687479618</v>
      </c>
      <c r="I1663" s="6">
        <f t="shared" si="258"/>
        <v>3.4400000000000001E-7</v>
      </c>
      <c r="J1663" s="5">
        <f t="shared" si="259"/>
        <v>5.77466239630814E-19</v>
      </c>
      <c r="K1663" s="4">
        <f t="shared" si="260"/>
        <v>3.6042262077879181</v>
      </c>
      <c r="L1663" s="21">
        <f t="shared" si="261"/>
        <v>312.87498098493279</v>
      </c>
      <c r="M1663" s="17">
        <f t="shared" si="262"/>
        <v>8.8441362069019043</v>
      </c>
    </row>
    <row r="1664" spans="1:13" x14ac:dyDescent="0.2">
      <c r="A1664">
        <v>0.38277170059999999</v>
      </c>
      <c r="B1664">
        <v>2.750928402</v>
      </c>
      <c r="C1664">
        <v>343</v>
      </c>
      <c r="D1664">
        <f t="shared" si="253"/>
        <v>2.3681567014000002</v>
      </c>
      <c r="E1664" s="2">
        <f t="shared" si="254"/>
        <v>233.43001685846556</v>
      </c>
      <c r="F1664" s="2">
        <f t="shared" si="255"/>
        <v>4.2839392013852484E-3</v>
      </c>
      <c r="G1664" s="17">
        <f t="shared" si="256"/>
        <v>4.9616763589787016</v>
      </c>
      <c r="H1664" s="17">
        <f t="shared" si="257"/>
        <v>4.9625704124878984</v>
      </c>
      <c r="I1664" s="6">
        <f t="shared" si="258"/>
        <v>3.4300000000000004E-7</v>
      </c>
      <c r="J1664" s="5">
        <f t="shared" si="259"/>
        <v>5.7914981467346944E-19</v>
      </c>
      <c r="K1664" s="4">
        <f t="shared" si="260"/>
        <v>3.6147341559155799</v>
      </c>
      <c r="L1664" s="21">
        <f t="shared" si="261"/>
        <v>321.78521767695366</v>
      </c>
      <c r="M1664" s="17">
        <f t="shared" si="262"/>
        <v>8.9691863855780376</v>
      </c>
    </row>
    <row r="1665" spans="1:13" x14ac:dyDescent="0.2">
      <c r="A1665">
        <v>0.39069464799999998</v>
      </c>
      <c r="B1665">
        <v>2.771351814</v>
      </c>
      <c r="C1665">
        <v>342</v>
      </c>
      <c r="D1665">
        <f t="shared" si="253"/>
        <v>2.3806571659999998</v>
      </c>
      <c r="E1665" s="2">
        <f t="shared" si="254"/>
        <v>240.24655342480574</v>
      </c>
      <c r="F1665" s="2">
        <f t="shared" si="255"/>
        <v>4.1623906180738943E-3</v>
      </c>
      <c r="G1665" s="17">
        <f t="shared" si="256"/>
        <v>4.9878668807652877</v>
      </c>
      <c r="H1665" s="17">
        <f t="shared" si="257"/>
        <v>4.9887656535923561</v>
      </c>
      <c r="I1665" s="6">
        <f t="shared" si="258"/>
        <v>3.4200000000000002E-7</v>
      </c>
      <c r="J1665" s="5">
        <f t="shared" si="259"/>
        <v>5.8084323518421055E-19</v>
      </c>
      <c r="K1665" s="4">
        <f t="shared" si="260"/>
        <v>3.6253035540322918</v>
      </c>
      <c r="L1665" s="21">
        <f t="shared" si="261"/>
        <v>327.09579465037763</v>
      </c>
      <c r="M1665" s="17">
        <f t="shared" si="262"/>
        <v>9.0428949271012993</v>
      </c>
    </row>
    <row r="1666" spans="1:13" x14ac:dyDescent="0.2">
      <c r="A1666">
        <v>0.39571431280000002</v>
      </c>
      <c r="B1666">
        <v>2.7268812659999999</v>
      </c>
      <c r="C1666">
        <v>341</v>
      </c>
      <c r="D1666">
        <f t="shared" si="253"/>
        <v>2.3311669531999999</v>
      </c>
      <c r="E1666" s="2">
        <f t="shared" si="254"/>
        <v>214.37145379487677</v>
      </c>
      <c r="F1666" s="2">
        <f t="shared" si="255"/>
        <v>4.6648001974967197E-3</v>
      </c>
      <c r="G1666" s="17">
        <f t="shared" si="256"/>
        <v>4.8841767749942386</v>
      </c>
      <c r="H1666" s="17">
        <f t="shared" si="257"/>
        <v>4.8850568637121015</v>
      </c>
      <c r="I1666" s="6">
        <f t="shared" si="258"/>
        <v>3.41E-7</v>
      </c>
      <c r="J1666" s="5">
        <f t="shared" si="259"/>
        <v>5.825465877800588E-19</v>
      </c>
      <c r="K1666" s="4">
        <f t="shared" si="260"/>
        <v>3.6359349427537948</v>
      </c>
      <c r="L1666" s="21">
        <f t="shared" si="261"/>
        <v>315.47972569568998</v>
      </c>
      <c r="M1666" s="17">
        <f t="shared" si="262"/>
        <v>8.8808744740550463</v>
      </c>
    </row>
    <row r="1667" spans="1:13" x14ac:dyDescent="0.2">
      <c r="A1667">
        <v>0.41023400430000001</v>
      </c>
      <c r="B1667">
        <v>2.7600693700000001</v>
      </c>
      <c r="C1667">
        <v>340</v>
      </c>
      <c r="D1667">
        <f t="shared" si="253"/>
        <v>2.3498353657000002</v>
      </c>
      <c r="E1667" s="2">
        <f t="shared" si="254"/>
        <v>223.78726349559625</v>
      </c>
      <c r="F1667" s="2">
        <f t="shared" si="255"/>
        <v>4.4685295506983946E-3</v>
      </c>
      <c r="G1667" s="17">
        <f t="shared" si="256"/>
        <v>4.9232901583721862</v>
      </c>
      <c r="H1667" s="17">
        <f t="shared" si="257"/>
        <v>4.9241772950019111</v>
      </c>
      <c r="I1667" s="6">
        <f t="shared" si="258"/>
        <v>3.4000000000000003E-7</v>
      </c>
      <c r="J1667" s="5">
        <f t="shared" si="259"/>
        <v>5.8425996009705887E-19</v>
      </c>
      <c r="K1667" s="4">
        <f t="shared" si="260"/>
        <v>3.6466288690560114</v>
      </c>
      <c r="L1667" s="21">
        <f t="shared" si="261"/>
        <v>322.44117436659405</v>
      </c>
      <c r="M1667" s="17">
        <f t="shared" si="262"/>
        <v>8.9783235401520542</v>
      </c>
    </row>
    <row r="1668" spans="1:13" x14ac:dyDescent="0.2">
      <c r="A1668">
        <v>0.416762203</v>
      </c>
      <c r="B1668">
        <v>2.7331404689999999</v>
      </c>
      <c r="C1668">
        <v>339</v>
      </c>
      <c r="D1668">
        <f t="shared" si="253"/>
        <v>2.3163782660000001</v>
      </c>
      <c r="E1668" s="2">
        <f t="shared" si="254"/>
        <v>207.19452059420655</v>
      </c>
      <c r="F1668" s="2">
        <f t="shared" si="255"/>
        <v>4.8263824599807555E-3</v>
      </c>
      <c r="G1668" s="17">
        <f t="shared" si="256"/>
        <v>4.8531920518898968</v>
      </c>
      <c r="H1668" s="17">
        <f t="shared" si="257"/>
        <v>4.8540665574140123</v>
      </c>
      <c r="I1668" s="6">
        <f t="shared" si="258"/>
        <v>3.39E-7</v>
      </c>
      <c r="J1668" s="5">
        <f t="shared" si="259"/>
        <v>5.8598344080530986E-19</v>
      </c>
      <c r="K1668" s="4">
        <f t="shared" si="260"/>
        <v>3.6573858863688611</v>
      </c>
      <c r="L1668" s="21">
        <f t="shared" si="261"/>
        <v>315.17591561457778</v>
      </c>
      <c r="M1668" s="17">
        <f t="shared" si="262"/>
        <v>8.8765972592905467</v>
      </c>
    </row>
    <row r="1669" spans="1:13" x14ac:dyDescent="0.2">
      <c r="A1669">
        <v>0.42411318419999999</v>
      </c>
      <c r="B1669">
        <v>2.7634949679999998</v>
      </c>
      <c r="C1669">
        <v>338</v>
      </c>
      <c r="D1669">
        <f t="shared" si="253"/>
        <v>2.3393817837999999</v>
      </c>
      <c r="E1669" s="2">
        <f t="shared" si="254"/>
        <v>218.46495708497872</v>
      </c>
      <c r="F1669" s="2">
        <f t="shared" si="255"/>
        <v>4.577393158807703E-3</v>
      </c>
      <c r="G1669" s="17">
        <f t="shared" si="256"/>
        <v>4.9013881912645134</v>
      </c>
      <c r="H1669" s="17">
        <f t="shared" si="257"/>
        <v>4.9022713813388537</v>
      </c>
      <c r="I1669" s="6">
        <f t="shared" si="258"/>
        <v>3.3800000000000004E-7</v>
      </c>
      <c r="J1669" s="5">
        <f t="shared" si="259"/>
        <v>5.8771711962426044E-19</v>
      </c>
      <c r="K1669" s="4">
        <f t="shared" si="260"/>
        <v>3.6682065546717277</v>
      </c>
      <c r="L1669" s="21">
        <f t="shared" si="261"/>
        <v>323.37188920849911</v>
      </c>
      <c r="M1669" s="17">
        <f t="shared" si="262"/>
        <v>8.9912720069034044</v>
      </c>
    </row>
    <row r="1670" spans="1:13" x14ac:dyDescent="0.2">
      <c r="A1670">
        <v>0.43310537929999998</v>
      </c>
      <c r="B1670">
        <v>2.7187082770000002</v>
      </c>
      <c r="C1670">
        <v>337</v>
      </c>
      <c r="D1670">
        <f t="shared" si="253"/>
        <v>2.2856028977</v>
      </c>
      <c r="E1670" s="2">
        <f t="shared" si="254"/>
        <v>193.02026062910326</v>
      </c>
      <c r="F1670" s="2">
        <f t="shared" si="255"/>
        <v>5.1808032832446694E-3</v>
      </c>
      <c r="G1670" s="17">
        <f t="shared" si="256"/>
        <v>4.7887126121456012</v>
      </c>
      <c r="H1670" s="17">
        <f t="shared" si="257"/>
        <v>4.789575499001911</v>
      </c>
      <c r="I1670" s="6">
        <f t="shared" si="258"/>
        <v>3.3700000000000001E-7</v>
      </c>
      <c r="J1670" s="5">
        <f t="shared" si="259"/>
        <v>5.8946108733827906E-19</v>
      </c>
      <c r="K1670" s="4">
        <f t="shared" si="260"/>
        <v>3.6790914405906348</v>
      </c>
      <c r="L1670" s="21">
        <f t="shared" si="261"/>
        <v>310.5097281331731</v>
      </c>
      <c r="M1670" s="17">
        <f t="shared" si="262"/>
        <v>8.8106431112202745</v>
      </c>
    </row>
    <row r="1671" spans="1:13" x14ac:dyDescent="0.2">
      <c r="A1671">
        <v>0.44350239629999999</v>
      </c>
      <c r="B1671">
        <v>2.7604575159999998</v>
      </c>
      <c r="C1671">
        <v>336</v>
      </c>
      <c r="D1671">
        <f t="shared" ref="D1671:D1734" si="263">B1671-A1671</f>
        <v>2.3169551196999998</v>
      </c>
      <c r="E1671" s="2">
        <f t="shared" ref="E1671:E1734" si="264">10^D1671</f>
        <v>207.46991054982811</v>
      </c>
      <c r="F1671" s="2">
        <f t="shared" ref="F1671:F1734" si="265">1/E1671</f>
        <v>4.8199760502611756E-3</v>
      </c>
      <c r="G1671" s="17">
        <f t="shared" ref="G1671:G1734" si="266">-LN(F1671)/($F$3)</f>
        <v>4.8544006549203411</v>
      </c>
      <c r="H1671" s="17">
        <f t="shared" ref="H1671:H1734" si="267">2.303*(D1671/$F$3)</f>
        <v>4.8552753782248406</v>
      </c>
      <c r="I1671" s="6">
        <f t="shared" ref="I1671:I1734" si="268">(C1671)*10^-9</f>
        <v>3.3600000000000004E-7</v>
      </c>
      <c r="J1671" s="5">
        <f t="shared" ref="J1671:J1734" si="269">((6.626196*10^-34)*(2.997925*10^8))/I1671</f>
        <v>5.9121543581250004E-19</v>
      </c>
      <c r="K1671" s="4">
        <f t="shared" ref="K1671:K1734" si="270">J1671/(1.602192*10^-19)</f>
        <v>3.6900411174971541</v>
      </c>
      <c r="L1671" s="21">
        <f t="shared" ref="L1671:L1734" si="271">($H1671*$K1671)^2</f>
        <v>320.9889963432006</v>
      </c>
      <c r="M1671" s="17">
        <f t="shared" ref="M1671:M1734" si="272">($H1671*$K1671)^1/2</f>
        <v>8.958082891210605</v>
      </c>
    </row>
    <row r="1672" spans="1:13" x14ac:dyDescent="0.2">
      <c r="A1672">
        <v>0.45375537869999999</v>
      </c>
      <c r="B1672">
        <v>2.7855818270000001</v>
      </c>
      <c r="C1672">
        <v>335</v>
      </c>
      <c r="D1672">
        <f t="shared" si="263"/>
        <v>2.3318264483000002</v>
      </c>
      <c r="E1672" s="2">
        <f t="shared" si="264"/>
        <v>214.69723348381879</v>
      </c>
      <c r="F1672" s="2">
        <f t="shared" si="265"/>
        <v>4.6577218708100752E-3</v>
      </c>
      <c r="G1672" s="17">
        <f t="shared" si="266"/>
        <v>4.8855585253001195</v>
      </c>
      <c r="H1672" s="17">
        <f t="shared" si="267"/>
        <v>4.886438862998089</v>
      </c>
      <c r="I1672" s="6">
        <f t="shared" si="268"/>
        <v>3.3500000000000002E-7</v>
      </c>
      <c r="J1672" s="5">
        <f t="shared" si="269"/>
        <v>5.9298025800895527E-19</v>
      </c>
      <c r="K1672" s="4">
        <f t="shared" si="270"/>
        <v>3.7010561656090859</v>
      </c>
      <c r="L1672" s="21">
        <f t="shared" si="271"/>
        <v>327.06667093988921</v>
      </c>
      <c r="M1672" s="17">
        <f t="shared" si="272"/>
        <v>9.0424923408854649</v>
      </c>
    </row>
    <row r="1673" spans="1:13" x14ac:dyDescent="0.2">
      <c r="A1673">
        <v>0.46869105100000003</v>
      </c>
      <c r="B1673">
        <v>2.7948188780000001</v>
      </c>
      <c r="C1673">
        <v>334</v>
      </c>
      <c r="D1673">
        <f t="shared" si="263"/>
        <v>2.3261278270000001</v>
      </c>
      <c r="E1673" s="2">
        <f t="shared" si="264"/>
        <v>211.89847296395561</v>
      </c>
      <c r="F1673" s="2">
        <f t="shared" si="265"/>
        <v>4.7192411819319815E-3</v>
      </c>
      <c r="G1673" s="17">
        <f t="shared" si="266"/>
        <v>4.8736189798442515</v>
      </c>
      <c r="H1673" s="17">
        <f t="shared" si="267"/>
        <v>4.8744971661337582</v>
      </c>
      <c r="I1673" s="6">
        <f t="shared" si="268"/>
        <v>3.34E-7</v>
      </c>
      <c r="J1673" s="5">
        <f t="shared" si="269"/>
        <v>5.947556480029941E-19</v>
      </c>
      <c r="K1673" s="4">
        <f t="shared" si="270"/>
        <v>3.7121371720929459</v>
      </c>
      <c r="L1673" s="21">
        <f t="shared" si="271"/>
        <v>327.4218639670375</v>
      </c>
      <c r="M1673" s="17">
        <f t="shared" si="272"/>
        <v>9.0474010628334245</v>
      </c>
    </row>
    <row r="1674" spans="1:13" x14ac:dyDescent="0.2">
      <c r="A1674">
        <v>0.47677490119999999</v>
      </c>
      <c r="B1674">
        <v>2.8151931760000002</v>
      </c>
      <c r="C1674">
        <v>333</v>
      </c>
      <c r="D1674">
        <f t="shared" si="263"/>
        <v>2.3384182748000004</v>
      </c>
      <c r="E1674" s="2">
        <f t="shared" si="264"/>
        <v>217.98081639726433</v>
      </c>
      <c r="F1674" s="2">
        <f t="shared" si="265"/>
        <v>4.5875596601928775E-3</v>
      </c>
      <c r="G1674" s="17">
        <f t="shared" si="266"/>
        <v>4.8993694820194138</v>
      </c>
      <c r="H1674" s="17">
        <f t="shared" si="267"/>
        <v>4.9002523083388541</v>
      </c>
      <c r="I1674" s="6">
        <f t="shared" si="268"/>
        <v>3.3300000000000003E-7</v>
      </c>
      <c r="J1674" s="5">
        <f t="shared" si="269"/>
        <v>5.9654170100000001E-19</v>
      </c>
      <c r="K1674" s="4">
        <f t="shared" si="270"/>
        <v>3.7232847311682997</v>
      </c>
      <c r="L1674" s="21">
        <f t="shared" si="271"/>
        <v>332.88128750083678</v>
      </c>
      <c r="M1674" s="17">
        <f t="shared" si="272"/>
        <v>9.1225172992551347</v>
      </c>
    </row>
    <row r="1675" spans="1:13" x14ac:dyDescent="0.2">
      <c r="A1675">
        <v>0.48827385899999998</v>
      </c>
      <c r="B1675">
        <v>2.761730671</v>
      </c>
      <c r="C1675">
        <v>332</v>
      </c>
      <c r="D1675">
        <f t="shared" si="263"/>
        <v>2.273456812</v>
      </c>
      <c r="E1675" s="2">
        <f t="shared" si="264"/>
        <v>187.69677558279716</v>
      </c>
      <c r="F1675" s="2">
        <f t="shared" si="265"/>
        <v>5.3277420291052259E-3</v>
      </c>
      <c r="G1675" s="17">
        <f t="shared" si="266"/>
        <v>4.7632645722265403</v>
      </c>
      <c r="H1675" s="17">
        <f t="shared" si="267"/>
        <v>4.7641228735541397</v>
      </c>
      <c r="I1675" s="6">
        <f t="shared" si="268"/>
        <v>3.3200000000000001E-7</v>
      </c>
      <c r="J1675" s="5">
        <f t="shared" si="269"/>
        <v>5.9833851335240972E-19</v>
      </c>
      <c r="K1675" s="4">
        <f t="shared" si="270"/>
        <v>3.7344994442139874</v>
      </c>
      <c r="L1675" s="21">
        <f t="shared" si="271"/>
        <v>316.541536676249</v>
      </c>
      <c r="M1675" s="17">
        <f t="shared" si="272"/>
        <v>8.8958071117275388</v>
      </c>
    </row>
    <row r="1676" spans="1:13" x14ac:dyDescent="0.2">
      <c r="A1676">
        <v>0.49714481830000001</v>
      </c>
      <c r="B1676">
        <v>2.803269625</v>
      </c>
      <c r="C1676">
        <v>331</v>
      </c>
      <c r="D1676">
        <f t="shared" si="263"/>
        <v>2.3061248066999998</v>
      </c>
      <c r="E1676" s="2">
        <f t="shared" si="264"/>
        <v>202.360063352341</v>
      </c>
      <c r="F1676" s="2">
        <f t="shared" si="265"/>
        <v>4.9416865335668589E-3</v>
      </c>
      <c r="G1676" s="17">
        <f t="shared" si="266"/>
        <v>4.8317093744232888</v>
      </c>
      <c r="H1676" s="17">
        <f t="shared" si="267"/>
        <v>4.8325800089445856</v>
      </c>
      <c r="I1676" s="6">
        <f t="shared" si="268"/>
        <v>3.3100000000000004E-7</v>
      </c>
      <c r="J1676" s="5">
        <f t="shared" si="269"/>
        <v>6.0014618257703935E-19</v>
      </c>
      <c r="K1676" s="4">
        <f t="shared" si="270"/>
        <v>3.7457819198762654</v>
      </c>
      <c r="L1676" s="21">
        <f t="shared" si="271"/>
        <v>327.67483103078609</v>
      </c>
      <c r="M1676" s="17">
        <f t="shared" si="272"/>
        <v>9.0508954119300551</v>
      </c>
    </row>
    <row r="1677" spans="1:13" x14ac:dyDescent="0.2">
      <c r="A1677">
        <v>0.50669378040000002</v>
      </c>
      <c r="B1677">
        <v>2.8801093099999999</v>
      </c>
      <c r="C1677">
        <v>330</v>
      </c>
      <c r="D1677">
        <f t="shared" si="263"/>
        <v>2.3734155295999999</v>
      </c>
      <c r="E1677" s="2">
        <f t="shared" si="264"/>
        <v>236.27378012865211</v>
      </c>
      <c r="F1677" s="2">
        <f t="shared" si="265"/>
        <v>4.2323782158794586E-3</v>
      </c>
      <c r="G1677" s="17">
        <f t="shared" si="266"/>
        <v>4.9726944658212275</v>
      </c>
      <c r="H1677" s="17">
        <f t="shared" si="267"/>
        <v>4.9735905047031848</v>
      </c>
      <c r="I1677" s="6">
        <f t="shared" si="268"/>
        <v>3.3000000000000002E-7</v>
      </c>
      <c r="J1677" s="5">
        <f t="shared" si="269"/>
        <v>6.0196480737272738E-19</v>
      </c>
      <c r="K1677" s="4">
        <f t="shared" si="270"/>
        <v>3.7571327741789209</v>
      </c>
      <c r="L1677" s="21">
        <f t="shared" si="271"/>
        <v>349.1830357837145</v>
      </c>
      <c r="M1677" s="17">
        <f t="shared" si="272"/>
        <v>9.3432199452827085</v>
      </c>
    </row>
    <row r="1678" spans="1:13" x14ac:dyDescent="0.2">
      <c r="A1678">
        <v>0.51910305020000003</v>
      </c>
      <c r="B1678">
        <v>2.8145475389999999</v>
      </c>
      <c r="C1678">
        <v>329</v>
      </c>
      <c r="D1678">
        <f t="shared" si="263"/>
        <v>2.2954444887999998</v>
      </c>
      <c r="E1678" s="2">
        <f t="shared" si="264"/>
        <v>197.44424914982935</v>
      </c>
      <c r="F1678" s="2">
        <f t="shared" si="265"/>
        <v>5.0647208227430126E-3</v>
      </c>
      <c r="G1678" s="17">
        <f t="shared" si="266"/>
        <v>4.8093323582404164</v>
      </c>
      <c r="H1678" s="17">
        <f t="shared" si="267"/>
        <v>4.8101989606063693</v>
      </c>
      <c r="I1678" s="6">
        <f t="shared" si="268"/>
        <v>3.2899999999999999E-7</v>
      </c>
      <c r="J1678" s="5">
        <f t="shared" si="269"/>
        <v>6.03794487638298E-19</v>
      </c>
      <c r="K1678" s="4">
        <f t="shared" si="270"/>
        <v>3.768552630635392</v>
      </c>
      <c r="L1678" s="21">
        <f t="shared" si="271"/>
        <v>328.60581926401727</v>
      </c>
      <c r="M1678" s="17">
        <f t="shared" si="272"/>
        <v>9.0637439734363809</v>
      </c>
    </row>
    <row r="1679" spans="1:13" x14ac:dyDescent="0.2">
      <c r="A1679">
        <v>0.53001356119999998</v>
      </c>
      <c r="B1679">
        <v>2.8108458519999999</v>
      </c>
      <c r="C1679">
        <v>328</v>
      </c>
      <c r="D1679">
        <f t="shared" si="263"/>
        <v>2.2808322907999998</v>
      </c>
      <c r="E1679" s="2">
        <f t="shared" si="264"/>
        <v>190.91158830315601</v>
      </c>
      <c r="F1679" s="2">
        <f t="shared" si="265"/>
        <v>5.2380267163880103E-3</v>
      </c>
      <c r="G1679" s="17">
        <f t="shared" si="266"/>
        <v>4.778717408931338</v>
      </c>
      <c r="H1679" s="17">
        <f t="shared" si="267"/>
        <v>4.7795784947337578</v>
      </c>
      <c r="I1679" s="6">
        <f t="shared" si="268"/>
        <v>3.2800000000000003E-7</v>
      </c>
      <c r="J1679" s="5">
        <f t="shared" si="269"/>
        <v>6.0563532449085368E-19</v>
      </c>
      <c r="K1679" s="4">
        <f t="shared" si="270"/>
        <v>3.7800421203629382</v>
      </c>
      <c r="L1679" s="21">
        <f t="shared" si="271"/>
        <v>326.41677907205457</v>
      </c>
      <c r="M1679" s="17">
        <f t="shared" si="272"/>
        <v>9.0335040138372467</v>
      </c>
    </row>
    <row r="1680" spans="1:13" x14ac:dyDescent="0.2">
      <c r="A1680">
        <v>0.54035466909999996</v>
      </c>
      <c r="B1680">
        <v>2.8505816460000002</v>
      </c>
      <c r="C1680">
        <v>327</v>
      </c>
      <c r="D1680">
        <f t="shared" si="263"/>
        <v>2.3102269769000001</v>
      </c>
      <c r="E1680" s="2">
        <f t="shared" si="264"/>
        <v>204.28053044704669</v>
      </c>
      <c r="F1680" s="2">
        <f t="shared" si="265"/>
        <v>4.8952291136683656E-3</v>
      </c>
      <c r="G1680" s="17">
        <f t="shared" si="266"/>
        <v>4.8403040932144137</v>
      </c>
      <c r="H1680" s="17">
        <f t="shared" si="267"/>
        <v>4.8411762764337585</v>
      </c>
      <c r="I1680" s="6">
        <f t="shared" si="268"/>
        <v>3.27E-7</v>
      </c>
      <c r="J1680" s="5">
        <f t="shared" si="269"/>
        <v>6.0748742028440373E-19</v>
      </c>
      <c r="K1680" s="4">
        <f t="shared" si="270"/>
        <v>3.7916018821989108</v>
      </c>
      <c r="L1680" s="21">
        <f t="shared" si="271"/>
        <v>336.93587389335414</v>
      </c>
      <c r="M1680" s="17">
        <f t="shared" si="272"/>
        <v>9.1779065408914757</v>
      </c>
    </row>
    <row r="1681" spans="1:13" x14ac:dyDescent="0.2">
      <c r="A1681">
        <v>0.5467905998</v>
      </c>
      <c r="B1681">
        <v>2.8452587130000002</v>
      </c>
      <c r="C1681">
        <v>326</v>
      </c>
      <c r="D1681">
        <f t="shared" si="263"/>
        <v>2.2984681132000002</v>
      </c>
      <c r="E1681" s="2">
        <f t="shared" si="264"/>
        <v>198.82368245735336</v>
      </c>
      <c r="F1681" s="2">
        <f t="shared" si="265"/>
        <v>5.0295819272661085E-3</v>
      </c>
      <c r="G1681" s="17">
        <f t="shared" si="266"/>
        <v>4.8156673468393736</v>
      </c>
      <c r="H1681" s="17">
        <f t="shared" si="267"/>
        <v>4.8165350907184719</v>
      </c>
      <c r="I1681" s="6">
        <f t="shared" si="268"/>
        <v>3.2600000000000003E-7</v>
      </c>
      <c r="J1681" s="5">
        <f t="shared" si="269"/>
        <v>6.0935087862883442E-19</v>
      </c>
      <c r="K1681" s="4">
        <f t="shared" si="270"/>
        <v>3.803232562819153</v>
      </c>
      <c r="L1681" s="21">
        <f t="shared" si="271"/>
        <v>335.56389202350488</v>
      </c>
      <c r="M1681" s="17">
        <f t="shared" si="272"/>
        <v>9.1592015484907972</v>
      </c>
    </row>
    <row r="1682" spans="1:13" x14ac:dyDescent="0.2">
      <c r="A1682">
        <v>0.56103390460000002</v>
      </c>
      <c r="B1682">
        <v>2.8742973799999998</v>
      </c>
      <c r="C1682">
        <v>325</v>
      </c>
      <c r="D1682">
        <f t="shared" si="263"/>
        <v>2.3132634753999999</v>
      </c>
      <c r="E1682" s="2">
        <f t="shared" si="264"/>
        <v>205.71382308578075</v>
      </c>
      <c r="F1682" s="2">
        <f t="shared" si="265"/>
        <v>4.8611220432328911E-3</v>
      </c>
      <c r="G1682" s="17">
        <f t="shared" si="266"/>
        <v>4.8466660551625464</v>
      </c>
      <c r="H1682" s="17">
        <f t="shared" si="267"/>
        <v>4.8475393847554136</v>
      </c>
      <c r="I1682" s="6">
        <f t="shared" si="268"/>
        <v>3.2500000000000001E-7</v>
      </c>
      <c r="J1682" s="5">
        <f t="shared" si="269"/>
        <v>6.1122580440923088E-19</v>
      </c>
      <c r="K1682" s="4">
        <f t="shared" si="270"/>
        <v>3.8149348168585968</v>
      </c>
      <c r="L1682" s="21">
        <f t="shared" si="271"/>
        <v>341.99277902221689</v>
      </c>
      <c r="M1682" s="17">
        <f t="shared" si="272"/>
        <v>9.2465233874983639</v>
      </c>
    </row>
    <row r="1683" spans="1:13" x14ac:dyDescent="0.2">
      <c r="A1683">
        <v>0.57326871160000004</v>
      </c>
      <c r="B1683">
        <v>2.8605782990000002</v>
      </c>
      <c r="C1683">
        <v>324</v>
      </c>
      <c r="D1683">
        <f t="shared" si="263"/>
        <v>2.2873095874000002</v>
      </c>
      <c r="E1683" s="2">
        <f t="shared" si="264"/>
        <v>193.78028370434848</v>
      </c>
      <c r="F1683" s="2">
        <f t="shared" si="265"/>
        <v>5.1604837235438503E-3</v>
      </c>
      <c r="G1683" s="17">
        <f t="shared" si="266"/>
        <v>4.7922884067421316</v>
      </c>
      <c r="H1683" s="17">
        <f t="shared" si="267"/>
        <v>4.7931519379273881</v>
      </c>
      <c r="I1683" s="6">
        <f t="shared" si="268"/>
        <v>3.2400000000000004E-7</v>
      </c>
      <c r="J1683" s="5">
        <f t="shared" si="269"/>
        <v>6.1311230380555556E-19</v>
      </c>
      <c r="K1683" s="4">
        <f t="shared" si="270"/>
        <v>3.8267093070340854</v>
      </c>
      <c r="L1683" s="21">
        <f t="shared" si="271"/>
        <v>336.42893211776027</v>
      </c>
      <c r="M1683" s="17">
        <f t="shared" si="272"/>
        <v>9.1709995654476</v>
      </c>
    </row>
    <row r="1684" spans="1:13" x14ac:dyDescent="0.2">
      <c r="A1684">
        <v>0.58559316400000005</v>
      </c>
      <c r="B1684">
        <v>2.945648909</v>
      </c>
      <c r="C1684">
        <v>323</v>
      </c>
      <c r="D1684">
        <f t="shared" si="263"/>
        <v>2.3600557449999999</v>
      </c>
      <c r="E1684" s="2">
        <f t="shared" si="264"/>
        <v>229.11617219279699</v>
      </c>
      <c r="F1684" s="2">
        <f t="shared" si="265"/>
        <v>4.3645980570874701E-3</v>
      </c>
      <c r="G1684" s="17">
        <f t="shared" si="266"/>
        <v>4.9447035278179774</v>
      </c>
      <c r="H1684" s="17">
        <f t="shared" si="267"/>
        <v>4.9455945229617839</v>
      </c>
      <c r="I1684" s="6">
        <f t="shared" si="268"/>
        <v>3.2300000000000002E-7</v>
      </c>
      <c r="J1684" s="5">
        <f t="shared" si="269"/>
        <v>6.1501048431269353E-19</v>
      </c>
      <c r="K1684" s="4">
        <f t="shared" si="270"/>
        <v>3.8385567042694855</v>
      </c>
      <c r="L1684" s="21">
        <f t="shared" si="271"/>
        <v>360.39016824572604</v>
      </c>
      <c r="M1684" s="17">
        <f t="shared" si="272"/>
        <v>9.4919725063567011</v>
      </c>
    </row>
    <row r="1685" spans="1:13" x14ac:dyDescent="0.2">
      <c r="A1685">
        <v>0.59447509050000003</v>
      </c>
      <c r="B1685">
        <v>2.8673713209999998</v>
      </c>
      <c r="C1685">
        <v>322</v>
      </c>
      <c r="D1685">
        <f t="shared" si="263"/>
        <v>2.2728962304999998</v>
      </c>
      <c r="E1685" s="2">
        <f t="shared" si="264"/>
        <v>187.4546553953796</v>
      </c>
      <c r="F1685" s="2">
        <f t="shared" si="265"/>
        <v>5.3346234474187836E-3</v>
      </c>
      <c r="G1685" s="17">
        <f t="shared" si="266"/>
        <v>4.7620900621216178</v>
      </c>
      <c r="H1685" s="17">
        <f t="shared" si="267"/>
        <v>4.7629481518121013</v>
      </c>
      <c r="I1685" s="6">
        <f t="shared" si="268"/>
        <v>3.22E-7</v>
      </c>
      <c r="J1685" s="5">
        <f t="shared" si="269"/>
        <v>6.169204547608697E-19</v>
      </c>
      <c r="K1685" s="4">
        <f t="shared" si="270"/>
        <v>3.8504776878231182</v>
      </c>
      <c r="L1685" s="21">
        <f t="shared" si="271"/>
        <v>336.34186666440735</v>
      </c>
      <c r="M1685" s="17">
        <f t="shared" si="272"/>
        <v>9.169812793405427</v>
      </c>
    </row>
    <row r="1686" spans="1:13" x14ac:dyDescent="0.2">
      <c r="A1686">
        <v>0.60879337789999999</v>
      </c>
      <c r="B1686">
        <v>2.8683104519999998</v>
      </c>
      <c r="C1686">
        <v>321</v>
      </c>
      <c r="D1686">
        <f t="shared" si="263"/>
        <v>2.2595170740999997</v>
      </c>
      <c r="E1686" s="2">
        <f t="shared" si="264"/>
        <v>181.76785159366486</v>
      </c>
      <c r="F1686" s="2">
        <f t="shared" si="265"/>
        <v>5.5015229108580877E-3</v>
      </c>
      <c r="G1686" s="17">
        <f t="shared" si="266"/>
        <v>4.7340585370229142</v>
      </c>
      <c r="H1686" s="17">
        <f t="shared" si="267"/>
        <v>4.7349115756617834</v>
      </c>
      <c r="I1686" s="6">
        <f t="shared" si="268"/>
        <v>3.2100000000000003E-7</v>
      </c>
      <c r="J1686" s="5">
        <f t="shared" si="269"/>
        <v>6.1884232533644863E-19</v>
      </c>
      <c r="K1686" s="4">
        <f t="shared" si="270"/>
        <v>3.8624729454175819</v>
      </c>
      <c r="L1686" s="21">
        <f t="shared" si="271"/>
        <v>334.46805666399155</v>
      </c>
      <c r="M1686" s="17">
        <f t="shared" si="272"/>
        <v>9.1442339299690865</v>
      </c>
    </row>
    <row r="1687" spans="1:13" x14ac:dyDescent="0.2">
      <c r="A1687">
        <v>0.6216197014</v>
      </c>
      <c r="B1687">
        <v>2.9242646689999998</v>
      </c>
      <c r="C1687">
        <v>320</v>
      </c>
      <c r="D1687">
        <f t="shared" si="263"/>
        <v>2.3026449676</v>
      </c>
      <c r="E1687" s="2">
        <f t="shared" si="264"/>
        <v>200.74510658299053</v>
      </c>
      <c r="F1687" s="2">
        <f t="shared" si="265"/>
        <v>4.9814414758179298E-3</v>
      </c>
      <c r="G1687" s="17">
        <f t="shared" si="266"/>
        <v>4.8244185412679874</v>
      </c>
      <c r="H1687" s="17">
        <f t="shared" si="267"/>
        <v>4.8252878620407644</v>
      </c>
      <c r="I1687" s="6">
        <f t="shared" si="268"/>
        <v>3.2000000000000001E-7</v>
      </c>
      <c r="J1687" s="5">
        <f t="shared" si="269"/>
        <v>6.2077620760312511E-19</v>
      </c>
      <c r="K1687" s="4">
        <f t="shared" si="270"/>
        <v>3.8745431733720124</v>
      </c>
      <c r="L1687" s="21">
        <f t="shared" si="271"/>
        <v>349.53241959546074</v>
      </c>
      <c r="M1687" s="17">
        <f t="shared" si="272"/>
        <v>9.3478930727124379</v>
      </c>
    </row>
    <row r="1688" spans="1:13" x14ac:dyDescent="0.2">
      <c r="A1688">
        <v>0.63560229540000002</v>
      </c>
      <c r="B1688">
        <v>2.9341065880000001</v>
      </c>
      <c r="C1688">
        <v>319</v>
      </c>
      <c r="D1688">
        <f t="shared" si="263"/>
        <v>2.2985042926000001</v>
      </c>
      <c r="E1688" s="2">
        <f t="shared" si="264"/>
        <v>198.84024638222269</v>
      </c>
      <c r="F1688" s="2">
        <f t="shared" si="265"/>
        <v>5.0291629496261028E-3</v>
      </c>
      <c r="G1688" s="17">
        <f t="shared" si="266"/>
        <v>4.8157431486110882</v>
      </c>
      <c r="H1688" s="17">
        <f t="shared" si="267"/>
        <v>4.8166109061490445</v>
      </c>
      <c r="I1688" s="6">
        <f t="shared" si="268"/>
        <v>3.1900000000000004E-7</v>
      </c>
      <c r="J1688" s="5">
        <f t="shared" si="269"/>
        <v>6.2272221452351097E-19</v>
      </c>
      <c r="K1688" s="4">
        <f t="shared" si="270"/>
        <v>3.8866890767368143</v>
      </c>
      <c r="L1688" s="21">
        <f t="shared" si="271"/>
        <v>350.46344765108995</v>
      </c>
      <c r="M1688" s="17">
        <f t="shared" si="272"/>
        <v>9.3603344979104506</v>
      </c>
    </row>
    <row r="1689" spans="1:13" x14ac:dyDescent="0.2">
      <c r="A1689">
        <v>0.64898425339999999</v>
      </c>
      <c r="B1689">
        <v>2.9081523420000002</v>
      </c>
      <c r="C1689">
        <v>318</v>
      </c>
      <c r="D1689">
        <f t="shared" si="263"/>
        <v>2.2591680886000001</v>
      </c>
      <c r="E1689" s="2">
        <f t="shared" si="264"/>
        <v>181.62184728757867</v>
      </c>
      <c r="F1689" s="2">
        <f t="shared" si="265"/>
        <v>5.5059455397819378E-3</v>
      </c>
      <c r="G1689" s="17">
        <f t="shared" si="266"/>
        <v>4.7333273552122046</v>
      </c>
      <c r="H1689" s="17">
        <f t="shared" si="267"/>
        <v>4.7341802620980893</v>
      </c>
      <c r="I1689" s="6">
        <f t="shared" si="268"/>
        <v>3.1800000000000002E-7</v>
      </c>
      <c r="J1689" s="5">
        <f t="shared" si="269"/>
        <v>6.2468046048113215E-19</v>
      </c>
      <c r="K1689" s="4">
        <f t="shared" si="270"/>
        <v>3.8989113694309556</v>
      </c>
      <c r="L1689" s="21">
        <f t="shared" si="271"/>
        <v>340.70327369207843</v>
      </c>
      <c r="M1689" s="17">
        <f t="shared" si="272"/>
        <v>9.2290746244149311</v>
      </c>
    </row>
    <row r="1690" spans="1:13" x14ac:dyDescent="0.2">
      <c r="A1690">
        <v>0.66180527209999995</v>
      </c>
      <c r="B1690">
        <v>2.947268486</v>
      </c>
      <c r="C1690">
        <v>317</v>
      </c>
      <c r="D1690">
        <f t="shared" si="263"/>
        <v>2.2854632139</v>
      </c>
      <c r="E1690" s="2">
        <f t="shared" si="264"/>
        <v>192.95818876506706</v>
      </c>
      <c r="F1690" s="2">
        <f t="shared" si="265"/>
        <v>5.1824698728776568E-3</v>
      </c>
      <c r="G1690" s="17">
        <f t="shared" si="266"/>
        <v>4.7884199516946335</v>
      </c>
      <c r="H1690" s="17">
        <f t="shared" si="267"/>
        <v>4.7892827858159226</v>
      </c>
      <c r="I1690" s="6">
        <f t="shared" si="268"/>
        <v>3.1700000000000005E-7</v>
      </c>
      <c r="J1690" s="5">
        <f t="shared" si="269"/>
        <v>6.2665106130283917E-19</v>
      </c>
      <c r="K1690" s="4">
        <f t="shared" si="270"/>
        <v>3.9112107743818418</v>
      </c>
      <c r="L1690" s="21">
        <f t="shared" si="271"/>
        <v>350.88386906571725</v>
      </c>
      <c r="M1690" s="17">
        <f t="shared" si="272"/>
        <v>9.3659472167223594</v>
      </c>
    </row>
    <row r="1691" spans="1:13" x14ac:dyDescent="0.2">
      <c r="A1691">
        <v>0.67747014760000002</v>
      </c>
      <c r="B1691">
        <v>2.9645845890000002</v>
      </c>
      <c r="C1691">
        <v>316</v>
      </c>
      <c r="D1691">
        <f t="shared" si="263"/>
        <v>2.2871144414</v>
      </c>
      <c r="E1691" s="2">
        <f t="shared" si="264"/>
        <v>193.6932299790769</v>
      </c>
      <c r="F1691" s="2">
        <f t="shared" si="265"/>
        <v>5.1628030577425023E-3</v>
      </c>
      <c r="G1691" s="17">
        <f t="shared" si="266"/>
        <v>4.7918795438935797</v>
      </c>
      <c r="H1691" s="17">
        <f t="shared" si="267"/>
        <v>4.7927430014050953</v>
      </c>
      <c r="I1691" s="6">
        <f t="shared" si="268"/>
        <v>3.1600000000000002E-7</v>
      </c>
      <c r="J1691" s="5">
        <f t="shared" si="269"/>
        <v>6.2863413428164561E-19</v>
      </c>
      <c r="K1691" s="4">
        <f t="shared" si="270"/>
        <v>3.9235880236678602</v>
      </c>
      <c r="L1691" s="21">
        <f t="shared" si="271"/>
        <v>353.61858648863392</v>
      </c>
      <c r="M1691" s="17">
        <f t="shared" si="272"/>
        <v>9.4023745204154938</v>
      </c>
    </row>
    <row r="1692" spans="1:13" x14ac:dyDescent="0.2">
      <c r="A1692">
        <v>0.69127202030000001</v>
      </c>
      <c r="B1692">
        <v>2.9809641839999999</v>
      </c>
      <c r="C1692">
        <v>315</v>
      </c>
      <c r="D1692">
        <f t="shared" si="263"/>
        <v>2.2896921636999998</v>
      </c>
      <c r="E1692" s="2">
        <f t="shared" si="264"/>
        <v>194.84630020309757</v>
      </c>
      <c r="F1692" s="2">
        <f t="shared" si="265"/>
        <v>5.1322503889355475E-3</v>
      </c>
      <c r="G1692" s="17">
        <f t="shared" si="266"/>
        <v>4.7972802945231141</v>
      </c>
      <c r="H1692" s="17">
        <f t="shared" si="267"/>
        <v>4.7981447252057325</v>
      </c>
      <c r="I1692" s="6">
        <f t="shared" si="268"/>
        <v>3.15E-7</v>
      </c>
      <c r="J1692" s="5">
        <f t="shared" si="269"/>
        <v>6.3062979820000014E-19</v>
      </c>
      <c r="K1692" s="4">
        <f t="shared" si="270"/>
        <v>3.9360438586636315</v>
      </c>
      <c r="L1692" s="21">
        <f t="shared" si="271"/>
        <v>356.66996963105368</v>
      </c>
      <c r="M1692" s="17">
        <f t="shared" si="272"/>
        <v>9.4428540393126603</v>
      </c>
    </row>
    <row r="1693" spans="1:13" x14ac:dyDescent="0.2">
      <c r="A1693">
        <v>0.71099603180000004</v>
      </c>
      <c r="B1693">
        <v>2.9927248949999998</v>
      </c>
      <c r="C1693">
        <v>314</v>
      </c>
      <c r="D1693">
        <f t="shared" si="263"/>
        <v>2.2817288631999997</v>
      </c>
      <c r="E1693" s="2">
        <f t="shared" si="264"/>
        <v>191.30611982551164</v>
      </c>
      <c r="F1693" s="2">
        <f t="shared" si="265"/>
        <v>5.2272243089352801E-3</v>
      </c>
      <c r="G1693" s="17">
        <f t="shared" si="266"/>
        <v>4.7805958750305457</v>
      </c>
      <c r="H1693" s="17">
        <f t="shared" si="267"/>
        <v>4.7814572993171964</v>
      </c>
      <c r="I1693" s="6">
        <f t="shared" si="268"/>
        <v>3.1400000000000003E-7</v>
      </c>
      <c r="J1693" s="5">
        <f t="shared" si="269"/>
        <v>6.3263817335350323E-19</v>
      </c>
      <c r="K1693" s="4">
        <f t="shared" si="270"/>
        <v>3.9485790301880375</v>
      </c>
      <c r="L1693" s="21">
        <f t="shared" si="271"/>
        <v>356.452966096534</v>
      </c>
      <c r="M1693" s="17">
        <f t="shared" si="272"/>
        <v>9.439981012911705</v>
      </c>
    </row>
    <row r="1694" spans="1:13" x14ac:dyDescent="0.2">
      <c r="A1694">
        <v>0.72671872380000002</v>
      </c>
      <c r="B1694">
        <v>3.0099549290000001</v>
      </c>
      <c r="C1694">
        <v>313</v>
      </c>
      <c r="D1694">
        <f t="shared" si="263"/>
        <v>2.2832362052000001</v>
      </c>
      <c r="E1694" s="2">
        <f t="shared" si="264"/>
        <v>191.97125549910427</v>
      </c>
      <c r="F1694" s="2">
        <f t="shared" si="265"/>
        <v>5.2091131945775386E-3</v>
      </c>
      <c r="G1694" s="17">
        <f t="shared" si="266"/>
        <v>4.783754003528494</v>
      </c>
      <c r="H1694" s="17">
        <f t="shared" si="267"/>
        <v>4.7846159968840771</v>
      </c>
      <c r="I1694" s="6">
        <f t="shared" si="268"/>
        <v>3.1300000000000001E-7</v>
      </c>
      <c r="J1694" s="5">
        <f t="shared" si="269"/>
        <v>6.3465938157507993E-19</v>
      </c>
      <c r="K1694" s="4">
        <f t="shared" si="270"/>
        <v>3.9611942986550921</v>
      </c>
      <c r="L1694" s="21">
        <f t="shared" si="271"/>
        <v>359.20838555165915</v>
      </c>
      <c r="M1694" s="17">
        <f t="shared" si="272"/>
        <v>9.4763968040555788</v>
      </c>
    </row>
    <row r="1695" spans="1:13" x14ac:dyDescent="0.2">
      <c r="A1695">
        <v>0.74340701099999995</v>
      </c>
      <c r="B1695">
        <v>3.0027067660000002</v>
      </c>
      <c r="C1695">
        <v>312</v>
      </c>
      <c r="D1695">
        <f t="shared" si="263"/>
        <v>2.2592997550000002</v>
      </c>
      <c r="E1695" s="2">
        <f t="shared" si="264"/>
        <v>181.67691849184376</v>
      </c>
      <c r="F1695" s="2">
        <f t="shared" si="265"/>
        <v>5.5042765382708435E-3</v>
      </c>
      <c r="G1695" s="17">
        <f t="shared" si="266"/>
        <v>4.733603217896361</v>
      </c>
      <c r="H1695" s="17">
        <f t="shared" si="267"/>
        <v>4.7344561744904468</v>
      </c>
      <c r="I1695" s="6">
        <f t="shared" si="268"/>
        <v>3.1200000000000004E-7</v>
      </c>
      <c r="J1695" s="5">
        <f t="shared" si="269"/>
        <v>6.366935462596154E-19</v>
      </c>
      <c r="K1695" s="4">
        <f t="shared" si="270"/>
        <v>3.9738904342277044</v>
      </c>
      <c r="L1695" s="21">
        <f t="shared" si="271"/>
        <v>353.97450180275763</v>
      </c>
      <c r="M1695" s="17">
        <f t="shared" si="272"/>
        <v>9.4071050515389381</v>
      </c>
    </row>
    <row r="1696" spans="1:13" x14ac:dyDescent="0.2">
      <c r="A1696">
        <v>0.7654780149</v>
      </c>
      <c r="B1696">
        <v>2.990859747</v>
      </c>
      <c r="C1696">
        <v>311</v>
      </c>
      <c r="D1696">
        <f t="shared" si="263"/>
        <v>2.2253817320999998</v>
      </c>
      <c r="E1696" s="2">
        <f t="shared" si="264"/>
        <v>168.02802862729385</v>
      </c>
      <c r="F1696" s="2">
        <f t="shared" si="265"/>
        <v>5.9513880402543963E-3</v>
      </c>
      <c r="G1696" s="17">
        <f t="shared" si="266"/>
        <v>4.662539401778643</v>
      </c>
      <c r="H1696" s="17">
        <f t="shared" si="267"/>
        <v>4.6633795532541393</v>
      </c>
      <c r="I1696" s="6">
        <f t="shared" si="268"/>
        <v>3.1100000000000002E-7</v>
      </c>
      <c r="J1696" s="5">
        <f t="shared" si="269"/>
        <v>6.3874079238906755E-19</v>
      </c>
      <c r="K1696" s="4">
        <f t="shared" si="270"/>
        <v>3.9866682169744174</v>
      </c>
      <c r="L1696" s="21">
        <f t="shared" si="271"/>
        <v>345.63818508322197</v>
      </c>
      <c r="M1696" s="17">
        <f t="shared" si="272"/>
        <v>9.2956735243233179</v>
      </c>
    </row>
    <row r="1697" spans="1:13" x14ac:dyDescent="0.2">
      <c r="A1697">
        <v>0.78438287969999998</v>
      </c>
      <c r="B1697">
        <v>3.0241966250000001</v>
      </c>
      <c r="C1697">
        <v>310</v>
      </c>
      <c r="D1697">
        <f t="shared" si="263"/>
        <v>2.2398137453000002</v>
      </c>
      <c r="E1697" s="2">
        <f t="shared" si="264"/>
        <v>173.70557025989905</v>
      </c>
      <c r="F1697" s="2">
        <f t="shared" si="265"/>
        <v>5.7568677763401343E-3</v>
      </c>
      <c r="G1697" s="17">
        <f t="shared" si="266"/>
        <v>4.6927768344048619</v>
      </c>
      <c r="H1697" s="17">
        <f t="shared" si="267"/>
        <v>4.6936224344184714</v>
      </c>
      <c r="I1697" s="6">
        <f t="shared" si="268"/>
        <v>3.1E-7</v>
      </c>
      <c r="J1697" s="5">
        <f t="shared" si="269"/>
        <v>6.4080124655806463E-19</v>
      </c>
      <c r="K1697" s="4">
        <f t="shared" si="270"/>
        <v>3.9995284370291739</v>
      </c>
      <c r="L1697" s="21">
        <f t="shared" si="271"/>
        <v>352.39836120551246</v>
      </c>
      <c r="M1697" s="17">
        <f t="shared" si="272"/>
        <v>9.3861381995673874</v>
      </c>
    </row>
    <row r="1698" spans="1:13" x14ac:dyDescent="0.2">
      <c r="A1698">
        <v>0.8077437878</v>
      </c>
      <c r="B1698">
        <v>3.0402233600000002</v>
      </c>
      <c r="C1698">
        <v>309</v>
      </c>
      <c r="D1698">
        <f t="shared" si="263"/>
        <v>2.2324795721999999</v>
      </c>
      <c r="E1698" s="2">
        <f t="shared" si="264"/>
        <v>170.79673809393935</v>
      </c>
      <c r="F1698" s="2">
        <f t="shared" si="265"/>
        <v>5.8549127527833308E-3</v>
      </c>
      <c r="G1698" s="17">
        <f t="shared" si="266"/>
        <v>4.6774105399103227</v>
      </c>
      <c r="H1698" s="17">
        <f t="shared" si="267"/>
        <v>4.6782533710433123</v>
      </c>
      <c r="I1698" s="6">
        <f t="shared" si="268"/>
        <v>3.0900000000000003E-7</v>
      </c>
      <c r="J1698" s="5">
        <f t="shared" si="269"/>
        <v>6.4287503700000008E-19</v>
      </c>
      <c r="K1698" s="4">
        <f t="shared" si="270"/>
        <v>4.0124718947541869</v>
      </c>
      <c r="L1698" s="21">
        <f t="shared" si="271"/>
        <v>352.36396255115767</v>
      </c>
      <c r="M1698" s="17">
        <f t="shared" si="272"/>
        <v>9.3856800839251608</v>
      </c>
    </row>
    <row r="1699" spans="1:13" x14ac:dyDescent="0.2">
      <c r="A1699">
        <v>0.83184462790000002</v>
      </c>
      <c r="B1699">
        <v>3.0574133400000001</v>
      </c>
      <c r="C1699">
        <v>308</v>
      </c>
      <c r="D1699">
        <f t="shared" si="263"/>
        <v>2.2255687121000003</v>
      </c>
      <c r="E1699" s="2">
        <f t="shared" si="264"/>
        <v>168.10038654653707</v>
      </c>
      <c r="F1699" s="2">
        <f t="shared" si="265"/>
        <v>5.9488262968577952E-3</v>
      </c>
      <c r="G1699" s="17">
        <f t="shared" si="266"/>
        <v>4.6629311555190345</v>
      </c>
      <c r="H1699" s="17">
        <f t="shared" si="267"/>
        <v>4.6637713775853511</v>
      </c>
      <c r="I1699" s="6">
        <f t="shared" si="268"/>
        <v>3.0800000000000001E-7</v>
      </c>
      <c r="J1699" s="5">
        <f t="shared" si="269"/>
        <v>6.4496229361363642E-19</v>
      </c>
      <c r="K1699" s="4">
        <f t="shared" si="270"/>
        <v>4.0254994009059866</v>
      </c>
      <c r="L1699" s="21">
        <f t="shared" si="271"/>
        <v>352.4634096678397</v>
      </c>
      <c r="M1699" s="17">
        <f t="shared" si="272"/>
        <v>9.3870044432161599</v>
      </c>
    </row>
    <row r="1700" spans="1:13" x14ac:dyDescent="0.2">
      <c r="A1700">
        <v>0.85827672479999995</v>
      </c>
      <c r="B1700">
        <v>3.1086423399999998</v>
      </c>
      <c r="C1700">
        <v>307</v>
      </c>
      <c r="D1700">
        <f t="shared" si="263"/>
        <v>2.2503656151999998</v>
      </c>
      <c r="E1700" s="2">
        <f t="shared" si="264"/>
        <v>177.97771028728823</v>
      </c>
      <c r="F1700" s="2">
        <f t="shared" si="265"/>
        <v>5.6186811167860239E-3</v>
      </c>
      <c r="G1700" s="17">
        <f t="shared" si="266"/>
        <v>4.7148847309789765</v>
      </c>
      <c r="H1700" s="17">
        <f t="shared" si="267"/>
        <v>4.7157343146547772</v>
      </c>
      <c r="I1700" s="6">
        <f t="shared" si="268"/>
        <v>3.0700000000000004E-7</v>
      </c>
      <c r="J1700" s="5">
        <f t="shared" si="269"/>
        <v>6.4706314799022808E-19</v>
      </c>
      <c r="K1700" s="4">
        <f t="shared" si="270"/>
        <v>4.0386117768047027</v>
      </c>
      <c r="L1700" s="21">
        <f t="shared" si="271"/>
        <v>362.71279211193564</v>
      </c>
      <c r="M1700" s="17">
        <f t="shared" si="272"/>
        <v>9.5225100697234186</v>
      </c>
    </row>
    <row r="1701" spans="1:13" x14ac:dyDescent="0.2">
      <c r="A1701">
        <v>0.88276821370000003</v>
      </c>
      <c r="B1701">
        <v>3.1244223120000001</v>
      </c>
      <c r="C1701">
        <v>306</v>
      </c>
      <c r="D1701">
        <f t="shared" si="263"/>
        <v>2.2416540983000002</v>
      </c>
      <c r="E1701" s="2">
        <f t="shared" si="264"/>
        <v>174.44322148649519</v>
      </c>
      <c r="F1701" s="2">
        <f t="shared" si="265"/>
        <v>5.7325242647930383E-3</v>
      </c>
      <c r="G1701" s="17">
        <f t="shared" si="266"/>
        <v>4.6966326755182806</v>
      </c>
      <c r="H1701" s="17">
        <f t="shared" si="267"/>
        <v>4.6974789703229307</v>
      </c>
      <c r="I1701" s="6">
        <f t="shared" si="268"/>
        <v>3.0600000000000001E-7</v>
      </c>
      <c r="J1701" s="5">
        <f t="shared" si="269"/>
        <v>6.4917773344117651E-19</v>
      </c>
      <c r="K1701" s="4">
        <f t="shared" si="270"/>
        <v>4.0518098545066792</v>
      </c>
      <c r="L1701" s="21">
        <f t="shared" si="271"/>
        <v>362.26618849462699</v>
      </c>
      <c r="M1701" s="17">
        <f t="shared" si="272"/>
        <v>9.5166457916461695</v>
      </c>
    </row>
    <row r="1702" spans="1:13" x14ac:dyDescent="0.2">
      <c r="A1702">
        <v>0.90752255920000002</v>
      </c>
      <c r="B1702">
        <v>3.08117485</v>
      </c>
      <c r="C1702">
        <v>305</v>
      </c>
      <c r="D1702">
        <f t="shared" si="263"/>
        <v>2.1736522907999998</v>
      </c>
      <c r="E1702" s="2">
        <f t="shared" si="264"/>
        <v>149.15997118793175</v>
      </c>
      <c r="F1702" s="2">
        <f t="shared" si="265"/>
        <v>6.7042115390332562E-3</v>
      </c>
      <c r="G1702" s="17">
        <f t="shared" si="266"/>
        <v>4.5541577453579967</v>
      </c>
      <c r="H1702" s="17">
        <f t="shared" si="267"/>
        <v>4.5549783673452229</v>
      </c>
      <c r="I1702" s="6">
        <f t="shared" si="268"/>
        <v>3.0500000000000004E-7</v>
      </c>
      <c r="J1702" s="5">
        <f t="shared" si="269"/>
        <v>6.5130618502622957E-19</v>
      </c>
      <c r="K1702" s="4">
        <f t="shared" si="270"/>
        <v>4.0650944769804713</v>
      </c>
      <c r="L1702" s="21">
        <f t="shared" si="271"/>
        <v>342.85771347399134</v>
      </c>
      <c r="M1702" s="17">
        <f t="shared" si="272"/>
        <v>9.258208701930295</v>
      </c>
    </row>
    <row r="1703" spans="1:13" x14ac:dyDescent="0.2">
      <c r="A1703">
        <v>0.93912667039999997</v>
      </c>
      <c r="B1703">
        <v>3.1086068149999999</v>
      </c>
      <c r="C1703">
        <v>304</v>
      </c>
      <c r="D1703">
        <f t="shared" si="263"/>
        <v>2.1694801446</v>
      </c>
      <c r="E1703" s="2">
        <f t="shared" si="264"/>
        <v>147.73389379589244</v>
      </c>
      <c r="F1703" s="2">
        <f t="shared" si="265"/>
        <v>6.7689273890092494E-3</v>
      </c>
      <c r="G1703" s="17">
        <f t="shared" si="266"/>
        <v>4.5454164153799157</v>
      </c>
      <c r="H1703" s="17">
        <f t="shared" si="267"/>
        <v>4.546235462250956</v>
      </c>
      <c r="I1703" s="6">
        <f t="shared" si="268"/>
        <v>3.0400000000000002E-7</v>
      </c>
      <c r="J1703" s="5">
        <f t="shared" si="269"/>
        <v>6.534486395822369E-19</v>
      </c>
      <c r="K1703" s="4">
        <f t="shared" si="270"/>
        <v>4.0784664982863283</v>
      </c>
      <c r="L1703" s="21">
        <f t="shared" si="271"/>
        <v>343.79349027387309</v>
      </c>
      <c r="M1703" s="17">
        <f t="shared" si="272"/>
        <v>9.2708345130558918</v>
      </c>
    </row>
    <row r="1704" spans="1:13" x14ac:dyDescent="0.2">
      <c r="A1704">
        <v>0.96851927039999997</v>
      </c>
      <c r="B1704">
        <v>3.2188520430000001</v>
      </c>
      <c r="C1704">
        <v>303</v>
      </c>
      <c r="D1704">
        <f t="shared" si="263"/>
        <v>2.2503327726000002</v>
      </c>
      <c r="E1704" s="2">
        <f t="shared" si="264"/>
        <v>177.96425160894981</v>
      </c>
      <c r="F1704" s="2">
        <f t="shared" si="265"/>
        <v>5.6191060337069968E-3</v>
      </c>
      <c r="G1704" s="17">
        <f t="shared" si="266"/>
        <v>4.7148159203500644</v>
      </c>
      <c r="H1704" s="17">
        <f t="shared" si="267"/>
        <v>4.7156654916267513</v>
      </c>
      <c r="I1704" s="6">
        <f t="shared" si="268"/>
        <v>3.03E-7</v>
      </c>
      <c r="J1704" s="5">
        <f t="shared" si="269"/>
        <v>6.5560523575247538E-19</v>
      </c>
      <c r="K1704" s="4">
        <f t="shared" si="270"/>
        <v>4.091926783759221</v>
      </c>
      <c r="L1704" s="21">
        <f t="shared" si="271"/>
        <v>372.34171079916666</v>
      </c>
      <c r="M1704" s="17">
        <f t="shared" si="272"/>
        <v>9.6480789642182998</v>
      </c>
    </row>
    <row r="1705" spans="1:13" x14ac:dyDescent="0.2">
      <c r="A1705">
        <v>0.99944978949999996</v>
      </c>
      <c r="B1705">
        <v>3.2108566760000001</v>
      </c>
      <c r="C1705">
        <v>302</v>
      </c>
      <c r="D1705">
        <f t="shared" si="263"/>
        <v>2.2114068865000003</v>
      </c>
      <c r="E1705" s="2">
        <f t="shared" si="264"/>
        <v>162.70724310547618</v>
      </c>
      <c r="F1705" s="2">
        <f t="shared" si="265"/>
        <v>6.1460078906981578E-3</v>
      </c>
      <c r="G1705" s="17">
        <f t="shared" si="266"/>
        <v>4.6332598101904248</v>
      </c>
      <c r="H1705" s="17">
        <f t="shared" si="267"/>
        <v>4.6340946857229302</v>
      </c>
      <c r="I1705" s="6">
        <f t="shared" si="268"/>
        <v>3.0200000000000003E-7</v>
      </c>
      <c r="J1705" s="5">
        <f t="shared" si="269"/>
        <v>6.5777611401655632E-19</v>
      </c>
      <c r="K1705" s="4">
        <f t="shared" si="270"/>
        <v>4.1054762101955093</v>
      </c>
      <c r="L1705" s="21">
        <f t="shared" si="271"/>
        <v>361.95692184688687</v>
      </c>
      <c r="M1705" s="17">
        <f t="shared" si="272"/>
        <v>9.5125827440144626</v>
      </c>
    </row>
    <row r="1706" spans="1:13" x14ac:dyDescent="0.2">
      <c r="A1706">
        <v>1.038381934</v>
      </c>
      <c r="B1706">
        <v>3.1604030129999998</v>
      </c>
      <c r="C1706">
        <v>301</v>
      </c>
      <c r="D1706">
        <f t="shared" si="263"/>
        <v>2.1220210789999996</v>
      </c>
      <c r="E1706" s="2">
        <f t="shared" si="264"/>
        <v>132.44058152485388</v>
      </c>
      <c r="F1706" s="2">
        <f t="shared" si="265"/>
        <v>7.5505557925411209E-3</v>
      </c>
      <c r="G1706" s="17">
        <f t="shared" si="266"/>
        <v>4.4459818958367059</v>
      </c>
      <c r="H1706" s="17">
        <f t="shared" si="267"/>
        <v>4.4467830254203813</v>
      </c>
      <c r="I1706" s="6">
        <f t="shared" si="268"/>
        <v>3.0100000000000001E-7</v>
      </c>
      <c r="J1706" s="5">
        <f t="shared" si="269"/>
        <v>6.5996141672093037E-19</v>
      </c>
      <c r="K1706" s="4">
        <f t="shared" si="270"/>
        <v>4.119115666043335</v>
      </c>
      <c r="L1706" s="21">
        <f t="shared" si="271"/>
        <v>335.50566131820636</v>
      </c>
      <c r="M1706" s="17">
        <f t="shared" si="272"/>
        <v>9.1584068117523358</v>
      </c>
    </row>
    <row r="1707" spans="1:13" x14ac:dyDescent="0.2">
      <c r="A1707">
        <v>1.071440339</v>
      </c>
      <c r="B1707">
        <v>3.204288483</v>
      </c>
      <c r="C1707">
        <v>300</v>
      </c>
      <c r="D1707">
        <f t="shared" si="263"/>
        <v>2.132848144</v>
      </c>
      <c r="E1707" s="2">
        <f t="shared" si="264"/>
        <v>135.78385798836663</v>
      </c>
      <c r="F1707" s="2">
        <f t="shared" si="265"/>
        <v>7.3646456568178791E-3</v>
      </c>
      <c r="G1707" s="17">
        <f t="shared" si="266"/>
        <v>4.4686663712415093</v>
      </c>
      <c r="H1707" s="17">
        <f t="shared" si="267"/>
        <v>4.4694715883821656</v>
      </c>
      <c r="I1707" s="6">
        <f t="shared" si="268"/>
        <v>3.0000000000000004E-7</v>
      </c>
      <c r="J1707" s="5">
        <f t="shared" si="269"/>
        <v>6.6216128811000002E-19</v>
      </c>
      <c r="K1707" s="4">
        <f t="shared" si="270"/>
        <v>4.1328460515968128</v>
      </c>
      <c r="L1707" s="21">
        <f t="shared" si="271"/>
        <v>341.20141065312663</v>
      </c>
      <c r="M1707" s="17">
        <f t="shared" si="272"/>
        <v>9.2358190033846839</v>
      </c>
    </row>
    <row r="1708" spans="1:13" x14ac:dyDescent="0.2">
      <c r="A1708">
        <v>1.1097515819999999</v>
      </c>
      <c r="B1708">
        <v>3.1301124100000002</v>
      </c>
      <c r="C1708">
        <v>299</v>
      </c>
      <c r="D1708">
        <f t="shared" si="263"/>
        <v>2.0203608280000003</v>
      </c>
      <c r="E1708" s="2">
        <f t="shared" si="264"/>
        <v>104.79989028860194</v>
      </c>
      <c r="F1708" s="2">
        <f t="shared" si="265"/>
        <v>9.5419947219998209E-3</v>
      </c>
      <c r="G1708" s="17">
        <f t="shared" si="266"/>
        <v>4.2329870109389525</v>
      </c>
      <c r="H1708" s="17">
        <f t="shared" si="267"/>
        <v>4.2337497605859875</v>
      </c>
      <c r="I1708" s="6">
        <f t="shared" si="268"/>
        <v>2.9900000000000002E-7</v>
      </c>
      <c r="J1708" s="5">
        <f t="shared" si="269"/>
        <v>6.6437587435785965E-19</v>
      </c>
      <c r="K1708" s="4">
        <f t="shared" si="270"/>
        <v>4.1466682791941265</v>
      </c>
      <c r="L1708" s="21">
        <f t="shared" si="271"/>
        <v>308.21158525475607</v>
      </c>
      <c r="M1708" s="17">
        <f t="shared" si="272"/>
        <v>8.7779779171338213</v>
      </c>
    </row>
    <row r="1709" spans="1:13" x14ac:dyDescent="0.2">
      <c r="A1709">
        <v>1.149009347</v>
      </c>
      <c r="B1709">
        <v>3.2080359459999999</v>
      </c>
      <c r="C1709">
        <v>298</v>
      </c>
      <c r="D1709">
        <f t="shared" si="263"/>
        <v>2.0590265990000001</v>
      </c>
      <c r="E1709" s="2">
        <f t="shared" si="264"/>
        <v>114.55831022076286</v>
      </c>
      <c r="F1709" s="2">
        <f t="shared" si="265"/>
        <v>8.7291790361862139E-3</v>
      </c>
      <c r="G1709" s="17">
        <f t="shared" si="266"/>
        <v>4.3139981373390617</v>
      </c>
      <c r="H1709" s="17">
        <f t="shared" si="267"/>
        <v>4.3147754845286626</v>
      </c>
      <c r="I1709" s="6">
        <f t="shared" si="268"/>
        <v>2.9799999999999999E-7</v>
      </c>
      <c r="J1709" s="5">
        <f t="shared" si="269"/>
        <v>6.6660532360067125E-19</v>
      </c>
      <c r="K1709" s="4">
        <f t="shared" si="270"/>
        <v>4.1605832734196104</v>
      </c>
      <c r="L1709" s="21">
        <f t="shared" si="271"/>
        <v>322.27368320186201</v>
      </c>
      <c r="M1709" s="17">
        <f t="shared" si="272"/>
        <v>8.9759913547454744</v>
      </c>
    </row>
    <row r="1710" spans="1:13" x14ac:dyDescent="0.2">
      <c r="A1710">
        <v>1.181831241</v>
      </c>
      <c r="B1710">
        <v>3.1976144309999999</v>
      </c>
      <c r="C1710">
        <v>297</v>
      </c>
      <c r="D1710">
        <f t="shared" si="263"/>
        <v>2.0157831899999996</v>
      </c>
      <c r="E1710" s="2">
        <f t="shared" si="264"/>
        <v>103.70105865449007</v>
      </c>
      <c r="F1710" s="2">
        <f t="shared" si="265"/>
        <v>9.6431030982218596E-3</v>
      </c>
      <c r="G1710" s="17">
        <f t="shared" si="266"/>
        <v>4.2233961091919783</v>
      </c>
      <c r="H1710" s="17">
        <f t="shared" si="267"/>
        <v>4.2241571306369421</v>
      </c>
      <c r="I1710" s="6">
        <f t="shared" si="268"/>
        <v>2.9700000000000003E-7</v>
      </c>
      <c r="J1710" s="5">
        <f t="shared" si="269"/>
        <v>6.6884978596969699E-19</v>
      </c>
      <c r="K1710" s="4">
        <f t="shared" si="270"/>
        <v>4.174591971309912</v>
      </c>
      <c r="L1710" s="21">
        <f t="shared" si="271"/>
        <v>310.96262702109158</v>
      </c>
      <c r="M1710" s="17">
        <f t="shared" si="272"/>
        <v>8.8170662215542475</v>
      </c>
    </row>
    <row r="1711" spans="1:13" x14ac:dyDescent="0.2">
      <c r="A1711">
        <v>1.2273001670000001</v>
      </c>
      <c r="B1711">
        <v>3.2215282919999999</v>
      </c>
      <c r="C1711">
        <v>296</v>
      </c>
      <c r="D1711">
        <f t="shared" si="263"/>
        <v>1.9942281249999998</v>
      </c>
      <c r="E1711" s="2">
        <f t="shared" si="264"/>
        <v>98.679769187089775</v>
      </c>
      <c r="F1711" s="2">
        <f t="shared" si="265"/>
        <v>1.0133789410310351E-2</v>
      </c>
      <c r="G1711" s="17">
        <f t="shared" si="266"/>
        <v>4.1782347157911426</v>
      </c>
      <c r="H1711" s="17">
        <f t="shared" si="267"/>
        <v>4.1789875995222925</v>
      </c>
      <c r="I1711" s="6">
        <f t="shared" si="268"/>
        <v>2.96E-7</v>
      </c>
      <c r="J1711" s="5">
        <f t="shared" si="269"/>
        <v>6.7110941362500015E-19</v>
      </c>
      <c r="K1711" s="4">
        <f t="shared" si="270"/>
        <v>4.188695322564338</v>
      </c>
      <c r="L1711" s="21">
        <f t="shared" si="271"/>
        <v>306.40772369340328</v>
      </c>
      <c r="M1711" s="17">
        <f t="shared" si="272"/>
        <v>8.7522529055866993</v>
      </c>
    </row>
    <row r="1712" spans="1:13" x14ac:dyDescent="0.2">
      <c r="A1712">
        <v>1.2593867780000001</v>
      </c>
      <c r="B1712">
        <v>3.2310786249999999</v>
      </c>
      <c r="C1712">
        <v>295</v>
      </c>
      <c r="D1712">
        <f t="shared" si="263"/>
        <v>1.9716918469999998</v>
      </c>
      <c r="E1712" s="2">
        <f t="shared" si="264"/>
        <v>93.689699716254935</v>
      </c>
      <c r="F1712" s="2">
        <f t="shared" si="265"/>
        <v>1.0673531914698862E-2</v>
      </c>
      <c r="G1712" s="17">
        <f t="shared" si="266"/>
        <v>4.1310175203640549</v>
      </c>
      <c r="H1712" s="17">
        <f t="shared" si="267"/>
        <v>4.1317618959426747</v>
      </c>
      <c r="I1712" s="6">
        <f t="shared" si="268"/>
        <v>2.9500000000000003E-7</v>
      </c>
      <c r="J1712" s="5">
        <f t="shared" si="269"/>
        <v>6.7338436078983053E-19</v>
      </c>
      <c r="K1712" s="4">
        <f t="shared" si="270"/>
        <v>4.2028942897594703</v>
      </c>
      <c r="L1712" s="21">
        <f t="shared" si="271"/>
        <v>301.5556751077624</v>
      </c>
      <c r="M1712" s="17">
        <f t="shared" si="272"/>
        <v>8.6826792395516144</v>
      </c>
    </row>
    <row r="1713" spans="1:13" x14ac:dyDescent="0.2">
      <c r="A1713">
        <v>1.304680109</v>
      </c>
      <c r="B1713">
        <v>3.1716372970000002</v>
      </c>
      <c r="C1713">
        <v>294</v>
      </c>
      <c r="D1713">
        <f t="shared" si="263"/>
        <v>1.8669571880000002</v>
      </c>
      <c r="E1713" s="2">
        <f t="shared" si="264"/>
        <v>73.613452704748809</v>
      </c>
      <c r="F1713" s="2">
        <f t="shared" si="265"/>
        <v>1.3584473533809533E-2</v>
      </c>
      <c r="G1713" s="17">
        <f t="shared" si="266"/>
        <v>3.9115812469034426</v>
      </c>
      <c r="H1713" s="17">
        <f t="shared" si="267"/>
        <v>3.9122860818598726</v>
      </c>
      <c r="I1713" s="6">
        <f t="shared" si="268"/>
        <v>2.9400000000000001E-7</v>
      </c>
      <c r="J1713" s="5">
        <f t="shared" si="269"/>
        <v>6.7567478378571435E-19</v>
      </c>
      <c r="K1713" s="4">
        <f t="shared" si="270"/>
        <v>4.217189848568176</v>
      </c>
      <c r="L1713" s="21">
        <f t="shared" si="271"/>
        <v>272.21215523602962</v>
      </c>
      <c r="M1713" s="17">
        <f t="shared" si="272"/>
        <v>8.2494265745570097</v>
      </c>
    </row>
    <row r="1714" spans="1:13" x14ac:dyDescent="0.2">
      <c r="A1714">
        <v>1.3441832069999999</v>
      </c>
      <c r="B1714">
        <v>3.2272379400000002</v>
      </c>
      <c r="C1714">
        <v>293</v>
      </c>
      <c r="D1714">
        <f t="shared" si="263"/>
        <v>1.8830547330000003</v>
      </c>
      <c r="E1714" s="2">
        <f t="shared" si="264"/>
        <v>76.393205387402361</v>
      </c>
      <c r="F1714" s="2">
        <f t="shared" si="265"/>
        <v>1.3090169406151207E-2</v>
      </c>
      <c r="G1714" s="17">
        <f t="shared" si="266"/>
        <v>3.94530824158115</v>
      </c>
      <c r="H1714" s="17">
        <f t="shared" si="267"/>
        <v>3.9460191538662426</v>
      </c>
      <c r="I1714" s="6">
        <f t="shared" si="268"/>
        <v>2.9300000000000004E-7</v>
      </c>
      <c r="J1714" s="5">
        <f t="shared" si="269"/>
        <v>6.7798084106825939E-19</v>
      </c>
      <c r="K1714" s="4">
        <f t="shared" si="270"/>
        <v>4.2315829879830842</v>
      </c>
      <c r="L1714" s="21">
        <f t="shared" si="271"/>
        <v>278.82011560510875</v>
      </c>
      <c r="M1714" s="17">
        <f t="shared" si="272"/>
        <v>8.3489537608778974</v>
      </c>
    </row>
    <row r="1715" spans="1:13" x14ac:dyDescent="0.2">
      <c r="A1715">
        <v>1.385124445</v>
      </c>
      <c r="B1715">
        <v>3.2640557289999999</v>
      </c>
      <c r="C1715">
        <v>292</v>
      </c>
      <c r="D1715">
        <f t="shared" si="263"/>
        <v>1.8789312839999999</v>
      </c>
      <c r="E1715" s="2">
        <f t="shared" si="264"/>
        <v>75.671315503521313</v>
      </c>
      <c r="F1715" s="2">
        <f t="shared" si="265"/>
        <v>1.3215047119849076E-2</v>
      </c>
      <c r="G1715" s="17">
        <f t="shared" si="266"/>
        <v>3.9366689402170718</v>
      </c>
      <c r="H1715" s="17">
        <f t="shared" si="267"/>
        <v>3.9373782957707006</v>
      </c>
      <c r="I1715" s="6">
        <f t="shared" si="268"/>
        <v>2.9200000000000002E-7</v>
      </c>
      <c r="J1715" s="5">
        <f t="shared" si="269"/>
        <v>6.8030269326369866E-19</v>
      </c>
      <c r="K1715" s="4">
        <f t="shared" si="270"/>
        <v>4.2460747105446703</v>
      </c>
      <c r="L1715" s="21">
        <f t="shared" si="271"/>
        <v>279.50497905975197</v>
      </c>
      <c r="M1715" s="17">
        <f t="shared" si="272"/>
        <v>8.3592012037597225</v>
      </c>
    </row>
    <row r="1716" spans="1:13" x14ac:dyDescent="0.2">
      <c r="A1716">
        <v>1.419931769</v>
      </c>
      <c r="B1716">
        <v>3.205736876</v>
      </c>
      <c r="C1716">
        <v>291</v>
      </c>
      <c r="D1716">
        <f t="shared" si="263"/>
        <v>1.7858051070000001</v>
      </c>
      <c r="E1716" s="2">
        <f t="shared" si="264"/>
        <v>61.066792146516107</v>
      </c>
      <c r="F1716" s="2">
        <f t="shared" si="265"/>
        <v>1.6375512203109076E-2</v>
      </c>
      <c r="G1716" s="17">
        <f t="shared" si="266"/>
        <v>3.7415543388269672</v>
      </c>
      <c r="H1716" s="17">
        <f t="shared" si="267"/>
        <v>3.7422285363248409</v>
      </c>
      <c r="I1716" s="6">
        <f t="shared" si="268"/>
        <v>2.91E-7</v>
      </c>
      <c r="J1716" s="5">
        <f t="shared" si="269"/>
        <v>6.8264050320618571E-19</v>
      </c>
      <c r="K1716" s="4">
        <f t="shared" si="270"/>
        <v>4.2606660325740346</v>
      </c>
      <c r="L1716" s="21">
        <f t="shared" si="271"/>
        <v>254.22344526294125</v>
      </c>
      <c r="M1716" s="17">
        <f t="shared" si="272"/>
        <v>7.9721930054242485</v>
      </c>
    </row>
    <row r="1717" spans="1:13" x14ac:dyDescent="0.2">
      <c r="A1717">
        <v>1.4602442980000001</v>
      </c>
      <c r="B1717">
        <v>3.2190856929999998</v>
      </c>
      <c r="C1717">
        <v>290</v>
      </c>
      <c r="D1717">
        <f t="shared" si="263"/>
        <v>1.7588413949999997</v>
      </c>
      <c r="E1717" s="2">
        <f t="shared" si="264"/>
        <v>57.39068322900853</v>
      </c>
      <c r="F1717" s="2">
        <f t="shared" si="265"/>
        <v>1.742443100057995E-2</v>
      </c>
      <c r="G1717" s="17">
        <f t="shared" si="266"/>
        <v>3.6850609436468167</v>
      </c>
      <c r="H1717" s="17">
        <f t="shared" si="267"/>
        <v>3.6857249614968146</v>
      </c>
      <c r="I1717" s="6">
        <f t="shared" si="268"/>
        <v>2.9000000000000003E-7</v>
      </c>
      <c r="J1717" s="5">
        <f t="shared" si="269"/>
        <v>6.8499443597586212E-19</v>
      </c>
      <c r="K1717" s="4">
        <f t="shared" si="270"/>
        <v>4.2753579844104959</v>
      </c>
      <c r="L1717" s="21">
        <f t="shared" si="271"/>
        <v>248.30806047887197</v>
      </c>
      <c r="M1717" s="17">
        <f t="shared" si="272"/>
        <v>7.8788968212382366</v>
      </c>
    </row>
    <row r="1718" spans="1:13" x14ac:dyDescent="0.2">
      <c r="A1718">
        <v>1.497865438</v>
      </c>
      <c r="B1718">
        <v>3.2403829100000001</v>
      </c>
      <c r="C1718">
        <v>289</v>
      </c>
      <c r="D1718">
        <f t="shared" si="263"/>
        <v>1.7425174720000001</v>
      </c>
      <c r="E1718" s="2">
        <f t="shared" si="264"/>
        <v>55.273564447592051</v>
      </c>
      <c r="F1718" s="2">
        <f t="shared" si="265"/>
        <v>1.8091831239654459E-2</v>
      </c>
      <c r="G1718" s="17">
        <f t="shared" si="266"/>
        <v>3.6508596499625754</v>
      </c>
      <c r="H1718" s="17">
        <f t="shared" si="267"/>
        <v>3.651517505019108</v>
      </c>
      <c r="I1718" s="6">
        <f t="shared" si="268"/>
        <v>2.8900000000000001E-7</v>
      </c>
      <c r="J1718" s="5">
        <f t="shared" si="269"/>
        <v>6.8736465893771638E-19</v>
      </c>
      <c r="K1718" s="4">
        <f t="shared" si="270"/>
        <v>4.2901516106541315</v>
      </c>
      <c r="L1718" s="21">
        <f t="shared" si="271"/>
        <v>245.40988621074936</v>
      </c>
      <c r="M1718" s="17">
        <f t="shared" si="272"/>
        <v>7.8327818527447413</v>
      </c>
    </row>
    <row r="1719" spans="1:13" x14ac:dyDescent="0.2">
      <c r="A1719">
        <v>1.536514521</v>
      </c>
      <c r="B1719">
        <v>3.2235744</v>
      </c>
      <c r="C1719">
        <v>288</v>
      </c>
      <c r="D1719">
        <f t="shared" si="263"/>
        <v>1.687059879</v>
      </c>
      <c r="E1719" s="2">
        <f t="shared" si="264"/>
        <v>48.647427443454234</v>
      </c>
      <c r="F1719" s="2">
        <f t="shared" si="265"/>
        <v>2.0556071565394879E-2</v>
      </c>
      <c r="G1719" s="17">
        <f t="shared" si="266"/>
        <v>3.5346669047986703</v>
      </c>
      <c r="H1719" s="17">
        <f t="shared" si="267"/>
        <v>3.5353038228726112</v>
      </c>
      <c r="I1719" s="6">
        <f t="shared" si="268"/>
        <v>2.8800000000000004E-7</v>
      </c>
      <c r="J1719" s="5">
        <f t="shared" si="269"/>
        <v>6.8975134178124999E-19</v>
      </c>
      <c r="K1719" s="4">
        <f t="shared" si="270"/>
        <v>4.3050479704133462</v>
      </c>
      <c r="L1719" s="21">
        <f t="shared" si="271"/>
        <v>231.63782366517066</v>
      </c>
      <c r="M1719" s="17">
        <f t="shared" si="272"/>
        <v>7.6098262737261395</v>
      </c>
    </row>
    <row r="1720" spans="1:13" x14ac:dyDescent="0.2">
      <c r="A1720">
        <v>1.566951513</v>
      </c>
      <c r="B1720">
        <v>3.2061851020000001</v>
      </c>
      <c r="C1720">
        <v>287</v>
      </c>
      <c r="D1720">
        <f t="shared" si="263"/>
        <v>1.639233589</v>
      </c>
      <c r="E1720" s="2">
        <f t="shared" si="264"/>
        <v>43.574618047645338</v>
      </c>
      <c r="F1720" s="2">
        <f t="shared" si="265"/>
        <v>2.2949139770005109E-2</v>
      </c>
      <c r="G1720" s="17">
        <f t="shared" si="266"/>
        <v>3.4344629899604446</v>
      </c>
      <c r="H1720" s="17">
        <f t="shared" si="267"/>
        <v>3.4350818521082807</v>
      </c>
      <c r="I1720" s="6">
        <f t="shared" si="268"/>
        <v>2.8700000000000002E-7</v>
      </c>
      <c r="J1720" s="5">
        <f t="shared" si="269"/>
        <v>6.9215465656097567E-19</v>
      </c>
      <c r="K1720" s="4">
        <f t="shared" si="270"/>
        <v>4.3200481375576443</v>
      </c>
      <c r="L1720" s="21">
        <f t="shared" si="271"/>
        <v>220.21725873931939</v>
      </c>
      <c r="M1720" s="17">
        <f t="shared" si="272"/>
        <v>7.4198594787792205</v>
      </c>
    </row>
    <row r="1721" spans="1:13" x14ac:dyDescent="0.2">
      <c r="A1721">
        <v>1.5982780459999999</v>
      </c>
      <c r="B1721">
        <v>3.141946554</v>
      </c>
      <c r="C1721">
        <v>286</v>
      </c>
      <c r="D1721">
        <f t="shared" si="263"/>
        <v>1.5436685080000001</v>
      </c>
      <c r="E1721" s="2">
        <f t="shared" si="264"/>
        <v>34.967815980829855</v>
      </c>
      <c r="F1721" s="2">
        <f t="shared" si="265"/>
        <v>2.8597725421233702E-2</v>
      </c>
      <c r="G1721" s="17">
        <f t="shared" si="266"/>
        <v>3.2342384850274435</v>
      </c>
      <c r="H1721" s="17">
        <f t="shared" si="267"/>
        <v>3.2348212683566882</v>
      </c>
      <c r="I1721" s="6">
        <f t="shared" si="268"/>
        <v>2.8599999999999999E-7</v>
      </c>
      <c r="J1721" s="5">
        <f t="shared" si="269"/>
        <v>6.9457477773776233E-19</v>
      </c>
      <c r="K1721" s="4">
        <f t="shared" si="270"/>
        <v>4.3351532009756779</v>
      </c>
      <c r="L1721" s="21">
        <f t="shared" si="271"/>
        <v>196.65703143523655</v>
      </c>
      <c r="M1721" s="17">
        <f t="shared" si="272"/>
        <v>7.0117228880503495</v>
      </c>
    </row>
    <row r="1722" spans="1:13" x14ac:dyDescent="0.2">
      <c r="A1722">
        <v>1.627623796</v>
      </c>
      <c r="B1722">
        <v>3.170527458</v>
      </c>
      <c r="C1722">
        <v>285</v>
      </c>
      <c r="D1722">
        <f t="shared" si="263"/>
        <v>1.5429036620000001</v>
      </c>
      <c r="E1722" s="2">
        <f t="shared" si="264"/>
        <v>34.906287551383791</v>
      </c>
      <c r="F1722" s="2">
        <f t="shared" si="265"/>
        <v>2.8648133907908432E-2</v>
      </c>
      <c r="G1722" s="17">
        <f t="shared" si="266"/>
        <v>3.232636007322224</v>
      </c>
      <c r="H1722" s="17">
        <f t="shared" si="267"/>
        <v>3.2332185018980892</v>
      </c>
      <c r="I1722" s="6">
        <f t="shared" si="268"/>
        <v>2.8500000000000002E-7</v>
      </c>
      <c r="J1722" s="5">
        <f t="shared" si="269"/>
        <v>6.9701188222105266E-19</v>
      </c>
      <c r="K1722" s="4">
        <f t="shared" si="270"/>
        <v>4.3503642648387499</v>
      </c>
      <c r="L1722" s="21">
        <f t="shared" si="271"/>
        <v>197.8433041000788</v>
      </c>
      <c r="M1722" s="17">
        <f t="shared" si="272"/>
        <v>7.0328391155364631</v>
      </c>
    </row>
    <row r="1723" spans="1:13" x14ac:dyDescent="0.2">
      <c r="A1723">
        <v>1.659764528</v>
      </c>
      <c r="B1723">
        <v>3.1789391039999999</v>
      </c>
      <c r="C1723">
        <v>284</v>
      </c>
      <c r="D1723">
        <f t="shared" si="263"/>
        <v>1.5191745759999999</v>
      </c>
      <c r="E1723" s="2">
        <f t="shared" si="264"/>
        <v>33.050236838981384</v>
      </c>
      <c r="F1723" s="2">
        <f t="shared" si="265"/>
        <v>3.025696925779792E-2</v>
      </c>
      <c r="G1723" s="17">
        <f t="shared" si="266"/>
        <v>3.1829196836698364</v>
      </c>
      <c r="H1723" s="17">
        <f t="shared" si="267"/>
        <v>3.1834932197707007</v>
      </c>
      <c r="I1723" s="6">
        <f t="shared" si="268"/>
        <v>2.84E-7</v>
      </c>
      <c r="J1723" s="5">
        <f t="shared" si="269"/>
        <v>6.9946614941197198E-19</v>
      </c>
      <c r="K1723" s="4">
        <f t="shared" si="270"/>
        <v>4.3656824488698733</v>
      </c>
      <c r="L1723" s="21">
        <f t="shared" si="271"/>
        <v>193.15775275565926</v>
      </c>
      <c r="M1723" s="17">
        <f t="shared" si="272"/>
        <v>6.9490602378245949</v>
      </c>
    </row>
    <row r="1724" spans="1:13" x14ac:dyDescent="0.2">
      <c r="A1724">
        <v>1.672822952</v>
      </c>
      <c r="B1724">
        <v>3.1608057020000002</v>
      </c>
      <c r="C1724">
        <v>283</v>
      </c>
      <c r="D1724">
        <f t="shared" si="263"/>
        <v>1.4879827500000002</v>
      </c>
      <c r="E1724" s="2">
        <f t="shared" si="264"/>
        <v>30.75974635854114</v>
      </c>
      <c r="F1724" s="2">
        <f t="shared" si="265"/>
        <v>3.2510020997696794E-2</v>
      </c>
      <c r="G1724" s="17">
        <f t="shared" si="266"/>
        <v>3.1175676967991692</v>
      </c>
      <c r="H1724" s="17">
        <f t="shared" si="267"/>
        <v>3.1181294570063698</v>
      </c>
      <c r="I1724" s="6">
        <f t="shared" si="268"/>
        <v>2.8300000000000003E-7</v>
      </c>
      <c r="J1724" s="5">
        <f t="shared" si="269"/>
        <v>7.0193776124734985E-19</v>
      </c>
      <c r="K1724" s="4">
        <f t="shared" si="270"/>
        <v>4.3811088886185292</v>
      </c>
      <c r="L1724" s="21">
        <f t="shared" si="271"/>
        <v>186.61922380401128</v>
      </c>
      <c r="M1724" s="17">
        <f t="shared" si="272"/>
        <v>6.8304323399769373</v>
      </c>
    </row>
    <row r="1725" spans="1:13" x14ac:dyDescent="0.2">
      <c r="A1725">
        <v>1.686851978</v>
      </c>
      <c r="B1725">
        <v>3.1196720600000001</v>
      </c>
      <c r="C1725">
        <v>282</v>
      </c>
      <c r="D1725">
        <f t="shared" si="263"/>
        <v>1.4328200820000001</v>
      </c>
      <c r="E1725" s="2">
        <f t="shared" si="264"/>
        <v>27.090690957105888</v>
      </c>
      <c r="F1725" s="2">
        <f t="shared" si="265"/>
        <v>3.6913048898728811E-2</v>
      </c>
      <c r="G1725" s="17">
        <f t="shared" si="266"/>
        <v>3.0019928678395877</v>
      </c>
      <c r="H1725" s="17">
        <f t="shared" si="267"/>
        <v>3.0025338024076436</v>
      </c>
      <c r="I1725" s="6">
        <f t="shared" si="268"/>
        <v>2.8200000000000001E-7</v>
      </c>
      <c r="J1725" s="5">
        <f t="shared" si="269"/>
        <v>7.0442690224468095E-19</v>
      </c>
      <c r="K1725" s="4">
        <f t="shared" si="270"/>
        <v>4.3966447357412903</v>
      </c>
      <c r="L1725" s="21">
        <f t="shared" si="271"/>
        <v>174.26836627117157</v>
      </c>
      <c r="M1725" s="17">
        <f t="shared" si="272"/>
        <v>6.6005372181204232</v>
      </c>
    </row>
    <row r="1726" spans="1:13" x14ac:dyDescent="0.2">
      <c r="A1726">
        <v>1.7157176730000001</v>
      </c>
      <c r="B1726">
        <v>3.1539735790000001</v>
      </c>
      <c r="C1726">
        <v>281</v>
      </c>
      <c r="D1726">
        <f t="shared" si="263"/>
        <v>1.438255906</v>
      </c>
      <c r="E1726" s="2">
        <f t="shared" si="264"/>
        <v>27.431901077797502</v>
      </c>
      <c r="F1726" s="2">
        <f t="shared" si="265"/>
        <v>3.6453908067252683E-2</v>
      </c>
      <c r="G1726" s="17">
        <f t="shared" si="266"/>
        <v>3.0133818098873935</v>
      </c>
      <c r="H1726" s="17">
        <f t="shared" si="267"/>
        <v>3.0139247966496816</v>
      </c>
      <c r="I1726" s="6">
        <f t="shared" si="268"/>
        <v>2.8100000000000004E-7</v>
      </c>
      <c r="J1726" s="5">
        <f t="shared" si="269"/>
        <v>7.0693375954804274E-19</v>
      </c>
      <c r="K1726" s="4">
        <f t="shared" si="270"/>
        <v>4.4122911582884123</v>
      </c>
      <c r="L1726" s="21">
        <f t="shared" si="271"/>
        <v>176.84514811479525</v>
      </c>
      <c r="M1726" s="17">
        <f t="shared" si="272"/>
        <v>6.6491568660017952</v>
      </c>
    </row>
    <row r="1727" spans="1:13" x14ac:dyDescent="0.2">
      <c r="A1727">
        <v>1.722463012</v>
      </c>
      <c r="B1727">
        <v>3.136293411</v>
      </c>
      <c r="C1727">
        <v>280</v>
      </c>
      <c r="D1727">
        <f t="shared" si="263"/>
        <v>1.4138303990000001</v>
      </c>
      <c r="E1727" s="2">
        <f t="shared" si="264"/>
        <v>25.931664790780541</v>
      </c>
      <c r="F1727" s="2">
        <f t="shared" si="265"/>
        <v>3.8562892435487946E-2</v>
      </c>
      <c r="G1727" s="17">
        <f t="shared" si="266"/>
        <v>2.9622063701175834</v>
      </c>
      <c r="H1727" s="17">
        <f t="shared" si="267"/>
        <v>2.9627401354840766</v>
      </c>
      <c r="I1727" s="6">
        <f t="shared" si="268"/>
        <v>2.8000000000000002E-7</v>
      </c>
      <c r="J1727" s="5">
        <f t="shared" si="269"/>
        <v>7.0945852297500003E-19</v>
      </c>
      <c r="K1727" s="4">
        <f t="shared" si="270"/>
        <v>4.4280493409965853</v>
      </c>
      <c r="L1727" s="21">
        <f t="shared" si="271"/>
        <v>172.11234610384099</v>
      </c>
      <c r="M1727" s="17">
        <f t="shared" si="272"/>
        <v>6.5595797522371999</v>
      </c>
    </row>
    <row r="1728" spans="1:13" x14ac:dyDescent="0.2">
      <c r="A1728">
        <v>1.723463655</v>
      </c>
      <c r="B1728">
        <v>3.1335561279999999</v>
      </c>
      <c r="C1728">
        <v>279</v>
      </c>
      <c r="D1728">
        <f t="shared" si="263"/>
        <v>1.410092473</v>
      </c>
      <c r="E1728" s="2">
        <f t="shared" si="264"/>
        <v>25.709431475788275</v>
      </c>
      <c r="F1728" s="2">
        <f t="shared" si="265"/>
        <v>3.8896231561625347E-2</v>
      </c>
      <c r="G1728" s="17">
        <f t="shared" si="266"/>
        <v>2.9543748026141121</v>
      </c>
      <c r="H1728" s="17">
        <f t="shared" si="267"/>
        <v>2.9549071567961782</v>
      </c>
      <c r="I1728" s="6">
        <f t="shared" si="268"/>
        <v>2.79E-7</v>
      </c>
      <c r="J1728" s="5">
        <f t="shared" si="269"/>
        <v>7.1200138506451628E-19</v>
      </c>
      <c r="K1728" s="4">
        <f t="shared" si="270"/>
        <v>4.443920485587971</v>
      </c>
      <c r="L1728" s="21">
        <f t="shared" si="271"/>
        <v>172.43294234437937</v>
      </c>
      <c r="M1728" s="17">
        <f t="shared" si="272"/>
        <v>6.5656862235485214</v>
      </c>
    </row>
    <row r="1729" spans="1:13" x14ac:dyDescent="0.2">
      <c r="A1729">
        <v>1.728369117</v>
      </c>
      <c r="B1729">
        <v>3.1273515220000001</v>
      </c>
      <c r="C1729">
        <v>278</v>
      </c>
      <c r="D1729">
        <f t="shared" si="263"/>
        <v>1.3989824050000002</v>
      </c>
      <c r="E1729" s="2">
        <f t="shared" si="264"/>
        <v>25.060077226168683</v>
      </c>
      <c r="F1729" s="2">
        <f t="shared" si="265"/>
        <v>3.9904106877841621E-2</v>
      </c>
      <c r="G1729" s="17">
        <f t="shared" si="266"/>
        <v>2.9310973895486439</v>
      </c>
      <c r="H1729" s="17">
        <f t="shared" si="267"/>
        <v>2.9316255493312107</v>
      </c>
      <c r="I1729" s="6">
        <f t="shared" si="268"/>
        <v>2.7800000000000003E-7</v>
      </c>
      <c r="J1729" s="5">
        <f t="shared" si="269"/>
        <v>7.145625411258993E-19</v>
      </c>
      <c r="K1729" s="4">
        <f t="shared" si="270"/>
        <v>4.4599058110756973</v>
      </c>
      <c r="L1729" s="21">
        <f t="shared" si="271"/>
        <v>170.94971053202642</v>
      </c>
      <c r="M1729" s="17">
        <f t="shared" si="272"/>
        <v>6.5373869116801249</v>
      </c>
    </row>
    <row r="1730" spans="1:13" x14ac:dyDescent="0.2">
      <c r="A1730">
        <v>1.7127552029999999</v>
      </c>
      <c r="B1730">
        <v>3.1080734730000001</v>
      </c>
      <c r="C1730">
        <v>277</v>
      </c>
      <c r="D1730">
        <f t="shared" si="263"/>
        <v>1.3953182700000002</v>
      </c>
      <c r="E1730" s="2">
        <f t="shared" si="264"/>
        <v>24.849535208495617</v>
      </c>
      <c r="F1730" s="2">
        <f t="shared" si="265"/>
        <v>4.0242201377598312E-2</v>
      </c>
      <c r="G1730" s="17">
        <f t="shared" si="266"/>
        <v>2.9234204262822945</v>
      </c>
      <c r="H1730" s="17">
        <f t="shared" si="267"/>
        <v>2.9239472027388538</v>
      </c>
      <c r="I1730" s="6">
        <f t="shared" si="268"/>
        <v>2.7700000000000001E-7</v>
      </c>
      <c r="J1730" s="5">
        <f t="shared" si="269"/>
        <v>7.1714218928880877E-19</v>
      </c>
      <c r="K1730" s="4">
        <f t="shared" si="270"/>
        <v>4.4760065540759708</v>
      </c>
      <c r="L1730" s="21">
        <f t="shared" si="271"/>
        <v>171.28545288299242</v>
      </c>
      <c r="M1730" s="17">
        <f t="shared" si="272"/>
        <v>6.5438034216156051</v>
      </c>
    </row>
    <row r="1731" spans="1:13" x14ac:dyDescent="0.2">
      <c r="A1731">
        <v>1.7156007289999999</v>
      </c>
      <c r="B1731">
        <v>3.0726387499999999</v>
      </c>
      <c r="C1731">
        <v>276</v>
      </c>
      <c r="D1731">
        <f t="shared" si="263"/>
        <v>1.3570380209999999</v>
      </c>
      <c r="E1731" s="2">
        <f t="shared" si="264"/>
        <v>22.752966165079833</v>
      </c>
      <c r="F1731" s="2">
        <f t="shared" si="265"/>
        <v>4.3950313675355096E-2</v>
      </c>
      <c r="G1731" s="17">
        <f t="shared" si="266"/>
        <v>2.843217031647626</v>
      </c>
      <c r="H1731" s="17">
        <f t="shared" si="267"/>
        <v>2.8437293561082799</v>
      </c>
      <c r="I1731" s="6">
        <f t="shared" si="268"/>
        <v>2.7600000000000004E-7</v>
      </c>
      <c r="J1731" s="5">
        <f t="shared" si="269"/>
        <v>7.1974053055434786E-19</v>
      </c>
      <c r="K1731" s="4">
        <f t="shared" si="270"/>
        <v>4.4922239691269699</v>
      </c>
      <c r="L1731" s="21">
        <f t="shared" si="271"/>
        <v>163.19217253630632</v>
      </c>
      <c r="M1731" s="17">
        <f t="shared" si="272"/>
        <v>6.3873345876098098</v>
      </c>
    </row>
    <row r="1732" spans="1:13" x14ac:dyDescent="0.2">
      <c r="A1732">
        <v>1.7133483890000001</v>
      </c>
      <c r="B1732">
        <v>3.0656917099999998</v>
      </c>
      <c r="C1732">
        <v>275</v>
      </c>
      <c r="D1732">
        <f t="shared" si="263"/>
        <v>1.3523433209999998</v>
      </c>
      <c r="E1732" s="2">
        <f t="shared" si="264"/>
        <v>22.50833244502153</v>
      </c>
      <c r="F1732" s="2">
        <f t="shared" si="265"/>
        <v>4.4427991386860086E-2</v>
      </c>
      <c r="G1732" s="17">
        <f t="shared" si="266"/>
        <v>2.8333808658277171</v>
      </c>
      <c r="H1732" s="17">
        <f t="shared" si="267"/>
        <v>2.8338914178917189</v>
      </c>
      <c r="I1732" s="6">
        <f t="shared" si="268"/>
        <v>2.7500000000000001E-7</v>
      </c>
      <c r="J1732" s="5">
        <f t="shared" si="269"/>
        <v>7.2235776884727285E-19</v>
      </c>
      <c r="K1732" s="4">
        <f t="shared" si="270"/>
        <v>4.5085593290147052</v>
      </c>
      <c r="L1732" s="21">
        <f t="shared" si="271"/>
        <v>163.24579003738606</v>
      </c>
      <c r="M1732" s="17">
        <f t="shared" si="272"/>
        <v>6.3883837947752102</v>
      </c>
    </row>
    <row r="1733" spans="1:13" x14ac:dyDescent="0.2">
      <c r="A1733">
        <v>1.7003458739999999</v>
      </c>
      <c r="B1733">
        <v>3.0549147130000001</v>
      </c>
      <c r="C1733">
        <v>274</v>
      </c>
      <c r="D1733">
        <f t="shared" si="263"/>
        <v>1.3545688390000001</v>
      </c>
      <c r="E1733" s="2">
        <f t="shared" si="264"/>
        <v>22.623971186125658</v>
      </c>
      <c r="F1733" s="2">
        <f t="shared" si="265"/>
        <v>4.4200904950465039E-2</v>
      </c>
      <c r="G1733" s="17">
        <f t="shared" si="266"/>
        <v>2.8380436907330777</v>
      </c>
      <c r="H1733" s="17">
        <f t="shared" si="267"/>
        <v>2.8385550830000006</v>
      </c>
      <c r="I1733" s="6">
        <f t="shared" si="268"/>
        <v>2.7399999999999999E-7</v>
      </c>
      <c r="J1733" s="5">
        <f t="shared" si="269"/>
        <v>7.2499411106934318E-19</v>
      </c>
      <c r="K1733" s="4">
        <f t="shared" si="270"/>
        <v>4.5250139251059993</v>
      </c>
      <c r="L1733" s="21">
        <f t="shared" si="271"/>
        <v>164.98121307426055</v>
      </c>
      <c r="M1733" s="17">
        <f t="shared" si="272"/>
        <v>6.422250638877709</v>
      </c>
    </row>
    <row r="1734" spans="1:13" x14ac:dyDescent="0.2">
      <c r="A1734">
        <v>1.6877465250000001</v>
      </c>
      <c r="B1734">
        <v>3.0645923609999999</v>
      </c>
      <c r="C1734">
        <v>273</v>
      </c>
      <c r="D1734">
        <f t="shared" si="263"/>
        <v>1.3768458359999998</v>
      </c>
      <c r="E1734" s="2">
        <f t="shared" si="264"/>
        <v>23.814739538476871</v>
      </c>
      <c r="F1734" s="2">
        <f t="shared" si="265"/>
        <v>4.1990801469162634E-2</v>
      </c>
      <c r="G1734" s="17">
        <f t="shared" si="266"/>
        <v>2.8847176499768192</v>
      </c>
      <c r="H1734" s="17">
        <f t="shared" si="267"/>
        <v>2.8852374525095539</v>
      </c>
      <c r="I1734" s="6">
        <f t="shared" si="268"/>
        <v>2.7300000000000002E-7</v>
      </c>
      <c r="J1734" s="5">
        <f t="shared" si="269"/>
        <v>7.2764976715384621E-19</v>
      </c>
      <c r="K1734" s="4">
        <f t="shared" si="270"/>
        <v>4.5415890676888049</v>
      </c>
      <c r="L1734" s="21">
        <f t="shared" si="271"/>
        <v>171.70335994055353</v>
      </c>
      <c r="M1734" s="17">
        <f t="shared" si="272"/>
        <v>6.5517814360018436</v>
      </c>
    </row>
    <row r="1735" spans="1:13" x14ac:dyDescent="0.2">
      <c r="A1735">
        <v>1.6762368679999999</v>
      </c>
      <c r="B1735">
        <v>3.0159945490000002</v>
      </c>
      <c r="C1735">
        <v>272</v>
      </c>
      <c r="D1735">
        <f t="shared" ref="D1735:D1798" si="273">B1735-A1735</f>
        <v>1.3397576810000003</v>
      </c>
      <c r="E1735" s="2">
        <f t="shared" ref="E1735:E1798" si="274">10^D1735</f>
        <v>21.865412807006514</v>
      </c>
      <c r="F1735" s="2">
        <f t="shared" ref="F1735:F1798" si="275">1/E1735</f>
        <v>4.5734329775816616E-2</v>
      </c>
      <c r="G1735" s="17">
        <f t="shared" ref="G1735:G1798" si="276">-LN(F1735)/($F$3)</f>
        <v>2.8070118876204484</v>
      </c>
      <c r="H1735" s="17">
        <f t="shared" ref="H1735:H1798" si="277">2.303*(D1735/$F$3)</f>
        <v>2.8075176882101913</v>
      </c>
      <c r="I1735" s="6">
        <f t="shared" ref="I1735:I1798" si="278">(C1735)*10^-9</f>
        <v>2.72E-7</v>
      </c>
      <c r="J1735" s="5">
        <f t="shared" ref="J1735:J1798" si="279">((6.626196*10^-34)*(2.997925*10^8))/I1735</f>
        <v>7.3032495012132366E-19</v>
      </c>
      <c r="K1735" s="4">
        <f t="shared" ref="K1735:K1798" si="280">J1735/(1.602192*10^-19)</f>
        <v>4.5582860863200141</v>
      </c>
      <c r="L1735" s="21">
        <f t="shared" ref="L1735:L1798" si="281">($H1735*$K1735)^2</f>
        <v>163.77520807770182</v>
      </c>
      <c r="M1735" s="17">
        <f t="shared" ref="M1735:M1798" si="282">($H1735*$K1735)^1/2</f>
        <v>6.3987344076329231</v>
      </c>
    </row>
    <row r="1736" spans="1:13" x14ac:dyDescent="0.2">
      <c r="A1736">
        <v>1.653597832</v>
      </c>
      <c r="B1736">
        <v>2.9615206719999998</v>
      </c>
      <c r="C1736">
        <v>271</v>
      </c>
      <c r="D1736">
        <f t="shared" si="273"/>
        <v>1.3079228399999998</v>
      </c>
      <c r="E1736" s="2">
        <f t="shared" si="274"/>
        <v>20.319959592910525</v>
      </c>
      <c r="F1736" s="2">
        <f t="shared" si="275"/>
        <v>4.9212696286506999E-2</v>
      </c>
      <c r="G1736" s="17">
        <f t="shared" si="276"/>
        <v>2.7403126789539911</v>
      </c>
      <c r="H1736" s="17">
        <f t="shared" si="277"/>
        <v>2.7408064608917195</v>
      </c>
      <c r="I1736" s="6">
        <f t="shared" si="278"/>
        <v>2.7100000000000003E-7</v>
      </c>
      <c r="J1736" s="5">
        <f t="shared" si="279"/>
        <v>7.3301987613653141E-19</v>
      </c>
      <c r="K1736" s="4">
        <f t="shared" si="280"/>
        <v>4.5751063301809731</v>
      </c>
      <c r="L1736" s="21">
        <f t="shared" si="281"/>
        <v>157.23858347415992</v>
      </c>
      <c r="M1736" s="17">
        <f t="shared" si="282"/>
        <v>6.2697404945133082</v>
      </c>
    </row>
    <row r="1737" spans="1:13" x14ac:dyDescent="0.2">
      <c r="A1737">
        <v>1.6345850230000001</v>
      </c>
      <c r="B1737">
        <v>2.9578561780000001</v>
      </c>
      <c r="C1737">
        <v>270</v>
      </c>
      <c r="D1737">
        <f t="shared" si="273"/>
        <v>1.323271155</v>
      </c>
      <c r="E1737" s="2">
        <f t="shared" si="274"/>
        <v>21.050923596665687</v>
      </c>
      <c r="F1737" s="2">
        <f t="shared" si="275"/>
        <v>4.7503853947690577E-2</v>
      </c>
      <c r="G1737" s="17">
        <f t="shared" si="276"/>
        <v>2.7724699140054718</v>
      </c>
      <c r="H1737" s="17">
        <f t="shared" si="277"/>
        <v>2.7729694904140127</v>
      </c>
      <c r="I1737" s="6">
        <f t="shared" si="278"/>
        <v>2.7000000000000001E-7</v>
      </c>
      <c r="J1737" s="5">
        <f t="shared" si="279"/>
        <v>7.3573476456666679E-19</v>
      </c>
      <c r="K1737" s="4">
        <f t="shared" si="280"/>
        <v>4.5920511684409036</v>
      </c>
      <c r="L1737" s="21">
        <f t="shared" si="281"/>
        <v>162.14502198377284</v>
      </c>
      <c r="M1737" s="17">
        <f t="shared" si="282"/>
        <v>6.3668088942533219</v>
      </c>
    </row>
    <row r="1738" spans="1:13" x14ac:dyDescent="0.2">
      <c r="A1738">
        <v>1.6175071000000001</v>
      </c>
      <c r="B1738">
        <v>2.9660241599999999</v>
      </c>
      <c r="C1738">
        <v>269</v>
      </c>
      <c r="D1738">
        <f t="shared" si="273"/>
        <v>1.3485170599999998</v>
      </c>
      <c r="E1738" s="2">
        <f t="shared" si="274"/>
        <v>22.310898476588665</v>
      </c>
      <c r="F1738" s="2">
        <f t="shared" si="275"/>
        <v>4.4821144296332251E-2</v>
      </c>
      <c r="G1738" s="17">
        <f t="shared" si="276"/>
        <v>2.8253642220238007</v>
      </c>
      <c r="H1738" s="17">
        <f t="shared" si="277"/>
        <v>2.8258733295541401</v>
      </c>
      <c r="I1738" s="6">
        <f t="shared" si="278"/>
        <v>2.6900000000000004E-7</v>
      </c>
      <c r="J1738" s="5">
        <f t="shared" si="279"/>
        <v>7.384698380408922E-19</v>
      </c>
      <c r="K1738" s="4">
        <f t="shared" si="280"/>
        <v>4.6091219906284158</v>
      </c>
      <c r="L1738" s="21">
        <f t="shared" si="281"/>
        <v>169.64528234279896</v>
      </c>
      <c r="M1738" s="17">
        <f t="shared" si="282"/>
        <v>6.5123974529891635</v>
      </c>
    </row>
    <row r="1739" spans="1:13" x14ac:dyDescent="0.2">
      <c r="A1739">
        <v>1.5967648029999999</v>
      </c>
      <c r="B1739">
        <v>2.923539162</v>
      </c>
      <c r="C1739">
        <v>268</v>
      </c>
      <c r="D1739">
        <f t="shared" si="273"/>
        <v>1.3267743590000001</v>
      </c>
      <c r="E1739" s="2">
        <f t="shared" si="274"/>
        <v>21.221416007218181</v>
      </c>
      <c r="F1739" s="2">
        <f t="shared" si="275"/>
        <v>4.7122208982655227E-2</v>
      </c>
      <c r="G1739" s="17">
        <f t="shared" si="276"/>
        <v>2.7798097004550781</v>
      </c>
      <c r="H1739" s="17">
        <f t="shared" si="277"/>
        <v>2.7803105994331214</v>
      </c>
      <c r="I1739" s="6">
        <f t="shared" si="278"/>
        <v>2.6800000000000002E-7</v>
      </c>
      <c r="J1739" s="5">
        <f t="shared" si="279"/>
        <v>7.4122532251119409E-19</v>
      </c>
      <c r="K1739" s="4">
        <f t="shared" si="280"/>
        <v>4.6263202070113572</v>
      </c>
      <c r="L1739" s="21">
        <f t="shared" si="281"/>
        <v>165.44666161285068</v>
      </c>
      <c r="M1739" s="17">
        <f t="shared" si="282"/>
        <v>6.4313035539626542</v>
      </c>
    </row>
    <row r="1740" spans="1:13" x14ac:dyDescent="0.2">
      <c r="A1740">
        <v>1.5788264270000001</v>
      </c>
      <c r="B1740">
        <v>2.9041423800000001</v>
      </c>
      <c r="C1740">
        <v>267</v>
      </c>
      <c r="D1740">
        <f t="shared" si="273"/>
        <v>1.325315953</v>
      </c>
      <c r="E1740" s="2">
        <f t="shared" si="274"/>
        <v>21.150271808702385</v>
      </c>
      <c r="F1740" s="2">
        <f t="shared" si="275"/>
        <v>4.7280716250111973E-2</v>
      </c>
      <c r="G1740" s="17">
        <f t="shared" si="276"/>
        <v>2.7767541008962673</v>
      </c>
      <c r="H1740" s="17">
        <f t="shared" si="277"/>
        <v>2.7772544492802549</v>
      </c>
      <c r="I1740" s="6">
        <f t="shared" si="278"/>
        <v>2.67E-7</v>
      </c>
      <c r="J1740" s="5">
        <f t="shared" si="279"/>
        <v>7.440014473146069E-19</v>
      </c>
      <c r="K1740" s="4">
        <f t="shared" si="280"/>
        <v>4.6436472489851832</v>
      </c>
      <c r="L1740" s="21">
        <f t="shared" si="281"/>
        <v>166.3220331930236</v>
      </c>
      <c r="M1740" s="17">
        <f t="shared" si="282"/>
        <v>6.4482949915660575</v>
      </c>
    </row>
    <row r="1741" spans="1:13" x14ac:dyDescent="0.2">
      <c r="A1741">
        <v>1.5559123749999999</v>
      </c>
      <c r="B1741">
        <v>2.8832161429999998</v>
      </c>
      <c r="C1741">
        <v>266</v>
      </c>
      <c r="D1741">
        <f t="shared" si="273"/>
        <v>1.3273037679999999</v>
      </c>
      <c r="E1741" s="2">
        <f t="shared" si="274"/>
        <v>21.247300883832178</v>
      </c>
      <c r="F1741" s="2">
        <f t="shared" si="275"/>
        <v>4.7064801570204866E-2</v>
      </c>
      <c r="G1741" s="17">
        <f t="shared" si="276"/>
        <v>2.780918899064265</v>
      </c>
      <c r="H1741" s="17">
        <f t="shared" si="277"/>
        <v>2.7814199979108278</v>
      </c>
      <c r="I1741" s="6">
        <f t="shared" si="278"/>
        <v>2.6600000000000003E-7</v>
      </c>
      <c r="J1741" s="5">
        <f t="shared" si="279"/>
        <v>7.4679844523684215E-19</v>
      </c>
      <c r="K1741" s="4">
        <f t="shared" si="280"/>
        <v>4.6611045694700897</v>
      </c>
      <c r="L1741" s="21">
        <f t="shared" si="281"/>
        <v>168.07798700713658</v>
      </c>
      <c r="M1741" s="17">
        <f t="shared" si="282"/>
        <v>6.4822447309388238</v>
      </c>
    </row>
    <row r="1742" spans="1:13" x14ac:dyDescent="0.2">
      <c r="A1742">
        <v>1.5336802009999999</v>
      </c>
      <c r="B1742">
        <v>2.8536713119999999</v>
      </c>
      <c r="C1742">
        <v>265</v>
      </c>
      <c r="D1742">
        <f t="shared" si="273"/>
        <v>1.319991111</v>
      </c>
      <c r="E1742" s="2">
        <f t="shared" si="274"/>
        <v>20.892533682493511</v>
      </c>
      <c r="F1742" s="2">
        <f t="shared" si="275"/>
        <v>4.7863988886993176E-2</v>
      </c>
      <c r="G1742" s="17">
        <f t="shared" si="276"/>
        <v>2.7655976843250674</v>
      </c>
      <c r="H1742" s="17">
        <f t="shared" si="277"/>
        <v>2.766096022414013</v>
      </c>
      <c r="I1742" s="6">
        <f t="shared" si="278"/>
        <v>2.65E-7</v>
      </c>
      <c r="J1742" s="5">
        <f t="shared" si="279"/>
        <v>7.496165525773586E-19</v>
      </c>
      <c r="K1742" s="4">
        <f t="shared" si="280"/>
        <v>4.6786936433171471</v>
      </c>
      <c r="L1742" s="21">
        <f t="shared" si="281"/>
        <v>167.48800983771412</v>
      </c>
      <c r="M1742" s="17">
        <f t="shared" si="282"/>
        <v>6.4708579384366436</v>
      </c>
    </row>
    <row r="1743" spans="1:13" x14ac:dyDescent="0.2">
      <c r="A1743">
        <v>1.5098015069999999</v>
      </c>
      <c r="B1743">
        <v>2.8497741219999999</v>
      </c>
      <c r="C1743">
        <v>264</v>
      </c>
      <c r="D1743">
        <f t="shared" si="273"/>
        <v>1.339972615</v>
      </c>
      <c r="E1743" s="2">
        <f t="shared" si="274"/>
        <v>21.87623676161363</v>
      </c>
      <c r="F1743" s="2">
        <f t="shared" si="275"/>
        <v>4.57117012810314E-2</v>
      </c>
      <c r="G1743" s="17">
        <f t="shared" si="276"/>
        <v>2.8074622095716562</v>
      </c>
      <c r="H1743" s="17">
        <f t="shared" si="277"/>
        <v>2.8079680913057325</v>
      </c>
      <c r="I1743" s="6">
        <f t="shared" si="278"/>
        <v>2.6400000000000003E-7</v>
      </c>
      <c r="J1743" s="5">
        <f t="shared" si="279"/>
        <v>7.5245600921590917E-19</v>
      </c>
      <c r="K1743" s="4">
        <f t="shared" si="280"/>
        <v>4.6964159677236506</v>
      </c>
      <c r="L1743" s="21">
        <f t="shared" si="281"/>
        <v>173.90715428331515</v>
      </c>
      <c r="M1743" s="17">
        <f t="shared" si="282"/>
        <v>6.5936930904333719</v>
      </c>
    </row>
    <row r="1744" spans="1:13" x14ac:dyDescent="0.2">
      <c r="A1744">
        <v>1.4844257830000001</v>
      </c>
      <c r="B1744">
        <v>2.8228843210000001</v>
      </c>
      <c r="C1744">
        <v>263</v>
      </c>
      <c r="D1744">
        <f t="shared" si="273"/>
        <v>1.338458538</v>
      </c>
      <c r="E1744" s="2">
        <f t="shared" si="274"/>
        <v>21.800102621438619</v>
      </c>
      <c r="F1744" s="2">
        <f t="shared" si="275"/>
        <v>4.5871343698014599E-2</v>
      </c>
      <c r="G1744" s="17">
        <f t="shared" si="276"/>
        <v>2.8042899701450454</v>
      </c>
      <c r="H1744" s="17">
        <f t="shared" si="277"/>
        <v>2.8047952802675158</v>
      </c>
      <c r="I1744" s="6">
        <f t="shared" si="278"/>
        <v>2.6300000000000001E-7</v>
      </c>
      <c r="J1744" s="5">
        <f t="shared" si="279"/>
        <v>7.5531705868060849E-19</v>
      </c>
      <c r="K1744" s="4">
        <f t="shared" si="280"/>
        <v>4.7142730626579619</v>
      </c>
      <c r="L1744" s="21">
        <f t="shared" si="281"/>
        <v>174.83637951397225</v>
      </c>
      <c r="M1744" s="17">
        <f t="shared" si="282"/>
        <v>6.611285418017669</v>
      </c>
    </row>
    <row r="1745" spans="1:13" x14ac:dyDescent="0.2">
      <c r="A1745">
        <v>1.454637051</v>
      </c>
      <c r="B1745">
        <v>2.7812554839999999</v>
      </c>
      <c r="C1745">
        <v>262</v>
      </c>
      <c r="D1745">
        <f t="shared" si="273"/>
        <v>1.3266184329999999</v>
      </c>
      <c r="E1745" s="2">
        <f t="shared" si="274"/>
        <v>21.213798188648809</v>
      </c>
      <c r="F1745" s="2">
        <f t="shared" si="275"/>
        <v>4.7139130442708052E-2</v>
      </c>
      <c r="G1745" s="17">
        <f t="shared" si="276"/>
        <v>2.7794830099335033</v>
      </c>
      <c r="H1745" s="17">
        <f t="shared" si="277"/>
        <v>2.7799838500445859</v>
      </c>
      <c r="I1745" s="6">
        <f t="shared" si="278"/>
        <v>2.6199999999999999E-7</v>
      </c>
      <c r="J1745" s="5">
        <f t="shared" si="279"/>
        <v>7.5819994821755744E-19</v>
      </c>
      <c r="K1745" s="4">
        <f t="shared" si="280"/>
        <v>4.7322664712940608</v>
      </c>
      <c r="L1745" s="21">
        <f t="shared" si="281"/>
        <v>173.07045241469453</v>
      </c>
      <c r="M1745" s="17">
        <f t="shared" si="282"/>
        <v>6.5778121821524849</v>
      </c>
    </row>
    <row r="1746" spans="1:13" x14ac:dyDescent="0.2">
      <c r="A1746">
        <v>1.4272847179999999</v>
      </c>
      <c r="B1746">
        <v>2.7758269310000001</v>
      </c>
      <c r="C1746">
        <v>261</v>
      </c>
      <c r="D1746">
        <f t="shared" si="273"/>
        <v>1.3485422130000002</v>
      </c>
      <c r="E1746" s="2">
        <f t="shared" si="274"/>
        <v>22.312190692594559</v>
      </c>
      <c r="F1746" s="2">
        <f t="shared" si="275"/>
        <v>4.4818548468748123E-2</v>
      </c>
      <c r="G1746" s="17">
        <f t="shared" si="276"/>
        <v>2.8254169216806204</v>
      </c>
      <c r="H1746" s="17">
        <f t="shared" si="277"/>
        <v>2.8259260387070069</v>
      </c>
      <c r="I1746" s="6">
        <f t="shared" si="278"/>
        <v>2.6100000000000002E-7</v>
      </c>
      <c r="J1746" s="5">
        <f t="shared" si="279"/>
        <v>7.6110492886206903E-19</v>
      </c>
      <c r="K1746" s="4">
        <f t="shared" si="280"/>
        <v>4.7503977604561065</v>
      </c>
      <c r="L1746" s="21">
        <f t="shared" si="281"/>
        <v>180.21109820829071</v>
      </c>
      <c r="M1746" s="17">
        <f t="shared" si="282"/>
        <v>6.7121363627441806</v>
      </c>
    </row>
    <row r="1747" spans="1:13" x14ac:dyDescent="0.2">
      <c r="A1747">
        <v>1.404784799</v>
      </c>
      <c r="B1747">
        <v>2.7263247970000002</v>
      </c>
      <c r="C1747">
        <v>260</v>
      </c>
      <c r="D1747">
        <f t="shared" si="273"/>
        <v>1.3215399980000002</v>
      </c>
      <c r="E1747" s="2">
        <f t="shared" si="274"/>
        <v>20.967178765971866</v>
      </c>
      <c r="F1747" s="2">
        <f t="shared" si="275"/>
        <v>4.7693588687426264E-2</v>
      </c>
      <c r="G1747" s="17">
        <f t="shared" si="276"/>
        <v>2.7688428564059886</v>
      </c>
      <c r="H1747" s="17">
        <f t="shared" si="277"/>
        <v>2.7693417792484079</v>
      </c>
      <c r="I1747" s="6">
        <f t="shared" si="278"/>
        <v>2.6E-7</v>
      </c>
      <c r="J1747" s="5">
        <f t="shared" si="279"/>
        <v>7.6403225551153858E-19</v>
      </c>
      <c r="K1747" s="4">
        <f t="shared" si="280"/>
        <v>4.7686685210732458</v>
      </c>
      <c r="L1747" s="21">
        <f t="shared" si="281"/>
        <v>174.40036320430991</v>
      </c>
      <c r="M1747" s="17">
        <f t="shared" si="282"/>
        <v>6.6030364833974282</v>
      </c>
    </row>
    <row r="1748" spans="1:13" x14ac:dyDescent="0.2">
      <c r="A1748">
        <v>1.3723367449999999</v>
      </c>
      <c r="B1748">
        <v>2.701390505</v>
      </c>
      <c r="C1748">
        <v>259</v>
      </c>
      <c r="D1748">
        <f t="shared" si="273"/>
        <v>1.3290537600000001</v>
      </c>
      <c r="E1748" s="2">
        <f t="shared" si="274"/>
        <v>21.33308972666288</v>
      </c>
      <c r="F1748" s="2">
        <f t="shared" si="275"/>
        <v>4.6875535274675341E-2</v>
      </c>
      <c r="G1748" s="17">
        <f t="shared" si="276"/>
        <v>2.7845854190752379</v>
      </c>
      <c r="H1748" s="17">
        <f t="shared" si="277"/>
        <v>2.7850871785987263</v>
      </c>
      <c r="I1748" s="6">
        <f t="shared" si="278"/>
        <v>2.5900000000000003E-7</v>
      </c>
      <c r="J1748" s="5">
        <f t="shared" si="279"/>
        <v>7.6698218700000006E-19</v>
      </c>
      <c r="K1748" s="4">
        <f t="shared" si="280"/>
        <v>4.7870803686449568</v>
      </c>
      <c r="L1748" s="21">
        <f t="shared" si="281"/>
        <v>177.753853897406</v>
      </c>
      <c r="M1748" s="17">
        <f t="shared" si="282"/>
        <v>6.6662180788173666</v>
      </c>
    </row>
    <row r="1749" spans="1:13" x14ac:dyDescent="0.2">
      <c r="A1749">
        <v>1.345661521</v>
      </c>
      <c r="B1749">
        <v>2.6717233660000002</v>
      </c>
      <c r="C1749">
        <v>258</v>
      </c>
      <c r="D1749">
        <f t="shared" si="273"/>
        <v>1.3260618450000001</v>
      </c>
      <c r="E1749" s="2">
        <f t="shared" si="274"/>
        <v>21.186628185036398</v>
      </c>
      <c r="F1749" s="2">
        <f t="shared" si="275"/>
        <v>4.7199582267945579E-2</v>
      </c>
      <c r="G1749" s="17">
        <f t="shared" si="276"/>
        <v>2.7783168668654974</v>
      </c>
      <c r="H1749" s="17">
        <f t="shared" si="277"/>
        <v>2.7788174968471338</v>
      </c>
      <c r="I1749" s="6">
        <f t="shared" si="278"/>
        <v>2.5800000000000001E-7</v>
      </c>
      <c r="J1749" s="5">
        <f t="shared" si="279"/>
        <v>7.6995498617441873E-19</v>
      </c>
      <c r="K1749" s="4">
        <f t="shared" si="280"/>
        <v>4.8056349437172248</v>
      </c>
      <c r="L1749" s="21">
        <f t="shared" si="281"/>
        <v>178.32884767716774</v>
      </c>
      <c r="M1749" s="17">
        <f t="shared" si="282"/>
        <v>6.6769912325307077</v>
      </c>
    </row>
    <row r="1750" spans="1:13" x14ac:dyDescent="0.2">
      <c r="A1750">
        <v>1.3231033089999999</v>
      </c>
      <c r="B1750">
        <v>2.648119688</v>
      </c>
      <c r="C1750">
        <v>257</v>
      </c>
      <c r="D1750">
        <f t="shared" si="273"/>
        <v>1.325016379</v>
      </c>
      <c r="E1750" s="2">
        <f t="shared" si="274"/>
        <v>21.13568749552531</v>
      </c>
      <c r="F1750" s="2">
        <f t="shared" si="275"/>
        <v>4.731334148518767E-2</v>
      </c>
      <c r="G1750" s="17">
        <f t="shared" si="276"/>
        <v>2.7761264442751132</v>
      </c>
      <c r="H1750" s="17">
        <f t="shared" si="277"/>
        <v>2.7766266795605095</v>
      </c>
      <c r="I1750" s="6">
        <f t="shared" si="278"/>
        <v>2.5700000000000004E-7</v>
      </c>
      <c r="J1750" s="5">
        <f t="shared" si="279"/>
        <v>7.7295091997276266E-19</v>
      </c>
      <c r="K1750" s="4">
        <f t="shared" si="280"/>
        <v>4.8243339123698199</v>
      </c>
      <c r="L1750" s="21">
        <f t="shared" si="281"/>
        <v>179.43605135635735</v>
      </c>
      <c r="M1750" s="17">
        <f t="shared" si="282"/>
        <v>6.6976871260972874</v>
      </c>
    </row>
    <row r="1751" spans="1:13" x14ac:dyDescent="0.2">
      <c r="A1751">
        <v>1.292525291</v>
      </c>
      <c r="B1751">
        <v>2.62178874</v>
      </c>
      <c r="C1751">
        <v>256</v>
      </c>
      <c r="D1751">
        <f t="shared" si="273"/>
        <v>1.3292634489999999</v>
      </c>
      <c r="E1751" s="2">
        <f t="shared" si="274"/>
        <v>21.343392400378264</v>
      </c>
      <c r="F1751" s="2">
        <f t="shared" si="275"/>
        <v>4.6852907974567211E-2</v>
      </c>
      <c r="G1751" s="17">
        <f t="shared" si="276"/>
        <v>2.7850247518919482</v>
      </c>
      <c r="H1751" s="17">
        <f t="shared" si="277"/>
        <v>2.7855265905796176</v>
      </c>
      <c r="I1751" s="6">
        <f t="shared" si="278"/>
        <v>2.5600000000000002E-7</v>
      </c>
      <c r="J1751" s="5">
        <f t="shared" si="279"/>
        <v>7.7597025950390637E-19</v>
      </c>
      <c r="K1751" s="4">
        <f t="shared" si="280"/>
        <v>4.8431789667150156</v>
      </c>
      <c r="L1751" s="21">
        <f t="shared" si="281"/>
        <v>182.00178702764754</v>
      </c>
      <c r="M1751" s="17">
        <f t="shared" si="282"/>
        <v>6.7454018973602965</v>
      </c>
    </row>
    <row r="1752" spans="1:13" x14ac:dyDescent="0.2">
      <c r="A1752">
        <v>1.2674504520000001</v>
      </c>
      <c r="B1752">
        <v>2.6201047900000001</v>
      </c>
      <c r="C1752">
        <v>255</v>
      </c>
      <c r="D1752">
        <f t="shared" si="273"/>
        <v>1.352654338</v>
      </c>
      <c r="E1752" s="2">
        <f t="shared" si="274"/>
        <v>22.524457405372097</v>
      </c>
      <c r="F1752" s="2">
        <f t="shared" si="275"/>
        <v>4.4396185977003795E-2</v>
      </c>
      <c r="G1752" s="17">
        <f t="shared" si="276"/>
        <v>2.834032497409035</v>
      </c>
      <c r="H1752" s="17">
        <f t="shared" si="277"/>
        <v>2.8345431668917196</v>
      </c>
      <c r="I1752" s="6">
        <f t="shared" si="278"/>
        <v>2.5499999999999999E-7</v>
      </c>
      <c r="J1752" s="5">
        <f t="shared" si="279"/>
        <v>7.7901328012941189E-19</v>
      </c>
      <c r="K1752" s="4">
        <f t="shared" si="280"/>
        <v>4.8621718254080157</v>
      </c>
      <c r="L1752" s="21">
        <f t="shared" si="281"/>
        <v>189.94451420942681</v>
      </c>
      <c r="M1752" s="17">
        <f t="shared" si="282"/>
        <v>6.8910179619818654</v>
      </c>
    </row>
    <row r="1753" spans="1:13" x14ac:dyDescent="0.2">
      <c r="A1753">
        <v>1.2369041439999999</v>
      </c>
      <c r="B1753">
        <v>2.5778787140000001</v>
      </c>
      <c r="C1753">
        <v>254</v>
      </c>
      <c r="D1753">
        <f t="shared" si="273"/>
        <v>1.3409745700000002</v>
      </c>
      <c r="E1753" s="2">
        <f t="shared" si="274"/>
        <v>21.926765399890847</v>
      </c>
      <c r="F1753" s="2">
        <f t="shared" si="275"/>
        <v>4.5606361985565738E-2</v>
      </c>
      <c r="G1753" s="17">
        <f t="shared" si="276"/>
        <v>2.8095614694868982</v>
      </c>
      <c r="H1753" s="17">
        <f t="shared" si="277"/>
        <v>2.8100677294904464</v>
      </c>
      <c r="I1753" s="6">
        <f t="shared" si="278"/>
        <v>2.5400000000000002E-7</v>
      </c>
      <c r="J1753" s="5">
        <f t="shared" si="279"/>
        <v>7.8208026154724412E-19</v>
      </c>
      <c r="K1753" s="4">
        <f t="shared" si="280"/>
        <v>4.881314234169464</v>
      </c>
      <c r="L1753" s="21">
        <f t="shared" si="281"/>
        <v>188.15124986396086</v>
      </c>
      <c r="M1753" s="17">
        <f t="shared" si="282"/>
        <v>6.8584118034709913</v>
      </c>
    </row>
    <row r="1754" spans="1:13" x14ac:dyDescent="0.2">
      <c r="A1754">
        <v>1.2120379210000001</v>
      </c>
      <c r="B1754">
        <v>2.548719406</v>
      </c>
      <c r="C1754">
        <v>253</v>
      </c>
      <c r="D1754">
        <f t="shared" si="273"/>
        <v>1.3366814849999999</v>
      </c>
      <c r="E1754" s="2">
        <f t="shared" si="274"/>
        <v>21.71108286865789</v>
      </c>
      <c r="F1754" s="2">
        <f t="shared" si="275"/>
        <v>4.6059425319756833E-2</v>
      </c>
      <c r="G1754" s="17">
        <f t="shared" si="276"/>
        <v>2.8005667529045897</v>
      </c>
      <c r="H1754" s="17">
        <f t="shared" si="277"/>
        <v>2.8010713921337578</v>
      </c>
      <c r="I1754" s="6">
        <f t="shared" si="278"/>
        <v>2.53E-7</v>
      </c>
      <c r="J1754" s="5">
        <f t="shared" si="279"/>
        <v>7.8517148787747049E-19</v>
      </c>
      <c r="K1754" s="4">
        <f t="shared" si="280"/>
        <v>4.9006079663203321</v>
      </c>
      <c r="L1754" s="21">
        <f t="shared" si="281"/>
        <v>188.42923258379142</v>
      </c>
      <c r="M1754" s="17">
        <f t="shared" si="282"/>
        <v>6.8634763892613382</v>
      </c>
    </row>
    <row r="1755" spans="1:13" x14ac:dyDescent="0.2">
      <c r="A1755">
        <v>1.1860160829999999</v>
      </c>
      <c r="B1755">
        <v>2.5212399959999998</v>
      </c>
      <c r="C1755">
        <v>252</v>
      </c>
      <c r="D1755">
        <f t="shared" si="273"/>
        <v>1.3352239129999999</v>
      </c>
      <c r="E1755" s="2">
        <f t="shared" si="274"/>
        <v>21.638338629075268</v>
      </c>
      <c r="F1755" s="2">
        <f t="shared" si="275"/>
        <v>4.6214268902156276E-2</v>
      </c>
      <c r="G1755" s="17">
        <f t="shared" si="276"/>
        <v>2.7975129007124466</v>
      </c>
      <c r="H1755" s="17">
        <f t="shared" si="277"/>
        <v>2.7980169896624201</v>
      </c>
      <c r="I1755" s="6">
        <f t="shared" si="278"/>
        <v>2.5200000000000003E-7</v>
      </c>
      <c r="J1755" s="5">
        <f t="shared" si="279"/>
        <v>7.8828724775000003E-19</v>
      </c>
      <c r="K1755" s="4">
        <f t="shared" si="280"/>
        <v>4.9200548233295391</v>
      </c>
      <c r="L1755" s="21">
        <f t="shared" si="281"/>
        <v>189.51368596917271</v>
      </c>
      <c r="M1755" s="17">
        <f t="shared" si="282"/>
        <v>6.8831984928732934</v>
      </c>
    </row>
    <row r="1756" spans="1:13" x14ac:dyDescent="0.2">
      <c r="A1756">
        <v>1.1604443790000001</v>
      </c>
      <c r="B1756">
        <v>2.495304585</v>
      </c>
      <c r="C1756">
        <v>251</v>
      </c>
      <c r="D1756">
        <f t="shared" si="273"/>
        <v>1.3348602059999999</v>
      </c>
      <c r="E1756" s="2">
        <f t="shared" si="274"/>
        <v>21.620224835234954</v>
      </c>
      <c r="F1756" s="2">
        <f t="shared" si="275"/>
        <v>4.6252988006409541E-2</v>
      </c>
      <c r="G1756" s="17">
        <f t="shared" si="276"/>
        <v>2.7967508749468255</v>
      </c>
      <c r="H1756" s="17">
        <f t="shared" si="277"/>
        <v>2.7972548265859873</v>
      </c>
      <c r="I1756" s="6">
        <f t="shared" si="278"/>
        <v>2.5100000000000001E-7</v>
      </c>
      <c r="J1756" s="5">
        <f t="shared" si="279"/>
        <v>7.9142783439442245E-19</v>
      </c>
      <c r="K1756" s="4">
        <f t="shared" si="280"/>
        <v>4.9396566353746767</v>
      </c>
      <c r="L1756" s="21">
        <f t="shared" si="281"/>
        <v>190.9227083666714</v>
      </c>
      <c r="M1756" s="17">
        <f t="shared" si="282"/>
        <v>6.9087391824896569</v>
      </c>
    </row>
    <row r="1757" spans="1:13" x14ac:dyDescent="0.2">
      <c r="A1757">
        <v>1.136833787</v>
      </c>
      <c r="B1757">
        <v>2.4685883519999998</v>
      </c>
      <c r="C1757">
        <v>250</v>
      </c>
      <c r="D1757">
        <f t="shared" si="273"/>
        <v>1.3317545649999998</v>
      </c>
      <c r="E1757" s="2">
        <f t="shared" si="274"/>
        <v>21.466170029348341</v>
      </c>
      <c r="F1757" s="2">
        <f t="shared" si="275"/>
        <v>4.6584928686990254E-2</v>
      </c>
      <c r="G1757" s="17">
        <f t="shared" si="276"/>
        <v>2.7902440481308188</v>
      </c>
      <c r="H1757" s="17">
        <f t="shared" si="277"/>
        <v>2.7907468272929932</v>
      </c>
      <c r="I1757" s="6">
        <f t="shared" si="278"/>
        <v>2.5000000000000004E-7</v>
      </c>
      <c r="J1757" s="5">
        <f t="shared" si="279"/>
        <v>7.94593545732E-19</v>
      </c>
      <c r="K1757" s="4">
        <f t="shared" si="280"/>
        <v>4.9594152619161749</v>
      </c>
      <c r="L1757" s="21">
        <f t="shared" si="281"/>
        <v>191.55867646058246</v>
      </c>
      <c r="M1757" s="17">
        <f t="shared" si="282"/>
        <v>6.9202362037105072</v>
      </c>
    </row>
    <row r="1758" spans="1:13" x14ac:dyDescent="0.2">
      <c r="A1758">
        <v>1.1063795089999999</v>
      </c>
      <c r="B1758">
        <v>2.4469983580000001</v>
      </c>
      <c r="C1758">
        <v>249</v>
      </c>
      <c r="D1758">
        <f t="shared" si="273"/>
        <v>1.3406188490000002</v>
      </c>
      <c r="E1758" s="2">
        <f t="shared" si="274"/>
        <v>21.908813024750508</v>
      </c>
      <c r="F1758" s="2">
        <f t="shared" si="275"/>
        <v>4.5643732450055347E-2</v>
      </c>
      <c r="G1758" s="17">
        <f t="shared" si="276"/>
        <v>2.8088161756999419</v>
      </c>
      <c r="H1758" s="17">
        <f t="shared" si="277"/>
        <v>2.8093223014076436</v>
      </c>
      <c r="I1758" s="6">
        <f t="shared" si="278"/>
        <v>2.4900000000000002E-7</v>
      </c>
      <c r="J1758" s="5">
        <f t="shared" si="279"/>
        <v>7.9778468446987959E-19</v>
      </c>
      <c r="K1758" s="4">
        <f t="shared" si="280"/>
        <v>4.9793325922853162</v>
      </c>
      <c r="L1758" s="21">
        <f t="shared" si="281"/>
        <v>195.67953383399026</v>
      </c>
      <c r="M1758" s="17">
        <f t="shared" si="282"/>
        <v>6.9942750488165366</v>
      </c>
    </row>
    <row r="1759" spans="1:13" x14ac:dyDescent="0.2">
      <c r="A1759">
        <v>1.084927797</v>
      </c>
      <c r="B1759">
        <v>2.431702375</v>
      </c>
      <c r="C1759">
        <v>248</v>
      </c>
      <c r="D1759">
        <f t="shared" si="273"/>
        <v>1.346774578</v>
      </c>
      <c r="E1759" s="2">
        <f t="shared" si="274"/>
        <v>22.221561736800716</v>
      </c>
      <c r="F1759" s="2">
        <f t="shared" si="275"/>
        <v>4.5001337522732193E-2</v>
      </c>
      <c r="G1759" s="17">
        <f t="shared" si="276"/>
        <v>2.8217134366934911</v>
      </c>
      <c r="H1759" s="17">
        <f t="shared" si="277"/>
        <v>2.8222218863821658</v>
      </c>
      <c r="I1759" s="6">
        <f t="shared" si="278"/>
        <v>2.48E-7</v>
      </c>
      <c r="J1759" s="5">
        <f t="shared" si="279"/>
        <v>8.0100155819758076E-19</v>
      </c>
      <c r="K1759" s="4">
        <f t="shared" si="280"/>
        <v>4.9994105462864677</v>
      </c>
      <c r="L1759" s="21">
        <f t="shared" si="281"/>
        <v>199.0764625535765</v>
      </c>
      <c r="M1759" s="17">
        <f t="shared" si="282"/>
        <v>7.0547229313697448</v>
      </c>
    </row>
    <row r="1760" spans="1:13" x14ac:dyDescent="0.2">
      <c r="A1760">
        <v>1.055338025</v>
      </c>
      <c r="B1760">
        <v>2.3944695</v>
      </c>
      <c r="C1760">
        <v>247</v>
      </c>
      <c r="D1760">
        <f t="shared" si="273"/>
        <v>1.3391314750000001</v>
      </c>
      <c r="E1760" s="2">
        <f t="shared" si="274"/>
        <v>21.833907948837183</v>
      </c>
      <c r="F1760" s="2">
        <f t="shared" si="275"/>
        <v>4.5800321332455624E-2</v>
      </c>
      <c r="G1760" s="17">
        <f t="shared" si="276"/>
        <v>2.8056998834341482</v>
      </c>
      <c r="H1760" s="17">
        <f t="shared" si="277"/>
        <v>2.8062054476114655</v>
      </c>
      <c r="I1760" s="6">
        <f t="shared" si="278"/>
        <v>2.4700000000000003E-7</v>
      </c>
      <c r="J1760" s="5">
        <f t="shared" si="279"/>
        <v>8.0424447948583005E-19</v>
      </c>
      <c r="K1760" s="4">
        <f t="shared" si="280"/>
        <v>5.0196510748139431</v>
      </c>
      <c r="L1760" s="21">
        <f t="shared" si="281"/>
        <v>198.42024700159087</v>
      </c>
      <c r="M1760" s="17">
        <f t="shared" si="282"/>
        <v>7.0430860956258172</v>
      </c>
    </row>
    <row r="1761" spans="1:13" x14ac:dyDescent="0.2">
      <c r="A1761">
        <v>1.0358163119999999</v>
      </c>
      <c r="B1761">
        <v>2.3804354669999999</v>
      </c>
      <c r="C1761">
        <v>246</v>
      </c>
      <c r="D1761">
        <f t="shared" si="273"/>
        <v>1.344619155</v>
      </c>
      <c r="E1761" s="2">
        <f t="shared" si="274"/>
        <v>22.111548355337213</v>
      </c>
      <c r="F1761" s="2">
        <f t="shared" si="275"/>
        <v>4.5225236330346051E-2</v>
      </c>
      <c r="G1761" s="17">
        <f t="shared" si="276"/>
        <v>2.8171974722995907</v>
      </c>
      <c r="H1761" s="17">
        <f t="shared" si="277"/>
        <v>2.8177051082484077</v>
      </c>
      <c r="I1761" s="6">
        <f t="shared" si="278"/>
        <v>2.4600000000000001E-7</v>
      </c>
      <c r="J1761" s="5">
        <f t="shared" si="279"/>
        <v>8.0751376598780503E-19</v>
      </c>
      <c r="K1761" s="4">
        <f t="shared" si="280"/>
        <v>5.0400561604839185</v>
      </c>
      <c r="L1761" s="21">
        <f t="shared" si="281"/>
        <v>201.67953443245884</v>
      </c>
      <c r="M1761" s="17">
        <f t="shared" si="282"/>
        <v>7.1006959946271966</v>
      </c>
    </row>
    <row r="1762" spans="1:13" x14ac:dyDescent="0.2">
      <c r="A1762">
        <v>1.0148230789999999</v>
      </c>
      <c r="B1762">
        <v>2.3576767439999999</v>
      </c>
      <c r="C1762">
        <v>245</v>
      </c>
      <c r="D1762">
        <f t="shared" si="273"/>
        <v>1.342853665</v>
      </c>
      <c r="E1762" s="2">
        <f t="shared" si="274"/>
        <v>22.021843146882087</v>
      </c>
      <c r="F1762" s="2">
        <f t="shared" si="275"/>
        <v>4.540945975003835E-2</v>
      </c>
      <c r="G1762" s="17">
        <f t="shared" si="276"/>
        <v>2.8134984814389634</v>
      </c>
      <c r="H1762" s="17">
        <f t="shared" si="277"/>
        <v>2.8140054508598729</v>
      </c>
      <c r="I1762" s="6">
        <f t="shared" si="278"/>
        <v>2.4500000000000004E-7</v>
      </c>
      <c r="J1762" s="5">
        <f t="shared" si="279"/>
        <v>8.1080974054285718E-19</v>
      </c>
      <c r="K1762" s="4">
        <f t="shared" si="280"/>
        <v>5.0606278182818114</v>
      </c>
      <c r="L1762" s="21">
        <f t="shared" si="281"/>
        <v>202.79566428140078</v>
      </c>
      <c r="M1762" s="17">
        <f t="shared" si="282"/>
        <v>7.1203171327090615</v>
      </c>
    </row>
    <row r="1763" spans="1:13" x14ac:dyDescent="0.2">
      <c r="A1763">
        <v>0.99308568239999995</v>
      </c>
      <c r="B1763">
        <v>2.353104353</v>
      </c>
      <c r="C1763">
        <v>244</v>
      </c>
      <c r="D1763">
        <f t="shared" si="273"/>
        <v>1.3600186706000001</v>
      </c>
      <c r="E1763" s="2">
        <f t="shared" si="274"/>
        <v>22.909661407633362</v>
      </c>
      <c r="F1763" s="2">
        <f t="shared" si="275"/>
        <v>4.3649706654625899E-2</v>
      </c>
      <c r="G1763" s="17">
        <f t="shared" si="276"/>
        <v>2.8494619809983077</v>
      </c>
      <c r="H1763" s="17">
        <f t="shared" si="277"/>
        <v>2.8499754307477709</v>
      </c>
      <c r="I1763" s="6">
        <f t="shared" si="278"/>
        <v>2.4400000000000001E-7</v>
      </c>
      <c r="J1763" s="5">
        <f t="shared" si="279"/>
        <v>8.1413273128278701E-19</v>
      </c>
      <c r="K1763" s="4">
        <f t="shared" si="280"/>
        <v>5.0813680962255896</v>
      </c>
      <c r="L1763" s="21">
        <f t="shared" si="281"/>
        <v>209.72178481476146</v>
      </c>
      <c r="M1763" s="17">
        <f t="shared" si="282"/>
        <v>7.240887114414253</v>
      </c>
    </row>
    <row r="1764" spans="1:13" x14ac:dyDescent="0.2">
      <c r="A1764">
        <v>0.98055583239999999</v>
      </c>
      <c r="B1764">
        <v>2.3166470530000001</v>
      </c>
      <c r="C1764">
        <v>243</v>
      </c>
      <c r="D1764">
        <f t="shared" si="273"/>
        <v>1.3360912206000002</v>
      </c>
      <c r="E1764" s="2">
        <f t="shared" si="274"/>
        <v>21.681594641338314</v>
      </c>
      <c r="F1764" s="2">
        <f t="shared" si="275"/>
        <v>4.6122068811921768E-2</v>
      </c>
      <c r="G1764" s="17">
        <f t="shared" si="276"/>
        <v>2.7993300522600362</v>
      </c>
      <c r="H1764" s="17">
        <f t="shared" si="277"/>
        <v>2.7998344686458605</v>
      </c>
      <c r="I1764" s="6">
        <f t="shared" si="278"/>
        <v>2.4299999999999999E-7</v>
      </c>
      <c r="J1764" s="5">
        <f t="shared" si="279"/>
        <v>8.1748307174074088E-19</v>
      </c>
      <c r="K1764" s="4">
        <f t="shared" si="280"/>
        <v>5.1022790760454484</v>
      </c>
      <c r="L1764" s="21">
        <f t="shared" si="281"/>
        <v>204.07656240021939</v>
      </c>
      <c r="M1764" s="17">
        <f t="shared" si="282"/>
        <v>7.1427684128813</v>
      </c>
    </row>
    <row r="1765" spans="1:13" x14ac:dyDescent="0.2">
      <c r="A1765">
        <v>0.95682299140000004</v>
      </c>
      <c r="B1765">
        <v>2.3179557320000002</v>
      </c>
      <c r="C1765">
        <v>242</v>
      </c>
      <c r="D1765">
        <f t="shared" si="273"/>
        <v>1.3611327406</v>
      </c>
      <c r="E1765" s="2">
        <f t="shared" si="274"/>
        <v>22.968505652354644</v>
      </c>
      <c r="F1765" s="2">
        <f t="shared" si="275"/>
        <v>4.3537878133464193E-2</v>
      </c>
      <c r="G1765" s="17">
        <f t="shared" si="276"/>
        <v>2.8517961402108205</v>
      </c>
      <c r="H1765" s="17">
        <f t="shared" si="277"/>
        <v>2.8523100105566876</v>
      </c>
      <c r="I1765" s="6">
        <f t="shared" si="278"/>
        <v>2.4200000000000002E-7</v>
      </c>
      <c r="J1765" s="5">
        <f t="shared" si="279"/>
        <v>8.2086110096281003E-19</v>
      </c>
      <c r="K1765" s="4">
        <f t="shared" si="280"/>
        <v>5.1233628738803469</v>
      </c>
      <c r="L1765" s="21">
        <f t="shared" si="281"/>
        <v>213.5520210914695</v>
      </c>
      <c r="M1765" s="17">
        <f t="shared" si="282"/>
        <v>7.3067096064416965</v>
      </c>
    </row>
    <row r="1766" spans="1:13" x14ac:dyDescent="0.2">
      <c r="A1766">
        <v>0.94173163179999997</v>
      </c>
      <c r="B1766">
        <v>2.2989056109999999</v>
      </c>
      <c r="C1766">
        <v>241</v>
      </c>
      <c r="D1766">
        <f t="shared" si="273"/>
        <v>1.3571739791999999</v>
      </c>
      <c r="E1766" s="2">
        <f t="shared" si="274"/>
        <v>22.760090217341094</v>
      </c>
      <c r="F1766" s="2">
        <f t="shared" si="275"/>
        <v>4.3936556949062178E-2</v>
      </c>
      <c r="G1766" s="17">
        <f t="shared" si="276"/>
        <v>2.843501886356079</v>
      </c>
      <c r="H1766" s="17">
        <f t="shared" si="277"/>
        <v>2.8440142621452225</v>
      </c>
      <c r="I1766" s="6">
        <f t="shared" si="278"/>
        <v>2.41E-7</v>
      </c>
      <c r="J1766" s="5">
        <f t="shared" si="279"/>
        <v>8.2426716362240678E-19</v>
      </c>
      <c r="K1766" s="4">
        <f t="shared" si="280"/>
        <v>5.1446216409918835</v>
      </c>
      <c r="L1766" s="21">
        <f t="shared" si="281"/>
        <v>214.07720228962933</v>
      </c>
      <c r="M1766" s="17">
        <f t="shared" si="282"/>
        <v>7.3156886601609372</v>
      </c>
    </row>
    <row r="1767" spans="1:13" x14ac:dyDescent="0.2">
      <c r="A1767">
        <v>0.92908668520000004</v>
      </c>
      <c r="B1767">
        <v>2.2846026419999999</v>
      </c>
      <c r="C1767">
        <v>240</v>
      </c>
      <c r="D1767">
        <f t="shared" si="273"/>
        <v>1.3555159567999997</v>
      </c>
      <c r="E1767" s="2">
        <f t="shared" si="274"/>
        <v>22.673363818382857</v>
      </c>
      <c r="F1767" s="2">
        <f t="shared" si="275"/>
        <v>4.4104615795439721E-2</v>
      </c>
      <c r="G1767" s="17">
        <f t="shared" si="276"/>
        <v>2.8400280577281531</v>
      </c>
      <c r="H1767" s="17">
        <f t="shared" si="277"/>
        <v>2.8405398075617829</v>
      </c>
      <c r="I1767" s="6">
        <f t="shared" si="278"/>
        <v>2.4000000000000003E-7</v>
      </c>
      <c r="J1767" s="5">
        <f t="shared" si="279"/>
        <v>8.2770161013750002E-19</v>
      </c>
      <c r="K1767" s="4">
        <f t="shared" si="280"/>
        <v>5.1660575644960156</v>
      </c>
      <c r="L1767" s="21">
        <f t="shared" si="281"/>
        <v>215.33778526859817</v>
      </c>
      <c r="M1767" s="17">
        <f t="shared" si="282"/>
        <v>7.3371960800533023</v>
      </c>
    </row>
    <row r="1768" spans="1:13" x14ac:dyDescent="0.2">
      <c r="A1768">
        <v>0.91446083779999998</v>
      </c>
      <c r="B1768">
        <v>2.250342131</v>
      </c>
      <c r="C1768">
        <v>239</v>
      </c>
      <c r="D1768">
        <f t="shared" si="273"/>
        <v>1.3358812931999999</v>
      </c>
      <c r="E1768" s="2">
        <f t="shared" si="274"/>
        <v>21.671116817877937</v>
      </c>
      <c r="F1768" s="2">
        <f t="shared" si="275"/>
        <v>4.6144368488431287E-2</v>
      </c>
      <c r="G1768" s="17">
        <f t="shared" si="276"/>
        <v>2.7988902199562586</v>
      </c>
      <c r="H1768" s="17">
        <f t="shared" si="277"/>
        <v>2.799394557087898</v>
      </c>
      <c r="I1768" s="6">
        <f t="shared" si="278"/>
        <v>2.3900000000000001E-7</v>
      </c>
      <c r="J1768" s="5">
        <f t="shared" si="279"/>
        <v>8.3116479679079505E-19</v>
      </c>
      <c r="K1768" s="4">
        <f t="shared" si="280"/>
        <v>5.1876728681131539</v>
      </c>
      <c r="L1768" s="21">
        <f t="shared" si="281"/>
        <v>210.89845175568905</v>
      </c>
      <c r="M1768" s="17">
        <f t="shared" si="282"/>
        <v>7.2611715954742637</v>
      </c>
    </row>
    <row r="1769" spans="1:13" x14ac:dyDescent="0.2">
      <c r="A1769">
        <v>0.90080398319999999</v>
      </c>
      <c r="B1769">
        <v>2.2599141600000001</v>
      </c>
      <c r="C1769">
        <v>238</v>
      </c>
      <c r="D1769">
        <f t="shared" si="273"/>
        <v>1.3591101768000002</v>
      </c>
      <c r="E1769" s="2">
        <f t="shared" si="274"/>
        <v>22.861787138226561</v>
      </c>
      <c r="F1769" s="2">
        <f t="shared" si="275"/>
        <v>4.3741112361593455E-2</v>
      </c>
      <c r="G1769" s="17">
        <f t="shared" si="276"/>
        <v>2.847558537612541</v>
      </c>
      <c r="H1769" s="17">
        <f t="shared" si="277"/>
        <v>2.8480716443770704</v>
      </c>
      <c r="I1769" s="6">
        <f t="shared" si="278"/>
        <v>2.3800000000000001E-7</v>
      </c>
      <c r="J1769" s="5">
        <f t="shared" si="279"/>
        <v>8.3465708585294129E-19</v>
      </c>
      <c r="K1769" s="4">
        <f t="shared" si="280"/>
        <v>5.2094698129371588</v>
      </c>
      <c r="L1769" s="21">
        <f t="shared" si="281"/>
        <v>220.13488519555165</v>
      </c>
      <c r="M1769" s="17">
        <f t="shared" si="282"/>
        <v>7.4184716282323215</v>
      </c>
    </row>
    <row r="1770" spans="1:13" x14ac:dyDescent="0.2">
      <c r="A1770">
        <v>0.88445132969999996</v>
      </c>
      <c r="B1770">
        <v>2.2482826710000001</v>
      </c>
      <c r="C1770">
        <v>237</v>
      </c>
      <c r="D1770">
        <f t="shared" si="273"/>
        <v>1.3638313413000001</v>
      </c>
      <c r="E1770" s="2">
        <f t="shared" si="274"/>
        <v>23.11167071808989</v>
      </c>
      <c r="F1770" s="2">
        <f t="shared" si="275"/>
        <v>4.3268183083678295E-2</v>
      </c>
      <c r="G1770" s="17">
        <f t="shared" si="276"/>
        <v>2.8574501508966836</v>
      </c>
      <c r="H1770" s="17">
        <f t="shared" si="277"/>
        <v>2.8579650400490446</v>
      </c>
      <c r="I1770" s="6">
        <f t="shared" si="278"/>
        <v>2.3700000000000002E-7</v>
      </c>
      <c r="J1770" s="5">
        <f t="shared" si="279"/>
        <v>8.3817884570886082E-19</v>
      </c>
      <c r="K1770" s="4">
        <f t="shared" si="280"/>
        <v>5.2314506982238136</v>
      </c>
      <c r="L1770" s="21">
        <f t="shared" si="281"/>
        <v>223.54146750582967</v>
      </c>
      <c r="M1770" s="17">
        <f t="shared" si="282"/>
        <v>7.4756516021319115</v>
      </c>
    </row>
    <row r="1771" spans="1:13" x14ac:dyDescent="0.2">
      <c r="A1771">
        <v>0.87804037329999995</v>
      </c>
      <c r="B1771">
        <v>2.232453585</v>
      </c>
      <c r="C1771">
        <v>236</v>
      </c>
      <c r="D1771">
        <f t="shared" si="273"/>
        <v>1.3544132117000001</v>
      </c>
      <c r="E1771" s="2">
        <f t="shared" si="274"/>
        <v>22.61586544929725</v>
      </c>
      <c r="F1771" s="2">
        <f t="shared" si="275"/>
        <v>4.4216746966500603E-2</v>
      </c>
      <c r="G1771" s="17">
        <f t="shared" si="276"/>
        <v>2.8377176260369508</v>
      </c>
      <c r="H1771" s="17">
        <f t="shared" si="277"/>
        <v>2.8382289595496819</v>
      </c>
      <c r="I1771" s="6">
        <f t="shared" si="278"/>
        <v>2.3600000000000002E-7</v>
      </c>
      <c r="J1771" s="5">
        <f t="shared" si="279"/>
        <v>8.4173045098728816E-19</v>
      </c>
      <c r="K1771" s="4">
        <f t="shared" si="280"/>
        <v>5.2536178621993379</v>
      </c>
      <c r="L1771" s="21">
        <f t="shared" si="281"/>
        <v>222.33703704404363</v>
      </c>
      <c r="M1771" s="17">
        <f t="shared" si="282"/>
        <v>7.4554851794508252</v>
      </c>
    </row>
    <row r="1772" spans="1:13" x14ac:dyDescent="0.2">
      <c r="A1772">
        <v>0.86765152219999997</v>
      </c>
      <c r="B1772">
        <v>2.2181494239999999</v>
      </c>
      <c r="C1772">
        <v>235</v>
      </c>
      <c r="D1772">
        <f t="shared" si="273"/>
        <v>1.3504979017999998</v>
      </c>
      <c r="E1772" s="2">
        <f t="shared" si="274"/>
        <v>22.412892174513413</v>
      </c>
      <c r="F1772" s="2">
        <f t="shared" si="275"/>
        <v>4.4617178015835889E-2</v>
      </c>
      <c r="G1772" s="17">
        <f t="shared" si="276"/>
        <v>2.8295144101951015</v>
      </c>
      <c r="H1772" s="17">
        <f t="shared" si="277"/>
        <v>2.8300242655554135</v>
      </c>
      <c r="I1772" s="6">
        <f t="shared" si="278"/>
        <v>2.3500000000000003E-7</v>
      </c>
      <c r="J1772" s="5">
        <f t="shared" si="279"/>
        <v>8.4531228269361706E-19</v>
      </c>
      <c r="K1772" s="4">
        <f t="shared" si="280"/>
        <v>5.275973682889548</v>
      </c>
      <c r="L1772" s="21">
        <f t="shared" si="281"/>
        <v>222.93874899862305</v>
      </c>
      <c r="M1772" s="17">
        <f t="shared" si="282"/>
        <v>7.4655667735045919</v>
      </c>
    </row>
    <row r="1773" spans="1:13" x14ac:dyDescent="0.2">
      <c r="A1773">
        <v>0.85479307169999996</v>
      </c>
      <c r="B1773">
        <v>2.2181165219999999</v>
      </c>
      <c r="C1773">
        <v>234</v>
      </c>
      <c r="D1773">
        <f t="shared" si="273"/>
        <v>1.3633234502999998</v>
      </c>
      <c r="E1773" s="2">
        <f t="shared" si="274"/>
        <v>23.084658289841546</v>
      </c>
      <c r="F1773" s="2">
        <f t="shared" si="275"/>
        <v>4.3318813189452847E-2</v>
      </c>
      <c r="G1773" s="17">
        <f t="shared" si="276"/>
        <v>2.8563860360236477</v>
      </c>
      <c r="H1773" s="17">
        <f t="shared" si="277"/>
        <v>2.8569007334312095</v>
      </c>
      <c r="I1773" s="6">
        <f t="shared" si="278"/>
        <v>2.34E-7</v>
      </c>
      <c r="J1773" s="5">
        <f t="shared" si="279"/>
        <v>8.4892472834615393E-19</v>
      </c>
      <c r="K1773" s="4">
        <f t="shared" si="280"/>
        <v>5.2985205789702725</v>
      </c>
      <c r="L1773" s="21">
        <f t="shared" si="281"/>
        <v>229.13928413336868</v>
      </c>
      <c r="M1773" s="17">
        <f t="shared" si="282"/>
        <v>7.5686736640802641</v>
      </c>
    </row>
    <row r="1774" spans="1:13" x14ac:dyDescent="0.2">
      <c r="A1774">
        <v>0.85060292479999999</v>
      </c>
      <c r="B1774">
        <v>2.2055118079999998</v>
      </c>
      <c r="C1774">
        <v>233</v>
      </c>
      <c r="D1774">
        <f t="shared" si="273"/>
        <v>1.3549088831999998</v>
      </c>
      <c r="E1774" s="2">
        <f t="shared" si="274"/>
        <v>22.641692255777215</v>
      </c>
      <c r="F1774" s="2">
        <f t="shared" si="275"/>
        <v>4.4166310040047549E-2</v>
      </c>
      <c r="G1774" s="17">
        <f t="shared" si="276"/>
        <v>2.8387561390550777</v>
      </c>
      <c r="H1774" s="17">
        <f t="shared" si="277"/>
        <v>2.8392676596993627</v>
      </c>
      <c r="I1774" s="6">
        <f t="shared" si="278"/>
        <v>2.3300000000000001E-7</v>
      </c>
      <c r="J1774" s="5">
        <f t="shared" si="279"/>
        <v>8.5256818211587999E-19</v>
      </c>
      <c r="K1774" s="4">
        <f t="shared" si="280"/>
        <v>5.3212610106396738</v>
      </c>
      <c r="L1774" s="21">
        <f t="shared" si="281"/>
        <v>228.26629773240103</v>
      </c>
      <c r="M1774" s="17">
        <f t="shared" si="282"/>
        <v>7.5542421481641862</v>
      </c>
    </row>
    <row r="1775" spans="1:13" x14ac:dyDescent="0.2">
      <c r="A1775">
        <v>0.83949869870000005</v>
      </c>
      <c r="B1775">
        <v>2.1879527570000001</v>
      </c>
      <c r="C1775">
        <v>232</v>
      </c>
      <c r="D1775">
        <f t="shared" si="273"/>
        <v>1.3484540583000002</v>
      </c>
      <c r="E1775" s="2">
        <f t="shared" si="274"/>
        <v>22.307662141241728</v>
      </c>
      <c r="F1775" s="2">
        <f t="shared" si="275"/>
        <v>4.4827646826837597E-2</v>
      </c>
      <c r="G1775" s="17">
        <f t="shared" si="276"/>
        <v>2.825232223138221</v>
      </c>
      <c r="H1775" s="17">
        <f t="shared" si="277"/>
        <v>2.8257413068834398</v>
      </c>
      <c r="I1775" s="6">
        <f t="shared" si="278"/>
        <v>2.3200000000000001E-7</v>
      </c>
      <c r="J1775" s="5">
        <f t="shared" si="279"/>
        <v>8.562430449698277E-19</v>
      </c>
      <c r="K1775" s="4">
        <f t="shared" si="280"/>
        <v>5.3441974805131203</v>
      </c>
      <c r="L1775" s="21">
        <f t="shared" si="281"/>
        <v>228.04985284068803</v>
      </c>
      <c r="M1775" s="17">
        <f t="shared" si="282"/>
        <v>7.5506597864141654</v>
      </c>
    </row>
    <row r="1776" spans="1:13" x14ac:dyDescent="0.2">
      <c r="A1776">
        <v>0.8329912424</v>
      </c>
      <c r="B1776">
        <v>2.1923124789999999</v>
      </c>
      <c r="C1776">
        <v>231</v>
      </c>
      <c r="D1776">
        <f t="shared" si="273"/>
        <v>1.3593212366</v>
      </c>
      <c r="E1776" s="2">
        <f t="shared" si="274"/>
        <v>22.872900281718074</v>
      </c>
      <c r="F1776" s="2">
        <f t="shared" si="275"/>
        <v>4.3719860082601036E-2</v>
      </c>
      <c r="G1776" s="17">
        <f t="shared" si="276"/>
        <v>2.8480007424798841</v>
      </c>
      <c r="H1776" s="17">
        <f t="shared" si="277"/>
        <v>2.8485139289261148</v>
      </c>
      <c r="I1776" s="6">
        <f t="shared" si="278"/>
        <v>2.3100000000000002E-7</v>
      </c>
      <c r="J1776" s="5">
        <f t="shared" si="279"/>
        <v>8.5994972481818192E-19</v>
      </c>
      <c r="K1776" s="4">
        <f t="shared" si="280"/>
        <v>5.3673325345413154</v>
      </c>
      <c r="L1776" s="21">
        <f t="shared" si="281"/>
        <v>233.75112019954534</v>
      </c>
      <c r="M1776" s="17">
        <f t="shared" si="282"/>
        <v>7.6444607429096223</v>
      </c>
    </row>
    <row r="1777" spans="1:13" x14ac:dyDescent="0.2">
      <c r="A1777">
        <v>0.8225304484</v>
      </c>
      <c r="B1777">
        <v>2.176105261</v>
      </c>
      <c r="C1777">
        <v>230</v>
      </c>
      <c r="D1777">
        <f t="shared" si="273"/>
        <v>1.3535748126</v>
      </c>
      <c r="E1777" s="2">
        <f t="shared" si="274"/>
        <v>22.572247969184691</v>
      </c>
      <c r="F1777" s="2">
        <f t="shared" si="275"/>
        <v>4.4302189191133538E-2</v>
      </c>
      <c r="G1777" s="17">
        <f t="shared" si="276"/>
        <v>2.8359610425340942</v>
      </c>
      <c r="H1777" s="17">
        <f t="shared" si="277"/>
        <v>2.8364720595248407</v>
      </c>
      <c r="I1777" s="6">
        <f t="shared" si="278"/>
        <v>2.3000000000000002E-7</v>
      </c>
      <c r="J1777" s="5">
        <f t="shared" si="279"/>
        <v>8.6368863666521751E-19</v>
      </c>
      <c r="K1777" s="4">
        <f t="shared" si="280"/>
        <v>5.3906687629523651</v>
      </c>
      <c r="L1777" s="21">
        <f t="shared" si="281"/>
        <v>233.79881925010378</v>
      </c>
      <c r="M1777" s="17">
        <f t="shared" si="282"/>
        <v>7.6452406641338602</v>
      </c>
    </row>
    <row r="1778" spans="1:13" x14ac:dyDescent="0.2">
      <c r="A1778">
        <v>0.81764245030000005</v>
      </c>
      <c r="B1778">
        <v>2.1902780530000001</v>
      </c>
      <c r="C1778">
        <v>229</v>
      </c>
      <c r="D1778">
        <f t="shared" si="273"/>
        <v>1.3726356027</v>
      </c>
      <c r="E1778" s="2">
        <f t="shared" si="274"/>
        <v>23.584984909229672</v>
      </c>
      <c r="F1778" s="2">
        <f t="shared" si="275"/>
        <v>4.2399857530061986E-2</v>
      </c>
      <c r="G1778" s="17">
        <f t="shared" si="276"/>
        <v>2.8758965212829097</v>
      </c>
      <c r="H1778" s="17">
        <f t="shared" si="277"/>
        <v>2.8764147343203823</v>
      </c>
      <c r="I1778" s="6">
        <f t="shared" si="278"/>
        <v>2.2900000000000003E-7</v>
      </c>
      <c r="J1778" s="5">
        <f t="shared" si="279"/>
        <v>8.6746020276419225E-19</v>
      </c>
      <c r="K1778" s="4">
        <f t="shared" si="280"/>
        <v>5.4142088012185319</v>
      </c>
      <c r="L1778" s="21">
        <f t="shared" si="281"/>
        <v>242.53421280163914</v>
      </c>
      <c r="M1778" s="17">
        <f t="shared" si="282"/>
        <v>7.7867549852560396</v>
      </c>
    </row>
    <row r="1779" spans="1:13" x14ac:dyDescent="0.2">
      <c r="A1779">
        <v>0.81200432779999998</v>
      </c>
      <c r="B1779">
        <v>2.1632769110000001</v>
      </c>
      <c r="C1779">
        <v>228</v>
      </c>
      <c r="D1779">
        <f t="shared" si="273"/>
        <v>1.3512725832000001</v>
      </c>
      <c r="E1779" s="2">
        <f t="shared" si="274"/>
        <v>22.452907293950588</v>
      </c>
      <c r="F1779" s="2">
        <f t="shared" si="275"/>
        <v>4.4537662179250467E-2</v>
      </c>
      <c r="G1779" s="17">
        <f t="shared" si="276"/>
        <v>2.8311374946750476</v>
      </c>
      <c r="H1779" s="17">
        <f t="shared" si="277"/>
        <v>2.831647642501911</v>
      </c>
      <c r="I1779" s="6">
        <f t="shared" si="278"/>
        <v>2.28E-7</v>
      </c>
      <c r="J1779" s="5">
        <f t="shared" si="279"/>
        <v>8.7126485277631587E-19</v>
      </c>
      <c r="K1779" s="4">
        <f t="shared" si="280"/>
        <v>5.4379553310484381</v>
      </c>
      <c r="L1779" s="21">
        <f t="shared" si="281"/>
        <v>237.10990315622516</v>
      </c>
      <c r="M1779" s="17">
        <f t="shared" si="282"/>
        <v>7.6991866965970042</v>
      </c>
    </row>
    <row r="1780" spans="1:13" x14ac:dyDescent="0.2">
      <c r="A1780">
        <v>0.80222445730000003</v>
      </c>
      <c r="B1780">
        <v>2.1439065930000001</v>
      </c>
      <c r="C1780">
        <v>227</v>
      </c>
      <c r="D1780">
        <f t="shared" si="273"/>
        <v>1.3416821357000002</v>
      </c>
      <c r="E1780" s="2">
        <f t="shared" si="274"/>
        <v>21.962518265911793</v>
      </c>
      <c r="F1780" s="2">
        <f t="shared" si="275"/>
        <v>4.5532119217499223E-2</v>
      </c>
      <c r="G1780" s="17">
        <f t="shared" si="276"/>
        <v>2.8110439355771017</v>
      </c>
      <c r="H1780" s="17">
        <f t="shared" si="277"/>
        <v>2.8115504627089178</v>
      </c>
      <c r="I1780" s="6">
        <f t="shared" si="278"/>
        <v>2.2700000000000001E-7</v>
      </c>
      <c r="J1780" s="5">
        <f t="shared" si="279"/>
        <v>8.7510302393392079E-19</v>
      </c>
      <c r="K1780" s="4">
        <f t="shared" si="280"/>
        <v>5.4619110814054794</v>
      </c>
      <c r="L1780" s="21">
        <f t="shared" si="281"/>
        <v>235.82020734168972</v>
      </c>
      <c r="M1780" s="17">
        <f t="shared" si="282"/>
        <v>7.6782193141002706</v>
      </c>
    </row>
    <row r="1781" spans="1:13" x14ac:dyDescent="0.2">
      <c r="A1781">
        <v>0.79334950449999997</v>
      </c>
      <c r="B1781">
        <v>2.1374547480000001</v>
      </c>
      <c r="C1781">
        <v>226</v>
      </c>
      <c r="D1781">
        <f t="shared" si="273"/>
        <v>1.3441052435</v>
      </c>
      <c r="E1781" s="2">
        <f t="shared" si="274"/>
        <v>22.085398683117081</v>
      </c>
      <c r="F1781" s="2">
        <f t="shared" si="275"/>
        <v>4.5278784157264863E-2</v>
      </c>
      <c r="G1781" s="17">
        <f t="shared" si="276"/>
        <v>2.8161207434924771</v>
      </c>
      <c r="H1781" s="17">
        <f t="shared" si="277"/>
        <v>2.8166281854235669</v>
      </c>
      <c r="I1781" s="6">
        <f t="shared" si="278"/>
        <v>2.2600000000000001E-7</v>
      </c>
      <c r="J1781" s="5">
        <f t="shared" si="279"/>
        <v>8.7897516120796474E-19</v>
      </c>
      <c r="K1781" s="4">
        <f t="shared" si="280"/>
        <v>5.4860788295532918</v>
      </c>
      <c r="L1781" s="21">
        <f t="shared" si="281"/>
        <v>238.77185263285526</v>
      </c>
      <c r="M1781" s="17">
        <f t="shared" si="282"/>
        <v>7.726122129387667</v>
      </c>
    </row>
    <row r="1782" spans="1:13" x14ac:dyDescent="0.2">
      <c r="A1782">
        <v>0.78801918029999996</v>
      </c>
      <c r="B1782">
        <v>2.1315870289999999</v>
      </c>
      <c r="C1782">
        <v>225</v>
      </c>
      <c r="D1782">
        <f t="shared" si="273"/>
        <v>1.3435678486999998</v>
      </c>
      <c r="E1782" s="2">
        <f t="shared" si="274"/>
        <v>22.058087172478231</v>
      </c>
      <c r="F1782" s="2">
        <f t="shared" si="275"/>
        <v>4.5334846679166957E-2</v>
      </c>
      <c r="G1782" s="17">
        <f t="shared" si="276"/>
        <v>2.8149948133236573</v>
      </c>
      <c r="H1782" s="17">
        <f t="shared" si="277"/>
        <v>2.8155020523713374</v>
      </c>
      <c r="I1782" s="6">
        <f t="shared" si="278"/>
        <v>2.2500000000000002E-7</v>
      </c>
      <c r="J1782" s="5">
        <f t="shared" si="279"/>
        <v>8.8288171748000015E-19</v>
      </c>
      <c r="K1782" s="4">
        <f t="shared" si="280"/>
        <v>5.5104614021290841</v>
      </c>
      <c r="L1782" s="21">
        <f t="shared" si="281"/>
        <v>240.70639354605237</v>
      </c>
      <c r="M1782" s="17">
        <f t="shared" si="282"/>
        <v>7.7573576936037369</v>
      </c>
    </row>
    <row r="1783" spans="1:13" x14ac:dyDescent="0.2">
      <c r="A1783">
        <v>0.78097754720000001</v>
      </c>
      <c r="B1783">
        <v>2.1216702459999999</v>
      </c>
      <c r="C1783">
        <v>224</v>
      </c>
      <c r="D1783">
        <f t="shared" si="273"/>
        <v>1.3406926987999999</v>
      </c>
      <c r="E1783" s="2">
        <f t="shared" si="274"/>
        <v>21.912538835459188</v>
      </c>
      <c r="F1783" s="2">
        <f t="shared" si="275"/>
        <v>4.5635971600962347E-2</v>
      </c>
      <c r="G1783" s="17">
        <f t="shared" si="276"/>
        <v>2.8089709031326988</v>
      </c>
      <c r="H1783" s="17">
        <f t="shared" si="277"/>
        <v>2.8094770567210188</v>
      </c>
      <c r="I1783" s="6">
        <f t="shared" si="278"/>
        <v>2.2400000000000002E-7</v>
      </c>
      <c r="J1783" s="5">
        <f t="shared" si="279"/>
        <v>8.8682315371875016E-19</v>
      </c>
      <c r="K1783" s="4">
        <f t="shared" si="280"/>
        <v>5.5350616762457321</v>
      </c>
      <c r="L1783" s="21">
        <f t="shared" si="281"/>
        <v>241.82205566946107</v>
      </c>
      <c r="M1783" s="17">
        <f t="shared" si="282"/>
        <v>7.7753143934740843</v>
      </c>
    </row>
    <row r="1784" spans="1:13" x14ac:dyDescent="0.2">
      <c r="A1784">
        <v>0.77210944889999999</v>
      </c>
      <c r="B1784">
        <v>2.1133377549999999</v>
      </c>
      <c r="C1784">
        <v>223</v>
      </c>
      <c r="D1784">
        <f t="shared" si="273"/>
        <v>1.3412283060999999</v>
      </c>
      <c r="E1784" s="2">
        <f t="shared" si="274"/>
        <v>21.939579832847954</v>
      </c>
      <c r="F1784" s="2">
        <f t="shared" si="275"/>
        <v>4.5579724298220117E-2</v>
      </c>
      <c r="G1784" s="17">
        <f t="shared" si="276"/>
        <v>2.8100930881961008</v>
      </c>
      <c r="H1784" s="17">
        <f t="shared" si="277"/>
        <v>2.8105994439929938</v>
      </c>
      <c r="I1784" s="6">
        <f t="shared" si="278"/>
        <v>2.2300000000000002E-7</v>
      </c>
      <c r="J1784" s="5">
        <f t="shared" si="279"/>
        <v>8.9079993916143509E-19</v>
      </c>
      <c r="K1784" s="4">
        <f t="shared" si="280"/>
        <v>5.5598825806235155</v>
      </c>
      <c r="L1784" s="21">
        <f t="shared" si="281"/>
        <v>244.19071787446762</v>
      </c>
      <c r="M1784" s="17">
        <f t="shared" si="282"/>
        <v>7.8133014448833924</v>
      </c>
    </row>
    <row r="1785" spans="1:13" x14ac:dyDescent="0.2">
      <c r="A1785">
        <v>0.7686556578</v>
      </c>
      <c r="B1785">
        <v>2.0990824699999999</v>
      </c>
      <c r="C1785">
        <v>222</v>
      </c>
      <c r="D1785">
        <f t="shared" si="273"/>
        <v>1.3304268121999998</v>
      </c>
      <c r="E1785" s="2">
        <f t="shared" si="274"/>
        <v>21.400642503203869</v>
      </c>
      <c r="F1785" s="2">
        <f t="shared" si="275"/>
        <v>4.6727569036784336E-2</v>
      </c>
      <c r="G1785" s="17">
        <f t="shared" si="276"/>
        <v>2.7874621884361317</v>
      </c>
      <c r="H1785" s="17">
        <f t="shared" si="277"/>
        <v>2.7879644663299357</v>
      </c>
      <c r="I1785" s="6">
        <f t="shared" si="278"/>
        <v>2.22E-7</v>
      </c>
      <c r="J1785" s="5">
        <f t="shared" si="279"/>
        <v>8.9481255150000007E-19</v>
      </c>
      <c r="K1785" s="4">
        <f t="shared" si="280"/>
        <v>5.58492709675245</v>
      </c>
      <c r="L1785" s="21">
        <f t="shared" si="281"/>
        <v>242.44290837187333</v>
      </c>
      <c r="M1785" s="17">
        <f t="shared" si="282"/>
        <v>7.7852891463945211</v>
      </c>
    </row>
    <row r="1786" spans="1:13" x14ac:dyDescent="0.2">
      <c r="A1786">
        <v>0.76411575080000005</v>
      </c>
      <c r="B1786">
        <v>2.1029481890000001</v>
      </c>
      <c r="C1786">
        <v>221</v>
      </c>
      <c r="D1786">
        <f t="shared" si="273"/>
        <v>1.3388324382000001</v>
      </c>
      <c r="E1786" s="2">
        <f t="shared" si="274"/>
        <v>21.818879218547242</v>
      </c>
      <c r="F1786" s="2">
        <f t="shared" si="275"/>
        <v>4.5831868355086972E-2</v>
      </c>
      <c r="G1786" s="17">
        <f t="shared" si="276"/>
        <v>2.8050733523350249</v>
      </c>
      <c r="H1786" s="17">
        <f t="shared" si="277"/>
        <v>2.805578803616561</v>
      </c>
      <c r="I1786" s="6">
        <f t="shared" si="278"/>
        <v>2.2100000000000001E-7</v>
      </c>
      <c r="J1786" s="5">
        <f t="shared" si="279"/>
        <v>8.9886147707239836E-19</v>
      </c>
      <c r="K1786" s="4">
        <f t="shared" si="280"/>
        <v>5.6101982600861717</v>
      </c>
      <c r="L1786" s="21">
        <f t="shared" si="281"/>
        <v>247.7429826164672</v>
      </c>
      <c r="M1786" s="17">
        <f t="shared" si="282"/>
        <v>7.869926661292137</v>
      </c>
    </row>
    <row r="1787" spans="1:13" x14ac:dyDescent="0.2">
      <c r="A1787">
        <v>0.75984460119999997</v>
      </c>
      <c r="B1787">
        <v>2.0872020720000002</v>
      </c>
      <c r="C1787">
        <v>220</v>
      </c>
      <c r="D1787">
        <f t="shared" si="273"/>
        <v>1.3273574708000002</v>
      </c>
      <c r="E1787" s="2">
        <f t="shared" si="274"/>
        <v>21.249928386939271</v>
      </c>
      <c r="F1787" s="2">
        <f t="shared" si="275"/>
        <v>4.7058982119423262E-2</v>
      </c>
      <c r="G1787" s="17">
        <f t="shared" si="276"/>
        <v>2.7810314152305371</v>
      </c>
      <c r="H1787" s="17">
        <f t="shared" si="277"/>
        <v>2.7815325343515926</v>
      </c>
      <c r="I1787" s="6">
        <f t="shared" si="278"/>
        <v>2.2000000000000001E-7</v>
      </c>
      <c r="J1787" s="5">
        <f t="shared" si="279"/>
        <v>9.0294721105909097E-19</v>
      </c>
      <c r="K1787" s="4">
        <f t="shared" si="280"/>
        <v>5.6356991612683807</v>
      </c>
      <c r="L1787" s="21">
        <f t="shared" si="281"/>
        <v>245.73323167268066</v>
      </c>
      <c r="M1787" s="17">
        <f t="shared" si="282"/>
        <v>7.8379402854429916</v>
      </c>
    </row>
    <row r="1788" spans="1:13" x14ac:dyDescent="0.2">
      <c r="A1788">
        <v>0.75770139690000005</v>
      </c>
      <c r="B1788">
        <v>2.091881275</v>
      </c>
      <c r="C1788">
        <v>219</v>
      </c>
      <c r="D1788">
        <f t="shared" si="273"/>
        <v>1.3341798781</v>
      </c>
      <c r="E1788" s="2">
        <f t="shared" si="274"/>
        <v>21.586382988307989</v>
      </c>
      <c r="F1788" s="2">
        <f t="shared" si="275"/>
        <v>4.6325500689098228E-2</v>
      </c>
      <c r="G1788" s="17">
        <f t="shared" si="276"/>
        <v>2.7953254765110769</v>
      </c>
      <c r="H1788" s="17">
        <f t="shared" si="277"/>
        <v>2.7958291713050958</v>
      </c>
      <c r="I1788" s="6">
        <f t="shared" si="278"/>
        <v>2.1900000000000002E-7</v>
      </c>
      <c r="J1788" s="5">
        <f t="shared" si="279"/>
        <v>9.0707025768493161E-19</v>
      </c>
      <c r="K1788" s="4">
        <f t="shared" si="280"/>
        <v>5.6614329473928944</v>
      </c>
      <c r="L1788" s="21">
        <f t="shared" si="281"/>
        <v>250.53822711350804</v>
      </c>
      <c r="M1788" s="17">
        <f t="shared" si="282"/>
        <v>7.9141996928544209</v>
      </c>
    </row>
    <row r="1789" spans="1:13" x14ac:dyDescent="0.2">
      <c r="A1789">
        <v>0.74983501429999999</v>
      </c>
      <c r="B1789">
        <v>2.084375858</v>
      </c>
      <c r="C1789">
        <v>218</v>
      </c>
      <c r="D1789">
        <f t="shared" si="273"/>
        <v>1.3345408437000001</v>
      </c>
      <c r="E1789" s="2">
        <f t="shared" si="274"/>
        <v>21.604332055268614</v>
      </c>
      <c r="F1789" s="2">
        <f t="shared" si="275"/>
        <v>4.6287013060240925E-2</v>
      </c>
      <c r="G1789" s="17">
        <f t="shared" si="276"/>
        <v>2.7960817585944651</v>
      </c>
      <c r="H1789" s="17">
        <f t="shared" si="277"/>
        <v>2.7965855896643319</v>
      </c>
      <c r="I1789" s="6">
        <f t="shared" si="278"/>
        <v>2.1800000000000002E-7</v>
      </c>
      <c r="J1789" s="5">
        <f t="shared" si="279"/>
        <v>9.1123113042660559E-19</v>
      </c>
      <c r="K1789" s="4">
        <f t="shared" si="280"/>
        <v>5.687402823298366</v>
      </c>
      <c r="L1789" s="21">
        <f t="shared" si="281"/>
        <v>252.97884733155436</v>
      </c>
      <c r="M1789" s="17">
        <f t="shared" si="282"/>
        <v>7.9526543891262236</v>
      </c>
    </row>
    <row r="1790" spans="1:13" x14ac:dyDescent="0.2">
      <c r="A1790">
        <v>0.75340843199999996</v>
      </c>
      <c r="B1790">
        <v>2.0845127109999999</v>
      </c>
      <c r="C1790">
        <v>217</v>
      </c>
      <c r="D1790">
        <f t="shared" si="273"/>
        <v>1.3311042789999998</v>
      </c>
      <c r="E1790" s="2">
        <f t="shared" si="274"/>
        <v>21.434051950831524</v>
      </c>
      <c r="F1790" s="2">
        <f t="shared" si="275"/>
        <v>4.6654734358857683E-2</v>
      </c>
      <c r="G1790" s="17">
        <f t="shared" si="276"/>
        <v>2.7888815923985324</v>
      </c>
      <c r="H1790" s="17">
        <f t="shared" si="277"/>
        <v>2.7893841260573247</v>
      </c>
      <c r="I1790" s="6">
        <f t="shared" si="278"/>
        <v>2.1700000000000002E-7</v>
      </c>
      <c r="J1790" s="5">
        <f t="shared" si="279"/>
        <v>9.1543035222580653E-19</v>
      </c>
      <c r="K1790" s="4">
        <f t="shared" si="280"/>
        <v>5.7136120528988199</v>
      </c>
      <c r="L1790" s="21">
        <f t="shared" si="281"/>
        <v>254.00259181613447</v>
      </c>
      <c r="M1790" s="17">
        <f t="shared" si="282"/>
        <v>7.9687293814028859</v>
      </c>
    </row>
    <row r="1791" spans="1:13" x14ac:dyDescent="0.2">
      <c r="A1791">
        <v>0.74790769820000003</v>
      </c>
      <c r="B1791">
        <v>2.0877425669999998</v>
      </c>
      <c r="C1791">
        <v>216</v>
      </c>
      <c r="D1791">
        <f t="shared" si="273"/>
        <v>1.3398348687999997</v>
      </c>
      <c r="E1791" s="2">
        <f t="shared" si="274"/>
        <v>21.869299324501924</v>
      </c>
      <c r="F1791" s="2">
        <f t="shared" si="275"/>
        <v>4.5726202068102843E-2</v>
      </c>
      <c r="G1791" s="17">
        <f t="shared" si="276"/>
        <v>2.8071736087102024</v>
      </c>
      <c r="H1791" s="17">
        <f t="shared" si="277"/>
        <v>2.807679438440764</v>
      </c>
      <c r="I1791" s="6">
        <f t="shared" si="278"/>
        <v>2.16E-7</v>
      </c>
      <c r="J1791" s="5">
        <f t="shared" si="279"/>
        <v>9.1966845570833344E-19</v>
      </c>
      <c r="K1791" s="4">
        <f t="shared" si="280"/>
        <v>5.7400639605511294</v>
      </c>
      <c r="L1791" s="21">
        <f t="shared" si="281"/>
        <v>259.73382212065729</v>
      </c>
      <c r="M1791" s="17">
        <f t="shared" si="282"/>
        <v>8.0581297786871318</v>
      </c>
    </row>
    <row r="1792" spans="1:13" x14ac:dyDescent="0.2">
      <c r="A1792">
        <v>0.75154680009999997</v>
      </c>
      <c r="B1792">
        <v>2.1016669270000001</v>
      </c>
      <c r="C1792">
        <v>215</v>
      </c>
      <c r="D1792">
        <f t="shared" si="273"/>
        <v>1.3501201269000003</v>
      </c>
      <c r="E1792" s="2">
        <f t="shared" si="274"/>
        <v>22.393404598777483</v>
      </c>
      <c r="F1792" s="2">
        <f t="shared" si="275"/>
        <v>4.4656005547927834E-2</v>
      </c>
      <c r="G1792" s="17">
        <f t="shared" si="276"/>
        <v>2.8287229098736764</v>
      </c>
      <c r="H1792" s="17">
        <f t="shared" si="277"/>
        <v>2.8292326226121025</v>
      </c>
      <c r="I1792" s="6">
        <f t="shared" si="278"/>
        <v>2.1500000000000001E-7</v>
      </c>
      <c r="J1792" s="5">
        <f t="shared" si="279"/>
        <v>9.2394598340930243E-19</v>
      </c>
      <c r="K1792" s="4">
        <f t="shared" si="280"/>
        <v>5.7667619324606694</v>
      </c>
      <c r="L1792" s="21">
        <f t="shared" si="281"/>
        <v>266.19589873935541</v>
      </c>
      <c r="M1792" s="17">
        <f t="shared" si="282"/>
        <v>8.1577554930776675</v>
      </c>
    </row>
    <row r="1793" spans="1:13" x14ac:dyDescent="0.2">
      <c r="A1793">
        <v>0.74858719110000005</v>
      </c>
      <c r="B1793">
        <v>2.0883827209999999</v>
      </c>
      <c r="C1793">
        <v>214</v>
      </c>
      <c r="D1793">
        <f t="shared" si="273"/>
        <v>1.3397955298999999</v>
      </c>
      <c r="E1793" s="2">
        <f t="shared" si="274"/>
        <v>21.867318467613149</v>
      </c>
      <c r="F1793" s="2">
        <f t="shared" si="275"/>
        <v>4.5730344188340322E-2</v>
      </c>
      <c r="G1793" s="17">
        <f t="shared" si="276"/>
        <v>2.8070911872682425</v>
      </c>
      <c r="H1793" s="17">
        <f t="shared" si="277"/>
        <v>2.8075970021471335</v>
      </c>
      <c r="I1793" s="6">
        <f t="shared" si="278"/>
        <v>2.1400000000000001E-7</v>
      </c>
      <c r="J1793" s="5">
        <f t="shared" si="279"/>
        <v>9.2826348800467295E-19</v>
      </c>
      <c r="K1793" s="4">
        <f t="shared" si="280"/>
        <v>5.7937094181263724</v>
      </c>
      <c r="L1793" s="21">
        <f t="shared" si="281"/>
        <v>264.59580779255742</v>
      </c>
      <c r="M1793" s="17">
        <f t="shared" si="282"/>
        <v>8.1332005968216077</v>
      </c>
    </row>
    <row r="1794" spans="1:13" x14ac:dyDescent="0.2">
      <c r="A1794">
        <v>0.7513736486</v>
      </c>
      <c r="B1794">
        <v>2.0764496330000002</v>
      </c>
      <c r="C1794">
        <v>213</v>
      </c>
      <c r="D1794">
        <f t="shared" si="273"/>
        <v>1.3250759844000002</v>
      </c>
      <c r="E1794" s="2">
        <f t="shared" si="274"/>
        <v>21.138588493846846</v>
      </c>
      <c r="F1794" s="2">
        <f t="shared" si="275"/>
        <v>4.7306848339996134E-2</v>
      </c>
      <c r="G1794" s="17">
        <f t="shared" si="276"/>
        <v>2.7762513273556428</v>
      </c>
      <c r="H1794" s="17">
        <f t="shared" si="277"/>
        <v>2.7767515851439497</v>
      </c>
      <c r="I1794" s="6">
        <f t="shared" si="278"/>
        <v>2.1300000000000001E-7</v>
      </c>
      <c r="J1794" s="5">
        <f t="shared" si="279"/>
        <v>9.3262153254929579E-19</v>
      </c>
      <c r="K1794" s="4">
        <f t="shared" si="280"/>
        <v>5.8209099318264963</v>
      </c>
      <c r="L1794" s="21">
        <f t="shared" si="281"/>
        <v>261.24970922146684</v>
      </c>
      <c r="M1794" s="17">
        <f t="shared" si="282"/>
        <v>8.0816104400896922</v>
      </c>
    </row>
    <row r="1795" spans="1:13" x14ac:dyDescent="0.2">
      <c r="A1795">
        <v>0.74967586990000001</v>
      </c>
      <c r="B1795">
        <v>2.0613453389999998</v>
      </c>
      <c r="C1795">
        <v>212</v>
      </c>
      <c r="D1795">
        <f t="shared" si="273"/>
        <v>1.3116694690999999</v>
      </c>
      <c r="E1795" s="2">
        <f t="shared" si="274"/>
        <v>20.496016834000852</v>
      </c>
      <c r="F1795" s="2">
        <f t="shared" si="275"/>
        <v>4.878996773368665E-2</v>
      </c>
      <c r="G1795" s="17">
        <f t="shared" si="276"/>
        <v>2.7481624808781384</v>
      </c>
      <c r="H1795" s="17">
        <f t="shared" si="277"/>
        <v>2.748657677285987</v>
      </c>
      <c r="I1795" s="6">
        <f t="shared" si="278"/>
        <v>2.1200000000000002E-7</v>
      </c>
      <c r="J1795" s="5">
        <f t="shared" si="279"/>
        <v>9.3702069072169823E-19</v>
      </c>
      <c r="K1795" s="4">
        <f t="shared" si="280"/>
        <v>5.8483670541464337</v>
      </c>
      <c r="L1795" s="21">
        <f t="shared" si="281"/>
        <v>258.41073697063962</v>
      </c>
      <c r="M1795" s="17">
        <f t="shared" si="282"/>
        <v>8.0375795014830125</v>
      </c>
    </row>
    <row r="1796" spans="1:13" x14ac:dyDescent="0.2">
      <c r="A1796">
        <v>0.7499936223</v>
      </c>
      <c r="B1796">
        <v>2.094927073</v>
      </c>
      <c r="C1796">
        <v>211</v>
      </c>
      <c r="D1796">
        <f t="shared" si="273"/>
        <v>1.3449334507000001</v>
      </c>
      <c r="E1796" s="2">
        <f t="shared" si="274"/>
        <v>22.12755611076366</v>
      </c>
      <c r="F1796" s="2">
        <f t="shared" si="275"/>
        <v>4.5192519001841472E-2</v>
      </c>
      <c r="G1796" s="17">
        <f t="shared" si="276"/>
        <v>2.8178559732946891</v>
      </c>
      <c r="H1796" s="17">
        <f t="shared" si="277"/>
        <v>2.8183637279</v>
      </c>
      <c r="I1796" s="6">
        <f t="shared" si="278"/>
        <v>2.1100000000000002E-7</v>
      </c>
      <c r="J1796" s="5">
        <f t="shared" si="279"/>
        <v>9.4146154707582945E-19</v>
      </c>
      <c r="K1796" s="4">
        <f t="shared" si="280"/>
        <v>5.8760844335499707</v>
      </c>
      <c r="L1796" s="21">
        <f t="shared" si="281"/>
        <v>274.26484065387024</v>
      </c>
      <c r="M1796" s="17">
        <f t="shared" si="282"/>
        <v>8.280471614797527</v>
      </c>
    </row>
    <row r="1797" spans="1:13" x14ac:dyDescent="0.2">
      <c r="A1797">
        <v>0.75797313450000003</v>
      </c>
      <c r="B1797">
        <v>2.0627963540000001</v>
      </c>
      <c r="C1797">
        <v>210</v>
      </c>
      <c r="D1797">
        <f t="shared" si="273"/>
        <v>1.3048232195</v>
      </c>
      <c r="E1797" s="2">
        <f t="shared" si="274"/>
        <v>20.175449505161193</v>
      </c>
      <c r="F1797" s="2">
        <f t="shared" si="275"/>
        <v>4.956519059187179E-2</v>
      </c>
      <c r="G1797" s="17">
        <f t="shared" si="276"/>
        <v>2.7338184660720635</v>
      </c>
      <c r="H1797" s="17">
        <f t="shared" si="277"/>
        <v>2.7343110778057325</v>
      </c>
      <c r="I1797" s="6">
        <f t="shared" si="278"/>
        <v>2.1E-7</v>
      </c>
      <c r="J1797" s="5">
        <f t="shared" si="279"/>
        <v>9.4594469730000011E-19</v>
      </c>
      <c r="K1797" s="4">
        <f t="shared" si="280"/>
        <v>5.9040657879954468</v>
      </c>
      <c r="L1797" s="21">
        <f t="shared" si="281"/>
        <v>260.61428693958425</v>
      </c>
      <c r="M1797" s="17">
        <f t="shared" si="282"/>
        <v>8.0717762441048908</v>
      </c>
    </row>
    <row r="1798" spans="1:13" x14ac:dyDescent="0.2">
      <c r="A1798">
        <v>0.75325334070000005</v>
      </c>
      <c r="B1798">
        <v>2.0777192119999999</v>
      </c>
      <c r="C1798">
        <v>209</v>
      </c>
      <c r="D1798">
        <f t="shared" si="273"/>
        <v>1.3244658712999997</v>
      </c>
      <c r="E1798" s="2">
        <f t="shared" si="274"/>
        <v>21.108913065101742</v>
      </c>
      <c r="F1798" s="2">
        <f t="shared" si="275"/>
        <v>4.7373353469973192E-2</v>
      </c>
      <c r="G1798" s="17">
        <f t="shared" si="276"/>
        <v>2.7749730404319837</v>
      </c>
      <c r="H1798" s="17">
        <f t="shared" si="277"/>
        <v>2.7754730678834392</v>
      </c>
      <c r="I1798" s="6">
        <f t="shared" si="278"/>
        <v>2.0900000000000001E-7</v>
      </c>
      <c r="J1798" s="5">
        <f t="shared" si="279"/>
        <v>9.504707484832538E-19</v>
      </c>
      <c r="K1798" s="4">
        <f t="shared" si="280"/>
        <v>5.9323149065982967</v>
      </c>
      <c r="L1798" s="21">
        <f t="shared" si="281"/>
        <v>271.09557474705935</v>
      </c>
      <c r="M1798" s="17">
        <f t="shared" si="282"/>
        <v>8.2324901267335164</v>
      </c>
    </row>
    <row r="1799" spans="1:13" x14ac:dyDescent="0.2">
      <c r="A1799">
        <v>0.75905340909999997</v>
      </c>
      <c r="B1799">
        <v>2.0495960709999999</v>
      </c>
      <c r="C1799">
        <v>208</v>
      </c>
      <c r="D1799">
        <f t="shared" ref="D1799:D1807" si="283">B1799-A1799</f>
        <v>1.2905426619</v>
      </c>
      <c r="E1799" s="2">
        <f t="shared" ref="E1799:E1807" si="284">10^D1799</f>
        <v>19.522825025176797</v>
      </c>
      <c r="F1799" s="2">
        <f t="shared" ref="F1799:F1807" si="285">1/E1799</f>
        <v>5.1222095096913063E-2</v>
      </c>
      <c r="G1799" s="17">
        <f t="shared" ref="G1799:G1807" si="286">-LN(F1799)/($F$3)</f>
        <v>2.7038983577468563</v>
      </c>
      <c r="H1799" s="17">
        <f t="shared" ref="H1799:H1807" si="287">2.303*(D1799/$F$3)</f>
        <v>2.7043855781216561</v>
      </c>
      <c r="I1799" s="6">
        <f t="shared" ref="I1799:I1807" si="288">(C1799)*10^-9</f>
        <v>2.0800000000000001E-7</v>
      </c>
      <c r="J1799" s="5">
        <f t="shared" ref="J1799:J1807" si="289">((6.626196*10^-34)*(2.997925*10^8))/I1799</f>
        <v>9.5504031938942329E-19</v>
      </c>
      <c r="K1799" s="4">
        <f t="shared" ref="K1799:K1807" si="290">J1799/(1.602192*10^-19)</f>
        <v>5.9608356513415579</v>
      </c>
      <c r="L1799" s="21">
        <f t="shared" ref="L1799:L1807" si="291">($H1799*$K1799)^2</f>
        <v>259.86723068027794</v>
      </c>
      <c r="M1799" s="17">
        <f t="shared" ref="M1799:M1807" si="292">($H1799*$K1799)^1/2</f>
        <v>8.0601989845207598</v>
      </c>
    </row>
    <row r="1800" spans="1:13" x14ac:dyDescent="0.2">
      <c r="A1800">
        <v>0.75915181639999996</v>
      </c>
      <c r="B1800">
        <v>2.0519981380000001</v>
      </c>
      <c r="C1800">
        <v>207</v>
      </c>
      <c r="D1800">
        <f t="shared" si="283"/>
        <v>1.2928463216000001</v>
      </c>
      <c r="E1800" s="2">
        <f t="shared" si="284"/>
        <v>19.626656498011567</v>
      </c>
      <c r="F1800" s="2">
        <f t="shared" si="285"/>
        <v>5.0951113354498916E-2</v>
      </c>
      <c r="G1800" s="17">
        <f t="shared" si="286"/>
        <v>2.7087249023187869</v>
      </c>
      <c r="H1800" s="17">
        <f t="shared" si="287"/>
        <v>2.7092129923974522</v>
      </c>
      <c r="I1800" s="6">
        <f t="shared" si="288"/>
        <v>2.0700000000000001E-7</v>
      </c>
      <c r="J1800" s="5">
        <f t="shared" si="289"/>
        <v>9.5965404073913054E-19</v>
      </c>
      <c r="K1800" s="4">
        <f t="shared" si="290"/>
        <v>5.989631958835961</v>
      </c>
      <c r="L1800" s="21">
        <f t="shared" si="291"/>
        <v>263.32165383749361</v>
      </c>
      <c r="M1800" s="17">
        <f t="shared" si="292"/>
        <v>8.1135943612786932</v>
      </c>
    </row>
    <row r="1801" spans="1:13" x14ac:dyDescent="0.2">
      <c r="A1801">
        <v>0.75251913069999998</v>
      </c>
      <c r="B1801">
        <v>2.067272902</v>
      </c>
      <c r="C1801">
        <v>206</v>
      </c>
      <c r="D1801">
        <f t="shared" si="283"/>
        <v>1.3147537712999999</v>
      </c>
      <c r="E1801" s="2">
        <f t="shared" si="284"/>
        <v>20.642094945354376</v>
      </c>
      <c r="F1801" s="2">
        <f t="shared" si="285"/>
        <v>4.8444695300902868E-2</v>
      </c>
      <c r="G1801" s="17">
        <f t="shared" si="286"/>
        <v>2.7546245994113585</v>
      </c>
      <c r="H1801" s="17">
        <f t="shared" si="287"/>
        <v>2.7551209602401272</v>
      </c>
      <c r="I1801" s="6">
        <f t="shared" si="288"/>
        <v>2.0600000000000002E-7</v>
      </c>
      <c r="J1801" s="5">
        <f t="shared" si="289"/>
        <v>9.6431255550000007E-19</v>
      </c>
      <c r="K1801" s="4">
        <f t="shared" si="290"/>
        <v>6.0187078421312803</v>
      </c>
      <c r="L1801" s="21">
        <f t="shared" si="291"/>
        <v>274.97161631589591</v>
      </c>
      <c r="M1801" s="17">
        <f t="shared" si="292"/>
        <v>8.2911340647087588</v>
      </c>
    </row>
    <row r="1802" spans="1:13" x14ac:dyDescent="0.2">
      <c r="A1802">
        <v>0.75370711089999998</v>
      </c>
      <c r="B1802">
        <v>2.056010246</v>
      </c>
      <c r="C1802">
        <v>205</v>
      </c>
      <c r="D1802">
        <f t="shared" si="283"/>
        <v>1.3023031351000001</v>
      </c>
      <c r="E1802" s="2">
        <f t="shared" si="284"/>
        <v>20.058716259390319</v>
      </c>
      <c r="F1802" s="2">
        <f t="shared" si="285"/>
        <v>4.985363903992901E-2</v>
      </c>
      <c r="G1802" s="17">
        <f t="shared" si="286"/>
        <v>2.7285384762881448</v>
      </c>
      <c r="H1802" s="17">
        <f t="shared" si="287"/>
        <v>2.7290301366108283</v>
      </c>
      <c r="I1802" s="6">
        <f t="shared" si="288"/>
        <v>2.0500000000000002E-7</v>
      </c>
      <c r="J1802" s="5">
        <f t="shared" si="289"/>
        <v>9.6901651918536592E-19</v>
      </c>
      <c r="K1802" s="4">
        <f t="shared" si="290"/>
        <v>6.0480673925807018</v>
      </c>
      <c r="L1802" s="21">
        <f t="shared" si="291"/>
        <v>272.42684873611915</v>
      </c>
      <c r="M1802" s="17">
        <f t="shared" si="292"/>
        <v>8.2526790913030048</v>
      </c>
    </row>
    <row r="1803" spans="1:13" x14ac:dyDescent="0.2">
      <c r="A1803">
        <v>0.75499403480000005</v>
      </c>
      <c r="B1803">
        <v>2.0512397290000002</v>
      </c>
      <c r="C1803">
        <v>204</v>
      </c>
      <c r="D1803">
        <f t="shared" si="283"/>
        <v>1.2962456942</v>
      </c>
      <c r="E1803" s="2">
        <f t="shared" si="284"/>
        <v>19.780883911362416</v>
      </c>
      <c r="F1803" s="2">
        <f t="shared" si="285"/>
        <v>5.0553858183535777E-2</v>
      </c>
      <c r="G1803" s="17">
        <f t="shared" si="286"/>
        <v>2.7158471449705539</v>
      </c>
      <c r="H1803" s="17">
        <f t="shared" si="287"/>
        <v>2.7163365184191082</v>
      </c>
      <c r="I1803" s="6">
        <f t="shared" si="288"/>
        <v>2.04E-7</v>
      </c>
      <c r="J1803" s="5">
        <f t="shared" si="289"/>
        <v>9.7376660016176481E-19</v>
      </c>
      <c r="K1803" s="4">
        <f t="shared" si="290"/>
        <v>6.0777147817600188</v>
      </c>
      <c r="L1803" s="21">
        <f t="shared" si="291"/>
        <v>272.55099728665442</v>
      </c>
      <c r="M1803" s="17">
        <f t="shared" si="292"/>
        <v>8.2545593051151798</v>
      </c>
    </row>
    <row r="1804" spans="1:13" x14ac:dyDescent="0.2">
      <c r="A1804">
        <v>0.75164860489999996</v>
      </c>
      <c r="B1804">
        <v>2.067409515</v>
      </c>
      <c r="C1804">
        <v>203</v>
      </c>
      <c r="D1804">
        <f t="shared" si="283"/>
        <v>1.3157609101000001</v>
      </c>
      <c r="E1804" s="2">
        <f t="shared" si="284"/>
        <v>20.690019982061727</v>
      </c>
      <c r="F1804" s="2">
        <f t="shared" si="285"/>
        <v>4.8332481112488106E-2</v>
      </c>
      <c r="G1804" s="17">
        <f t="shared" si="286"/>
        <v>2.7567347202370693</v>
      </c>
      <c r="H1804" s="17">
        <f t="shared" si="287"/>
        <v>2.7572314612923567</v>
      </c>
      <c r="I1804" s="6">
        <f t="shared" si="288"/>
        <v>2.03E-7</v>
      </c>
      <c r="J1804" s="5">
        <f t="shared" si="289"/>
        <v>9.7856347996551745E-19</v>
      </c>
      <c r="K1804" s="4">
        <f t="shared" si="290"/>
        <v>6.1076542634435667</v>
      </c>
      <c r="L1804" s="21">
        <f t="shared" si="291"/>
        <v>283.59289142545367</v>
      </c>
      <c r="M1804" s="17">
        <f t="shared" si="292"/>
        <v>8.4201082449314999</v>
      </c>
    </row>
    <row r="1805" spans="1:13" x14ac:dyDescent="0.2">
      <c r="A1805">
        <v>0.75419396159999996</v>
      </c>
      <c r="B1805">
        <v>2.0740160940000001</v>
      </c>
      <c r="C1805">
        <v>202</v>
      </c>
      <c r="D1805">
        <f t="shared" si="283"/>
        <v>1.3198221324000001</v>
      </c>
      <c r="E1805" s="2">
        <f t="shared" si="284"/>
        <v>20.884406237838885</v>
      </c>
      <c r="F1805" s="2">
        <f t="shared" si="285"/>
        <v>4.7882615795328438E-2</v>
      </c>
      <c r="G1805" s="17">
        <f t="shared" si="286"/>
        <v>2.7652436464675652</v>
      </c>
      <c r="H1805" s="17">
        <f t="shared" si="287"/>
        <v>2.7657419207617839</v>
      </c>
      <c r="I1805" s="6">
        <f t="shared" si="288"/>
        <v>2.0200000000000001E-7</v>
      </c>
      <c r="J1805" s="5">
        <f t="shared" si="289"/>
        <v>9.8340785362871298E-19</v>
      </c>
      <c r="K1805" s="4">
        <f t="shared" si="290"/>
        <v>6.1378901756388311</v>
      </c>
      <c r="L1805" s="21">
        <f t="shared" si="291"/>
        <v>288.17847023355051</v>
      </c>
      <c r="M1805" s="17">
        <f t="shared" si="292"/>
        <v>8.4879100818981126</v>
      </c>
    </row>
    <row r="1806" spans="1:13" x14ac:dyDescent="0.2">
      <c r="A1806">
        <v>0.74634665249999999</v>
      </c>
      <c r="B1806">
        <v>2.0580730439999999</v>
      </c>
      <c r="C1806">
        <v>201</v>
      </c>
      <c r="D1806">
        <f t="shared" si="283"/>
        <v>1.3117263914999999</v>
      </c>
      <c r="E1806" s="2">
        <f t="shared" si="284"/>
        <v>20.498703395719573</v>
      </c>
      <c r="F1806" s="2">
        <f t="shared" si="285"/>
        <v>4.8783573316584235E-2</v>
      </c>
      <c r="G1806" s="17">
        <f t="shared" si="286"/>
        <v>2.7482817426340054</v>
      </c>
      <c r="H1806" s="17">
        <f t="shared" si="287"/>
        <v>2.7487769605318468</v>
      </c>
      <c r="I1806" s="6">
        <f t="shared" si="288"/>
        <v>2.0100000000000001E-7</v>
      </c>
      <c r="J1806" s="5">
        <f t="shared" si="289"/>
        <v>9.8830043001492551E-19</v>
      </c>
      <c r="K1806" s="4">
        <f t="shared" si="290"/>
        <v>6.1684269426818101</v>
      </c>
      <c r="L1806" s="21">
        <f t="shared" si="291"/>
        <v>287.49338404317842</v>
      </c>
      <c r="M1806" s="17">
        <f t="shared" si="292"/>
        <v>8.4778149313838291</v>
      </c>
    </row>
    <row r="1807" spans="1:13" x14ac:dyDescent="0.2">
      <c r="A1807">
        <v>0.74230641129999997</v>
      </c>
      <c r="B1807">
        <v>2.0645229820000002</v>
      </c>
      <c r="C1807">
        <v>200</v>
      </c>
      <c r="D1807">
        <f t="shared" si="283"/>
        <v>1.3222165707000002</v>
      </c>
      <c r="E1807" s="2">
        <f t="shared" si="284"/>
        <v>20.999868281695303</v>
      </c>
      <c r="F1807" s="2">
        <f t="shared" si="285"/>
        <v>4.761934630188408E-2</v>
      </c>
      <c r="G1807" s="17">
        <f t="shared" si="286"/>
        <v>2.7702603870823737</v>
      </c>
      <c r="H1807" s="17">
        <f t="shared" si="287"/>
        <v>2.7707595653522294</v>
      </c>
      <c r="I1807" s="6">
        <f t="shared" si="288"/>
        <v>2.0000000000000002E-7</v>
      </c>
      <c r="J1807" s="5">
        <f t="shared" si="289"/>
        <v>9.9324193216500003E-19</v>
      </c>
      <c r="K1807" s="4">
        <f t="shared" si="290"/>
        <v>6.1992690773952184</v>
      </c>
      <c r="L1807" s="21">
        <f t="shared" si="291"/>
        <v>295.03847647830179</v>
      </c>
      <c r="M1807" s="17">
        <f t="shared" si="292"/>
        <v>8.5883420471925458</v>
      </c>
    </row>
  </sheetData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4</vt:i4>
      </vt:variant>
    </vt:vector>
  </HeadingPairs>
  <TitlesOfParts>
    <vt:vector size="10" baseType="lpstr">
      <vt:lpstr>TS131_4.0</vt:lpstr>
      <vt:lpstr>TS130_5.0</vt:lpstr>
      <vt:lpstr>TS117_5.4</vt:lpstr>
      <vt:lpstr>TS124_6.2</vt:lpstr>
      <vt:lpstr>TS129_7.0</vt:lpstr>
      <vt:lpstr>TS118_8.0</vt:lpstr>
      <vt:lpstr>Direct Eg Chart (2)</vt:lpstr>
      <vt:lpstr>Inirect Eg Chart (2)</vt:lpstr>
      <vt:lpstr>Direct Eg Chart</vt:lpstr>
      <vt:lpstr>Inirect Eg Chart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chu015</dc:creator>
  <cp:lastModifiedBy>Andrew.J.Clayton</cp:lastModifiedBy>
  <dcterms:created xsi:type="dcterms:W3CDTF">2006-11-01T10:08:00Z</dcterms:created>
  <dcterms:modified xsi:type="dcterms:W3CDTF">2017-09-15T08:31:31Z</dcterms:modified>
</cp:coreProperties>
</file>